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30" windowWidth="11475" windowHeight="7740"/>
  </bookViews>
  <sheets>
    <sheet name="Январь" sheetId="1" r:id="rId1"/>
    <sheet name="Февраль" sheetId="2" r:id="rId2"/>
    <sheet name="Март" sheetId="3" r:id="rId3"/>
    <sheet name="1 квартал" sheetId="4" r:id="rId4"/>
  </sheets>
  <calcPr calcId="145621"/>
</workbook>
</file>

<file path=xl/calcChain.xml><?xml version="1.0" encoding="utf-8"?>
<calcChain xmlns="http://schemas.openxmlformats.org/spreadsheetml/2006/main">
  <c r="T1950" i="4" l="1"/>
  <c r="AM1947" i="4"/>
  <c r="AM1945" i="4"/>
  <c r="AM1944" i="4"/>
  <c r="AM1941" i="4"/>
  <c r="AM1940" i="4"/>
  <c r="AM1939" i="4"/>
  <c r="AM1938" i="4"/>
  <c r="AM1936" i="4"/>
  <c r="AM1933" i="4"/>
  <c r="AM1930" i="4"/>
  <c r="AM1929" i="4"/>
  <c r="AM1926" i="4"/>
  <c r="AM1925" i="4"/>
  <c r="AM1923" i="4"/>
  <c r="AM1921" i="4"/>
  <c r="AM1920" i="4"/>
  <c r="AM1919" i="4"/>
  <c r="AM1918" i="4"/>
  <c r="AM1915" i="4"/>
  <c r="AM1914" i="4"/>
  <c r="AM1913" i="4"/>
  <c r="AM1912" i="4"/>
  <c r="AM1910" i="4"/>
  <c r="AM1908" i="4"/>
  <c r="AM1907" i="4"/>
  <c r="AM1906" i="4"/>
  <c r="AM1904" i="4"/>
  <c r="AM1902" i="4"/>
  <c r="AM1901" i="4"/>
  <c r="AM1899" i="4"/>
  <c r="AM1897" i="4"/>
  <c r="AM1896" i="4"/>
  <c r="AM1895" i="4"/>
  <c r="AM1893" i="4"/>
  <c r="AM1892" i="4"/>
  <c r="AM1891" i="4"/>
  <c r="AM1889" i="4"/>
  <c r="AM1888" i="4"/>
  <c r="AM1886" i="4"/>
  <c r="AM1885" i="4"/>
  <c r="AM1883" i="4"/>
  <c r="AM1880" i="4"/>
  <c r="AM1879" i="4"/>
  <c r="AM1878" i="4"/>
  <c r="AM1875" i="4"/>
  <c r="AM1873" i="4"/>
  <c r="AM1872" i="4"/>
  <c r="AM1871" i="4"/>
  <c r="AM1869" i="4"/>
  <c r="AM1868" i="4"/>
  <c r="AM1867" i="4"/>
  <c r="AM1866" i="4"/>
  <c r="AM1865" i="4"/>
  <c r="AM1863" i="4"/>
  <c r="AM1861" i="4"/>
  <c r="AM1860" i="4"/>
  <c r="AM1859" i="4"/>
  <c r="AM1858" i="4"/>
  <c r="AM1857" i="4"/>
  <c r="AM1856" i="4"/>
  <c r="AM1854" i="4"/>
  <c r="AM1852" i="4"/>
  <c r="AM1851" i="4"/>
  <c r="AM1850" i="4"/>
  <c r="AM1849" i="4"/>
  <c r="AM1848" i="4"/>
  <c r="AM1846" i="4"/>
  <c r="AM1845" i="4"/>
  <c r="AM1843" i="4"/>
  <c r="AM1842" i="4"/>
  <c r="AM1841" i="4"/>
  <c r="AM1840" i="4"/>
  <c r="AM1839" i="4"/>
  <c r="AM1838" i="4"/>
  <c r="AM1837" i="4"/>
  <c r="AM1835" i="4"/>
  <c r="AM1833" i="4"/>
  <c r="AM1832" i="4"/>
  <c r="AM1831" i="4"/>
  <c r="AM1830" i="4"/>
  <c r="AM1829" i="4"/>
  <c r="AM1828" i="4"/>
  <c r="AM1827" i="4"/>
  <c r="AM1825" i="4"/>
  <c r="AM1824" i="4"/>
  <c r="AM1823" i="4"/>
  <c r="AM1821" i="4"/>
  <c r="AM1820" i="4"/>
  <c r="AM1819" i="4"/>
  <c r="AM1818" i="4"/>
  <c r="AM1815" i="4"/>
  <c r="AM1814" i="4"/>
  <c r="AM1813" i="4"/>
  <c r="AM1812" i="4"/>
  <c r="AM1810" i="4"/>
  <c r="AM1809" i="4"/>
  <c r="AM1807" i="4"/>
  <c r="AM1806" i="4"/>
  <c r="AM1805" i="4"/>
  <c r="AM1804" i="4"/>
  <c r="AM1802" i="4"/>
  <c r="AM1801" i="4"/>
  <c r="AM1799" i="4"/>
  <c r="AM1798" i="4"/>
  <c r="AM1797" i="4"/>
  <c r="AM1796" i="4"/>
  <c r="AM1795" i="4"/>
  <c r="AM1792" i="4"/>
  <c r="AM1791" i="4"/>
  <c r="AM1790" i="4"/>
  <c r="AM1789" i="4"/>
  <c r="AM1787" i="4"/>
  <c r="AM1786" i="4"/>
  <c r="AM1785" i="4"/>
  <c r="AM1784" i="4"/>
  <c r="AM1783" i="4"/>
  <c r="AM1782" i="4"/>
  <c r="AM1780" i="4"/>
  <c r="AM1779" i="4"/>
  <c r="AM1778" i="4"/>
  <c r="AM1777" i="4"/>
  <c r="AM1776" i="4"/>
  <c r="AM1775" i="4"/>
  <c r="AM1774" i="4"/>
  <c r="AM1773" i="4"/>
  <c r="AM1772" i="4"/>
  <c r="AM1771" i="4"/>
  <c r="AM1770" i="4"/>
  <c r="AM1769" i="4"/>
  <c r="AM1768" i="4"/>
  <c r="AM1767" i="4"/>
  <c r="AM1766" i="4"/>
  <c r="AM1765" i="4"/>
  <c r="AM1764" i="4"/>
  <c r="AM1763" i="4"/>
  <c r="AM1762" i="4"/>
  <c r="AM1761" i="4"/>
  <c r="AM1760" i="4"/>
  <c r="AM1759" i="4"/>
  <c r="AM1758" i="4"/>
  <c r="AM1757" i="4"/>
  <c r="AM1756" i="4"/>
  <c r="AM1755" i="4"/>
  <c r="AM1754" i="4"/>
  <c r="AM1753" i="4"/>
  <c r="AM1752" i="4"/>
  <c r="AM1751" i="4"/>
  <c r="AM1750" i="4"/>
  <c r="AM1749" i="4"/>
  <c r="AM1748" i="4"/>
  <c r="AM1747" i="4"/>
  <c r="AM1746" i="4"/>
  <c r="AM1745" i="4"/>
  <c r="AM1744" i="4"/>
  <c r="AM1743" i="4"/>
  <c r="AM1742" i="4"/>
  <c r="AM1741" i="4"/>
  <c r="AM1740" i="4"/>
  <c r="AM1739" i="4"/>
  <c r="AM1738" i="4"/>
  <c r="AM1737" i="4"/>
  <c r="AM1736" i="4"/>
  <c r="AM1734" i="4"/>
  <c r="AM1733" i="4"/>
  <c r="AM1732" i="4"/>
  <c r="AM1731" i="4"/>
  <c r="AM1730" i="4"/>
  <c r="AM1728" i="4"/>
  <c r="AM1727" i="4"/>
  <c r="AM1726" i="4"/>
  <c r="AM1725" i="4"/>
  <c r="AM1724" i="4"/>
  <c r="AM1723" i="4"/>
  <c r="AM1720" i="4"/>
  <c r="AM1719" i="4"/>
  <c r="AM1718" i="4"/>
  <c r="AM1717" i="4"/>
  <c r="AM1716" i="4"/>
  <c r="AM1715" i="4"/>
  <c r="AM1714" i="4"/>
  <c r="AM1712" i="4"/>
  <c r="AM1711" i="4"/>
  <c r="AM1710" i="4"/>
  <c r="AM1708" i="4"/>
  <c r="AM1707" i="4"/>
  <c r="AM1706" i="4"/>
  <c r="AM1705" i="4"/>
  <c r="AM1704" i="4"/>
  <c r="AM1703" i="4"/>
  <c r="AM1702" i="4"/>
  <c r="AM1701" i="4"/>
  <c r="AM1700" i="4"/>
  <c r="AM1698" i="4"/>
  <c r="AM1697" i="4"/>
  <c r="AM1695" i="4"/>
  <c r="AM1694" i="4"/>
  <c r="AM1693" i="4"/>
  <c r="AM1692" i="4"/>
  <c r="AM1691" i="4"/>
  <c r="AM1689" i="4"/>
  <c r="AM1687" i="4"/>
  <c r="AM1686" i="4"/>
  <c r="AM1684" i="4"/>
  <c r="AM1683" i="4"/>
  <c r="AM1682" i="4"/>
  <c r="AM1681" i="4"/>
  <c r="AM1680" i="4"/>
  <c r="AM1679" i="4"/>
  <c r="AM1677" i="4"/>
  <c r="AM1676" i="4"/>
  <c r="AM1675" i="4"/>
  <c r="AM1674" i="4"/>
  <c r="AM1673" i="4"/>
  <c r="AM1672" i="4"/>
  <c r="AM1671" i="4"/>
  <c r="AM1670" i="4"/>
  <c r="AM1669" i="4"/>
  <c r="AM1668" i="4"/>
  <c r="AM1667" i="4"/>
  <c r="AM1666" i="4"/>
  <c r="AM1665" i="4"/>
  <c r="AM1664" i="4"/>
  <c r="AM1663" i="4"/>
  <c r="AM1662" i="4"/>
  <c r="AM1661" i="4"/>
  <c r="AM1660" i="4"/>
  <c r="AM1659" i="4"/>
  <c r="AM1658" i="4"/>
  <c r="AM1657" i="4"/>
  <c r="AM1656" i="4"/>
  <c r="AM1655" i="4"/>
  <c r="AM1654" i="4"/>
  <c r="AM1652" i="4"/>
  <c r="AM1651" i="4"/>
  <c r="AM1649" i="4"/>
  <c r="AM1648" i="4"/>
  <c r="AM1647" i="4"/>
  <c r="AM1646" i="4"/>
  <c r="AM1644" i="4"/>
  <c r="AM1643" i="4"/>
  <c r="AM1642" i="4"/>
  <c r="AM1641" i="4"/>
  <c r="AM1639" i="4"/>
  <c r="AM1638" i="4"/>
  <c r="AM1637" i="4"/>
  <c r="AM1636" i="4"/>
  <c r="AM1635" i="4"/>
  <c r="AM1633" i="4"/>
  <c r="AM1632" i="4"/>
  <c r="AM1631" i="4"/>
  <c r="AM1629" i="4"/>
  <c r="AM1628" i="4"/>
  <c r="AM1627" i="4"/>
  <c r="AM1626" i="4"/>
  <c r="AM1625" i="4"/>
  <c r="AM1624" i="4"/>
  <c r="AM1623" i="4"/>
  <c r="AM1622" i="4"/>
  <c r="AM1620" i="4"/>
  <c r="AM1619" i="4"/>
  <c r="AM1617" i="4"/>
  <c r="AM1616" i="4"/>
  <c r="AM1615" i="4"/>
  <c r="AM1614" i="4"/>
  <c r="AM1612" i="4"/>
  <c r="AM1611" i="4"/>
  <c r="AM1610" i="4"/>
  <c r="AM1609" i="4"/>
  <c r="AM1608" i="4"/>
  <c r="AM1607" i="4"/>
  <c r="AM1606" i="4"/>
  <c r="AM1605" i="4"/>
  <c r="AM1604" i="4"/>
  <c r="AM1603" i="4"/>
  <c r="AM1602" i="4"/>
  <c r="AM1601" i="4"/>
  <c r="AM1600" i="4"/>
  <c r="AM1599" i="4"/>
  <c r="AM1598" i="4"/>
  <c r="AM1597" i="4"/>
  <c r="AM1596" i="4"/>
  <c r="AM1595" i="4"/>
  <c r="AM1594" i="4"/>
  <c r="AM1593" i="4"/>
  <c r="AM1592" i="4"/>
  <c r="AM1591" i="4"/>
  <c r="AM1590" i="4"/>
  <c r="AM1589" i="4"/>
  <c r="AM1588" i="4"/>
  <c r="AM1587" i="4"/>
  <c r="AM1586" i="4"/>
  <c r="AM1585" i="4"/>
  <c r="AM1584" i="4"/>
  <c r="AM1583" i="4"/>
  <c r="AM1582" i="4"/>
  <c r="AM1581" i="4"/>
  <c r="AM1580" i="4"/>
  <c r="AM1579" i="4"/>
  <c r="AM1578" i="4"/>
  <c r="AM1577" i="4"/>
  <c r="AM1576" i="4"/>
  <c r="AM1575" i="4"/>
  <c r="AM1574" i="4"/>
  <c r="AM1573" i="4"/>
  <c r="AM1572" i="4"/>
  <c r="AM1571" i="4"/>
  <c r="AM1570" i="4"/>
  <c r="AM1569" i="4"/>
  <c r="AM1567" i="4"/>
  <c r="AM1566" i="4"/>
  <c r="AM1565" i="4"/>
  <c r="AM1564" i="4"/>
  <c r="AM1563" i="4"/>
  <c r="AM1562" i="4"/>
  <c r="AM1561" i="4"/>
  <c r="AM1560" i="4"/>
  <c r="AM1559" i="4"/>
  <c r="AM1558" i="4"/>
  <c r="AM1557" i="4"/>
  <c r="AM1556" i="4"/>
  <c r="AM1555" i="4"/>
  <c r="AM1554" i="4"/>
  <c r="AM1553" i="4"/>
  <c r="AM1552" i="4"/>
  <c r="AM1551" i="4"/>
  <c r="AM1550" i="4"/>
  <c r="AM1549" i="4"/>
  <c r="AM1548" i="4"/>
  <c r="AM1547" i="4"/>
  <c r="AM1546" i="4"/>
  <c r="AM1545" i="4"/>
  <c r="AM1544" i="4"/>
  <c r="AM1543" i="4"/>
  <c r="AM1542" i="4"/>
  <c r="AM1541" i="4"/>
  <c r="AM1540" i="4"/>
  <c r="AM1539" i="4"/>
  <c r="AM1538" i="4"/>
  <c r="AM1537" i="4"/>
  <c r="AM1536" i="4"/>
  <c r="AM1535" i="4"/>
  <c r="AM1534" i="4"/>
  <c r="AM1533" i="4"/>
  <c r="AM1532" i="4"/>
  <c r="AM1531" i="4"/>
  <c r="AM1530" i="4"/>
  <c r="AM1529" i="4"/>
  <c r="AM1528" i="4"/>
  <c r="AM1527" i="4"/>
  <c r="AM1526" i="4"/>
  <c r="AM1525" i="4"/>
  <c r="AM1524" i="4"/>
  <c r="AM1523" i="4"/>
  <c r="AM1522" i="4"/>
  <c r="AM1521" i="4"/>
  <c r="AM1520" i="4"/>
  <c r="AM1519" i="4"/>
  <c r="AM1518" i="4"/>
  <c r="AM1517" i="4"/>
  <c r="AM1516" i="4"/>
  <c r="AM1515" i="4"/>
  <c r="AM1514" i="4"/>
  <c r="AM1513" i="4"/>
  <c r="AM1512" i="4"/>
  <c r="AM1511" i="4"/>
  <c r="AM1510" i="4"/>
  <c r="AM1509" i="4"/>
  <c r="AM1508" i="4"/>
  <c r="AM1507" i="4"/>
  <c r="AM1506" i="4"/>
  <c r="AM1505" i="4"/>
  <c r="AM1504" i="4"/>
  <c r="AM1503" i="4"/>
  <c r="AM1502" i="4"/>
  <c r="AM1501" i="4"/>
  <c r="AM1500" i="4"/>
  <c r="AM1499" i="4"/>
  <c r="AM1498" i="4"/>
  <c r="AM1497" i="4"/>
  <c r="AM1496" i="4"/>
  <c r="AM1495" i="4"/>
  <c r="AM1494" i="4"/>
  <c r="AM1493" i="4"/>
  <c r="AM1492" i="4"/>
  <c r="AM1491" i="4"/>
  <c r="AM1490" i="4"/>
  <c r="AM1489" i="4"/>
  <c r="AM1488" i="4"/>
  <c r="AM1487" i="4"/>
  <c r="AM1486" i="4"/>
  <c r="AM1485" i="4"/>
  <c r="AM1484" i="4"/>
  <c r="AM1483" i="4"/>
  <c r="AM1482" i="4"/>
  <c r="AM1481" i="4"/>
  <c r="AM1480" i="4"/>
  <c r="AM1478" i="4"/>
  <c r="AM1477" i="4"/>
  <c r="AM1476" i="4"/>
  <c r="AM1475" i="4"/>
  <c r="AM1474" i="4"/>
  <c r="AM1473" i="4"/>
  <c r="AM1472" i="4"/>
  <c r="AM1471" i="4"/>
  <c r="AM1469" i="4"/>
  <c r="AM1468" i="4"/>
  <c r="AM1467" i="4"/>
  <c r="AM1466" i="4"/>
  <c r="AM1465" i="4"/>
  <c r="AM1464" i="4"/>
  <c r="AM1463" i="4"/>
  <c r="AM1462" i="4"/>
  <c r="AM1461" i="4"/>
  <c r="AM1460" i="4"/>
  <c r="AM1459" i="4"/>
  <c r="AM1458" i="4"/>
  <c r="AM1457" i="4"/>
  <c r="AM1456" i="4"/>
  <c r="AM1455" i="4"/>
  <c r="AM1454" i="4"/>
  <c r="AM1453" i="4"/>
  <c r="AM1451" i="4"/>
  <c r="AM1449" i="4"/>
  <c r="AM1448" i="4"/>
  <c r="AM1447" i="4"/>
  <c r="AM1446" i="4"/>
  <c r="AM1445" i="4"/>
  <c r="AM1444" i="4"/>
  <c r="AM1443" i="4"/>
  <c r="AM1442" i="4"/>
  <c r="AM1441" i="4"/>
  <c r="AM1440" i="4"/>
  <c r="AM1437" i="4"/>
  <c r="AM1436" i="4"/>
  <c r="AM1435" i="4"/>
  <c r="AM1434" i="4"/>
  <c r="AM1433" i="4"/>
  <c r="AM1432" i="4"/>
  <c r="AM1431" i="4"/>
  <c r="AM1430" i="4"/>
  <c r="AM1429" i="4"/>
  <c r="AM1428" i="4"/>
  <c r="AM1427" i="4"/>
  <c r="AM1426" i="4"/>
  <c r="AM1425" i="4"/>
  <c r="AM1424" i="4"/>
  <c r="AM1423" i="4"/>
  <c r="AM1421" i="4"/>
  <c r="AM1420" i="4"/>
  <c r="AM1419" i="4"/>
  <c r="AM1418" i="4"/>
  <c r="AM1417" i="4"/>
  <c r="AM1416" i="4"/>
  <c r="AM1415" i="4"/>
  <c r="AM1414" i="4"/>
  <c r="AM1413" i="4"/>
  <c r="AM1412" i="4"/>
  <c r="AM1411" i="4"/>
  <c r="AM1410" i="4"/>
  <c r="AM1409" i="4"/>
  <c r="AM1408" i="4"/>
  <c r="AM1407" i="4"/>
  <c r="AM1406" i="4"/>
  <c r="AM1405" i="4"/>
  <c r="AM1404" i="4"/>
  <c r="AM1403" i="4"/>
  <c r="AM1402" i="4"/>
  <c r="AM1401" i="4"/>
  <c r="AM1400" i="4"/>
  <c r="AM1399" i="4"/>
  <c r="AM1398" i="4"/>
  <c r="AM1397" i="4"/>
  <c r="AM1396" i="4"/>
  <c r="AM1395" i="4"/>
  <c r="AM1394" i="4"/>
  <c r="AM1393" i="4"/>
  <c r="AM1392" i="4"/>
  <c r="AM1391" i="4"/>
  <c r="AM1390" i="4"/>
  <c r="AM1389" i="4"/>
  <c r="AM1388" i="4"/>
  <c r="AM1387" i="4"/>
  <c r="AM1386" i="4"/>
  <c r="AM1385" i="4"/>
  <c r="AM1384" i="4"/>
  <c r="AM1383" i="4"/>
  <c r="AM1382" i="4"/>
  <c r="AM1381" i="4"/>
  <c r="AM1380" i="4"/>
  <c r="AM1379" i="4"/>
  <c r="AM1378" i="4"/>
  <c r="AM1377" i="4"/>
  <c r="AM1376" i="4"/>
  <c r="AM1375" i="4"/>
  <c r="AM1374" i="4"/>
  <c r="AM1373" i="4"/>
  <c r="AM1372" i="4"/>
  <c r="AM1369" i="4"/>
  <c r="AM1368" i="4"/>
  <c r="AM1367" i="4"/>
  <c r="AM1366" i="4"/>
  <c r="AM1365" i="4"/>
  <c r="AM1363" i="4"/>
  <c r="AM1361" i="4"/>
  <c r="AM1360" i="4"/>
  <c r="AM1359" i="4"/>
  <c r="AM1358" i="4"/>
  <c r="AM1356" i="4"/>
  <c r="AM1355" i="4"/>
  <c r="AM1354" i="4"/>
  <c r="AM1353" i="4"/>
  <c r="AM1352" i="4"/>
  <c r="AM1351" i="4"/>
  <c r="AM1350" i="4"/>
  <c r="AM1349" i="4"/>
  <c r="AM1348" i="4"/>
  <c r="AM1347" i="4"/>
  <c r="AM1346" i="4"/>
  <c r="AM1345" i="4"/>
  <c r="AM1344" i="4"/>
  <c r="AM1343" i="4"/>
  <c r="AM1342" i="4"/>
  <c r="AM1340" i="4"/>
  <c r="AM1339" i="4"/>
  <c r="AM1338" i="4"/>
  <c r="AM1337" i="4"/>
  <c r="AM1336" i="4"/>
  <c r="AM1335" i="4"/>
  <c r="AM1334" i="4"/>
  <c r="AM1332" i="4"/>
  <c r="AM1331" i="4"/>
  <c r="AM1330" i="4"/>
  <c r="AM1329" i="4"/>
  <c r="AM1328" i="4"/>
  <c r="AM1327" i="4"/>
  <c r="AM1325" i="4"/>
  <c r="AM1324" i="4"/>
  <c r="AM1323" i="4"/>
  <c r="AM1322" i="4"/>
  <c r="AM1321" i="4"/>
  <c r="AM1320" i="4"/>
  <c r="AM1319" i="4"/>
  <c r="AM1318" i="4"/>
  <c r="AM1317" i="4"/>
  <c r="AM1316" i="4"/>
  <c r="AM1315" i="4"/>
  <c r="AM1314" i="4"/>
  <c r="AM1313" i="4"/>
  <c r="AM1312" i="4"/>
  <c r="AM1311" i="4"/>
  <c r="AM1310" i="4"/>
  <c r="AM1309" i="4"/>
  <c r="AM1308" i="4"/>
  <c r="AM1307" i="4"/>
  <c r="AM1306" i="4"/>
  <c r="AM1305" i="4"/>
  <c r="AM1303" i="4"/>
  <c r="AM1302" i="4"/>
  <c r="AM1301" i="4"/>
  <c r="AM1300" i="4"/>
  <c r="AM1299" i="4"/>
  <c r="AM1298" i="4"/>
  <c r="AM1297" i="4"/>
  <c r="AM1296" i="4"/>
  <c r="AM1295" i="4"/>
  <c r="AM1294" i="4"/>
  <c r="AM1293" i="4"/>
  <c r="AM1292" i="4"/>
  <c r="AM1291" i="4"/>
  <c r="AM1290" i="4"/>
  <c r="AM1289" i="4"/>
  <c r="AM1288" i="4"/>
  <c r="AM1287" i="4"/>
  <c r="AM1286" i="4"/>
  <c r="AM1285" i="4"/>
  <c r="AM1284" i="4"/>
  <c r="AM1283" i="4"/>
  <c r="AM1282" i="4"/>
  <c r="AM1281" i="4"/>
  <c r="AM1280" i="4"/>
  <c r="AM1279" i="4"/>
  <c r="AM1278" i="4"/>
  <c r="AM1277" i="4"/>
  <c r="AM1276" i="4"/>
  <c r="AM1275" i="4"/>
  <c r="AM1274" i="4"/>
  <c r="AM1273" i="4"/>
  <c r="AM1272" i="4"/>
  <c r="AM1271" i="4"/>
  <c r="AM1270" i="4"/>
  <c r="AM1269" i="4"/>
  <c r="AM1268" i="4"/>
  <c r="AM1267" i="4"/>
  <c r="AM1266" i="4"/>
  <c r="AM1265" i="4"/>
  <c r="AM1264" i="4"/>
  <c r="AM1263" i="4"/>
  <c r="AM1262" i="4"/>
  <c r="AM1261" i="4"/>
  <c r="AM1260" i="4"/>
  <c r="AM1259" i="4"/>
  <c r="AM1258" i="4"/>
  <c r="AM1257" i="4"/>
  <c r="AM1256" i="4"/>
  <c r="AM1255" i="4"/>
  <c r="AM1253" i="4"/>
  <c r="AM1252" i="4"/>
  <c r="AM1251" i="4"/>
  <c r="AM1249" i="4"/>
  <c r="AM1248" i="4"/>
  <c r="AM1247" i="4"/>
  <c r="AM1246" i="4"/>
  <c r="AM1245" i="4"/>
  <c r="AM1244" i="4"/>
  <c r="AM1243" i="4"/>
  <c r="AM1242" i="4"/>
  <c r="AM1241" i="4"/>
  <c r="AM1240" i="4"/>
  <c r="AM1239" i="4"/>
  <c r="AM1238" i="4"/>
  <c r="AM1237" i="4"/>
  <c r="AM1236" i="4"/>
  <c r="AM1235" i="4"/>
  <c r="AM1234" i="4"/>
  <c r="AM1233" i="4"/>
  <c r="AM1232" i="4"/>
  <c r="AM1231" i="4"/>
  <c r="AM1230" i="4"/>
  <c r="AM1229" i="4"/>
  <c r="AM1228" i="4"/>
  <c r="AM1227" i="4"/>
  <c r="AM1226" i="4"/>
  <c r="AM1225" i="4"/>
  <c r="AM1224" i="4"/>
  <c r="AM1223" i="4"/>
  <c r="AM1222" i="4"/>
  <c r="AM1221" i="4"/>
  <c r="AM1220" i="4"/>
  <c r="AM1219" i="4"/>
  <c r="AM1218" i="4"/>
  <c r="AM1217" i="4"/>
  <c r="AM1216" i="4"/>
  <c r="AM1215" i="4"/>
  <c r="AM1214" i="4"/>
  <c r="AM1212" i="4"/>
  <c r="AM1211" i="4"/>
  <c r="AM1210" i="4"/>
  <c r="AM1209" i="4"/>
  <c r="AM1208" i="4"/>
  <c r="AM1207" i="4"/>
  <c r="AM1206" i="4"/>
  <c r="AM1205" i="4"/>
  <c r="AM1204" i="4"/>
  <c r="AM1203" i="4"/>
  <c r="AM1202" i="4"/>
  <c r="AM1201" i="4"/>
  <c r="AM1200" i="4"/>
  <c r="AM1199" i="4"/>
  <c r="AM1198" i="4"/>
  <c r="AM1197" i="4"/>
  <c r="AM1196" i="4"/>
  <c r="AM1195" i="4"/>
  <c r="AM1194" i="4"/>
  <c r="AM1193" i="4"/>
  <c r="AM1192" i="4"/>
  <c r="AM1191" i="4"/>
  <c r="AM1190" i="4"/>
  <c r="AM1189" i="4"/>
  <c r="AM1188" i="4"/>
  <c r="AM1187" i="4"/>
  <c r="AM1186" i="4"/>
  <c r="AM1185" i="4"/>
  <c r="AM1184" i="4"/>
  <c r="AM1183" i="4"/>
  <c r="AM1182" i="4"/>
  <c r="AM1181" i="4"/>
  <c r="AM1180" i="4"/>
  <c r="AM1179" i="4"/>
  <c r="AM1178" i="4"/>
  <c r="AM1177" i="4"/>
  <c r="AM1176" i="4"/>
  <c r="AM1175" i="4"/>
  <c r="AM1174" i="4"/>
  <c r="AM1173" i="4"/>
  <c r="AM1172" i="4"/>
  <c r="AM1171" i="4"/>
  <c r="AM1170" i="4"/>
  <c r="AM1169" i="4"/>
  <c r="AM1168" i="4"/>
  <c r="AM1167" i="4"/>
  <c r="AM1166" i="4"/>
  <c r="AM1165" i="4"/>
  <c r="AM1164" i="4"/>
  <c r="AM1163" i="4"/>
  <c r="AM1162" i="4"/>
  <c r="AM1161" i="4"/>
  <c r="AM1160" i="4"/>
  <c r="AM1159" i="4"/>
  <c r="AM1158" i="4"/>
  <c r="AM1157" i="4"/>
  <c r="AM1156" i="4"/>
  <c r="AM1155" i="4"/>
  <c r="AM1154" i="4"/>
  <c r="AM1153" i="4"/>
  <c r="AM1152" i="4"/>
  <c r="AM1151" i="4"/>
  <c r="AM1150" i="4"/>
  <c r="AM1149" i="4"/>
  <c r="AM1148" i="4"/>
  <c r="AM1147" i="4"/>
  <c r="AM1146" i="4"/>
  <c r="AM1145" i="4"/>
  <c r="AM1144" i="4"/>
  <c r="AM1143" i="4"/>
  <c r="AM1142" i="4"/>
  <c r="AM1141" i="4"/>
  <c r="AM1140" i="4"/>
  <c r="AM1139" i="4"/>
  <c r="AM1138" i="4"/>
  <c r="AM1137" i="4"/>
  <c r="AM1136" i="4"/>
  <c r="AM1135" i="4"/>
  <c r="AM1133" i="4"/>
  <c r="AM1132" i="4"/>
  <c r="AM1131" i="4"/>
  <c r="AM1130" i="4"/>
  <c r="AM1129" i="4"/>
  <c r="AM1128" i="4"/>
  <c r="AM1127" i="4"/>
  <c r="AM1126" i="4"/>
  <c r="AM1125" i="4"/>
  <c r="AM1124" i="4"/>
  <c r="AM1123" i="4"/>
  <c r="AM1122" i="4"/>
  <c r="AM1121" i="4"/>
  <c r="AM1120" i="4"/>
  <c r="AM1119" i="4"/>
  <c r="AM1118" i="4"/>
  <c r="AM1117" i="4"/>
  <c r="AM1116" i="4"/>
  <c r="AM1114" i="4"/>
  <c r="AM1113" i="4"/>
  <c r="AM1112" i="4"/>
  <c r="AM1111" i="4"/>
  <c r="AM1110" i="4"/>
  <c r="AM1109" i="4"/>
  <c r="AM1108" i="4"/>
  <c r="AM1107" i="4"/>
  <c r="AM1106" i="4"/>
  <c r="AM1105" i="4"/>
  <c r="AM1104" i="4"/>
  <c r="AM1103" i="4"/>
  <c r="AM1102" i="4"/>
  <c r="AM1101" i="4"/>
  <c r="AM1100" i="4"/>
  <c r="AM1099" i="4"/>
  <c r="AM1098" i="4"/>
  <c r="AM1097" i="4"/>
  <c r="AM1096" i="4"/>
  <c r="AM1095" i="4"/>
  <c r="AM1094" i="4"/>
  <c r="AM1093" i="4"/>
  <c r="AM1092" i="4"/>
  <c r="AM1091" i="4"/>
  <c r="AM1090" i="4"/>
  <c r="AM1089" i="4"/>
  <c r="AM1088" i="4"/>
  <c r="AM1087" i="4"/>
  <c r="AM1086" i="4"/>
  <c r="AM1085" i="4"/>
  <c r="AM1084" i="4"/>
  <c r="AM1083" i="4"/>
  <c r="AM1082" i="4"/>
  <c r="AM1081" i="4"/>
  <c r="AM1080" i="4"/>
  <c r="AM1079" i="4"/>
  <c r="AM1078" i="4"/>
  <c r="AM1077" i="4"/>
  <c r="AM1076" i="4"/>
  <c r="AM1075" i="4"/>
  <c r="AM1074" i="4"/>
  <c r="AM1073" i="4"/>
  <c r="AM1071" i="4"/>
  <c r="AM1070" i="4"/>
  <c r="AM1069" i="4"/>
  <c r="AM1068" i="4"/>
  <c r="AM1067" i="4"/>
  <c r="AM1065" i="4"/>
  <c r="AM1064" i="4"/>
  <c r="AM1063" i="4"/>
  <c r="AM1062" i="4"/>
  <c r="AM1061" i="4"/>
  <c r="AM1060" i="4"/>
  <c r="AM1059" i="4"/>
  <c r="AM1058" i="4"/>
  <c r="AM1057" i="4"/>
  <c r="AM1054" i="4"/>
  <c r="AM1053" i="4"/>
  <c r="AM1052" i="4"/>
  <c r="AM1051" i="4"/>
  <c r="AM1049" i="4"/>
  <c r="AM1048" i="4"/>
  <c r="AM1046" i="4"/>
  <c r="AM1045" i="4"/>
  <c r="AM1044" i="4"/>
  <c r="AM1043" i="4"/>
  <c r="AM1042" i="4"/>
  <c r="AM1040" i="4"/>
  <c r="AM1039" i="4"/>
  <c r="AM1038" i="4"/>
  <c r="AM1037" i="4"/>
  <c r="AM1034" i="4"/>
  <c r="AM1033" i="4"/>
  <c r="AM1032" i="4"/>
  <c r="AM1030" i="4"/>
  <c r="AM1029" i="4"/>
  <c r="AM1028" i="4"/>
  <c r="AM1027" i="4"/>
  <c r="AM1025" i="4"/>
  <c r="AM1024" i="4"/>
  <c r="AM1023" i="4"/>
  <c r="AM1022" i="4"/>
  <c r="AM1021" i="4"/>
  <c r="AM1020" i="4"/>
  <c r="AM1019" i="4"/>
  <c r="AM1018" i="4"/>
  <c r="AM1017" i="4"/>
  <c r="AM1016" i="4"/>
  <c r="AM1015" i="4"/>
  <c r="AM1014" i="4"/>
  <c r="AM1013" i="4"/>
  <c r="AM1012" i="4"/>
  <c r="AM1011" i="4"/>
  <c r="AM1010" i="4"/>
  <c r="AM1009" i="4"/>
  <c r="AM1008" i="4"/>
  <c r="AM1007" i="4"/>
  <c r="AM1006" i="4"/>
  <c r="AM1005" i="4"/>
  <c r="AM1004" i="4"/>
  <c r="AM1003" i="4"/>
  <c r="AM1002" i="4"/>
  <c r="AM1001" i="4"/>
  <c r="AM1000" i="4"/>
  <c r="AM999" i="4"/>
  <c r="AM998" i="4"/>
  <c r="AM996" i="4"/>
  <c r="AM995" i="4"/>
  <c r="AM994" i="4"/>
  <c r="AM993" i="4"/>
  <c r="AM992" i="4"/>
  <c r="AM991" i="4"/>
  <c r="AM990" i="4"/>
  <c r="AM989" i="4"/>
  <c r="AM988" i="4"/>
  <c r="AM987" i="4"/>
  <c r="AM986" i="4"/>
  <c r="AM984" i="4"/>
  <c r="AM982" i="4"/>
  <c r="AM981" i="4"/>
  <c r="AM980" i="4"/>
  <c r="AM979" i="4"/>
  <c r="AM978" i="4"/>
  <c r="AM977" i="4"/>
  <c r="AM976" i="4"/>
  <c r="AM975" i="4"/>
  <c r="AM974" i="4"/>
  <c r="AM972" i="4"/>
  <c r="AM970" i="4"/>
  <c r="AM969" i="4"/>
  <c r="AM968" i="4"/>
  <c r="AM967" i="4"/>
  <c r="AM965" i="4"/>
  <c r="AM962" i="4"/>
  <c r="AM961" i="4"/>
  <c r="AM960" i="4"/>
  <c r="AM959" i="4"/>
  <c r="AM957" i="4"/>
  <c r="AM956" i="4"/>
  <c r="AM955" i="4"/>
  <c r="AM954" i="4"/>
  <c r="AM953" i="4"/>
  <c r="AM952" i="4"/>
  <c r="AM950" i="4"/>
  <c r="AM949" i="4"/>
  <c r="AM948" i="4"/>
  <c r="AM947" i="4"/>
  <c r="AM946" i="4"/>
  <c r="AM945" i="4"/>
  <c r="AM944" i="4"/>
  <c r="AM943" i="4"/>
  <c r="AM942" i="4"/>
  <c r="AM940" i="4"/>
  <c r="AM939" i="4"/>
  <c r="AM938" i="4"/>
  <c r="AM937" i="4"/>
  <c r="AM936" i="4"/>
  <c r="AM935" i="4"/>
  <c r="AM934" i="4"/>
  <c r="AM933" i="4"/>
  <c r="AM932" i="4"/>
  <c r="AM931" i="4"/>
  <c r="AM930" i="4"/>
  <c r="AM929" i="4"/>
  <c r="AM928" i="4"/>
  <c r="AM927" i="4"/>
  <c r="AM926" i="4"/>
  <c r="AM925" i="4"/>
  <c r="AM924" i="4"/>
  <c r="AM923" i="4"/>
  <c r="AM922" i="4"/>
  <c r="AM921" i="4"/>
  <c r="AM920" i="4"/>
  <c r="AM919" i="4"/>
  <c r="AM918" i="4"/>
  <c r="AM917" i="4"/>
  <c r="AM916" i="4"/>
  <c r="AM913" i="4"/>
  <c r="AM912" i="4"/>
  <c r="AM911" i="4"/>
  <c r="AM910" i="4"/>
  <c r="AM909" i="4"/>
  <c r="AM908" i="4"/>
  <c r="AM907" i="4"/>
  <c r="AM906" i="4"/>
  <c r="AM905" i="4"/>
  <c r="AM904" i="4"/>
  <c r="AM903" i="4"/>
  <c r="AM902" i="4"/>
  <c r="AM901" i="4"/>
  <c r="AM900" i="4"/>
  <c r="AM899" i="4"/>
  <c r="AM898" i="4"/>
  <c r="AM897" i="4"/>
  <c r="AM896" i="4"/>
  <c r="AM895" i="4"/>
  <c r="AM893" i="4"/>
  <c r="AM892" i="4"/>
  <c r="AM891" i="4"/>
  <c r="AM890" i="4"/>
  <c r="AM889" i="4"/>
  <c r="AM888" i="4"/>
  <c r="AM887" i="4"/>
  <c r="AM886" i="4"/>
  <c r="AM885" i="4"/>
  <c r="AM883" i="4"/>
  <c r="AM881" i="4"/>
  <c r="AM880" i="4"/>
  <c r="AM879" i="4"/>
  <c r="AM877" i="4"/>
  <c r="AM876" i="4"/>
  <c r="AM875" i="4"/>
  <c r="AM874" i="4"/>
  <c r="AM873" i="4"/>
  <c r="AM872" i="4"/>
  <c r="AM871" i="4"/>
  <c r="AM870" i="4"/>
  <c r="AM869" i="4"/>
  <c r="AM868" i="4"/>
  <c r="AM867" i="4"/>
  <c r="AM866" i="4"/>
  <c r="AM863" i="4"/>
  <c r="AM862" i="4"/>
  <c r="AM861" i="4"/>
  <c r="AM860" i="4"/>
  <c r="AM859" i="4"/>
  <c r="AM858" i="4"/>
  <c r="AM857" i="4"/>
  <c r="AM854" i="4"/>
  <c r="AM852" i="4"/>
  <c r="AM851" i="4"/>
  <c r="AM850" i="4"/>
  <c r="AM849" i="4"/>
  <c r="AM848" i="4"/>
  <c r="AM847" i="4"/>
  <c r="AM846" i="4"/>
  <c r="AM845" i="4"/>
  <c r="AM844" i="4"/>
  <c r="AM843" i="4"/>
  <c r="AM840" i="4"/>
  <c r="AM836" i="4"/>
  <c r="AM835" i="4"/>
  <c r="AM833" i="4"/>
  <c r="AM832" i="4"/>
  <c r="AM831" i="4"/>
  <c r="AM830" i="4"/>
  <c r="AM829" i="4"/>
  <c r="AM828" i="4"/>
  <c r="AM827" i="4"/>
  <c r="AM826" i="4"/>
  <c r="AM825" i="4"/>
  <c r="AM824" i="4"/>
  <c r="AM823" i="4"/>
  <c r="AM822" i="4"/>
  <c r="AM821" i="4"/>
  <c r="AM820" i="4"/>
  <c r="AM819" i="4"/>
  <c r="AM818" i="4"/>
  <c r="AM817" i="4"/>
  <c r="AM816" i="4"/>
  <c r="AM815" i="4"/>
  <c r="AM813" i="4"/>
  <c r="AM812" i="4"/>
  <c r="AM811" i="4"/>
  <c r="AM810" i="4"/>
  <c r="AM809" i="4"/>
  <c r="AM808" i="4"/>
  <c r="AM807" i="4"/>
  <c r="AM806" i="4"/>
  <c r="AM805" i="4"/>
  <c r="AM804" i="4"/>
  <c r="AM802" i="4"/>
  <c r="AM801" i="4"/>
  <c r="AM800" i="4"/>
  <c r="AM799" i="4"/>
  <c r="AM798" i="4"/>
  <c r="AM797" i="4"/>
  <c r="AM796" i="4"/>
  <c r="AM794" i="4"/>
  <c r="AM793" i="4"/>
  <c r="AM791" i="4"/>
  <c r="AM790" i="4"/>
  <c r="AM789" i="4"/>
  <c r="AM788" i="4"/>
  <c r="AM786" i="4"/>
  <c r="AM785" i="4"/>
  <c r="AM784" i="4"/>
  <c r="AM783" i="4"/>
  <c r="AM782" i="4"/>
  <c r="AM781" i="4"/>
  <c r="AM780" i="4"/>
  <c r="AM779" i="4"/>
  <c r="AM777" i="4"/>
  <c r="AM776" i="4"/>
  <c r="AM775" i="4"/>
  <c r="AM774" i="4"/>
  <c r="AM773" i="4"/>
  <c r="AM772" i="4"/>
  <c r="AM771" i="4"/>
  <c r="AM770" i="4"/>
  <c r="AM769" i="4"/>
  <c r="AM768" i="4"/>
  <c r="AM766" i="4"/>
  <c r="AM765" i="4"/>
  <c r="AM761" i="4"/>
  <c r="AM760" i="4"/>
  <c r="AM759" i="4"/>
  <c r="AM757" i="4"/>
  <c r="AM756" i="4"/>
  <c r="AM755" i="4"/>
  <c r="AM754" i="4"/>
  <c r="AM753" i="4"/>
  <c r="AM751" i="4"/>
  <c r="AM750" i="4"/>
  <c r="AM749" i="4"/>
  <c r="AM748" i="4"/>
  <c r="AM747" i="4"/>
  <c r="AM746" i="4"/>
  <c r="AM744" i="4"/>
  <c r="AM743" i="4"/>
  <c r="AM742" i="4"/>
  <c r="AM740" i="4"/>
  <c r="AM739" i="4"/>
  <c r="AM738" i="4"/>
  <c r="AM737" i="4"/>
  <c r="AM736" i="4"/>
  <c r="AM734" i="4"/>
  <c r="AM733" i="4"/>
  <c r="AM732" i="4"/>
  <c r="AM730" i="4"/>
  <c r="AM728" i="4"/>
  <c r="AM727" i="4"/>
  <c r="AM724" i="4"/>
  <c r="AM723" i="4"/>
  <c r="AM722" i="4"/>
  <c r="AM721" i="4"/>
  <c r="AM720" i="4"/>
  <c r="AM719" i="4"/>
  <c r="AM718" i="4"/>
  <c r="AM717" i="4"/>
  <c r="AM716" i="4"/>
  <c r="AM715" i="4"/>
  <c r="AM714" i="4"/>
  <c r="AM713" i="4"/>
  <c r="AM712" i="4"/>
  <c r="AM711" i="4"/>
  <c r="AM710" i="4"/>
  <c r="AM709" i="4"/>
  <c r="AM708" i="4"/>
  <c r="AM707" i="4"/>
  <c r="AM706" i="4"/>
  <c r="AM705" i="4"/>
  <c r="AM704" i="4"/>
  <c r="AM703" i="4"/>
  <c r="AM702" i="4"/>
  <c r="AM701" i="4"/>
  <c r="AM700" i="4"/>
  <c r="AM699" i="4"/>
  <c r="AM698" i="4"/>
  <c r="AM695" i="4"/>
  <c r="AM694" i="4"/>
  <c r="AM693" i="4"/>
  <c r="AM692" i="4"/>
  <c r="AM691" i="4"/>
  <c r="AM690" i="4"/>
  <c r="AM689" i="4"/>
  <c r="AM688" i="4"/>
  <c r="AM686" i="4"/>
  <c r="AM685" i="4"/>
  <c r="AM684" i="4"/>
  <c r="AM683" i="4"/>
  <c r="AM682" i="4"/>
  <c r="AM681" i="4"/>
  <c r="AM680" i="4"/>
  <c r="AM679" i="4"/>
  <c r="AM677" i="4"/>
  <c r="AM675" i="4"/>
  <c r="AM674" i="4"/>
  <c r="AM673" i="4"/>
  <c r="AM672" i="4"/>
  <c r="AM671" i="4"/>
  <c r="AM670" i="4"/>
  <c r="AM669" i="4"/>
  <c r="AM668" i="4"/>
  <c r="AM667" i="4"/>
  <c r="AM666" i="4"/>
  <c r="AM665" i="4"/>
  <c r="AM664" i="4"/>
  <c r="AM663" i="4"/>
  <c r="AM662" i="4"/>
  <c r="AM661" i="4"/>
  <c r="AM660" i="4"/>
  <c r="AM659" i="4"/>
  <c r="AM658" i="4"/>
  <c r="AM656" i="4"/>
  <c r="AM655" i="4"/>
  <c r="AM654" i="4"/>
  <c r="AM653" i="4"/>
  <c r="AM652" i="4"/>
  <c r="AM651" i="4"/>
  <c r="AM650" i="4"/>
  <c r="AM649" i="4"/>
  <c r="AM647" i="4"/>
  <c r="AM646" i="4"/>
  <c r="AM644" i="4"/>
  <c r="AM643" i="4"/>
  <c r="AM641" i="4"/>
  <c r="AM639" i="4"/>
  <c r="AM638" i="4"/>
  <c r="AM637" i="4"/>
  <c r="AM636" i="4"/>
  <c r="AM635" i="4"/>
  <c r="AM634" i="4"/>
  <c r="AM633" i="4"/>
  <c r="AM630" i="4"/>
  <c r="AM629" i="4"/>
  <c r="AM628" i="4"/>
  <c r="AM627" i="4"/>
  <c r="AM626" i="4"/>
  <c r="AM624" i="4"/>
  <c r="AM622" i="4"/>
  <c r="AM621" i="4"/>
  <c r="AM620" i="4"/>
  <c r="AM619" i="4"/>
  <c r="AM618" i="4"/>
  <c r="AM617" i="4"/>
  <c r="AM616" i="4"/>
  <c r="AM615" i="4"/>
  <c r="AM614" i="4"/>
  <c r="AM613" i="4"/>
  <c r="AM611" i="4"/>
  <c r="AM610" i="4"/>
  <c r="AM609" i="4"/>
  <c r="AM606" i="4"/>
  <c r="AM605" i="4"/>
  <c r="AM603" i="4"/>
  <c r="AM602" i="4"/>
  <c r="AM601" i="4"/>
  <c r="AM600" i="4"/>
  <c r="AM599" i="4"/>
  <c r="AM596" i="4"/>
  <c r="AM595" i="4"/>
  <c r="AM594" i="4"/>
  <c r="AM592" i="4"/>
  <c r="AM590" i="4"/>
  <c r="AM589" i="4"/>
  <c r="AM585" i="4"/>
  <c r="AM584" i="4"/>
  <c r="AM583" i="4"/>
  <c r="AM582" i="4"/>
  <c r="AM581" i="4"/>
  <c r="AM580" i="4"/>
  <c r="AM579" i="4"/>
  <c r="AM577" i="4"/>
  <c r="AM576" i="4"/>
  <c r="AM575" i="4"/>
  <c r="AM574" i="4"/>
  <c r="AM572" i="4"/>
  <c r="AM571" i="4"/>
  <c r="AM570" i="4"/>
  <c r="AM569" i="4"/>
  <c r="AM568" i="4"/>
  <c r="AM567" i="4"/>
  <c r="AM566" i="4"/>
  <c r="AM565" i="4"/>
  <c r="AM564" i="4"/>
  <c r="AM563" i="4"/>
  <c r="AM562" i="4"/>
  <c r="AM561" i="4"/>
  <c r="AM560" i="4"/>
  <c r="AM558" i="4"/>
  <c r="AM557" i="4"/>
  <c r="AM556" i="4"/>
  <c r="AM555" i="4"/>
  <c r="AM554" i="4"/>
  <c r="AM553" i="4"/>
  <c r="AM552" i="4"/>
  <c r="AM550" i="4"/>
  <c r="AM549" i="4"/>
  <c r="AM548" i="4"/>
  <c r="AM543" i="4"/>
  <c r="AM542" i="4"/>
  <c r="AM541" i="4"/>
  <c r="AM540" i="4"/>
  <c r="AM539" i="4"/>
  <c r="AM537" i="4"/>
  <c r="AM535" i="4"/>
  <c r="AM533" i="4"/>
  <c r="AM532" i="4"/>
  <c r="AM530" i="4"/>
  <c r="AM528" i="4"/>
  <c r="AM527" i="4"/>
  <c r="AM526" i="4"/>
  <c r="AM525" i="4"/>
  <c r="AM524" i="4"/>
  <c r="AM523" i="4"/>
  <c r="AM522" i="4"/>
  <c r="AM521" i="4"/>
  <c r="AM520" i="4"/>
  <c r="AM519" i="4"/>
  <c r="AM517" i="4"/>
  <c r="AM516" i="4"/>
  <c r="AM515" i="4"/>
  <c r="AM514" i="4"/>
  <c r="AM513" i="4"/>
  <c r="AM512" i="4"/>
  <c r="AM511" i="4"/>
  <c r="AM509" i="4"/>
  <c r="AM508" i="4"/>
  <c r="AM507" i="4"/>
  <c r="AM506" i="4"/>
  <c r="AM505" i="4"/>
  <c r="AM504" i="4"/>
  <c r="AM502" i="4"/>
  <c r="AM501" i="4"/>
  <c r="AM500" i="4"/>
  <c r="AM499" i="4"/>
  <c r="AM498" i="4"/>
  <c r="AM496" i="4"/>
  <c r="AM494" i="4"/>
  <c r="AM492" i="4"/>
  <c r="AM490" i="4"/>
  <c r="AM489" i="4"/>
  <c r="AM488" i="4"/>
  <c r="AM487" i="4"/>
  <c r="AM486" i="4"/>
  <c r="AM485" i="4"/>
  <c r="AM484" i="4"/>
  <c r="AM483" i="4"/>
  <c r="AM482" i="4"/>
  <c r="AM481" i="4"/>
  <c r="AM480" i="4"/>
  <c r="AM479" i="4"/>
  <c r="AM478" i="4"/>
  <c r="AM477" i="4"/>
  <c r="AM476" i="4"/>
  <c r="AM475" i="4"/>
  <c r="AM474" i="4"/>
  <c r="AM473" i="4"/>
  <c r="AM472" i="4"/>
  <c r="AM471" i="4"/>
  <c r="AM470" i="4"/>
  <c r="AM469" i="4"/>
  <c r="AM468" i="4"/>
  <c r="AM467" i="4"/>
  <c r="AM466" i="4"/>
  <c r="AM465" i="4"/>
  <c r="AM464" i="4"/>
  <c r="AM463" i="4"/>
  <c r="AM462" i="4"/>
  <c r="AM461" i="4"/>
  <c r="AM460" i="4"/>
  <c r="AM459" i="4"/>
  <c r="AM458" i="4"/>
  <c r="AM457" i="4"/>
  <c r="AM456" i="4"/>
  <c r="AM455" i="4"/>
  <c r="AM454" i="4"/>
  <c r="AM453" i="4"/>
  <c r="AM452" i="4"/>
  <c r="AM451" i="4"/>
  <c r="AM450" i="4"/>
  <c r="AM449" i="4"/>
  <c r="AM448" i="4"/>
  <c r="AM447" i="4"/>
  <c r="AM446" i="4"/>
  <c r="AM445" i="4"/>
  <c r="AM444" i="4"/>
  <c r="AM443" i="4"/>
  <c r="AM442" i="4"/>
  <c r="AM441" i="4"/>
  <c r="AM440" i="4"/>
  <c r="AM439" i="4"/>
  <c r="AM438" i="4"/>
  <c r="AM437" i="4"/>
  <c r="AM436" i="4"/>
  <c r="AM435" i="4"/>
  <c r="AM434" i="4"/>
  <c r="AM433" i="4"/>
  <c r="AM432" i="4"/>
  <c r="AM431" i="4"/>
  <c r="AM430" i="4"/>
  <c r="AM429" i="4"/>
  <c r="AM428" i="4"/>
  <c r="AM427" i="4"/>
  <c r="AM426" i="4"/>
  <c r="AM425" i="4"/>
  <c r="AM424" i="4"/>
  <c r="AM422" i="4"/>
  <c r="AM421" i="4"/>
  <c r="AM420" i="4"/>
  <c r="AM419" i="4"/>
  <c r="AM418" i="4"/>
  <c r="AM417" i="4"/>
  <c r="AM416" i="4"/>
  <c r="AM415" i="4"/>
  <c r="AM414" i="4"/>
  <c r="AM413" i="4"/>
  <c r="AM412" i="4"/>
  <c r="AM411" i="4"/>
  <c r="AM410" i="4"/>
  <c r="AM409" i="4"/>
  <c r="AM408" i="4"/>
  <c r="AM407" i="4"/>
  <c r="AM406" i="4"/>
  <c r="AM405" i="4"/>
  <c r="AM404" i="4"/>
  <c r="AM403" i="4"/>
  <c r="AM402" i="4"/>
  <c r="AM401" i="4"/>
  <c r="AM400" i="4"/>
  <c r="AM399" i="4"/>
  <c r="AM398" i="4"/>
  <c r="AM397" i="4"/>
  <c r="AM396" i="4"/>
  <c r="AM395" i="4"/>
  <c r="AM394" i="4"/>
  <c r="AM393" i="4"/>
  <c r="AM392" i="4"/>
  <c r="AM391" i="4"/>
  <c r="AM390" i="4"/>
  <c r="AM389" i="4"/>
  <c r="AM388" i="4"/>
  <c r="AM387" i="4"/>
  <c r="AM386" i="4"/>
  <c r="AM385" i="4"/>
  <c r="AM384" i="4"/>
  <c r="AM383" i="4"/>
  <c r="AM382" i="4"/>
  <c r="AM381" i="4"/>
  <c r="AM380" i="4"/>
  <c r="AM379" i="4"/>
  <c r="AM378" i="4"/>
  <c r="AM377" i="4"/>
  <c r="AM376" i="4"/>
  <c r="AM375" i="4"/>
  <c r="AM374" i="4"/>
  <c r="AM373" i="4"/>
  <c r="AM372" i="4"/>
  <c r="AM371" i="4"/>
  <c r="AM370" i="4"/>
  <c r="AM369" i="4"/>
  <c r="AM368" i="4"/>
  <c r="AM367" i="4"/>
  <c r="AM366" i="4"/>
  <c r="AM365" i="4"/>
  <c r="AM364" i="4"/>
  <c r="AM363" i="4"/>
  <c r="AM362" i="4"/>
  <c r="AM361" i="4"/>
  <c r="AM360" i="4"/>
  <c r="AM359" i="4"/>
  <c r="AM358" i="4"/>
  <c r="AM357" i="4"/>
  <c r="AM356" i="4"/>
  <c r="AM355" i="4"/>
  <c r="AM354" i="4"/>
  <c r="AM353" i="4"/>
  <c r="AM352" i="4"/>
  <c r="AM351" i="4"/>
  <c r="AM350" i="4"/>
  <c r="AM349" i="4"/>
  <c r="AM348" i="4"/>
  <c r="AM347" i="4"/>
  <c r="AM346" i="4"/>
  <c r="AM345" i="4"/>
  <c r="AM344" i="4"/>
  <c r="AM343" i="4"/>
  <c r="AM342" i="4"/>
  <c r="AM341" i="4"/>
  <c r="AM340" i="4"/>
  <c r="AM339" i="4"/>
  <c r="AM338" i="4"/>
  <c r="AM337" i="4"/>
  <c r="AM336" i="4"/>
  <c r="AM335" i="4"/>
  <c r="AM334" i="4"/>
  <c r="AM333" i="4"/>
  <c r="AM332" i="4"/>
  <c r="AM331" i="4"/>
  <c r="AM330" i="4"/>
  <c r="AM329" i="4"/>
  <c r="AM328" i="4"/>
  <c r="AM327" i="4"/>
  <c r="AM326" i="4"/>
  <c r="AM325" i="4"/>
  <c r="AM324" i="4"/>
  <c r="AM323" i="4"/>
  <c r="AM322" i="4"/>
  <c r="AM321" i="4"/>
  <c r="AM320" i="4"/>
  <c r="AM319" i="4"/>
  <c r="AM318" i="4"/>
  <c r="AM317" i="4"/>
  <c r="AM316" i="4"/>
  <c r="AM315" i="4"/>
  <c r="AM314" i="4"/>
  <c r="AM313" i="4"/>
  <c r="AM312" i="4"/>
  <c r="AM311" i="4"/>
  <c r="AM310" i="4"/>
  <c r="AM309" i="4"/>
  <c r="AM308" i="4"/>
  <c r="AM307" i="4"/>
  <c r="AM306" i="4"/>
  <c r="AM305" i="4"/>
  <c r="AM304" i="4"/>
  <c r="AM303" i="4"/>
  <c r="AM302" i="4"/>
  <c r="AM301" i="4"/>
  <c r="AM300" i="4"/>
  <c r="AM299" i="4"/>
  <c r="AM298" i="4"/>
  <c r="AM297" i="4"/>
  <c r="AM296" i="4"/>
  <c r="AM295" i="4"/>
  <c r="AM294" i="4"/>
  <c r="AM293" i="4"/>
  <c r="AM292" i="4"/>
  <c r="AM291" i="4"/>
  <c r="AM290" i="4"/>
  <c r="AM289" i="4"/>
  <c r="AM288" i="4"/>
  <c r="AM287" i="4"/>
  <c r="AM286" i="4"/>
  <c r="AM285" i="4"/>
  <c r="AM284" i="4"/>
  <c r="AM283" i="4"/>
  <c r="AM282" i="4"/>
  <c r="AM281" i="4"/>
  <c r="AM280" i="4"/>
  <c r="AM279" i="4"/>
  <c r="AM278" i="4"/>
  <c r="AM277" i="4"/>
  <c r="AM276" i="4"/>
  <c r="AM275" i="4"/>
  <c r="AM274" i="4"/>
  <c r="AM273" i="4"/>
  <c r="AM272" i="4"/>
  <c r="AM271" i="4"/>
  <c r="AM270" i="4"/>
  <c r="AM269" i="4"/>
  <c r="AM268" i="4"/>
  <c r="AM267" i="4"/>
  <c r="AM266" i="4"/>
  <c r="AM265" i="4"/>
  <c r="AM264" i="4"/>
  <c r="AM263" i="4"/>
  <c r="AM262" i="4"/>
  <c r="AM261" i="4"/>
  <c r="AM260" i="4"/>
  <c r="AM259" i="4"/>
  <c r="AM258" i="4"/>
  <c r="AM257" i="4"/>
  <c r="AM256" i="4"/>
  <c r="AM255" i="4"/>
  <c r="AM254" i="4"/>
  <c r="AM253" i="4"/>
  <c r="AM252" i="4"/>
  <c r="AM251" i="4"/>
  <c r="AM250" i="4"/>
  <c r="AM249" i="4"/>
  <c r="AM248" i="4"/>
  <c r="AM247" i="4"/>
  <c r="AM245" i="4"/>
  <c r="AM244" i="4"/>
  <c r="AM243" i="4"/>
  <c r="AM242" i="4"/>
  <c r="AM240" i="4"/>
  <c r="AM239" i="4"/>
  <c r="AM238" i="4"/>
  <c r="AM237" i="4"/>
  <c r="AM236" i="4"/>
  <c r="AM235" i="4"/>
  <c r="AM233" i="4"/>
  <c r="AM232" i="4"/>
  <c r="AM231" i="4"/>
  <c r="AM230" i="4"/>
  <c r="AM229" i="4"/>
  <c r="AM227" i="4"/>
  <c r="AM225" i="4"/>
  <c r="AM224" i="4"/>
  <c r="AM223" i="4"/>
  <c r="AM221" i="4"/>
  <c r="AM220" i="4"/>
  <c r="AM219" i="4"/>
  <c r="AM218" i="4"/>
  <c r="AM216" i="4"/>
  <c r="AM215" i="4"/>
  <c r="AM214" i="4"/>
  <c r="AM213" i="4"/>
  <c r="AM211" i="4"/>
  <c r="AM210" i="4"/>
  <c r="AM209" i="4"/>
  <c r="AM206" i="4"/>
  <c r="AM205" i="4"/>
  <c r="AM203" i="4"/>
  <c r="AM202" i="4"/>
  <c r="AM201" i="4"/>
  <c r="AM199" i="4"/>
  <c r="AM198" i="4"/>
  <c r="AM197" i="4"/>
  <c r="AM196" i="4"/>
  <c r="AM194" i="4"/>
  <c r="AM192" i="4"/>
  <c r="AM190" i="4"/>
  <c r="AM189" i="4"/>
  <c r="AM188" i="4"/>
  <c r="AM187" i="4"/>
  <c r="AM186" i="4"/>
  <c r="AM185" i="4"/>
  <c r="AM184" i="4"/>
  <c r="AM183" i="4"/>
  <c r="AM182" i="4"/>
  <c r="AM181" i="4"/>
  <c r="AM180" i="4"/>
  <c r="AM179" i="4"/>
  <c r="AM177" i="4"/>
  <c r="AM176" i="4"/>
  <c r="AM175" i="4"/>
  <c r="AM174" i="4"/>
  <c r="AM172" i="4"/>
  <c r="AM171" i="4"/>
  <c r="AM170" i="4"/>
  <c r="AM169" i="4"/>
  <c r="AM168" i="4"/>
  <c r="AM167" i="4"/>
  <c r="AM166" i="4"/>
  <c r="AM165" i="4"/>
  <c r="AM164" i="4"/>
  <c r="AM163" i="4"/>
  <c r="AM162" i="4"/>
  <c r="AM161" i="4"/>
  <c r="AM160" i="4"/>
  <c r="AM159" i="4"/>
  <c r="AM158" i="4"/>
  <c r="AM157" i="4"/>
  <c r="AM155" i="4"/>
  <c r="AM154" i="4"/>
  <c r="AM153" i="4"/>
  <c r="AM151" i="4"/>
  <c r="AM150" i="4"/>
  <c r="AM149" i="4"/>
  <c r="AM148" i="4"/>
  <c r="AM147" i="4"/>
  <c r="AM146" i="4"/>
  <c r="AM145" i="4"/>
  <c r="AM144" i="4"/>
  <c r="AM143" i="4"/>
  <c r="AM142" i="4"/>
  <c r="AM141" i="4"/>
  <c r="AM140" i="4"/>
  <c r="AM139" i="4"/>
  <c r="AM138" i="4"/>
  <c r="AM137" i="4"/>
  <c r="AM136" i="4"/>
  <c r="AM133" i="4"/>
  <c r="AM132" i="4"/>
  <c r="AM131" i="4"/>
  <c r="AM130" i="4"/>
  <c r="AM129" i="4"/>
  <c r="AM128" i="4"/>
  <c r="AM126" i="4"/>
  <c r="AM125" i="4"/>
  <c r="AM124" i="4"/>
  <c r="AM122" i="4"/>
  <c r="AM121" i="4"/>
  <c r="AM120" i="4"/>
  <c r="AM119" i="4"/>
  <c r="AM118" i="4"/>
  <c r="AM117" i="4"/>
  <c r="AM116" i="4"/>
  <c r="AM115" i="4"/>
  <c r="AM114" i="4"/>
  <c r="AM113" i="4"/>
  <c r="AM111" i="4"/>
  <c r="AM110" i="4"/>
  <c r="AM108" i="4"/>
  <c r="AM107" i="4"/>
  <c r="AM106" i="4"/>
  <c r="AM105" i="4"/>
  <c r="AM104" i="4"/>
  <c r="AM103" i="4"/>
  <c r="AM102" i="4"/>
  <c r="AM101" i="4"/>
  <c r="AM100" i="4"/>
  <c r="AM99" i="4"/>
  <c r="AM98" i="4"/>
  <c r="AM97" i="4"/>
  <c r="AM96" i="4"/>
  <c r="AM95" i="4"/>
  <c r="AM94" i="4"/>
  <c r="AM93" i="4"/>
  <c r="AM92" i="4"/>
  <c r="AM91" i="4"/>
  <c r="AM90" i="4"/>
  <c r="AM89" i="4"/>
  <c r="AM88" i="4"/>
  <c r="AM87" i="4"/>
  <c r="AM86" i="4"/>
  <c r="AM85" i="4"/>
  <c r="AM84" i="4"/>
  <c r="AM83" i="4"/>
  <c r="AM82" i="4"/>
  <c r="AM81" i="4"/>
  <c r="AM80" i="4"/>
  <c r="AM79" i="4"/>
  <c r="AM77" i="4"/>
  <c r="AM76" i="4"/>
  <c r="AM75" i="4"/>
  <c r="AM73" i="4"/>
  <c r="AM72" i="4"/>
  <c r="AM71" i="4"/>
  <c r="AM70" i="4"/>
  <c r="AM69" i="4"/>
  <c r="AM68" i="4"/>
  <c r="AM67" i="4"/>
  <c r="AM65" i="4"/>
  <c r="AM64" i="4"/>
  <c r="AM63" i="4"/>
  <c r="AM62" i="4"/>
  <c r="AM61" i="4"/>
  <c r="AM60" i="4"/>
  <c r="AM59" i="4"/>
  <c r="AM58" i="4"/>
  <c r="AM57" i="4"/>
  <c r="AM56" i="4"/>
  <c r="AM55" i="4"/>
  <c r="AM54" i="4"/>
  <c r="AM53" i="4"/>
  <c r="AM52" i="4"/>
  <c r="AM49" i="4"/>
  <c r="AM48" i="4"/>
  <c r="AM47" i="4"/>
  <c r="AM46" i="4"/>
  <c r="AM45" i="4"/>
  <c r="AM44" i="4"/>
  <c r="AM42" i="4"/>
  <c r="AM40" i="4"/>
  <c r="AM39" i="4"/>
  <c r="AM38" i="4"/>
  <c r="AM37" i="4"/>
  <c r="AM36" i="4"/>
  <c r="AM35" i="4"/>
  <c r="AM34" i="4"/>
  <c r="AM32" i="4"/>
  <c r="AM31" i="4"/>
  <c r="AM30" i="4"/>
  <c r="AM29" i="4"/>
  <c r="AM28" i="4"/>
  <c r="AM27" i="4"/>
  <c r="AM26" i="4"/>
  <c r="AM25" i="4"/>
  <c r="AM24" i="4"/>
  <c r="AM23" i="4"/>
  <c r="AM22" i="4"/>
  <c r="AM21" i="4"/>
  <c r="AM20" i="4"/>
  <c r="AM19" i="4"/>
  <c r="AM18" i="4"/>
  <c r="AM17" i="4"/>
  <c r="AM16" i="4"/>
  <c r="AM13" i="4"/>
  <c r="AL13" i="4"/>
  <c r="L1864" i="3"/>
  <c r="AL1861" i="3"/>
  <c r="AL1859" i="3"/>
  <c r="AL1858" i="3"/>
  <c r="AL1855" i="3"/>
  <c r="AL1854" i="3"/>
  <c r="AL1853" i="3"/>
  <c r="AL1852" i="3"/>
  <c r="AL1850" i="3"/>
  <c r="AL1847" i="3"/>
  <c r="L1846" i="3"/>
  <c r="AL1844" i="3"/>
  <c r="AL1843" i="3"/>
  <c r="AL1840" i="3"/>
  <c r="L1839" i="3"/>
  <c r="AL1838" i="3"/>
  <c r="AL1836" i="3"/>
  <c r="AL1835" i="3"/>
  <c r="AL1834" i="3"/>
  <c r="AL1833" i="3"/>
  <c r="AL1830" i="3"/>
  <c r="AL1829" i="3"/>
  <c r="AL1828" i="3"/>
  <c r="AL1827" i="3"/>
  <c r="L1826" i="3"/>
  <c r="AL1825" i="3"/>
  <c r="AL1823" i="3"/>
  <c r="AL1822" i="3"/>
  <c r="AL1821" i="3"/>
  <c r="AL1819" i="3"/>
  <c r="AL1817" i="3"/>
  <c r="AL1816" i="3"/>
  <c r="AL1814" i="3"/>
  <c r="AL1812" i="3"/>
  <c r="AL1811" i="3"/>
  <c r="AL1810" i="3"/>
  <c r="AL1808" i="3"/>
  <c r="AL1807" i="3"/>
  <c r="AL1806" i="3"/>
  <c r="AL1804" i="3"/>
  <c r="AL1803" i="3"/>
  <c r="AL1801" i="3"/>
  <c r="AL1800" i="3"/>
  <c r="AL1798" i="3"/>
  <c r="L1797" i="3"/>
  <c r="AL1795" i="3"/>
  <c r="AL1794" i="3"/>
  <c r="AL1793" i="3"/>
  <c r="AL1790" i="3"/>
  <c r="AL1788" i="3"/>
  <c r="AL1787" i="3"/>
  <c r="AL1786" i="3"/>
  <c r="AL1784" i="3"/>
  <c r="AL1783" i="3"/>
  <c r="AL1782" i="3"/>
  <c r="AL1781" i="3"/>
  <c r="AL1780" i="3"/>
  <c r="L1779" i="3"/>
  <c r="AL1778" i="3"/>
  <c r="AL1776" i="3"/>
  <c r="AL1775" i="3"/>
  <c r="AL1774" i="3"/>
  <c r="AL1773" i="3"/>
  <c r="AL1772" i="3"/>
  <c r="AL1771" i="3"/>
  <c r="L1770" i="3"/>
  <c r="AL1769" i="3"/>
  <c r="AL1767" i="3"/>
  <c r="AL1766" i="3"/>
  <c r="AL1765" i="3"/>
  <c r="AL1764" i="3"/>
  <c r="AL1763" i="3"/>
  <c r="AL1761" i="3"/>
  <c r="AL1760" i="3"/>
  <c r="AL1758" i="3"/>
  <c r="AL1757" i="3"/>
  <c r="AL1756" i="3"/>
  <c r="AL1755" i="3"/>
  <c r="AL1754" i="3"/>
  <c r="AL1753" i="3"/>
  <c r="AL1752" i="3"/>
  <c r="AL1750" i="3"/>
  <c r="AL1748" i="3"/>
  <c r="AL1747" i="3"/>
  <c r="AL1746" i="3"/>
  <c r="AL1745" i="3"/>
  <c r="AL1744" i="3"/>
  <c r="AL1743" i="3"/>
  <c r="L1742" i="3"/>
  <c r="AL1741" i="3"/>
  <c r="AL1740" i="3"/>
  <c r="AL1739" i="3"/>
  <c r="AL1737" i="3"/>
  <c r="AL1736" i="3"/>
  <c r="AL1735" i="3"/>
  <c r="AL1734" i="3"/>
  <c r="L1733" i="3"/>
  <c r="AL1731" i="3"/>
  <c r="AL1730" i="3"/>
  <c r="AL1729" i="3"/>
  <c r="AL1728" i="3"/>
  <c r="AL1726" i="3"/>
  <c r="AL1725" i="3"/>
  <c r="AL1723" i="3"/>
  <c r="AL1722" i="3"/>
  <c r="AL1721" i="3"/>
  <c r="AL1720" i="3"/>
  <c r="AL1718" i="3"/>
  <c r="AL1717" i="3"/>
  <c r="AL1715" i="3"/>
  <c r="AL1714" i="3"/>
  <c r="AL1713" i="3"/>
  <c r="AL1712" i="3"/>
  <c r="L1711" i="3"/>
  <c r="AL1709" i="3"/>
  <c r="AL1708" i="3"/>
  <c r="AL1707" i="3"/>
  <c r="AL1706" i="3"/>
  <c r="AL1704" i="3"/>
  <c r="AL1703" i="3"/>
  <c r="AL1702" i="3"/>
  <c r="AL1701" i="3"/>
  <c r="AL1700" i="3"/>
  <c r="AL1699" i="3"/>
  <c r="AL1697" i="3"/>
  <c r="AL1696" i="3"/>
  <c r="AL1695" i="3"/>
  <c r="AL1694" i="3"/>
  <c r="AL1693" i="3"/>
  <c r="AL1692" i="3"/>
  <c r="AL1691" i="3"/>
  <c r="AL1690" i="3"/>
  <c r="AL1689" i="3"/>
  <c r="AL1688" i="3"/>
  <c r="AL1687" i="3"/>
  <c r="AL1686" i="3"/>
  <c r="AL1685" i="3"/>
  <c r="AL1684" i="3"/>
  <c r="AL1683" i="3"/>
  <c r="AL1682" i="3"/>
  <c r="AL1681" i="3"/>
  <c r="AL1680" i="3"/>
  <c r="AL1679" i="3"/>
  <c r="AL1678" i="3"/>
  <c r="AL1677" i="3"/>
  <c r="AL1676" i="3"/>
  <c r="AL1675" i="3"/>
  <c r="AL1674" i="3"/>
  <c r="AL1673" i="3"/>
  <c r="AL1672" i="3"/>
  <c r="AL1671" i="3"/>
  <c r="AL1670" i="3"/>
  <c r="AL1669" i="3"/>
  <c r="AL1668" i="3"/>
  <c r="AL1667" i="3"/>
  <c r="AL1666" i="3"/>
  <c r="AL1665" i="3"/>
  <c r="AL1664" i="3"/>
  <c r="AL1663" i="3"/>
  <c r="AL1662" i="3"/>
  <c r="AL1661" i="3"/>
  <c r="AL1660" i="3"/>
  <c r="AL1659" i="3"/>
  <c r="AL1658" i="3"/>
  <c r="AL1657" i="3"/>
  <c r="AL1656" i="3"/>
  <c r="AL1655" i="3"/>
  <c r="AL1654" i="3"/>
  <c r="L1653" i="3"/>
  <c r="AL1652" i="3"/>
  <c r="AL1651" i="3"/>
  <c r="AL1650" i="3"/>
  <c r="AL1649" i="3"/>
  <c r="AL1648" i="3"/>
  <c r="AL1646" i="3"/>
  <c r="AL1645" i="3"/>
  <c r="AL1644" i="3"/>
  <c r="AL1643" i="3"/>
  <c r="AL1642" i="3"/>
  <c r="AL1639" i="3"/>
  <c r="AL1638" i="3"/>
  <c r="AL1637" i="3"/>
  <c r="AL1636" i="3"/>
  <c r="AL1635" i="3"/>
  <c r="AL1634" i="3"/>
  <c r="AL1633" i="3"/>
  <c r="T1632" i="3"/>
  <c r="L1632" i="3"/>
  <c r="AL1631" i="3"/>
  <c r="AL1630" i="3"/>
  <c r="AL1629" i="3"/>
  <c r="AL1627" i="3"/>
  <c r="AL1626" i="3"/>
  <c r="AL1625" i="3"/>
  <c r="AL1624" i="3"/>
  <c r="AL1623" i="3"/>
  <c r="AL1622" i="3"/>
  <c r="AL1621" i="3"/>
  <c r="AL1620" i="3"/>
  <c r="L1619" i="3"/>
  <c r="AL1618" i="3"/>
  <c r="AL1617" i="3"/>
  <c r="AL1615" i="3"/>
  <c r="AL1614" i="3"/>
  <c r="AL1613" i="3"/>
  <c r="AL1612" i="3"/>
  <c r="AL1611" i="3"/>
  <c r="L1610" i="3"/>
  <c r="AL1609" i="3"/>
  <c r="AL1607" i="3"/>
  <c r="AL1606" i="3"/>
  <c r="AL1604" i="3"/>
  <c r="AL1603" i="3"/>
  <c r="AL1602" i="3"/>
  <c r="AL1601" i="3"/>
  <c r="AL1600" i="3"/>
  <c r="AL1599" i="3"/>
  <c r="AL1597" i="3"/>
  <c r="AL1596" i="3"/>
  <c r="AL1595" i="3"/>
  <c r="AL1594" i="3"/>
  <c r="AL1593" i="3"/>
  <c r="AL1592" i="3"/>
  <c r="AL1591" i="3"/>
  <c r="AL1590" i="3"/>
  <c r="AL1589" i="3"/>
  <c r="AL1588" i="3"/>
  <c r="AL1587" i="3"/>
  <c r="AL1586" i="3"/>
  <c r="AL1585" i="3"/>
  <c r="AL1584" i="3"/>
  <c r="AL1583" i="3"/>
  <c r="AL1582" i="3"/>
  <c r="AL1581" i="3"/>
  <c r="AL1580" i="3"/>
  <c r="AL1579" i="3"/>
  <c r="AL1578" i="3"/>
  <c r="AL1577" i="3"/>
  <c r="AL1576" i="3"/>
  <c r="L1575" i="3"/>
  <c r="AL1574" i="3"/>
  <c r="AL1573" i="3"/>
  <c r="AL1571" i="3"/>
  <c r="AL1570" i="3"/>
  <c r="AL1569" i="3"/>
  <c r="AL1568" i="3"/>
  <c r="AL1566" i="3"/>
  <c r="AL1565" i="3"/>
  <c r="AL1564" i="3"/>
  <c r="AL1563" i="3"/>
  <c r="AL1561" i="3"/>
  <c r="AL1560" i="3"/>
  <c r="AL1559" i="3"/>
  <c r="AL1558" i="3"/>
  <c r="AL1557" i="3"/>
  <c r="AL1555" i="3"/>
  <c r="AL1554" i="3"/>
  <c r="AL1553" i="3"/>
  <c r="AL1551" i="3"/>
  <c r="AL1550" i="3"/>
  <c r="AL1549" i="3"/>
  <c r="AL1548" i="3"/>
  <c r="AL1547" i="3"/>
  <c r="AL1546" i="3"/>
  <c r="AL1545" i="3"/>
  <c r="AL1544" i="3"/>
  <c r="L1543" i="3"/>
  <c r="AL1542" i="3"/>
  <c r="AL1541" i="3"/>
  <c r="AL1539" i="3"/>
  <c r="AL1538" i="3"/>
  <c r="AL1537" i="3"/>
  <c r="AL1536" i="3"/>
  <c r="AL1534" i="3"/>
  <c r="AL1533" i="3"/>
  <c r="AL1532" i="3"/>
  <c r="AL1531" i="3"/>
  <c r="AL1530" i="3"/>
  <c r="AL1529" i="3"/>
  <c r="AL1528" i="3"/>
  <c r="AL1527" i="3"/>
  <c r="AL1526" i="3"/>
  <c r="AL1525" i="3"/>
  <c r="AL1524" i="3"/>
  <c r="AL1523" i="3"/>
  <c r="AL1522" i="3"/>
  <c r="AL1521" i="3"/>
  <c r="AL1520" i="3"/>
  <c r="AL1519" i="3"/>
  <c r="AL1518" i="3"/>
  <c r="AL1517" i="3"/>
  <c r="AL1516" i="3"/>
  <c r="AL1515" i="3"/>
  <c r="AL1514" i="3"/>
  <c r="AL1513" i="3"/>
  <c r="AL1512" i="3"/>
  <c r="AL1511" i="3"/>
  <c r="AL1510" i="3"/>
  <c r="AL1509" i="3"/>
  <c r="AL1508" i="3"/>
  <c r="AL1507" i="3"/>
  <c r="AL1506" i="3"/>
  <c r="AL1505" i="3"/>
  <c r="AL1504" i="3"/>
  <c r="AL1503" i="3"/>
  <c r="AL1502" i="3"/>
  <c r="AL1501" i="3"/>
  <c r="AL1500" i="3"/>
  <c r="AL1499" i="3"/>
  <c r="AL1498" i="3"/>
  <c r="AL1497" i="3"/>
  <c r="AL1496" i="3"/>
  <c r="AL1495" i="3"/>
  <c r="AL1494" i="3"/>
  <c r="AL1493" i="3"/>
  <c r="AL1491" i="3"/>
  <c r="AL1490" i="3"/>
  <c r="AL1489" i="3"/>
  <c r="AL1488" i="3"/>
  <c r="AL1487" i="3"/>
  <c r="AL1486" i="3"/>
  <c r="AL1485" i="3"/>
  <c r="AL1484" i="3"/>
  <c r="AL1483" i="3"/>
  <c r="AL1482" i="3"/>
  <c r="AL1481" i="3"/>
  <c r="AL1480" i="3"/>
  <c r="AL1479" i="3"/>
  <c r="AL1478" i="3"/>
  <c r="AL1477" i="3"/>
  <c r="AL1476" i="3"/>
  <c r="AL1475" i="3"/>
  <c r="AL1474" i="3"/>
  <c r="AL1473" i="3"/>
  <c r="AL1472" i="3"/>
  <c r="AL1471" i="3"/>
  <c r="AL1470" i="3"/>
  <c r="AL1469" i="3"/>
  <c r="AL1468" i="3"/>
  <c r="AL1467" i="3"/>
  <c r="AL1466" i="3"/>
  <c r="AL1465" i="3"/>
  <c r="AL1464" i="3"/>
  <c r="AL1463" i="3"/>
  <c r="AL1462" i="3"/>
  <c r="AL1461" i="3"/>
  <c r="AL1460" i="3"/>
  <c r="AL1459" i="3"/>
  <c r="AL1458" i="3"/>
  <c r="AL1457" i="3"/>
  <c r="AL1456" i="3"/>
  <c r="AL1455" i="3"/>
  <c r="AL1454" i="3"/>
  <c r="AL1453" i="3"/>
  <c r="AL1452" i="3"/>
  <c r="AL1451" i="3"/>
  <c r="AL1450" i="3"/>
  <c r="AL1449" i="3"/>
  <c r="AL1448" i="3"/>
  <c r="AL1447" i="3"/>
  <c r="AL1446" i="3"/>
  <c r="AL1445" i="3"/>
  <c r="AL1444" i="3"/>
  <c r="AL1443" i="3"/>
  <c r="AL1442" i="3"/>
  <c r="AL1441" i="3"/>
  <c r="AL1440" i="3"/>
  <c r="AL1439" i="3"/>
  <c r="AL1438" i="3"/>
  <c r="AL1437" i="3"/>
  <c r="AL1436" i="3"/>
  <c r="AL1435" i="3"/>
  <c r="AL1434" i="3"/>
  <c r="AL1433" i="3"/>
  <c r="AL1432" i="3"/>
  <c r="AL1431" i="3"/>
  <c r="AL1430" i="3"/>
  <c r="AL1429" i="3"/>
  <c r="AL1428" i="3"/>
  <c r="AL1427" i="3"/>
  <c r="AL1426" i="3"/>
  <c r="AL1425" i="3"/>
  <c r="AL1424" i="3"/>
  <c r="AL1423" i="3"/>
  <c r="AL1422" i="3"/>
  <c r="AL1421" i="3"/>
  <c r="AL1420" i="3"/>
  <c r="AL1419" i="3"/>
  <c r="AL1418" i="3"/>
  <c r="AL1417" i="3"/>
  <c r="AL1416" i="3"/>
  <c r="AL1415" i="3"/>
  <c r="AL1414" i="3"/>
  <c r="AL1413" i="3"/>
  <c r="AL1412" i="3"/>
  <c r="AL1411" i="3"/>
  <c r="AL1410" i="3"/>
  <c r="AL1409" i="3"/>
  <c r="L1408" i="3"/>
  <c r="AL1407" i="3"/>
  <c r="AL1406" i="3"/>
  <c r="AL1405" i="3"/>
  <c r="AL1404" i="3"/>
  <c r="AL1403" i="3"/>
  <c r="AL1402" i="3"/>
  <c r="AL1401" i="3"/>
  <c r="AL1400" i="3"/>
  <c r="AL1398" i="3"/>
  <c r="AL1397" i="3"/>
  <c r="AL1396" i="3"/>
  <c r="AL1395" i="3"/>
  <c r="AL1394" i="3"/>
  <c r="AL1393" i="3"/>
  <c r="AL1392" i="3"/>
  <c r="AL1391" i="3"/>
  <c r="AL1390" i="3"/>
  <c r="AL1389" i="3"/>
  <c r="AL1388" i="3"/>
  <c r="AL1387" i="3"/>
  <c r="AL1386" i="3"/>
  <c r="AL1385" i="3"/>
  <c r="AL1384" i="3"/>
  <c r="AL1383" i="3"/>
  <c r="AL1382" i="3"/>
  <c r="L1381" i="3"/>
  <c r="AL1380" i="3"/>
  <c r="AL1378" i="3"/>
  <c r="AL1377" i="3"/>
  <c r="AL1376" i="3"/>
  <c r="AL1375" i="3"/>
  <c r="AL1374" i="3"/>
  <c r="AL1373" i="3"/>
  <c r="AL1372" i="3"/>
  <c r="AL1371" i="3"/>
  <c r="L1370" i="3"/>
  <c r="AL1368" i="3"/>
  <c r="AL1367" i="3"/>
  <c r="AL1366" i="3"/>
  <c r="AL1365" i="3"/>
  <c r="AL1364" i="3"/>
  <c r="AL1363" i="3"/>
  <c r="AL1362" i="3"/>
  <c r="AL1361" i="3"/>
  <c r="AL1360" i="3"/>
  <c r="AL1359" i="3"/>
  <c r="AL1358" i="3"/>
  <c r="AL1357" i="3"/>
  <c r="AL1356" i="3"/>
  <c r="AL1355" i="3"/>
  <c r="AL1354" i="3"/>
  <c r="AL1352" i="3"/>
  <c r="AL1351" i="3"/>
  <c r="AL1350" i="3"/>
  <c r="AL1349" i="3"/>
  <c r="AL1348" i="3"/>
  <c r="AL1347" i="3"/>
  <c r="AL1346" i="3"/>
  <c r="AL1345" i="3"/>
  <c r="AL1344" i="3"/>
  <c r="AL1343" i="3"/>
  <c r="AL1342" i="3"/>
  <c r="AL1341" i="3"/>
  <c r="AL1340" i="3"/>
  <c r="AL1339" i="3"/>
  <c r="AL1338" i="3"/>
  <c r="AL1337" i="3"/>
  <c r="AL1336" i="3"/>
  <c r="AL1335" i="3"/>
  <c r="AL1334" i="3"/>
  <c r="AL1333" i="3"/>
  <c r="AL1332" i="3"/>
  <c r="AL1331" i="3"/>
  <c r="AL1330" i="3"/>
  <c r="AL1329" i="3"/>
  <c r="AL1328" i="3"/>
  <c r="AL1327" i="3"/>
  <c r="AL1326" i="3"/>
  <c r="AL1325" i="3"/>
  <c r="AL1324" i="3"/>
  <c r="AL1323" i="3"/>
  <c r="AL1322" i="3"/>
  <c r="AL1321" i="3"/>
  <c r="AL1320" i="3"/>
  <c r="AL1319" i="3"/>
  <c r="AL1318" i="3"/>
  <c r="AL1317" i="3"/>
  <c r="AL1316" i="3"/>
  <c r="AL1315" i="3"/>
  <c r="AL1314" i="3"/>
  <c r="AL1313" i="3"/>
  <c r="AL1312" i="3"/>
  <c r="AL1311" i="3"/>
  <c r="AL1310" i="3"/>
  <c r="AL1309" i="3"/>
  <c r="AL1308" i="3"/>
  <c r="AL1307" i="3"/>
  <c r="AL1306" i="3"/>
  <c r="AL1305" i="3"/>
  <c r="AL1302" i="3"/>
  <c r="AL1301" i="3"/>
  <c r="AL1300" i="3"/>
  <c r="AL1299" i="3"/>
  <c r="AL1298" i="3"/>
  <c r="AL1296" i="3"/>
  <c r="AL1294" i="3"/>
  <c r="AL1293" i="3"/>
  <c r="AL1292" i="3"/>
  <c r="AL1291" i="3"/>
  <c r="L1290" i="3"/>
  <c r="AL1289" i="3"/>
  <c r="AL1288" i="3"/>
  <c r="AL1287" i="3"/>
  <c r="AL1286" i="3"/>
  <c r="AL1285" i="3"/>
  <c r="AL1284" i="3"/>
  <c r="AL1283" i="3"/>
  <c r="AL1282" i="3"/>
  <c r="AL1281" i="3"/>
  <c r="AL1280" i="3"/>
  <c r="AL1279" i="3"/>
  <c r="AL1278" i="3"/>
  <c r="AL1277" i="3"/>
  <c r="AL1275" i="3"/>
  <c r="AL1274" i="3"/>
  <c r="AL1273" i="3"/>
  <c r="AL1272" i="3"/>
  <c r="AL1271" i="3"/>
  <c r="AL1270" i="3"/>
  <c r="AL1269" i="3"/>
  <c r="AL1267" i="3"/>
  <c r="AL1266" i="3"/>
  <c r="AL1265" i="3"/>
  <c r="AL1264" i="3"/>
  <c r="AL1263" i="3"/>
  <c r="AL1262" i="3"/>
  <c r="L1261" i="3"/>
  <c r="AL1260" i="3"/>
  <c r="AL1259" i="3"/>
  <c r="AL1258" i="3"/>
  <c r="AL1257" i="3"/>
  <c r="AL1256" i="3"/>
  <c r="AL1255" i="3"/>
  <c r="AL1254" i="3"/>
  <c r="AL1253" i="3"/>
  <c r="AL1252" i="3"/>
  <c r="AL1251" i="3"/>
  <c r="AL1250" i="3"/>
  <c r="AL1249" i="3"/>
  <c r="AL1248" i="3"/>
  <c r="AL1247" i="3"/>
  <c r="AL1246" i="3"/>
  <c r="AL1245" i="3"/>
  <c r="AL1244" i="3"/>
  <c r="AL1243" i="3"/>
  <c r="AL1242" i="3"/>
  <c r="AL1240" i="3"/>
  <c r="AL1239" i="3"/>
  <c r="AL1238" i="3"/>
  <c r="AL1237" i="3"/>
  <c r="AL1236" i="3"/>
  <c r="AL1235" i="3"/>
  <c r="AL1234" i="3"/>
  <c r="AL1233" i="3"/>
  <c r="AL1232" i="3"/>
  <c r="AL1231" i="3"/>
  <c r="AL1230" i="3"/>
  <c r="AL1229" i="3"/>
  <c r="AL1228" i="3"/>
  <c r="AL1227" i="3"/>
  <c r="AL1226" i="3"/>
  <c r="AL1225" i="3"/>
  <c r="AL1224" i="3"/>
  <c r="AL1223" i="3"/>
  <c r="AL1222" i="3"/>
  <c r="AL1221" i="3"/>
  <c r="AL1220" i="3"/>
  <c r="AL1219" i="3"/>
  <c r="AL1218" i="3"/>
  <c r="AL1217" i="3"/>
  <c r="AL1216" i="3"/>
  <c r="AL1215" i="3"/>
  <c r="AL1214" i="3"/>
  <c r="AL1213" i="3"/>
  <c r="AL1212" i="3"/>
  <c r="AL1211" i="3"/>
  <c r="AL1210" i="3"/>
  <c r="AL1209" i="3"/>
  <c r="AL1208" i="3"/>
  <c r="AL1207" i="3"/>
  <c r="AL1206" i="3"/>
  <c r="AL1205" i="3"/>
  <c r="AL1204" i="3"/>
  <c r="AL1203" i="3"/>
  <c r="AL1202" i="3"/>
  <c r="AL1201" i="3"/>
  <c r="AL1200" i="3"/>
  <c r="AL1199" i="3"/>
  <c r="AL1198" i="3"/>
  <c r="AL1197" i="3"/>
  <c r="AL1196" i="3"/>
  <c r="AL1195" i="3"/>
  <c r="AL1194" i="3"/>
  <c r="L1193" i="3"/>
  <c r="AL1192" i="3"/>
  <c r="AL1191" i="3"/>
  <c r="AL1190" i="3"/>
  <c r="AL1188" i="3"/>
  <c r="AL1187" i="3"/>
  <c r="AL1186" i="3"/>
  <c r="AL1185" i="3"/>
  <c r="AL1184" i="3"/>
  <c r="AL1183" i="3"/>
  <c r="AL1182" i="3"/>
  <c r="AL1181" i="3"/>
  <c r="AL1180" i="3"/>
  <c r="AL1179" i="3"/>
  <c r="AL1178" i="3"/>
  <c r="AL1177" i="3"/>
  <c r="AL1176" i="3"/>
  <c r="AL1175" i="3"/>
  <c r="AL1174" i="3"/>
  <c r="AL1173" i="3"/>
  <c r="AL1172" i="3"/>
  <c r="AL1171" i="3"/>
  <c r="AL1170" i="3"/>
  <c r="AL1169" i="3"/>
  <c r="AL1168" i="3"/>
  <c r="AL1167" i="3"/>
  <c r="AL1166" i="3"/>
  <c r="AL1165" i="3"/>
  <c r="AL1164" i="3"/>
  <c r="AL1163" i="3"/>
  <c r="AL1162" i="3"/>
  <c r="AL1161" i="3"/>
  <c r="AL1160" i="3"/>
  <c r="AL1159" i="3"/>
  <c r="AL1158" i="3"/>
  <c r="AL1157" i="3"/>
  <c r="AL1156" i="3"/>
  <c r="AL1155" i="3"/>
  <c r="AL1154" i="3"/>
  <c r="AL1153" i="3"/>
  <c r="AL1151" i="3"/>
  <c r="AL1150" i="3"/>
  <c r="AL1149" i="3"/>
  <c r="AL1148" i="3"/>
  <c r="AL1147" i="3"/>
  <c r="AL1146" i="3"/>
  <c r="AL1145" i="3"/>
  <c r="AL1144" i="3"/>
  <c r="AL1143" i="3"/>
  <c r="AL1142" i="3"/>
  <c r="AL1141" i="3"/>
  <c r="AL1140" i="3"/>
  <c r="AL1139" i="3"/>
  <c r="AL1138" i="3"/>
  <c r="AL1137" i="3"/>
  <c r="AL1136" i="3"/>
  <c r="AL1135" i="3"/>
  <c r="AL1134" i="3"/>
  <c r="AL1133" i="3"/>
  <c r="AL1132" i="3"/>
  <c r="AL1131" i="3"/>
  <c r="AL1130" i="3"/>
  <c r="AL1129" i="3"/>
  <c r="AL1128" i="3"/>
  <c r="AL1127" i="3"/>
  <c r="AL1126" i="3"/>
  <c r="AL1125" i="3"/>
  <c r="AL1124" i="3"/>
  <c r="AL1123" i="3"/>
  <c r="AL1122" i="3"/>
  <c r="AL1121" i="3"/>
  <c r="AL1120" i="3"/>
  <c r="AL1119" i="3"/>
  <c r="AL1118" i="3"/>
  <c r="AL1117" i="3"/>
  <c r="AL1116" i="3"/>
  <c r="AL1115" i="3"/>
  <c r="AL1114" i="3"/>
  <c r="AL1113" i="3"/>
  <c r="AL1112" i="3"/>
  <c r="AL1111" i="3"/>
  <c r="AL1110" i="3"/>
  <c r="AL1109" i="3"/>
  <c r="AL1108" i="3"/>
  <c r="AL1107" i="3"/>
  <c r="AL1106" i="3"/>
  <c r="AL1105" i="3"/>
  <c r="AL1104" i="3"/>
  <c r="AL1103" i="3"/>
  <c r="AL1102" i="3"/>
  <c r="AL1101" i="3"/>
  <c r="AL1100" i="3"/>
  <c r="AL1099" i="3"/>
  <c r="AL1098" i="3"/>
  <c r="AL1097" i="3"/>
  <c r="AL1096" i="3"/>
  <c r="AL1095" i="3"/>
  <c r="AL1094" i="3"/>
  <c r="AL1093" i="3"/>
  <c r="AL1092" i="3"/>
  <c r="AL1091" i="3"/>
  <c r="AL1090" i="3"/>
  <c r="AL1089" i="3"/>
  <c r="AL1088" i="3"/>
  <c r="AL1087" i="3"/>
  <c r="AL1086" i="3"/>
  <c r="AL1085" i="3"/>
  <c r="AL1084" i="3"/>
  <c r="AL1083" i="3"/>
  <c r="AL1082" i="3"/>
  <c r="AL1081" i="3"/>
  <c r="AL1080" i="3"/>
  <c r="AL1079" i="3"/>
  <c r="AL1078" i="3"/>
  <c r="AL1077" i="3"/>
  <c r="AL1076" i="3"/>
  <c r="L1075" i="3"/>
  <c r="AL1074" i="3"/>
  <c r="AL1073" i="3"/>
  <c r="AL1072" i="3"/>
  <c r="AL1071" i="3"/>
  <c r="AL1070" i="3"/>
  <c r="AL1069" i="3"/>
  <c r="AL1068" i="3"/>
  <c r="AL1067" i="3"/>
  <c r="AL1066" i="3"/>
  <c r="AL1065" i="3"/>
  <c r="AL1064" i="3"/>
  <c r="AL1063" i="3"/>
  <c r="AL1062" i="3"/>
  <c r="AL1061" i="3"/>
  <c r="AL1060" i="3"/>
  <c r="AL1059" i="3"/>
  <c r="AL1057" i="3"/>
  <c r="AL1056" i="3"/>
  <c r="AL1055" i="3"/>
  <c r="AL1054" i="3"/>
  <c r="AL1053" i="3"/>
  <c r="AL1052" i="3"/>
  <c r="AL1051" i="3"/>
  <c r="AL1050" i="3"/>
  <c r="AL1049" i="3"/>
  <c r="AL1048" i="3"/>
  <c r="AL1047" i="3"/>
  <c r="AL1046" i="3"/>
  <c r="AL1045" i="3"/>
  <c r="AL1044" i="3"/>
  <c r="AL1043" i="3"/>
  <c r="AL1042" i="3"/>
  <c r="AL1041" i="3"/>
  <c r="AL1040" i="3"/>
  <c r="AL1039" i="3"/>
  <c r="AL1038" i="3"/>
  <c r="AL1037" i="3"/>
  <c r="AL1036" i="3"/>
  <c r="AL1035" i="3"/>
  <c r="AL1034" i="3"/>
  <c r="AL1033" i="3"/>
  <c r="AL1032" i="3"/>
  <c r="AL1031" i="3"/>
  <c r="AL1030" i="3"/>
  <c r="AL1029" i="3"/>
  <c r="AL1028" i="3"/>
  <c r="AL1027" i="3"/>
  <c r="AL1026" i="3"/>
  <c r="AL1025" i="3"/>
  <c r="AL1024" i="3"/>
  <c r="AL1023" i="3"/>
  <c r="AL1022" i="3"/>
  <c r="AL1021" i="3"/>
  <c r="AL1020" i="3"/>
  <c r="AL1019" i="3"/>
  <c r="AL1018" i="3"/>
  <c r="AL1017" i="3"/>
  <c r="AL1015" i="3"/>
  <c r="AL1014" i="3"/>
  <c r="AL1013" i="3"/>
  <c r="AL1012" i="3"/>
  <c r="AL1011" i="3"/>
  <c r="AL1009" i="3"/>
  <c r="AL1008" i="3"/>
  <c r="AL1007" i="3"/>
  <c r="AL1006" i="3"/>
  <c r="AL1005" i="3"/>
  <c r="AL1004" i="3"/>
  <c r="AL1003" i="3"/>
  <c r="AL1002" i="3"/>
  <c r="AL1001" i="3"/>
  <c r="AL998" i="3"/>
  <c r="AL997" i="3"/>
  <c r="AL996" i="3"/>
  <c r="AL995" i="3"/>
  <c r="AL993" i="3"/>
  <c r="AL992" i="3"/>
  <c r="AL990" i="3"/>
  <c r="AL989" i="3"/>
  <c r="AL988" i="3"/>
  <c r="AL987" i="3"/>
  <c r="AL986" i="3"/>
  <c r="AL984" i="3"/>
  <c r="AL983" i="3"/>
  <c r="AL982" i="3"/>
  <c r="AL981" i="3"/>
  <c r="AL978" i="3"/>
  <c r="AL977" i="3"/>
  <c r="AL976" i="3"/>
  <c r="AL974" i="3"/>
  <c r="AL973" i="3"/>
  <c r="AL972" i="3"/>
  <c r="AL971" i="3"/>
  <c r="AL969" i="3"/>
  <c r="AL968" i="3"/>
  <c r="AL967" i="3"/>
  <c r="AL966" i="3"/>
  <c r="AL965" i="3"/>
  <c r="AL964" i="3"/>
  <c r="AL963" i="3"/>
  <c r="AL962" i="3"/>
  <c r="AL961" i="3"/>
  <c r="AL960" i="3"/>
  <c r="AL959" i="3"/>
  <c r="AL958" i="3"/>
  <c r="AL957" i="3"/>
  <c r="AL956" i="3"/>
  <c r="AL955" i="3"/>
  <c r="AL954" i="3"/>
  <c r="AL953" i="3"/>
  <c r="AL952" i="3"/>
  <c r="AL951" i="3"/>
  <c r="AL950" i="3"/>
  <c r="AL949" i="3"/>
  <c r="AL948" i="3"/>
  <c r="AL947" i="3"/>
  <c r="AL946" i="3"/>
  <c r="AL945" i="3"/>
  <c r="AL944" i="3"/>
  <c r="AL942" i="3"/>
  <c r="AL941" i="3"/>
  <c r="AL940" i="3"/>
  <c r="AL939" i="3"/>
  <c r="AL938" i="3"/>
  <c r="AL937" i="3"/>
  <c r="AL936" i="3"/>
  <c r="AL935" i="3"/>
  <c r="AL934" i="3"/>
  <c r="AL933" i="3"/>
  <c r="AL931" i="3"/>
  <c r="AL930" i="3"/>
  <c r="AL929" i="3"/>
  <c r="AL928" i="3"/>
  <c r="AL927" i="3"/>
  <c r="AL926" i="3"/>
  <c r="AL925" i="3"/>
  <c r="AL924" i="3"/>
  <c r="AL923" i="3"/>
  <c r="AL922" i="3"/>
  <c r="L921" i="3"/>
  <c r="AL920" i="3"/>
  <c r="AL918" i="3"/>
  <c r="AL917" i="3"/>
  <c r="AL916" i="3"/>
  <c r="AL915" i="3"/>
  <c r="AL913" i="3"/>
  <c r="AL910" i="3"/>
  <c r="AL909" i="3"/>
  <c r="AL908" i="3"/>
  <c r="AL907" i="3"/>
  <c r="AL905" i="3"/>
  <c r="AL904" i="3"/>
  <c r="AL903" i="3"/>
  <c r="AL902" i="3"/>
  <c r="AL901" i="3"/>
  <c r="AL900" i="3"/>
  <c r="AL898" i="3"/>
  <c r="AL897" i="3"/>
  <c r="AL896" i="3"/>
  <c r="AL895" i="3"/>
  <c r="AL894" i="3"/>
  <c r="AL893" i="3"/>
  <c r="AL892" i="3"/>
  <c r="AL891" i="3"/>
  <c r="AL890" i="3"/>
  <c r="AL888" i="3"/>
  <c r="AL887" i="3"/>
  <c r="AL886" i="3"/>
  <c r="AL885" i="3"/>
  <c r="AL884" i="3"/>
  <c r="AL883" i="3"/>
  <c r="AL882" i="3"/>
  <c r="AL881" i="3"/>
  <c r="AL880" i="3"/>
  <c r="AL879" i="3"/>
  <c r="AL878" i="3"/>
  <c r="AL877" i="3"/>
  <c r="AL876" i="3"/>
  <c r="AL875" i="3"/>
  <c r="AL874" i="3"/>
  <c r="AL873" i="3"/>
  <c r="AL872" i="3"/>
  <c r="AL871" i="3"/>
  <c r="AL870" i="3"/>
  <c r="AL869" i="3"/>
  <c r="AL868" i="3"/>
  <c r="AL867" i="3"/>
  <c r="AL866" i="3"/>
  <c r="AL865" i="3"/>
  <c r="AL864" i="3"/>
  <c r="AL861" i="3"/>
  <c r="AL860" i="3"/>
  <c r="AL859" i="3"/>
  <c r="AL858" i="3"/>
  <c r="AL857" i="3"/>
  <c r="AL856" i="3"/>
  <c r="AL855" i="3"/>
  <c r="AL854" i="3"/>
  <c r="AL853" i="3"/>
  <c r="AL852" i="3"/>
  <c r="AL851" i="3"/>
  <c r="AL850" i="3"/>
  <c r="AL849" i="3"/>
  <c r="AL848" i="3"/>
  <c r="AL847" i="3"/>
  <c r="AL846" i="3"/>
  <c r="AL845" i="3"/>
  <c r="AL844" i="3"/>
  <c r="AL843" i="3"/>
  <c r="AL841" i="3"/>
  <c r="AL840" i="3"/>
  <c r="AL839" i="3"/>
  <c r="AL838" i="3"/>
  <c r="AL837" i="3"/>
  <c r="AL836" i="3"/>
  <c r="AL835" i="3"/>
  <c r="AL834" i="3"/>
  <c r="AL832" i="3"/>
  <c r="AL830" i="3"/>
  <c r="AL829" i="3"/>
  <c r="AL828" i="3"/>
  <c r="AL826" i="3"/>
  <c r="AL825" i="3"/>
  <c r="AL824" i="3"/>
  <c r="AL823" i="3"/>
  <c r="AL822" i="3"/>
  <c r="AL821" i="3"/>
  <c r="AL820" i="3"/>
  <c r="AL819" i="3"/>
  <c r="AL818" i="3"/>
  <c r="AL817" i="3"/>
  <c r="AL816" i="3"/>
  <c r="AL815" i="3"/>
  <c r="AL812" i="3"/>
  <c r="AL811" i="3"/>
  <c r="AL810" i="3"/>
  <c r="AL809" i="3"/>
  <c r="AL808" i="3"/>
  <c r="AL807" i="3"/>
  <c r="AL803" i="3"/>
  <c r="AL802" i="3"/>
  <c r="AL801" i="3"/>
  <c r="AL800" i="3"/>
  <c r="AL799" i="3"/>
  <c r="AL798" i="3"/>
  <c r="AL797" i="3"/>
  <c r="AL796" i="3"/>
  <c r="AL795" i="3"/>
  <c r="AL794" i="3"/>
  <c r="AL792" i="3"/>
  <c r="AL788" i="3"/>
  <c r="AL787" i="3"/>
  <c r="AL785" i="3"/>
  <c r="AL784" i="3"/>
  <c r="AL783" i="3"/>
  <c r="AL782" i="3"/>
  <c r="AL781" i="3"/>
  <c r="AL780" i="3"/>
  <c r="AL779" i="3"/>
  <c r="AL778" i="3"/>
  <c r="AL777" i="3"/>
  <c r="AL776" i="3"/>
  <c r="AL775" i="3"/>
  <c r="AL774" i="3"/>
  <c r="AL773" i="3"/>
  <c r="AL772" i="3"/>
  <c r="AL771" i="3"/>
  <c r="AL770" i="3"/>
  <c r="AL769" i="3"/>
  <c r="AL768" i="3"/>
  <c r="AL767" i="3"/>
  <c r="AL765" i="3"/>
  <c r="AL764" i="3"/>
  <c r="AL763" i="3"/>
  <c r="AL762" i="3"/>
  <c r="AL761" i="3"/>
  <c r="AL760" i="3"/>
  <c r="AL759" i="3"/>
  <c r="AL758" i="3"/>
  <c r="AL757" i="3"/>
  <c r="AL756" i="3"/>
  <c r="AL755" i="3"/>
  <c r="AL754" i="3"/>
  <c r="AL753" i="3"/>
  <c r="AL752" i="3"/>
  <c r="AL751" i="3"/>
  <c r="AL749" i="3"/>
  <c r="AL748" i="3"/>
  <c r="AL747" i="3"/>
  <c r="AL746" i="3"/>
  <c r="AL745" i="3"/>
  <c r="AL744" i="3"/>
  <c r="AL743" i="3"/>
  <c r="AL742" i="3"/>
  <c r="AL741" i="3"/>
  <c r="AL740" i="3"/>
  <c r="AL739" i="3"/>
  <c r="AL738" i="3"/>
  <c r="AL737" i="3"/>
  <c r="AL735" i="3"/>
  <c r="AL734" i="3"/>
  <c r="AL733" i="3"/>
  <c r="AL732" i="3"/>
  <c r="AL731" i="3"/>
  <c r="AL730" i="3"/>
  <c r="AL729" i="3"/>
  <c r="AL728" i="3"/>
  <c r="AL727" i="3"/>
  <c r="AL726" i="3"/>
  <c r="AL724" i="3"/>
  <c r="AL723" i="3"/>
  <c r="AL719" i="3"/>
  <c r="AL718" i="3"/>
  <c r="AL717" i="3"/>
  <c r="AL715" i="3"/>
  <c r="AL714" i="3"/>
  <c r="AL713" i="3"/>
  <c r="AL712" i="3"/>
  <c r="AL711" i="3"/>
  <c r="AL709" i="3"/>
  <c r="AL708" i="3"/>
  <c r="AL707" i="3"/>
  <c r="AL706" i="3"/>
  <c r="AL705" i="3"/>
  <c r="AL704" i="3"/>
  <c r="AL702" i="3"/>
  <c r="AL701" i="3"/>
  <c r="AL700" i="3"/>
  <c r="AL698" i="3"/>
  <c r="AL697" i="3"/>
  <c r="AL696" i="3"/>
  <c r="AL695" i="3"/>
  <c r="AL694" i="3"/>
  <c r="AL692" i="3"/>
  <c r="AL691" i="3"/>
  <c r="AL690" i="3"/>
  <c r="AL688" i="3"/>
  <c r="AL686" i="3"/>
  <c r="AL685" i="3"/>
  <c r="AL682" i="3"/>
  <c r="AL681" i="3"/>
  <c r="AL680" i="3"/>
  <c r="AL679" i="3"/>
  <c r="AL678" i="3"/>
  <c r="AL677" i="3"/>
  <c r="AL676" i="3"/>
  <c r="AL675" i="3"/>
  <c r="AL674" i="3"/>
  <c r="AL673" i="3"/>
  <c r="AL672" i="3"/>
  <c r="AL671" i="3"/>
  <c r="AL670" i="3"/>
  <c r="AL669" i="3"/>
  <c r="AL668" i="3"/>
  <c r="AL667" i="3"/>
  <c r="AL666" i="3"/>
  <c r="AL665" i="3"/>
  <c r="AL664" i="3"/>
  <c r="AL663" i="3"/>
  <c r="AL662" i="3"/>
  <c r="AL661" i="3"/>
  <c r="AL660" i="3"/>
  <c r="AL659" i="3"/>
  <c r="AL658" i="3"/>
  <c r="AL657" i="3"/>
  <c r="AL656" i="3"/>
  <c r="AL653" i="3"/>
  <c r="AL652" i="3"/>
  <c r="AL651" i="3"/>
  <c r="AL650" i="3"/>
  <c r="AL649" i="3"/>
  <c r="AL648" i="3"/>
  <c r="AL647" i="3"/>
  <c r="AL645" i="3"/>
  <c r="AL644" i="3"/>
  <c r="AL643" i="3"/>
  <c r="AL642" i="3"/>
  <c r="AL641" i="3"/>
  <c r="AL640" i="3"/>
  <c r="AL639" i="3"/>
  <c r="AL638" i="3"/>
  <c r="AL636" i="3"/>
  <c r="AL634" i="3"/>
  <c r="AL633" i="3"/>
  <c r="AL632" i="3"/>
  <c r="AL631" i="3"/>
  <c r="AL630" i="3"/>
  <c r="AL629" i="3"/>
  <c r="AL628" i="3"/>
  <c r="AL627" i="3"/>
  <c r="AL626" i="3"/>
  <c r="AL625" i="3"/>
  <c r="AL624" i="3"/>
  <c r="AL623" i="3"/>
  <c r="AL622" i="3"/>
  <c r="AL621" i="3"/>
  <c r="AL620" i="3"/>
  <c r="AL619" i="3"/>
  <c r="AL617" i="3"/>
  <c r="AL616" i="3"/>
  <c r="AL615" i="3"/>
  <c r="AL614" i="3"/>
  <c r="AL613" i="3"/>
  <c r="AL612" i="3"/>
  <c r="AL611" i="3"/>
  <c r="AL609" i="3"/>
  <c r="AL608" i="3"/>
  <c r="AL606" i="3"/>
  <c r="AL605" i="3"/>
  <c r="AL603" i="3"/>
  <c r="AL601" i="3"/>
  <c r="AL600" i="3"/>
  <c r="AL599" i="3"/>
  <c r="AL598" i="3"/>
  <c r="AL597" i="3"/>
  <c r="AL596" i="3"/>
  <c r="AL595" i="3"/>
  <c r="AL592" i="3"/>
  <c r="AL591" i="3"/>
  <c r="AL590" i="3"/>
  <c r="AL589" i="3"/>
  <c r="AL588" i="3"/>
  <c r="AL585" i="3"/>
  <c r="AL584" i="3"/>
  <c r="AL583" i="3"/>
  <c r="AL582" i="3"/>
  <c r="AL581" i="3"/>
  <c r="AL580" i="3"/>
  <c r="AL579" i="3"/>
  <c r="AL578" i="3"/>
  <c r="AL577" i="3"/>
  <c r="AL576" i="3"/>
  <c r="AL574" i="3"/>
  <c r="AL573" i="3"/>
  <c r="AL572" i="3"/>
  <c r="AL569" i="3"/>
  <c r="AL568" i="3"/>
  <c r="AL566" i="3"/>
  <c r="AL565" i="3"/>
  <c r="AL564" i="3"/>
  <c r="AL563" i="3"/>
  <c r="AL562" i="3"/>
  <c r="AL559" i="3"/>
  <c r="AL558" i="3"/>
  <c r="AL557" i="3"/>
  <c r="AL555" i="3"/>
  <c r="AL553" i="3"/>
  <c r="AL552" i="3"/>
  <c r="AL548" i="3"/>
  <c r="AL547" i="3"/>
  <c r="AL546" i="3"/>
  <c r="AL545" i="3"/>
  <c r="AL544" i="3"/>
  <c r="AL543" i="3"/>
  <c r="AL542" i="3"/>
  <c r="AL540" i="3"/>
  <c r="AL539" i="3"/>
  <c r="AL538" i="3"/>
  <c r="AL537" i="3"/>
  <c r="AL535" i="3"/>
  <c r="AL534" i="3"/>
  <c r="AL533" i="3"/>
  <c r="AL532" i="3"/>
  <c r="AL531" i="3"/>
  <c r="AL530" i="3"/>
  <c r="AL529" i="3"/>
  <c r="AL528" i="3"/>
  <c r="AL527" i="3"/>
  <c r="AL526" i="3"/>
  <c r="AL525" i="3"/>
  <c r="AL523" i="3"/>
  <c r="AL522" i="3"/>
  <c r="AL521" i="3"/>
  <c r="AL520" i="3"/>
  <c r="AL519" i="3"/>
  <c r="AL518" i="3"/>
  <c r="AL517" i="3"/>
  <c r="AL515" i="3"/>
  <c r="AL514" i="3"/>
  <c r="AL513" i="3"/>
  <c r="AL508" i="3"/>
  <c r="AL507" i="3"/>
  <c r="AL506" i="3"/>
  <c r="AL505" i="3"/>
  <c r="AL504" i="3"/>
  <c r="AL502" i="3"/>
  <c r="AL500" i="3"/>
  <c r="AL498" i="3"/>
  <c r="AL497" i="3"/>
  <c r="AL495" i="3"/>
  <c r="AL493" i="3"/>
  <c r="AL492" i="3"/>
  <c r="AL491" i="3"/>
  <c r="AL490" i="3"/>
  <c r="AL489" i="3"/>
  <c r="AL488" i="3"/>
  <c r="AL487" i="3"/>
  <c r="AL486" i="3"/>
  <c r="AL485" i="3"/>
  <c r="AL483" i="3"/>
  <c r="AL482" i="3"/>
  <c r="AL481" i="3"/>
  <c r="AL480" i="3"/>
  <c r="AL479" i="3"/>
  <c r="AL478" i="3"/>
  <c r="AL477" i="3"/>
  <c r="AL475" i="3"/>
  <c r="AL474" i="3"/>
  <c r="AL473" i="3"/>
  <c r="AL472" i="3"/>
  <c r="AL471" i="3"/>
  <c r="AL469" i="3"/>
  <c r="AL468" i="3"/>
  <c r="AL467" i="3"/>
  <c r="AL466" i="3"/>
  <c r="AL465" i="3"/>
  <c r="AL463" i="3"/>
  <c r="AL460" i="3"/>
  <c r="AL458" i="3"/>
  <c r="AL457" i="3"/>
  <c r="AL456" i="3"/>
  <c r="AL455" i="3"/>
  <c r="AL454" i="3"/>
  <c r="AL453" i="3"/>
  <c r="AL452" i="3"/>
  <c r="AL451" i="3"/>
  <c r="AL450" i="3"/>
  <c r="AL449" i="3"/>
  <c r="AL448" i="3"/>
  <c r="AL447" i="3"/>
  <c r="AL446" i="3"/>
  <c r="AL445" i="3"/>
  <c r="AL444" i="3"/>
  <c r="AL443" i="3"/>
  <c r="AL442" i="3"/>
  <c r="AL441" i="3"/>
  <c r="AL440" i="3"/>
  <c r="AL439" i="3"/>
  <c r="AL438" i="3"/>
  <c r="AL437" i="3"/>
  <c r="AL436" i="3"/>
  <c r="AL435" i="3"/>
  <c r="AL434" i="3"/>
  <c r="AL433" i="3"/>
  <c r="AL432" i="3"/>
  <c r="AL431" i="3"/>
  <c r="AL430" i="3"/>
  <c r="AL429" i="3"/>
  <c r="AL428" i="3"/>
  <c r="AL427" i="3"/>
  <c r="AL426" i="3"/>
  <c r="AL425" i="3"/>
  <c r="AL424" i="3"/>
  <c r="AL423" i="3"/>
  <c r="AL422" i="3"/>
  <c r="AL421" i="3"/>
  <c r="AL420" i="3"/>
  <c r="AL419" i="3"/>
  <c r="AL418" i="3"/>
  <c r="AL417" i="3"/>
  <c r="AL416" i="3"/>
  <c r="AL415" i="3"/>
  <c r="AL414" i="3"/>
  <c r="AL413" i="3"/>
  <c r="AL412" i="3"/>
  <c r="AL411" i="3"/>
  <c r="AL410" i="3"/>
  <c r="AL409" i="3"/>
  <c r="AL408" i="3"/>
  <c r="AL407" i="3"/>
  <c r="AL406" i="3"/>
  <c r="AL405" i="3"/>
  <c r="AL404" i="3"/>
  <c r="AL403" i="3"/>
  <c r="AL402" i="3"/>
  <c r="AL400" i="3"/>
  <c r="AL399" i="3"/>
  <c r="AL398" i="3"/>
  <c r="AL397" i="3"/>
  <c r="AL396" i="3"/>
  <c r="AL395" i="3"/>
  <c r="AL394" i="3"/>
  <c r="AL393" i="3"/>
  <c r="AL392" i="3"/>
  <c r="AL391" i="3"/>
  <c r="AL390" i="3"/>
  <c r="AL389" i="3"/>
  <c r="AL388" i="3"/>
  <c r="AL387" i="3"/>
  <c r="AL386" i="3"/>
  <c r="AL385" i="3"/>
  <c r="AL384" i="3"/>
  <c r="AL383" i="3"/>
  <c r="AL382" i="3"/>
  <c r="AL381" i="3"/>
  <c r="AL380" i="3"/>
  <c r="AL379" i="3"/>
  <c r="AL378" i="3"/>
  <c r="AL377" i="3"/>
  <c r="AL376" i="3"/>
  <c r="AL375" i="3"/>
  <c r="AL374" i="3"/>
  <c r="AL373" i="3"/>
  <c r="AL372" i="3"/>
  <c r="AL371" i="3"/>
  <c r="AL370" i="3"/>
  <c r="AL369" i="3"/>
  <c r="AL368" i="3"/>
  <c r="AL367" i="3"/>
  <c r="AL366" i="3"/>
  <c r="AL365" i="3"/>
  <c r="AL364" i="3"/>
  <c r="AL363" i="3"/>
  <c r="AL362" i="3"/>
  <c r="AL361" i="3"/>
  <c r="AL360" i="3"/>
  <c r="AL359" i="3"/>
  <c r="AL358" i="3"/>
  <c r="AL357" i="3"/>
  <c r="AL356" i="3"/>
  <c r="AL355" i="3"/>
  <c r="AL354" i="3"/>
  <c r="AL353" i="3"/>
  <c r="AL352" i="3"/>
  <c r="AL351" i="3"/>
  <c r="AL350" i="3"/>
  <c r="AL349" i="3"/>
  <c r="AL348" i="3"/>
  <c r="AL347" i="3"/>
  <c r="AL346" i="3"/>
  <c r="AL345" i="3"/>
  <c r="AL344" i="3"/>
  <c r="AL343" i="3"/>
  <c r="AL342" i="3"/>
  <c r="AL341" i="3"/>
  <c r="AL340" i="3"/>
  <c r="AL339" i="3"/>
  <c r="AL338" i="3"/>
  <c r="AL337" i="3"/>
  <c r="AL336" i="3"/>
  <c r="AL335" i="3"/>
  <c r="AL334" i="3"/>
  <c r="AL333" i="3"/>
  <c r="AL332" i="3"/>
  <c r="AL331" i="3"/>
  <c r="AL330" i="3"/>
  <c r="AL329" i="3"/>
  <c r="AL328" i="3"/>
  <c r="AL327" i="3"/>
  <c r="AL326" i="3"/>
  <c r="AL325" i="3"/>
  <c r="AL324" i="3"/>
  <c r="AL323" i="3"/>
  <c r="AL322" i="3"/>
  <c r="AL321" i="3"/>
  <c r="AL320" i="3"/>
  <c r="AL319" i="3"/>
  <c r="AL318" i="3"/>
  <c r="AL317" i="3"/>
  <c r="AL316" i="3"/>
  <c r="AL315" i="3"/>
  <c r="AL314" i="3"/>
  <c r="AL313" i="3"/>
  <c r="AL312" i="3"/>
  <c r="AL311" i="3"/>
  <c r="AL310" i="3"/>
  <c r="AL309" i="3"/>
  <c r="AL308" i="3"/>
  <c r="AL307" i="3"/>
  <c r="AL306" i="3"/>
  <c r="AL305" i="3"/>
  <c r="AL304" i="3"/>
  <c r="AL303" i="3"/>
  <c r="AL302" i="3"/>
  <c r="AL301" i="3"/>
  <c r="AL300" i="3"/>
  <c r="AL299" i="3"/>
  <c r="AL298" i="3"/>
  <c r="AL297" i="3"/>
  <c r="AL296" i="3"/>
  <c r="AL295" i="3"/>
  <c r="AL294" i="3"/>
  <c r="AL293" i="3"/>
  <c r="AL292" i="3"/>
  <c r="AL291" i="3"/>
  <c r="AL290" i="3"/>
  <c r="AL289" i="3"/>
  <c r="AL288" i="3"/>
  <c r="AL287" i="3"/>
  <c r="AL286" i="3"/>
  <c r="AL285" i="3"/>
  <c r="AL284" i="3"/>
  <c r="AL283" i="3"/>
  <c r="AL282" i="3"/>
  <c r="AL281" i="3"/>
  <c r="AL280" i="3"/>
  <c r="AL279" i="3"/>
  <c r="AL278" i="3"/>
  <c r="AL277" i="3"/>
  <c r="AL276" i="3"/>
  <c r="AL275" i="3"/>
  <c r="AL274" i="3"/>
  <c r="AL273" i="3"/>
  <c r="AL272" i="3"/>
  <c r="AL271" i="3"/>
  <c r="AL270" i="3"/>
  <c r="AL269" i="3"/>
  <c r="AL268" i="3"/>
  <c r="AL267" i="3"/>
  <c r="AL266" i="3"/>
  <c r="AL265" i="3"/>
  <c r="AL264" i="3"/>
  <c r="AL263" i="3"/>
  <c r="AL262" i="3"/>
  <c r="AL261" i="3"/>
  <c r="AL260" i="3"/>
  <c r="AL259" i="3"/>
  <c r="AL258" i="3"/>
  <c r="AL257" i="3"/>
  <c r="AL256" i="3"/>
  <c r="AL255" i="3"/>
  <c r="AL254" i="3"/>
  <c r="AL253" i="3"/>
  <c r="AL252" i="3"/>
  <c r="AL251" i="3"/>
  <c r="AL250" i="3"/>
  <c r="AL249" i="3"/>
  <c r="AL248" i="3"/>
  <c r="AL247" i="3"/>
  <c r="AL246" i="3"/>
  <c r="AL245" i="3"/>
  <c r="AL244" i="3"/>
  <c r="AL243" i="3"/>
  <c r="AL242" i="3"/>
  <c r="AL241" i="3"/>
  <c r="AL240" i="3"/>
  <c r="AL239" i="3"/>
  <c r="AL238" i="3"/>
  <c r="AL237" i="3"/>
  <c r="AL236" i="3"/>
  <c r="AL235" i="3"/>
  <c r="AL234" i="3"/>
  <c r="AL233" i="3"/>
  <c r="AL232" i="3"/>
  <c r="AL230" i="3"/>
  <c r="AL229" i="3"/>
  <c r="AL228" i="3"/>
  <c r="AL226" i="3"/>
  <c r="AL225" i="3"/>
  <c r="AL224" i="3"/>
  <c r="AL223" i="3"/>
  <c r="AL222" i="3"/>
  <c r="AL221" i="3"/>
  <c r="AL219" i="3"/>
  <c r="AL218" i="3"/>
  <c r="AL217" i="3"/>
  <c r="AL216" i="3"/>
  <c r="AL215" i="3"/>
  <c r="AL213" i="3"/>
  <c r="AL211" i="3"/>
  <c r="AL210" i="3"/>
  <c r="AL209" i="3"/>
  <c r="AL207" i="3"/>
  <c r="AL206" i="3"/>
  <c r="AL205" i="3"/>
  <c r="AL204" i="3"/>
  <c r="AL202" i="3"/>
  <c r="AL201" i="3"/>
  <c r="AL200" i="3"/>
  <c r="AL198" i="3"/>
  <c r="AL197" i="3"/>
  <c r="AL194" i="3"/>
  <c r="AL193" i="3"/>
  <c r="AL191" i="3"/>
  <c r="AL190" i="3"/>
  <c r="AL188" i="3"/>
  <c r="AL187" i="3"/>
  <c r="AL186" i="3"/>
  <c r="AL185" i="3"/>
  <c r="AL183" i="3"/>
  <c r="AL181" i="3"/>
  <c r="AL179" i="3"/>
  <c r="AL178" i="3"/>
  <c r="AL177" i="3"/>
  <c r="AL176" i="3"/>
  <c r="AL175" i="3"/>
  <c r="AL174" i="3"/>
  <c r="AL173" i="3"/>
  <c r="AL172" i="3"/>
  <c r="AL171" i="3"/>
  <c r="AL170" i="3"/>
  <c r="AL169" i="3"/>
  <c r="AL168" i="3"/>
  <c r="AL166" i="3"/>
  <c r="AL165" i="3"/>
  <c r="AL164" i="3"/>
  <c r="AL163" i="3"/>
  <c r="AL162" i="3"/>
  <c r="AL161" i="3"/>
  <c r="AL160" i="3"/>
  <c r="AL159" i="3"/>
  <c r="AL158" i="3"/>
  <c r="AL157" i="3"/>
  <c r="AL156" i="3"/>
  <c r="AL155" i="3"/>
  <c r="AL154" i="3"/>
  <c r="AL153" i="3"/>
  <c r="AL152" i="3"/>
  <c r="AL151" i="3"/>
  <c r="AL150" i="3"/>
  <c r="AL149" i="3"/>
  <c r="AL148" i="3"/>
  <c r="AL146" i="3"/>
  <c r="AL145" i="3"/>
  <c r="AL144" i="3"/>
  <c r="AL142" i="3"/>
  <c r="AL141" i="3"/>
  <c r="AL140" i="3"/>
  <c r="AL139" i="3"/>
  <c r="AL138" i="3"/>
  <c r="AL137" i="3"/>
  <c r="AL136" i="3"/>
  <c r="AL135" i="3"/>
  <c r="AL134" i="3"/>
  <c r="AL133" i="3"/>
  <c r="AL132" i="3"/>
  <c r="AL131" i="3"/>
  <c r="AL130" i="3"/>
  <c r="AL129" i="3"/>
  <c r="AL128" i="3"/>
  <c r="AL125" i="3"/>
  <c r="AL124" i="3"/>
  <c r="AL123" i="3"/>
  <c r="AL122" i="3"/>
  <c r="AL121" i="3"/>
  <c r="AL120" i="3"/>
  <c r="AL118" i="3"/>
  <c r="AL117" i="3"/>
  <c r="AL116" i="3"/>
  <c r="AL114" i="3"/>
  <c r="AL113" i="3"/>
  <c r="AL112" i="3"/>
  <c r="AL111" i="3"/>
  <c r="AL110" i="3"/>
  <c r="AL109" i="3"/>
  <c r="AL108" i="3"/>
  <c r="AL107" i="3"/>
  <c r="AL106" i="3"/>
  <c r="AL104" i="3"/>
  <c r="AL103" i="3"/>
  <c r="AL101" i="3"/>
  <c r="AL100" i="3"/>
  <c r="AL99" i="3"/>
  <c r="AL98" i="3"/>
  <c r="AL97" i="3"/>
  <c r="AL96" i="3"/>
  <c r="AL95" i="3"/>
  <c r="AL94" i="3"/>
  <c r="AL93" i="3"/>
  <c r="AL92" i="3"/>
  <c r="AL91" i="3"/>
  <c r="AL90" i="3"/>
  <c r="AL89" i="3"/>
  <c r="AL88" i="3"/>
  <c r="AL87" i="3"/>
  <c r="AL86" i="3"/>
  <c r="AL85" i="3"/>
  <c r="AL84" i="3"/>
  <c r="AL83" i="3"/>
  <c r="AL82" i="3"/>
  <c r="AL81" i="3"/>
  <c r="AL80" i="3"/>
  <c r="AL79" i="3"/>
  <c r="AL78" i="3"/>
  <c r="AL77" i="3"/>
  <c r="AL76" i="3"/>
  <c r="AL75" i="3"/>
  <c r="AL74" i="3"/>
  <c r="AL72" i="3"/>
  <c r="AL71" i="3"/>
  <c r="AL70" i="3"/>
  <c r="AL68" i="3"/>
  <c r="AL67" i="3"/>
  <c r="AL66" i="3"/>
  <c r="AL65" i="3"/>
  <c r="AL64" i="3"/>
  <c r="AL62" i="3"/>
  <c r="AL61" i="3"/>
  <c r="AL60" i="3"/>
  <c r="AL59" i="3"/>
  <c r="AL58" i="3"/>
  <c r="AL57" i="3"/>
  <c r="AL56" i="3"/>
  <c r="AL55" i="3"/>
  <c r="AL54" i="3"/>
  <c r="AL53" i="3"/>
  <c r="AL52" i="3"/>
  <c r="AL51" i="3"/>
  <c r="AL50" i="3"/>
  <c r="AL49" i="3"/>
  <c r="AL46" i="3"/>
  <c r="AL45" i="3"/>
  <c r="AL42" i="3"/>
  <c r="AL41" i="3"/>
  <c r="L40" i="3"/>
  <c r="AL39" i="3"/>
  <c r="AL37" i="3"/>
  <c r="AL36" i="3"/>
  <c r="AL35" i="3"/>
  <c r="AL34" i="3"/>
  <c r="AL33" i="3"/>
  <c r="AL32" i="3"/>
  <c r="AL30" i="3"/>
  <c r="AL29" i="3"/>
  <c r="AL28" i="3"/>
  <c r="AL27" i="3"/>
  <c r="AL26" i="3"/>
  <c r="AL25" i="3"/>
  <c r="AL24" i="3"/>
  <c r="AL23" i="3"/>
  <c r="AL22" i="3"/>
  <c r="AL21" i="3"/>
  <c r="AL20" i="3"/>
  <c r="AL19" i="3"/>
  <c r="AL18" i="3"/>
  <c r="AL17" i="3"/>
  <c r="AL16" i="3"/>
  <c r="AL13" i="3"/>
  <c r="AK13" i="3"/>
  <c r="AL1851" i="2"/>
  <c r="AL1849" i="2"/>
  <c r="AL1848" i="2"/>
  <c r="AL1845" i="2"/>
  <c r="AL1844" i="2"/>
  <c r="AL1843" i="2"/>
  <c r="AL1841" i="2"/>
  <c r="AL1838" i="2"/>
  <c r="AL1835" i="2"/>
  <c r="AL1834" i="2"/>
  <c r="AL1831" i="2"/>
  <c r="AL1830" i="2"/>
  <c r="AL1828" i="2"/>
  <c r="AL1826" i="2"/>
  <c r="AL1825" i="2"/>
  <c r="AL1824" i="2"/>
  <c r="AL1823" i="2"/>
  <c r="AL1820" i="2"/>
  <c r="AL1819" i="2"/>
  <c r="AL1818" i="2"/>
  <c r="AL1817" i="2"/>
  <c r="AL1815" i="2"/>
  <c r="AL1813" i="2"/>
  <c r="AL1812" i="2"/>
  <c r="AL1811" i="2"/>
  <c r="AL1809" i="2"/>
  <c r="AL1807" i="2"/>
  <c r="AL1805" i="2"/>
  <c r="AL1803" i="2"/>
  <c r="AL1802" i="2"/>
  <c r="AL1801" i="2"/>
  <c r="AL1800" i="2"/>
  <c r="AL1799" i="2"/>
  <c r="AL1797" i="2"/>
  <c r="AL1795" i="2"/>
  <c r="AL1794" i="2"/>
  <c r="AL1793" i="2"/>
  <c r="AL1791" i="2"/>
  <c r="AL1790" i="2"/>
  <c r="AL1788" i="2"/>
  <c r="AL1787" i="2"/>
  <c r="AL1785" i="2"/>
  <c r="AL1784" i="2"/>
  <c r="AL1782" i="2"/>
  <c r="AL1779" i="2"/>
  <c r="AL1778" i="2"/>
  <c r="AL1777" i="2"/>
  <c r="AL1774" i="2"/>
  <c r="AL1772" i="2"/>
  <c r="AL1771" i="2"/>
  <c r="AL1770" i="2"/>
  <c r="AL1768" i="2"/>
  <c r="AL1767" i="2"/>
  <c r="AL1766" i="2"/>
  <c r="AL1765" i="2"/>
  <c r="AL1763" i="2"/>
  <c r="AL1761" i="2"/>
  <c r="AL1760" i="2"/>
  <c r="AL1759" i="2"/>
  <c r="AL1758" i="2"/>
  <c r="AL1757" i="2"/>
  <c r="AL1755" i="2"/>
  <c r="AL1754" i="2"/>
  <c r="AL1752" i="2"/>
  <c r="AL1751" i="2"/>
  <c r="AL1750" i="2"/>
  <c r="AL1749" i="2"/>
  <c r="AL1748" i="2"/>
  <c r="AL1747" i="2"/>
  <c r="AL1745" i="2"/>
  <c r="AL1743" i="2"/>
  <c r="AL1742" i="2"/>
  <c r="AL1741" i="2"/>
  <c r="AL1740" i="2"/>
  <c r="AL1739" i="2"/>
  <c r="AL1738" i="2"/>
  <c r="AL1736" i="2"/>
  <c r="AL1735" i="2"/>
  <c r="AL1734" i="2"/>
  <c r="AL1732" i="2"/>
  <c r="AL1731" i="2"/>
  <c r="AL1730" i="2"/>
  <c r="AL1729" i="2"/>
  <c r="AL1726" i="2"/>
  <c r="AL1725" i="2"/>
  <c r="AL1724" i="2"/>
  <c r="AL1723" i="2"/>
  <c r="AL1721" i="2"/>
  <c r="AL1720" i="2"/>
  <c r="AL1718" i="2"/>
  <c r="AL1717" i="2"/>
  <c r="AL1716" i="2"/>
  <c r="AL1715" i="2"/>
  <c r="AL1713" i="2"/>
  <c r="AL1712" i="2"/>
  <c r="AL1710" i="2"/>
  <c r="AL1709" i="2"/>
  <c r="AL1708" i="2"/>
  <c r="AL1707" i="2"/>
  <c r="AL1706" i="2"/>
  <c r="AL1703" i="2"/>
  <c r="AL1702" i="2"/>
  <c r="AL1701" i="2"/>
  <c r="AL1700" i="2"/>
  <c r="AL1698" i="2"/>
  <c r="AL1697" i="2"/>
  <c r="AL1696" i="2"/>
  <c r="AL1695" i="2"/>
  <c r="AL1694" i="2"/>
  <c r="AL1693" i="2"/>
  <c r="AL1691" i="2"/>
  <c r="AL1690" i="2"/>
  <c r="AL1689" i="2"/>
  <c r="AL1688" i="2"/>
  <c r="AL1687" i="2"/>
  <c r="AL1686" i="2"/>
  <c r="AL1685" i="2"/>
  <c r="AL1684" i="2"/>
  <c r="AL1683" i="2"/>
  <c r="AL1682" i="2"/>
  <c r="AL1681" i="2"/>
  <c r="AL1680" i="2"/>
  <c r="AL1679" i="2"/>
  <c r="AL1678" i="2"/>
  <c r="AL1677" i="2"/>
  <c r="AL1676" i="2"/>
  <c r="AL1675" i="2"/>
  <c r="AL1674" i="2"/>
  <c r="AL1673" i="2"/>
  <c r="AL1672" i="2"/>
  <c r="AL1671" i="2"/>
  <c r="AL1670" i="2"/>
  <c r="AL1669" i="2"/>
  <c r="AL1668" i="2"/>
  <c r="AL1667" i="2"/>
  <c r="AL1666" i="2"/>
  <c r="AL1665" i="2"/>
  <c r="AL1664" i="2"/>
  <c r="AL1663" i="2"/>
  <c r="AL1662" i="2"/>
  <c r="AL1661" i="2"/>
  <c r="AL1660" i="2"/>
  <c r="AL1659" i="2"/>
  <c r="AL1658" i="2"/>
  <c r="AL1657" i="2"/>
  <c r="AL1656" i="2"/>
  <c r="AL1655" i="2"/>
  <c r="AL1654" i="2"/>
  <c r="AL1653" i="2"/>
  <c r="AL1652" i="2"/>
  <c r="AL1651" i="2"/>
  <c r="AL1650" i="2"/>
  <c r="AL1648" i="2"/>
  <c r="AL1647" i="2"/>
  <c r="AL1646" i="2"/>
  <c r="AL1645" i="2"/>
  <c r="AL1643" i="2"/>
  <c r="AL1642" i="2"/>
  <c r="AL1641" i="2"/>
  <c r="AL1640" i="2"/>
  <c r="AL1637" i="2"/>
  <c r="AL1636" i="2"/>
  <c r="AL1635" i="2"/>
  <c r="AL1634" i="2"/>
  <c r="AL1633" i="2"/>
  <c r="AL1632" i="2"/>
  <c r="AL1631" i="2"/>
  <c r="AL1629" i="2"/>
  <c r="AL1628" i="2"/>
  <c r="AL1627" i="2"/>
  <c r="AL1625" i="2"/>
  <c r="AL1624" i="2"/>
  <c r="AL1623" i="2"/>
  <c r="AL1622" i="2"/>
  <c r="AL1621" i="2"/>
  <c r="AL1620" i="2"/>
  <c r="AL1619" i="2"/>
  <c r="AL1618" i="2"/>
  <c r="AL1616" i="2"/>
  <c r="AL1615" i="2"/>
  <c r="AL1613" i="2"/>
  <c r="AL1612" i="2"/>
  <c r="AL1611" i="2"/>
  <c r="AL1610" i="2"/>
  <c r="AL1609" i="2"/>
  <c r="AL1607" i="2"/>
  <c r="AL1605" i="2"/>
  <c r="AL1604" i="2"/>
  <c r="AL1602" i="2"/>
  <c r="AL1601" i="2"/>
  <c r="AL1600" i="2"/>
  <c r="AL1599" i="2"/>
  <c r="AL1598" i="2"/>
  <c r="AL1596" i="2"/>
  <c r="AL1595" i="2"/>
  <c r="AL1594" i="2"/>
  <c r="AL1593" i="2"/>
  <c r="AL1592" i="2"/>
  <c r="AL1591" i="2"/>
  <c r="AL1590" i="2"/>
  <c r="AL1589" i="2"/>
  <c r="AL1588" i="2"/>
  <c r="AL1587" i="2"/>
  <c r="AL1586" i="2"/>
  <c r="AL1585" i="2"/>
  <c r="AL1584" i="2"/>
  <c r="AL1583" i="2"/>
  <c r="AL1582" i="2"/>
  <c r="AL1581" i="2"/>
  <c r="AL1580" i="2"/>
  <c r="AL1579" i="2"/>
  <c r="AL1578" i="2"/>
  <c r="AL1577" i="2"/>
  <c r="AL1576" i="2"/>
  <c r="AL1575" i="2"/>
  <c r="AL1574" i="2"/>
  <c r="AL1572" i="2"/>
  <c r="AL1571" i="2"/>
  <c r="AL1569" i="2"/>
  <c r="AL1568" i="2"/>
  <c r="AL1567" i="2"/>
  <c r="AL1566" i="2"/>
  <c r="AL1564" i="2"/>
  <c r="AL1563" i="2"/>
  <c r="AL1562" i="2"/>
  <c r="AL1561" i="2"/>
  <c r="AL1559" i="2"/>
  <c r="AL1558" i="2"/>
  <c r="AL1557" i="2"/>
  <c r="AL1556" i="2"/>
  <c r="AL1555" i="2"/>
  <c r="AL1553" i="2"/>
  <c r="AL1552" i="2"/>
  <c r="AL1551" i="2"/>
  <c r="AL1549" i="2"/>
  <c r="AL1548" i="2"/>
  <c r="AL1547" i="2"/>
  <c r="AL1546" i="2"/>
  <c r="AL1545" i="2"/>
  <c r="AL1544" i="2"/>
  <c r="AL1543" i="2"/>
  <c r="AL1542" i="2"/>
  <c r="AL1540" i="2"/>
  <c r="AL1539" i="2"/>
  <c r="AL1537" i="2"/>
  <c r="AL1536" i="2"/>
  <c r="AL1535" i="2"/>
  <c r="AL1534" i="2"/>
  <c r="AL1532" i="2"/>
  <c r="AL1531" i="2"/>
  <c r="AL1530" i="2"/>
  <c r="AL1529" i="2"/>
  <c r="AL1528" i="2"/>
  <c r="AL1527" i="2"/>
  <c r="AL1526" i="2"/>
  <c r="AL1525" i="2"/>
  <c r="AL1524" i="2"/>
  <c r="AL1523" i="2"/>
  <c r="AL1522" i="2"/>
  <c r="AL1521" i="2"/>
  <c r="AL1520" i="2"/>
  <c r="AL1519" i="2"/>
  <c r="AL1518" i="2"/>
  <c r="AL1517" i="2"/>
  <c r="AL1516" i="2"/>
  <c r="AL1515" i="2"/>
  <c r="AL1514" i="2"/>
  <c r="AL1513" i="2"/>
  <c r="AL1512" i="2"/>
  <c r="AL1511" i="2"/>
  <c r="AL1510" i="2"/>
  <c r="AL1509" i="2"/>
  <c r="AL1508" i="2"/>
  <c r="AL1507" i="2"/>
  <c r="AL1506" i="2"/>
  <c r="AL1505" i="2"/>
  <c r="AL1504" i="2"/>
  <c r="AL1503" i="2"/>
  <c r="AL1502" i="2"/>
  <c r="AL1501" i="2"/>
  <c r="AL1500" i="2"/>
  <c r="AL1499" i="2"/>
  <c r="AL1498" i="2"/>
  <c r="AL1497" i="2"/>
  <c r="AL1496" i="2"/>
  <c r="AL1495" i="2"/>
  <c r="AL1494" i="2"/>
  <c r="AL1493" i="2"/>
  <c r="AL1492" i="2"/>
  <c r="AL1490" i="2"/>
  <c r="AL1489" i="2"/>
  <c r="AL1488" i="2"/>
  <c r="AL1487" i="2"/>
  <c r="AL1486" i="2"/>
  <c r="AL1485" i="2"/>
  <c r="AL1484" i="2"/>
  <c r="AL1483" i="2"/>
  <c r="AL1482" i="2"/>
  <c r="AL1481" i="2"/>
  <c r="AL1480" i="2"/>
  <c r="AL1479" i="2"/>
  <c r="AL1478" i="2"/>
  <c r="AL1477" i="2"/>
  <c r="AL1476" i="2"/>
  <c r="AL1475" i="2"/>
  <c r="AL1474" i="2"/>
  <c r="AL1473" i="2"/>
  <c r="AL1472" i="2"/>
  <c r="AL1471" i="2"/>
  <c r="AL1470" i="2"/>
  <c r="AL1469" i="2"/>
  <c r="AL1468" i="2"/>
  <c r="AL1467" i="2"/>
  <c r="AL1466" i="2"/>
  <c r="AL1465" i="2"/>
  <c r="AL1464" i="2"/>
  <c r="AL1463" i="2"/>
  <c r="AL1462" i="2"/>
  <c r="AL1461" i="2"/>
  <c r="AL1460" i="2"/>
  <c r="AL1459" i="2"/>
  <c r="AL1458" i="2"/>
  <c r="AL1457" i="2"/>
  <c r="AL1456" i="2"/>
  <c r="AL1455" i="2"/>
  <c r="AL1454" i="2"/>
  <c r="AL1453" i="2"/>
  <c r="AL1452" i="2"/>
  <c r="AL1451" i="2"/>
  <c r="AL1450" i="2"/>
  <c r="AL1449" i="2"/>
  <c r="AL1448" i="2"/>
  <c r="AL1447" i="2"/>
  <c r="AL1446" i="2"/>
  <c r="AL1445" i="2"/>
  <c r="AL1444" i="2"/>
  <c r="AL1443" i="2"/>
  <c r="AL1442" i="2"/>
  <c r="AL1441" i="2"/>
  <c r="AL1440" i="2"/>
  <c r="AL1439" i="2"/>
  <c r="AL1438" i="2"/>
  <c r="AL1437" i="2"/>
  <c r="AL1436" i="2"/>
  <c r="AL1435" i="2"/>
  <c r="AL1434" i="2"/>
  <c r="AL1433" i="2"/>
  <c r="AL1432" i="2"/>
  <c r="AL1431" i="2"/>
  <c r="AL1430" i="2"/>
  <c r="AL1429" i="2"/>
  <c r="AL1428" i="2"/>
  <c r="AL1427" i="2"/>
  <c r="AL1426" i="2"/>
  <c r="AL1425" i="2"/>
  <c r="AL1424" i="2"/>
  <c r="AL1423" i="2"/>
  <c r="AL1422" i="2"/>
  <c r="AL1421" i="2"/>
  <c r="AL1420" i="2"/>
  <c r="AL1419" i="2"/>
  <c r="AL1418" i="2"/>
  <c r="AL1417" i="2"/>
  <c r="AL1416" i="2"/>
  <c r="AL1415" i="2"/>
  <c r="AL1414" i="2"/>
  <c r="AL1413" i="2"/>
  <c r="AL1412" i="2"/>
  <c r="AL1411" i="2"/>
  <c r="AL1410" i="2"/>
  <c r="AL1409" i="2"/>
  <c r="AL1408" i="2"/>
  <c r="AL1407" i="2"/>
  <c r="AL1405" i="2"/>
  <c r="AL1404" i="2"/>
  <c r="AL1403" i="2"/>
  <c r="AL1402" i="2"/>
  <c r="AL1401" i="2"/>
  <c r="AL1400" i="2"/>
  <c r="AL1399" i="2"/>
  <c r="AL1398" i="2"/>
  <c r="AL1396" i="2"/>
  <c r="AL1395" i="2"/>
  <c r="AL1394" i="2"/>
  <c r="AL1393" i="2"/>
  <c r="AL1392" i="2"/>
  <c r="AL1391" i="2"/>
  <c r="AL1390" i="2"/>
  <c r="AL1389" i="2"/>
  <c r="AL1388" i="2"/>
  <c r="AL1387" i="2"/>
  <c r="AL1386" i="2"/>
  <c r="AL1385" i="2"/>
  <c r="AL1384" i="2"/>
  <c r="AL1383" i="2"/>
  <c r="AL1382" i="2"/>
  <c r="AL1381" i="2"/>
  <c r="AL1380" i="2"/>
  <c r="AL1378" i="2"/>
  <c r="AL1376" i="2"/>
  <c r="AL1375" i="2"/>
  <c r="AL1374" i="2"/>
  <c r="AL1373" i="2"/>
  <c r="AL1372" i="2"/>
  <c r="AL1371" i="2"/>
  <c r="AL1370" i="2"/>
  <c r="AL1369" i="2"/>
  <c r="AL1368" i="2"/>
  <c r="AL1365" i="2"/>
  <c r="AL1364" i="2"/>
  <c r="AL1363" i="2"/>
  <c r="AL1362" i="2"/>
  <c r="AL1361" i="2"/>
  <c r="AL1360" i="2"/>
  <c r="AL1359" i="2"/>
  <c r="AL1358" i="2"/>
  <c r="AL1357" i="2"/>
  <c r="AL1356" i="2"/>
  <c r="AL1355" i="2"/>
  <c r="AL1354" i="2"/>
  <c r="AL1353" i="2"/>
  <c r="AL1351" i="2"/>
  <c r="AL1350" i="2"/>
  <c r="AL1349" i="2"/>
  <c r="AL1348" i="2"/>
  <c r="AL1347" i="2"/>
  <c r="AL1346" i="2"/>
  <c r="AL1345" i="2"/>
  <c r="AL1344" i="2"/>
  <c r="AL1343" i="2"/>
  <c r="AL1342" i="2"/>
  <c r="AL1341" i="2"/>
  <c r="AL1340" i="2"/>
  <c r="AL1339" i="2"/>
  <c r="AL1338" i="2"/>
  <c r="AL1337" i="2"/>
  <c r="AL1336" i="2"/>
  <c r="AL1335" i="2"/>
  <c r="AL1334" i="2"/>
  <c r="AL1333" i="2"/>
  <c r="AL1332" i="2"/>
  <c r="AL1331" i="2"/>
  <c r="AL1330" i="2"/>
  <c r="AL1329" i="2"/>
  <c r="AL1328" i="2"/>
  <c r="AL1327" i="2"/>
  <c r="AL1326" i="2"/>
  <c r="AL1325" i="2"/>
  <c r="AL1324" i="2"/>
  <c r="AL1323" i="2"/>
  <c r="AL1322" i="2"/>
  <c r="AL1321" i="2"/>
  <c r="AL1320" i="2"/>
  <c r="AL1319" i="2"/>
  <c r="AL1318" i="2"/>
  <c r="AL1317" i="2"/>
  <c r="AL1316" i="2"/>
  <c r="AL1315" i="2"/>
  <c r="AL1314" i="2"/>
  <c r="AL1313" i="2"/>
  <c r="AL1312" i="2"/>
  <c r="AL1311" i="2"/>
  <c r="AL1310" i="2"/>
  <c r="AL1309" i="2"/>
  <c r="AL1308" i="2"/>
  <c r="AL1307" i="2"/>
  <c r="AL1306" i="2"/>
  <c r="AL1305" i="2"/>
  <c r="AL1304" i="2"/>
  <c r="AL1301" i="2"/>
  <c r="AL1300" i="2"/>
  <c r="AL1299" i="2"/>
  <c r="AL1298" i="2"/>
  <c r="AL1296" i="2"/>
  <c r="AL1294" i="2"/>
  <c r="AL1293" i="2"/>
  <c r="AL1292" i="2"/>
  <c r="AL1291" i="2"/>
  <c r="AL1289" i="2"/>
  <c r="AL1288" i="2"/>
  <c r="AL1287" i="2"/>
  <c r="AL1286" i="2"/>
  <c r="AL1285" i="2"/>
  <c r="AL1284" i="2"/>
  <c r="AL1283" i="2"/>
  <c r="AL1282" i="2"/>
  <c r="AL1281" i="2"/>
  <c r="AL1280" i="2"/>
  <c r="AL1279" i="2"/>
  <c r="AL1278" i="2"/>
  <c r="AL1276" i="2"/>
  <c r="AL1275" i="2"/>
  <c r="AL1274" i="2"/>
  <c r="AL1273" i="2"/>
  <c r="AL1272" i="2"/>
  <c r="AL1271" i="2"/>
  <c r="AL1269" i="2"/>
  <c r="AL1268" i="2"/>
  <c r="AL1267" i="2"/>
  <c r="AL1266" i="2"/>
  <c r="AL1265" i="2"/>
  <c r="AL1264" i="2"/>
  <c r="AL1262" i="2"/>
  <c r="AL1261" i="2"/>
  <c r="AL1260" i="2"/>
  <c r="AL1259" i="2"/>
  <c r="AL1258" i="2"/>
  <c r="AL1257" i="2"/>
  <c r="AL1256" i="2"/>
  <c r="AL1255" i="2"/>
  <c r="AL1254" i="2"/>
  <c r="AL1253" i="2"/>
  <c r="AL1252" i="2"/>
  <c r="AL1251" i="2"/>
  <c r="AL1250" i="2"/>
  <c r="AL1249" i="2"/>
  <c r="AL1248" i="2"/>
  <c r="AL1247" i="2"/>
  <c r="AL1246" i="2"/>
  <c r="AL1245" i="2"/>
  <c r="AL1244" i="2"/>
  <c r="AL1243" i="2"/>
  <c r="AL1241" i="2"/>
  <c r="AL1240" i="2"/>
  <c r="AL1239" i="2"/>
  <c r="AL1238" i="2"/>
  <c r="AL1237" i="2"/>
  <c r="AL1236" i="2"/>
  <c r="AL1235" i="2"/>
  <c r="AL1234" i="2"/>
  <c r="AL1233" i="2"/>
  <c r="AL1232" i="2"/>
  <c r="AL1231" i="2"/>
  <c r="AL1230" i="2"/>
  <c r="AL1229" i="2"/>
  <c r="AL1228" i="2"/>
  <c r="AL1227" i="2"/>
  <c r="AL1226" i="2"/>
  <c r="AL1225" i="2"/>
  <c r="AL1224" i="2"/>
  <c r="AL1223" i="2"/>
  <c r="AL1222" i="2"/>
  <c r="AL1221" i="2"/>
  <c r="AL1220" i="2"/>
  <c r="AL1219" i="2"/>
  <c r="AL1218" i="2"/>
  <c r="AL1217" i="2"/>
  <c r="AL1216" i="2"/>
  <c r="AL1215" i="2"/>
  <c r="AL1214" i="2"/>
  <c r="AL1213" i="2"/>
  <c r="AL1212" i="2"/>
  <c r="AL1211" i="2"/>
  <c r="AL1210" i="2"/>
  <c r="AL1209" i="2"/>
  <c r="AL1208" i="2"/>
  <c r="AL1207" i="2"/>
  <c r="AL1206" i="2"/>
  <c r="AL1205" i="2"/>
  <c r="AL1204" i="2"/>
  <c r="AL1203" i="2"/>
  <c r="AL1202" i="2"/>
  <c r="AL1201" i="2"/>
  <c r="AL1200" i="2"/>
  <c r="AL1199" i="2"/>
  <c r="AL1198" i="2"/>
  <c r="AL1197" i="2"/>
  <c r="AL1196" i="2"/>
  <c r="AL1195" i="2"/>
  <c r="AL1194" i="2"/>
  <c r="AL1192" i="2"/>
  <c r="AL1191" i="2"/>
  <c r="AL1190" i="2"/>
  <c r="AL1188" i="2"/>
  <c r="AL1187" i="2"/>
  <c r="AL1186" i="2"/>
  <c r="AL1185" i="2"/>
  <c r="AL1184" i="2"/>
  <c r="AL1183" i="2"/>
  <c r="AL1182" i="2"/>
  <c r="AL1181" i="2"/>
  <c r="AL1180" i="2"/>
  <c r="AL1179" i="2"/>
  <c r="AL1178" i="2"/>
  <c r="AL1177" i="2"/>
  <c r="AL1176" i="2"/>
  <c r="AL1175" i="2"/>
  <c r="AL1174" i="2"/>
  <c r="AL1173" i="2"/>
  <c r="AL1172" i="2"/>
  <c r="AL1171" i="2"/>
  <c r="AL1170" i="2"/>
  <c r="AL1169" i="2"/>
  <c r="AL1168" i="2"/>
  <c r="AL1167" i="2"/>
  <c r="AL1166" i="2"/>
  <c r="AL1165" i="2"/>
  <c r="AL1164" i="2"/>
  <c r="AL1163" i="2"/>
  <c r="AL1162" i="2"/>
  <c r="AL1161" i="2"/>
  <c r="AL1160" i="2"/>
  <c r="AL1159" i="2"/>
  <c r="AL1158" i="2"/>
  <c r="AL1157" i="2"/>
  <c r="AL1156" i="2"/>
  <c r="AL1155" i="2"/>
  <c r="AL1153" i="2"/>
  <c r="AL1152" i="2"/>
  <c r="AL1151" i="2"/>
  <c r="AL1150" i="2"/>
  <c r="AL1149" i="2"/>
  <c r="AL1148" i="2"/>
  <c r="AL1147" i="2"/>
  <c r="AL1146" i="2"/>
  <c r="AL1145" i="2"/>
  <c r="AL1144" i="2"/>
  <c r="AL1143" i="2"/>
  <c r="AL1142" i="2"/>
  <c r="AL1141" i="2"/>
  <c r="AL1140" i="2"/>
  <c r="AL1139" i="2"/>
  <c r="AL1138" i="2"/>
  <c r="AL1137" i="2"/>
  <c r="AL1136" i="2"/>
  <c r="AL1135" i="2"/>
  <c r="AL1134" i="2"/>
  <c r="AL1133" i="2"/>
  <c r="AL1132" i="2"/>
  <c r="AL1131" i="2"/>
  <c r="AL1130" i="2"/>
  <c r="AL1129" i="2"/>
  <c r="AL1128" i="2"/>
  <c r="AL1127" i="2"/>
  <c r="AL1126" i="2"/>
  <c r="AL1125" i="2"/>
  <c r="AL1124" i="2"/>
  <c r="AL1123" i="2"/>
  <c r="AL1122" i="2"/>
  <c r="AL1121" i="2"/>
  <c r="AL1120" i="2"/>
  <c r="AL1119" i="2"/>
  <c r="AL1118" i="2"/>
  <c r="AL1117" i="2"/>
  <c r="AL1116" i="2"/>
  <c r="AL1115" i="2"/>
  <c r="AL1114" i="2"/>
  <c r="AL1113" i="2"/>
  <c r="AL1112" i="2"/>
  <c r="AL1111" i="2"/>
  <c r="AL1110" i="2"/>
  <c r="AL1109" i="2"/>
  <c r="AL1108" i="2"/>
  <c r="AL1107" i="2"/>
  <c r="AL1106" i="2"/>
  <c r="AL1105" i="2"/>
  <c r="AL1104" i="2"/>
  <c r="AL1103" i="2"/>
  <c r="AL1102" i="2"/>
  <c r="AL1101" i="2"/>
  <c r="AL1100" i="2"/>
  <c r="AL1099" i="2"/>
  <c r="AL1098" i="2"/>
  <c r="AL1097" i="2"/>
  <c r="AL1096" i="2"/>
  <c r="AL1095" i="2"/>
  <c r="AL1094" i="2"/>
  <c r="AL1093" i="2"/>
  <c r="AL1092" i="2"/>
  <c r="AL1091" i="2"/>
  <c r="AL1090" i="2"/>
  <c r="AL1089" i="2"/>
  <c r="AL1088" i="2"/>
  <c r="AL1087" i="2"/>
  <c r="AL1086" i="2"/>
  <c r="AL1085" i="2"/>
  <c r="AL1084" i="2"/>
  <c r="AL1083" i="2"/>
  <c r="AL1082" i="2"/>
  <c r="AL1081" i="2"/>
  <c r="AL1079" i="2"/>
  <c r="AL1078" i="2"/>
  <c r="AL1077" i="2"/>
  <c r="AL1076" i="2"/>
  <c r="AL1075" i="2"/>
  <c r="AL1074" i="2"/>
  <c r="AL1073" i="2"/>
  <c r="AL1072" i="2"/>
  <c r="AL1071" i="2"/>
  <c r="AL1070" i="2"/>
  <c r="AL1069" i="2"/>
  <c r="AL1068" i="2"/>
  <c r="AL1067" i="2"/>
  <c r="AL1066" i="2"/>
  <c r="AL1065" i="2"/>
  <c r="AL1064" i="2"/>
  <c r="AL1062" i="2"/>
  <c r="AL1061" i="2"/>
  <c r="AL1060" i="2"/>
  <c r="AL1059" i="2"/>
  <c r="AL1058" i="2"/>
  <c r="AL1057" i="2"/>
  <c r="AL1056" i="2"/>
  <c r="AL1055" i="2"/>
  <c r="AL1054" i="2"/>
  <c r="AL1053" i="2"/>
  <c r="AL1052" i="2"/>
  <c r="AL1051" i="2"/>
  <c r="AL1050" i="2"/>
  <c r="AL1049" i="2"/>
  <c r="AL1048" i="2"/>
  <c r="AL1047" i="2"/>
  <c r="AL1046" i="2"/>
  <c r="AL1045" i="2"/>
  <c r="AL1044" i="2"/>
  <c r="AL1043" i="2"/>
  <c r="AL1042" i="2"/>
  <c r="AL1041" i="2"/>
  <c r="AL1040" i="2"/>
  <c r="AL1039" i="2"/>
  <c r="AL1038" i="2"/>
  <c r="AL1037" i="2"/>
  <c r="AL1036" i="2"/>
  <c r="AL1035" i="2"/>
  <c r="AL1034" i="2"/>
  <c r="AL1033" i="2"/>
  <c r="AL1032" i="2"/>
  <c r="AL1031" i="2"/>
  <c r="AL1030" i="2"/>
  <c r="AL1029" i="2"/>
  <c r="AL1028" i="2"/>
  <c r="AL1027" i="2"/>
  <c r="AL1026" i="2"/>
  <c r="AL1025" i="2"/>
  <c r="AL1024" i="2"/>
  <c r="AL1023" i="2"/>
  <c r="AL1022" i="2"/>
  <c r="AL1020" i="2"/>
  <c r="AL1019" i="2"/>
  <c r="AL1018" i="2"/>
  <c r="AL1017" i="2"/>
  <c r="AL1016" i="2"/>
  <c r="AL1014" i="2"/>
  <c r="AL1013" i="2"/>
  <c r="AL1012" i="2"/>
  <c r="AL1011" i="2"/>
  <c r="AL1010" i="2"/>
  <c r="AL1009" i="2"/>
  <c r="AL1008" i="2"/>
  <c r="AL1007" i="2"/>
  <c r="AL1006" i="2"/>
  <c r="AL1003" i="2"/>
  <c r="AL1002" i="2"/>
  <c r="AL1001" i="2"/>
  <c r="AL1000" i="2"/>
  <c r="AL998" i="2"/>
  <c r="AL997" i="2"/>
  <c r="AL995" i="2"/>
  <c r="AL994" i="2"/>
  <c r="AL993" i="2"/>
  <c r="AL992" i="2"/>
  <c r="AL990" i="2"/>
  <c r="AL989" i="2"/>
  <c r="AL988" i="2"/>
  <c r="AL987" i="2"/>
  <c r="AL984" i="2"/>
  <c r="AL983" i="2"/>
  <c r="AL982" i="2"/>
  <c r="AL980" i="2"/>
  <c r="AL979" i="2"/>
  <c r="AL978" i="2"/>
  <c r="AL977" i="2"/>
  <c r="AL975" i="2"/>
  <c r="AL974" i="2"/>
  <c r="AL973" i="2"/>
  <c r="AL972" i="2"/>
  <c r="AL971" i="2"/>
  <c r="AL970" i="2"/>
  <c r="AL969" i="2"/>
  <c r="AL968" i="2"/>
  <c r="AL967" i="2"/>
  <c r="AL966" i="2"/>
  <c r="AL965" i="2"/>
  <c r="AL964" i="2"/>
  <c r="AL963" i="2"/>
  <c r="AL962" i="2"/>
  <c r="AL961" i="2"/>
  <c r="AL960" i="2"/>
  <c r="AL959" i="2"/>
  <c r="AL958" i="2"/>
  <c r="AL957" i="2"/>
  <c r="AL956" i="2"/>
  <c r="AL955" i="2"/>
  <c r="AL954" i="2"/>
  <c r="AL953" i="2"/>
  <c r="AL952" i="2"/>
  <c r="AL950" i="2"/>
  <c r="AL949" i="2"/>
  <c r="AL948" i="2"/>
  <c r="AL947" i="2"/>
  <c r="AL946" i="2"/>
  <c r="AL945" i="2"/>
  <c r="AL944" i="2"/>
  <c r="AL943" i="2"/>
  <c r="AL942" i="2"/>
  <c r="AL941" i="2"/>
  <c r="AL939" i="2"/>
  <c r="AL937" i="2"/>
  <c r="AL936" i="2"/>
  <c r="AL935" i="2"/>
  <c r="AL934" i="2"/>
  <c r="AL933" i="2"/>
  <c r="AL932" i="2"/>
  <c r="AL931" i="2"/>
  <c r="AL930" i="2"/>
  <c r="AL928" i="2"/>
  <c r="AL926" i="2"/>
  <c r="AL925" i="2"/>
  <c r="AL924" i="2"/>
  <c r="AL922" i="2"/>
  <c r="AL919" i="2"/>
  <c r="AL918" i="2"/>
  <c r="AL917" i="2"/>
  <c r="AL916" i="2"/>
  <c r="AL914" i="2"/>
  <c r="AL913" i="2"/>
  <c r="AL912" i="2"/>
  <c r="AL911" i="2"/>
  <c r="AL910" i="2"/>
  <c r="AL909" i="2"/>
  <c r="AL907" i="2"/>
  <c r="AL906" i="2"/>
  <c r="AL905" i="2"/>
  <c r="AL904" i="2"/>
  <c r="AL903" i="2"/>
  <c r="AL902" i="2"/>
  <c r="AL901" i="2"/>
  <c r="AL900" i="2"/>
  <c r="AL899" i="2"/>
  <c r="AL897" i="2"/>
  <c r="AL896" i="2"/>
  <c r="AL895" i="2"/>
  <c r="AL894" i="2"/>
  <c r="AL893" i="2"/>
  <c r="AL892" i="2"/>
  <c r="AL891" i="2"/>
  <c r="AL890" i="2"/>
  <c r="AL889" i="2"/>
  <c r="AL888" i="2"/>
  <c r="AL887" i="2"/>
  <c r="AL886" i="2"/>
  <c r="AL885" i="2"/>
  <c r="AL884" i="2"/>
  <c r="AL883" i="2"/>
  <c r="AL882" i="2"/>
  <c r="AL881" i="2"/>
  <c r="AL880" i="2"/>
  <c r="AL879" i="2"/>
  <c r="AL878" i="2"/>
  <c r="AL877" i="2"/>
  <c r="AL876" i="2"/>
  <c r="AL875" i="2"/>
  <c r="AL874" i="2"/>
  <c r="AL873" i="2"/>
  <c r="AL870" i="2"/>
  <c r="AL869" i="2"/>
  <c r="AL868" i="2"/>
  <c r="AL867" i="2"/>
  <c r="AL866" i="2"/>
  <c r="AL865" i="2"/>
  <c r="AL864" i="2"/>
  <c r="AL863" i="2"/>
  <c r="AL862" i="2"/>
  <c r="AL861" i="2"/>
  <c r="AL860" i="2"/>
  <c r="AL859" i="2"/>
  <c r="AL858" i="2"/>
  <c r="AL857" i="2"/>
  <c r="AL856" i="2"/>
  <c r="AL855" i="2"/>
  <c r="AL854" i="2"/>
  <c r="AL853" i="2"/>
  <c r="AL851" i="2"/>
  <c r="AL850" i="2"/>
  <c r="AL849" i="2"/>
  <c r="AL848" i="2"/>
  <c r="AL847" i="2"/>
  <c r="AL846" i="2"/>
  <c r="AL845" i="2"/>
  <c r="AL844" i="2"/>
  <c r="AL842" i="2"/>
  <c r="AL840" i="2"/>
  <c r="AL839" i="2"/>
  <c r="AL838" i="2"/>
  <c r="AL836" i="2"/>
  <c r="AL835" i="2"/>
  <c r="AL834" i="2"/>
  <c r="AL833" i="2"/>
  <c r="AL832" i="2"/>
  <c r="AL831" i="2"/>
  <c r="AL830" i="2"/>
  <c r="AL829" i="2"/>
  <c r="AL828" i="2"/>
  <c r="AL827" i="2"/>
  <c r="AL826" i="2"/>
  <c r="AL825" i="2"/>
  <c r="AL822" i="2"/>
  <c r="AL821" i="2"/>
  <c r="AL820" i="2"/>
  <c r="AL819" i="2"/>
  <c r="AL818" i="2"/>
  <c r="AL817" i="2"/>
  <c r="AL816" i="2"/>
  <c r="AL813" i="2"/>
  <c r="AL811" i="2"/>
  <c r="AL810" i="2"/>
  <c r="AL809" i="2"/>
  <c r="AL808" i="2"/>
  <c r="AL807" i="2"/>
  <c r="AL806" i="2"/>
  <c r="AL805" i="2"/>
  <c r="AL804" i="2"/>
  <c r="AL803" i="2"/>
  <c r="AL802" i="2"/>
  <c r="AL799" i="2"/>
  <c r="AL795" i="2"/>
  <c r="AL794" i="2"/>
  <c r="AL792" i="2"/>
  <c r="AL791" i="2"/>
  <c r="AL790" i="2"/>
  <c r="AL789" i="2"/>
  <c r="AL788" i="2"/>
  <c r="AL787" i="2"/>
  <c r="AL786" i="2"/>
  <c r="AL785" i="2"/>
  <c r="AL784" i="2"/>
  <c r="AL783" i="2"/>
  <c r="AL782" i="2"/>
  <c r="AL781" i="2"/>
  <c r="AL780" i="2"/>
  <c r="AL779" i="2"/>
  <c r="AL778" i="2"/>
  <c r="AL777" i="2"/>
  <c r="AL776" i="2"/>
  <c r="AL775" i="2"/>
  <c r="AL773" i="2"/>
  <c r="AL772" i="2"/>
  <c r="AL771" i="2"/>
  <c r="AL770" i="2"/>
  <c r="AL769" i="2"/>
  <c r="AL768" i="2"/>
  <c r="AL767" i="2"/>
  <c r="AL766" i="2"/>
  <c r="AL765" i="2"/>
  <c r="AL763" i="2"/>
  <c r="AL762" i="2"/>
  <c r="AL761" i="2"/>
  <c r="AL760" i="2"/>
  <c r="AL759" i="2"/>
  <c r="AL758" i="2"/>
  <c r="AL757" i="2"/>
  <c r="AL755" i="2"/>
  <c r="AL754" i="2"/>
  <c r="AL753" i="2"/>
  <c r="AL752" i="2"/>
  <c r="AL751" i="2"/>
  <c r="AL750" i="2"/>
  <c r="AL748" i="2"/>
  <c r="AL747" i="2"/>
  <c r="AL746" i="2"/>
  <c r="AL745" i="2"/>
  <c r="AL744" i="2"/>
  <c r="AL743" i="2"/>
  <c r="AL741" i="2"/>
  <c r="AL740" i="2"/>
  <c r="AL739" i="2"/>
  <c r="AL738" i="2"/>
  <c r="AL737" i="2"/>
  <c r="AL736" i="2"/>
  <c r="AL735" i="2"/>
  <c r="AL734" i="2"/>
  <c r="AL733" i="2"/>
  <c r="AL732" i="2"/>
  <c r="AL730" i="2"/>
  <c r="AL729" i="2"/>
  <c r="AL725" i="2"/>
  <c r="AL724" i="2"/>
  <c r="AL723" i="2"/>
  <c r="AL721" i="2"/>
  <c r="AL720" i="2"/>
  <c r="AL719" i="2"/>
  <c r="AL718" i="2"/>
  <c r="AL717" i="2"/>
  <c r="AL715" i="2"/>
  <c r="AL714" i="2"/>
  <c r="AL713" i="2"/>
  <c r="AL712" i="2"/>
  <c r="AL711" i="2"/>
  <c r="AL709" i="2"/>
  <c r="AL708" i="2"/>
  <c r="AL707" i="2"/>
  <c r="AL705" i="2"/>
  <c r="AL704" i="2"/>
  <c r="AL703" i="2"/>
  <c r="AL702" i="2"/>
  <c r="AL701" i="2"/>
  <c r="AL699" i="2"/>
  <c r="AL698" i="2"/>
  <c r="AL697" i="2"/>
  <c r="AL695" i="2"/>
  <c r="AL693" i="2"/>
  <c r="AL692" i="2"/>
  <c r="AL689" i="2"/>
  <c r="AL688" i="2"/>
  <c r="AL687" i="2"/>
  <c r="AL686" i="2"/>
  <c r="AL685" i="2"/>
  <c r="AL684" i="2"/>
  <c r="AL683" i="2"/>
  <c r="AL682" i="2"/>
  <c r="AL681" i="2"/>
  <c r="AL680" i="2"/>
  <c r="AL679" i="2"/>
  <c r="AL678" i="2"/>
  <c r="AL677" i="2"/>
  <c r="AL676" i="2"/>
  <c r="AL675" i="2"/>
  <c r="AL674" i="2"/>
  <c r="AL673" i="2"/>
  <c r="AL672" i="2"/>
  <c r="AL671" i="2"/>
  <c r="AL670" i="2"/>
  <c r="AL669" i="2"/>
  <c r="AL668" i="2"/>
  <c r="AL667" i="2"/>
  <c r="AL666" i="2"/>
  <c r="AL665" i="2"/>
  <c r="AL664" i="2"/>
  <c r="AL661" i="2"/>
  <c r="AL660" i="2"/>
  <c r="AL659" i="2"/>
  <c r="AL658" i="2"/>
  <c r="AL657" i="2"/>
  <c r="AL656" i="2"/>
  <c r="AL655" i="2"/>
  <c r="AL654" i="2"/>
  <c r="AL652" i="2"/>
  <c r="AL651" i="2"/>
  <c r="AL650" i="2"/>
  <c r="AL649" i="2"/>
  <c r="AL648" i="2"/>
  <c r="AL647" i="2"/>
  <c r="AL646" i="2"/>
  <c r="AL645" i="2"/>
  <c r="AL643" i="2"/>
  <c r="AL641" i="2"/>
  <c r="AL640" i="2"/>
  <c r="AL639" i="2"/>
  <c r="AL638" i="2"/>
  <c r="AL637" i="2"/>
  <c r="AL636" i="2"/>
  <c r="AL635" i="2"/>
  <c r="AL634" i="2"/>
  <c r="AL633" i="2"/>
  <c r="AL632" i="2"/>
  <c r="AL631" i="2"/>
  <c r="AL630" i="2"/>
  <c r="AL629" i="2"/>
  <c r="AL628" i="2"/>
  <c r="AL627" i="2"/>
  <c r="AL626" i="2"/>
  <c r="AL625" i="2"/>
  <c r="AL624" i="2"/>
  <c r="AL622" i="2"/>
  <c r="AL621" i="2"/>
  <c r="AL620" i="2"/>
  <c r="AL619" i="2"/>
  <c r="AL618" i="2"/>
  <c r="AL617" i="2"/>
  <c r="AL616" i="2"/>
  <c r="AL614" i="2"/>
  <c r="AL613" i="2"/>
  <c r="AL611" i="2"/>
  <c r="AL610" i="2"/>
  <c r="AL608" i="2"/>
  <c r="AL606" i="2"/>
  <c r="AL605" i="2"/>
  <c r="AL604" i="2"/>
  <c r="AL603" i="2"/>
  <c r="AL602" i="2"/>
  <c r="AL601" i="2"/>
  <c r="AL600" i="2"/>
  <c r="AL597" i="2"/>
  <c r="AL596" i="2"/>
  <c r="AL595" i="2"/>
  <c r="AL594" i="2"/>
  <c r="AL593" i="2"/>
  <c r="AL591" i="2"/>
  <c r="AL590" i="2"/>
  <c r="AL589" i="2"/>
  <c r="AL588" i="2"/>
  <c r="AL587" i="2"/>
  <c r="AL586" i="2"/>
  <c r="AL585" i="2"/>
  <c r="AL584" i="2"/>
  <c r="AL583" i="2"/>
  <c r="AL582" i="2"/>
  <c r="AL581" i="2"/>
  <c r="AL579" i="2"/>
  <c r="AL578" i="2"/>
  <c r="AL577" i="2"/>
  <c r="AL575" i="2"/>
  <c r="AL574" i="2"/>
  <c r="AL572" i="2"/>
  <c r="AL571" i="2"/>
  <c r="AL570" i="2"/>
  <c r="AL569" i="2"/>
  <c r="AL568" i="2"/>
  <c r="AL565" i="2"/>
  <c r="AL564" i="2"/>
  <c r="AL563" i="2"/>
  <c r="AL561" i="2"/>
  <c r="AL559" i="2"/>
  <c r="AL558" i="2"/>
  <c r="AL555" i="2"/>
  <c r="AL554" i="2"/>
  <c r="AL553" i="2"/>
  <c r="AL552" i="2"/>
  <c r="AL551" i="2"/>
  <c r="AL550" i="2"/>
  <c r="AL549" i="2"/>
  <c r="AL547" i="2"/>
  <c r="AL546" i="2"/>
  <c r="AL545" i="2"/>
  <c r="AL544" i="2"/>
  <c r="AL542" i="2"/>
  <c r="AL541" i="2"/>
  <c r="AL540" i="2"/>
  <c r="AL539" i="2"/>
  <c r="AL538" i="2"/>
  <c r="AL537" i="2"/>
  <c r="AL536" i="2"/>
  <c r="AL535" i="2"/>
  <c r="AL534" i="2"/>
  <c r="AL533" i="2"/>
  <c r="AL532" i="2"/>
  <c r="AL531" i="2"/>
  <c r="AL530" i="2"/>
  <c r="AL528" i="2"/>
  <c r="AL527" i="2"/>
  <c r="AL526" i="2"/>
  <c r="AL525" i="2"/>
  <c r="AL524" i="2"/>
  <c r="AL523" i="2"/>
  <c r="AL522" i="2"/>
  <c r="AL520" i="2"/>
  <c r="AL519" i="2"/>
  <c r="AL518" i="2"/>
  <c r="AL513" i="2"/>
  <c r="AL512" i="2"/>
  <c r="AL511" i="2"/>
  <c r="AL510" i="2"/>
  <c r="AL509" i="2"/>
  <c r="AL507" i="2"/>
  <c r="AL505" i="2"/>
  <c r="AL503" i="2"/>
  <c r="AL502" i="2"/>
  <c r="AL500" i="2"/>
  <c r="AL498" i="2"/>
  <c r="AL497" i="2"/>
  <c r="AL496" i="2"/>
  <c r="AL495" i="2"/>
  <c r="AL494" i="2"/>
  <c r="AL493" i="2"/>
  <c r="AL492" i="2"/>
  <c r="AL491" i="2"/>
  <c r="AL490" i="2"/>
  <c r="AL489" i="2"/>
  <c r="AL487" i="2"/>
  <c r="AL486" i="2"/>
  <c r="AL485" i="2"/>
  <c r="AL484" i="2"/>
  <c r="AL483" i="2"/>
  <c r="AL482" i="2"/>
  <c r="AL481" i="2"/>
  <c r="AL479" i="2"/>
  <c r="AL478" i="2"/>
  <c r="AL477" i="2"/>
  <c r="AL476" i="2"/>
  <c r="AL475" i="2"/>
  <c r="AL474" i="2"/>
  <c r="AL472" i="2"/>
  <c r="AL471" i="2"/>
  <c r="AL470" i="2"/>
  <c r="AL469" i="2"/>
  <c r="AL468" i="2"/>
  <c r="AL466" i="2"/>
  <c r="AL464" i="2"/>
  <c r="AL462" i="2"/>
  <c r="AL460" i="2"/>
  <c r="AL459" i="2"/>
  <c r="AL458" i="2"/>
  <c r="AL457" i="2"/>
  <c r="AL456" i="2"/>
  <c r="AL455" i="2"/>
  <c r="AL454" i="2"/>
  <c r="AL453" i="2"/>
  <c r="AL452" i="2"/>
  <c r="AL451" i="2"/>
  <c r="AL450" i="2"/>
  <c r="AL449" i="2"/>
  <c r="AL448" i="2"/>
  <c r="AL447" i="2"/>
  <c r="AL446" i="2"/>
  <c r="AL445" i="2"/>
  <c r="AL444" i="2"/>
  <c r="AL443" i="2"/>
  <c r="AL442" i="2"/>
  <c r="AL441" i="2"/>
  <c r="AL440" i="2"/>
  <c r="AL439" i="2"/>
  <c r="AL438" i="2"/>
  <c r="AL437" i="2"/>
  <c r="AL436" i="2"/>
  <c r="AL435" i="2"/>
  <c r="AL434" i="2"/>
  <c r="AL433" i="2"/>
  <c r="AL432" i="2"/>
  <c r="AL431" i="2"/>
  <c r="AL430" i="2"/>
  <c r="AL429" i="2"/>
  <c r="AL428" i="2"/>
  <c r="AL427" i="2"/>
  <c r="AL426" i="2"/>
  <c r="AL425" i="2"/>
  <c r="AL424" i="2"/>
  <c r="AL423" i="2"/>
  <c r="AL422" i="2"/>
  <c r="AL421" i="2"/>
  <c r="AL420" i="2"/>
  <c r="AL419" i="2"/>
  <c r="AL418" i="2"/>
  <c r="AL417" i="2"/>
  <c r="AL416" i="2"/>
  <c r="AL415" i="2"/>
  <c r="AL414" i="2"/>
  <c r="AL413" i="2"/>
  <c r="AL412" i="2"/>
  <c r="AL411" i="2"/>
  <c r="AL410" i="2"/>
  <c r="AL409" i="2"/>
  <c r="AL408" i="2"/>
  <c r="AL407" i="2"/>
  <c r="AL406" i="2"/>
  <c r="AL405" i="2"/>
  <c r="AL404" i="2"/>
  <c r="AL403" i="2"/>
  <c r="AL402" i="2"/>
  <c r="AL401" i="2"/>
  <c r="AL400" i="2"/>
  <c r="AL399" i="2"/>
  <c r="AL398" i="2"/>
  <c r="AL397" i="2"/>
  <c r="AL396" i="2"/>
  <c r="AL394" i="2"/>
  <c r="AL393" i="2"/>
  <c r="AL392" i="2"/>
  <c r="AL391" i="2"/>
  <c r="AL390" i="2"/>
  <c r="AL389" i="2"/>
  <c r="AL388" i="2"/>
  <c r="AL387" i="2"/>
  <c r="AL386" i="2"/>
  <c r="AL385" i="2"/>
  <c r="AL384" i="2"/>
  <c r="AL383" i="2"/>
  <c r="AL382" i="2"/>
  <c r="AL381" i="2"/>
  <c r="AL380" i="2"/>
  <c r="AL379" i="2"/>
  <c r="AL378" i="2"/>
  <c r="AL377" i="2"/>
  <c r="AL376" i="2"/>
  <c r="AL375" i="2"/>
  <c r="AL374" i="2"/>
  <c r="AL373" i="2"/>
  <c r="AL372" i="2"/>
  <c r="AL371" i="2"/>
  <c r="AL370" i="2"/>
  <c r="AL369" i="2"/>
  <c r="AL368" i="2"/>
  <c r="AL367" i="2"/>
  <c r="AL366" i="2"/>
  <c r="AL365" i="2"/>
  <c r="AL364" i="2"/>
  <c r="AL363" i="2"/>
  <c r="AL362" i="2"/>
  <c r="AL361" i="2"/>
  <c r="AL360" i="2"/>
  <c r="AL359" i="2"/>
  <c r="AL358" i="2"/>
  <c r="AL357" i="2"/>
  <c r="AL356" i="2"/>
  <c r="AL355" i="2"/>
  <c r="AL354" i="2"/>
  <c r="AL353" i="2"/>
  <c r="AL352" i="2"/>
  <c r="AL351" i="2"/>
  <c r="AL350" i="2"/>
  <c r="AL349" i="2"/>
  <c r="AL348" i="2"/>
  <c r="AL347" i="2"/>
  <c r="AL346" i="2"/>
  <c r="AL345" i="2"/>
  <c r="AL344" i="2"/>
  <c r="AL343" i="2"/>
  <c r="AL342" i="2"/>
  <c r="AL341" i="2"/>
  <c r="AL340" i="2"/>
  <c r="AL339" i="2"/>
  <c r="AL338" i="2"/>
  <c r="AL337" i="2"/>
  <c r="AL336" i="2"/>
  <c r="AL335" i="2"/>
  <c r="AL334" i="2"/>
  <c r="AL333" i="2"/>
  <c r="AL332" i="2"/>
  <c r="AL331" i="2"/>
  <c r="AL330" i="2"/>
  <c r="AL329" i="2"/>
  <c r="AL328" i="2"/>
  <c r="AL327" i="2"/>
  <c r="AL326" i="2"/>
  <c r="AL325" i="2"/>
  <c r="AL324" i="2"/>
  <c r="AL323" i="2"/>
  <c r="AL322" i="2"/>
  <c r="AL321" i="2"/>
  <c r="AL320" i="2"/>
  <c r="AL319" i="2"/>
  <c r="AL318" i="2"/>
  <c r="AL317" i="2"/>
  <c r="AL316" i="2"/>
  <c r="AL315" i="2"/>
  <c r="AL314" i="2"/>
  <c r="AL313" i="2"/>
  <c r="AL312" i="2"/>
  <c r="AL311" i="2"/>
  <c r="AL310" i="2"/>
  <c r="AL309" i="2"/>
  <c r="AL308" i="2"/>
  <c r="AL307" i="2"/>
  <c r="AL306" i="2"/>
  <c r="AL305" i="2"/>
  <c r="AL304" i="2"/>
  <c r="AL303" i="2"/>
  <c r="AL302" i="2"/>
  <c r="AL301" i="2"/>
  <c r="AL300" i="2"/>
  <c r="AL299" i="2"/>
  <c r="AL298" i="2"/>
  <c r="AL297" i="2"/>
  <c r="AL296" i="2"/>
  <c r="AL295" i="2"/>
  <c r="AL294" i="2"/>
  <c r="AL293" i="2"/>
  <c r="AL292" i="2"/>
  <c r="AL291" i="2"/>
  <c r="AL290" i="2"/>
  <c r="AL289" i="2"/>
  <c r="AL288" i="2"/>
  <c r="AL287" i="2"/>
  <c r="AL286" i="2"/>
  <c r="AL285" i="2"/>
  <c r="AL284" i="2"/>
  <c r="AL283" i="2"/>
  <c r="AL282" i="2"/>
  <c r="AL281" i="2"/>
  <c r="AL280" i="2"/>
  <c r="AL279" i="2"/>
  <c r="AL278" i="2"/>
  <c r="AL277" i="2"/>
  <c r="AL276" i="2"/>
  <c r="AL275" i="2"/>
  <c r="AL274" i="2"/>
  <c r="AL273" i="2"/>
  <c r="AL272" i="2"/>
  <c r="AL271" i="2"/>
  <c r="AL270" i="2"/>
  <c r="AL269" i="2"/>
  <c r="AL268" i="2"/>
  <c r="AL267" i="2"/>
  <c r="AL266" i="2"/>
  <c r="AL265" i="2"/>
  <c r="AL264" i="2"/>
  <c r="AL263" i="2"/>
  <c r="AL262" i="2"/>
  <c r="AL261" i="2"/>
  <c r="AL260" i="2"/>
  <c r="AL259" i="2"/>
  <c r="AL258" i="2"/>
  <c r="AL257" i="2"/>
  <c r="AL256" i="2"/>
  <c r="AL255" i="2"/>
  <c r="AL254" i="2"/>
  <c r="AL253" i="2"/>
  <c r="AL252" i="2"/>
  <c r="AL251" i="2"/>
  <c r="AL250" i="2"/>
  <c r="AL249" i="2"/>
  <c r="AL248" i="2"/>
  <c r="AL247" i="2"/>
  <c r="AL246" i="2"/>
  <c r="AL245" i="2"/>
  <c r="AL244" i="2"/>
  <c r="AL243" i="2"/>
  <c r="AL242" i="2"/>
  <c r="AL241" i="2"/>
  <c r="AL240" i="2"/>
  <c r="AL239" i="2"/>
  <c r="AL238" i="2"/>
  <c r="AL237" i="2"/>
  <c r="AL236" i="2"/>
  <c r="AL235" i="2"/>
  <c r="AL234" i="2"/>
  <c r="AL233" i="2"/>
  <c r="AL232" i="2"/>
  <c r="AL231" i="2"/>
  <c r="AL230" i="2"/>
  <c r="AL229" i="2"/>
  <c r="AL228" i="2"/>
  <c r="AL226" i="2"/>
  <c r="AL225" i="2"/>
  <c r="AL223" i="2"/>
  <c r="AL222" i="2"/>
  <c r="AL221" i="2"/>
  <c r="AL220" i="2"/>
  <c r="AL219" i="2"/>
  <c r="AL217" i="2"/>
  <c r="AL216" i="2"/>
  <c r="AL215" i="2"/>
  <c r="AL214" i="2"/>
  <c r="AL213" i="2"/>
  <c r="AL211" i="2"/>
  <c r="AL209" i="2"/>
  <c r="AL208" i="2"/>
  <c r="AL206" i="2"/>
  <c r="AL205" i="2"/>
  <c r="AL204" i="2"/>
  <c r="AL203" i="2"/>
  <c r="AL201" i="2"/>
  <c r="AL200" i="2"/>
  <c r="AL199" i="2"/>
  <c r="AL197" i="2"/>
  <c r="AL196" i="2"/>
  <c r="AL195" i="2"/>
  <c r="AL192" i="2"/>
  <c r="AL191" i="2"/>
  <c r="AL189" i="2"/>
  <c r="AL188" i="2"/>
  <c r="AL186" i="2"/>
  <c r="AL185" i="2"/>
  <c r="AL184" i="2"/>
  <c r="AL183" i="2"/>
  <c r="AL181" i="2"/>
  <c r="AL179" i="2"/>
  <c r="AL177" i="2"/>
  <c r="AL176" i="2"/>
  <c r="AL175" i="2"/>
  <c r="AL174" i="2"/>
  <c r="AL173" i="2"/>
  <c r="AL172" i="2"/>
  <c r="AL171" i="2"/>
  <c r="AL170" i="2"/>
  <c r="AL169" i="2"/>
  <c r="AL168" i="2"/>
  <c r="AL167" i="2"/>
  <c r="AL166" i="2"/>
  <c r="AL164" i="2"/>
  <c r="AL163" i="2"/>
  <c r="AL162" i="2"/>
  <c r="AL161" i="2"/>
  <c r="AL160" i="2"/>
  <c r="AL159" i="2"/>
  <c r="AL158" i="2"/>
  <c r="AL157" i="2"/>
  <c r="AL156" i="2"/>
  <c r="AL155" i="2"/>
  <c r="AL154" i="2"/>
  <c r="AL153" i="2"/>
  <c r="AL152" i="2"/>
  <c r="AL151" i="2"/>
  <c r="AL150" i="2"/>
  <c r="AL149" i="2"/>
  <c r="AL148" i="2"/>
  <c r="AL147" i="2"/>
  <c r="AL146" i="2"/>
  <c r="AL144" i="2"/>
  <c r="AL143" i="2"/>
  <c r="AL142" i="2"/>
  <c r="AL140" i="2"/>
  <c r="AL139" i="2"/>
  <c r="AL138" i="2"/>
  <c r="AL137" i="2"/>
  <c r="AL136" i="2"/>
  <c r="AL135" i="2"/>
  <c r="AL134" i="2"/>
  <c r="AL133" i="2"/>
  <c r="AL132" i="2"/>
  <c r="AL131" i="2"/>
  <c r="AL130" i="2"/>
  <c r="AL129" i="2"/>
  <c r="AL128" i="2"/>
  <c r="AL127" i="2"/>
  <c r="AL126" i="2"/>
  <c r="AL123" i="2"/>
  <c r="AL122" i="2"/>
  <c r="AL121" i="2"/>
  <c r="AL120" i="2"/>
  <c r="AL119" i="2"/>
  <c r="AL118" i="2"/>
  <c r="AL116" i="2"/>
  <c r="AL115" i="2"/>
  <c r="AL114" i="2"/>
  <c r="AL112" i="2"/>
  <c r="AL111" i="2"/>
  <c r="AL110" i="2"/>
  <c r="AL109" i="2"/>
  <c r="AL108" i="2"/>
  <c r="AL107" i="2"/>
  <c r="AL106" i="2"/>
  <c r="AL105" i="2"/>
  <c r="AL104" i="2"/>
  <c r="AL102" i="2"/>
  <c r="AL101" i="2"/>
  <c r="AL99" i="2"/>
  <c r="AL98" i="2"/>
  <c r="AL97" i="2"/>
  <c r="AL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4" i="2"/>
  <c r="AL73" i="2"/>
  <c r="AL71" i="2"/>
  <c r="AL70" i="2"/>
  <c r="AL69" i="2"/>
  <c r="AL68" i="2"/>
  <c r="AL67" i="2"/>
  <c r="AL66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48" i="2"/>
  <c r="AL47" i="2"/>
  <c r="AL44" i="2"/>
  <c r="AL43" i="2"/>
  <c r="AL41" i="2"/>
  <c r="AL39" i="2"/>
  <c r="AL38" i="2"/>
  <c r="AL37" i="2"/>
  <c r="AL36" i="2"/>
  <c r="AL35" i="2"/>
  <c r="AL34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3" i="2"/>
  <c r="AK13" i="2"/>
  <c r="AL1844" i="1"/>
  <c r="AL1842" i="1"/>
  <c r="AL1839" i="1"/>
  <c r="AL1838" i="1"/>
  <c r="AL1837" i="1"/>
  <c r="AL1835" i="1"/>
  <c r="AL1832" i="1"/>
  <c r="L1831" i="1"/>
  <c r="AL1829" i="1"/>
  <c r="AL1828" i="1"/>
  <c r="AL1825" i="1"/>
  <c r="L1824" i="1"/>
  <c r="AL1823" i="1"/>
  <c r="AL1821" i="1"/>
  <c r="AL1820" i="1"/>
  <c r="AL1819" i="1"/>
  <c r="AL1818" i="1"/>
  <c r="AL1815" i="1"/>
  <c r="AL1814" i="1"/>
  <c r="AL1813" i="1"/>
  <c r="AL1812" i="1"/>
  <c r="L1811" i="1"/>
  <c r="AL1810" i="1"/>
  <c r="AL1808" i="1"/>
  <c r="AL1807" i="1"/>
  <c r="AL1806" i="1"/>
  <c r="AL1804" i="1"/>
  <c r="AL1802" i="1"/>
  <c r="AL1800" i="1"/>
  <c r="AL1798" i="1"/>
  <c r="AL1797" i="1"/>
  <c r="AL1796" i="1"/>
  <c r="AL1795" i="1"/>
  <c r="AL1794" i="1"/>
  <c r="L1793" i="1"/>
  <c r="AL1792" i="1"/>
  <c r="AL1790" i="1"/>
  <c r="AL1789" i="1"/>
  <c r="AL1788" i="1"/>
  <c r="AL1786" i="1"/>
  <c r="AL1785" i="1"/>
  <c r="AL1784" i="1"/>
  <c r="AL1782" i="1"/>
  <c r="AL1781" i="1"/>
  <c r="AL1779" i="1"/>
  <c r="AL1777" i="1"/>
  <c r="L1776" i="1"/>
  <c r="AL1774" i="1"/>
  <c r="AL1773" i="1"/>
  <c r="AL1772" i="1"/>
  <c r="AL1769" i="1"/>
  <c r="AL1767" i="1"/>
  <c r="AL1766" i="1"/>
  <c r="AL1765" i="1"/>
  <c r="AL1763" i="1"/>
  <c r="AL1762" i="1"/>
  <c r="AL1761" i="1"/>
  <c r="AL1760" i="1"/>
  <c r="AL1759" i="1"/>
  <c r="L1758" i="1"/>
  <c r="AL1757" i="1"/>
  <c r="AL1755" i="1"/>
  <c r="AL1754" i="1"/>
  <c r="AL1753" i="1"/>
  <c r="AL1752" i="1"/>
  <c r="AL1751" i="1"/>
  <c r="L1750" i="1"/>
  <c r="AL1749" i="1"/>
  <c r="AL1748" i="1"/>
  <c r="AL1746" i="1"/>
  <c r="AL1745" i="1"/>
  <c r="AL1744" i="1"/>
  <c r="AL1742" i="1"/>
  <c r="AL1741" i="1"/>
  <c r="AL1739" i="1"/>
  <c r="AL1738" i="1"/>
  <c r="AL1737" i="1"/>
  <c r="AL1736" i="1"/>
  <c r="AL1735" i="1"/>
  <c r="AL1734" i="1"/>
  <c r="AL1733" i="1"/>
  <c r="AL1731" i="1"/>
  <c r="AL1729" i="1"/>
  <c r="AL1728" i="1"/>
  <c r="AL1727" i="1"/>
  <c r="AL1726" i="1"/>
  <c r="AL1725" i="1"/>
  <c r="AL1724" i="1"/>
  <c r="AL1723" i="1"/>
  <c r="L1722" i="1"/>
  <c r="AL1721" i="1"/>
  <c r="AL1720" i="1"/>
  <c r="AL1719" i="1"/>
  <c r="AL1717" i="1"/>
  <c r="AL1716" i="1"/>
  <c r="AL1715" i="1"/>
  <c r="AL1714" i="1"/>
  <c r="L1713" i="1"/>
  <c r="AL1711" i="1"/>
  <c r="AL1710" i="1"/>
  <c r="AL1709" i="1"/>
  <c r="AL1708" i="1"/>
  <c r="AL1706" i="1"/>
  <c r="AL1704" i="1"/>
  <c r="AL1703" i="1"/>
  <c r="AL1702" i="1"/>
  <c r="AL1701" i="1"/>
  <c r="AL1699" i="1"/>
  <c r="AL1698" i="1"/>
  <c r="AL1696" i="1"/>
  <c r="AL1695" i="1"/>
  <c r="AL1694" i="1"/>
  <c r="AL1693" i="1"/>
  <c r="AL1692" i="1"/>
  <c r="L1691" i="1"/>
  <c r="AL1689" i="1"/>
  <c r="AL1688" i="1"/>
  <c r="AL1687" i="1"/>
  <c r="AL1685" i="1"/>
  <c r="AL1684" i="1"/>
  <c r="AL1683" i="1"/>
  <c r="AL1682" i="1"/>
  <c r="AL1681" i="1"/>
  <c r="AL1680" i="1"/>
  <c r="AL1678" i="1"/>
  <c r="AL1677" i="1"/>
  <c r="AL1676" i="1"/>
  <c r="AL1675" i="1"/>
  <c r="AL1674" i="1"/>
  <c r="AL1673" i="1"/>
  <c r="AL1672" i="1"/>
  <c r="AL1671" i="1"/>
  <c r="AL1670" i="1"/>
  <c r="AL1669" i="1"/>
  <c r="AL1668" i="1"/>
  <c r="AL1667" i="1"/>
  <c r="AL1666" i="1"/>
  <c r="AL1665" i="1"/>
  <c r="AL1664" i="1"/>
  <c r="AL1663" i="1"/>
  <c r="AL1662" i="1"/>
  <c r="AL1661" i="1"/>
  <c r="AL1660" i="1"/>
  <c r="AL1659" i="1"/>
  <c r="AL1658" i="1"/>
  <c r="AL1657" i="1"/>
  <c r="AL1656" i="1"/>
  <c r="AL1655" i="1"/>
  <c r="AL1654" i="1"/>
  <c r="AL1653" i="1"/>
  <c r="AL1652" i="1"/>
  <c r="AL1651" i="1"/>
  <c r="AL1650" i="1"/>
  <c r="AL1649" i="1"/>
  <c r="AL1648" i="1"/>
  <c r="AL1647" i="1"/>
  <c r="AL1646" i="1"/>
  <c r="AL1645" i="1"/>
  <c r="AL1644" i="1"/>
  <c r="AL1643" i="1"/>
  <c r="AL1642" i="1"/>
  <c r="AL1641" i="1"/>
  <c r="AL1640" i="1"/>
  <c r="AL1639" i="1"/>
  <c r="AL1638" i="1"/>
  <c r="L1637" i="1"/>
  <c r="AL1636" i="1"/>
  <c r="AL1635" i="1"/>
  <c r="AL1634" i="1"/>
  <c r="AL1633" i="1"/>
  <c r="AL1631" i="1"/>
  <c r="AL1630" i="1"/>
  <c r="AL1629" i="1"/>
  <c r="AL1628" i="1"/>
  <c r="AL1627" i="1"/>
  <c r="AL1624" i="1"/>
  <c r="AL1623" i="1"/>
  <c r="AL1622" i="1"/>
  <c r="AL1621" i="1"/>
  <c r="AL1620" i="1"/>
  <c r="AL1619" i="1"/>
  <c r="AL1618" i="1"/>
  <c r="L1617" i="1"/>
  <c r="AL1616" i="1"/>
  <c r="AL1615" i="1"/>
  <c r="AL1614" i="1"/>
  <c r="AL1612" i="1"/>
  <c r="AL1611" i="1"/>
  <c r="AL1610" i="1"/>
  <c r="AL1609" i="1"/>
  <c r="AL1608" i="1"/>
  <c r="AL1607" i="1"/>
  <c r="AL1606" i="1"/>
  <c r="AL1605" i="1"/>
  <c r="L1604" i="1"/>
  <c r="AL1603" i="1"/>
  <c r="AL1601" i="1"/>
  <c r="AL1600" i="1"/>
  <c r="AL1599" i="1"/>
  <c r="AL1598" i="1"/>
  <c r="AL1597" i="1"/>
  <c r="L1596" i="1"/>
  <c r="AL1595" i="1"/>
  <c r="AL1593" i="1"/>
  <c r="AL1592" i="1"/>
  <c r="L1591" i="1"/>
  <c r="AL1590" i="1"/>
  <c r="AL1589" i="1"/>
  <c r="AL1588" i="1"/>
  <c r="AL1587" i="1"/>
  <c r="AL1586" i="1"/>
  <c r="AL1585" i="1"/>
  <c r="AL1583" i="1"/>
  <c r="AL1582" i="1"/>
  <c r="AL1581" i="1"/>
  <c r="AL1580" i="1"/>
  <c r="AL1579" i="1"/>
  <c r="AL1578" i="1"/>
  <c r="AL1577" i="1"/>
  <c r="AL1576" i="1"/>
  <c r="AL1575" i="1"/>
  <c r="AL1574" i="1"/>
  <c r="AL1573" i="1"/>
  <c r="AL1572" i="1"/>
  <c r="AL1571" i="1"/>
  <c r="AL1570" i="1"/>
  <c r="AL1569" i="1"/>
  <c r="AL1568" i="1"/>
  <c r="AL1567" i="1"/>
  <c r="AL1566" i="1"/>
  <c r="AL1565" i="1"/>
  <c r="AL1564" i="1"/>
  <c r="AL1563" i="1"/>
  <c r="AL1562" i="1"/>
  <c r="AL1561" i="1"/>
  <c r="AL1560" i="1"/>
  <c r="L1559" i="1"/>
  <c r="AL1558" i="1"/>
  <c r="AL1557" i="1"/>
  <c r="AL1556" i="1"/>
  <c r="AL1554" i="1"/>
  <c r="AL1553" i="1"/>
  <c r="AL1552" i="1"/>
  <c r="AL1551" i="1"/>
  <c r="AL1550" i="1"/>
  <c r="AL1548" i="1"/>
  <c r="AL1547" i="1"/>
  <c r="AL1546" i="1"/>
  <c r="AL1544" i="1"/>
  <c r="AL1543" i="1"/>
  <c r="AL1542" i="1"/>
  <c r="AL1541" i="1"/>
  <c r="AL1540" i="1"/>
  <c r="AL1539" i="1"/>
  <c r="AL1538" i="1"/>
  <c r="AL1537" i="1"/>
  <c r="L1536" i="1"/>
  <c r="AL1535" i="1"/>
  <c r="AL1534" i="1"/>
  <c r="AL1532" i="1"/>
  <c r="AL1531" i="1"/>
  <c r="AL1530" i="1"/>
  <c r="AL1529" i="1"/>
  <c r="AL1527" i="1"/>
  <c r="AL1526" i="1"/>
  <c r="AL1525" i="1"/>
  <c r="AL1524" i="1"/>
  <c r="AL1523" i="1"/>
  <c r="AL1522" i="1"/>
  <c r="AL1521" i="1"/>
  <c r="AL1520" i="1"/>
  <c r="AL1519" i="1"/>
  <c r="AL1518" i="1"/>
  <c r="AL1517" i="1"/>
  <c r="AL1516" i="1"/>
  <c r="AL1515" i="1"/>
  <c r="AL1514" i="1"/>
  <c r="AL1513" i="1"/>
  <c r="AL1512" i="1"/>
  <c r="AL1511" i="1"/>
  <c r="AL1510" i="1"/>
  <c r="AL1509" i="1"/>
  <c r="AL1508" i="1"/>
  <c r="AL1507" i="1"/>
  <c r="AL1506" i="1"/>
  <c r="AL1505" i="1"/>
  <c r="AL1504" i="1"/>
  <c r="AL1503" i="1"/>
  <c r="AL1502" i="1"/>
  <c r="AL1501" i="1"/>
  <c r="AL1500" i="1"/>
  <c r="AL1499" i="1"/>
  <c r="AL1498" i="1"/>
  <c r="AL1497" i="1"/>
  <c r="AL1496" i="1"/>
  <c r="AL1495" i="1"/>
  <c r="AL1494" i="1"/>
  <c r="AL1493" i="1"/>
  <c r="AL1492" i="1"/>
  <c r="AL1490" i="1"/>
  <c r="AL1489" i="1"/>
  <c r="AL1488" i="1"/>
  <c r="AL1487" i="1"/>
  <c r="AL1486" i="1"/>
  <c r="AL1485" i="1"/>
  <c r="AL1484" i="1"/>
  <c r="AL1483" i="1"/>
  <c r="AL1482" i="1"/>
  <c r="AL1481" i="1"/>
  <c r="AL1480" i="1"/>
  <c r="AL1479" i="1"/>
  <c r="AL1478" i="1"/>
  <c r="AL1477" i="1"/>
  <c r="AL1476" i="1"/>
  <c r="AL1475" i="1"/>
  <c r="AL1474" i="1"/>
  <c r="AL1473" i="1"/>
  <c r="AL1472" i="1"/>
  <c r="AL1471" i="1"/>
  <c r="AL1470" i="1"/>
  <c r="AL1469" i="1"/>
  <c r="AL1468" i="1"/>
  <c r="AL1467" i="1"/>
  <c r="AL1466" i="1"/>
  <c r="AL1465" i="1"/>
  <c r="AL1464" i="1"/>
  <c r="AL1463" i="1"/>
  <c r="AL1462" i="1"/>
  <c r="AL1461" i="1"/>
  <c r="AL1460" i="1"/>
  <c r="AL1459" i="1"/>
  <c r="AL1458" i="1"/>
  <c r="AL1457" i="1"/>
  <c r="AL1456" i="1"/>
  <c r="AL1455" i="1"/>
  <c r="AL1454" i="1"/>
  <c r="AL1453" i="1"/>
  <c r="AL1452" i="1"/>
  <c r="AL1451" i="1"/>
  <c r="AL1450" i="1"/>
  <c r="AL1449" i="1"/>
  <c r="AL1448" i="1"/>
  <c r="AL1447" i="1"/>
  <c r="AL1446" i="1"/>
  <c r="AL1445" i="1"/>
  <c r="AL1444" i="1"/>
  <c r="AL1443" i="1"/>
  <c r="AL1442" i="1"/>
  <c r="AL1441" i="1"/>
  <c r="AL1440" i="1"/>
  <c r="AL1439" i="1"/>
  <c r="AL1438" i="1"/>
  <c r="AL1437" i="1"/>
  <c r="AL1436" i="1"/>
  <c r="AL1435" i="1"/>
  <c r="AL1434" i="1"/>
  <c r="AL1433" i="1"/>
  <c r="AL1432" i="1"/>
  <c r="AL1431" i="1"/>
  <c r="AL1430" i="1"/>
  <c r="AL1429" i="1"/>
  <c r="AL1428" i="1"/>
  <c r="AL1427" i="1"/>
  <c r="AL1426" i="1"/>
  <c r="AL1425" i="1"/>
  <c r="AL1424" i="1"/>
  <c r="AL1423" i="1"/>
  <c r="AL1422" i="1"/>
  <c r="AL1421" i="1"/>
  <c r="AL1420" i="1"/>
  <c r="AL1419" i="1"/>
  <c r="AL1418" i="1"/>
  <c r="AL1417" i="1"/>
  <c r="AL1416" i="1"/>
  <c r="L1415" i="1"/>
  <c r="AL1414" i="1"/>
  <c r="AL1413" i="1"/>
  <c r="AL1412" i="1"/>
  <c r="AL1411" i="1"/>
  <c r="AL1410" i="1"/>
  <c r="AL1409" i="1"/>
  <c r="AL1408" i="1"/>
  <c r="AL1407" i="1"/>
  <c r="AL1405" i="1"/>
  <c r="AL1404" i="1"/>
  <c r="AL1403" i="1"/>
  <c r="AL1402" i="1"/>
  <c r="AL1401" i="1"/>
  <c r="AL1400" i="1"/>
  <c r="AL1399" i="1"/>
  <c r="AL1398" i="1"/>
  <c r="AL1397" i="1"/>
  <c r="AL1396" i="1"/>
  <c r="AL1395" i="1"/>
  <c r="AL1394" i="1"/>
  <c r="AL1393" i="1"/>
  <c r="AL1392" i="1"/>
  <c r="AL1391" i="1"/>
  <c r="AL1390" i="1"/>
  <c r="AL1389" i="1"/>
  <c r="L1388" i="1"/>
  <c r="AL1387" i="1"/>
  <c r="AL1385" i="1"/>
  <c r="AL1384" i="1"/>
  <c r="AL1383" i="1"/>
  <c r="AL1382" i="1"/>
  <c r="AL1381" i="1"/>
  <c r="AL1380" i="1"/>
  <c r="AL1379" i="1"/>
  <c r="AL1378" i="1"/>
  <c r="AL1377" i="1"/>
  <c r="AL1376" i="1"/>
  <c r="L1375" i="1"/>
  <c r="AL1373" i="1"/>
  <c r="AL1372" i="1"/>
  <c r="AL1371" i="1"/>
  <c r="AL1370" i="1"/>
  <c r="AL1369" i="1"/>
  <c r="AL1368" i="1"/>
  <c r="AL1367" i="1"/>
  <c r="AL1366" i="1"/>
  <c r="AL1365" i="1"/>
  <c r="AL1364" i="1"/>
  <c r="AL1363" i="1"/>
  <c r="AL1362" i="1"/>
  <c r="AL1361" i="1"/>
  <c r="AL1360" i="1"/>
  <c r="AL1358" i="1"/>
  <c r="AL1357" i="1"/>
  <c r="AL1356" i="1"/>
  <c r="AL1355" i="1"/>
  <c r="AL1354" i="1"/>
  <c r="AL1353" i="1"/>
  <c r="AL1352" i="1"/>
  <c r="AL1351" i="1"/>
  <c r="AL1350" i="1"/>
  <c r="AL1349" i="1"/>
  <c r="AL1348" i="1"/>
  <c r="AL1347" i="1"/>
  <c r="AL1346" i="1"/>
  <c r="AL1345" i="1"/>
  <c r="AL1344" i="1"/>
  <c r="AL1343" i="1"/>
  <c r="AL1342" i="1"/>
  <c r="AL1341" i="1"/>
  <c r="AL1340" i="1"/>
  <c r="AL1339" i="1"/>
  <c r="AL1338" i="1"/>
  <c r="AL1337" i="1"/>
  <c r="AL1336" i="1"/>
  <c r="AL1335" i="1"/>
  <c r="AL1334" i="1"/>
  <c r="AL1333" i="1"/>
  <c r="AL1332" i="1"/>
  <c r="AL1331" i="1"/>
  <c r="AL1330" i="1"/>
  <c r="AL1329" i="1"/>
  <c r="AL1328" i="1"/>
  <c r="AL1327" i="1"/>
  <c r="AL1326" i="1"/>
  <c r="AL1325" i="1"/>
  <c r="AL1324" i="1"/>
  <c r="AL1323" i="1"/>
  <c r="AL1322" i="1"/>
  <c r="AL1321" i="1"/>
  <c r="AL1320" i="1"/>
  <c r="AL1319" i="1"/>
  <c r="AL1318" i="1"/>
  <c r="AL1317" i="1"/>
  <c r="AL1316" i="1"/>
  <c r="AL1315" i="1"/>
  <c r="AL1314" i="1"/>
  <c r="AL1313" i="1"/>
  <c r="AL1312" i="1"/>
  <c r="AL1311" i="1"/>
  <c r="AL1310" i="1"/>
  <c r="AL1307" i="1"/>
  <c r="AL1306" i="1"/>
  <c r="AL1305" i="1"/>
  <c r="AL1304" i="1"/>
  <c r="AL1303" i="1"/>
  <c r="AL1301" i="1"/>
  <c r="AL1299" i="1"/>
  <c r="AL1298" i="1"/>
  <c r="AL1297" i="1"/>
  <c r="AL1296" i="1"/>
  <c r="AL1294" i="1"/>
  <c r="AL1293" i="1"/>
  <c r="AL1292" i="1"/>
  <c r="AL1291" i="1"/>
  <c r="AL1290" i="1"/>
  <c r="AL1289" i="1"/>
  <c r="AL1288" i="1"/>
  <c r="AL1287" i="1"/>
  <c r="AL1286" i="1"/>
  <c r="AL1285" i="1"/>
  <c r="AL1284" i="1"/>
  <c r="AL1283" i="1"/>
  <c r="AL1282" i="1"/>
  <c r="AL1280" i="1"/>
  <c r="AL1279" i="1"/>
  <c r="AL1278" i="1"/>
  <c r="AL1277" i="1"/>
  <c r="AL1276" i="1"/>
  <c r="AL1275" i="1"/>
  <c r="AL1273" i="1"/>
  <c r="AL1272" i="1"/>
  <c r="AL1271" i="1"/>
  <c r="AL1270" i="1"/>
  <c r="AL1269" i="1"/>
  <c r="AL1268" i="1"/>
  <c r="L1267" i="1"/>
  <c r="AL1266" i="1"/>
  <c r="AL1265" i="1"/>
  <c r="AL1264" i="1"/>
  <c r="AL1263" i="1"/>
  <c r="AL1262" i="1"/>
  <c r="AL1261" i="1"/>
  <c r="AL1260" i="1"/>
  <c r="AL1259" i="1"/>
  <c r="AL1258" i="1"/>
  <c r="AL1257" i="1"/>
  <c r="AL1256" i="1"/>
  <c r="AL1255" i="1"/>
  <c r="AL1254" i="1"/>
  <c r="AL1253" i="1"/>
  <c r="AL1252" i="1"/>
  <c r="AL1251" i="1"/>
  <c r="AL1250" i="1"/>
  <c r="AL1249" i="1"/>
  <c r="AL1248" i="1"/>
  <c r="AL1247" i="1"/>
  <c r="AL1245" i="1"/>
  <c r="AL1244" i="1"/>
  <c r="AL1243" i="1"/>
  <c r="AL1242" i="1"/>
  <c r="AL1241" i="1"/>
  <c r="AL1240" i="1"/>
  <c r="AL1239" i="1"/>
  <c r="AL1238" i="1"/>
  <c r="AL1237" i="1"/>
  <c r="AL1236" i="1"/>
  <c r="AL1235" i="1"/>
  <c r="AL1234" i="1"/>
  <c r="AL1233" i="1"/>
  <c r="AL1232" i="1"/>
  <c r="AL1231" i="1"/>
  <c r="AL1230" i="1"/>
  <c r="AL1229" i="1"/>
  <c r="AL1228" i="1"/>
  <c r="AL1227" i="1"/>
  <c r="AL1226" i="1"/>
  <c r="AL1225" i="1"/>
  <c r="AL1224" i="1"/>
  <c r="AL1223" i="1"/>
  <c r="AL1222" i="1"/>
  <c r="AL1221" i="1"/>
  <c r="AL1220" i="1"/>
  <c r="AL1219" i="1"/>
  <c r="AL1218" i="1"/>
  <c r="AL1217" i="1"/>
  <c r="AL1216" i="1"/>
  <c r="AL1215" i="1"/>
  <c r="AL1214" i="1"/>
  <c r="AL1213" i="1"/>
  <c r="AL1212" i="1"/>
  <c r="AL1211" i="1"/>
  <c r="AL1210" i="1"/>
  <c r="AL1209" i="1"/>
  <c r="AL1208" i="1"/>
  <c r="AL1207" i="1"/>
  <c r="AL1206" i="1"/>
  <c r="AL1205" i="1"/>
  <c r="AL1204" i="1"/>
  <c r="AL1203" i="1"/>
  <c r="AL1202" i="1"/>
  <c r="AL1201" i="1"/>
  <c r="L1200" i="1"/>
  <c r="AL1199" i="1"/>
  <c r="AL1198" i="1"/>
  <c r="AL1197" i="1"/>
  <c r="AL1195" i="1"/>
  <c r="AL1194" i="1"/>
  <c r="AL1193" i="1"/>
  <c r="AL1192" i="1"/>
  <c r="AL1191" i="1"/>
  <c r="AL1190" i="1"/>
  <c r="AL1189" i="1"/>
  <c r="AL1188" i="1"/>
  <c r="AL1187" i="1"/>
  <c r="AL1186" i="1"/>
  <c r="AL1185" i="1"/>
  <c r="AL1184" i="1"/>
  <c r="AL1183" i="1"/>
  <c r="AL1182" i="1"/>
  <c r="AL1181" i="1"/>
  <c r="AL1180" i="1"/>
  <c r="AL1179" i="1"/>
  <c r="AL1178" i="1"/>
  <c r="AL1177" i="1"/>
  <c r="AL1176" i="1"/>
  <c r="AL1175" i="1"/>
  <c r="AL1174" i="1"/>
  <c r="AL1173" i="1"/>
  <c r="AL1172" i="1"/>
  <c r="AL1171" i="1"/>
  <c r="AL1170" i="1"/>
  <c r="AL1169" i="1"/>
  <c r="AL1168" i="1"/>
  <c r="AL1167" i="1"/>
  <c r="AL1166" i="1"/>
  <c r="AL1165" i="1"/>
  <c r="AL1164" i="1"/>
  <c r="AL1163" i="1"/>
  <c r="AL1161" i="1"/>
  <c r="AL1160" i="1"/>
  <c r="AL1159" i="1"/>
  <c r="AL1158" i="1"/>
  <c r="AL1157" i="1"/>
  <c r="AL1156" i="1"/>
  <c r="AL1155" i="1"/>
  <c r="AL1154" i="1"/>
  <c r="AL1153" i="1"/>
  <c r="AL1152" i="1"/>
  <c r="AL1151" i="1"/>
  <c r="AL1150" i="1"/>
  <c r="AL1149" i="1"/>
  <c r="AL1148" i="1"/>
  <c r="AL1147" i="1"/>
  <c r="AL1146" i="1"/>
  <c r="AL1145" i="1"/>
  <c r="AL1144" i="1"/>
  <c r="AL1143" i="1"/>
  <c r="AL1142" i="1"/>
  <c r="AL1141" i="1"/>
  <c r="AL1140" i="1"/>
  <c r="AL1139" i="1"/>
  <c r="AL1138" i="1"/>
  <c r="AL1137" i="1"/>
  <c r="AL1136" i="1"/>
  <c r="AL1135" i="1"/>
  <c r="AL1134" i="1"/>
  <c r="AL1133" i="1"/>
  <c r="AL1132" i="1"/>
  <c r="AL1131" i="1"/>
  <c r="AL1130" i="1"/>
  <c r="AL1129" i="1"/>
  <c r="AL1128" i="1"/>
  <c r="AL1127" i="1"/>
  <c r="AL1126" i="1"/>
  <c r="AL1125" i="1"/>
  <c r="AL1124" i="1"/>
  <c r="AL1123" i="1"/>
  <c r="AL1122" i="1"/>
  <c r="AL1121" i="1"/>
  <c r="AL1120" i="1"/>
  <c r="AL1119" i="1"/>
  <c r="AL1118" i="1"/>
  <c r="AL1117" i="1"/>
  <c r="AL1116" i="1"/>
  <c r="AL1115" i="1"/>
  <c r="AL1114" i="1"/>
  <c r="AL1113" i="1"/>
  <c r="AL1112" i="1"/>
  <c r="AL1111" i="1"/>
  <c r="AL1110" i="1"/>
  <c r="AL1109" i="1"/>
  <c r="AL1108" i="1"/>
  <c r="AL1107" i="1"/>
  <c r="AL1106" i="1"/>
  <c r="AL1105" i="1"/>
  <c r="AL1104" i="1"/>
  <c r="AL1103" i="1"/>
  <c r="AL1102" i="1"/>
  <c r="AL1101" i="1"/>
  <c r="AL1100" i="1"/>
  <c r="AL1099" i="1"/>
  <c r="AL1098" i="1"/>
  <c r="AL1097" i="1"/>
  <c r="AL1096" i="1"/>
  <c r="AL1095" i="1"/>
  <c r="AL1094" i="1"/>
  <c r="AL1093" i="1"/>
  <c r="AL1092" i="1"/>
  <c r="AL1091" i="1"/>
  <c r="AL1090" i="1"/>
  <c r="AL1089" i="1"/>
  <c r="AL1088" i="1"/>
  <c r="L1087" i="1"/>
  <c r="AL1086" i="1"/>
  <c r="AL1085" i="1"/>
  <c r="AL1084" i="1"/>
  <c r="AL1083" i="1"/>
  <c r="AL1082" i="1"/>
  <c r="AL1081" i="1"/>
  <c r="AL1080" i="1"/>
  <c r="AL1079" i="1"/>
  <c r="AL1078" i="1"/>
  <c r="AL1077" i="1"/>
  <c r="AL1076" i="1"/>
  <c r="AL1075" i="1"/>
  <c r="AL1074" i="1"/>
  <c r="AL1073" i="1"/>
  <c r="AL1072" i="1"/>
  <c r="AL1070" i="1"/>
  <c r="AL1069" i="1"/>
  <c r="AL1068" i="1"/>
  <c r="AL1067" i="1"/>
  <c r="AL1066" i="1"/>
  <c r="AL1065" i="1"/>
  <c r="AL1064" i="1"/>
  <c r="AL1063" i="1"/>
  <c r="AL1062" i="1"/>
  <c r="AL1061" i="1"/>
  <c r="AL1060" i="1"/>
  <c r="AL1059" i="1"/>
  <c r="AL1058" i="1"/>
  <c r="AL1057" i="1"/>
  <c r="AL1056" i="1"/>
  <c r="AL1055" i="1"/>
  <c r="AL1054" i="1"/>
  <c r="AL1053" i="1"/>
  <c r="AL1052" i="1"/>
  <c r="AL1051" i="1"/>
  <c r="AL1050" i="1"/>
  <c r="AL1049" i="1"/>
  <c r="AL1048" i="1"/>
  <c r="AL1047" i="1"/>
  <c r="AL1046" i="1"/>
  <c r="AL1045" i="1"/>
  <c r="AL1044" i="1"/>
  <c r="AL1043" i="1"/>
  <c r="AL1042" i="1"/>
  <c r="AL1041" i="1"/>
  <c r="AL1040" i="1"/>
  <c r="AL1039" i="1"/>
  <c r="AL1038" i="1"/>
  <c r="AL1037" i="1"/>
  <c r="AL1036" i="1"/>
  <c r="AL1035" i="1"/>
  <c r="AL1034" i="1"/>
  <c r="AL1033" i="1"/>
  <c r="AL1032" i="1"/>
  <c r="AL1031" i="1"/>
  <c r="AL1030" i="1"/>
  <c r="AL1028" i="1"/>
  <c r="AL1027" i="1"/>
  <c r="AL1026" i="1"/>
  <c r="AL1025" i="1"/>
  <c r="AL1023" i="1"/>
  <c r="AL1022" i="1"/>
  <c r="AL1021" i="1"/>
  <c r="AL1020" i="1"/>
  <c r="AL1019" i="1"/>
  <c r="AL1018" i="1"/>
  <c r="AL1017" i="1"/>
  <c r="AL1016" i="1"/>
  <c r="AL1013" i="1"/>
  <c r="AL1012" i="1"/>
  <c r="AL1011" i="1"/>
  <c r="AL1010" i="1"/>
  <c r="AL1008" i="1"/>
  <c r="AL1007" i="1"/>
  <c r="AL1005" i="1"/>
  <c r="AL1004" i="1"/>
  <c r="AL1003" i="1"/>
  <c r="AL1002" i="1"/>
  <c r="AL1001" i="1"/>
  <c r="AL999" i="1"/>
  <c r="AL998" i="1"/>
  <c r="AL997" i="1"/>
  <c r="AL996" i="1"/>
  <c r="AL993" i="1"/>
  <c r="AL992" i="1"/>
  <c r="AL991" i="1"/>
  <c r="AL989" i="1"/>
  <c r="AL988" i="1"/>
  <c r="AL987" i="1"/>
  <c r="AL985" i="1"/>
  <c r="AL984" i="1"/>
  <c r="AL983" i="1"/>
  <c r="AL982" i="1"/>
  <c r="AL981" i="1"/>
  <c r="AL980" i="1"/>
  <c r="AL979" i="1"/>
  <c r="AL978" i="1"/>
  <c r="AL977" i="1"/>
  <c r="AL976" i="1"/>
  <c r="AL975" i="1"/>
  <c r="AL974" i="1"/>
  <c r="AL973" i="1"/>
  <c r="AL972" i="1"/>
  <c r="AL971" i="1"/>
  <c r="AL970" i="1"/>
  <c r="AL969" i="1"/>
  <c r="AL968" i="1"/>
  <c r="AL967" i="1"/>
  <c r="AL966" i="1"/>
  <c r="AL965" i="1"/>
  <c r="AL964" i="1"/>
  <c r="AL963" i="1"/>
  <c r="AL962" i="1"/>
  <c r="AL961" i="1"/>
  <c r="AL960" i="1"/>
  <c r="AL958" i="1"/>
  <c r="AL957" i="1"/>
  <c r="AL956" i="1"/>
  <c r="AL955" i="1"/>
  <c r="AL954" i="1"/>
  <c r="AL953" i="1"/>
  <c r="AL952" i="1"/>
  <c r="AL951" i="1"/>
  <c r="AL950" i="1"/>
  <c r="AL949" i="1"/>
  <c r="AL947" i="1"/>
  <c r="AL945" i="1"/>
  <c r="AL944" i="1"/>
  <c r="AL943" i="1"/>
  <c r="AL942" i="1"/>
  <c r="AL941" i="1"/>
  <c r="AL940" i="1"/>
  <c r="AL939" i="1"/>
  <c r="AL938" i="1"/>
  <c r="AL937" i="1"/>
  <c r="L936" i="1"/>
  <c r="AL935" i="1"/>
  <c r="AL933" i="1"/>
  <c r="AL932" i="1"/>
  <c r="AL931" i="1"/>
  <c r="AL930" i="1"/>
  <c r="AL928" i="1"/>
  <c r="AL925" i="1"/>
  <c r="AL924" i="1"/>
  <c r="AL923" i="1"/>
  <c r="AL922" i="1"/>
  <c r="AL920" i="1"/>
  <c r="AL919" i="1"/>
  <c r="AL918" i="1"/>
  <c r="AL917" i="1"/>
  <c r="AL916" i="1"/>
  <c r="AL915" i="1"/>
  <c r="AL913" i="1"/>
  <c r="AL912" i="1"/>
  <c r="AL911" i="1"/>
  <c r="AL910" i="1"/>
  <c r="AL909" i="1"/>
  <c r="AL908" i="1"/>
  <c r="AL907" i="1"/>
  <c r="AL906" i="1"/>
  <c r="AL905" i="1"/>
  <c r="AL904" i="1"/>
  <c r="AL903" i="1"/>
  <c r="AL902" i="1"/>
  <c r="AL901" i="1"/>
  <c r="AL900" i="1"/>
  <c r="AL899" i="1"/>
  <c r="AL898" i="1"/>
  <c r="AL897" i="1"/>
  <c r="AL896" i="1"/>
  <c r="AL895" i="1"/>
  <c r="AL894" i="1"/>
  <c r="AL893" i="1"/>
  <c r="AL892" i="1"/>
  <c r="AL891" i="1"/>
  <c r="AL890" i="1"/>
  <c r="AL889" i="1"/>
  <c r="AL888" i="1"/>
  <c r="AL887" i="1"/>
  <c r="AL886" i="1"/>
  <c r="AL885" i="1"/>
  <c r="AL884" i="1"/>
  <c r="AL883" i="1"/>
  <c r="AL882" i="1"/>
  <c r="AL881" i="1"/>
  <c r="AL880" i="1"/>
  <c r="AL877" i="1"/>
  <c r="AL876" i="1"/>
  <c r="AL875" i="1"/>
  <c r="AL874" i="1"/>
  <c r="AL873" i="1"/>
  <c r="AL872" i="1"/>
  <c r="AL871" i="1"/>
  <c r="AL870" i="1"/>
  <c r="AL869" i="1"/>
  <c r="AL868" i="1"/>
  <c r="AL867" i="1"/>
  <c r="AL866" i="1"/>
  <c r="AL865" i="1"/>
  <c r="AL864" i="1"/>
  <c r="AL863" i="1"/>
  <c r="AL862" i="1"/>
  <c r="AL861" i="1"/>
  <c r="AL860" i="1"/>
  <c r="AL859" i="1"/>
  <c r="AL857" i="1"/>
  <c r="AL856" i="1"/>
  <c r="AL855" i="1"/>
  <c r="AL854" i="1"/>
  <c r="AL853" i="1"/>
  <c r="AL852" i="1"/>
  <c r="AL850" i="1"/>
  <c r="AL848" i="1"/>
  <c r="AL847" i="1"/>
  <c r="AL846" i="1"/>
  <c r="AL844" i="1"/>
  <c r="AL843" i="1"/>
  <c r="AL842" i="1"/>
  <c r="AL841" i="1"/>
  <c r="AL840" i="1"/>
  <c r="AL839" i="1"/>
  <c r="AL838" i="1"/>
  <c r="AL837" i="1"/>
  <c r="AL836" i="1"/>
  <c r="AL835" i="1"/>
  <c r="AL834" i="1"/>
  <c r="AL833" i="1"/>
  <c r="AL830" i="1"/>
  <c r="AL829" i="1"/>
  <c r="AL828" i="1"/>
  <c r="AL827" i="1"/>
  <c r="AL826" i="1"/>
  <c r="AL825" i="1"/>
  <c r="AL824" i="1"/>
  <c r="AL821" i="1"/>
  <c r="AL819" i="1"/>
  <c r="AL818" i="1"/>
  <c r="AL817" i="1"/>
  <c r="AL816" i="1"/>
  <c r="AL815" i="1"/>
  <c r="AL814" i="1"/>
  <c r="AL813" i="1"/>
  <c r="AL812" i="1"/>
  <c r="AL811" i="1"/>
  <c r="AL810" i="1"/>
  <c r="AL809" i="1"/>
  <c r="AL805" i="1"/>
  <c r="AL804" i="1"/>
  <c r="AL802" i="1"/>
  <c r="AL801" i="1"/>
  <c r="AL800" i="1"/>
  <c r="AL799" i="1"/>
  <c r="AL798" i="1"/>
  <c r="AL797" i="1"/>
  <c r="AL796" i="1"/>
  <c r="AL795" i="1"/>
  <c r="AL794" i="1"/>
  <c r="AL793" i="1"/>
  <c r="AL792" i="1"/>
  <c r="AL791" i="1"/>
  <c r="AL790" i="1"/>
  <c r="AL789" i="1"/>
  <c r="AL788" i="1"/>
  <c r="AL787" i="1"/>
  <c r="AL786" i="1"/>
  <c r="AL785" i="1"/>
  <c r="AL783" i="1"/>
  <c r="AL782" i="1"/>
  <c r="AL781" i="1"/>
  <c r="AL780" i="1"/>
  <c r="AL779" i="1"/>
  <c r="AL778" i="1"/>
  <c r="AL777" i="1"/>
  <c r="AL776" i="1"/>
  <c r="AL775" i="1"/>
  <c r="AL774" i="1"/>
  <c r="AL773" i="1"/>
  <c r="AL772" i="1"/>
  <c r="AL771" i="1"/>
  <c r="AL770" i="1"/>
  <c r="AL769" i="1"/>
  <c r="AL768" i="1"/>
  <c r="AL766" i="1"/>
  <c r="AL765" i="1"/>
  <c r="AL763" i="1"/>
  <c r="AL762" i="1"/>
  <c r="AL761" i="1"/>
  <c r="AL760" i="1"/>
  <c r="AL759" i="1"/>
  <c r="AL758" i="1"/>
  <c r="AL757" i="1"/>
  <c r="AL756" i="1"/>
  <c r="AL755" i="1"/>
  <c r="AL754" i="1"/>
  <c r="AL752" i="1"/>
  <c r="AL751" i="1"/>
  <c r="AL750" i="1"/>
  <c r="AL749" i="1"/>
  <c r="AL748" i="1"/>
  <c r="AL747" i="1"/>
  <c r="AL746" i="1"/>
  <c r="AL745" i="1"/>
  <c r="AL744" i="1"/>
  <c r="AL743" i="1"/>
  <c r="AL742" i="1"/>
  <c r="AL741" i="1"/>
  <c r="AL737" i="1"/>
  <c r="AL736" i="1"/>
  <c r="AL735" i="1"/>
  <c r="AL733" i="1"/>
  <c r="AL732" i="1"/>
  <c r="AL731" i="1"/>
  <c r="AL730" i="1"/>
  <c r="AL729" i="1"/>
  <c r="AL727" i="1"/>
  <c r="AL726" i="1"/>
  <c r="AL725" i="1"/>
  <c r="AL724" i="1"/>
  <c r="AL723" i="1"/>
  <c r="AL722" i="1"/>
  <c r="AL721" i="1"/>
  <c r="AL719" i="1"/>
  <c r="AL718" i="1"/>
  <c r="AL717" i="1"/>
  <c r="AL716" i="1"/>
  <c r="AL715" i="1"/>
  <c r="AL713" i="1"/>
  <c r="AL712" i="1"/>
  <c r="AL711" i="1"/>
  <c r="AL709" i="1"/>
  <c r="AL707" i="1"/>
  <c r="AL706" i="1"/>
  <c r="AL704" i="1"/>
  <c r="AL703" i="1"/>
  <c r="AL702" i="1"/>
  <c r="AL701" i="1"/>
  <c r="AL700" i="1"/>
  <c r="AL699" i="1"/>
  <c r="AL698" i="1"/>
  <c r="AL697" i="1"/>
  <c r="AL696" i="1"/>
  <c r="AL695" i="1"/>
  <c r="AL694" i="1"/>
  <c r="AL693" i="1"/>
  <c r="AL692" i="1"/>
  <c r="AL691" i="1"/>
  <c r="AL690" i="1"/>
  <c r="AL689" i="1"/>
  <c r="AL688" i="1"/>
  <c r="AL687" i="1"/>
  <c r="AL686" i="1"/>
  <c r="AL685" i="1"/>
  <c r="AL684" i="1"/>
  <c r="AL683" i="1"/>
  <c r="AL682" i="1"/>
  <c r="AL681" i="1"/>
  <c r="AL680" i="1"/>
  <c r="AL679" i="1"/>
  <c r="AL676" i="1"/>
  <c r="AL675" i="1"/>
  <c r="AL674" i="1"/>
  <c r="AL673" i="1"/>
  <c r="AL672" i="1"/>
  <c r="AL671" i="1"/>
  <c r="AL670" i="1"/>
  <c r="AL669" i="1"/>
  <c r="AL667" i="1"/>
  <c r="AL666" i="1"/>
  <c r="AL665" i="1"/>
  <c r="AL664" i="1"/>
  <c r="AL663" i="1"/>
  <c r="AL662" i="1"/>
  <c r="AL661" i="1"/>
  <c r="AL660" i="1"/>
  <c r="AL658" i="1"/>
  <c r="AL657" i="1"/>
  <c r="AL656" i="1"/>
  <c r="AL655" i="1"/>
  <c r="AL654" i="1"/>
  <c r="AL653" i="1"/>
  <c r="AL652" i="1"/>
  <c r="AL651" i="1"/>
  <c r="AL650" i="1"/>
  <c r="AL649" i="1"/>
  <c r="AL648" i="1"/>
  <c r="AL647" i="1"/>
  <c r="AL646" i="1"/>
  <c r="AL645" i="1"/>
  <c r="AL644" i="1"/>
  <c r="AL643" i="1"/>
  <c r="AL642" i="1"/>
  <c r="AL641" i="1"/>
  <c r="AL639" i="1"/>
  <c r="AL638" i="1"/>
  <c r="AL637" i="1"/>
  <c r="AL636" i="1"/>
  <c r="AL635" i="1"/>
  <c r="AL634" i="1"/>
  <c r="AL633" i="1"/>
  <c r="AL632" i="1"/>
  <c r="AL630" i="1"/>
  <c r="AL629" i="1"/>
  <c r="AL627" i="1"/>
  <c r="AL626" i="1"/>
  <c r="AL624" i="1"/>
  <c r="AL622" i="1"/>
  <c r="AL621" i="1"/>
  <c r="AL620" i="1"/>
  <c r="AL619" i="1"/>
  <c r="AL618" i="1"/>
  <c r="AL617" i="1"/>
  <c r="AL616" i="1"/>
  <c r="AL613" i="1"/>
  <c r="AL612" i="1"/>
  <c r="AL611" i="1"/>
  <c r="AL610" i="1"/>
  <c r="AL608" i="1"/>
  <c r="AL607" i="1"/>
  <c r="AL606" i="1"/>
  <c r="AL605" i="1"/>
  <c r="AL604" i="1"/>
  <c r="AL603" i="1"/>
  <c r="AL602" i="1"/>
  <c r="AL601" i="1"/>
  <c r="AL600" i="1"/>
  <c r="AL599" i="1"/>
  <c r="AL598" i="1"/>
  <c r="AL596" i="1"/>
  <c r="AL595" i="1"/>
  <c r="AL594" i="1"/>
  <c r="AL592" i="1"/>
  <c r="AL591" i="1"/>
  <c r="AL589" i="1"/>
  <c r="AL588" i="1"/>
  <c r="AL587" i="1"/>
  <c r="AL586" i="1"/>
  <c r="AL585" i="1"/>
  <c r="AL582" i="1"/>
  <c r="AL581" i="1"/>
  <c r="AL580" i="1"/>
  <c r="AL578" i="1"/>
  <c r="AL576" i="1"/>
  <c r="AL575" i="1"/>
  <c r="AL572" i="1"/>
  <c r="AL571" i="1"/>
  <c r="AL570" i="1"/>
  <c r="AL569" i="1"/>
  <c r="AL568" i="1"/>
  <c r="AL567" i="1"/>
  <c r="AL566" i="1"/>
  <c r="AL564" i="1"/>
  <c r="AL563" i="1"/>
  <c r="AL562" i="1"/>
  <c r="AL561" i="1"/>
  <c r="AL559" i="1"/>
  <c r="AL558" i="1"/>
  <c r="AL557" i="1"/>
  <c r="AL556" i="1"/>
  <c r="AL555" i="1"/>
  <c r="AL554" i="1"/>
  <c r="AL553" i="1"/>
  <c r="AL552" i="1"/>
  <c r="AL551" i="1"/>
  <c r="AL550" i="1"/>
  <c r="AL549" i="1"/>
  <c r="AL548" i="1"/>
  <c r="AL546" i="1"/>
  <c r="AL545" i="1"/>
  <c r="AL544" i="1"/>
  <c r="AL543" i="1"/>
  <c r="AL542" i="1"/>
  <c r="AL541" i="1"/>
  <c r="AL540" i="1"/>
  <c r="AL538" i="1"/>
  <c r="AL537" i="1"/>
  <c r="AL536" i="1"/>
  <c r="AL531" i="1"/>
  <c r="AL530" i="1"/>
  <c r="AL529" i="1"/>
  <c r="AL528" i="1"/>
  <c r="AL527" i="1"/>
  <c r="AL525" i="1"/>
  <c r="AL523" i="1"/>
  <c r="AL521" i="1"/>
  <c r="AL520" i="1"/>
  <c r="AL518" i="1"/>
  <c r="AL516" i="1"/>
  <c r="AL515" i="1"/>
  <c r="AL514" i="1"/>
  <c r="AL513" i="1"/>
  <c r="AL512" i="1"/>
  <c r="AL511" i="1"/>
  <c r="AL510" i="1"/>
  <c r="AL509" i="1"/>
  <c r="AL508" i="1"/>
  <c r="AL506" i="1"/>
  <c r="AL505" i="1"/>
  <c r="AL504" i="1"/>
  <c r="AL503" i="1"/>
  <c r="AL502" i="1"/>
  <c r="AL501" i="1"/>
  <c r="AL500" i="1"/>
  <c r="AL498" i="1"/>
  <c r="AL497" i="1"/>
  <c r="AL496" i="1"/>
  <c r="AL495" i="1"/>
  <c r="AL494" i="1"/>
  <c r="AL493" i="1"/>
  <c r="AL491" i="1"/>
  <c r="AL490" i="1"/>
  <c r="AL489" i="1"/>
  <c r="AL488" i="1"/>
  <c r="AL487" i="1"/>
  <c r="AL485" i="1"/>
  <c r="AL483" i="1"/>
  <c r="AL481" i="1"/>
  <c r="AL479" i="1"/>
  <c r="AL478" i="1"/>
  <c r="AL477" i="1"/>
  <c r="AL476" i="1"/>
  <c r="AL475" i="1"/>
  <c r="AL474" i="1"/>
  <c r="AL473" i="1"/>
  <c r="AL472" i="1"/>
  <c r="AL471" i="1"/>
  <c r="AL470" i="1"/>
  <c r="AL469" i="1"/>
  <c r="AL468" i="1"/>
  <c r="AL467" i="1"/>
  <c r="AL466" i="1"/>
  <c r="AL465" i="1"/>
  <c r="AL464" i="1"/>
  <c r="AL463" i="1"/>
  <c r="AL462" i="1"/>
  <c r="AL461" i="1"/>
  <c r="AL460" i="1"/>
  <c r="AL459" i="1"/>
  <c r="AL458" i="1"/>
  <c r="AL457" i="1"/>
  <c r="AL456" i="1"/>
  <c r="AL455" i="1"/>
  <c r="AL454" i="1"/>
  <c r="AL453" i="1"/>
  <c r="AL452" i="1"/>
  <c r="AL451" i="1"/>
  <c r="AL450" i="1"/>
  <c r="AL449" i="1"/>
  <c r="AL448" i="1"/>
  <c r="AL447" i="1"/>
  <c r="AL446" i="1"/>
  <c r="AL445" i="1"/>
  <c r="AL444" i="1"/>
  <c r="AL443" i="1"/>
  <c r="AL442" i="1"/>
  <c r="AL441" i="1"/>
  <c r="AL440" i="1"/>
  <c r="AL439" i="1"/>
  <c r="AL438" i="1"/>
  <c r="AL437" i="1"/>
  <c r="AL436" i="1"/>
  <c r="AL435" i="1"/>
  <c r="AL434" i="1"/>
  <c r="AL433" i="1"/>
  <c r="AL432" i="1"/>
  <c r="AL431" i="1"/>
  <c r="AL430" i="1"/>
  <c r="AL429" i="1"/>
  <c r="AL428" i="1"/>
  <c r="AL427" i="1"/>
  <c r="AL426" i="1"/>
  <c r="AL425" i="1"/>
  <c r="AL424" i="1"/>
  <c r="AL423" i="1"/>
  <c r="AL422" i="1"/>
  <c r="AL421" i="1"/>
  <c r="AL420" i="1"/>
  <c r="AL419" i="1"/>
  <c r="AL418" i="1"/>
  <c r="AL417" i="1"/>
  <c r="AL416" i="1"/>
  <c r="AL414" i="1"/>
  <c r="AL413" i="1"/>
  <c r="AL412" i="1"/>
  <c r="AL411" i="1"/>
  <c r="AL410" i="1"/>
  <c r="AL409" i="1"/>
  <c r="AL408" i="1"/>
  <c r="AL407" i="1"/>
  <c r="AL406" i="1"/>
  <c r="AL405" i="1"/>
  <c r="AL404" i="1"/>
  <c r="AL403" i="1"/>
  <c r="AL402" i="1"/>
  <c r="AL401" i="1"/>
  <c r="AL400" i="1"/>
  <c r="AL399" i="1"/>
  <c r="AL398" i="1"/>
  <c r="AL397" i="1"/>
  <c r="AL396" i="1"/>
  <c r="AL395" i="1"/>
  <c r="AL394" i="1"/>
  <c r="AL393" i="1"/>
  <c r="AL392" i="1"/>
  <c r="AL391" i="1"/>
  <c r="AL390" i="1"/>
  <c r="AL389" i="1"/>
  <c r="AL388" i="1"/>
  <c r="AL387" i="1"/>
  <c r="AL386" i="1"/>
  <c r="AL385" i="1"/>
  <c r="AL384" i="1"/>
  <c r="AL383" i="1"/>
  <c r="AL382" i="1"/>
  <c r="AL381" i="1"/>
  <c r="AL380" i="1"/>
  <c r="AL379" i="1"/>
  <c r="AL378" i="1"/>
  <c r="AL377" i="1"/>
  <c r="AL376" i="1"/>
  <c r="AL375" i="1"/>
  <c r="AL374" i="1"/>
  <c r="AL373" i="1"/>
  <c r="AL372" i="1"/>
  <c r="AL371" i="1"/>
  <c r="AL370" i="1"/>
  <c r="AL369" i="1"/>
  <c r="AL368" i="1"/>
  <c r="AL367" i="1"/>
  <c r="AL366" i="1"/>
  <c r="AL365" i="1"/>
  <c r="AL364" i="1"/>
  <c r="AL363" i="1"/>
  <c r="AL362" i="1"/>
  <c r="AL361" i="1"/>
  <c r="AL360" i="1"/>
  <c r="AL359" i="1"/>
  <c r="AL358" i="1"/>
  <c r="AL357" i="1"/>
  <c r="AL356" i="1"/>
  <c r="AL355" i="1"/>
  <c r="AL354" i="1"/>
  <c r="AL353" i="1"/>
  <c r="AL352" i="1"/>
  <c r="AL351" i="1"/>
  <c r="AL350" i="1"/>
  <c r="AL349" i="1"/>
  <c r="AL348" i="1"/>
  <c r="AL347" i="1"/>
  <c r="AL346" i="1"/>
  <c r="AL345" i="1"/>
  <c r="AL344" i="1"/>
  <c r="AL343" i="1"/>
  <c r="AL342" i="1"/>
  <c r="AL341" i="1"/>
  <c r="AL340" i="1"/>
  <c r="AL339" i="1"/>
  <c r="AL338" i="1"/>
  <c r="AL337" i="1"/>
  <c r="AL336" i="1"/>
  <c r="AL335" i="1"/>
  <c r="AL334" i="1"/>
  <c r="AL333" i="1"/>
  <c r="AL332" i="1"/>
  <c r="AL331" i="1"/>
  <c r="AL330" i="1"/>
  <c r="AL329" i="1"/>
  <c r="AL328" i="1"/>
  <c r="AL327" i="1"/>
  <c r="AL326" i="1"/>
  <c r="AL325" i="1"/>
  <c r="AL324" i="1"/>
  <c r="AL323" i="1"/>
  <c r="AL322" i="1"/>
  <c r="AL321" i="1"/>
  <c r="AL320" i="1"/>
  <c r="AL319" i="1"/>
  <c r="AL318" i="1"/>
  <c r="AL317" i="1"/>
  <c r="AL316" i="1"/>
  <c r="AL315" i="1"/>
  <c r="AL314" i="1"/>
  <c r="AL313" i="1"/>
  <c r="AL312" i="1"/>
  <c r="AL311" i="1"/>
  <c r="AL310" i="1"/>
  <c r="AL309" i="1"/>
  <c r="AL308" i="1"/>
  <c r="AL307" i="1"/>
  <c r="AL306" i="1"/>
  <c r="AL305" i="1"/>
  <c r="AL304" i="1"/>
  <c r="AL303" i="1"/>
  <c r="AL302" i="1"/>
  <c r="AL301" i="1"/>
  <c r="AL300" i="1"/>
  <c r="AL299" i="1"/>
  <c r="AL298" i="1"/>
  <c r="AL297" i="1"/>
  <c r="AL296" i="1"/>
  <c r="AL295" i="1"/>
  <c r="AL294" i="1"/>
  <c r="AL293" i="1"/>
  <c r="AL292" i="1"/>
  <c r="AL291" i="1"/>
  <c r="AL290" i="1"/>
  <c r="AL289" i="1"/>
  <c r="AL288" i="1"/>
  <c r="AL287" i="1"/>
  <c r="AL286" i="1"/>
  <c r="AL285" i="1"/>
  <c r="AL284" i="1"/>
  <c r="AL283" i="1"/>
  <c r="AL282" i="1"/>
  <c r="AL281" i="1"/>
  <c r="AL280" i="1"/>
  <c r="AL279" i="1"/>
  <c r="AL278" i="1"/>
  <c r="AL277" i="1"/>
  <c r="AL276" i="1"/>
  <c r="AL275" i="1"/>
  <c r="AL274" i="1"/>
  <c r="AL273" i="1"/>
  <c r="AL272" i="1"/>
  <c r="AL271" i="1"/>
  <c r="AL270" i="1"/>
  <c r="AL269" i="1"/>
  <c r="AL268" i="1"/>
  <c r="AL267" i="1"/>
  <c r="AL266" i="1"/>
  <c r="AL265" i="1"/>
  <c r="AL264" i="1"/>
  <c r="AL263" i="1"/>
  <c r="AL262" i="1"/>
  <c r="AL261" i="1"/>
  <c r="AL260" i="1"/>
  <c r="AL259" i="1"/>
  <c r="AL258" i="1"/>
  <c r="AL257" i="1"/>
  <c r="AL256" i="1"/>
  <c r="AL255" i="1"/>
  <c r="AL254" i="1"/>
  <c r="AL253" i="1"/>
  <c r="AL252" i="1"/>
  <c r="AL251" i="1"/>
  <c r="AL250" i="1"/>
  <c r="AL249" i="1"/>
  <c r="AL248" i="1"/>
  <c r="AL247" i="1"/>
  <c r="AL246" i="1"/>
  <c r="AL245" i="1"/>
  <c r="AL244" i="1"/>
  <c r="AL242" i="1"/>
  <c r="AL241" i="1"/>
  <c r="AL240" i="1"/>
  <c r="AL239" i="1"/>
  <c r="AL237" i="1"/>
  <c r="AL236" i="1"/>
  <c r="AL235" i="1"/>
  <c r="AL234" i="1"/>
  <c r="AL233" i="1"/>
  <c r="AL231" i="1"/>
  <c r="AL230" i="1"/>
  <c r="AL229" i="1"/>
  <c r="AL228" i="1"/>
  <c r="AL227" i="1"/>
  <c r="AL225" i="1"/>
  <c r="AL223" i="1"/>
  <c r="AL222" i="1"/>
  <c r="AL220" i="1"/>
  <c r="AL219" i="1"/>
  <c r="AL218" i="1"/>
  <c r="AL217" i="1"/>
  <c r="AL215" i="1"/>
  <c r="AL214" i="1"/>
  <c r="AL213" i="1"/>
  <c r="AL212" i="1"/>
  <c r="AL210" i="1"/>
  <c r="AL209" i="1"/>
  <c r="AL208" i="1"/>
  <c r="AL205" i="1"/>
  <c r="AL204" i="1"/>
  <c r="AL202" i="1"/>
  <c r="AL201" i="1"/>
  <c r="AL200" i="1"/>
  <c r="AL198" i="1"/>
  <c r="AL197" i="1"/>
  <c r="AL196" i="1"/>
  <c r="AL195" i="1"/>
  <c r="AL193" i="1"/>
  <c r="AL191" i="1"/>
  <c r="AL189" i="1"/>
  <c r="AL188" i="1"/>
  <c r="AL187" i="1"/>
  <c r="AL186" i="1"/>
  <c r="AL185" i="1"/>
  <c r="AL184" i="1"/>
  <c r="AL183" i="1"/>
  <c r="AL182" i="1"/>
  <c r="AL181" i="1"/>
  <c r="AL180" i="1"/>
  <c r="AL179" i="1"/>
  <c r="AL178" i="1"/>
  <c r="AL176" i="1"/>
  <c r="AL175" i="1"/>
  <c r="AL174" i="1"/>
  <c r="AL173" i="1"/>
  <c r="AL171" i="1"/>
  <c r="AL170" i="1"/>
  <c r="AL169" i="1"/>
  <c r="AL168" i="1"/>
  <c r="AL167" i="1"/>
  <c r="AL166" i="1"/>
  <c r="AL165" i="1"/>
  <c r="AL164" i="1"/>
  <c r="AL163" i="1"/>
  <c r="AL162" i="1"/>
  <c r="AL161" i="1"/>
  <c r="AL160" i="1"/>
  <c r="AL159" i="1"/>
  <c r="AL158" i="1"/>
  <c r="AL157" i="1"/>
  <c r="AL156" i="1"/>
  <c r="AL154" i="1"/>
  <c r="AL153" i="1"/>
  <c r="AL152" i="1"/>
  <c r="AL150" i="1"/>
  <c r="AL149" i="1"/>
  <c r="AL148" i="1"/>
  <c r="AL147" i="1"/>
  <c r="AL146" i="1"/>
  <c r="AL145" i="1"/>
  <c r="AL144" i="1"/>
  <c r="AL143" i="1"/>
  <c r="AL142" i="1"/>
  <c r="AL141" i="1"/>
  <c r="AL140" i="1"/>
  <c r="AL139" i="1"/>
  <c r="AL138" i="1"/>
  <c r="AL137" i="1"/>
  <c r="AL136" i="1"/>
  <c r="AL135" i="1"/>
  <c r="AL132" i="1"/>
  <c r="AL131" i="1"/>
  <c r="AL130" i="1"/>
  <c r="AL129" i="1"/>
  <c r="AL128" i="1"/>
  <c r="AL127" i="1"/>
  <c r="AL125" i="1"/>
  <c r="AL124" i="1"/>
  <c r="AL123" i="1"/>
  <c r="AL121" i="1"/>
  <c r="AL120" i="1"/>
  <c r="AL119" i="1"/>
  <c r="AL118" i="1"/>
  <c r="AL117" i="1"/>
  <c r="AL116" i="1"/>
  <c r="AL115" i="1"/>
  <c r="AL114" i="1"/>
  <c r="AL113" i="1"/>
  <c r="AL112" i="1"/>
  <c r="AL110" i="1"/>
  <c r="AL109" i="1"/>
  <c r="AL107" i="1"/>
  <c r="AL106" i="1"/>
  <c r="AL105" i="1"/>
  <c r="AL104" i="1"/>
  <c r="AL103" i="1"/>
  <c r="AL102" i="1"/>
  <c r="AL101" i="1"/>
  <c r="AL100" i="1"/>
  <c r="AL99" i="1"/>
  <c r="AL98" i="1"/>
  <c r="AL97" i="1"/>
  <c r="AL96" i="1"/>
  <c r="AL95" i="1"/>
  <c r="AL94" i="1"/>
  <c r="AL93" i="1"/>
  <c r="AL92" i="1"/>
  <c r="AL91" i="1"/>
  <c r="AL90" i="1"/>
  <c r="AL89" i="1"/>
  <c r="AL88" i="1"/>
  <c r="AL87" i="1"/>
  <c r="AL86" i="1"/>
  <c r="AL85" i="1"/>
  <c r="AL84" i="1"/>
  <c r="AL83" i="1"/>
  <c r="AL82" i="1"/>
  <c r="AL81" i="1"/>
  <c r="AL80" i="1"/>
  <c r="AL79" i="1"/>
  <c r="AL77" i="1"/>
  <c r="AL76" i="1"/>
  <c r="AL75" i="1"/>
  <c r="AL73" i="1"/>
  <c r="AL72" i="1"/>
  <c r="AL71" i="1"/>
  <c r="AL70" i="1"/>
  <c r="AL69" i="1"/>
  <c r="AL68" i="1"/>
  <c r="AL67" i="1"/>
  <c r="AL65" i="1"/>
  <c r="AL64" i="1"/>
  <c r="AL63" i="1"/>
  <c r="AL62" i="1"/>
  <c r="AL61" i="1"/>
  <c r="AL60" i="1"/>
  <c r="AL59" i="1"/>
  <c r="AL58" i="1"/>
  <c r="AL57" i="1"/>
  <c r="AL56" i="1"/>
  <c r="AL55" i="1"/>
  <c r="AL54" i="1"/>
  <c r="AL53" i="1"/>
  <c r="AL52" i="1"/>
  <c r="AL49" i="1"/>
  <c r="AL48" i="1"/>
  <c r="AL45" i="1"/>
  <c r="AL44" i="1"/>
  <c r="L43" i="1"/>
  <c r="AL42" i="1"/>
  <c r="AL40" i="1"/>
  <c r="AL39" i="1"/>
  <c r="AL38" i="1"/>
  <c r="AL37" i="1"/>
  <c r="AL36" i="1"/>
  <c r="AL35" i="1"/>
  <c r="AL34" i="1"/>
  <c r="AL32" i="1"/>
  <c r="AL31" i="1"/>
  <c r="AL30" i="1"/>
  <c r="AL29" i="1"/>
  <c r="AL28" i="1"/>
  <c r="AL27" i="1"/>
  <c r="AL26" i="1"/>
  <c r="AL25" i="1"/>
  <c r="AL24" i="1"/>
  <c r="AL23" i="1"/>
  <c r="AL22" i="1"/>
  <c r="AL21" i="1"/>
  <c r="AL20" i="1"/>
  <c r="AL19" i="1"/>
  <c r="AL18" i="1"/>
  <c r="AL17" i="1"/>
  <c r="AL16" i="1"/>
  <c r="AL13" i="1"/>
  <c r="AK13" i="1"/>
</calcChain>
</file>

<file path=xl/sharedStrings.xml><?xml version="1.0" encoding="utf-8"?>
<sst xmlns="http://schemas.openxmlformats.org/spreadsheetml/2006/main" count="7875" uniqueCount="1701">
  <si>
    <t>Приложение №2</t>
  </si>
  <si>
    <t>к приказу ФАС России</t>
  </si>
  <si>
    <t>от 07.04.2014 № 231/14</t>
  </si>
  <si>
    <t>Форма</t>
  </si>
  <si>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</si>
  <si>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</si>
  <si>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</si>
  <si>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АО Сахатранснефтегаз за Январь 2016 г.</t>
  </si>
  <si>
    <t>№
п/п</t>
  </si>
  <si>
    <t>Наименование
газораспреде-
лительной сети</t>
  </si>
  <si>
    <t>Зона входа в
газораспреде-
лительную сеть</t>
  </si>
  <si>
    <t>Зона выхода из
газораспреде-
лительной сети</t>
  </si>
  <si>
    <t>Тариф на услуги по
транспортировке газа
по трубопроводам с
детализацией по зоне
входа в
газораспредлели-
тельную сеть, руб. за
1000 куб. м</t>
  </si>
  <si>
    <t>Тариф на услуги по
транспортировке газа
по трубопроводам с
детализацией по зоне
выхода из
газораспредели-
тельной сети, руб. за
1000 куб. м</t>
  </si>
  <si>
    <t>Наименование
потребителя</t>
  </si>
  <si>
    <t>Объемы газа в
соответствии с
поступившими
заявками
млн. куб. м</t>
  </si>
  <si>
    <t>Объемы газа в
соответствии с
удовлетворен-
ными заявками,
млн. куб. м</t>
  </si>
  <si>
    <t>Свободная
мощность
газораспреде-
лительной сети,
млн. куб. м в год</t>
  </si>
  <si>
    <t>Кысыл-Сыр</t>
  </si>
  <si>
    <t>Кызыл-Сыр</t>
  </si>
  <si>
    <t xml:space="preserve"> ДЕТСКИЙ САД "РОДНИЧОК" П. КЫСЫЛ-СЫР</t>
  </si>
  <si>
    <t>Альянс ООО</t>
  </si>
  <si>
    <t>ВИЛЮЙГАЗСТРОЙ ООО ПКФ</t>
  </si>
  <si>
    <t>ГДУ ОАО "Сахатранснефтегаз"</t>
  </si>
  <si>
    <t>Геологическое ТПП МУ</t>
  </si>
  <si>
    <t>ИП Грошев Виктор Николаевич</t>
  </si>
  <si>
    <t>ИП Киреева Валентина Ильинична</t>
  </si>
  <si>
    <t>ИП Кузнецова Лидия Леонтьевна</t>
  </si>
  <si>
    <t>ИП Прокопчук Людмила Ефимовна</t>
  </si>
  <si>
    <t>ИП Протопопова Зоя Васильевна</t>
  </si>
  <si>
    <t>ИП Ткешелашвили Наталья Александровна</t>
  </si>
  <si>
    <t>ИП Черняков Владимир Александрович</t>
  </si>
  <si>
    <t>ИП Шведов Сергей Александрович</t>
  </si>
  <si>
    <t>ИП Шишигин Сергей Александрович</t>
  </si>
  <si>
    <t>ИП Яровая Ольга Семеновна</t>
  </si>
  <si>
    <t>ЛПУМГ АО "Сахатранснефтегаз"</t>
  </si>
  <si>
    <t>Население - Вилюйский ЭУГХ</t>
  </si>
  <si>
    <t>РОСИЧ ООО</t>
  </si>
  <si>
    <t>Саргылана ООО</t>
  </si>
  <si>
    <t>Светлячок Десткий сад п. Кысыл Сыр</t>
  </si>
  <si>
    <t>Сыа Булуу СХППК</t>
  </si>
  <si>
    <t>УТС ОАО Сахатраснефтегаз</t>
  </si>
  <si>
    <t>Феникс ООО</t>
  </si>
  <si>
    <t>Якутская Епархия Русской Православной церкви</t>
  </si>
  <si>
    <t>ЯТЭК ОАО</t>
  </si>
  <si>
    <t>Якутск-1</t>
  </si>
  <si>
    <t>Якутск</t>
  </si>
  <si>
    <t xml:space="preserve">"МГ" ООО </t>
  </si>
  <si>
    <t>12 Вольт ООО</t>
  </si>
  <si>
    <t>128 квартал ТСЖ</t>
  </si>
  <si>
    <t>202 мкр. 16 корпус ТСЖ</t>
  </si>
  <si>
    <t>2Т ООО</t>
  </si>
  <si>
    <t>Авеон ООО</t>
  </si>
  <si>
    <t>Аврора УОМД</t>
  </si>
  <si>
    <t>АВРОРА+ ООО УК</t>
  </si>
  <si>
    <t>Авто ООО</t>
  </si>
  <si>
    <t>Автобаза ГБУ РС (Я)</t>
  </si>
  <si>
    <t>Авто-Драйв ООО</t>
  </si>
  <si>
    <t>Агроснаб ТД ООО</t>
  </si>
  <si>
    <t>Адантис ООО</t>
  </si>
  <si>
    <t>Адгезия 1 ООО</t>
  </si>
  <si>
    <t>Администрация Ленского бассейна ФБУ</t>
  </si>
  <si>
    <t>Азизова Ирина Викторовна</t>
  </si>
  <si>
    <t>Айгуль ООО</t>
  </si>
  <si>
    <t>Айк ООО</t>
  </si>
  <si>
    <t>Айсберг УК</t>
  </si>
  <si>
    <t>Академический ТСЖ</t>
  </si>
  <si>
    <t>Академия наук РС(Я) ГБУ</t>
  </si>
  <si>
    <t>Акваснаб ООО</t>
  </si>
  <si>
    <t>Акведук УК</t>
  </si>
  <si>
    <t>Александров Александр Андреевич</t>
  </si>
  <si>
    <t>Алексеев Борис Михайлович</t>
  </si>
  <si>
    <t>Алмаз ООО</t>
  </si>
  <si>
    <t>Алмазинвестстрой ООО</t>
  </si>
  <si>
    <t>АЛМАЗЫ АНАБАРА АО</t>
  </si>
  <si>
    <t>Алмазы Якутии ООО</t>
  </si>
  <si>
    <t>АЛМАЗЭРГИЭНБАНК АО АКБ</t>
  </si>
  <si>
    <t>АЛРОСА (ПАО) АК</t>
  </si>
  <si>
    <t>Алроса ВГС ООО</t>
  </si>
  <si>
    <t>Алферова Людмила Юрьевна</t>
  </si>
  <si>
    <t>Альтаир УК</t>
  </si>
  <si>
    <t>Альтро ООО</t>
  </si>
  <si>
    <t>Альфа 202 ГСПК</t>
  </si>
  <si>
    <t>Аммосов Егор Ильич</t>
  </si>
  <si>
    <t>Анабар ООО (М-н Ривьера)</t>
  </si>
  <si>
    <t>Анаконда-98 ООО</t>
  </si>
  <si>
    <t>АНТ ООО</t>
  </si>
  <si>
    <t>Аржакова Яна Васильевна</t>
  </si>
  <si>
    <t>Арктика ЗАО</t>
  </si>
  <si>
    <t>Арктик-Трэвел ООО</t>
  </si>
  <si>
    <t>Арктическая строительная компания ООО</t>
  </si>
  <si>
    <t>Архив ГСПК</t>
  </si>
  <si>
    <t>Архипов Дей Саввич</t>
  </si>
  <si>
    <t>Архипов Максим Владимирович</t>
  </si>
  <si>
    <t>Архитекс Торг ООО</t>
  </si>
  <si>
    <t>АСКА ЧОУ ДПОПС</t>
  </si>
  <si>
    <t>Асланян Ашот Мнацканович</t>
  </si>
  <si>
    <t>Атолл ООО</t>
  </si>
  <si>
    <t>Аурум ООО</t>
  </si>
  <si>
    <t>Ахроменко Анна Сергеевна</t>
  </si>
  <si>
    <t>Аэрокарго + ООО</t>
  </si>
  <si>
    <t>АЭРОПОРТ ЯКУТСК АО</t>
  </si>
  <si>
    <t xml:space="preserve">АэропортГСМсервис ТЗК ООО </t>
  </si>
  <si>
    <t>Аэропорт-сервис</t>
  </si>
  <si>
    <t>Бадаев Николай Борисович</t>
  </si>
  <si>
    <t>Байкальский государственный университет экономики и права</t>
  </si>
  <si>
    <t>Банно-прачечный трест ОАО</t>
  </si>
  <si>
    <t>Барабанов Рихард Афанасьевич</t>
  </si>
  <si>
    <t>Баринова Надежда Андреевна</t>
  </si>
  <si>
    <t>Беков Анзор Назирович</t>
  </si>
  <si>
    <t>Белинского 32 ТСЖ</t>
  </si>
  <si>
    <t>Белый лотос ООО</t>
  </si>
  <si>
    <t>Бениамин ООО</t>
  </si>
  <si>
    <t>Березка ООО</t>
  </si>
  <si>
    <t>Билмарт ООО</t>
  </si>
  <si>
    <t>Бичик Национальное Книжное Издательство ГУП</t>
  </si>
  <si>
    <t>БК Топаз ООО</t>
  </si>
  <si>
    <t>Бобров Виталий Анатольевич</t>
  </si>
  <si>
    <t>Богатырь ТК ООО</t>
  </si>
  <si>
    <t>Больница №3 (Больница № 1 Минздрава)</t>
  </si>
  <si>
    <t>Борисов Борис Борисович</t>
  </si>
  <si>
    <t>Борисов Илья Вадимович</t>
  </si>
  <si>
    <t>Бояков Руслан Ильич</t>
  </si>
  <si>
    <t>Бояркина Оксана Николаевна</t>
  </si>
  <si>
    <t>Буревестник ООО</t>
  </si>
  <si>
    <t>Бурнашова Клавдия Михайловна</t>
  </si>
  <si>
    <t>Бэксэк ООО</t>
  </si>
  <si>
    <t>Бюджетник УК ЖКХ</t>
  </si>
  <si>
    <t>Бястинов Дьулустан Герасимович</t>
  </si>
  <si>
    <t>В десятку ООО</t>
  </si>
  <si>
    <t>ВАРИАНТ ПЛЮС ООО</t>
  </si>
  <si>
    <t>Васильев Виталий Васильевич</t>
  </si>
  <si>
    <t>ВЕНСПЛЮС ООО СК</t>
  </si>
  <si>
    <t>ВентиляцияСтройСервис ООО</t>
  </si>
  <si>
    <t>Ветеран ТСЖ</t>
  </si>
  <si>
    <t>Взлет ТСЖ</t>
  </si>
  <si>
    <t>Викас ООО</t>
  </si>
  <si>
    <t>Виконт-Лэнд ООО</t>
  </si>
  <si>
    <t>Вира ООО ЯРК</t>
  </si>
  <si>
    <t>Вита-Х ООО</t>
  </si>
  <si>
    <t>Владелец Абдрафиков Данияр Мустафович</t>
  </si>
  <si>
    <t>Владелец Акимов Андрей Афанасьевич</t>
  </si>
  <si>
    <t>Владелец Дюпсюн Лирия Алексеевна</t>
  </si>
  <si>
    <t>Владелец Икиликян Карен Вигенович</t>
  </si>
  <si>
    <t>Владелец Кондратьева Татьяна Николаевна</t>
  </si>
  <si>
    <t>Владелец Мазикина Ольга Александровна</t>
  </si>
  <si>
    <t>Владелец Мирошников Андрей Витальевич</t>
  </si>
  <si>
    <t>Владелец Мирошникова Анна Алексеевна</t>
  </si>
  <si>
    <t>Владелец Наумова Ларьяна Петровна</t>
  </si>
  <si>
    <t>Владелец Тихонова Олимпиада Николаевна</t>
  </si>
  <si>
    <t>Владелец Уларов Павел Петрович</t>
  </si>
  <si>
    <t>Водоканал АО</t>
  </si>
  <si>
    <t>Времена года ТСЖ</t>
  </si>
  <si>
    <t>ВСЭМ ЯУ ООО</t>
  </si>
  <si>
    <t>ВЫСОТА ООО</t>
  </si>
  <si>
    <t>Высота ТСЖ</t>
  </si>
  <si>
    <t>Высшая школа музыки ГБОУ ВПО</t>
  </si>
  <si>
    <t>ГАВС ОАО</t>
  </si>
  <si>
    <t>ГАЗЭКСПЕРТСЕРВИС ООО</t>
  </si>
  <si>
    <t>Газэлектромонтаж ООО</t>
  </si>
  <si>
    <t>Гамма ООО</t>
  </si>
  <si>
    <t>Гандзя Яна Сергеевна</t>
  </si>
  <si>
    <t>Гарант ООО</t>
  </si>
  <si>
    <t>Гарант-Север ПКФ</t>
  </si>
  <si>
    <t>ГБПОУ РС(Я) "ЯХК ИМ. ПОСЕЛЬСКИХ"</t>
  </si>
  <si>
    <t>ГБУ РС(Я) "ГОСУДАРСТВЕННАЯ ПРОТИВОПОЖАРНАЯ СЛУЖБА РС(Я)"</t>
  </si>
  <si>
    <t>ГБУ РС(Я) РЕСПУБЛИКАНСКИЙ ЗООПАРК "ОРТО-ДОЙДУ"</t>
  </si>
  <si>
    <t>ГДМС ЗАО</t>
  </si>
  <si>
    <t>Геолнефтегазснаб ЗАО</t>
  </si>
  <si>
    <t>Гимеин ПГСК</t>
  </si>
  <si>
    <t>Гларимак ООО ПТК</t>
  </si>
  <si>
    <t>Гоголева Сахалина Кондратьевна</t>
  </si>
  <si>
    <t>Голдлайн ООО</t>
  </si>
  <si>
    <t>Город мастеров ООО</t>
  </si>
  <si>
    <t>Городская строительная компания ООО</t>
  </si>
  <si>
    <t>Городской центральный парк</t>
  </si>
  <si>
    <t>ГОРСНАБ ГО ГОРОД ЯКУТСК МУП</t>
  </si>
  <si>
    <t>Горького-2009 ТСЖ</t>
  </si>
  <si>
    <t xml:space="preserve">Госснабсбыт Якутии ОАО </t>
  </si>
  <si>
    <t>Гостиница Лена  ОАО</t>
  </si>
  <si>
    <t>ГОСУДАРСТВЕННАЯ ФИЛАРМОНИЯ РС(Я) ИМ. Г. М. КРИВОШАПКО АУ</t>
  </si>
  <si>
    <t>Гранд Сити УК ООО</t>
  </si>
  <si>
    <t>Гранит ПСК ООО</t>
  </si>
  <si>
    <t>ГУАРД ООО</t>
  </si>
  <si>
    <t>Даль Сиб Дистрибьюшн ООО</t>
  </si>
  <si>
    <t>Дежнев Александр Викторович</t>
  </si>
  <si>
    <t>Дезсервис ООО</t>
  </si>
  <si>
    <t>Детский туберкулезный санаторий</t>
  </si>
  <si>
    <t>Дисплей ООО</t>
  </si>
  <si>
    <t>Добронравов ООО</t>
  </si>
  <si>
    <t>Добрые соседи ТСЖ</t>
  </si>
  <si>
    <t>Добрые соседи УК</t>
  </si>
  <si>
    <t>Доктор Кар ООО</t>
  </si>
  <si>
    <t>Дольщики ТСЖ</t>
  </si>
  <si>
    <t>Дороги Олекмы ООО</t>
  </si>
  <si>
    <t>Дороги Саха ЗАО</t>
  </si>
  <si>
    <t>ДОСААФ России РО ООГО</t>
  </si>
  <si>
    <t>Драгоценности Якутии ООО</t>
  </si>
  <si>
    <t>ДРАЖНИК ООО А/С</t>
  </si>
  <si>
    <t>Другин  Николай Иннокентьевич</t>
  </si>
  <si>
    <t>ДСК ОАО</t>
  </si>
  <si>
    <t>ДСК УК ООО</t>
  </si>
  <si>
    <t>Ду Цзянькунь</t>
  </si>
  <si>
    <t>Духовный центр ММО РС(Я)</t>
  </si>
  <si>
    <t>Дьулус ООО</t>
  </si>
  <si>
    <t>Дьулустан ТСЖ</t>
  </si>
  <si>
    <t>Дьяконов Георгий Егорович</t>
  </si>
  <si>
    <t>Дэу-Лена ООО</t>
  </si>
  <si>
    <t>Евтушенко Валентина Васильевна</t>
  </si>
  <si>
    <t>Единство ТСЖ (Хабарова ул)</t>
  </si>
  <si>
    <t>Елочка ООО</t>
  </si>
  <si>
    <t>Емельянова Александра Гаврильевна</t>
  </si>
  <si>
    <t>Ефремов Алексей Эдуардович</t>
  </si>
  <si>
    <t>Жалмаус ООО</t>
  </si>
  <si>
    <t>Жилищный стандарт УК</t>
  </si>
  <si>
    <t>ЖИЛКОМСЕРВИС ГО ГОРОД ЯКУТСК МУП</t>
  </si>
  <si>
    <t>Жилстройсервис ООО</t>
  </si>
  <si>
    <t>ЖКХ Аэропорт</t>
  </si>
  <si>
    <t>ЖКХ Губинский</t>
  </si>
  <si>
    <t>ЖКХ Металлобаза</t>
  </si>
  <si>
    <t>ЖКХ РЭУ</t>
  </si>
  <si>
    <t>ЖКХ Строительное ООО</t>
  </si>
  <si>
    <t>ЖСК Медик</t>
  </si>
  <si>
    <t>ЖЭУ Центральное ООО</t>
  </si>
  <si>
    <t>ЗАЛОЖНОЕ ТСЖ</t>
  </si>
  <si>
    <t>Замотаев Сергей Михайлович</t>
  </si>
  <si>
    <t>Зарубин Вадим Владимирович</t>
  </si>
  <si>
    <t>Защита ООО</t>
  </si>
  <si>
    <t>Зеленый луг ТСЖ</t>
  </si>
  <si>
    <t>ЗИФ ООО</t>
  </si>
  <si>
    <t>Иванов Андрей Иванович</t>
  </si>
  <si>
    <t>Игнатьев Павел Владимирович</t>
  </si>
  <si>
    <t>Игнатьева Лена Васильевна</t>
  </si>
  <si>
    <t>Инвестиционная компания Экопромпроект ООО</t>
  </si>
  <si>
    <t>Инвесторы ТСЖ</t>
  </si>
  <si>
    <t>Инко-трейд ООО</t>
  </si>
  <si>
    <t>Институт геологии алмаза и благородных металлов</t>
  </si>
  <si>
    <t>Институт гуманитарных исследований</t>
  </si>
  <si>
    <t>Институт космофизики (ИКФИА СО РАН)</t>
  </si>
  <si>
    <t>Институт Мерзлотоведения СО РАН</t>
  </si>
  <si>
    <t>ИНТЕХСТРОЙ ЗАО</t>
  </si>
  <si>
    <t xml:space="preserve">ИП Аксенчук Андрей Андреевич                                </t>
  </si>
  <si>
    <t>ИП Алексеев Афанасий Павлович</t>
  </si>
  <si>
    <t>ИП Алексеев Василий Михайлович</t>
  </si>
  <si>
    <t xml:space="preserve">ИП Алексеев Петр Спиридонович                                                                       </t>
  </si>
  <si>
    <t xml:space="preserve">ИП Алексеева Алена Петровна                                 </t>
  </si>
  <si>
    <t>ИП Амирокова Татьяна Александровна</t>
  </si>
  <si>
    <t>ИП Андреев Валерий Валерьевич</t>
  </si>
  <si>
    <t>ИП Андреев Виктор Петрович</t>
  </si>
  <si>
    <t>ИП Андросов Анатолий Васильевич</t>
  </si>
  <si>
    <t>ИП Андросов Дмитрий Васильевич</t>
  </si>
  <si>
    <t>ИП Антипин Юрий Иннокентьевич</t>
  </si>
  <si>
    <t>ИП Асатрян Араик Арменакович</t>
  </si>
  <si>
    <t>ИП Атласова Ирина Афанасьевна</t>
  </si>
  <si>
    <t>ИП Бабин Николай Васильевич</t>
  </si>
  <si>
    <t>ИП Бабичева Елена Артуровна</t>
  </si>
  <si>
    <t>ИП Бадаева Саргылана Васильевна</t>
  </si>
  <si>
    <t>ИП Баишев Александр Валерьевич</t>
  </si>
  <si>
    <t xml:space="preserve">ИП Барабанова Светлана Егоровна                             </t>
  </si>
  <si>
    <t>ИП Бежанян Артак Самвелович</t>
  </si>
  <si>
    <t>ИП Белолипецкая Венера Степановна</t>
  </si>
  <si>
    <t>ИП Белолипецкий Сергей Васильевич</t>
  </si>
  <si>
    <t>ИП Березовская Светлана Кирилловна</t>
  </si>
  <si>
    <t>ИП Бессонов Андрей Владимирович</t>
  </si>
  <si>
    <t>ИП Бессонова Лариса Леонидовна</t>
  </si>
  <si>
    <t>ИП Большедворская Екатерина Викторовна</t>
  </si>
  <si>
    <t>ИП Борисов Степан Степанович</t>
  </si>
  <si>
    <t>ИП Бураев Владимир Русланович</t>
  </si>
  <si>
    <t>ИП Бураев Руслан Владимирович</t>
  </si>
  <si>
    <t>ИП Бурцев Семен Семенович</t>
  </si>
  <si>
    <t>ИП Бутко Ольга Викторовна</t>
  </si>
  <si>
    <t>ИП Васильев Владимир Иванович</t>
  </si>
  <si>
    <t>ИП Васильева Инна Геннадиевна</t>
  </si>
  <si>
    <t>ИП Вашакмадзе Лиана Гивиевна</t>
  </si>
  <si>
    <t>ИП Воронина Светлана Валентиновна</t>
  </si>
  <si>
    <t>ИП Высоких Андрей Анатольевич</t>
  </si>
  <si>
    <t>ИП Гафиатулина  Лилия Илдусовна</t>
  </si>
  <si>
    <t>ИП Гилевич Виктор Анатольевич</t>
  </si>
  <si>
    <t>ИП Гоголева Анастасия Макаровна (м-н Системы связи)</t>
  </si>
  <si>
    <t>ИП Гоголева Ирина Федоровна</t>
  </si>
  <si>
    <t>ИП Головач Андрей Михайлович</t>
  </si>
  <si>
    <t>ИП Гоммерштадт Евгений Александрович</t>
  </si>
  <si>
    <t>ИП Горский Михаил Владимирович</t>
  </si>
  <si>
    <t>ИП Графова Ирина Петровна</t>
  </si>
  <si>
    <t>ИП Григорьев Сергей Львович</t>
  </si>
  <si>
    <t>ИП Григорян Автандил Саргисович</t>
  </si>
  <si>
    <t>ИП Гусев Александр Петрович</t>
  </si>
  <si>
    <t>ИП Данилевская Татьяна Станиславовна</t>
  </si>
  <si>
    <t>ИП Данилов Вячеслав Джурович</t>
  </si>
  <si>
    <t>ИП Данилов Николай Николаевич</t>
  </si>
  <si>
    <t>ИП Данилова Светлана Алексеевна</t>
  </si>
  <si>
    <t>ИП Дзивицкая Ксения Александровна</t>
  </si>
  <si>
    <t>ИП Дмитриева Вера Григорьевна</t>
  </si>
  <si>
    <t>ИП До Мира Владимировна</t>
  </si>
  <si>
    <t>ИП Добронравов Валерий Викторович</t>
  </si>
  <si>
    <t>ИП Дурова Дайнувите Владимировна</t>
  </si>
  <si>
    <t>ИП Евдокимов Андрей Александрович</t>
  </si>
  <si>
    <t>ИП Еловский Игорь Николаевич</t>
  </si>
  <si>
    <t>ИП Емельянова Вера Валерьевна (м-н Метелица)</t>
  </si>
  <si>
    <t>ИП Еремеева Людмила Ивановна</t>
  </si>
  <si>
    <t>ИП Ермаков Алексей Валентинович</t>
  </si>
  <si>
    <t>ИП Ерошенко Любовь Владимировна</t>
  </si>
  <si>
    <t>ИП Ерышканов Вячеслав Владимирович</t>
  </si>
  <si>
    <t>ИП Ефимов Андрей Петрович</t>
  </si>
  <si>
    <t>ИП Жженых Андрей Любомирович</t>
  </si>
  <si>
    <t>ИП Жирков Василий Васильевич</t>
  </si>
  <si>
    <t>ИП Жолдаспаев Нурлан Харагусович</t>
  </si>
  <si>
    <t>ИП Журавлевич Нина Всеволодна ( М-н Обелиск)</t>
  </si>
  <si>
    <t>ИП Закиров Евгений Григорьевич</t>
  </si>
  <si>
    <t>ИП Заровняев Петр Иванович</t>
  </si>
  <si>
    <t>ИП Захаров Виктор Алексеевич</t>
  </si>
  <si>
    <t>ИП Зимичев Иван Александрович</t>
  </si>
  <si>
    <t>ИП Зубова Елена Валерьевна</t>
  </si>
  <si>
    <t>ИП Иванов Андрей Иванович</t>
  </si>
  <si>
    <t>ИП Иванов Ариан Васильевич</t>
  </si>
  <si>
    <t>ИП Иванов Иван Васильевич ТЦ Оптимист</t>
  </si>
  <si>
    <t>ИП Иванов Трофим Саввич</t>
  </si>
  <si>
    <t>ИП Иванов Яков Семенович</t>
  </si>
  <si>
    <t>ИП Иванова Галина Николаевна</t>
  </si>
  <si>
    <t>ИП Ильчук Геннадий Валерьевич</t>
  </si>
  <si>
    <t>ИП Исакова Мария Ивановна</t>
  </si>
  <si>
    <t>ИП Исматуллаев Хамидулла Убайдуллаевич</t>
  </si>
  <si>
    <t>ИП Казанцева Инна Сергеевна</t>
  </si>
  <si>
    <t>ИП Калашников Сергей Михайлович (м-н Скат)</t>
  </si>
  <si>
    <t>ИП Калинин Игорь Геннадьевич</t>
  </si>
  <si>
    <t>ИП Касаткин Алексей Викторович (Оплачивает ООО ТД Идея)</t>
  </si>
  <si>
    <t>ИП Кириллов Владимир Ильич</t>
  </si>
  <si>
    <t>ИП Кириллова Галина Михайловна</t>
  </si>
  <si>
    <t>ИП Кириллова Ирина Ильинична</t>
  </si>
  <si>
    <t>ИП Кневец Руслан Владимирович</t>
  </si>
  <si>
    <t>ИП Кобелев Сергей Степанович</t>
  </si>
  <si>
    <t>ИП Ковальский Борис Витальевич</t>
  </si>
  <si>
    <t>ИП Ковшади Сергей Владимирович</t>
  </si>
  <si>
    <t>ИП Козаева Раиса Батрадзовна</t>
  </si>
  <si>
    <t>ИП Колесов Андрей Семенович</t>
  </si>
  <si>
    <t>ИП Колмогоров Александр Владимирович</t>
  </si>
  <si>
    <t>ИП Колодезников Гаврил Кононович</t>
  </si>
  <si>
    <t>ИП Комаров Георгий Юрьевич</t>
  </si>
  <si>
    <t>ИП Кондалева Ирина Николаевна</t>
  </si>
  <si>
    <t>ИП Кондратьева Лидия Васильевна</t>
  </si>
  <si>
    <t>ИП Косолапов Валерий Николаевич</t>
  </si>
  <si>
    <t>ИП Котенко Ирина Владимировна</t>
  </si>
  <si>
    <t>ИП Кошелев Юрий Леонидович</t>
  </si>
  <si>
    <t>ИП Краснова Марина Александровна</t>
  </si>
  <si>
    <t>ИП Крюкова Гаяне Георгиевна</t>
  </si>
  <si>
    <t>ИП Кувшинов Александр Валерьевич</t>
  </si>
  <si>
    <t>ИП Кузакова Наталья Сергеевна</t>
  </si>
  <si>
    <t>ИП Кульбертинов Виктор Григорьевич</t>
  </si>
  <si>
    <t>ИП Куслина Наталья Алексеевна</t>
  </si>
  <si>
    <t>ИП Лапидус Наталья Николаевна</t>
  </si>
  <si>
    <t>ИП Левин Леонид Ирмович</t>
  </si>
  <si>
    <t>ИП Левин Петр Михайлович</t>
  </si>
  <si>
    <t>ИП Лигай Ольга Вячеславовна</t>
  </si>
  <si>
    <t>ИП Лугинов Андриан Романович</t>
  </si>
  <si>
    <t>ИП Лукин Иннокентий Иванович</t>
  </si>
  <si>
    <t>ИП Лукьянова Светлана Алексеевна</t>
  </si>
  <si>
    <t>ИП Лыкова Ирина Викторовна</t>
  </si>
  <si>
    <t>ИП Макаров Евгений Феликсович</t>
  </si>
  <si>
    <t>ИП Макаров Егор Петрович</t>
  </si>
  <si>
    <t>ИП Макаров Иван Петрович</t>
  </si>
  <si>
    <t>ИП Макаров Константин Семенович</t>
  </si>
  <si>
    <t>ИП Максименко Олег Анатольевич</t>
  </si>
  <si>
    <t>ИП Максимова Валентина Сергеевна</t>
  </si>
  <si>
    <t>ИП Максимова Надежда Федоровна</t>
  </si>
  <si>
    <t>ИП Малардыров Альберт Валерьянович</t>
  </si>
  <si>
    <t>ИП Мамаев Владимир Вальдемарович</t>
  </si>
  <si>
    <t>ИП Марков Тимофей Геннадиевич</t>
  </si>
  <si>
    <t>ИП Мартынюк Наталья Юрьевна</t>
  </si>
  <si>
    <t>ИП Махутов Александр Захарович</t>
  </si>
  <si>
    <t>ИП Мирамов Алтынбек Каримжанович</t>
  </si>
  <si>
    <t>ИП Мохначевский Павел Павлович (ТОО Аанчык)</t>
  </si>
  <si>
    <t>ИП Мудрей Иван Степанович</t>
  </si>
  <si>
    <t>ИП Невских Ольга Викторовна</t>
  </si>
  <si>
    <t>ИП Нестерец Сергей Александрович (М-н Нестор)</t>
  </si>
  <si>
    <t>ИП Никитин Александр Валерьевич</t>
  </si>
  <si>
    <t>ИП Никифоров Владимир Лукич</t>
  </si>
  <si>
    <t>ИП Николин Вадим Георгиевич</t>
  </si>
  <si>
    <t>ИП Новгородов Анатолий Иннокентьевич</t>
  </si>
  <si>
    <t>ИП Новгородов Николай Николаевич</t>
  </si>
  <si>
    <t>ИП Новиков Андрей Иванович Швейный цех</t>
  </si>
  <si>
    <t>ИП Ноговицын Егор Гаврильевич</t>
  </si>
  <si>
    <t>ИП Огурешникова Алена Владимировна</t>
  </si>
  <si>
    <t>ИП Осипов Александр Юрьевич</t>
  </si>
  <si>
    <t>ИП Осипова Надежда Владимировна</t>
  </si>
  <si>
    <t>ИП Остаев Ахсар Акимович</t>
  </si>
  <si>
    <t>ИП Отов Николай Егорович</t>
  </si>
  <si>
    <t>ИП Павлов Андрей Николаевич</t>
  </si>
  <si>
    <t>ИП Павлов Николай Николаевич</t>
  </si>
  <si>
    <t>ИП Павлова Ирина Ивановна</t>
  </si>
  <si>
    <t>ИП Папуров Иван Дмитриевич</t>
  </si>
  <si>
    <t>ИП Паршиков Евгений Григорьевич (Мебельный салон "Омич")</t>
  </si>
  <si>
    <t>ИП Пегов Евгений Олегович</t>
  </si>
  <si>
    <t>ИП Першутов Павел Викторович</t>
  </si>
  <si>
    <t>ИП Петров Борис Дмитриевич</t>
  </si>
  <si>
    <t>ИП Петров Спартак Иванович</t>
  </si>
  <si>
    <t>ИП Петрова Инна Евгеньевна</t>
  </si>
  <si>
    <t>ИП Петросян Гамлет Анушаванович</t>
  </si>
  <si>
    <t>ИП Платонов Анатолий Викторович</t>
  </si>
  <si>
    <t>ИП Плетнер Михаил Юрьевич</t>
  </si>
  <si>
    <t>ИП Плетнер Татьяна Ивановна</t>
  </si>
  <si>
    <t>ИП Подкаменный Виктор Александрович</t>
  </si>
  <si>
    <t>ИП Подшендялов Иван Иванович</t>
  </si>
  <si>
    <t>ИП Попекова Наталья Абросимова</t>
  </si>
  <si>
    <t>ИП Попова Майя Васильевна</t>
  </si>
  <si>
    <t>ИП Потапов Владимир Борисович</t>
  </si>
  <si>
    <t xml:space="preserve">ИП Прокопьев Ефим Константинович                            </t>
  </si>
  <si>
    <t>ИП Прокофьев Владимир Ефимович</t>
  </si>
  <si>
    <t>ИП Прокофьева Ольга Сергеевна</t>
  </si>
  <si>
    <t>ИП Прус Вадим Александрович</t>
  </si>
  <si>
    <t>ИП Пурей Григорий Алексанрович</t>
  </si>
  <si>
    <t>ИП Рабогашвиль Владимир Викторович</t>
  </si>
  <si>
    <t>ИП Рахматуллин Анатолий Шарафович</t>
  </si>
  <si>
    <t>ИП Светлолобов Анатолий Петрович</t>
  </si>
  <si>
    <t>ИП Свинцов Артур Георгиевич</t>
  </si>
  <si>
    <t>ИП Седалищева Февронья  Афанасьевна</t>
  </si>
  <si>
    <t>ИП Седых Мария Петровна</t>
  </si>
  <si>
    <t>ИП Селезнева Наталья Николаевна</t>
  </si>
  <si>
    <t>ИП Семенов Георгий Степанович</t>
  </si>
  <si>
    <t>ИП Сергеева Ольга Дмитриевна</t>
  </si>
  <si>
    <t>ИП Сергина Наталья Николаевна</t>
  </si>
  <si>
    <t>ИП Сивцев Дмитрий Алексеевич</t>
  </si>
  <si>
    <t>ИП Симочкина Марина Михайловна (Кафе Гулливер)</t>
  </si>
  <si>
    <t>ИП Синица Светлана Валерьевна</t>
  </si>
  <si>
    <t>ИП Скорняков Александр Валерьевич</t>
  </si>
  <si>
    <t>ИП Скрипин Илья Александрович</t>
  </si>
  <si>
    <t>ИП Слепцов Денис Федорович</t>
  </si>
  <si>
    <t>ИП Слепцова Антонина Васильевна</t>
  </si>
  <si>
    <t>ИП Слепцова Сардана Иннокентьевна</t>
  </si>
  <si>
    <t>ИП Слесаренко Антон Сергеевич</t>
  </si>
  <si>
    <t>ИП Соболев Андрей Иванович</t>
  </si>
  <si>
    <t>ИП Соломина Римма Юлиановна</t>
  </si>
  <si>
    <t>ИП Солоненко Татьяна Александровна</t>
  </si>
  <si>
    <t>ИП Сорочан Марта Владимировна</t>
  </si>
  <si>
    <t>ИП Сосин Дмитрий Тимофеевич</t>
  </si>
  <si>
    <t>ИП Ставчиков Юрии Алексеевич</t>
  </si>
  <si>
    <t>ИП Степанов Александр Юрьевич</t>
  </si>
  <si>
    <t>ИП Степанов Нюргустан Николаевич</t>
  </si>
  <si>
    <t>ИП Степанова Елена Витальевна</t>
  </si>
  <si>
    <t>ИП Стручков Александр Георгиевич</t>
  </si>
  <si>
    <t>ИП Сулейманов Эльдар Надир - оглы</t>
  </si>
  <si>
    <t>ИП Супрун Александр Григорьевич</t>
  </si>
  <si>
    <t>ИП Сыроватская Ульяна Гомбоевна</t>
  </si>
  <si>
    <t>ИП Тарабукин Сергей Георгиевич</t>
  </si>
  <si>
    <t>ИП Тарданская Ольга Борисовна</t>
  </si>
  <si>
    <t>ИП Терентьева Лена Викторовна</t>
  </si>
  <si>
    <t>ИП Тихонова Любовь Иннокентьевна</t>
  </si>
  <si>
    <t>ИП Тыняная Марина Иннокентьевна</t>
  </si>
  <si>
    <t>ИП Тютюнников О.Э.</t>
  </si>
  <si>
    <t>ИП Ульянова Елена Сергеевна</t>
  </si>
  <si>
    <t>ИП Усов О.Ю.</t>
  </si>
  <si>
    <t>ИП Ушаков Алексей Владимирович</t>
  </si>
  <si>
    <t>ИП Фасхутдинов Леонид Маратович</t>
  </si>
  <si>
    <t>ИП Федорищев Виктор Михайлович</t>
  </si>
  <si>
    <t>ИП Федоров Василий Петрович</t>
  </si>
  <si>
    <t>ИП Федоров Федор Михайлович</t>
  </si>
  <si>
    <t>ИП Федоров Юрий Николаевич</t>
  </si>
  <si>
    <t>ИП Федорова Виктория Михайловна</t>
  </si>
  <si>
    <t>ИП Федорова Нина Кирилловна</t>
  </si>
  <si>
    <t>ИП Федотов Руслан Еремеевич</t>
  </si>
  <si>
    <t>ИП Французский Василий Михайлович</t>
  </si>
  <si>
    <t>ИП Хайдаров Нируддин Шавкатжанович</t>
  </si>
  <si>
    <t>ИП Хаков Евгений Геннадьевич</t>
  </si>
  <si>
    <t>ИП Ходжаев Исматулло Абдуманонович</t>
  </si>
  <si>
    <t>ИП Худякова Наталья Николаевна</t>
  </si>
  <si>
    <t>ИП Черноградский Владимир Иванович</t>
  </si>
  <si>
    <t xml:space="preserve">ИП Чертков Александр Николаевич                             </t>
  </si>
  <si>
    <t>ИП Швецова Наталья Геннадьевна</t>
  </si>
  <si>
    <t>ИП Широкий Сергей Иванович</t>
  </si>
  <si>
    <t>ИП Шнидман Александр Сергеевич</t>
  </si>
  <si>
    <t>ИП Шуман Олег Владимирович</t>
  </si>
  <si>
    <t>ИП Явловский Сергей Леонидович</t>
  </si>
  <si>
    <t>ИП Яковлев Дмитрий Владимирович</t>
  </si>
  <si>
    <t>ИП Яковлев Степан Михаилович</t>
  </si>
  <si>
    <t>ИП Якушков Александр Александрович</t>
  </si>
  <si>
    <t>ИП Яндреев Владислав Иванович</t>
  </si>
  <si>
    <t>Ирмак УК ООО</t>
  </si>
  <si>
    <t>Ир-строй ООО</t>
  </si>
  <si>
    <t>Исток ТСЖ</t>
  </si>
  <si>
    <t>Казачий двор ООО</t>
  </si>
  <si>
    <t>Каландаришвили 21 ТСЖ</t>
  </si>
  <si>
    <t>Канкорд ООО</t>
  </si>
  <si>
    <t>Каскад УК</t>
  </si>
  <si>
    <t>Квартал 103-услуги ООО</t>
  </si>
  <si>
    <t>Квартал 36 ООО</t>
  </si>
  <si>
    <t>Квартал 50-услуги ООО</t>
  </si>
  <si>
    <t xml:space="preserve">Кибор ООО </t>
  </si>
  <si>
    <t>КИН ПКФ ООО</t>
  </si>
  <si>
    <t>Кинг-95 ООО</t>
  </si>
  <si>
    <t>Киракосян Мкртич Гайкович</t>
  </si>
  <si>
    <t>Кирель ООО</t>
  </si>
  <si>
    <t>Кириллина Таисия Борисовна</t>
  </si>
  <si>
    <t>Кириллова Анастасия Александровна</t>
  </si>
  <si>
    <t>Кирова-2004 ТСЖ</t>
  </si>
  <si>
    <t>Киэргэ ООО</t>
  </si>
  <si>
    <t>Книга ООО</t>
  </si>
  <si>
    <t>Кобяков Сергей Николаевич</t>
  </si>
  <si>
    <t>Когай Лариса Владимировна</t>
  </si>
  <si>
    <t>Колми ООО</t>
  </si>
  <si>
    <t xml:space="preserve">Колосов Евгений Юрьевич </t>
  </si>
  <si>
    <t>Комдрагметалл РС(Я) ГУП</t>
  </si>
  <si>
    <t>КомфортСити ООО УК</t>
  </si>
  <si>
    <t>Кондратьев Айкар Романович</t>
  </si>
  <si>
    <t>Котесс ООО</t>
  </si>
  <si>
    <t>Кран-Сервис ОАО</t>
  </si>
  <si>
    <t>КРАСНАЯ ЗВЕЗДА ООО</t>
  </si>
  <si>
    <t>КрепСтрой ООО</t>
  </si>
  <si>
    <t>Кривошапкина Антонина Васильевна</t>
  </si>
  <si>
    <t xml:space="preserve">Кристалл-99 ООО </t>
  </si>
  <si>
    <t>Кронос ООО ТПГ</t>
  </si>
  <si>
    <t>Кульман ГСПК</t>
  </si>
  <si>
    <t>Курашова-2003 ТСЖ</t>
  </si>
  <si>
    <t>Кэскил ГСПК</t>
  </si>
  <si>
    <t>Кэскил ТСЖ</t>
  </si>
  <si>
    <t>Ласточка ООО</t>
  </si>
  <si>
    <t>ЛЕНА ПЭСАЗ ГБУ РС(Я)</t>
  </si>
  <si>
    <t>Лена ТСЖ</t>
  </si>
  <si>
    <t>Ленаречторг ТПФ ООО</t>
  </si>
  <si>
    <t>Ленские зори ТСЖ</t>
  </si>
  <si>
    <t>Лера ООО ПКФ</t>
  </si>
  <si>
    <t>Лермонтова 31/5 ТСЖ</t>
  </si>
  <si>
    <t>Либор ООО</t>
  </si>
  <si>
    <t>Лига ООО</t>
  </si>
  <si>
    <t>Лида ООО</t>
  </si>
  <si>
    <t>Лисянский Александр Ильич (договор 5КЯ-559 оплачивает за АлександроваАА)</t>
  </si>
  <si>
    <t>Литвинцев Александр Сергеевич</t>
  </si>
  <si>
    <t>Ломоносова 27 ТСЖ</t>
  </si>
  <si>
    <t>ЛОМОНОСОВА,42 ТСЖ</t>
  </si>
  <si>
    <t>Ломоносова-2004 ТСЖ</t>
  </si>
  <si>
    <t>Лотос Буддийская община РП</t>
  </si>
  <si>
    <t>Людмила ООО</t>
  </si>
  <si>
    <t>Люкс ТСЖ</t>
  </si>
  <si>
    <t>Магазин Мария ООО</t>
  </si>
  <si>
    <t>МАЙТОНА ООО</t>
  </si>
  <si>
    <t>Максимова Анна Васильевна</t>
  </si>
  <si>
    <t>Максимова Татьяна Викторовна</t>
  </si>
  <si>
    <t>Мамонт ООО</t>
  </si>
  <si>
    <t>Масис-96 ООО</t>
  </si>
  <si>
    <t>Матросова Сахайаана Анатольевна</t>
  </si>
  <si>
    <t>Маяк ТСЖ</t>
  </si>
  <si>
    <t>МГК ООО</t>
  </si>
  <si>
    <t>Мебель-салон Виктория ООО</t>
  </si>
  <si>
    <t>Медиа-Холдинг Якутия ОАО</t>
  </si>
  <si>
    <t>Медифарм ООО</t>
  </si>
  <si>
    <t>Медицинский центр "Надежда" ООО</t>
  </si>
  <si>
    <t>МЕДИЦИНСКОЕ ОБЩЕСТВО АИСТ ООО</t>
  </si>
  <si>
    <t>Медлайн-К ООО</t>
  </si>
  <si>
    <t>Медтехника ОАО</t>
  </si>
  <si>
    <t>Мерзлотовед+ ГСПК</t>
  </si>
  <si>
    <t>Меркурий (пр. Ленина)</t>
  </si>
  <si>
    <t>Металлист ООО</t>
  </si>
  <si>
    <t>Механизированная колонна №120 ООО</t>
  </si>
  <si>
    <t>МЖК ТСЖ</t>
  </si>
  <si>
    <t>Мико ООО</t>
  </si>
  <si>
    <t>Минеев Алексей Станиславович</t>
  </si>
  <si>
    <t>Михайлов Андрей Степанович</t>
  </si>
  <si>
    <t>Модуль ООО</t>
  </si>
  <si>
    <t>МОДУЛЬ СЕРВИС ООО</t>
  </si>
  <si>
    <t>Молодежное ипотечное агенство ООО</t>
  </si>
  <si>
    <t>Монолит ООО</t>
  </si>
  <si>
    <t>Мостовик НПО ООО</t>
  </si>
  <si>
    <t>Моторы ООО</t>
  </si>
  <si>
    <t>Мыльников Павел Николаевич</t>
  </si>
  <si>
    <t>МЭК энергосистемы ООО</t>
  </si>
  <si>
    <t>На Кирова ТСЖ</t>
  </si>
  <si>
    <t>Надежда 2011 ТСЖ</t>
  </si>
  <si>
    <t xml:space="preserve">Население - Якутск </t>
  </si>
  <si>
    <t>Наумов Тимур Леонидович</t>
  </si>
  <si>
    <t>Национальный театр танца РС (Я)</t>
  </si>
  <si>
    <t>Наш дом - на Короленко 28 ТСЖ</t>
  </si>
  <si>
    <t>Наш дом ТСЖ</t>
  </si>
  <si>
    <t>Наш дом-Дзержинского 8/3 ТСЖ</t>
  </si>
  <si>
    <t>НБЛ ООО</t>
  </si>
  <si>
    <t>НВС-Сервис УК ООО</t>
  </si>
  <si>
    <t>Независимость ТСЖ</t>
  </si>
  <si>
    <t>Нерюнгринская птицефабрика ОАО</t>
  </si>
  <si>
    <t>Неустроев Петр Борисович</t>
  </si>
  <si>
    <t>Нива ГСПК</t>
  </si>
  <si>
    <t>Нико ООО</t>
  </si>
  <si>
    <t>Никулин Александр Викторович</t>
  </si>
  <si>
    <t>Нова-Никольский ООО УКЖК</t>
  </si>
  <si>
    <t xml:space="preserve">Новация ООО </t>
  </si>
  <si>
    <t>Новодворский Константин Савельевич</t>
  </si>
  <si>
    <t>Новосел-2003 ТСЖ</t>
  </si>
  <si>
    <t>Новые экологические технологии ООО</t>
  </si>
  <si>
    <t>Новый квартал ООО</t>
  </si>
  <si>
    <t>Ноговицын Валерий Гаврильевич</t>
  </si>
  <si>
    <t>Норд Хэндлинг ЯАА ООО</t>
  </si>
  <si>
    <t>Нотариальная контора Федоровой Елены Дмитриевны</t>
  </si>
  <si>
    <t>Нурмухаметов Станислав Шаихович</t>
  </si>
  <si>
    <t>НХМ РС (Я) ГБУ ГМХК</t>
  </si>
  <si>
    <t>Общество Салезианцев Дона Боско</t>
  </si>
  <si>
    <t>Океан ООО</t>
  </si>
  <si>
    <t>Оконешникова Светлана Егоровна</t>
  </si>
  <si>
    <t>Окружной центр народного творчества МБУ</t>
  </si>
  <si>
    <t>Октан ООО</t>
  </si>
  <si>
    <t>ОЛОНХО ООО УК</t>
  </si>
  <si>
    <t>Омолой ООО</t>
  </si>
  <si>
    <t>ООО Мир здоровья</t>
  </si>
  <si>
    <t>Оптимист ТСЖ</t>
  </si>
  <si>
    <t>Оригинал-сувениры ООО</t>
  </si>
  <si>
    <t>Орион Групп ООО</t>
  </si>
  <si>
    <t>Орион-Экспрессия ООО</t>
  </si>
  <si>
    <t>Ормикс ООО ПКФ</t>
  </si>
  <si>
    <t>Островского 4 ТСЖ</t>
  </si>
  <si>
    <t>Ответственный Черепанов Владимир Кириллович</t>
  </si>
  <si>
    <t>Оюсут ООО</t>
  </si>
  <si>
    <t>Парилова Елена Амировна</t>
  </si>
  <si>
    <t>Паркинг ООО</t>
  </si>
  <si>
    <t>Партнер СВ ООО</t>
  </si>
  <si>
    <t>Пассат-1 ЗАО</t>
  </si>
  <si>
    <t>Патриот ГСПК</t>
  </si>
  <si>
    <t>ПЕРСПЕКТИВА ООО дог</t>
  </si>
  <si>
    <t>Петровского 10/5  ТСЖ</t>
  </si>
  <si>
    <t>Петровского 5 ТСЖ</t>
  </si>
  <si>
    <t>ПИК Север</t>
  </si>
  <si>
    <t>Победа ТСЖ</t>
  </si>
  <si>
    <t>Подрядчикова Татьяна Анатольевна</t>
  </si>
  <si>
    <t>ПОИ-36 ТСЖ</t>
  </si>
  <si>
    <t>ПОЛЯРНЫЙ ЭКСПРЕСС ООО</t>
  </si>
  <si>
    <t>Прайд ООО</t>
  </si>
  <si>
    <t>Премьер плюс ООО</t>
  </si>
  <si>
    <t>Премьера ЗАО ПКФ</t>
  </si>
  <si>
    <t>Приход Христа-Солнце Правды г. Якутск</t>
  </si>
  <si>
    <t>Прогрессив ООО</t>
  </si>
  <si>
    <t>Прокопьева Мария Васильевна</t>
  </si>
  <si>
    <t>ПРОМАГРО СПК</t>
  </si>
  <si>
    <t>Прометей + ООО</t>
  </si>
  <si>
    <t>Прометей ООО</t>
  </si>
  <si>
    <t>ПРОМСЕРВИС ООО</t>
  </si>
  <si>
    <t>Промстройкомплект ЗАО</t>
  </si>
  <si>
    <t>Профи ООО</t>
  </si>
  <si>
    <t>Профи-08 ООО</t>
  </si>
  <si>
    <t>Проф-Строй ООО СК</t>
  </si>
  <si>
    <t>РАДИАНТ-СЕВЕР ООО</t>
  </si>
  <si>
    <t>Радуга ООО</t>
  </si>
  <si>
    <t>Регион-14 ООО</t>
  </si>
  <si>
    <t xml:space="preserve">РЕЗЕРВ ГКУ РС (Я) РМЦ </t>
  </si>
  <si>
    <t>Ремикс+ ООО</t>
  </si>
  <si>
    <t>Ренессанс ООО</t>
  </si>
  <si>
    <t>Республиканская больница №2 Центр экстренной медицинской помощи</t>
  </si>
  <si>
    <t>Республиканская специальная (коррекционная) общеобр. школа-интернат ГКОУ</t>
  </si>
  <si>
    <t>Рест-Сервис ООО</t>
  </si>
  <si>
    <t>Ресурс ООО</t>
  </si>
  <si>
    <t>Рехлясов Иннокентий Афанасьевич</t>
  </si>
  <si>
    <t>Речевая школа ГКОУ РС(Я)</t>
  </si>
  <si>
    <t>Речное ТСЖ</t>
  </si>
  <si>
    <t>Речной порт Якутск</t>
  </si>
  <si>
    <t>РИАЦЭМ</t>
  </si>
  <si>
    <t>Ритм-С ООО</t>
  </si>
  <si>
    <t>Ромвол спецавтоматика ООО</t>
  </si>
  <si>
    <t>Росбел ООО</t>
  </si>
  <si>
    <t>РОСГОССТРАХ ПАО</t>
  </si>
  <si>
    <t>РОСИНКАС ЦБ РФ</t>
  </si>
  <si>
    <t>РосКаТех  ООО</t>
  </si>
  <si>
    <t>Роскатех ООО УК</t>
  </si>
  <si>
    <t>Рослек ФФ ООО</t>
  </si>
  <si>
    <t>РОСЛЕСИНФОРГ ФГБУ</t>
  </si>
  <si>
    <t>Роспотребнадзор по Республике Саха (Якутия)</t>
  </si>
  <si>
    <t>Ростелеком ПАО</t>
  </si>
  <si>
    <t>Ротару  Иван  Васильевич</t>
  </si>
  <si>
    <t>РТРС ФГУП</t>
  </si>
  <si>
    <t>РЦТИ</t>
  </si>
  <si>
    <t>САБИ ЗАО</t>
  </si>
  <si>
    <t>Сайдыы ТСЖ</t>
  </si>
  <si>
    <t>Сайсарская УК</t>
  </si>
  <si>
    <t>САЙСАРЫ ОАО</t>
  </si>
  <si>
    <t>Санников Николай Александрович</t>
  </si>
  <si>
    <t>Сардаана АФХП ПАО</t>
  </si>
  <si>
    <t>Саха МАЗ Строй ООО</t>
  </si>
  <si>
    <t>Сахаавтодор ОАО</t>
  </si>
  <si>
    <t>Сахаагропродукт СХПССК</t>
  </si>
  <si>
    <t>САХАБАКАЛЕЯ ООО</t>
  </si>
  <si>
    <t xml:space="preserve">Сахабулт ФАПК ОАО </t>
  </si>
  <si>
    <t>САХАГИПРОЗЕМ АО</t>
  </si>
  <si>
    <t>Сахазернопродукт ОАО</t>
  </si>
  <si>
    <t>Сахамедпром  РС(Я) ГУП</t>
  </si>
  <si>
    <t>Сахамедтехника ООО</t>
  </si>
  <si>
    <t>Сахаметан ООО</t>
  </si>
  <si>
    <t>Сахамостдорстрой ООО</t>
  </si>
  <si>
    <t>Сахаоптторг ООО</t>
  </si>
  <si>
    <t>Сахапечать АУ РС(Я)</t>
  </si>
  <si>
    <t>Сахаплемобъединение ОАО</t>
  </si>
  <si>
    <t>САХА-САТАЛ ООО</t>
  </si>
  <si>
    <t>Сахастроймеханизация ООО</t>
  </si>
  <si>
    <t>Сахатеатр</t>
  </si>
  <si>
    <t>СахаТехноСервис ООО</t>
  </si>
  <si>
    <t>САХАТРАКСЕРВИС ООО</t>
  </si>
  <si>
    <t>Сахатрасстрой ООО</t>
  </si>
  <si>
    <t>САХАФРУТ ООО</t>
  </si>
  <si>
    <t>СахаЭлектроГаз ООО</t>
  </si>
  <si>
    <t>Сахаэнергомашстрой ООО</t>
  </si>
  <si>
    <t>Свердлова 3/1 ТСЖ</t>
  </si>
  <si>
    <t>Связь-спорт ООО</t>
  </si>
  <si>
    <t>Связьстройсервис ООО</t>
  </si>
  <si>
    <t>Северная инициатива ТСЖ</t>
  </si>
  <si>
    <t>Северная Широта ООО</t>
  </si>
  <si>
    <t>Северное УК</t>
  </si>
  <si>
    <t>Северные коммунальные системы ООО</t>
  </si>
  <si>
    <t>Северный дом ООО</t>
  </si>
  <si>
    <t>Северный дом СК ООО</t>
  </si>
  <si>
    <t>Северовостокавтоснаб ООО</t>
  </si>
  <si>
    <t>Северо-Востокстройснаб ООО</t>
  </si>
  <si>
    <t>Северо-Восточное Содружество ФГУП</t>
  </si>
  <si>
    <t>Северо-Восточный Федеральный Университет им. М.К. Аммосова</t>
  </si>
  <si>
    <t>Север-Строй ООО (инн 1435183150)</t>
  </si>
  <si>
    <t>СеверСтрой ООО СТК</t>
  </si>
  <si>
    <t>Сегодняшний Харбин ООО</t>
  </si>
  <si>
    <t>Сервис Групп ООО</t>
  </si>
  <si>
    <t>Сжиженный природный газ ООО</t>
  </si>
  <si>
    <t>Сигма УК ООО</t>
  </si>
  <si>
    <t>Сидоров Альберт Арианович</t>
  </si>
  <si>
    <t>Симиир ООО</t>
  </si>
  <si>
    <t>Сирстрой ИСК ООО</t>
  </si>
  <si>
    <t>Служба эксплуатации городского хозяйства МКУ</t>
  </si>
  <si>
    <t>Служба эксплуатационно-технического обеспечения ГБУ</t>
  </si>
  <si>
    <t xml:space="preserve">СМ-Маркет ООО (Аристократ) </t>
  </si>
  <si>
    <t>СМУ Сахатранснефтегаз</t>
  </si>
  <si>
    <t>Соболек ООО</t>
  </si>
  <si>
    <t>Согласие ТСЖ</t>
  </si>
  <si>
    <t>Созвездие Плюс ООО</t>
  </si>
  <si>
    <t>Солидарность + ООО</t>
  </si>
  <si>
    <t>Солидарность ООО</t>
  </si>
  <si>
    <t>Солнечный берег ТСЖ</t>
  </si>
  <si>
    <t>Союзлифтмонтаж ЯК ЗАО</t>
  </si>
  <si>
    <t>Спецгазстрой ПСФ ООО</t>
  </si>
  <si>
    <t>Стандарт-М ООО</t>
  </si>
  <si>
    <t>Старт-98 ГСПК</t>
  </si>
  <si>
    <t>Стелла ООО</t>
  </si>
  <si>
    <t>Степанов Владимир Михаилович</t>
  </si>
  <si>
    <t>Степанова Айталина Тимофеевна</t>
  </si>
  <si>
    <t>Стерх РСК АО</t>
  </si>
  <si>
    <t>Стим-25 ООО</t>
  </si>
  <si>
    <t>Столичный ООО</t>
  </si>
  <si>
    <t>Столичный Энергоресурс ООО</t>
  </si>
  <si>
    <t>Строитель УК</t>
  </si>
  <si>
    <t>Стройдоркомплект ООО</t>
  </si>
  <si>
    <t>Стройжилсервис ООО</t>
  </si>
  <si>
    <t>Строй-Индустрия ООО</t>
  </si>
  <si>
    <t>Стройкон ООО</t>
  </si>
  <si>
    <t>Строймаркет ООО</t>
  </si>
  <si>
    <t>СтройМастер ООО</t>
  </si>
  <si>
    <t>Строймост ПК ООО</t>
  </si>
  <si>
    <t>Стройнорсервис ООО</t>
  </si>
  <si>
    <t>СтройПакет ООО</t>
  </si>
  <si>
    <t>СтройСоюз ООО</t>
  </si>
  <si>
    <t>СТРОЙТЕКС ПЛЮС ООО</t>
  </si>
  <si>
    <t>Стройторгкомплект ООО</t>
  </si>
  <si>
    <t>Стройэлектромонтаж ООО</t>
  </si>
  <si>
    <t>Студгородок ТСЖ</t>
  </si>
  <si>
    <t xml:space="preserve">СУ-888 ОАО </t>
  </si>
  <si>
    <t>Судьаай Егор Афанасьевич</t>
  </si>
  <si>
    <t>Сурб Карапет МДПРОЦ</t>
  </si>
  <si>
    <t>Сфинкс ООО</t>
  </si>
  <si>
    <t>Сыроватская Наталья Дмитриевна</t>
  </si>
  <si>
    <t>Сэттэ ДСО ООО</t>
  </si>
  <si>
    <t>ТААТТА АО БАНК</t>
  </si>
  <si>
    <t>Таба АО</t>
  </si>
  <si>
    <t>ТАЛАХ-СЛ ООО</t>
  </si>
  <si>
    <t>Талер ТПК ООО</t>
  </si>
  <si>
    <t>Тамара ТЦ ООО</t>
  </si>
  <si>
    <t>Тарасова Ася Яновна</t>
  </si>
  <si>
    <t>Таубер и К ООО</t>
  </si>
  <si>
    <t>Тахватулин Айдар Кимальевич</t>
  </si>
  <si>
    <t>Теплосервис ООО</t>
  </si>
  <si>
    <t>Теплоэнергия МУП</t>
  </si>
  <si>
    <t>Теплоэнергия УК ООО</t>
  </si>
  <si>
    <t>Терзовец Федор Дмитриевич</t>
  </si>
  <si>
    <t>Техника ПКБ ООО</t>
  </si>
  <si>
    <t>Технический центр телевидения и радиовещания ГУП</t>
  </si>
  <si>
    <t>Технология ООО</t>
  </si>
  <si>
    <t>Технология Севера ООО</t>
  </si>
  <si>
    <t>Технопарк Якутии ГАУ РС(Я)</t>
  </si>
  <si>
    <t>Техсервисцентр ООО</t>
  </si>
  <si>
    <t>Техсервис-Якутия ЗАО</t>
  </si>
  <si>
    <t>Тимир ООО</t>
  </si>
  <si>
    <t>Тимофеев Ньургустаан Николаевич</t>
  </si>
  <si>
    <t>Тимофеева Анастасия Николаевна</t>
  </si>
  <si>
    <t>Тиранов Алексей Викторович</t>
  </si>
  <si>
    <t>Тирэх ЦСР ООО</t>
  </si>
  <si>
    <t>ТОРГОВЫЙ СОЮЗ ООО</t>
  </si>
  <si>
    <t>Траверс ООО</t>
  </si>
  <si>
    <t>Транзит - Сервис ООО</t>
  </si>
  <si>
    <t>ТРАНСПОРТНИК ГСПК</t>
  </si>
  <si>
    <t>Трансстрой ООО</t>
  </si>
  <si>
    <t>Трансстрой УК</t>
  </si>
  <si>
    <t>ТрастГарант ООО</t>
  </si>
  <si>
    <t>Трест-Сервис ООО</t>
  </si>
  <si>
    <t>Тройка ТСЖ</t>
  </si>
  <si>
    <t>ТСЖ Водник</t>
  </si>
  <si>
    <t>ТСЖ Единство (Петра Алексеева ул)</t>
  </si>
  <si>
    <t>Туйаара+ ООО</t>
  </si>
  <si>
    <t>ТУЙМААДА ГУП ФАПК</t>
  </si>
  <si>
    <t>Туймаада-Агроснаб ОАО</t>
  </si>
  <si>
    <t>Туймаада-Голд  ООО</t>
  </si>
  <si>
    <t>Туймаада-лизинг ОАО</t>
  </si>
  <si>
    <t>Туймаада-нефть НК ОАО</t>
  </si>
  <si>
    <t>Тумэн СХПК</t>
  </si>
  <si>
    <t>Тутус ООО</t>
  </si>
  <si>
    <t>Тэн Наталья Владимировна</t>
  </si>
  <si>
    <t>Уаров Сергей Петрович</t>
  </si>
  <si>
    <t>Удача ТСЖ</t>
  </si>
  <si>
    <t>Универ СК ООО</t>
  </si>
  <si>
    <t>Универсал УК</t>
  </si>
  <si>
    <t>Университетское ТСЖ</t>
  </si>
  <si>
    <t>УПК трудовой реабилитации инвалидов</t>
  </si>
  <si>
    <t>Управление ветеринарии города Якутска ГБУ</t>
  </si>
  <si>
    <t>УПРАВЛЕНИЕ РОСКОМНАДЗОРА ПО РЕСПУБЛИКЕ САХА (ЯКУТИЯ)</t>
  </si>
  <si>
    <t>Управление ФСКН России по РС(Я)</t>
  </si>
  <si>
    <t>Упрдор Вилюй ФКУ</t>
  </si>
  <si>
    <t>Уран ЗАО</t>
  </si>
  <si>
    <t>Успех ООО</t>
  </si>
  <si>
    <t>Успех ТСЖ</t>
  </si>
  <si>
    <t>Утум+ УК ООО</t>
  </si>
  <si>
    <t>УУС Фонд народно-художественного промысла и ремесла</t>
  </si>
  <si>
    <t>УФК по Республике Саха (Якутия)</t>
  </si>
  <si>
    <t>УФКИМС ГБУ РС(Я)</t>
  </si>
  <si>
    <t>Учур ЗАО</t>
  </si>
  <si>
    <t>Ушницкая Виктория Вильямовна</t>
  </si>
  <si>
    <t>Федоров Сергей Михайлович</t>
  </si>
  <si>
    <t>Федорова Елена Николаевна</t>
  </si>
  <si>
    <t>ФЕНИКС ГСПК</t>
  </si>
  <si>
    <t>Фероян Гриша Ншанович</t>
  </si>
  <si>
    <t>Филиал №8603 Сбербанка Якутское отделение г. Якутск...</t>
  </si>
  <si>
    <t>Филиппов Николай Николаевич</t>
  </si>
  <si>
    <t>Фирма Ромис ООО</t>
  </si>
  <si>
    <t>Флагман ТСЖ</t>
  </si>
  <si>
    <t>Фобос+ ООО</t>
  </si>
  <si>
    <t>Фонд Социального страхования РФ</t>
  </si>
  <si>
    <t>Форт-73</t>
  </si>
  <si>
    <t>Хабарова 9/1 ТСЖ</t>
  </si>
  <si>
    <t>Хабузов Игорь Георгиевич</t>
  </si>
  <si>
    <t>Халтурина,14/3 ТСЖ</t>
  </si>
  <si>
    <t>Хардыы ООО НТФ</t>
  </si>
  <si>
    <t>Хачатрян Мнацакан Норикович</t>
  </si>
  <si>
    <t>Хозкультспорттовары ЗАО</t>
  </si>
  <si>
    <t>ХОТОЙ ООО</t>
  </si>
  <si>
    <t>Хоту-Ас ООО</t>
  </si>
  <si>
    <t>Христианская Церковь Благословение</t>
  </si>
  <si>
    <t>ЦАДС  ООО</t>
  </si>
  <si>
    <t>Центр кластерного развития Якутия АО</t>
  </si>
  <si>
    <t>Центр социально-психологической поддержки семьи и молодежи ГБУ РС(Я)</t>
  </si>
  <si>
    <t>Центр строительных материалов ООО</t>
  </si>
  <si>
    <t>Центр Цифровой Техники ООО</t>
  </si>
  <si>
    <t>Централизованная библиотечная система г. Якутска</t>
  </si>
  <si>
    <t>Центральный банк Российской Федерации</t>
  </si>
  <si>
    <t>ЦентрСнаб ТСК ООО</t>
  </si>
  <si>
    <t>ЦУТО МО</t>
  </si>
  <si>
    <t>Чанкотадзе Сергей Эдвардович</t>
  </si>
  <si>
    <t>Чаран ПФ ООО</t>
  </si>
  <si>
    <t>Чернов Игорь Валентинович</t>
  </si>
  <si>
    <t>Черов и К СПФ ООО</t>
  </si>
  <si>
    <t>Чириков Владимир Христофорович</t>
  </si>
  <si>
    <t>Чулков Николай Алексеевич</t>
  </si>
  <si>
    <t>Шадрина Милена Анатольевна</t>
  </si>
  <si>
    <t>Шамаев Василий Павлович</t>
  </si>
  <si>
    <t>Шанс-2+ ООО</t>
  </si>
  <si>
    <t>Штурвал УК</t>
  </si>
  <si>
    <t>Щит ГСПК</t>
  </si>
  <si>
    <t>Эдельвейс УК</t>
  </si>
  <si>
    <t>ЭкоДом УК ООО</t>
  </si>
  <si>
    <t>Электромонтаж ООО</t>
  </si>
  <si>
    <t>Электротехмонтаж ООО</t>
  </si>
  <si>
    <t>Эльбрус ГСПК</t>
  </si>
  <si>
    <t>Энергия ООО</t>
  </si>
  <si>
    <t>Энергия-2002 ООО</t>
  </si>
  <si>
    <t>Энергострой ООО</t>
  </si>
  <si>
    <t>Энерготрейд ООО</t>
  </si>
  <si>
    <t>Энерготэк ООО</t>
  </si>
  <si>
    <t>ЭПЛ Даймонд</t>
  </si>
  <si>
    <t>Эргис ЛТД</t>
  </si>
  <si>
    <t>Эрдэм ООО</t>
  </si>
  <si>
    <t>Эспада ООО</t>
  </si>
  <si>
    <t>Эстейт ООО</t>
  </si>
  <si>
    <t>Юденкова Ирина Геннадьевна.</t>
  </si>
  <si>
    <t>ЮНИКОМ ООО ТПК</t>
  </si>
  <si>
    <t>Юрлагина Вера Владиславовна</t>
  </si>
  <si>
    <t>ЯКСМиК ОАО</t>
  </si>
  <si>
    <t>ЯКУТЗООВЕТСНАБ ООО</t>
  </si>
  <si>
    <t>Якутия ОАО ФАПК</t>
  </si>
  <si>
    <t>Якуткурорт АНО ОСКУ</t>
  </si>
  <si>
    <t>Якутлесресурс РС(Я) ГАУ</t>
  </si>
  <si>
    <t>ЯкутМоторСервис ООО</t>
  </si>
  <si>
    <t>ЯКУТОПТТОРГ АО</t>
  </si>
  <si>
    <t>Якутпроект РПИИ ОАО</t>
  </si>
  <si>
    <t>Якутпромстрой ЗАО</t>
  </si>
  <si>
    <t>Якутрембыттехника ОАО</t>
  </si>
  <si>
    <t>Якутск Судоходная компания ООО</t>
  </si>
  <si>
    <t>Якутская автотранспортная  компания ООО</t>
  </si>
  <si>
    <t>Якутская алмазная компания ООО</t>
  </si>
  <si>
    <t>ЯКУТСКАЯ ГСХА ФГБОУ ВО</t>
  </si>
  <si>
    <t>Якутская промышленная перерабатывающая компания ООО</t>
  </si>
  <si>
    <t>Якутская Птицефабрика ОАО</t>
  </si>
  <si>
    <t>Якутская ярмарка ОАО</t>
  </si>
  <si>
    <t>Якутскгеология ГУГГП РС(Я)</t>
  </si>
  <si>
    <t xml:space="preserve">Якутскгеофизика ОАО </t>
  </si>
  <si>
    <t>ЯКУТСКИЙ ГОРМОЛЗАВОД ОАО</t>
  </si>
  <si>
    <t>Якутский хлебокомбинат АО</t>
  </si>
  <si>
    <t>Якутскобувь ООО</t>
  </si>
  <si>
    <t>Якутское городское общество охотников и рыболовов</t>
  </si>
  <si>
    <t>ЯКУТСКОЕ ПО ПК</t>
  </si>
  <si>
    <t>Якутское УГМС ФГБУ</t>
  </si>
  <si>
    <t>ЯкутскРегионСтрой ООО</t>
  </si>
  <si>
    <t>ЯКУТСКЭНЕРГО ПАО</t>
  </si>
  <si>
    <t>Якуттеплогаз ООО</t>
  </si>
  <si>
    <t>ЯКУТТОРГТЕХНИКА ИМ. О. В. ПОПОВА АТПО (З)</t>
  </si>
  <si>
    <t>ЯРО ВДПО ООО</t>
  </si>
  <si>
    <t>Усун (Кулятцы)</t>
  </si>
  <si>
    <t>1 Кулятский СХПК</t>
  </si>
  <si>
    <t>ЖКХ Вилюйск</t>
  </si>
  <si>
    <t>Кулятское ПО</t>
  </si>
  <si>
    <t>Кулят-Хлеб ООО</t>
  </si>
  <si>
    <t>ФГУП Почта России</t>
  </si>
  <si>
    <t>Якутск-2-Марха-Жатай</t>
  </si>
  <si>
    <t>Марха, Жатай, Тулагино, Кильдямцы, Сырдах, Капитоновка, Кангалассы</t>
  </si>
  <si>
    <t>Авангард ООО</t>
  </si>
  <si>
    <t>Авиакомпания Якутия АО</t>
  </si>
  <si>
    <t>Агаранян Роберт Хачикович</t>
  </si>
  <si>
    <t>Администрация Тулагино-Кильдямского наслега</t>
  </si>
  <si>
    <t>Андреев Крестьянское хозяйство</t>
  </si>
  <si>
    <t>Аргишти ООО</t>
  </si>
  <si>
    <t xml:space="preserve">Безбородов Александр Сергеевич                              </t>
  </si>
  <si>
    <t>Буджак ООО</t>
  </si>
  <si>
    <t>ВЕРА ООО УК</t>
  </si>
  <si>
    <t>Виктория ООО</t>
  </si>
  <si>
    <t>Вилюй ЗАО</t>
  </si>
  <si>
    <t>Войсковая часть 31545</t>
  </si>
  <si>
    <t>Гумашян Назик Ашотовна</t>
  </si>
  <si>
    <t>Де-Факто ЗАО</t>
  </si>
  <si>
    <t>Джафаров Керим Джафар-Оглы</t>
  </si>
  <si>
    <t xml:space="preserve">Дмитриев Данил Иванович                                     </t>
  </si>
  <si>
    <t>Доровских Марина Викторовна</t>
  </si>
  <si>
    <t>Доходный дом ООО</t>
  </si>
  <si>
    <t>Евростар+ ООО</t>
  </si>
  <si>
    <t>Жатайская транспортная компания МУП</t>
  </si>
  <si>
    <t>Жатайтеплосеть МУП</t>
  </si>
  <si>
    <t>ЖКХ Тулагино МУП</t>
  </si>
  <si>
    <t>Заболоцкий Иван Гаврильевич</t>
  </si>
  <si>
    <t>Ибадов Рамиз Матлаб оглы</t>
  </si>
  <si>
    <t>Институт биологических проблем криолитозоны Сибирского отделения РАН</t>
  </si>
  <si>
    <t>ИП Борисов Сергей Борисович</t>
  </si>
  <si>
    <t>ИП Ванджурак Михаил Васильевич</t>
  </si>
  <si>
    <t>ИП Гоммерштадт Наталья Александровна</t>
  </si>
  <si>
    <t>ИП Долгов Михаил Михайлович</t>
  </si>
  <si>
    <t>ИП Захаров Юрий Иванович</t>
  </si>
  <si>
    <t>ИП Зырянов Сергей Михайлович</t>
  </si>
  <si>
    <t>ИП Короид Николай Алексеевич</t>
  </si>
  <si>
    <t>ИП Кривогорницын Александр Эдуардович</t>
  </si>
  <si>
    <t>ИП Назарова Дарья Афанасьевна</t>
  </si>
  <si>
    <t>ИП Наумова Лидия Николаевна</t>
  </si>
  <si>
    <t>ИП Плошенко Марина Андреевна</t>
  </si>
  <si>
    <t>ИП Прокшиц Жанна Ивановна</t>
  </si>
  <si>
    <t>ИП Прошкинас Андрей Михайлович</t>
  </si>
  <si>
    <t>ИП Сафронов Андрей Анатольевич</t>
  </si>
  <si>
    <t>ИП Хандажапова Сусанна Балдандоржиевна</t>
  </si>
  <si>
    <t>ИП Цветков Владимир Евгеньевич</t>
  </si>
  <si>
    <t>ИП Эм Григорий</t>
  </si>
  <si>
    <t>ИП Ярков Василий Иванович</t>
  </si>
  <si>
    <t>ЛОРП ОАО</t>
  </si>
  <si>
    <t>Мамаева Раиса Семеновна</t>
  </si>
  <si>
    <t>Мечта ООО</t>
  </si>
  <si>
    <t>Население - Жатайский ЭУГХ</t>
  </si>
  <si>
    <t>Национальный центр Медицины</t>
  </si>
  <si>
    <t>Ниагара ООО</t>
  </si>
  <si>
    <t>Озерный ГПК</t>
  </si>
  <si>
    <t>Омиком ООО УК СХ</t>
  </si>
  <si>
    <t>Папоян Армен Робертович (т/о)</t>
  </si>
  <si>
    <t>САХАНЕФТЕГАЗСБЫТ АО дог</t>
  </si>
  <si>
    <t>СЕЗ ГО ЖАТАЙ МУП</t>
  </si>
  <si>
    <t>Сибирь ПТКХ</t>
  </si>
  <si>
    <t>СИЗО-1 ФКУ УФСИН России по РС(Я)</t>
  </si>
  <si>
    <t>СНИИГГИМС АО</t>
  </si>
  <si>
    <t>Тамоян Сабри Броевич</t>
  </si>
  <si>
    <t>Фермер ОСПК</t>
  </si>
  <si>
    <t>Фтизиатрия НПЦ ГБУ</t>
  </si>
  <si>
    <t>Цветков УК ООО</t>
  </si>
  <si>
    <t>Центр хозяйственного и сервисного обеспечения МВД по РС (Я) ФКУ</t>
  </si>
  <si>
    <t>Якутагроспецмонтаж ООО</t>
  </si>
  <si>
    <t>Нижний Бестях</t>
  </si>
  <si>
    <t>АВТОТЕХЦЕНТР ООО</t>
  </si>
  <si>
    <t>Адгезия ООО</t>
  </si>
  <si>
    <t>АРКТИКА-СТРОЙ ООО</t>
  </si>
  <si>
    <t>Ахмадалиев Канатбек Камилжонович</t>
  </si>
  <si>
    <t>ГРК Западная ЗАО</t>
  </si>
  <si>
    <t>ДВСК ООО</t>
  </si>
  <si>
    <t>Дом Олонхо - районный центр народного творчества</t>
  </si>
  <si>
    <t>ЖКХ Мегино-Канг.</t>
  </si>
  <si>
    <t>Заречный филиал ГБУ Упрмелиоводхоз</t>
  </si>
  <si>
    <t>Импульс ООО</t>
  </si>
  <si>
    <t>ИП Белолюбская Туяра Афанасьевна (кафе Бэстээх)</t>
  </si>
  <si>
    <t>ИП Васильев Вячеслав Саввич</t>
  </si>
  <si>
    <t>ИП Данильченко Татьяна Ивановна</t>
  </si>
  <si>
    <t>ИП Зыков Владимир Львович (м-н Элеком)</t>
  </si>
  <si>
    <t>ИП Иванов Алексей Егорович</t>
  </si>
  <si>
    <t>ИП Иванов Григорий Семенович</t>
  </si>
  <si>
    <t>ИП Кудайназаров Мирзахид Аширович</t>
  </si>
  <si>
    <t>ИП Мадюшина Елена Алексеевна</t>
  </si>
  <si>
    <t>ИП Михайличенко Сергей Георгиевич</t>
  </si>
  <si>
    <t>ИП Мубаракшин Мансур Басирович</t>
  </si>
  <si>
    <t>ИП Сидиков Абдуманнаб Абдирасулович</t>
  </si>
  <si>
    <t>ИП Сорочина Лидия Ивановна</t>
  </si>
  <si>
    <t>ИП Сосина Сардана Спартаковна</t>
  </si>
  <si>
    <t>ИП Спириденко Андрей Анатольевич</t>
  </si>
  <si>
    <t>ИП Тетерина Наталия Викторовна</t>
  </si>
  <si>
    <t>ИП Умаржанов Мансуржан Умаржанович</t>
  </si>
  <si>
    <t>ИП Файзулина Елена Валерьевна</t>
  </si>
  <si>
    <t>ИП Хасанова Нуржамал Шамсудинова</t>
  </si>
  <si>
    <t>ИП Худайназаров Суюнбек Турсинович</t>
  </si>
  <si>
    <t>ИП Эрахматов Илхомжон Ибрахимжанович</t>
  </si>
  <si>
    <t>Капитал ООО (Майя)</t>
  </si>
  <si>
    <t>Коммунтеплосервис ООО</t>
  </si>
  <si>
    <t xml:space="preserve">МАЙИНСКАЯ ДШИ </t>
  </si>
  <si>
    <t>Мегинские автомагистрали ООО</t>
  </si>
  <si>
    <t>Медтехсервис ООО</t>
  </si>
  <si>
    <t>МЕТАЛЛ ТОРГ 2015 ООО</t>
  </si>
  <si>
    <t>Многофункциональный центр предоставления государственных и муниципальных услуг в РС(Я)</t>
  </si>
  <si>
    <t>Население - Мегино-Кангаласский ЭУГХ</t>
  </si>
  <si>
    <t>Н-Бестяхский детсад Солнышко</t>
  </si>
  <si>
    <t>Отдел МВД РФ по Мегино-Кангаласскому району</t>
  </si>
  <si>
    <t>Районная администрация муниципального района "Мегино-Кангаласский улус"</t>
  </si>
  <si>
    <t>Рубин ООО</t>
  </si>
  <si>
    <t>Рыбкин Евгений Петрович</t>
  </si>
  <si>
    <t>СТИМУЛ-88 ООО</t>
  </si>
  <si>
    <t>Теплосеть+ ООО</t>
  </si>
  <si>
    <t>Управление Пенсионного фонда Мегино-Кангаласского улуса</t>
  </si>
  <si>
    <t>Фаворит ООО</t>
  </si>
  <si>
    <t>Юпитер ООО</t>
  </si>
  <si>
    <t>Якутлесресурс Мегино-Кангаласский филиал ГАУ</t>
  </si>
  <si>
    <t>Покровск</t>
  </si>
  <si>
    <t xml:space="preserve">Мохсоголлох, Покровск, Верхний Бестях, Леглегер, Звероферма, Немюгюнцы (Ой) </t>
  </si>
  <si>
    <t>Агат 2012 ООО</t>
  </si>
  <si>
    <t>Агрофирма Немюгю ООО</t>
  </si>
  <si>
    <t>Администрация города Покровска</t>
  </si>
  <si>
    <t>Администрация Немюгюнского наслега (Ойского)</t>
  </si>
  <si>
    <t>Айсберг-радио ООО</t>
  </si>
  <si>
    <t>ВИК АРТ ООО</t>
  </si>
  <si>
    <t>ГБУ РС (Я) "Хангаласская Центральная районная больница"</t>
  </si>
  <si>
    <t>Глушкова Анна Петровна</t>
  </si>
  <si>
    <t>Голуб Наталия Николаевна</t>
  </si>
  <si>
    <t>ДВОРЕЦ СПОРТА МУ</t>
  </si>
  <si>
    <t xml:space="preserve">Дороги Хангалас ОАО </t>
  </si>
  <si>
    <t>ЖКХ Покровск</t>
  </si>
  <si>
    <t>Завод базальтовых материалов ООО</t>
  </si>
  <si>
    <t>ИП Алексеева Галина Валерьевна</t>
  </si>
  <si>
    <t>ИП Алексеева Лариса Афанасьева</t>
  </si>
  <si>
    <t>ИП Алексеева Юлия Дмитриевна</t>
  </si>
  <si>
    <t>ИП Васильева Александра Семеновна</t>
  </si>
  <si>
    <t>ИП Васильева Екатерина Яковлевна</t>
  </si>
  <si>
    <t>ИП Гребнев Сергей Геннадьевич</t>
  </si>
  <si>
    <t>ИП Григорьева Любовь Викторовна</t>
  </si>
  <si>
    <t>ИП Данилова Раиса Николаевна</t>
  </si>
  <si>
    <t>ИП Дьячковская Марина Дмитриевна</t>
  </si>
  <si>
    <t>ИП Егоров Николай Иванович</t>
  </si>
  <si>
    <t>ИП Еремеева Оксана Ивановна</t>
  </si>
  <si>
    <t>ИП Захаров Николай Юрьевич</t>
  </si>
  <si>
    <t>ИП Зверева Татьяна Николаевна</t>
  </si>
  <si>
    <t>ИП Золотухина Надежда Валериевна</t>
  </si>
  <si>
    <t>ИП Иванов Борис Николаевич</t>
  </si>
  <si>
    <t>ИП Иванченко Оксана Васильевна</t>
  </si>
  <si>
    <t>ИП Иванченко Раиса Егоровна (м-н Сибирячка)</t>
  </si>
  <si>
    <t>ИП Игнатьев Эдуард Исократович</t>
  </si>
  <si>
    <t>ИП Ильин Василий Николаевич</t>
  </si>
  <si>
    <t>ИП Иодвалькис Лена Александровна</t>
  </si>
  <si>
    <t>ИП Исмаков Линар Абдуллович</t>
  </si>
  <si>
    <t>ИП Каморников Юрий Никодимович</t>
  </si>
  <si>
    <t>ИП Кобзев Сергей Викторович</t>
  </si>
  <si>
    <t>ИП Кононов Родион Дмитриевич</t>
  </si>
  <si>
    <t>ИП Курчатова Наталья Самсоновна</t>
  </si>
  <si>
    <t>ИП Мамедова Людмила Витальевна</t>
  </si>
  <si>
    <t>ИП Михайлова Галина Афанасьевна</t>
  </si>
  <si>
    <t>ИП Морозова Галина Владимировна</t>
  </si>
  <si>
    <t>ИП Мурзабеков Нурис Бектемирович</t>
  </si>
  <si>
    <t>ИП Небылица Людмила Николаевна</t>
  </si>
  <si>
    <t>ИП Нечаева Валентина Ивановна</t>
  </si>
  <si>
    <t>ИП Перевалова Елена Анатольевна</t>
  </si>
  <si>
    <t>ИП Петрова Наталья Леонидовна</t>
  </si>
  <si>
    <t>ИП Попова Елена Николаевна</t>
  </si>
  <si>
    <t>ИП Проскуренко Ирина Разумовна</t>
  </si>
  <si>
    <t>ИП Пудов Александр Николаевич</t>
  </si>
  <si>
    <t>ИП Пяткова Раиса Максимовна</t>
  </si>
  <si>
    <t>ИП Рубанова Светлана Александровна</t>
  </si>
  <si>
    <t>ИП Самсонова Надежда Владимировна</t>
  </si>
  <si>
    <t>ИП Соловьева Ирина Аркадьевна</t>
  </si>
  <si>
    <t>ИП Устинова Екатерина Афанасьевна</t>
  </si>
  <si>
    <t>ИП Ушницкий Иван Иванович</t>
  </si>
  <si>
    <t>ИП Фадеев Юрий Николаевич</t>
  </si>
  <si>
    <t>ИП Фролова Мария Викторовна</t>
  </si>
  <si>
    <t>ИП Харитонова Елена Антоновна</t>
  </si>
  <si>
    <t>ИП Черновасиленко Людмила Евстафьевна</t>
  </si>
  <si>
    <t>ИП Черняк Анатолий Сергеевич</t>
  </si>
  <si>
    <t>ИП Черняк Сергей Моисеевич</t>
  </si>
  <si>
    <t>ИП Шамаева Туйаара Степановна</t>
  </si>
  <si>
    <t>ИП Яковлев Дмитрий Дмитриевич</t>
  </si>
  <si>
    <t>ИП Яковлев Юрий Дмитриевич</t>
  </si>
  <si>
    <t>ЛЕТО - ПРОЕКТ ООО</t>
  </si>
  <si>
    <t>Марка-75 ООО</t>
  </si>
  <si>
    <t>МБОУ "ПСОШ №2"</t>
  </si>
  <si>
    <t>Мохсоголлохский хлебозавод ОАО</t>
  </si>
  <si>
    <t>Население - Хангаласский ЭУГХ</t>
  </si>
  <si>
    <t>Николаев Петр Тимофеевич</t>
  </si>
  <si>
    <t>Норд ООО СК</t>
  </si>
  <si>
    <t>Оконешникова Людмила Михайловна</t>
  </si>
  <si>
    <t>ООО "Новый формат"</t>
  </si>
  <si>
    <t>Пассажирское автотранспортное предприятие Хангаласского улуса</t>
  </si>
  <si>
    <t>Покровская нефтебаза АО Саханефтегазсбыт</t>
  </si>
  <si>
    <t>Покровский колледж ГБПОУ РС(Я)</t>
  </si>
  <si>
    <t>Покровское зверохозяйство ООО</t>
  </si>
  <si>
    <t>Редакция газеты Ханалас</t>
  </si>
  <si>
    <t>Рубин ООО (ИНН 1431009627)</t>
  </si>
  <si>
    <t>Рыбарчук Виктор Михайлович</t>
  </si>
  <si>
    <t>Сайдыы ООО</t>
  </si>
  <si>
    <t xml:space="preserve">Сапфир-Якутия ООО </t>
  </si>
  <si>
    <t>Сокол ООО</t>
  </si>
  <si>
    <t>Техтюр СРК ООО</t>
  </si>
  <si>
    <t>Управление ветеринарии с ВИЛ Хангаласского улуса</t>
  </si>
  <si>
    <t>УПФР В ХАНГАЛАССКОМ УЛУСЕ (РАЙОНЕ) РЕСПУБЛИКИ САХА (ЯКУТИЯ)</t>
  </si>
  <si>
    <t>Учреждение ЯД 40/3</t>
  </si>
  <si>
    <t>Федоров Виталий Николаевич</t>
  </si>
  <si>
    <t>Федорова Юлия Викторовна</t>
  </si>
  <si>
    <t>ФКУ ИК-6 УФСИН РОССИИ ПО РЕСПУБЛИКЕ САХА (ЯКУТИЯ)</t>
  </si>
  <si>
    <t>Хажимуратова Любовь Анатольевна</t>
  </si>
  <si>
    <t>Хангаласский Газстрой ЗАО</t>
  </si>
  <si>
    <t>Хангаласское лесничество</t>
  </si>
  <si>
    <t>Юбилейный ПО</t>
  </si>
  <si>
    <t>Юпитер ООО (инн 1431047527)</t>
  </si>
  <si>
    <t>Якутский авиационно-спортивный клуб</t>
  </si>
  <si>
    <t>Якутцемент ПО ОАО</t>
  </si>
  <si>
    <t>ЯНИИСХ ФГБНУ</t>
  </si>
  <si>
    <t>Майа</t>
  </si>
  <si>
    <t>Майя, Петровка, Чуя</t>
  </si>
  <si>
    <t>Агроторг ООО</t>
  </si>
  <si>
    <t>Администрация Села Майя</t>
  </si>
  <si>
    <t>Байылыат ООО</t>
  </si>
  <si>
    <t>Брызгалова Анна Ильинична</t>
  </si>
  <si>
    <t>Васильев Валентин Васильевич</t>
  </si>
  <si>
    <t>Васильева Анна Руслановна</t>
  </si>
  <si>
    <t>Дмитриев Никифор Павлович</t>
  </si>
  <si>
    <t>ДО УПЦ М-Кангаласский улус</t>
  </si>
  <si>
    <t>ИП Алексеева Елена Егоровна</t>
  </si>
  <si>
    <t>ИП Бурнашев Кузьма Иванович</t>
  </si>
  <si>
    <t>ИП Васильева Саргылана Юрьевна</t>
  </si>
  <si>
    <t>ИП Винокуров Роберт Робертович</t>
  </si>
  <si>
    <t>ИП Гермогенов Владимир Ревович</t>
  </si>
  <si>
    <t>ИП Дегтярев Сергей Михайлович</t>
  </si>
  <si>
    <t>ИП Ефимова Дария Ивановна</t>
  </si>
  <si>
    <t>ИП Захарова Ульяна Васильевна</t>
  </si>
  <si>
    <t>ИП Иванова Елизавета Семеновна</t>
  </si>
  <si>
    <t>ИП Катакинов Дмитрий Исакович</t>
  </si>
  <si>
    <t>ИП Кычкин Валентин Вячеславович</t>
  </si>
  <si>
    <t>ИП Макаров Нюргун Валентинович</t>
  </si>
  <si>
    <t>ИП Макарова Мотрена Романовна</t>
  </si>
  <si>
    <t>ИП Новгородова Александра Васильевна</t>
  </si>
  <si>
    <t>ИП Ноговицын Александр Гаврильевич</t>
  </si>
  <si>
    <t>ИП Охлопков Владимир Петрович</t>
  </si>
  <si>
    <t>ИП Птицын Петр Петрович</t>
  </si>
  <si>
    <t>ИП Уваровская Мария Леонидовна</t>
  </si>
  <si>
    <t>ИП Унхеева Владилена Леонидовна</t>
  </si>
  <si>
    <t>ИП Шестаков Егор Егорович</t>
  </si>
  <si>
    <t>Культурный центр Айыллаан МБУК</t>
  </si>
  <si>
    <t>Майа-фарм ООО</t>
  </si>
  <si>
    <t>Майинская вечерняя школа</t>
  </si>
  <si>
    <t>Манчаары СПоК</t>
  </si>
  <si>
    <t>МАУ "АХУМС" МО "Село Майя"</t>
  </si>
  <si>
    <t>МБУК ДЮЭЦ "КЫТАЛЫК" МО "СЕЛО МАЙЯ"</t>
  </si>
  <si>
    <t>Мегино-Кангаласская улусная типография</t>
  </si>
  <si>
    <t>Мегино-Кангаласская Центральная районная больница ГБУ</t>
  </si>
  <si>
    <t>Мегино-Кангаласский краеведческий музей</t>
  </si>
  <si>
    <t>Мегино-Кангаласское лесничество ГКУ</t>
  </si>
  <si>
    <t>Мегино-Кангаласское управление социальной защиты населения и труда при МТ и СР РС(Я)</t>
  </si>
  <si>
    <t>МЕЖРАЙОННАЯ ИФНС РОССИИ № 4 ПО РЕСПУБЛИКЕ САХА (ЯКУТИЯ)</t>
  </si>
  <si>
    <t>МКУ «РЦБ МЕГИНО-КАНГАЛАССКОГО УЛУСА ИМ. И.М.СОСИНА»</t>
  </si>
  <si>
    <t xml:space="preserve">Павлова Анна Александровна </t>
  </si>
  <si>
    <t>Приоритет ООО</t>
  </si>
  <si>
    <t>Прогресс ООО</t>
  </si>
  <si>
    <t>Протек ООО</t>
  </si>
  <si>
    <t>Решетников Василий Саввич</t>
  </si>
  <si>
    <t>Сир ООО</t>
  </si>
  <si>
    <t>СПоК МТС</t>
  </si>
  <si>
    <t xml:space="preserve">Театр  ИМ. Д.Ф.ХОДУЛОВА </t>
  </si>
  <si>
    <t>Управление ветеринарии Мегино-Кангаласского улуса</t>
  </si>
  <si>
    <t>Управление культуры и духовного развития Мегино-Кангаласского улуса</t>
  </si>
  <si>
    <t>ЦАООДМС</t>
  </si>
  <si>
    <t>Чолбон ООО</t>
  </si>
  <si>
    <t>Чуораанчык Майинский детский сад комбинированного вида</t>
  </si>
  <si>
    <t>Чэчир Детский сад с. Чюйя</t>
  </si>
  <si>
    <t>Эргис ТД ООО</t>
  </si>
  <si>
    <t xml:space="preserve">Эркээйи Редакция газеты </t>
  </si>
  <si>
    <t>Хатассы</t>
  </si>
  <si>
    <t>Табага, Хатассы, Владимировка, Покровский тр.16 км</t>
  </si>
  <si>
    <t>Адамов Николай Михайлович</t>
  </si>
  <si>
    <t>Администрация с. Хатассы</t>
  </si>
  <si>
    <t>БАГАРАХ ООО</t>
  </si>
  <si>
    <t>Бутба ООО</t>
  </si>
  <si>
    <t>Дом творчества  "Ситим" Хатассы</t>
  </si>
  <si>
    <t>Емельянова Дарья Гаврильевна</t>
  </si>
  <si>
    <t>ЖКХ с. Хатассы</t>
  </si>
  <si>
    <t>ИП Алексеев Нюргун Николаевич</t>
  </si>
  <si>
    <t>ММУ МВД РФ "Якутское"</t>
  </si>
  <si>
    <t>Население - Хатасский ЭУГХ</t>
  </si>
  <si>
    <t>Пригородное ПТЗО</t>
  </si>
  <si>
    <t>Республиканская общеобразовательная специальная школа закрытого типа МО РС(Я).</t>
  </si>
  <si>
    <t>УФСБ РФ по РС(Я)</t>
  </si>
  <si>
    <t>Учреждение ЯД 40/7</t>
  </si>
  <si>
    <t>ХАТАССКИЙ СВИНОКОМПЛЕКС ООО</t>
  </si>
  <si>
    <t>ЯкутТеплоСеть ООО</t>
  </si>
  <si>
    <t>Арыттах</t>
  </si>
  <si>
    <t>Администрация Арыктахского наслега</t>
  </si>
  <si>
    <t>ЖКХ Заречный Филиал НЕ ВЫБИРАТЬ</t>
  </si>
  <si>
    <t>ИП Ноговицына Александра Николаевна</t>
  </si>
  <si>
    <t>Кэскил ПО</t>
  </si>
  <si>
    <t>Население - Кобяйский ЭУГХ</t>
  </si>
  <si>
    <t xml:space="preserve">Сахаэнерго АО </t>
  </si>
  <si>
    <t>Бэс-Кюль</t>
  </si>
  <si>
    <t>Администрация Атамайского наслега</t>
  </si>
  <si>
    <t>ЖКХ Горный</t>
  </si>
  <si>
    <t>ИП Петров Алексей Алексеевич  (Горный улус)</t>
  </si>
  <si>
    <t>ИП Попов Анатолий Николаевич (Горный)</t>
  </si>
  <si>
    <t>Маай СХППК (Горный)</t>
  </si>
  <si>
    <t>Население - Горный ЭУГХ</t>
  </si>
  <si>
    <t>Вилюйск</t>
  </si>
  <si>
    <t>Администрация города Вилюйска</t>
  </si>
  <si>
    <t>Аэропорты Севера ФКП</t>
  </si>
  <si>
    <t>Бетюнг СХПК</t>
  </si>
  <si>
    <t>Вилюйская Прокуратура</t>
  </si>
  <si>
    <t>Вилюйская техническая школа ДОСААФ НОУ ДПО</t>
  </si>
  <si>
    <t>Вилюйская ЦРБ</t>
  </si>
  <si>
    <t>Вилюйский психоневрологический дом-интернат им. Кэтти Марсден</t>
  </si>
  <si>
    <t>Домсервис ООО</t>
  </si>
  <si>
    <t>Жилтехсервис ООО</t>
  </si>
  <si>
    <t>Илгэ ПО</t>
  </si>
  <si>
    <t>ИП Алексеев Владимир Владимирович</t>
  </si>
  <si>
    <t>ИП Афанасьева Валентина Васильевна</t>
  </si>
  <si>
    <t>ИП Долгунов Никита Васильевич (Вилюйск)</t>
  </si>
  <si>
    <t>ИП Евмушков Александр Алексеевич</t>
  </si>
  <si>
    <t>ИП Егоров Константин Харлампьевич</t>
  </si>
  <si>
    <t>ИП Егорова Оксана Борисовна</t>
  </si>
  <si>
    <t>ИП Егорова Роза Николаевна (Вилюйск)</t>
  </si>
  <si>
    <t>ИП Иванов Иван Иванович (магазин  ТАБУН)</t>
  </si>
  <si>
    <t>ИП Иванов Николай Алексеевич</t>
  </si>
  <si>
    <t>ИП Иванова Зоя Николаевна</t>
  </si>
  <si>
    <t>ИП Ильинов Яков Яковлевич (Вилюйск)</t>
  </si>
  <si>
    <t>ИП Каратаева Кюннэй Анатольевна</t>
  </si>
  <si>
    <t>ИП Катанова Надежда Александровна</t>
  </si>
  <si>
    <t>ИП Кириллин Кузьма Леонидович</t>
  </si>
  <si>
    <t>ИП Костров Иван Анатольевич</t>
  </si>
  <si>
    <t>ИП Костров Роман Иванович</t>
  </si>
  <si>
    <t>ИП Лашкул Игорь Михайлович</t>
  </si>
  <si>
    <t>ИП Малявская Елена Казимировна (м-н Юбилейный)</t>
  </si>
  <si>
    <t>ИП Панченко Максим Викторович</t>
  </si>
  <si>
    <t>ИП Рожина Саргылана Егоровна (Вилюйск)</t>
  </si>
  <si>
    <t>ИП Ростоцкий Игорь Евгеньевич</t>
  </si>
  <si>
    <t>ИП Сутурин Алексей Александрович (Вилюйск)</t>
  </si>
  <si>
    <t>ИП Торотоев Михаил Григорьевич (м-н Оруктаах)</t>
  </si>
  <si>
    <t>ИП Торотоев Николай Григорьевич</t>
  </si>
  <si>
    <t>ИП Шамаева Екатерина Иннокентьевна (Кустук)</t>
  </si>
  <si>
    <t>ИП Яковлева Раиса Николаевна</t>
  </si>
  <si>
    <t>ИСУ Вилюйского улуса МКУ</t>
  </si>
  <si>
    <t>Комплексный центр социального обслуживания населения Вилюйского улуса ГБУ</t>
  </si>
  <si>
    <t>Кэнчээри Вилюйский социально-ребилитационный центр для несовершеннолетних</t>
  </si>
  <si>
    <t>Лесхоз Вилюйский</t>
  </si>
  <si>
    <t>МТС ОЛЕНСК ООО</t>
  </si>
  <si>
    <t>Музей им. П.Х.Староватова МБУ</t>
  </si>
  <si>
    <t>Олох Соула Редакция газеты</t>
  </si>
  <si>
    <t>СкайСистемс ООО</t>
  </si>
  <si>
    <t>Сокол УК ООО</t>
  </si>
  <si>
    <t>Сталкер ООО</t>
  </si>
  <si>
    <t>Трест-2 ООО</t>
  </si>
  <si>
    <t>УКМСП МКУ</t>
  </si>
  <si>
    <t>Управление пенсионного фонда в Вилюйском улусе</t>
  </si>
  <si>
    <t>Управление судебного департамента в Республике Саха (Якутия)</t>
  </si>
  <si>
    <t>Элээн ООО</t>
  </si>
  <si>
    <t>Эрэл ООО (Вилюйск)</t>
  </si>
  <si>
    <t>Екюндю</t>
  </si>
  <si>
    <t>Екюндю, Бетюнцы</t>
  </si>
  <si>
    <t>Администрация Екюндюнского наслега</t>
  </si>
  <si>
    <t>АДМИНИСТРАЦИЯ МО "БЕКЧЕГИНСКИЙ НАСЛЕГ"</t>
  </si>
  <si>
    <t>Бекчегинская СОШ</t>
  </si>
  <si>
    <t>Екюндюнская ООШ</t>
  </si>
  <si>
    <t>Кэнчээри Детский сад с.Екюндю</t>
  </si>
  <si>
    <t>Мичил Детский сад с. Бетюнг</t>
  </si>
  <si>
    <t>Октемцы</t>
  </si>
  <si>
    <t>Октемцы, Техтюр, Чапаево, Улах-Ан</t>
  </si>
  <si>
    <t>Администрация Жерского наслега</t>
  </si>
  <si>
    <t>Администрация Техтюрского наслега</t>
  </si>
  <si>
    <t>Д/с  №31 "КЭНЧЭЭРИ" Хангаласский улус</t>
  </si>
  <si>
    <t>Завод строительных металлоконструкций ООО</t>
  </si>
  <si>
    <t>ИП Егорова Анна Семеновна</t>
  </si>
  <si>
    <t>ИП Иванов Константин Семенович</t>
  </si>
  <si>
    <t>ИП Исаков Егор Васильевич</t>
  </si>
  <si>
    <t>ИП Кириллина Надежда Пантелеймоновна</t>
  </si>
  <si>
    <t>ИП Лиханова Людмила Лазаревна</t>
  </si>
  <si>
    <t>ИП Осипов Владислав Васильевич</t>
  </si>
  <si>
    <t>ИП Слепцова Светлана Прокопьевна</t>
  </si>
  <si>
    <t>Куудук СЖПК</t>
  </si>
  <si>
    <t>Малая академия наук РС(Я)</t>
  </si>
  <si>
    <t>Наумова Елена Николаевна</t>
  </si>
  <si>
    <t>Петров Андрей Лукич</t>
  </si>
  <si>
    <t>Хаксык СХПК</t>
  </si>
  <si>
    <t>Эллайада-2 ООО</t>
  </si>
  <si>
    <t>Намцы</t>
  </si>
  <si>
    <t>Хомустах, Аппаны, Графский берег, Едейцы, Красная деревня, Намцы, Никольцы, Партизан, Хамагатта</t>
  </si>
  <si>
    <t>Администрация Ленского наслега</t>
  </si>
  <si>
    <t>Администрация Партизанского наслега</t>
  </si>
  <si>
    <t>Администрация Салбанского наслега Намского улуса</t>
  </si>
  <si>
    <t>Администрация Хамагаттинского наслега</t>
  </si>
  <si>
    <t>Администрация Хатын-Арынского наслега</t>
  </si>
  <si>
    <t>Администрация Хомустахского I-й наслега</t>
  </si>
  <si>
    <t>Айан-Транс ООО</t>
  </si>
  <si>
    <t>АПТЕКА № 8 ООО</t>
  </si>
  <si>
    <t>Баай Хочо-2010 ООО</t>
  </si>
  <si>
    <t>Байдам ПО</t>
  </si>
  <si>
    <t>Быйан ООО</t>
  </si>
  <si>
    <t>ГКУ РС (Я) "СОД МИНПРИРОДЫ РС (Я)"</t>
  </si>
  <si>
    <t>ГКУ РС (Я) Намское лесничество</t>
  </si>
  <si>
    <t>Гуляев Иван Михайлович (м-н Любава)</t>
  </si>
  <si>
    <t>ДЕТСКИЙ САД ВЕСНЯНКА С.НИКОЛЬСКИЙ МКДОУ</t>
  </si>
  <si>
    <t>ДЕТСКИЙ САД МИЧЭЭР С. КЫСЫЛ ДЕРЕВНЯ МКДОУ</t>
  </si>
  <si>
    <t xml:space="preserve">Звукостудия Хатынчаан  </t>
  </si>
  <si>
    <t>Изюков Александр Григорьевич</t>
  </si>
  <si>
    <t>ИП Балсуков Александр Геннадьевич</t>
  </si>
  <si>
    <t>ИП Бережнева Алла Борисовна (Крестьянское хозяйство Бережнева)</t>
  </si>
  <si>
    <t>ИП Бугаев Степан Васильевич</t>
  </si>
  <si>
    <t>ИП Бурнашев Александр Васильевич</t>
  </si>
  <si>
    <t>ИП Викторова Екатерина Семеновна</t>
  </si>
  <si>
    <t>ИП Винокуров Александр Васильевич</t>
  </si>
  <si>
    <t>ИП Винокуров Иван Никифорович</t>
  </si>
  <si>
    <t>ИП Винокурова Валентина Юрьевна</t>
  </si>
  <si>
    <t>ИП Воронина Ольга Васильевна</t>
  </si>
  <si>
    <t>ИП Дьяконов Александр Васильевич (Крестьянское хозяйство Талба)</t>
  </si>
  <si>
    <t>ИП Дьячковская Саргылана Руслановна</t>
  </si>
  <si>
    <t>ИП Иванов Евгений Николаевич</t>
  </si>
  <si>
    <t>ИП Иванова Лидия Егоровна</t>
  </si>
  <si>
    <t>ИП Лугинова Надежда Афанасьевна (м-н Кэскил)</t>
  </si>
  <si>
    <t>ИП Макарова Светлана Иннокентьевна</t>
  </si>
  <si>
    <t>ИП Молчанов Владимир Анатольевич</t>
  </si>
  <si>
    <t>ИП Назаров Александр Архипович</t>
  </si>
  <si>
    <t>ИП Назарова Татьяна Алексеевна</t>
  </si>
  <si>
    <t>ИП Николаева Татьяна Ивановна (Крестьянское хозяйство "Кымыс")</t>
  </si>
  <si>
    <t>ИП Новгородов Борис Григорьевич</t>
  </si>
  <si>
    <t>ИП Новгородов Владимир Владимирович</t>
  </si>
  <si>
    <t>ИП Новгородова Варвара Степановна</t>
  </si>
  <si>
    <t>ИП Попова Людмила Петровна</t>
  </si>
  <si>
    <t>ИП Румянцева Наталья Леонидовна</t>
  </si>
  <si>
    <t>ИП Сокольников Александр Николаевич</t>
  </si>
  <si>
    <t>ИП Соловьев Альберт Иннокентьевич "Чистая вода"</t>
  </si>
  <si>
    <t>ИП Сучко Николай Константинович (Крестьянское (фермерское) хозяйство Беларусь)</t>
  </si>
  <si>
    <t>ИП Федотова Жанна Афанасьевна</t>
  </si>
  <si>
    <t>ИП Шапошникова Татьяна Егоровна</t>
  </si>
  <si>
    <t>ИП Шарапов Гаврил Гаврильевич</t>
  </si>
  <si>
    <t>ИП Эверстова Галина Гаврильевна</t>
  </si>
  <si>
    <t>ИП Эверстова Елена Ивановна</t>
  </si>
  <si>
    <t>Канаева Сардана Ивановна</t>
  </si>
  <si>
    <t>Кысыл Сыыр СХПКК</t>
  </si>
  <si>
    <t>Кэскил Детский сад комбинированного вида №5</t>
  </si>
  <si>
    <t>Лазарев Алексей Кузьмич</t>
  </si>
  <si>
    <t>Лена ООО (Намцы)</t>
  </si>
  <si>
    <t>Ленские зори ООО (Намцы)</t>
  </si>
  <si>
    <t>МАУ "АРТ МО "Ленский наслег""</t>
  </si>
  <si>
    <t>МБДОУ ДЕТСКИЙ САД №3 "КЭНЧЭЭРИ" С. НАМЦЫ</t>
  </si>
  <si>
    <t>МБУ КЦ Хомус</t>
  </si>
  <si>
    <t>МЕЖРАЙОННАЯ ИФНС РОССИИ № 5 ПО РЕСПУБЛИКЕ САХА (ЯКУТИЯ)</t>
  </si>
  <si>
    <t>Мичил Детский сад №12 с. Намцы</t>
  </si>
  <si>
    <t>МКДОУ "Детский сад №10 "Теремок" с. Намцы МО "Намский улус" РС(Я)</t>
  </si>
  <si>
    <t>НАМ МТС</t>
  </si>
  <si>
    <t>Нам ООО</t>
  </si>
  <si>
    <t>Намгазстрой ПМК ООО (ВЫБИРАТЬ)</t>
  </si>
  <si>
    <t>Намкоммунтеплоэнерго АО</t>
  </si>
  <si>
    <t>Намскагропромснаб МУП МТС</t>
  </si>
  <si>
    <t>Намская техническая школа ДОСААФ</t>
  </si>
  <si>
    <t>Намский историко-этнографический музей имени П.И.Сивцева</t>
  </si>
  <si>
    <t>Намский социально-реабилитационный центр для несовершеннолетних</t>
  </si>
  <si>
    <t>Намское проектно-производственное, архитектурно-планировочное бюро</t>
  </si>
  <si>
    <t>Намское управление ветеринарии</t>
  </si>
  <si>
    <t>Намское УСЗН</t>
  </si>
  <si>
    <t>Население - Намский ЭУГХ</t>
  </si>
  <si>
    <t>НАСЛЕЖНАЯ АДМИНИСТРАЦИЯ ЕДЕЙСКОГО НАСЛЕГА</t>
  </si>
  <si>
    <t>Никольская начальная общеобразовательная школа</t>
  </si>
  <si>
    <t>Никольский музей землепользования</t>
  </si>
  <si>
    <t>ОМПФКиС Хатын-Арынского наслега</t>
  </si>
  <si>
    <t>ООО "Компания "Дани-Алмас"</t>
  </si>
  <si>
    <t>Отдел МВД Намский</t>
  </si>
  <si>
    <t>Петров Андрей Васильевич</t>
  </si>
  <si>
    <t>Прокопьев Станислав Карлович</t>
  </si>
  <si>
    <t>Румянцев Николай Иннокентьевич</t>
  </si>
  <si>
    <t>Самородок ЦД МБУ</t>
  </si>
  <si>
    <t>Силим СК ООО</t>
  </si>
  <si>
    <t>Суол ООО</t>
  </si>
  <si>
    <t>Туллукчаан Детский сад комбинированного вида №7</t>
  </si>
  <si>
    <t>Уйгу ООО</t>
  </si>
  <si>
    <t>Управление образования Намского улуса</t>
  </si>
  <si>
    <t>УПФР В НАМСКОМ УЛУСЕ (РАЙОНЕ) РЕСПУБЛИКИ САХА (ЯКУТИЯ)</t>
  </si>
  <si>
    <t>УСХ Намского улуса МКУ</t>
  </si>
  <si>
    <t>Утахтан ООО</t>
  </si>
  <si>
    <t>Хамагаттинский саха-французский лицей</t>
  </si>
  <si>
    <t>Хатын Арынская средняя школа им. И.Е. Винокурова</t>
  </si>
  <si>
    <t>Хомустахская детская школа искусств</t>
  </si>
  <si>
    <t>Хомустахский 1-й наслег МАУ АРТ МО</t>
  </si>
  <si>
    <t xml:space="preserve">Центр детского НТТ Намского улуса </t>
  </si>
  <si>
    <t>Чороон ЦД МБУ</t>
  </si>
  <si>
    <t>Шадрин Андрей Сергеевич</t>
  </si>
  <si>
    <t xml:space="preserve">Энсиэли АУ </t>
  </si>
  <si>
    <t>Энсиэли-торг ООО</t>
  </si>
  <si>
    <t>ЭРЭЛ ООО (намцы)</t>
  </si>
  <si>
    <t>Эрэл СХПК</t>
  </si>
  <si>
    <t>Эрэл УЦ</t>
  </si>
  <si>
    <t>Мастах</t>
  </si>
  <si>
    <t>Администрация Люччегинского 2-го наслега</t>
  </si>
  <si>
    <t>Кобяйская централизованная библиотечная система</t>
  </si>
  <si>
    <t>Кобяйская центральная районная больница</t>
  </si>
  <si>
    <t>Население - Мукучинский ЭУГХ</t>
  </si>
  <si>
    <t>ПО Сайылык Кобяйского улуса (Мукучи)</t>
  </si>
  <si>
    <t>Унаардаах СПКТЗЦ</t>
  </si>
  <si>
    <t>Хатырык</t>
  </si>
  <si>
    <t>Хатырык, Маймага, Тюбятцы</t>
  </si>
  <si>
    <t>Администрация Маймагинского наслега</t>
  </si>
  <si>
    <t>Администрация Тюбинского наслега</t>
  </si>
  <si>
    <t>ИП Сивцева Марина Петровна</t>
  </si>
  <si>
    <t>ИП Слепцова Лена Егоровна</t>
  </si>
  <si>
    <t>Кыталык ЦК МБУ, с. Маймага</t>
  </si>
  <si>
    <t>Якутский государственный объединенный музей истории и культуры народов Севера им. Е.М. Ярославского</t>
  </si>
  <si>
    <t>Булгунняхтах</t>
  </si>
  <si>
    <t>Администрация Мальжагарского 1-ого наслега</t>
  </si>
  <si>
    <t>Алексеев Владислав Алексеевич</t>
  </si>
  <si>
    <t>Дьиэрэй ырыа Центр культуры МБУ</t>
  </si>
  <si>
    <t>ИП Попова Оксана Валерьевна</t>
  </si>
  <si>
    <t>ТЕПЛОТЕХНИК ООО</t>
  </si>
  <si>
    <t>Кобяй</t>
  </si>
  <si>
    <t>Кобяй, Ворошилов</t>
  </si>
  <si>
    <t>АДМИНИСТРАЦИЯ МО "КОБЯЙСКИЙ НАСЛЕГ"</t>
  </si>
  <si>
    <t>Детская школа искусств им. З.К.Степанова"</t>
  </si>
  <si>
    <t>Детский сад  №14 "Сардана"</t>
  </si>
  <si>
    <t>Детский сад №12"Кэскил" Кобяй</t>
  </si>
  <si>
    <t>ДЕТСКИЙ САД ОБЩЕРАЗВИВАЮЩЕГО ВИДА №13 КУСТУК МБДОУ</t>
  </si>
  <si>
    <t>ЖСПК Кобяй</t>
  </si>
  <si>
    <t>ИП Дьяконов Семен Семенович</t>
  </si>
  <si>
    <t>ИП Кобяков Андрей Николаевич</t>
  </si>
  <si>
    <t>ИП Кушнарев Петр Артамонович</t>
  </si>
  <si>
    <t>ИП Левина Аксиния Васильевна</t>
  </si>
  <si>
    <t>ИП Левина Мария Константиновна</t>
  </si>
  <si>
    <t>ИП Семенова Жанна Константиновна</t>
  </si>
  <si>
    <t>ИП Сметанин Василий Алексеевич</t>
  </si>
  <si>
    <t>ИП Сметанина Александра Васильевна</t>
  </si>
  <si>
    <t>ИП Терехов Игорь Иванович</t>
  </si>
  <si>
    <t>ИП Терехова Кландра Андреевна</t>
  </si>
  <si>
    <t>Кобяйдорстрой ООО</t>
  </si>
  <si>
    <t>КОБЯЙСКАЯ СОШ МБОУ</t>
  </si>
  <si>
    <t>Кобяйский краеведческий музей им. П.Д. Степанова</t>
  </si>
  <si>
    <t>ОМВД России по Кобяйскому району</t>
  </si>
  <si>
    <t>Томтор СПК</t>
  </si>
  <si>
    <t>УПРАВЛЕНИЕ ВЕТЕРИНАРИИ С ВЕТЕРИНАРНО-ИСПЫТАТЕЛЬНОЙ ЛАБОРАТОРИЕЙ КОБЯЙСКОГО УЛУСА (РАЙОНА) ГБУ</t>
  </si>
  <si>
    <t>Центр досуга с. Кобяй</t>
  </si>
  <si>
    <t>Ситта</t>
  </si>
  <si>
    <t>Ситтэ</t>
  </si>
  <si>
    <t>АДМИНИСТРАЦИЯ МО "СИТТИНСКИЙ НАСЛЕГ"</t>
  </si>
  <si>
    <t>Тамалакан</t>
  </si>
  <si>
    <t>Тамалакан, Оросу</t>
  </si>
  <si>
    <t>Администрация МО Тамалаканский наслег</t>
  </si>
  <si>
    <t>Верхневилюйск УСПО</t>
  </si>
  <si>
    <t>ЖКХ Верхневилюйск</t>
  </si>
  <si>
    <t>ИП Котоконова Надежда Васильевна</t>
  </si>
  <si>
    <t>Кустук ООО</t>
  </si>
  <si>
    <t>Население - Верхневилюйский ЭУГХ</t>
  </si>
  <si>
    <t>Чолбон СХПК</t>
  </si>
  <si>
    <t>Сайылык (Мукучи)</t>
  </si>
  <si>
    <t>Мукучи</t>
  </si>
  <si>
    <t>Администрация Мукучинского наслега Кобяйского улуса</t>
  </si>
  <si>
    <t>ДЕТСКИЙ САД №15 КЭНЧЭЭРИ МБДОУ</t>
  </si>
  <si>
    <t>ИП Варламов Афанасий Дмитриевич</t>
  </si>
  <si>
    <t>ИП Николаева Татьяна Ивановна (Мукучи)</t>
  </si>
  <si>
    <t>ИП Спиридонова Саргылана Петровна (Мукучи)</t>
  </si>
  <si>
    <t>Мукучи СХПК</t>
  </si>
  <si>
    <t>Центр досуга  "Дайан" с. Сайылык</t>
  </si>
  <si>
    <t>Хомустах</t>
  </si>
  <si>
    <t>Администрация Намского наслега Верхневилюйского улуса</t>
  </si>
  <si>
    <t>ИП Семенова Александра Владимировна</t>
  </si>
  <si>
    <t>Нам ООО, В-Вилюйск</t>
  </si>
  <si>
    <t>Намская СОШ Верхневилюйского улуса</t>
  </si>
  <si>
    <t>Павловск</t>
  </si>
  <si>
    <t>Администрация Нерюктяйинского наслега</t>
  </si>
  <si>
    <t>ИП Необутова Татьяна Егоровна</t>
  </si>
  <si>
    <t>М.ЕГОРОВА ООО</t>
  </si>
  <si>
    <t>НордТрансСтрой ООО</t>
  </si>
  <si>
    <t xml:space="preserve">СКИЦ НЕРЮКТЯЙИНСКИЙ НАСЛЕГ </t>
  </si>
  <si>
    <t>ТЗЦ Лена СХПК</t>
  </si>
  <si>
    <t>В-Вилюйск</t>
  </si>
  <si>
    <t>Верхневилюйск, Андреевское, Харыйалах</t>
  </si>
  <si>
    <t>Администрация с. Верхневилюйск</t>
  </si>
  <si>
    <t>Алекс ООО</t>
  </si>
  <si>
    <t>АПТЕКА №36 ООО</t>
  </si>
  <si>
    <t>Баалыкай ООО</t>
  </si>
  <si>
    <t>Верхневилюйская центральная районная больница</t>
  </si>
  <si>
    <t>Верхневилюйское лесничество ГКУ</t>
  </si>
  <si>
    <t>Виола ООО</t>
  </si>
  <si>
    <t>Интайм ООО</t>
  </si>
  <si>
    <t>ИП Алексеев Василий Николаевич</t>
  </si>
  <si>
    <t>ИП Барахова Тамара Михайловна</t>
  </si>
  <si>
    <t>ИП Герасимова Маргарита Васильевна</t>
  </si>
  <si>
    <t>ИП Григорьев Аян Иванович</t>
  </si>
  <si>
    <t>ИП Гурьева Людмила Васильевна</t>
  </si>
  <si>
    <t>ИП Иванова Изабелла Николаевна</t>
  </si>
  <si>
    <t>ИП Иванова Прасковья Иннокентьевна</t>
  </si>
  <si>
    <t>ИП Ильин Александр Егорович</t>
  </si>
  <si>
    <t>ИП Казакова Наталья Ивановна</t>
  </si>
  <si>
    <t>ИП Кардашевская Евдокия Даниловна</t>
  </si>
  <si>
    <t>ИП Кельциев Алексей Владимирович</t>
  </si>
  <si>
    <t>ИП Кириллина Раиса Константиновна</t>
  </si>
  <si>
    <t>ИП Корякин Станислав Юрьевич</t>
  </si>
  <si>
    <t>ИП Кривошапкина Мария Николаевна</t>
  </si>
  <si>
    <t>ИП Леончук Анастасия Ивановна</t>
  </si>
  <si>
    <t>ИП Матахова Айталина Ивановна</t>
  </si>
  <si>
    <t>ИП Михайлова Елена Прокопьевна</t>
  </si>
  <si>
    <t>ИП Михайлова Ирина Прокопьевна</t>
  </si>
  <si>
    <t>ИП Никифорова Сардаана Степановна</t>
  </si>
  <si>
    <t>ИП Николаев Афанасий Александрович</t>
  </si>
  <si>
    <t>ИП Николаева Мария Васильевна</t>
  </si>
  <si>
    <t>ИП Петров Андрей Андреевич</t>
  </si>
  <si>
    <t>ИП Семенов Македон Петрович</t>
  </si>
  <si>
    <t>ИП Спиридонова Люция Петровна</t>
  </si>
  <si>
    <t>ИП Спиридонова Татьяна Егоровна</t>
  </si>
  <si>
    <t>ИП Тобохов Сергей Владимирович</t>
  </si>
  <si>
    <t>ИП Тумусов Семен Семенович</t>
  </si>
  <si>
    <t>Колос ООО</t>
  </si>
  <si>
    <t>МТС Верхневилюйск ОАО</t>
  </si>
  <si>
    <t>Омукчанова Лена Петровна</t>
  </si>
  <si>
    <t>Редакция газеты "Уоьээ Булуу" АУ</t>
  </si>
  <si>
    <t>Томмедфарм ООО Медицинская фирма</t>
  </si>
  <si>
    <t>Тонго-ВВК ООО</t>
  </si>
  <si>
    <t>УПРАВЛЕНИЕ ВЕТЕРИНАРИИ С ВИЛ ВЕРХНЕВИЛЮЙСКОГО УЛУСА (РАЙОНА) ГБУ</t>
  </si>
  <si>
    <t>Салбанцы</t>
  </si>
  <si>
    <t>Табага-2 (Заречье)</t>
  </si>
  <si>
    <t>Табага</t>
  </si>
  <si>
    <t>Администрация Тарагайского наслега</t>
  </si>
  <si>
    <t>ИП Ефимова Капиталина Нестеровна</t>
  </si>
  <si>
    <t>ИП Ушницкий Виктор Егорович</t>
  </si>
  <si>
    <t>Многофункциональный культурный комплекс им. Бурнашева с. Табага</t>
  </si>
  <si>
    <t>Табагинская ДШИ М-Кангаласского</t>
  </si>
  <si>
    <t>Тасагар</t>
  </si>
  <si>
    <t>Администрация Тасагарского наслега</t>
  </si>
  <si>
    <t>Мичээр Детский сад с.Тасагар</t>
  </si>
  <si>
    <t>Средне-Вилюйское СПО</t>
  </si>
  <si>
    <t>Тылгыны (Тиэрбэс)</t>
  </si>
  <si>
    <t>Администрация Тылгынинского наслега</t>
  </si>
  <si>
    <t>Чинеке</t>
  </si>
  <si>
    <t>Чинеке, Сосновка</t>
  </si>
  <si>
    <t>Администрация Чернышевского наслега</t>
  </si>
  <si>
    <t>ИП Тимофеев Василий Уварович</t>
  </si>
  <si>
    <t>СХПК им. Степана Аржакова</t>
  </si>
  <si>
    <t>Чернышевская средняя общеобразовательная школа с.Чинеке</t>
  </si>
  <si>
    <t>Чернышевская школа искусств МБДОУ ДОД</t>
  </si>
  <si>
    <t>Сыдыбыл</t>
  </si>
  <si>
    <t>Сыдыбыл, Кеданда</t>
  </si>
  <si>
    <t>Администрация Чочунского наслега</t>
  </si>
  <si>
    <t>ИП Павлова Айна Семеновна (Вилюйск)</t>
  </si>
  <si>
    <t>ИП Томская Анна Валерьевна</t>
  </si>
  <si>
    <t>Музей И.М. Гоголева МО "Чочунский наслег"</t>
  </si>
  <si>
    <t>Маган</t>
  </si>
  <si>
    <t>ЖКХ Маган</t>
  </si>
  <si>
    <t>ИП Кондратьев Илья Олегович</t>
  </si>
  <si>
    <t>ИП Слепцов Евгений Борисович</t>
  </si>
  <si>
    <t>ИП Эске Наталья Эдуардовна</t>
  </si>
  <si>
    <t>Каскад ООО</t>
  </si>
  <si>
    <t>Котрус Крестьянское хозяйство</t>
  </si>
  <si>
    <t>Спортинг ООО</t>
  </si>
  <si>
    <t>Хампа</t>
  </si>
  <si>
    <t>Вилюйская Аптека №5 МУП</t>
  </si>
  <si>
    <t>Кэскил Детский сад с. Хампа</t>
  </si>
  <si>
    <t>Хампинская средняя общеобразовательная школа</t>
  </si>
  <si>
    <t>Тыайа</t>
  </si>
  <si>
    <t>ДЕТСКИЙ САД №21 КЭНЧЭЭРИ МБДОУ</t>
  </si>
  <si>
    <t>Бетюнцы</t>
  </si>
  <si>
    <t>Бетюнцы, Модутцы</t>
  </si>
  <si>
    <t>Дом культуры им. И.С.Охлопкова</t>
  </si>
  <si>
    <t>ИП Протопопова Вера Васильевна</t>
  </si>
  <si>
    <t>Кэнчээри Детский сад с Тумул</t>
  </si>
  <si>
    <t>НАСЛЕЖНАЯ АДМИНИСТРАЦИЯ МУНИЦИПАЛЬНОГО ОБРАЗОВАНИЯ "БЕТЮНСКИЙ НАСЛЕГ"</t>
  </si>
  <si>
    <t>Кюль (Харбалах)</t>
  </si>
  <si>
    <t>Кюбяинде</t>
  </si>
  <si>
    <t>Чай</t>
  </si>
  <si>
    <t>Тымпы</t>
  </si>
  <si>
    <t>ИП Борисов Василий Васильевич</t>
  </si>
  <si>
    <t>Саhар5а Детский сад с. Тымпы</t>
  </si>
  <si>
    <t>Тыымпы СХПК</t>
  </si>
  <si>
    <t>Кюерелях</t>
  </si>
  <si>
    <t>ИП Слепцова Ольга Иннокентьевна</t>
  </si>
  <si>
    <t>Тускул  СХПК (Горный)</t>
  </si>
  <si>
    <t>БЕРГО</t>
  </si>
  <si>
    <t>Аргас (Куокуй)</t>
  </si>
  <si>
    <t>ИП Игнатьева Анастасия Михайловна</t>
  </si>
  <si>
    <t>Люксюгюн</t>
  </si>
  <si>
    <t>Люксюгун</t>
  </si>
  <si>
    <t>Чагда</t>
  </si>
  <si>
    <t>ИП Слепцова Мария Еремеевна</t>
  </si>
  <si>
    <t>Арылах</t>
  </si>
  <si>
    <t>Арылах, Багадя</t>
  </si>
  <si>
    <t>ЖСХПК"Кюерелях"</t>
  </si>
  <si>
    <t>Хаптагай</t>
  </si>
  <si>
    <t>ИП Кривогорницын Дмитрий Дмитриевич</t>
  </si>
  <si>
    <t>Тюнгюлю</t>
  </si>
  <si>
    <t>Улахан-Ан</t>
  </si>
  <si>
    <t>Конезавод Берте ООО</t>
  </si>
  <si>
    <t>Табага-2(Заречье)</t>
  </si>
  <si>
    <t>Чурапча</t>
  </si>
  <si>
    <t>ЖКХ Чурапчинский филиал</t>
  </si>
  <si>
    <t>Население - Чурапчинский ЭУГХ</t>
  </si>
  <si>
    <t>Тумул СХПК</t>
  </si>
  <si>
    <t>Тастах</t>
  </si>
  <si>
    <t>ИП Аргунов Валерий Егорович</t>
  </si>
  <si>
    <t>МБУ "Центр досуга "Чэчир" с.Ергелях МО "Тастахский наслег" Намского улуса</t>
  </si>
  <si>
    <t>Искра</t>
  </si>
  <si>
    <t>НАСЛЕЖНАЯ АДМИНИСТРАЦИЯ МУНИЦИПАЛЬНОГО ОБРАЗОВАНИЯ "ИСКРОВСКИЙ НАСЛЕГ"</t>
  </si>
  <si>
    <t>ИП Батуева Галина Шагдаровна</t>
  </si>
  <si>
    <t>ИП Зуев Олег Юрьевич</t>
  </si>
  <si>
    <t>ИП Лукина Нюргустана Ивановна</t>
  </si>
  <si>
    <t>ИП Павлова Зоя Васильевна</t>
  </si>
  <si>
    <t>ИП Сивцев Александр Михайлович</t>
  </si>
  <si>
    <t>ИП Фаст Сергей Николаевич</t>
  </si>
  <si>
    <t xml:space="preserve">КопирТехСервис ООО </t>
  </si>
  <si>
    <t>МеталлКом ЗАО</t>
  </si>
  <si>
    <t>Опт-маркет ООО ТС</t>
  </si>
  <si>
    <t>РИА АО</t>
  </si>
  <si>
    <t>Росбанк</t>
  </si>
  <si>
    <t>Саян-Строй ООО</t>
  </si>
  <si>
    <t>СеверСтройКомплект ООО</t>
  </si>
  <si>
    <t>Стадухина 82/2 ТСЖ</t>
  </si>
  <si>
    <t>Строймастер ООО</t>
  </si>
  <si>
    <t>Строймонтаж-2002 ООО</t>
  </si>
  <si>
    <t>СУ-98 ООО</t>
  </si>
  <si>
    <t>ТСК-МОНОЛИТ ООО</t>
  </si>
  <si>
    <t>Хангаласский Газстрой ДС ООО</t>
  </si>
  <si>
    <t>Хэйхэ ООО</t>
  </si>
  <si>
    <t>Капитал ООО (Жатай)</t>
  </si>
  <si>
    <t>Туймаада-Строй ООО</t>
  </si>
  <si>
    <t>Шевелев Анатолий Робертсонович</t>
  </si>
  <si>
    <t>Ыллык ООО</t>
  </si>
  <si>
    <t>ИП Воробьева Светлана Георгиевна</t>
  </si>
  <si>
    <t>ИП Каширихина Римма Адибовна</t>
  </si>
  <si>
    <t>Ханалас-Ас СХПК</t>
  </si>
  <si>
    <t>Майя</t>
  </si>
  <si>
    <t>Аптека №25 ОАО</t>
  </si>
  <si>
    <t>Васильев Дмитрий Валентинович</t>
  </si>
  <si>
    <t>МТС ООО</t>
  </si>
  <si>
    <t>Смирников Сергей Егорович</t>
  </si>
  <si>
    <t>Норд-2008 ООО</t>
  </si>
  <si>
    <t>Арыктах</t>
  </si>
  <si>
    <t>ДОКТОР+ ООО</t>
  </si>
  <si>
    <t>Алмазкредитсервис ООО</t>
  </si>
  <si>
    <t>ДЕТСКИЙ САД РОМАШКА С. ГРАФСКИЙ БЕРЕГ МБДОУ</t>
  </si>
  <si>
    <t>ИП Гаврильев Сергей Семенович</t>
  </si>
  <si>
    <t>ИП Захаров Дмитрий Афанасьевич</t>
  </si>
  <si>
    <t>ИП Кузьмин Алексей Алексеевич (Крестьянское хозяйство Кэскил)</t>
  </si>
  <si>
    <t>ИП Матвеева Клара Иннокентьевна (к/х Иьирэх)</t>
  </si>
  <si>
    <t>ИП Никитин Алексей Иванович</t>
  </si>
  <si>
    <t>ИП Пестряков Владислав Владиславович</t>
  </si>
  <si>
    <t>Кампус МКСЦ АНО</t>
  </si>
  <si>
    <t>Кытылчан Детский сад №2</t>
  </si>
  <si>
    <t>МБДОУ ДЕТСКИЙ САД №2 "КУСТУК" С.НАМЦЫ</t>
  </si>
  <si>
    <t>Намский техникум ГБПОУ</t>
  </si>
  <si>
    <t>Сарыал Детский сад N 1 Хамагатта</t>
  </si>
  <si>
    <t>Ситим ООО</t>
  </si>
  <si>
    <t>ЦРР - ДЕТСКИЙ САД №1 ХАТЫНЧААНА С.АППАНЫ МБДОУ</t>
  </si>
  <si>
    <t>ЦРР детский сад №8 " Колукэчээн" Намцы</t>
  </si>
  <si>
    <t>Чуораанчык Детский сад присмотра и оздоровления</t>
  </si>
  <si>
    <t>Чэчир Детский сад комбинированного вида №4</t>
  </si>
  <si>
    <t>Энергосбыт  Якутскэнерго</t>
  </si>
  <si>
    <t>Одуванчик Детский сад №13</t>
  </si>
  <si>
    <t>АДМИНИСТРАЦИЯ МО "АРЫЛАХСКИЙ НАСЛЕГ"</t>
  </si>
  <si>
    <t>Тугутчаан Детский сад с.Оросу МБДОУ</t>
  </si>
  <si>
    <t>ИП Васильев Валерий Васильевич</t>
  </si>
  <si>
    <t>ИП Сортолова Светлана Светлановна</t>
  </si>
  <si>
    <t>ДЕТСКИЙ САД НЬУРГУСУН С.ХОНГОР-БИЕ МКДОУ</t>
  </si>
  <si>
    <t>Тасагарская СОШ имени Н.Н. Каратаева</t>
  </si>
  <si>
    <t>Тея</t>
  </si>
  <si>
    <t>Ньургуhун детский сад МР "Вилюйского района (улус) РС (Я)"</t>
  </si>
  <si>
    <t>Мичээр Детский сад с Кюренг Ат</t>
  </si>
  <si>
    <t>АО "ТЭК Мосэнерго"</t>
  </si>
  <si>
    <t>Золото Якутии ОАО</t>
  </si>
  <si>
    <t>Новое ТСЖ</t>
  </si>
  <si>
    <t>ООО "Жилищно-строительная компания"</t>
  </si>
  <si>
    <t>Саха-Климатехника ООО</t>
  </si>
  <si>
    <t>СТРОЙГАЗСЕРВИС ООО</t>
  </si>
  <si>
    <t>Технострой ООО</t>
  </si>
  <si>
    <t>Хандаева Эльвира Кондратьевна</t>
  </si>
  <si>
    <t>Жатайский завод металлоконструкций</t>
  </si>
  <si>
    <t>Зырянов Сергей Сергеевич</t>
  </si>
  <si>
    <t>ИП Босикова Вера Ильинична</t>
  </si>
  <si>
    <t>Авангард СПК ООО</t>
  </si>
  <si>
    <t>Дельта Строй ООО</t>
  </si>
  <si>
    <t>ИП Протодьяконов Владимир Дмитриевич</t>
  </si>
  <si>
    <t>Управление культуры и ДР Хангаласского (Дом Арчы)</t>
  </si>
  <si>
    <t>ИП Долгунов Евгений Анатольевич</t>
  </si>
  <si>
    <t>Межмуниципальное управление МВД России "Якутское"</t>
  </si>
  <si>
    <t>Петрович ООО</t>
  </si>
  <si>
    <t>ДОМ ДЕТСКОГО ТВОРЧЕСТВА МБОДО</t>
  </si>
  <si>
    <t>ИП Томский Александр Викторович</t>
  </si>
  <si>
    <t>МБДОУ-ДЕТСКИЙ САД "СИИБИКТЭ"</t>
  </si>
  <si>
    <t>Детский сад №7 АЧА Кобяйский</t>
  </si>
  <si>
    <t>Люксюгунская основная общеобразовательная школа</t>
  </si>
  <si>
    <t>Нам (Хомустах)</t>
  </si>
  <si>
    <t xml:space="preserve">Якутск </t>
  </si>
  <si>
    <t>АО Сахатранснефтегаз за Февраль 2016 г.</t>
  </si>
  <si>
    <t>АО Сахатранснефтегаз за Март 2016 г.</t>
  </si>
  <si>
    <t>АО Сахатранснефтегаз за 1 квартал 2016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</si>
</sst>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"/>
  </numFmts>
  <fonts count="5" x14ac:knownFonts="1"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left"/>
    </xf>
    <xf numFmtId="0" fontId="1" fillId="0" borderId="0" xfId="0" applyNumberFormat="1" applyFont="1" applyAlignment="1">
      <alignment horizontal="right"/>
    </xf>
    <xf numFmtId="0" fontId="2" fillId="0" borderId="0" xfId="0" applyNumberFormat="1" applyFont="1" applyAlignment="1">
      <alignment horizontal="center"/>
    </xf>
    <xf numFmtId="0" fontId="1" fillId="0" borderId="1" xfId="0" applyNumberFormat="1" applyFont="1" applyBorder="1" applyAlignment="1">
      <alignment horizontal="center" vertical="top" wrapText="1"/>
    </xf>
    <xf numFmtId="1" fontId="1" fillId="0" borderId="1" xfId="0" applyNumberFormat="1" applyFont="1" applyBorder="1" applyAlignment="1">
      <alignment horizontal="center" vertical="top"/>
    </xf>
    <xf numFmtId="0" fontId="1" fillId="0" borderId="1" xfId="0" applyNumberFormat="1" applyFont="1" applyBorder="1" applyAlignment="1">
      <alignment horizontal="center" vertical="top"/>
    </xf>
    <xf numFmtId="2" fontId="1" fillId="0" borderId="1" xfId="0" applyNumberFormat="1" applyFont="1" applyBorder="1" applyAlignment="1">
      <alignment horizontal="center" vertical="top"/>
    </xf>
    <xf numFmtId="0" fontId="1" fillId="0" borderId="1" xfId="0" applyNumberFormat="1" applyFont="1" applyBorder="1" applyAlignment="1">
      <alignment horizontal="left" vertical="top"/>
    </xf>
    <xf numFmtId="164" fontId="3" fillId="0" borderId="1" xfId="0" applyNumberFormat="1" applyFont="1" applyBorder="1" applyAlignment="1">
      <alignment horizontal="right" vertical="top"/>
    </xf>
    <xf numFmtId="0" fontId="1" fillId="0" borderId="1" xfId="0" applyNumberFormat="1" applyFont="1" applyBorder="1" applyAlignment="1">
      <alignment horizontal="center" vertical="top"/>
    </xf>
    <xf numFmtId="164" fontId="1" fillId="0" borderId="1" xfId="0" applyNumberFormat="1" applyFont="1" applyBorder="1" applyAlignment="1">
      <alignment horizontal="right" vertical="top"/>
    </xf>
    <xf numFmtId="2" fontId="1" fillId="0" borderId="1" xfId="0" applyNumberFormat="1" applyFont="1" applyBorder="1" applyAlignment="1">
      <alignment horizontal="center" vertical="top"/>
    </xf>
    <xf numFmtId="1" fontId="3" fillId="0" borderId="1" xfId="0" applyNumberFormat="1" applyFont="1" applyBorder="1" applyAlignment="1">
      <alignment horizontal="center" vertical="top"/>
    </xf>
    <xf numFmtId="0" fontId="3" fillId="0" borderId="1" xfId="0" applyNumberFormat="1" applyFont="1" applyBorder="1" applyAlignment="1">
      <alignment horizontal="left" vertical="top"/>
    </xf>
    <xf numFmtId="4" fontId="1" fillId="0" borderId="1" xfId="0" applyNumberFormat="1" applyFont="1" applyBorder="1" applyAlignment="1">
      <alignment horizontal="center" vertical="top"/>
    </xf>
    <xf numFmtId="0" fontId="1" fillId="0" borderId="1" xfId="0" applyNumberFormat="1" applyFont="1" applyBorder="1" applyAlignment="1">
      <alignment horizontal="center" vertical="top" wrapText="1"/>
    </xf>
    <xf numFmtId="1" fontId="1" fillId="0" borderId="1" xfId="0" applyNumberFormat="1" applyFont="1" applyBorder="1" applyAlignment="1">
      <alignment horizontal="center" vertical="top"/>
    </xf>
    <xf numFmtId="0" fontId="2" fillId="0" borderId="0" xfId="0" applyNumberFormat="1" applyFont="1" applyAlignment="1">
      <alignment horizontal="center"/>
    </xf>
    <xf numFmtId="0" fontId="4" fillId="0" borderId="1" xfId="0" applyNumberFormat="1" applyFont="1" applyBorder="1" applyAlignment="1">
      <alignment horizontal="left" vertical="top"/>
    </xf>
    <xf numFmtId="0" fontId="1" fillId="0" borderId="2" xfId="0" applyNumberFormat="1" applyFont="1" applyBorder="1" applyAlignment="1">
      <alignment horizontal="left" vertical="top"/>
    </xf>
    <xf numFmtId="0" fontId="1" fillId="0" borderId="3" xfId="0" applyNumberFormat="1" applyFont="1" applyBorder="1" applyAlignment="1">
      <alignment horizontal="left" vertical="top"/>
    </xf>
    <xf numFmtId="0" fontId="1" fillId="0" borderId="4" xfId="0" applyNumberFormat="1" applyFont="1" applyBorder="1" applyAlignment="1">
      <alignment horizontal="left" vertical="top"/>
    </xf>
    <xf numFmtId="0" fontId="1" fillId="0" borderId="2" xfId="0" applyNumberFormat="1" applyFont="1" applyBorder="1" applyAlignment="1">
      <alignment horizontal="center" vertical="top" wrapText="1"/>
    </xf>
    <xf numFmtId="0" fontId="1" fillId="0" borderId="3" xfId="0" applyNumberFormat="1" applyFont="1" applyBorder="1" applyAlignment="1">
      <alignment horizontal="center" vertical="top" wrapText="1"/>
    </xf>
    <xf numFmtId="0" fontId="1" fillId="0" borderId="4" xfId="0" applyNumberFormat="1" applyFont="1" applyBorder="1" applyAlignment="1">
      <alignment horizontal="center" vertical="top" wrapText="1"/>
    </xf>
    <xf numFmtId="0" fontId="1" fillId="0" borderId="2" xfId="0" applyNumberFormat="1" applyFont="1" applyBorder="1" applyAlignment="1">
      <alignment horizontal="left" vertical="top" wrapText="1"/>
    </xf>
    <xf numFmtId="0" fontId="1" fillId="0" borderId="3" xfId="0" applyNumberFormat="1" applyFont="1" applyBorder="1" applyAlignment="1">
      <alignment horizontal="left" vertical="top" wrapText="1"/>
    </xf>
    <xf numFmtId="0" fontId="1" fillId="0" borderId="4" xfId="0" applyNumberFormat="1" applyFont="1" applyBorder="1" applyAlignment="1">
      <alignment horizontal="left" vertical="top" wrapText="1"/>
    </xf>
    <xf numFmtId="0" fontId="3" fillId="0" borderId="2" xfId="0" applyNumberFormat="1" applyFont="1" applyBorder="1" applyAlignment="1">
      <alignment horizontal="left" vertical="top" wrapText="1"/>
    </xf>
    <xf numFmtId="0" fontId="3" fillId="0" borderId="3" xfId="0" applyNumberFormat="1" applyFont="1" applyBorder="1" applyAlignment="1">
      <alignment horizontal="left" vertical="top" wrapText="1"/>
    </xf>
    <xf numFmtId="0" fontId="3" fillId="0" borderId="4" xfId="0" applyNumberFormat="1" applyFont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X1845"/>
  <sheetViews>
    <sheetView tabSelected="1" workbookViewId="0">
      <selection activeCell="CA49" sqref="CA49"/>
    </sheetView>
  </sheetViews>
  <sheetFormatPr defaultColWidth="9.140625" defaultRowHeight="15" x14ac:dyDescent="0.25"/>
  <cols>
    <col min="1" max="3" width="2" style="1" customWidth="1"/>
    <col min="4" max="4" width="1.7109375" style="1" customWidth="1"/>
    <col min="5" max="27" width="2" style="1" customWidth="1"/>
    <col min="28" max="28" width="3" style="1" hidden="1" customWidth="1"/>
    <col min="29" max="36" width="2" style="1" hidden="1" customWidth="1"/>
    <col min="37" max="37" width="17.42578125" style="1" customWidth="1"/>
    <col min="38" max="38" width="17.7109375" style="1" customWidth="1"/>
    <col min="39" max="47" width="2" style="1" hidden="1" customWidth="1"/>
    <col min="48" max="55" width="5.28515625" style="1" customWidth="1"/>
    <col min="56" max="74" width="2" style="1" customWidth="1"/>
    <col min="75" max="75" width="1.5703125" style="1" customWidth="1"/>
    <col min="76" max="76" width="2" style="1" customWidth="1"/>
    <col min="257" max="259" width="2" customWidth="1"/>
    <col min="260" max="260" width="1.7109375" customWidth="1"/>
    <col min="261" max="283" width="2" customWidth="1"/>
    <col min="284" max="292" width="0" hidden="1" customWidth="1"/>
    <col min="293" max="293" width="17.42578125" customWidth="1"/>
    <col min="294" max="294" width="17.7109375" customWidth="1"/>
    <col min="295" max="303" width="0" hidden="1" customWidth="1"/>
    <col min="304" max="330" width="2" customWidth="1"/>
    <col min="331" max="331" width="1.5703125" customWidth="1"/>
    <col min="332" max="332" width="2" customWidth="1"/>
    <col min="513" max="515" width="2" customWidth="1"/>
    <col min="516" max="516" width="1.7109375" customWidth="1"/>
    <col min="517" max="539" width="2" customWidth="1"/>
    <col min="540" max="548" width="0" hidden="1" customWidth="1"/>
    <col min="549" max="549" width="17.42578125" customWidth="1"/>
    <col min="550" max="550" width="17.7109375" customWidth="1"/>
    <col min="551" max="559" width="0" hidden="1" customWidth="1"/>
    <col min="560" max="586" width="2" customWidth="1"/>
    <col min="587" max="587" width="1.5703125" customWidth="1"/>
    <col min="588" max="588" width="2" customWidth="1"/>
    <col min="769" max="771" width="2" customWidth="1"/>
    <col min="772" max="772" width="1.7109375" customWidth="1"/>
    <col min="773" max="795" width="2" customWidth="1"/>
    <col min="796" max="804" width="0" hidden="1" customWidth="1"/>
    <col min="805" max="805" width="17.42578125" customWidth="1"/>
    <col min="806" max="806" width="17.7109375" customWidth="1"/>
    <col min="807" max="815" width="0" hidden="1" customWidth="1"/>
    <col min="816" max="842" width="2" customWidth="1"/>
    <col min="843" max="843" width="1.5703125" customWidth="1"/>
    <col min="844" max="844" width="2" customWidth="1"/>
    <col min="1025" max="1027" width="2" customWidth="1"/>
    <col min="1028" max="1028" width="1.7109375" customWidth="1"/>
    <col min="1029" max="1051" width="2" customWidth="1"/>
    <col min="1052" max="1060" width="0" hidden="1" customWidth="1"/>
    <col min="1061" max="1061" width="17.42578125" customWidth="1"/>
    <col min="1062" max="1062" width="17.7109375" customWidth="1"/>
    <col min="1063" max="1071" width="0" hidden="1" customWidth="1"/>
    <col min="1072" max="1098" width="2" customWidth="1"/>
    <col min="1099" max="1099" width="1.5703125" customWidth="1"/>
    <col min="1100" max="1100" width="2" customWidth="1"/>
    <col min="1281" max="1283" width="2" customWidth="1"/>
    <col min="1284" max="1284" width="1.7109375" customWidth="1"/>
    <col min="1285" max="1307" width="2" customWidth="1"/>
    <col min="1308" max="1316" width="0" hidden="1" customWidth="1"/>
    <col min="1317" max="1317" width="17.42578125" customWidth="1"/>
    <col min="1318" max="1318" width="17.7109375" customWidth="1"/>
    <col min="1319" max="1327" width="0" hidden="1" customWidth="1"/>
    <col min="1328" max="1354" width="2" customWidth="1"/>
    <col min="1355" max="1355" width="1.5703125" customWidth="1"/>
    <col min="1356" max="1356" width="2" customWidth="1"/>
    <col min="1537" max="1539" width="2" customWidth="1"/>
    <col min="1540" max="1540" width="1.7109375" customWidth="1"/>
    <col min="1541" max="1563" width="2" customWidth="1"/>
    <col min="1564" max="1572" width="0" hidden="1" customWidth="1"/>
    <col min="1573" max="1573" width="17.42578125" customWidth="1"/>
    <col min="1574" max="1574" width="17.7109375" customWidth="1"/>
    <col min="1575" max="1583" width="0" hidden="1" customWidth="1"/>
    <col min="1584" max="1610" width="2" customWidth="1"/>
    <col min="1611" max="1611" width="1.5703125" customWidth="1"/>
    <col min="1612" max="1612" width="2" customWidth="1"/>
    <col min="1793" max="1795" width="2" customWidth="1"/>
    <col min="1796" max="1796" width="1.7109375" customWidth="1"/>
    <col min="1797" max="1819" width="2" customWidth="1"/>
    <col min="1820" max="1828" width="0" hidden="1" customWidth="1"/>
    <col min="1829" max="1829" width="17.42578125" customWidth="1"/>
    <col min="1830" max="1830" width="17.7109375" customWidth="1"/>
    <col min="1831" max="1839" width="0" hidden="1" customWidth="1"/>
    <col min="1840" max="1866" width="2" customWidth="1"/>
    <col min="1867" max="1867" width="1.5703125" customWidth="1"/>
    <col min="1868" max="1868" width="2" customWidth="1"/>
    <col min="2049" max="2051" width="2" customWidth="1"/>
    <col min="2052" max="2052" width="1.7109375" customWidth="1"/>
    <col min="2053" max="2075" width="2" customWidth="1"/>
    <col min="2076" max="2084" width="0" hidden="1" customWidth="1"/>
    <col min="2085" max="2085" width="17.42578125" customWidth="1"/>
    <col min="2086" max="2086" width="17.7109375" customWidth="1"/>
    <col min="2087" max="2095" width="0" hidden="1" customWidth="1"/>
    <col min="2096" max="2122" width="2" customWidth="1"/>
    <col min="2123" max="2123" width="1.5703125" customWidth="1"/>
    <col min="2124" max="2124" width="2" customWidth="1"/>
    <col min="2305" max="2307" width="2" customWidth="1"/>
    <col min="2308" max="2308" width="1.7109375" customWidth="1"/>
    <col min="2309" max="2331" width="2" customWidth="1"/>
    <col min="2332" max="2340" width="0" hidden="1" customWidth="1"/>
    <col min="2341" max="2341" width="17.42578125" customWidth="1"/>
    <col min="2342" max="2342" width="17.7109375" customWidth="1"/>
    <col min="2343" max="2351" width="0" hidden="1" customWidth="1"/>
    <col min="2352" max="2378" width="2" customWidth="1"/>
    <col min="2379" max="2379" width="1.5703125" customWidth="1"/>
    <col min="2380" max="2380" width="2" customWidth="1"/>
    <col min="2561" max="2563" width="2" customWidth="1"/>
    <col min="2564" max="2564" width="1.7109375" customWidth="1"/>
    <col min="2565" max="2587" width="2" customWidth="1"/>
    <col min="2588" max="2596" width="0" hidden="1" customWidth="1"/>
    <col min="2597" max="2597" width="17.42578125" customWidth="1"/>
    <col min="2598" max="2598" width="17.7109375" customWidth="1"/>
    <col min="2599" max="2607" width="0" hidden="1" customWidth="1"/>
    <col min="2608" max="2634" width="2" customWidth="1"/>
    <col min="2635" max="2635" width="1.5703125" customWidth="1"/>
    <col min="2636" max="2636" width="2" customWidth="1"/>
    <col min="2817" max="2819" width="2" customWidth="1"/>
    <col min="2820" max="2820" width="1.7109375" customWidth="1"/>
    <col min="2821" max="2843" width="2" customWidth="1"/>
    <col min="2844" max="2852" width="0" hidden="1" customWidth="1"/>
    <col min="2853" max="2853" width="17.42578125" customWidth="1"/>
    <col min="2854" max="2854" width="17.7109375" customWidth="1"/>
    <col min="2855" max="2863" width="0" hidden="1" customWidth="1"/>
    <col min="2864" max="2890" width="2" customWidth="1"/>
    <col min="2891" max="2891" width="1.5703125" customWidth="1"/>
    <col min="2892" max="2892" width="2" customWidth="1"/>
    <col min="3073" max="3075" width="2" customWidth="1"/>
    <col min="3076" max="3076" width="1.7109375" customWidth="1"/>
    <col min="3077" max="3099" width="2" customWidth="1"/>
    <col min="3100" max="3108" width="0" hidden="1" customWidth="1"/>
    <col min="3109" max="3109" width="17.42578125" customWidth="1"/>
    <col min="3110" max="3110" width="17.7109375" customWidth="1"/>
    <col min="3111" max="3119" width="0" hidden="1" customWidth="1"/>
    <col min="3120" max="3146" width="2" customWidth="1"/>
    <col min="3147" max="3147" width="1.5703125" customWidth="1"/>
    <col min="3148" max="3148" width="2" customWidth="1"/>
    <col min="3329" max="3331" width="2" customWidth="1"/>
    <col min="3332" max="3332" width="1.7109375" customWidth="1"/>
    <col min="3333" max="3355" width="2" customWidth="1"/>
    <col min="3356" max="3364" width="0" hidden="1" customWidth="1"/>
    <col min="3365" max="3365" width="17.42578125" customWidth="1"/>
    <col min="3366" max="3366" width="17.7109375" customWidth="1"/>
    <col min="3367" max="3375" width="0" hidden="1" customWidth="1"/>
    <col min="3376" max="3402" width="2" customWidth="1"/>
    <col min="3403" max="3403" width="1.5703125" customWidth="1"/>
    <col min="3404" max="3404" width="2" customWidth="1"/>
    <col min="3585" max="3587" width="2" customWidth="1"/>
    <col min="3588" max="3588" width="1.7109375" customWidth="1"/>
    <col min="3589" max="3611" width="2" customWidth="1"/>
    <col min="3612" max="3620" width="0" hidden="1" customWidth="1"/>
    <col min="3621" max="3621" width="17.42578125" customWidth="1"/>
    <col min="3622" max="3622" width="17.7109375" customWidth="1"/>
    <col min="3623" max="3631" width="0" hidden="1" customWidth="1"/>
    <col min="3632" max="3658" width="2" customWidth="1"/>
    <col min="3659" max="3659" width="1.5703125" customWidth="1"/>
    <col min="3660" max="3660" width="2" customWidth="1"/>
    <col min="3841" max="3843" width="2" customWidth="1"/>
    <col min="3844" max="3844" width="1.7109375" customWidth="1"/>
    <col min="3845" max="3867" width="2" customWidth="1"/>
    <col min="3868" max="3876" width="0" hidden="1" customWidth="1"/>
    <col min="3877" max="3877" width="17.42578125" customWidth="1"/>
    <col min="3878" max="3878" width="17.7109375" customWidth="1"/>
    <col min="3879" max="3887" width="0" hidden="1" customWidth="1"/>
    <col min="3888" max="3914" width="2" customWidth="1"/>
    <col min="3915" max="3915" width="1.5703125" customWidth="1"/>
    <col min="3916" max="3916" width="2" customWidth="1"/>
    <col min="4097" max="4099" width="2" customWidth="1"/>
    <col min="4100" max="4100" width="1.7109375" customWidth="1"/>
    <col min="4101" max="4123" width="2" customWidth="1"/>
    <col min="4124" max="4132" width="0" hidden="1" customWidth="1"/>
    <col min="4133" max="4133" width="17.42578125" customWidth="1"/>
    <col min="4134" max="4134" width="17.7109375" customWidth="1"/>
    <col min="4135" max="4143" width="0" hidden="1" customWidth="1"/>
    <col min="4144" max="4170" width="2" customWidth="1"/>
    <col min="4171" max="4171" width="1.5703125" customWidth="1"/>
    <col min="4172" max="4172" width="2" customWidth="1"/>
    <col min="4353" max="4355" width="2" customWidth="1"/>
    <col min="4356" max="4356" width="1.7109375" customWidth="1"/>
    <col min="4357" max="4379" width="2" customWidth="1"/>
    <col min="4380" max="4388" width="0" hidden="1" customWidth="1"/>
    <col min="4389" max="4389" width="17.42578125" customWidth="1"/>
    <col min="4390" max="4390" width="17.7109375" customWidth="1"/>
    <col min="4391" max="4399" width="0" hidden="1" customWidth="1"/>
    <col min="4400" max="4426" width="2" customWidth="1"/>
    <col min="4427" max="4427" width="1.5703125" customWidth="1"/>
    <col min="4428" max="4428" width="2" customWidth="1"/>
    <col min="4609" max="4611" width="2" customWidth="1"/>
    <col min="4612" max="4612" width="1.7109375" customWidth="1"/>
    <col min="4613" max="4635" width="2" customWidth="1"/>
    <col min="4636" max="4644" width="0" hidden="1" customWidth="1"/>
    <col min="4645" max="4645" width="17.42578125" customWidth="1"/>
    <col min="4646" max="4646" width="17.7109375" customWidth="1"/>
    <col min="4647" max="4655" width="0" hidden="1" customWidth="1"/>
    <col min="4656" max="4682" width="2" customWidth="1"/>
    <col min="4683" max="4683" width="1.5703125" customWidth="1"/>
    <col min="4684" max="4684" width="2" customWidth="1"/>
    <col min="4865" max="4867" width="2" customWidth="1"/>
    <col min="4868" max="4868" width="1.7109375" customWidth="1"/>
    <col min="4869" max="4891" width="2" customWidth="1"/>
    <col min="4892" max="4900" width="0" hidden="1" customWidth="1"/>
    <col min="4901" max="4901" width="17.42578125" customWidth="1"/>
    <col min="4902" max="4902" width="17.7109375" customWidth="1"/>
    <col min="4903" max="4911" width="0" hidden="1" customWidth="1"/>
    <col min="4912" max="4938" width="2" customWidth="1"/>
    <col min="4939" max="4939" width="1.5703125" customWidth="1"/>
    <col min="4940" max="4940" width="2" customWidth="1"/>
    <col min="5121" max="5123" width="2" customWidth="1"/>
    <col min="5124" max="5124" width="1.7109375" customWidth="1"/>
    <col min="5125" max="5147" width="2" customWidth="1"/>
    <col min="5148" max="5156" width="0" hidden="1" customWidth="1"/>
    <col min="5157" max="5157" width="17.42578125" customWidth="1"/>
    <col min="5158" max="5158" width="17.7109375" customWidth="1"/>
    <col min="5159" max="5167" width="0" hidden="1" customWidth="1"/>
    <col min="5168" max="5194" width="2" customWidth="1"/>
    <col min="5195" max="5195" width="1.5703125" customWidth="1"/>
    <col min="5196" max="5196" width="2" customWidth="1"/>
    <col min="5377" max="5379" width="2" customWidth="1"/>
    <col min="5380" max="5380" width="1.7109375" customWidth="1"/>
    <col min="5381" max="5403" width="2" customWidth="1"/>
    <col min="5404" max="5412" width="0" hidden="1" customWidth="1"/>
    <col min="5413" max="5413" width="17.42578125" customWidth="1"/>
    <col min="5414" max="5414" width="17.7109375" customWidth="1"/>
    <col min="5415" max="5423" width="0" hidden="1" customWidth="1"/>
    <col min="5424" max="5450" width="2" customWidth="1"/>
    <col min="5451" max="5451" width="1.5703125" customWidth="1"/>
    <col min="5452" max="5452" width="2" customWidth="1"/>
    <col min="5633" max="5635" width="2" customWidth="1"/>
    <col min="5636" max="5636" width="1.7109375" customWidth="1"/>
    <col min="5637" max="5659" width="2" customWidth="1"/>
    <col min="5660" max="5668" width="0" hidden="1" customWidth="1"/>
    <col min="5669" max="5669" width="17.42578125" customWidth="1"/>
    <col min="5670" max="5670" width="17.7109375" customWidth="1"/>
    <col min="5671" max="5679" width="0" hidden="1" customWidth="1"/>
    <col min="5680" max="5706" width="2" customWidth="1"/>
    <col min="5707" max="5707" width="1.5703125" customWidth="1"/>
    <col min="5708" max="5708" width="2" customWidth="1"/>
    <col min="5889" max="5891" width="2" customWidth="1"/>
    <col min="5892" max="5892" width="1.7109375" customWidth="1"/>
    <col min="5893" max="5915" width="2" customWidth="1"/>
    <col min="5916" max="5924" width="0" hidden="1" customWidth="1"/>
    <col min="5925" max="5925" width="17.42578125" customWidth="1"/>
    <col min="5926" max="5926" width="17.7109375" customWidth="1"/>
    <col min="5927" max="5935" width="0" hidden="1" customWidth="1"/>
    <col min="5936" max="5962" width="2" customWidth="1"/>
    <col min="5963" max="5963" width="1.5703125" customWidth="1"/>
    <col min="5964" max="5964" width="2" customWidth="1"/>
    <col min="6145" max="6147" width="2" customWidth="1"/>
    <col min="6148" max="6148" width="1.7109375" customWidth="1"/>
    <col min="6149" max="6171" width="2" customWidth="1"/>
    <col min="6172" max="6180" width="0" hidden="1" customWidth="1"/>
    <col min="6181" max="6181" width="17.42578125" customWidth="1"/>
    <col min="6182" max="6182" width="17.7109375" customWidth="1"/>
    <col min="6183" max="6191" width="0" hidden="1" customWidth="1"/>
    <col min="6192" max="6218" width="2" customWidth="1"/>
    <col min="6219" max="6219" width="1.5703125" customWidth="1"/>
    <col min="6220" max="6220" width="2" customWidth="1"/>
    <col min="6401" max="6403" width="2" customWidth="1"/>
    <col min="6404" max="6404" width="1.7109375" customWidth="1"/>
    <col min="6405" max="6427" width="2" customWidth="1"/>
    <col min="6428" max="6436" width="0" hidden="1" customWidth="1"/>
    <col min="6437" max="6437" width="17.42578125" customWidth="1"/>
    <col min="6438" max="6438" width="17.7109375" customWidth="1"/>
    <col min="6439" max="6447" width="0" hidden="1" customWidth="1"/>
    <col min="6448" max="6474" width="2" customWidth="1"/>
    <col min="6475" max="6475" width="1.5703125" customWidth="1"/>
    <col min="6476" max="6476" width="2" customWidth="1"/>
    <col min="6657" max="6659" width="2" customWidth="1"/>
    <col min="6660" max="6660" width="1.7109375" customWidth="1"/>
    <col min="6661" max="6683" width="2" customWidth="1"/>
    <col min="6684" max="6692" width="0" hidden="1" customWidth="1"/>
    <col min="6693" max="6693" width="17.42578125" customWidth="1"/>
    <col min="6694" max="6694" width="17.7109375" customWidth="1"/>
    <col min="6695" max="6703" width="0" hidden="1" customWidth="1"/>
    <col min="6704" max="6730" width="2" customWidth="1"/>
    <col min="6731" max="6731" width="1.5703125" customWidth="1"/>
    <col min="6732" max="6732" width="2" customWidth="1"/>
    <col min="6913" max="6915" width="2" customWidth="1"/>
    <col min="6916" max="6916" width="1.7109375" customWidth="1"/>
    <col min="6917" max="6939" width="2" customWidth="1"/>
    <col min="6940" max="6948" width="0" hidden="1" customWidth="1"/>
    <col min="6949" max="6949" width="17.42578125" customWidth="1"/>
    <col min="6950" max="6950" width="17.7109375" customWidth="1"/>
    <col min="6951" max="6959" width="0" hidden="1" customWidth="1"/>
    <col min="6960" max="6986" width="2" customWidth="1"/>
    <col min="6987" max="6987" width="1.5703125" customWidth="1"/>
    <col min="6988" max="6988" width="2" customWidth="1"/>
    <col min="7169" max="7171" width="2" customWidth="1"/>
    <col min="7172" max="7172" width="1.7109375" customWidth="1"/>
    <col min="7173" max="7195" width="2" customWidth="1"/>
    <col min="7196" max="7204" width="0" hidden="1" customWidth="1"/>
    <col min="7205" max="7205" width="17.42578125" customWidth="1"/>
    <col min="7206" max="7206" width="17.7109375" customWidth="1"/>
    <col min="7207" max="7215" width="0" hidden="1" customWidth="1"/>
    <col min="7216" max="7242" width="2" customWidth="1"/>
    <col min="7243" max="7243" width="1.5703125" customWidth="1"/>
    <col min="7244" max="7244" width="2" customWidth="1"/>
    <col min="7425" max="7427" width="2" customWidth="1"/>
    <col min="7428" max="7428" width="1.7109375" customWidth="1"/>
    <col min="7429" max="7451" width="2" customWidth="1"/>
    <col min="7452" max="7460" width="0" hidden="1" customWidth="1"/>
    <col min="7461" max="7461" width="17.42578125" customWidth="1"/>
    <col min="7462" max="7462" width="17.7109375" customWidth="1"/>
    <col min="7463" max="7471" width="0" hidden="1" customWidth="1"/>
    <col min="7472" max="7498" width="2" customWidth="1"/>
    <col min="7499" max="7499" width="1.5703125" customWidth="1"/>
    <col min="7500" max="7500" width="2" customWidth="1"/>
    <col min="7681" max="7683" width="2" customWidth="1"/>
    <col min="7684" max="7684" width="1.7109375" customWidth="1"/>
    <col min="7685" max="7707" width="2" customWidth="1"/>
    <col min="7708" max="7716" width="0" hidden="1" customWidth="1"/>
    <col min="7717" max="7717" width="17.42578125" customWidth="1"/>
    <col min="7718" max="7718" width="17.7109375" customWidth="1"/>
    <col min="7719" max="7727" width="0" hidden="1" customWidth="1"/>
    <col min="7728" max="7754" width="2" customWidth="1"/>
    <col min="7755" max="7755" width="1.5703125" customWidth="1"/>
    <col min="7756" max="7756" width="2" customWidth="1"/>
    <col min="7937" max="7939" width="2" customWidth="1"/>
    <col min="7940" max="7940" width="1.7109375" customWidth="1"/>
    <col min="7941" max="7963" width="2" customWidth="1"/>
    <col min="7964" max="7972" width="0" hidden="1" customWidth="1"/>
    <col min="7973" max="7973" width="17.42578125" customWidth="1"/>
    <col min="7974" max="7974" width="17.7109375" customWidth="1"/>
    <col min="7975" max="7983" width="0" hidden="1" customWidth="1"/>
    <col min="7984" max="8010" width="2" customWidth="1"/>
    <col min="8011" max="8011" width="1.5703125" customWidth="1"/>
    <col min="8012" max="8012" width="2" customWidth="1"/>
    <col min="8193" max="8195" width="2" customWidth="1"/>
    <col min="8196" max="8196" width="1.7109375" customWidth="1"/>
    <col min="8197" max="8219" width="2" customWidth="1"/>
    <col min="8220" max="8228" width="0" hidden="1" customWidth="1"/>
    <col min="8229" max="8229" width="17.42578125" customWidth="1"/>
    <col min="8230" max="8230" width="17.7109375" customWidth="1"/>
    <col min="8231" max="8239" width="0" hidden="1" customWidth="1"/>
    <col min="8240" max="8266" width="2" customWidth="1"/>
    <col min="8267" max="8267" width="1.5703125" customWidth="1"/>
    <col min="8268" max="8268" width="2" customWidth="1"/>
    <col min="8449" max="8451" width="2" customWidth="1"/>
    <col min="8452" max="8452" width="1.7109375" customWidth="1"/>
    <col min="8453" max="8475" width="2" customWidth="1"/>
    <col min="8476" max="8484" width="0" hidden="1" customWidth="1"/>
    <col min="8485" max="8485" width="17.42578125" customWidth="1"/>
    <col min="8486" max="8486" width="17.7109375" customWidth="1"/>
    <col min="8487" max="8495" width="0" hidden="1" customWidth="1"/>
    <col min="8496" max="8522" width="2" customWidth="1"/>
    <col min="8523" max="8523" width="1.5703125" customWidth="1"/>
    <col min="8524" max="8524" width="2" customWidth="1"/>
    <col min="8705" max="8707" width="2" customWidth="1"/>
    <col min="8708" max="8708" width="1.7109375" customWidth="1"/>
    <col min="8709" max="8731" width="2" customWidth="1"/>
    <col min="8732" max="8740" width="0" hidden="1" customWidth="1"/>
    <col min="8741" max="8741" width="17.42578125" customWidth="1"/>
    <col min="8742" max="8742" width="17.7109375" customWidth="1"/>
    <col min="8743" max="8751" width="0" hidden="1" customWidth="1"/>
    <col min="8752" max="8778" width="2" customWidth="1"/>
    <col min="8779" max="8779" width="1.5703125" customWidth="1"/>
    <col min="8780" max="8780" width="2" customWidth="1"/>
    <col min="8961" max="8963" width="2" customWidth="1"/>
    <col min="8964" max="8964" width="1.7109375" customWidth="1"/>
    <col min="8965" max="8987" width="2" customWidth="1"/>
    <col min="8988" max="8996" width="0" hidden="1" customWidth="1"/>
    <col min="8997" max="8997" width="17.42578125" customWidth="1"/>
    <col min="8998" max="8998" width="17.7109375" customWidth="1"/>
    <col min="8999" max="9007" width="0" hidden="1" customWidth="1"/>
    <col min="9008" max="9034" width="2" customWidth="1"/>
    <col min="9035" max="9035" width="1.5703125" customWidth="1"/>
    <col min="9036" max="9036" width="2" customWidth="1"/>
    <col min="9217" max="9219" width="2" customWidth="1"/>
    <col min="9220" max="9220" width="1.7109375" customWidth="1"/>
    <col min="9221" max="9243" width="2" customWidth="1"/>
    <col min="9244" max="9252" width="0" hidden="1" customWidth="1"/>
    <col min="9253" max="9253" width="17.42578125" customWidth="1"/>
    <col min="9254" max="9254" width="17.7109375" customWidth="1"/>
    <col min="9255" max="9263" width="0" hidden="1" customWidth="1"/>
    <col min="9264" max="9290" width="2" customWidth="1"/>
    <col min="9291" max="9291" width="1.5703125" customWidth="1"/>
    <col min="9292" max="9292" width="2" customWidth="1"/>
    <col min="9473" max="9475" width="2" customWidth="1"/>
    <col min="9476" max="9476" width="1.7109375" customWidth="1"/>
    <col min="9477" max="9499" width="2" customWidth="1"/>
    <col min="9500" max="9508" width="0" hidden="1" customWidth="1"/>
    <col min="9509" max="9509" width="17.42578125" customWidth="1"/>
    <col min="9510" max="9510" width="17.7109375" customWidth="1"/>
    <col min="9511" max="9519" width="0" hidden="1" customWidth="1"/>
    <col min="9520" max="9546" width="2" customWidth="1"/>
    <col min="9547" max="9547" width="1.5703125" customWidth="1"/>
    <col min="9548" max="9548" width="2" customWidth="1"/>
    <col min="9729" max="9731" width="2" customWidth="1"/>
    <col min="9732" max="9732" width="1.7109375" customWidth="1"/>
    <col min="9733" max="9755" width="2" customWidth="1"/>
    <col min="9756" max="9764" width="0" hidden="1" customWidth="1"/>
    <col min="9765" max="9765" width="17.42578125" customWidth="1"/>
    <col min="9766" max="9766" width="17.7109375" customWidth="1"/>
    <col min="9767" max="9775" width="0" hidden="1" customWidth="1"/>
    <col min="9776" max="9802" width="2" customWidth="1"/>
    <col min="9803" max="9803" width="1.5703125" customWidth="1"/>
    <col min="9804" max="9804" width="2" customWidth="1"/>
    <col min="9985" max="9987" width="2" customWidth="1"/>
    <col min="9988" max="9988" width="1.7109375" customWidth="1"/>
    <col min="9989" max="10011" width="2" customWidth="1"/>
    <col min="10012" max="10020" width="0" hidden="1" customWidth="1"/>
    <col min="10021" max="10021" width="17.42578125" customWidth="1"/>
    <col min="10022" max="10022" width="17.7109375" customWidth="1"/>
    <col min="10023" max="10031" width="0" hidden="1" customWidth="1"/>
    <col min="10032" max="10058" width="2" customWidth="1"/>
    <col min="10059" max="10059" width="1.5703125" customWidth="1"/>
    <col min="10060" max="10060" width="2" customWidth="1"/>
    <col min="10241" max="10243" width="2" customWidth="1"/>
    <col min="10244" max="10244" width="1.7109375" customWidth="1"/>
    <col min="10245" max="10267" width="2" customWidth="1"/>
    <col min="10268" max="10276" width="0" hidden="1" customWidth="1"/>
    <col min="10277" max="10277" width="17.42578125" customWidth="1"/>
    <col min="10278" max="10278" width="17.7109375" customWidth="1"/>
    <col min="10279" max="10287" width="0" hidden="1" customWidth="1"/>
    <col min="10288" max="10314" width="2" customWidth="1"/>
    <col min="10315" max="10315" width="1.5703125" customWidth="1"/>
    <col min="10316" max="10316" width="2" customWidth="1"/>
    <col min="10497" max="10499" width="2" customWidth="1"/>
    <col min="10500" max="10500" width="1.7109375" customWidth="1"/>
    <col min="10501" max="10523" width="2" customWidth="1"/>
    <col min="10524" max="10532" width="0" hidden="1" customWidth="1"/>
    <col min="10533" max="10533" width="17.42578125" customWidth="1"/>
    <col min="10534" max="10534" width="17.7109375" customWidth="1"/>
    <col min="10535" max="10543" width="0" hidden="1" customWidth="1"/>
    <col min="10544" max="10570" width="2" customWidth="1"/>
    <col min="10571" max="10571" width="1.5703125" customWidth="1"/>
    <col min="10572" max="10572" width="2" customWidth="1"/>
    <col min="10753" max="10755" width="2" customWidth="1"/>
    <col min="10756" max="10756" width="1.7109375" customWidth="1"/>
    <col min="10757" max="10779" width="2" customWidth="1"/>
    <col min="10780" max="10788" width="0" hidden="1" customWidth="1"/>
    <col min="10789" max="10789" width="17.42578125" customWidth="1"/>
    <col min="10790" max="10790" width="17.7109375" customWidth="1"/>
    <col min="10791" max="10799" width="0" hidden="1" customWidth="1"/>
    <col min="10800" max="10826" width="2" customWidth="1"/>
    <col min="10827" max="10827" width="1.5703125" customWidth="1"/>
    <col min="10828" max="10828" width="2" customWidth="1"/>
    <col min="11009" max="11011" width="2" customWidth="1"/>
    <col min="11012" max="11012" width="1.7109375" customWidth="1"/>
    <col min="11013" max="11035" width="2" customWidth="1"/>
    <col min="11036" max="11044" width="0" hidden="1" customWidth="1"/>
    <col min="11045" max="11045" width="17.42578125" customWidth="1"/>
    <col min="11046" max="11046" width="17.7109375" customWidth="1"/>
    <col min="11047" max="11055" width="0" hidden="1" customWidth="1"/>
    <col min="11056" max="11082" width="2" customWidth="1"/>
    <col min="11083" max="11083" width="1.5703125" customWidth="1"/>
    <col min="11084" max="11084" width="2" customWidth="1"/>
    <col min="11265" max="11267" width="2" customWidth="1"/>
    <col min="11268" max="11268" width="1.7109375" customWidth="1"/>
    <col min="11269" max="11291" width="2" customWidth="1"/>
    <col min="11292" max="11300" width="0" hidden="1" customWidth="1"/>
    <col min="11301" max="11301" width="17.42578125" customWidth="1"/>
    <col min="11302" max="11302" width="17.7109375" customWidth="1"/>
    <col min="11303" max="11311" width="0" hidden="1" customWidth="1"/>
    <col min="11312" max="11338" width="2" customWidth="1"/>
    <col min="11339" max="11339" width="1.5703125" customWidth="1"/>
    <col min="11340" max="11340" width="2" customWidth="1"/>
    <col min="11521" max="11523" width="2" customWidth="1"/>
    <col min="11524" max="11524" width="1.7109375" customWidth="1"/>
    <col min="11525" max="11547" width="2" customWidth="1"/>
    <col min="11548" max="11556" width="0" hidden="1" customWidth="1"/>
    <col min="11557" max="11557" width="17.42578125" customWidth="1"/>
    <col min="11558" max="11558" width="17.7109375" customWidth="1"/>
    <col min="11559" max="11567" width="0" hidden="1" customWidth="1"/>
    <col min="11568" max="11594" width="2" customWidth="1"/>
    <col min="11595" max="11595" width="1.5703125" customWidth="1"/>
    <col min="11596" max="11596" width="2" customWidth="1"/>
    <col min="11777" max="11779" width="2" customWidth="1"/>
    <col min="11780" max="11780" width="1.7109375" customWidth="1"/>
    <col min="11781" max="11803" width="2" customWidth="1"/>
    <col min="11804" max="11812" width="0" hidden="1" customWidth="1"/>
    <col min="11813" max="11813" width="17.42578125" customWidth="1"/>
    <col min="11814" max="11814" width="17.7109375" customWidth="1"/>
    <col min="11815" max="11823" width="0" hidden="1" customWidth="1"/>
    <col min="11824" max="11850" width="2" customWidth="1"/>
    <col min="11851" max="11851" width="1.5703125" customWidth="1"/>
    <col min="11852" max="11852" width="2" customWidth="1"/>
    <col min="12033" max="12035" width="2" customWidth="1"/>
    <col min="12036" max="12036" width="1.7109375" customWidth="1"/>
    <col min="12037" max="12059" width="2" customWidth="1"/>
    <col min="12060" max="12068" width="0" hidden="1" customWidth="1"/>
    <col min="12069" max="12069" width="17.42578125" customWidth="1"/>
    <col min="12070" max="12070" width="17.7109375" customWidth="1"/>
    <col min="12071" max="12079" width="0" hidden="1" customWidth="1"/>
    <col min="12080" max="12106" width="2" customWidth="1"/>
    <col min="12107" max="12107" width="1.5703125" customWidth="1"/>
    <col min="12108" max="12108" width="2" customWidth="1"/>
    <col min="12289" max="12291" width="2" customWidth="1"/>
    <col min="12292" max="12292" width="1.7109375" customWidth="1"/>
    <col min="12293" max="12315" width="2" customWidth="1"/>
    <col min="12316" max="12324" width="0" hidden="1" customWidth="1"/>
    <col min="12325" max="12325" width="17.42578125" customWidth="1"/>
    <col min="12326" max="12326" width="17.7109375" customWidth="1"/>
    <col min="12327" max="12335" width="0" hidden="1" customWidth="1"/>
    <col min="12336" max="12362" width="2" customWidth="1"/>
    <col min="12363" max="12363" width="1.5703125" customWidth="1"/>
    <col min="12364" max="12364" width="2" customWidth="1"/>
    <col min="12545" max="12547" width="2" customWidth="1"/>
    <col min="12548" max="12548" width="1.7109375" customWidth="1"/>
    <col min="12549" max="12571" width="2" customWidth="1"/>
    <col min="12572" max="12580" width="0" hidden="1" customWidth="1"/>
    <col min="12581" max="12581" width="17.42578125" customWidth="1"/>
    <col min="12582" max="12582" width="17.7109375" customWidth="1"/>
    <col min="12583" max="12591" width="0" hidden="1" customWidth="1"/>
    <col min="12592" max="12618" width="2" customWidth="1"/>
    <col min="12619" max="12619" width="1.5703125" customWidth="1"/>
    <col min="12620" max="12620" width="2" customWidth="1"/>
    <col min="12801" max="12803" width="2" customWidth="1"/>
    <col min="12804" max="12804" width="1.7109375" customWidth="1"/>
    <col min="12805" max="12827" width="2" customWidth="1"/>
    <col min="12828" max="12836" width="0" hidden="1" customWidth="1"/>
    <col min="12837" max="12837" width="17.42578125" customWidth="1"/>
    <col min="12838" max="12838" width="17.7109375" customWidth="1"/>
    <col min="12839" max="12847" width="0" hidden="1" customWidth="1"/>
    <col min="12848" max="12874" width="2" customWidth="1"/>
    <col min="12875" max="12875" width="1.5703125" customWidth="1"/>
    <col min="12876" max="12876" width="2" customWidth="1"/>
    <col min="13057" max="13059" width="2" customWidth="1"/>
    <col min="13060" max="13060" width="1.7109375" customWidth="1"/>
    <col min="13061" max="13083" width="2" customWidth="1"/>
    <col min="13084" max="13092" width="0" hidden="1" customWidth="1"/>
    <col min="13093" max="13093" width="17.42578125" customWidth="1"/>
    <col min="13094" max="13094" width="17.7109375" customWidth="1"/>
    <col min="13095" max="13103" width="0" hidden="1" customWidth="1"/>
    <col min="13104" max="13130" width="2" customWidth="1"/>
    <col min="13131" max="13131" width="1.5703125" customWidth="1"/>
    <col min="13132" max="13132" width="2" customWidth="1"/>
    <col min="13313" max="13315" width="2" customWidth="1"/>
    <col min="13316" max="13316" width="1.7109375" customWidth="1"/>
    <col min="13317" max="13339" width="2" customWidth="1"/>
    <col min="13340" max="13348" width="0" hidden="1" customWidth="1"/>
    <col min="13349" max="13349" width="17.42578125" customWidth="1"/>
    <col min="13350" max="13350" width="17.7109375" customWidth="1"/>
    <col min="13351" max="13359" width="0" hidden="1" customWidth="1"/>
    <col min="13360" max="13386" width="2" customWidth="1"/>
    <col min="13387" max="13387" width="1.5703125" customWidth="1"/>
    <col min="13388" max="13388" width="2" customWidth="1"/>
    <col min="13569" max="13571" width="2" customWidth="1"/>
    <col min="13572" max="13572" width="1.7109375" customWidth="1"/>
    <col min="13573" max="13595" width="2" customWidth="1"/>
    <col min="13596" max="13604" width="0" hidden="1" customWidth="1"/>
    <col min="13605" max="13605" width="17.42578125" customWidth="1"/>
    <col min="13606" max="13606" width="17.7109375" customWidth="1"/>
    <col min="13607" max="13615" width="0" hidden="1" customWidth="1"/>
    <col min="13616" max="13642" width="2" customWidth="1"/>
    <col min="13643" max="13643" width="1.5703125" customWidth="1"/>
    <col min="13644" max="13644" width="2" customWidth="1"/>
    <col min="13825" max="13827" width="2" customWidth="1"/>
    <col min="13828" max="13828" width="1.7109375" customWidth="1"/>
    <col min="13829" max="13851" width="2" customWidth="1"/>
    <col min="13852" max="13860" width="0" hidden="1" customWidth="1"/>
    <col min="13861" max="13861" width="17.42578125" customWidth="1"/>
    <col min="13862" max="13862" width="17.7109375" customWidth="1"/>
    <col min="13863" max="13871" width="0" hidden="1" customWidth="1"/>
    <col min="13872" max="13898" width="2" customWidth="1"/>
    <col min="13899" max="13899" width="1.5703125" customWidth="1"/>
    <col min="13900" max="13900" width="2" customWidth="1"/>
    <col min="14081" max="14083" width="2" customWidth="1"/>
    <col min="14084" max="14084" width="1.7109375" customWidth="1"/>
    <col min="14085" max="14107" width="2" customWidth="1"/>
    <col min="14108" max="14116" width="0" hidden="1" customWidth="1"/>
    <col min="14117" max="14117" width="17.42578125" customWidth="1"/>
    <col min="14118" max="14118" width="17.7109375" customWidth="1"/>
    <col min="14119" max="14127" width="0" hidden="1" customWidth="1"/>
    <col min="14128" max="14154" width="2" customWidth="1"/>
    <col min="14155" max="14155" width="1.5703125" customWidth="1"/>
    <col min="14156" max="14156" width="2" customWidth="1"/>
    <col min="14337" max="14339" width="2" customWidth="1"/>
    <col min="14340" max="14340" width="1.7109375" customWidth="1"/>
    <col min="14341" max="14363" width="2" customWidth="1"/>
    <col min="14364" max="14372" width="0" hidden="1" customWidth="1"/>
    <col min="14373" max="14373" width="17.42578125" customWidth="1"/>
    <col min="14374" max="14374" width="17.7109375" customWidth="1"/>
    <col min="14375" max="14383" width="0" hidden="1" customWidth="1"/>
    <col min="14384" max="14410" width="2" customWidth="1"/>
    <col min="14411" max="14411" width="1.5703125" customWidth="1"/>
    <col min="14412" max="14412" width="2" customWidth="1"/>
    <col min="14593" max="14595" width="2" customWidth="1"/>
    <col min="14596" max="14596" width="1.7109375" customWidth="1"/>
    <col min="14597" max="14619" width="2" customWidth="1"/>
    <col min="14620" max="14628" width="0" hidden="1" customWidth="1"/>
    <col min="14629" max="14629" width="17.42578125" customWidth="1"/>
    <col min="14630" max="14630" width="17.7109375" customWidth="1"/>
    <col min="14631" max="14639" width="0" hidden="1" customWidth="1"/>
    <col min="14640" max="14666" width="2" customWidth="1"/>
    <col min="14667" max="14667" width="1.5703125" customWidth="1"/>
    <col min="14668" max="14668" width="2" customWidth="1"/>
    <col min="14849" max="14851" width="2" customWidth="1"/>
    <col min="14852" max="14852" width="1.7109375" customWidth="1"/>
    <col min="14853" max="14875" width="2" customWidth="1"/>
    <col min="14876" max="14884" width="0" hidden="1" customWidth="1"/>
    <col min="14885" max="14885" width="17.42578125" customWidth="1"/>
    <col min="14886" max="14886" width="17.7109375" customWidth="1"/>
    <col min="14887" max="14895" width="0" hidden="1" customWidth="1"/>
    <col min="14896" max="14922" width="2" customWidth="1"/>
    <col min="14923" max="14923" width="1.5703125" customWidth="1"/>
    <col min="14924" max="14924" width="2" customWidth="1"/>
    <col min="15105" max="15107" width="2" customWidth="1"/>
    <col min="15108" max="15108" width="1.7109375" customWidth="1"/>
    <col min="15109" max="15131" width="2" customWidth="1"/>
    <col min="15132" max="15140" width="0" hidden="1" customWidth="1"/>
    <col min="15141" max="15141" width="17.42578125" customWidth="1"/>
    <col min="15142" max="15142" width="17.7109375" customWidth="1"/>
    <col min="15143" max="15151" width="0" hidden="1" customWidth="1"/>
    <col min="15152" max="15178" width="2" customWidth="1"/>
    <col min="15179" max="15179" width="1.5703125" customWidth="1"/>
    <col min="15180" max="15180" width="2" customWidth="1"/>
    <col min="15361" max="15363" width="2" customWidth="1"/>
    <col min="15364" max="15364" width="1.7109375" customWidth="1"/>
    <col min="15365" max="15387" width="2" customWidth="1"/>
    <col min="15388" max="15396" width="0" hidden="1" customWidth="1"/>
    <col min="15397" max="15397" width="17.42578125" customWidth="1"/>
    <col min="15398" max="15398" width="17.7109375" customWidth="1"/>
    <col min="15399" max="15407" width="0" hidden="1" customWidth="1"/>
    <col min="15408" max="15434" width="2" customWidth="1"/>
    <col min="15435" max="15435" width="1.5703125" customWidth="1"/>
    <col min="15436" max="15436" width="2" customWidth="1"/>
    <col min="15617" max="15619" width="2" customWidth="1"/>
    <col min="15620" max="15620" width="1.7109375" customWidth="1"/>
    <col min="15621" max="15643" width="2" customWidth="1"/>
    <col min="15644" max="15652" width="0" hidden="1" customWidth="1"/>
    <col min="15653" max="15653" width="17.42578125" customWidth="1"/>
    <col min="15654" max="15654" width="17.7109375" customWidth="1"/>
    <col min="15655" max="15663" width="0" hidden="1" customWidth="1"/>
    <col min="15664" max="15690" width="2" customWidth="1"/>
    <col min="15691" max="15691" width="1.5703125" customWidth="1"/>
    <col min="15692" max="15692" width="2" customWidth="1"/>
    <col min="15873" max="15875" width="2" customWidth="1"/>
    <col min="15876" max="15876" width="1.7109375" customWidth="1"/>
    <col min="15877" max="15899" width="2" customWidth="1"/>
    <col min="15900" max="15908" width="0" hidden="1" customWidth="1"/>
    <col min="15909" max="15909" width="17.42578125" customWidth="1"/>
    <col min="15910" max="15910" width="17.7109375" customWidth="1"/>
    <col min="15911" max="15919" width="0" hidden="1" customWidth="1"/>
    <col min="15920" max="15946" width="2" customWidth="1"/>
    <col min="15947" max="15947" width="1.5703125" customWidth="1"/>
    <col min="15948" max="15948" width="2" customWidth="1"/>
    <col min="16129" max="16131" width="2" customWidth="1"/>
    <col min="16132" max="16132" width="1.7109375" customWidth="1"/>
    <col min="16133" max="16155" width="2" customWidth="1"/>
    <col min="16156" max="16164" width="0" hidden="1" customWidth="1"/>
    <col min="16165" max="16165" width="17.42578125" customWidth="1"/>
    <col min="16166" max="16166" width="17.7109375" customWidth="1"/>
    <col min="16167" max="16175" width="0" hidden="1" customWidth="1"/>
    <col min="16176" max="16202" width="2" customWidth="1"/>
    <col min="16203" max="16203" width="1.5703125" customWidth="1"/>
    <col min="16204" max="16204" width="2" customWidth="1"/>
  </cols>
  <sheetData>
    <row r="2" spans="1:76" x14ac:dyDescent="0.25">
      <c r="BX2" s="2" t="s">
        <v>0</v>
      </c>
    </row>
    <row r="3" spans="1:76" x14ac:dyDescent="0.25">
      <c r="BX3" s="2" t="s">
        <v>1</v>
      </c>
    </row>
    <row r="4" spans="1:76" x14ac:dyDescent="0.25">
      <c r="BX4" s="2" t="s">
        <v>2</v>
      </c>
    </row>
    <row r="6" spans="1:76" x14ac:dyDescent="0.25">
      <c r="BX6" s="2" t="s">
        <v>3</v>
      </c>
    </row>
    <row r="8" spans="1:76" ht="15.75" x14ac:dyDescent="0.25">
      <c r="A8" s="18" t="s">
        <v>4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</row>
    <row r="9" spans="1:76" ht="15.75" x14ac:dyDescent="0.25">
      <c r="A9" s="18" t="s">
        <v>5</v>
      </c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</row>
    <row r="10" spans="1:76" ht="16.5" customHeight="1" x14ac:dyDescent="0.25">
      <c r="A10" s="18" t="s">
        <v>6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</row>
    <row r="11" spans="1:76" ht="16.5" customHeight="1" x14ac:dyDescent="0.25">
      <c r="A11" s="3"/>
      <c r="B11" s="18" t="s">
        <v>7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3"/>
    </row>
    <row r="13" spans="1:76" ht="93.75" customHeight="1" x14ac:dyDescent="0.25">
      <c r="A13" s="16" t="s">
        <v>8</v>
      </c>
      <c r="B13" s="16"/>
      <c r="C13" s="16"/>
      <c r="D13" s="16" t="s">
        <v>9</v>
      </c>
      <c r="E13" s="16"/>
      <c r="F13" s="16"/>
      <c r="G13" s="16"/>
      <c r="H13" s="16"/>
      <c r="I13" s="16"/>
      <c r="J13" s="16"/>
      <c r="K13" s="16"/>
      <c r="L13" s="16" t="s">
        <v>10</v>
      </c>
      <c r="M13" s="16"/>
      <c r="N13" s="16"/>
      <c r="O13" s="16"/>
      <c r="P13" s="16"/>
      <c r="Q13" s="16"/>
      <c r="R13" s="16"/>
      <c r="S13" s="16"/>
      <c r="T13" s="16" t="s">
        <v>11</v>
      </c>
      <c r="U13" s="16"/>
      <c r="V13" s="16"/>
      <c r="W13" s="16"/>
      <c r="X13" s="16"/>
      <c r="Y13" s="16"/>
      <c r="Z13" s="16"/>
      <c r="AA13" s="16"/>
      <c r="AB13" s="16" t="s">
        <v>12</v>
      </c>
      <c r="AC13" s="16"/>
      <c r="AD13" s="16"/>
      <c r="AE13" s="16"/>
      <c r="AF13" s="16"/>
      <c r="AG13" s="16"/>
      <c r="AH13" s="16"/>
      <c r="AI13" s="16"/>
      <c r="AJ13" s="16"/>
      <c r="AK13" s="4" t="str">
        <f>AB13</f>
        <v>Тариф на услуги по
транспортировке газа
по трубопроводам с
детализацией по зоне
входа в
газораспредлели-
тельную сеть, руб. за
1000 куб. м</v>
      </c>
      <c r="AL13" s="4" t="str">
        <f>AM13</f>
        <v>Тариф на услуги по
транспортировке газа
по трубопроводам с
детализацией по зоне
выхода из
газораспредели-
тельной сети, руб. за
1000 куб. м</v>
      </c>
      <c r="AM13" s="16" t="s">
        <v>13</v>
      </c>
      <c r="AN13" s="16"/>
      <c r="AO13" s="16"/>
      <c r="AP13" s="16"/>
      <c r="AQ13" s="16"/>
      <c r="AR13" s="16"/>
      <c r="AS13" s="16"/>
      <c r="AT13" s="16"/>
      <c r="AU13" s="16"/>
      <c r="AV13" s="16" t="s">
        <v>14</v>
      </c>
      <c r="AW13" s="16"/>
      <c r="AX13" s="16"/>
      <c r="AY13" s="16"/>
      <c r="AZ13" s="16"/>
      <c r="BA13" s="16"/>
      <c r="BB13" s="16"/>
      <c r="BC13" s="16"/>
      <c r="BD13" s="16" t="s">
        <v>15</v>
      </c>
      <c r="BE13" s="16"/>
      <c r="BF13" s="16"/>
      <c r="BG13" s="16"/>
      <c r="BH13" s="16"/>
      <c r="BI13" s="16"/>
      <c r="BJ13" s="16"/>
      <c r="BK13" s="16" t="s">
        <v>16</v>
      </c>
      <c r="BL13" s="16"/>
      <c r="BM13" s="16"/>
      <c r="BN13" s="16"/>
      <c r="BO13" s="16"/>
      <c r="BP13" s="16"/>
      <c r="BQ13" s="16"/>
      <c r="BR13" s="16" t="s">
        <v>17</v>
      </c>
      <c r="BS13" s="16"/>
      <c r="BT13" s="16"/>
      <c r="BU13" s="16"/>
      <c r="BV13" s="16"/>
      <c r="BW13" s="16"/>
      <c r="BX13" s="16"/>
    </row>
    <row r="14" spans="1:76" x14ac:dyDescent="0.25">
      <c r="A14" s="17">
        <v>1</v>
      </c>
      <c r="B14" s="17"/>
      <c r="C14" s="17"/>
      <c r="D14" s="17">
        <v>2</v>
      </c>
      <c r="E14" s="17"/>
      <c r="F14" s="17"/>
      <c r="G14" s="17"/>
      <c r="H14" s="17"/>
      <c r="I14" s="17"/>
      <c r="J14" s="17"/>
      <c r="K14" s="17"/>
      <c r="L14" s="17">
        <v>3</v>
      </c>
      <c r="M14" s="17"/>
      <c r="N14" s="17"/>
      <c r="O14" s="17"/>
      <c r="P14" s="17"/>
      <c r="Q14" s="17"/>
      <c r="R14" s="17"/>
      <c r="S14" s="17"/>
      <c r="T14" s="17">
        <v>4</v>
      </c>
      <c r="U14" s="17"/>
      <c r="V14" s="17"/>
      <c r="W14" s="17"/>
      <c r="X14" s="17"/>
      <c r="Y14" s="17"/>
      <c r="Z14" s="17"/>
      <c r="AA14" s="17"/>
      <c r="AB14" s="17">
        <v>5</v>
      </c>
      <c r="AC14" s="17"/>
      <c r="AD14" s="17"/>
      <c r="AE14" s="17"/>
      <c r="AF14" s="17"/>
      <c r="AG14" s="17"/>
      <c r="AH14" s="17"/>
      <c r="AI14" s="17"/>
      <c r="AJ14" s="17"/>
      <c r="AK14" s="5"/>
      <c r="AL14" s="5"/>
      <c r="AM14" s="17">
        <v>6</v>
      </c>
      <c r="AN14" s="17"/>
      <c r="AO14" s="17"/>
      <c r="AP14" s="17"/>
      <c r="AQ14" s="17"/>
      <c r="AR14" s="17"/>
      <c r="AS14" s="17"/>
      <c r="AT14" s="17"/>
      <c r="AU14" s="17"/>
      <c r="AV14" s="17">
        <v>7</v>
      </c>
      <c r="AW14" s="17"/>
      <c r="AX14" s="17"/>
      <c r="AY14" s="17"/>
      <c r="AZ14" s="17"/>
      <c r="BA14" s="17"/>
      <c r="BB14" s="17"/>
      <c r="BC14" s="17"/>
      <c r="BD14" s="17">
        <v>8</v>
      </c>
      <c r="BE14" s="17"/>
      <c r="BF14" s="17"/>
      <c r="BG14" s="17"/>
      <c r="BH14" s="17"/>
      <c r="BI14" s="17"/>
      <c r="BJ14" s="17"/>
      <c r="BK14" s="17">
        <v>9</v>
      </c>
      <c r="BL14" s="17"/>
      <c r="BM14" s="17"/>
      <c r="BN14" s="17"/>
      <c r="BO14" s="17"/>
      <c r="BP14" s="17"/>
      <c r="BQ14" s="17"/>
      <c r="BR14" s="17">
        <v>10</v>
      </c>
      <c r="BS14" s="17"/>
      <c r="BT14" s="17"/>
      <c r="BU14" s="17"/>
      <c r="BV14" s="17"/>
      <c r="BW14" s="17"/>
      <c r="BX14" s="17"/>
    </row>
    <row r="15" spans="1:76" x14ac:dyDescent="0.25">
      <c r="A15" s="13">
        <v>1</v>
      </c>
      <c r="B15" s="13"/>
      <c r="C15" s="13"/>
      <c r="D15" s="14" t="s">
        <v>18</v>
      </c>
      <c r="E15" s="14"/>
      <c r="F15" s="14"/>
      <c r="G15" s="14"/>
      <c r="H15" s="14"/>
      <c r="I15" s="14"/>
      <c r="J15" s="14"/>
      <c r="K15" s="14"/>
      <c r="L15" s="14" t="s">
        <v>18</v>
      </c>
      <c r="M15" s="14"/>
      <c r="N15" s="14"/>
      <c r="O15" s="14"/>
      <c r="P15" s="14"/>
      <c r="Q15" s="14"/>
      <c r="R15" s="14"/>
      <c r="S15" s="14"/>
      <c r="T15" s="14" t="s">
        <v>18</v>
      </c>
      <c r="U15" s="14"/>
      <c r="V15" s="14"/>
      <c r="W15" s="14"/>
      <c r="X15" s="14"/>
      <c r="Y15" s="14"/>
      <c r="Z15" s="14"/>
      <c r="AA15" s="14"/>
      <c r="AB15" s="10"/>
      <c r="AC15" s="10"/>
      <c r="AD15" s="10"/>
      <c r="AE15" s="10"/>
      <c r="AF15" s="10"/>
      <c r="AG15" s="10"/>
      <c r="AH15" s="10"/>
      <c r="AI15" s="10"/>
      <c r="AJ15" s="10"/>
      <c r="AK15" s="6"/>
      <c r="AL15" s="6"/>
      <c r="AM15" s="10"/>
      <c r="AN15" s="10"/>
      <c r="AO15" s="10"/>
      <c r="AP15" s="10"/>
      <c r="AQ15" s="10"/>
      <c r="AR15" s="10"/>
      <c r="AS15" s="10"/>
      <c r="AT15" s="10"/>
      <c r="AU15" s="10"/>
      <c r="AV15" s="8"/>
      <c r="AW15" s="8"/>
      <c r="AX15" s="8"/>
      <c r="AY15" s="8"/>
      <c r="AZ15" s="8"/>
      <c r="BA15" s="8"/>
      <c r="BB15" s="8"/>
      <c r="BC15" s="8"/>
      <c r="BD15" s="9">
        <v>2.7342179999999998</v>
      </c>
      <c r="BE15" s="9"/>
      <c r="BF15" s="9"/>
      <c r="BG15" s="9"/>
      <c r="BH15" s="9"/>
      <c r="BI15" s="9"/>
      <c r="BJ15" s="9"/>
      <c r="BK15" s="9">
        <v>2.7342179999999998</v>
      </c>
      <c r="BL15" s="9"/>
      <c r="BM15" s="9"/>
      <c r="BN15" s="9"/>
      <c r="BO15" s="9"/>
      <c r="BP15" s="9"/>
      <c r="BQ15" s="9"/>
      <c r="BR15" s="10"/>
      <c r="BS15" s="10"/>
      <c r="BT15" s="10"/>
      <c r="BU15" s="10"/>
      <c r="BV15" s="10"/>
      <c r="BW15" s="10"/>
      <c r="BX15" s="10"/>
    </row>
    <row r="16" spans="1:76" x14ac:dyDescent="0.25">
      <c r="A16" s="10"/>
      <c r="B16" s="10"/>
      <c r="C16" s="10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12">
        <v>990.17</v>
      </c>
      <c r="AC16" s="12"/>
      <c r="AD16" s="12"/>
      <c r="AE16" s="12"/>
      <c r="AF16" s="12"/>
      <c r="AG16" s="12"/>
      <c r="AH16" s="12"/>
      <c r="AI16" s="12"/>
      <c r="AJ16" s="12"/>
      <c r="AK16" s="7">
        <v>1284.67</v>
      </c>
      <c r="AL16" s="7">
        <f>AK16+AM16</f>
        <v>2274.84</v>
      </c>
      <c r="AM16" s="12">
        <v>990.17</v>
      </c>
      <c r="AN16" s="12"/>
      <c r="AO16" s="12"/>
      <c r="AP16" s="12"/>
      <c r="AQ16" s="12"/>
      <c r="AR16" s="12"/>
      <c r="AS16" s="12"/>
      <c r="AT16" s="12"/>
      <c r="AU16" s="12"/>
      <c r="AV16" s="8" t="s">
        <v>20</v>
      </c>
      <c r="AW16" s="8"/>
      <c r="AX16" s="8"/>
      <c r="AY16" s="8"/>
      <c r="AZ16" s="8"/>
      <c r="BA16" s="8"/>
      <c r="BB16" s="8"/>
      <c r="BC16" s="8"/>
      <c r="BD16" s="11">
        <v>1.45E-4</v>
      </c>
      <c r="BE16" s="11"/>
      <c r="BF16" s="11"/>
      <c r="BG16" s="11"/>
      <c r="BH16" s="11"/>
      <c r="BI16" s="11"/>
      <c r="BJ16" s="11"/>
      <c r="BK16" s="11">
        <v>1.45E-4</v>
      </c>
      <c r="BL16" s="11"/>
      <c r="BM16" s="11"/>
      <c r="BN16" s="11"/>
      <c r="BO16" s="11"/>
      <c r="BP16" s="11"/>
      <c r="BQ16" s="11"/>
      <c r="BR16" s="10"/>
      <c r="BS16" s="10"/>
      <c r="BT16" s="10"/>
      <c r="BU16" s="10"/>
      <c r="BV16" s="10"/>
      <c r="BW16" s="10"/>
      <c r="BX16" s="10"/>
    </row>
    <row r="17" spans="1:76" x14ac:dyDescent="0.25">
      <c r="A17" s="10"/>
      <c r="B17" s="10"/>
      <c r="C17" s="10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12">
        <v>972.21</v>
      </c>
      <c r="AC17" s="12"/>
      <c r="AD17" s="12"/>
      <c r="AE17" s="12"/>
      <c r="AF17" s="12"/>
      <c r="AG17" s="12"/>
      <c r="AH17" s="12"/>
      <c r="AI17" s="12"/>
      <c r="AJ17" s="12"/>
      <c r="AK17" s="7">
        <v>1284.67</v>
      </c>
      <c r="AL17" s="7">
        <f t="shared" ref="AL17:AL32" si="0">AK17+AM17</f>
        <v>2256.88</v>
      </c>
      <c r="AM17" s="12">
        <v>972.21</v>
      </c>
      <c r="AN17" s="12"/>
      <c r="AO17" s="12"/>
      <c r="AP17" s="12"/>
      <c r="AQ17" s="12"/>
      <c r="AR17" s="12"/>
      <c r="AS17" s="12"/>
      <c r="AT17" s="12"/>
      <c r="AU17" s="12"/>
      <c r="AV17" s="8" t="s">
        <v>21</v>
      </c>
      <c r="AW17" s="8"/>
      <c r="AX17" s="8"/>
      <c r="AY17" s="8"/>
      <c r="AZ17" s="8"/>
      <c r="BA17" s="8"/>
      <c r="BB17" s="8"/>
      <c r="BC17" s="8"/>
      <c r="BD17" s="11">
        <v>5.7200000000000003E-3</v>
      </c>
      <c r="BE17" s="11"/>
      <c r="BF17" s="11"/>
      <c r="BG17" s="11"/>
      <c r="BH17" s="11"/>
      <c r="BI17" s="11"/>
      <c r="BJ17" s="11"/>
      <c r="BK17" s="11">
        <v>5.7200000000000003E-3</v>
      </c>
      <c r="BL17" s="11"/>
      <c r="BM17" s="11"/>
      <c r="BN17" s="11"/>
      <c r="BO17" s="11"/>
      <c r="BP17" s="11"/>
      <c r="BQ17" s="11"/>
      <c r="BR17" s="10"/>
      <c r="BS17" s="10"/>
      <c r="BT17" s="10"/>
      <c r="BU17" s="10"/>
      <c r="BV17" s="10"/>
      <c r="BW17" s="10"/>
      <c r="BX17" s="10"/>
    </row>
    <row r="18" spans="1:76" x14ac:dyDescent="0.25">
      <c r="A18" s="10"/>
      <c r="B18" s="10"/>
      <c r="C18" s="10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12">
        <v>967.84</v>
      </c>
      <c r="AC18" s="12"/>
      <c r="AD18" s="12"/>
      <c r="AE18" s="12"/>
      <c r="AF18" s="12"/>
      <c r="AG18" s="12"/>
      <c r="AH18" s="12"/>
      <c r="AI18" s="12"/>
      <c r="AJ18" s="12"/>
      <c r="AK18" s="7">
        <v>1284.67</v>
      </c>
      <c r="AL18" s="7">
        <f t="shared" si="0"/>
        <v>2252.5100000000002</v>
      </c>
      <c r="AM18" s="12">
        <v>967.84</v>
      </c>
      <c r="AN18" s="12"/>
      <c r="AO18" s="12"/>
      <c r="AP18" s="12"/>
      <c r="AQ18" s="12"/>
      <c r="AR18" s="12"/>
      <c r="AS18" s="12"/>
      <c r="AT18" s="12"/>
      <c r="AU18" s="12"/>
      <c r="AV18" s="8" t="s">
        <v>22</v>
      </c>
      <c r="AW18" s="8"/>
      <c r="AX18" s="8"/>
      <c r="AY18" s="8"/>
      <c r="AZ18" s="8"/>
      <c r="BA18" s="8"/>
      <c r="BB18" s="8"/>
      <c r="BC18" s="8"/>
      <c r="BD18" s="11">
        <v>1.9882E-2</v>
      </c>
      <c r="BE18" s="11"/>
      <c r="BF18" s="11"/>
      <c r="BG18" s="11"/>
      <c r="BH18" s="11"/>
      <c r="BI18" s="11"/>
      <c r="BJ18" s="11"/>
      <c r="BK18" s="11">
        <v>1.9882E-2</v>
      </c>
      <c r="BL18" s="11"/>
      <c r="BM18" s="11"/>
      <c r="BN18" s="11"/>
      <c r="BO18" s="11"/>
      <c r="BP18" s="11"/>
      <c r="BQ18" s="11"/>
      <c r="BR18" s="10"/>
      <c r="BS18" s="10"/>
      <c r="BT18" s="10"/>
      <c r="BU18" s="10"/>
      <c r="BV18" s="10"/>
      <c r="BW18" s="10"/>
      <c r="BX18" s="10"/>
    </row>
    <row r="19" spans="1:76" x14ac:dyDescent="0.25">
      <c r="A19" s="10"/>
      <c r="B19" s="10"/>
      <c r="C19" s="10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12">
        <v>967.84</v>
      </c>
      <c r="AC19" s="12"/>
      <c r="AD19" s="12"/>
      <c r="AE19" s="12"/>
      <c r="AF19" s="12"/>
      <c r="AG19" s="12"/>
      <c r="AH19" s="12"/>
      <c r="AI19" s="12"/>
      <c r="AJ19" s="12"/>
      <c r="AK19" s="7">
        <v>1284.67</v>
      </c>
      <c r="AL19" s="7">
        <f t="shared" si="0"/>
        <v>2252.5100000000002</v>
      </c>
      <c r="AM19" s="12">
        <v>967.84</v>
      </c>
      <c r="AN19" s="12"/>
      <c r="AO19" s="12"/>
      <c r="AP19" s="12"/>
      <c r="AQ19" s="12"/>
      <c r="AR19" s="12"/>
      <c r="AS19" s="12"/>
      <c r="AT19" s="12"/>
      <c r="AU19" s="12"/>
      <c r="AV19" s="8" t="s">
        <v>23</v>
      </c>
      <c r="AW19" s="8"/>
      <c r="AX19" s="8"/>
      <c r="AY19" s="8"/>
      <c r="AZ19" s="8"/>
      <c r="BA19" s="8"/>
      <c r="BB19" s="8"/>
      <c r="BC19" s="8"/>
      <c r="BD19" s="11">
        <v>3.4698E-2</v>
      </c>
      <c r="BE19" s="11"/>
      <c r="BF19" s="11"/>
      <c r="BG19" s="11"/>
      <c r="BH19" s="11"/>
      <c r="BI19" s="11"/>
      <c r="BJ19" s="11"/>
      <c r="BK19" s="11">
        <v>3.4698E-2</v>
      </c>
      <c r="BL19" s="11"/>
      <c r="BM19" s="11"/>
      <c r="BN19" s="11"/>
      <c r="BO19" s="11"/>
      <c r="BP19" s="11"/>
      <c r="BQ19" s="11"/>
      <c r="BR19" s="10"/>
      <c r="BS19" s="10"/>
      <c r="BT19" s="10"/>
      <c r="BU19" s="10"/>
      <c r="BV19" s="10"/>
      <c r="BW19" s="10"/>
      <c r="BX19" s="10"/>
    </row>
    <row r="20" spans="1:76" x14ac:dyDescent="0.25">
      <c r="A20" s="10"/>
      <c r="B20" s="10"/>
      <c r="C20" s="10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12">
        <v>972.21</v>
      </c>
      <c r="AC20" s="12"/>
      <c r="AD20" s="12"/>
      <c r="AE20" s="12"/>
      <c r="AF20" s="12"/>
      <c r="AG20" s="12"/>
      <c r="AH20" s="12"/>
      <c r="AI20" s="12"/>
      <c r="AJ20" s="12"/>
      <c r="AK20" s="7">
        <v>1284.67</v>
      </c>
      <c r="AL20" s="7">
        <f t="shared" si="0"/>
        <v>2256.88</v>
      </c>
      <c r="AM20" s="12">
        <v>972.21</v>
      </c>
      <c r="AN20" s="12"/>
      <c r="AO20" s="12"/>
      <c r="AP20" s="12"/>
      <c r="AQ20" s="12"/>
      <c r="AR20" s="12"/>
      <c r="AS20" s="12"/>
      <c r="AT20" s="12"/>
      <c r="AU20" s="12"/>
      <c r="AV20" s="8" t="s">
        <v>24</v>
      </c>
      <c r="AW20" s="8"/>
      <c r="AX20" s="8"/>
      <c r="AY20" s="8"/>
      <c r="AZ20" s="8"/>
      <c r="BA20" s="8"/>
      <c r="BB20" s="8"/>
      <c r="BC20" s="8"/>
      <c r="BD20" s="11">
        <v>1.0709E-2</v>
      </c>
      <c r="BE20" s="11"/>
      <c r="BF20" s="11"/>
      <c r="BG20" s="11"/>
      <c r="BH20" s="11"/>
      <c r="BI20" s="11"/>
      <c r="BJ20" s="11"/>
      <c r="BK20" s="11">
        <v>1.0709E-2</v>
      </c>
      <c r="BL20" s="11"/>
      <c r="BM20" s="11"/>
      <c r="BN20" s="11"/>
      <c r="BO20" s="11"/>
      <c r="BP20" s="11"/>
      <c r="BQ20" s="11"/>
      <c r="BR20" s="10"/>
      <c r="BS20" s="10"/>
      <c r="BT20" s="10"/>
      <c r="BU20" s="10"/>
      <c r="BV20" s="10"/>
      <c r="BW20" s="10"/>
      <c r="BX20" s="10"/>
    </row>
    <row r="21" spans="1:76" x14ac:dyDescent="0.25">
      <c r="A21" s="10"/>
      <c r="B21" s="10"/>
      <c r="C21" s="10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12">
        <v>972.21</v>
      </c>
      <c r="AC21" s="12"/>
      <c r="AD21" s="12"/>
      <c r="AE21" s="12"/>
      <c r="AF21" s="12"/>
      <c r="AG21" s="12"/>
      <c r="AH21" s="12"/>
      <c r="AI21" s="12"/>
      <c r="AJ21" s="12"/>
      <c r="AK21" s="7">
        <v>1284.67</v>
      </c>
      <c r="AL21" s="7">
        <f t="shared" si="0"/>
        <v>2256.88</v>
      </c>
      <c r="AM21" s="12">
        <v>972.21</v>
      </c>
      <c r="AN21" s="12"/>
      <c r="AO21" s="12"/>
      <c r="AP21" s="12"/>
      <c r="AQ21" s="12"/>
      <c r="AR21" s="12"/>
      <c r="AS21" s="12"/>
      <c r="AT21" s="12"/>
      <c r="AU21" s="12"/>
      <c r="AV21" s="8" t="s">
        <v>25</v>
      </c>
      <c r="AW21" s="8"/>
      <c r="AX21" s="8"/>
      <c r="AY21" s="8"/>
      <c r="AZ21" s="8"/>
      <c r="BA21" s="8"/>
      <c r="BB21" s="8"/>
      <c r="BC21" s="8"/>
      <c r="BD21" s="11">
        <v>4.7819999999999998E-3</v>
      </c>
      <c r="BE21" s="11"/>
      <c r="BF21" s="11"/>
      <c r="BG21" s="11"/>
      <c r="BH21" s="11"/>
      <c r="BI21" s="11"/>
      <c r="BJ21" s="11"/>
      <c r="BK21" s="11">
        <v>4.7819999999999998E-3</v>
      </c>
      <c r="BL21" s="11"/>
      <c r="BM21" s="11"/>
      <c r="BN21" s="11"/>
      <c r="BO21" s="11"/>
      <c r="BP21" s="11"/>
      <c r="BQ21" s="11"/>
      <c r="BR21" s="10"/>
      <c r="BS21" s="10"/>
      <c r="BT21" s="10"/>
      <c r="BU21" s="10"/>
      <c r="BV21" s="10"/>
      <c r="BW21" s="10"/>
      <c r="BX21" s="10"/>
    </row>
    <row r="22" spans="1:76" x14ac:dyDescent="0.25">
      <c r="A22" s="10"/>
      <c r="B22" s="10"/>
      <c r="C22" s="10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12">
        <v>972.21</v>
      </c>
      <c r="AC22" s="12"/>
      <c r="AD22" s="12"/>
      <c r="AE22" s="12"/>
      <c r="AF22" s="12"/>
      <c r="AG22" s="12"/>
      <c r="AH22" s="12"/>
      <c r="AI22" s="12"/>
      <c r="AJ22" s="12"/>
      <c r="AK22" s="7">
        <v>1284.67</v>
      </c>
      <c r="AL22" s="7">
        <f t="shared" si="0"/>
        <v>2256.88</v>
      </c>
      <c r="AM22" s="12">
        <v>972.21</v>
      </c>
      <c r="AN22" s="12"/>
      <c r="AO22" s="12"/>
      <c r="AP22" s="12"/>
      <c r="AQ22" s="12"/>
      <c r="AR22" s="12"/>
      <c r="AS22" s="12"/>
      <c r="AT22" s="12"/>
      <c r="AU22" s="12"/>
      <c r="AV22" s="8" t="s">
        <v>26</v>
      </c>
      <c r="AW22" s="8"/>
      <c r="AX22" s="8"/>
      <c r="AY22" s="8"/>
      <c r="AZ22" s="8"/>
      <c r="BA22" s="8"/>
      <c r="BB22" s="8"/>
      <c r="BC22" s="8"/>
      <c r="BD22" s="11">
        <v>6.7100000000000005E-4</v>
      </c>
      <c r="BE22" s="11"/>
      <c r="BF22" s="11"/>
      <c r="BG22" s="11"/>
      <c r="BH22" s="11"/>
      <c r="BI22" s="11"/>
      <c r="BJ22" s="11"/>
      <c r="BK22" s="11">
        <v>6.7100000000000005E-4</v>
      </c>
      <c r="BL22" s="11"/>
      <c r="BM22" s="11"/>
      <c r="BN22" s="11"/>
      <c r="BO22" s="11"/>
      <c r="BP22" s="11"/>
      <c r="BQ22" s="11"/>
      <c r="BR22" s="10"/>
      <c r="BS22" s="10"/>
      <c r="BT22" s="10"/>
      <c r="BU22" s="10"/>
      <c r="BV22" s="10"/>
      <c r="BW22" s="10"/>
      <c r="BX22" s="10"/>
    </row>
    <row r="23" spans="1:76" x14ac:dyDescent="0.25">
      <c r="A23" s="10"/>
      <c r="B23" s="10"/>
      <c r="C23" s="10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12">
        <v>990.17</v>
      </c>
      <c r="AC23" s="12"/>
      <c r="AD23" s="12"/>
      <c r="AE23" s="12"/>
      <c r="AF23" s="12"/>
      <c r="AG23" s="12"/>
      <c r="AH23" s="12"/>
      <c r="AI23" s="12"/>
      <c r="AJ23" s="12"/>
      <c r="AK23" s="7">
        <v>1284.67</v>
      </c>
      <c r="AL23" s="7">
        <f t="shared" si="0"/>
        <v>2274.84</v>
      </c>
      <c r="AM23" s="12">
        <v>990.17</v>
      </c>
      <c r="AN23" s="12"/>
      <c r="AO23" s="12"/>
      <c r="AP23" s="12"/>
      <c r="AQ23" s="12"/>
      <c r="AR23" s="12"/>
      <c r="AS23" s="12"/>
      <c r="AT23" s="12"/>
      <c r="AU23" s="12"/>
      <c r="AV23" s="8" t="s">
        <v>26</v>
      </c>
      <c r="AW23" s="8"/>
      <c r="AX23" s="8"/>
      <c r="AY23" s="8"/>
      <c r="AZ23" s="8"/>
      <c r="BA23" s="8"/>
      <c r="BB23" s="8"/>
      <c r="BC23" s="8"/>
      <c r="BD23" s="11">
        <v>1.3780000000000001E-3</v>
      </c>
      <c r="BE23" s="11"/>
      <c r="BF23" s="11"/>
      <c r="BG23" s="11"/>
      <c r="BH23" s="11"/>
      <c r="BI23" s="11"/>
      <c r="BJ23" s="11"/>
      <c r="BK23" s="11">
        <v>1.3780000000000001E-3</v>
      </c>
      <c r="BL23" s="11"/>
      <c r="BM23" s="11"/>
      <c r="BN23" s="11"/>
      <c r="BO23" s="11"/>
      <c r="BP23" s="11"/>
      <c r="BQ23" s="11"/>
      <c r="BR23" s="10"/>
      <c r="BS23" s="10"/>
      <c r="BT23" s="10"/>
      <c r="BU23" s="10"/>
      <c r="BV23" s="10"/>
      <c r="BW23" s="10"/>
      <c r="BX23" s="10"/>
    </row>
    <row r="24" spans="1:76" x14ac:dyDescent="0.25">
      <c r="A24" s="10"/>
      <c r="B24" s="10"/>
      <c r="C24" s="10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12">
        <v>972.21</v>
      </c>
      <c r="AC24" s="12"/>
      <c r="AD24" s="12"/>
      <c r="AE24" s="12"/>
      <c r="AF24" s="12"/>
      <c r="AG24" s="12"/>
      <c r="AH24" s="12"/>
      <c r="AI24" s="12"/>
      <c r="AJ24" s="12"/>
      <c r="AK24" s="7">
        <v>1284.67</v>
      </c>
      <c r="AL24" s="7">
        <f t="shared" si="0"/>
        <v>2256.88</v>
      </c>
      <c r="AM24" s="12">
        <v>972.21</v>
      </c>
      <c r="AN24" s="12"/>
      <c r="AO24" s="12"/>
      <c r="AP24" s="12"/>
      <c r="AQ24" s="12"/>
      <c r="AR24" s="12"/>
      <c r="AS24" s="12"/>
      <c r="AT24" s="12"/>
      <c r="AU24" s="12"/>
      <c r="AV24" s="8" t="s">
        <v>27</v>
      </c>
      <c r="AW24" s="8"/>
      <c r="AX24" s="8"/>
      <c r="AY24" s="8"/>
      <c r="AZ24" s="8"/>
      <c r="BA24" s="8"/>
      <c r="BB24" s="8"/>
      <c r="BC24" s="8"/>
      <c r="BD24" s="11">
        <v>3.4250000000000001E-3</v>
      </c>
      <c r="BE24" s="11"/>
      <c r="BF24" s="11"/>
      <c r="BG24" s="11"/>
      <c r="BH24" s="11"/>
      <c r="BI24" s="11"/>
      <c r="BJ24" s="11"/>
      <c r="BK24" s="11">
        <v>3.4250000000000001E-3</v>
      </c>
      <c r="BL24" s="11"/>
      <c r="BM24" s="11"/>
      <c r="BN24" s="11"/>
      <c r="BO24" s="11"/>
      <c r="BP24" s="11"/>
      <c r="BQ24" s="11"/>
      <c r="BR24" s="10"/>
      <c r="BS24" s="10"/>
      <c r="BT24" s="10"/>
      <c r="BU24" s="10"/>
      <c r="BV24" s="10"/>
      <c r="BW24" s="10"/>
      <c r="BX24" s="10"/>
    </row>
    <row r="25" spans="1:76" x14ac:dyDescent="0.25">
      <c r="A25" s="10"/>
      <c r="B25" s="10"/>
      <c r="C25" s="10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12">
        <v>990.17</v>
      </c>
      <c r="AC25" s="12"/>
      <c r="AD25" s="12"/>
      <c r="AE25" s="12"/>
      <c r="AF25" s="12"/>
      <c r="AG25" s="12"/>
      <c r="AH25" s="12"/>
      <c r="AI25" s="12"/>
      <c r="AJ25" s="12"/>
      <c r="AK25" s="7">
        <v>1284.67</v>
      </c>
      <c r="AL25" s="7">
        <f t="shared" si="0"/>
        <v>2274.84</v>
      </c>
      <c r="AM25" s="12">
        <v>990.17</v>
      </c>
      <c r="AN25" s="12"/>
      <c r="AO25" s="12"/>
      <c r="AP25" s="12"/>
      <c r="AQ25" s="12"/>
      <c r="AR25" s="12"/>
      <c r="AS25" s="12"/>
      <c r="AT25" s="12"/>
      <c r="AU25" s="12"/>
      <c r="AV25" s="8" t="s">
        <v>28</v>
      </c>
      <c r="AW25" s="8"/>
      <c r="AX25" s="8"/>
      <c r="AY25" s="8"/>
      <c r="AZ25" s="8"/>
      <c r="BA25" s="8"/>
      <c r="BB25" s="8"/>
      <c r="BC25" s="8"/>
      <c r="BD25" s="11">
        <v>1.1999999999999999E-3</v>
      </c>
      <c r="BE25" s="11"/>
      <c r="BF25" s="11"/>
      <c r="BG25" s="11"/>
      <c r="BH25" s="11"/>
      <c r="BI25" s="11"/>
      <c r="BJ25" s="11"/>
      <c r="BK25" s="11">
        <v>1.1999999999999999E-3</v>
      </c>
      <c r="BL25" s="11"/>
      <c r="BM25" s="11"/>
      <c r="BN25" s="11"/>
      <c r="BO25" s="11"/>
      <c r="BP25" s="11"/>
      <c r="BQ25" s="11"/>
      <c r="BR25" s="10"/>
      <c r="BS25" s="10"/>
      <c r="BT25" s="10"/>
      <c r="BU25" s="10"/>
      <c r="BV25" s="10"/>
      <c r="BW25" s="10"/>
      <c r="BX25" s="10"/>
    </row>
    <row r="26" spans="1:76" x14ac:dyDescent="0.25">
      <c r="A26" s="10"/>
      <c r="B26" s="10"/>
      <c r="C26" s="10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12">
        <v>990.17</v>
      </c>
      <c r="AC26" s="12"/>
      <c r="AD26" s="12"/>
      <c r="AE26" s="12"/>
      <c r="AF26" s="12"/>
      <c r="AG26" s="12"/>
      <c r="AH26" s="12"/>
      <c r="AI26" s="12"/>
      <c r="AJ26" s="12"/>
      <c r="AK26" s="7">
        <v>1284.67</v>
      </c>
      <c r="AL26" s="7">
        <f t="shared" si="0"/>
        <v>2274.84</v>
      </c>
      <c r="AM26" s="12">
        <v>990.17</v>
      </c>
      <c r="AN26" s="12"/>
      <c r="AO26" s="12"/>
      <c r="AP26" s="12"/>
      <c r="AQ26" s="12"/>
      <c r="AR26" s="12"/>
      <c r="AS26" s="12"/>
      <c r="AT26" s="12"/>
      <c r="AU26" s="12"/>
      <c r="AV26" s="8" t="s">
        <v>29</v>
      </c>
      <c r="AW26" s="8"/>
      <c r="AX26" s="8"/>
      <c r="AY26" s="8"/>
      <c r="AZ26" s="8"/>
      <c r="BA26" s="8"/>
      <c r="BB26" s="8"/>
      <c r="BC26" s="8"/>
      <c r="BD26" s="11">
        <v>1.7149999999999999E-3</v>
      </c>
      <c r="BE26" s="11"/>
      <c r="BF26" s="11"/>
      <c r="BG26" s="11"/>
      <c r="BH26" s="11"/>
      <c r="BI26" s="11"/>
      <c r="BJ26" s="11"/>
      <c r="BK26" s="11">
        <v>1.7149999999999999E-3</v>
      </c>
      <c r="BL26" s="11"/>
      <c r="BM26" s="11"/>
      <c r="BN26" s="11"/>
      <c r="BO26" s="11"/>
      <c r="BP26" s="11"/>
      <c r="BQ26" s="11"/>
      <c r="BR26" s="10"/>
      <c r="BS26" s="10"/>
      <c r="BT26" s="10"/>
      <c r="BU26" s="10"/>
      <c r="BV26" s="10"/>
      <c r="BW26" s="10"/>
      <c r="BX26" s="10"/>
    </row>
    <row r="27" spans="1:76" x14ac:dyDescent="0.25">
      <c r="A27" s="10"/>
      <c r="B27" s="10"/>
      <c r="C27" s="10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12">
        <v>990.17</v>
      </c>
      <c r="AC27" s="12"/>
      <c r="AD27" s="12"/>
      <c r="AE27" s="12"/>
      <c r="AF27" s="12"/>
      <c r="AG27" s="12"/>
      <c r="AH27" s="12"/>
      <c r="AI27" s="12"/>
      <c r="AJ27" s="12"/>
      <c r="AK27" s="7">
        <v>1284.67</v>
      </c>
      <c r="AL27" s="7">
        <f t="shared" si="0"/>
        <v>2274.84</v>
      </c>
      <c r="AM27" s="12">
        <v>990.17</v>
      </c>
      <c r="AN27" s="12"/>
      <c r="AO27" s="12"/>
      <c r="AP27" s="12"/>
      <c r="AQ27" s="12"/>
      <c r="AR27" s="12"/>
      <c r="AS27" s="12"/>
      <c r="AT27" s="12"/>
      <c r="AU27" s="12"/>
      <c r="AV27" s="8" t="s">
        <v>30</v>
      </c>
      <c r="AW27" s="8"/>
      <c r="AX27" s="8"/>
      <c r="AY27" s="8"/>
      <c r="AZ27" s="8"/>
      <c r="BA27" s="8"/>
      <c r="BB27" s="8"/>
      <c r="BC27" s="8"/>
      <c r="BD27" s="11">
        <v>4.516E-3</v>
      </c>
      <c r="BE27" s="11"/>
      <c r="BF27" s="11"/>
      <c r="BG27" s="11"/>
      <c r="BH27" s="11"/>
      <c r="BI27" s="11"/>
      <c r="BJ27" s="11"/>
      <c r="BK27" s="11">
        <v>4.516E-3</v>
      </c>
      <c r="BL27" s="11"/>
      <c r="BM27" s="11"/>
      <c r="BN27" s="11"/>
      <c r="BO27" s="11"/>
      <c r="BP27" s="11"/>
      <c r="BQ27" s="11"/>
      <c r="BR27" s="10"/>
      <c r="BS27" s="10"/>
      <c r="BT27" s="10"/>
      <c r="BU27" s="10"/>
      <c r="BV27" s="10"/>
      <c r="BW27" s="10"/>
      <c r="BX27" s="10"/>
    </row>
    <row r="28" spans="1:76" x14ac:dyDescent="0.25">
      <c r="A28" s="10"/>
      <c r="B28" s="10"/>
      <c r="C28" s="10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12">
        <v>990.17</v>
      </c>
      <c r="AC28" s="12"/>
      <c r="AD28" s="12"/>
      <c r="AE28" s="12"/>
      <c r="AF28" s="12"/>
      <c r="AG28" s="12"/>
      <c r="AH28" s="12"/>
      <c r="AI28" s="12"/>
      <c r="AJ28" s="12"/>
      <c r="AK28" s="7">
        <v>1284.67</v>
      </c>
      <c r="AL28" s="7">
        <f t="shared" si="0"/>
        <v>2274.84</v>
      </c>
      <c r="AM28" s="12">
        <v>990.17</v>
      </c>
      <c r="AN28" s="12"/>
      <c r="AO28" s="12"/>
      <c r="AP28" s="12"/>
      <c r="AQ28" s="12"/>
      <c r="AR28" s="12"/>
      <c r="AS28" s="12"/>
      <c r="AT28" s="12"/>
      <c r="AU28" s="12"/>
      <c r="AV28" s="8" t="s">
        <v>31</v>
      </c>
      <c r="AW28" s="8"/>
      <c r="AX28" s="8"/>
      <c r="AY28" s="8"/>
      <c r="AZ28" s="8"/>
      <c r="BA28" s="8"/>
      <c r="BB28" s="8"/>
      <c r="BC28" s="8"/>
      <c r="BD28" s="11">
        <v>1.42E-3</v>
      </c>
      <c r="BE28" s="11"/>
      <c r="BF28" s="11"/>
      <c r="BG28" s="11"/>
      <c r="BH28" s="11"/>
      <c r="BI28" s="11"/>
      <c r="BJ28" s="11"/>
      <c r="BK28" s="11">
        <v>1.42E-3</v>
      </c>
      <c r="BL28" s="11"/>
      <c r="BM28" s="11"/>
      <c r="BN28" s="11"/>
      <c r="BO28" s="11"/>
      <c r="BP28" s="11"/>
      <c r="BQ28" s="11"/>
      <c r="BR28" s="10"/>
      <c r="BS28" s="10"/>
      <c r="BT28" s="10"/>
      <c r="BU28" s="10"/>
      <c r="BV28" s="10"/>
      <c r="BW28" s="10"/>
      <c r="BX28" s="10"/>
    </row>
    <row r="29" spans="1:76" x14ac:dyDescent="0.25">
      <c r="A29" s="10"/>
      <c r="B29" s="10"/>
      <c r="C29" s="10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12">
        <v>972.21</v>
      </c>
      <c r="AC29" s="12"/>
      <c r="AD29" s="12"/>
      <c r="AE29" s="12"/>
      <c r="AF29" s="12"/>
      <c r="AG29" s="12"/>
      <c r="AH29" s="12"/>
      <c r="AI29" s="12"/>
      <c r="AJ29" s="12"/>
      <c r="AK29" s="7">
        <v>1284.67</v>
      </c>
      <c r="AL29" s="7">
        <f t="shared" si="0"/>
        <v>2256.88</v>
      </c>
      <c r="AM29" s="12">
        <v>972.21</v>
      </c>
      <c r="AN29" s="12"/>
      <c r="AO29" s="12"/>
      <c r="AP29" s="12"/>
      <c r="AQ29" s="12"/>
      <c r="AR29" s="12"/>
      <c r="AS29" s="12"/>
      <c r="AT29" s="12"/>
      <c r="AU29" s="12"/>
      <c r="AV29" s="8" t="s">
        <v>32</v>
      </c>
      <c r="AW29" s="8"/>
      <c r="AX29" s="8"/>
      <c r="AY29" s="8"/>
      <c r="AZ29" s="8"/>
      <c r="BA29" s="8"/>
      <c r="BB29" s="8"/>
      <c r="BC29" s="8"/>
      <c r="BD29" s="11">
        <v>5.6519999999999999E-3</v>
      </c>
      <c r="BE29" s="11"/>
      <c r="BF29" s="11"/>
      <c r="BG29" s="11"/>
      <c r="BH29" s="11"/>
      <c r="BI29" s="11"/>
      <c r="BJ29" s="11"/>
      <c r="BK29" s="11">
        <v>5.6519999999999999E-3</v>
      </c>
      <c r="BL29" s="11"/>
      <c r="BM29" s="11"/>
      <c r="BN29" s="11"/>
      <c r="BO29" s="11"/>
      <c r="BP29" s="11"/>
      <c r="BQ29" s="11"/>
      <c r="BR29" s="10"/>
      <c r="BS29" s="10"/>
      <c r="BT29" s="10"/>
      <c r="BU29" s="10"/>
      <c r="BV29" s="10"/>
      <c r="BW29" s="10"/>
      <c r="BX29" s="10"/>
    </row>
    <row r="30" spans="1:76" x14ac:dyDescent="0.25">
      <c r="A30" s="10"/>
      <c r="B30" s="10"/>
      <c r="C30" s="10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12">
        <v>972.21</v>
      </c>
      <c r="AC30" s="12"/>
      <c r="AD30" s="12"/>
      <c r="AE30" s="12"/>
      <c r="AF30" s="12"/>
      <c r="AG30" s="12"/>
      <c r="AH30" s="12"/>
      <c r="AI30" s="12"/>
      <c r="AJ30" s="12"/>
      <c r="AK30" s="7">
        <v>1284.67</v>
      </c>
      <c r="AL30" s="7">
        <f t="shared" si="0"/>
        <v>2256.88</v>
      </c>
      <c r="AM30" s="12">
        <v>972.21</v>
      </c>
      <c r="AN30" s="12"/>
      <c r="AO30" s="12"/>
      <c r="AP30" s="12"/>
      <c r="AQ30" s="12"/>
      <c r="AR30" s="12"/>
      <c r="AS30" s="12"/>
      <c r="AT30" s="12"/>
      <c r="AU30" s="12"/>
      <c r="AV30" s="8" t="s">
        <v>33</v>
      </c>
      <c r="AW30" s="8"/>
      <c r="AX30" s="8"/>
      <c r="AY30" s="8"/>
      <c r="AZ30" s="8"/>
      <c r="BA30" s="8"/>
      <c r="BB30" s="8"/>
      <c r="BC30" s="8"/>
      <c r="BD30" s="11">
        <v>2.911E-3</v>
      </c>
      <c r="BE30" s="11"/>
      <c r="BF30" s="11"/>
      <c r="BG30" s="11"/>
      <c r="BH30" s="11"/>
      <c r="BI30" s="11"/>
      <c r="BJ30" s="11"/>
      <c r="BK30" s="11">
        <v>2.911E-3</v>
      </c>
      <c r="BL30" s="11"/>
      <c r="BM30" s="11"/>
      <c r="BN30" s="11"/>
      <c r="BO30" s="11"/>
      <c r="BP30" s="11"/>
      <c r="BQ30" s="11"/>
      <c r="BR30" s="10"/>
      <c r="BS30" s="10"/>
      <c r="BT30" s="10"/>
      <c r="BU30" s="10"/>
      <c r="BV30" s="10"/>
      <c r="BW30" s="10"/>
      <c r="BX30" s="10"/>
    </row>
    <row r="31" spans="1:76" x14ac:dyDescent="0.25">
      <c r="A31" s="10"/>
      <c r="B31" s="10"/>
      <c r="C31" s="10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12">
        <v>972.21</v>
      </c>
      <c r="AC31" s="12"/>
      <c r="AD31" s="12"/>
      <c r="AE31" s="12"/>
      <c r="AF31" s="12"/>
      <c r="AG31" s="12"/>
      <c r="AH31" s="12"/>
      <c r="AI31" s="12"/>
      <c r="AJ31" s="12"/>
      <c r="AK31" s="7">
        <v>1284.67</v>
      </c>
      <c r="AL31" s="7">
        <f t="shared" si="0"/>
        <v>2256.88</v>
      </c>
      <c r="AM31" s="12">
        <v>972.21</v>
      </c>
      <c r="AN31" s="12"/>
      <c r="AO31" s="12"/>
      <c r="AP31" s="12"/>
      <c r="AQ31" s="12"/>
      <c r="AR31" s="12"/>
      <c r="AS31" s="12"/>
      <c r="AT31" s="12"/>
      <c r="AU31" s="12"/>
      <c r="AV31" s="8" t="s">
        <v>34</v>
      </c>
      <c r="AW31" s="8"/>
      <c r="AX31" s="8"/>
      <c r="AY31" s="8"/>
      <c r="AZ31" s="8"/>
      <c r="BA31" s="8"/>
      <c r="BB31" s="8"/>
      <c r="BC31" s="8"/>
      <c r="BD31" s="11">
        <v>2.7430000000000002E-3</v>
      </c>
      <c r="BE31" s="11"/>
      <c r="BF31" s="11"/>
      <c r="BG31" s="11"/>
      <c r="BH31" s="11"/>
      <c r="BI31" s="11"/>
      <c r="BJ31" s="11"/>
      <c r="BK31" s="11">
        <v>2.7430000000000002E-3</v>
      </c>
      <c r="BL31" s="11"/>
      <c r="BM31" s="11"/>
      <c r="BN31" s="11"/>
      <c r="BO31" s="11"/>
      <c r="BP31" s="11"/>
      <c r="BQ31" s="11"/>
      <c r="BR31" s="10"/>
      <c r="BS31" s="10"/>
      <c r="BT31" s="10"/>
      <c r="BU31" s="10"/>
      <c r="BV31" s="10"/>
      <c r="BW31" s="10"/>
      <c r="BX31" s="10"/>
    </row>
    <row r="32" spans="1:76" x14ac:dyDescent="0.25">
      <c r="A32" s="10"/>
      <c r="B32" s="10"/>
      <c r="C32" s="10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12">
        <v>967.84</v>
      </c>
      <c r="AC32" s="12"/>
      <c r="AD32" s="12"/>
      <c r="AE32" s="12"/>
      <c r="AF32" s="12"/>
      <c r="AG32" s="12"/>
      <c r="AH32" s="12"/>
      <c r="AI32" s="12"/>
      <c r="AJ32" s="12"/>
      <c r="AK32" s="7">
        <v>1284.67</v>
      </c>
      <c r="AL32" s="7">
        <f t="shared" si="0"/>
        <v>2252.5100000000002</v>
      </c>
      <c r="AM32" s="12">
        <v>967.84</v>
      </c>
      <c r="AN32" s="12"/>
      <c r="AO32" s="12"/>
      <c r="AP32" s="12"/>
      <c r="AQ32" s="12"/>
      <c r="AR32" s="12"/>
      <c r="AS32" s="12"/>
      <c r="AT32" s="12"/>
      <c r="AU32" s="12"/>
      <c r="AV32" s="8" t="s">
        <v>35</v>
      </c>
      <c r="AW32" s="8"/>
      <c r="AX32" s="8"/>
      <c r="AY32" s="8"/>
      <c r="AZ32" s="8"/>
      <c r="BA32" s="8"/>
      <c r="BB32" s="8"/>
      <c r="BC32" s="8"/>
      <c r="BD32" s="11">
        <v>3.3433999999999998E-2</v>
      </c>
      <c r="BE32" s="11"/>
      <c r="BF32" s="11"/>
      <c r="BG32" s="11"/>
      <c r="BH32" s="11"/>
      <c r="BI32" s="11"/>
      <c r="BJ32" s="11"/>
      <c r="BK32" s="11">
        <v>3.3433999999999998E-2</v>
      </c>
      <c r="BL32" s="11"/>
      <c r="BM32" s="11"/>
      <c r="BN32" s="11"/>
      <c r="BO32" s="11"/>
      <c r="BP32" s="11"/>
      <c r="BQ32" s="11"/>
      <c r="BR32" s="10"/>
      <c r="BS32" s="10"/>
      <c r="BT32" s="10"/>
      <c r="BU32" s="10"/>
      <c r="BV32" s="10"/>
      <c r="BW32" s="10"/>
      <c r="BX32" s="10"/>
    </row>
    <row r="33" spans="1:76" x14ac:dyDescent="0.25">
      <c r="A33" s="10"/>
      <c r="B33" s="10"/>
      <c r="C33" s="10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10"/>
      <c r="AC33" s="10"/>
      <c r="AD33" s="10"/>
      <c r="AE33" s="10"/>
      <c r="AF33" s="10"/>
      <c r="AG33" s="10"/>
      <c r="AH33" s="10"/>
      <c r="AI33" s="10"/>
      <c r="AJ33" s="10"/>
      <c r="AK33" s="6"/>
      <c r="AL33" s="6"/>
      <c r="AM33" s="10"/>
      <c r="AN33" s="10"/>
      <c r="AO33" s="10"/>
      <c r="AP33" s="10"/>
      <c r="AQ33" s="10"/>
      <c r="AR33" s="10"/>
      <c r="AS33" s="10"/>
      <c r="AT33" s="10"/>
      <c r="AU33" s="10"/>
      <c r="AV33" s="8" t="s">
        <v>36</v>
      </c>
      <c r="AW33" s="8"/>
      <c r="AX33" s="8"/>
      <c r="AY33" s="8"/>
      <c r="AZ33" s="8"/>
      <c r="BA33" s="8"/>
      <c r="BB33" s="8"/>
      <c r="BC33" s="8"/>
      <c r="BD33" s="11">
        <v>0.160277</v>
      </c>
      <c r="BE33" s="11"/>
      <c r="BF33" s="11"/>
      <c r="BG33" s="11"/>
      <c r="BH33" s="11"/>
      <c r="BI33" s="11"/>
      <c r="BJ33" s="11"/>
      <c r="BK33" s="11">
        <v>0.160277</v>
      </c>
      <c r="BL33" s="11"/>
      <c r="BM33" s="11"/>
      <c r="BN33" s="11"/>
      <c r="BO33" s="11"/>
      <c r="BP33" s="11"/>
      <c r="BQ33" s="11"/>
      <c r="BR33" s="10"/>
      <c r="BS33" s="10"/>
      <c r="BT33" s="10"/>
      <c r="BU33" s="10"/>
      <c r="BV33" s="10"/>
      <c r="BW33" s="10"/>
      <c r="BX33" s="10"/>
    </row>
    <row r="34" spans="1:76" x14ac:dyDescent="0.25">
      <c r="A34" s="10"/>
      <c r="B34" s="10"/>
      <c r="C34" s="10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12">
        <v>967.84</v>
      </c>
      <c r="AC34" s="12"/>
      <c r="AD34" s="12"/>
      <c r="AE34" s="12"/>
      <c r="AF34" s="12"/>
      <c r="AG34" s="12"/>
      <c r="AH34" s="12"/>
      <c r="AI34" s="12"/>
      <c r="AJ34" s="12"/>
      <c r="AK34" s="7">
        <v>1284.67</v>
      </c>
      <c r="AL34" s="7">
        <f>AK34+AM34</f>
        <v>2252.5100000000002</v>
      </c>
      <c r="AM34" s="12">
        <v>967.84</v>
      </c>
      <c r="AN34" s="12"/>
      <c r="AO34" s="12"/>
      <c r="AP34" s="12"/>
      <c r="AQ34" s="12"/>
      <c r="AR34" s="12"/>
      <c r="AS34" s="12"/>
      <c r="AT34" s="12"/>
      <c r="AU34" s="12"/>
      <c r="AV34" s="8" t="s">
        <v>37</v>
      </c>
      <c r="AW34" s="8"/>
      <c r="AX34" s="8"/>
      <c r="AY34" s="8"/>
      <c r="AZ34" s="8"/>
      <c r="BA34" s="8"/>
      <c r="BB34" s="8"/>
      <c r="BC34" s="8"/>
      <c r="BD34" s="11">
        <v>1.9199000000000001E-2</v>
      </c>
      <c r="BE34" s="11"/>
      <c r="BF34" s="11"/>
      <c r="BG34" s="11"/>
      <c r="BH34" s="11"/>
      <c r="BI34" s="11"/>
      <c r="BJ34" s="11"/>
      <c r="BK34" s="11">
        <v>1.9199000000000001E-2</v>
      </c>
      <c r="BL34" s="11"/>
      <c r="BM34" s="11"/>
      <c r="BN34" s="11"/>
      <c r="BO34" s="11"/>
      <c r="BP34" s="11"/>
      <c r="BQ34" s="11"/>
      <c r="BR34" s="10"/>
      <c r="BS34" s="10"/>
      <c r="BT34" s="10"/>
      <c r="BU34" s="10"/>
      <c r="BV34" s="10"/>
      <c r="BW34" s="10"/>
      <c r="BX34" s="10"/>
    </row>
    <row r="35" spans="1:76" x14ac:dyDescent="0.25">
      <c r="A35" s="10"/>
      <c r="B35" s="10"/>
      <c r="C35" s="10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12">
        <v>972.21</v>
      </c>
      <c r="AC35" s="12"/>
      <c r="AD35" s="12"/>
      <c r="AE35" s="12"/>
      <c r="AF35" s="12"/>
      <c r="AG35" s="12"/>
      <c r="AH35" s="12"/>
      <c r="AI35" s="12"/>
      <c r="AJ35" s="12"/>
      <c r="AK35" s="7">
        <v>1284.67</v>
      </c>
      <c r="AL35" s="7">
        <f t="shared" ref="AL35:AL40" si="1">AK35+AM35</f>
        <v>2256.88</v>
      </c>
      <c r="AM35" s="12">
        <v>972.21</v>
      </c>
      <c r="AN35" s="12"/>
      <c r="AO35" s="12"/>
      <c r="AP35" s="12"/>
      <c r="AQ35" s="12"/>
      <c r="AR35" s="12"/>
      <c r="AS35" s="12"/>
      <c r="AT35" s="12"/>
      <c r="AU35" s="12"/>
      <c r="AV35" s="8" t="s">
        <v>38</v>
      </c>
      <c r="AW35" s="8"/>
      <c r="AX35" s="8"/>
      <c r="AY35" s="8"/>
      <c r="AZ35" s="8"/>
      <c r="BA35" s="8"/>
      <c r="BB35" s="8"/>
      <c r="BC35" s="8"/>
      <c r="BD35" s="11">
        <v>2.3110000000000001E-3</v>
      </c>
      <c r="BE35" s="11"/>
      <c r="BF35" s="11"/>
      <c r="BG35" s="11"/>
      <c r="BH35" s="11"/>
      <c r="BI35" s="11"/>
      <c r="BJ35" s="11"/>
      <c r="BK35" s="11">
        <v>2.3110000000000001E-3</v>
      </c>
      <c r="BL35" s="11"/>
      <c r="BM35" s="11"/>
      <c r="BN35" s="11"/>
      <c r="BO35" s="11"/>
      <c r="BP35" s="11"/>
      <c r="BQ35" s="11"/>
      <c r="BR35" s="10"/>
      <c r="BS35" s="10"/>
      <c r="BT35" s="10"/>
      <c r="BU35" s="10"/>
      <c r="BV35" s="10"/>
      <c r="BW35" s="10"/>
      <c r="BX35" s="10"/>
    </row>
    <row r="36" spans="1:76" x14ac:dyDescent="0.25">
      <c r="A36" s="10"/>
      <c r="B36" s="10"/>
      <c r="C36" s="10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12">
        <v>990.17</v>
      </c>
      <c r="AC36" s="12"/>
      <c r="AD36" s="12"/>
      <c r="AE36" s="12"/>
      <c r="AF36" s="12"/>
      <c r="AG36" s="12"/>
      <c r="AH36" s="12"/>
      <c r="AI36" s="12"/>
      <c r="AJ36" s="12"/>
      <c r="AK36" s="7">
        <v>1284.67</v>
      </c>
      <c r="AL36" s="7">
        <f t="shared" si="1"/>
        <v>2274.84</v>
      </c>
      <c r="AM36" s="12">
        <v>990.17</v>
      </c>
      <c r="AN36" s="12"/>
      <c r="AO36" s="12"/>
      <c r="AP36" s="12"/>
      <c r="AQ36" s="12"/>
      <c r="AR36" s="12"/>
      <c r="AS36" s="12"/>
      <c r="AT36" s="12"/>
      <c r="AU36" s="12"/>
      <c r="AV36" s="8" t="s">
        <v>39</v>
      </c>
      <c r="AW36" s="8"/>
      <c r="AX36" s="8"/>
      <c r="AY36" s="8"/>
      <c r="AZ36" s="8"/>
      <c r="BA36" s="8"/>
      <c r="BB36" s="8"/>
      <c r="BC36" s="8"/>
      <c r="BD36" s="11">
        <v>5.5999999999999999E-5</v>
      </c>
      <c r="BE36" s="11"/>
      <c r="BF36" s="11"/>
      <c r="BG36" s="11"/>
      <c r="BH36" s="11"/>
      <c r="BI36" s="11"/>
      <c r="BJ36" s="11"/>
      <c r="BK36" s="11">
        <v>5.5999999999999999E-5</v>
      </c>
      <c r="BL36" s="11"/>
      <c r="BM36" s="11"/>
      <c r="BN36" s="11"/>
      <c r="BO36" s="11"/>
      <c r="BP36" s="11"/>
      <c r="BQ36" s="11"/>
      <c r="BR36" s="10"/>
      <c r="BS36" s="10"/>
      <c r="BT36" s="10"/>
      <c r="BU36" s="10"/>
      <c r="BV36" s="10"/>
      <c r="BW36" s="10"/>
      <c r="BX36" s="10"/>
    </row>
    <row r="37" spans="1:76" x14ac:dyDescent="0.25">
      <c r="A37" s="10"/>
      <c r="B37" s="10"/>
      <c r="C37" s="10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12">
        <v>967.84</v>
      </c>
      <c r="AC37" s="12"/>
      <c r="AD37" s="12"/>
      <c r="AE37" s="12"/>
      <c r="AF37" s="12"/>
      <c r="AG37" s="12"/>
      <c r="AH37" s="12"/>
      <c r="AI37" s="12"/>
      <c r="AJ37" s="12"/>
      <c r="AK37" s="7">
        <v>1284.67</v>
      </c>
      <c r="AL37" s="7">
        <f t="shared" si="1"/>
        <v>2252.5100000000002</v>
      </c>
      <c r="AM37" s="12">
        <v>967.84</v>
      </c>
      <c r="AN37" s="12"/>
      <c r="AO37" s="12"/>
      <c r="AP37" s="12"/>
      <c r="AQ37" s="12"/>
      <c r="AR37" s="12"/>
      <c r="AS37" s="12"/>
      <c r="AT37" s="12"/>
      <c r="AU37" s="12"/>
      <c r="AV37" s="8" t="s">
        <v>40</v>
      </c>
      <c r="AW37" s="8"/>
      <c r="AX37" s="8"/>
      <c r="AY37" s="8"/>
      <c r="AZ37" s="8"/>
      <c r="BA37" s="8"/>
      <c r="BB37" s="8"/>
      <c r="BC37" s="8"/>
      <c r="BD37" s="11">
        <v>2.2929999999999999E-3</v>
      </c>
      <c r="BE37" s="11"/>
      <c r="BF37" s="11"/>
      <c r="BG37" s="11"/>
      <c r="BH37" s="11"/>
      <c r="BI37" s="11"/>
      <c r="BJ37" s="11"/>
      <c r="BK37" s="11">
        <v>2.2929999999999999E-3</v>
      </c>
      <c r="BL37" s="11"/>
      <c r="BM37" s="11"/>
      <c r="BN37" s="11"/>
      <c r="BO37" s="11"/>
      <c r="BP37" s="11"/>
      <c r="BQ37" s="11"/>
      <c r="BR37" s="10"/>
      <c r="BS37" s="10"/>
      <c r="BT37" s="10"/>
      <c r="BU37" s="10"/>
      <c r="BV37" s="10"/>
      <c r="BW37" s="10"/>
      <c r="BX37" s="10"/>
    </row>
    <row r="38" spans="1:76" x14ac:dyDescent="0.25">
      <c r="A38" s="10"/>
      <c r="B38" s="10"/>
      <c r="C38" s="10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12">
        <v>793.19</v>
      </c>
      <c r="AC38" s="12"/>
      <c r="AD38" s="12"/>
      <c r="AE38" s="12"/>
      <c r="AF38" s="12"/>
      <c r="AG38" s="12"/>
      <c r="AH38" s="12"/>
      <c r="AI38" s="12"/>
      <c r="AJ38" s="12"/>
      <c r="AK38" s="7">
        <v>1284.67</v>
      </c>
      <c r="AL38" s="7">
        <f t="shared" si="1"/>
        <v>2077.86</v>
      </c>
      <c r="AM38" s="12">
        <v>793.19</v>
      </c>
      <c r="AN38" s="12"/>
      <c r="AO38" s="12"/>
      <c r="AP38" s="12"/>
      <c r="AQ38" s="12"/>
      <c r="AR38" s="12"/>
      <c r="AS38" s="12"/>
      <c r="AT38" s="12"/>
      <c r="AU38" s="12"/>
      <c r="AV38" s="8" t="s">
        <v>41</v>
      </c>
      <c r="AW38" s="8"/>
      <c r="AX38" s="8"/>
      <c r="AY38" s="8"/>
      <c r="AZ38" s="8"/>
      <c r="BA38" s="8"/>
      <c r="BB38" s="8"/>
      <c r="BC38" s="8"/>
      <c r="BD38" s="11">
        <v>2.2129810000000001</v>
      </c>
      <c r="BE38" s="11"/>
      <c r="BF38" s="11"/>
      <c r="BG38" s="11"/>
      <c r="BH38" s="11"/>
      <c r="BI38" s="11"/>
      <c r="BJ38" s="11"/>
      <c r="BK38" s="11">
        <v>2.2129810000000001</v>
      </c>
      <c r="BL38" s="11"/>
      <c r="BM38" s="11"/>
      <c r="BN38" s="11"/>
      <c r="BO38" s="11"/>
      <c r="BP38" s="11"/>
      <c r="BQ38" s="11"/>
      <c r="BR38" s="10"/>
      <c r="BS38" s="10"/>
      <c r="BT38" s="10"/>
      <c r="BU38" s="10"/>
      <c r="BV38" s="10"/>
      <c r="BW38" s="10"/>
      <c r="BX38" s="10"/>
    </row>
    <row r="39" spans="1:76" x14ac:dyDescent="0.25">
      <c r="A39" s="10"/>
      <c r="B39" s="10"/>
      <c r="C39" s="10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12">
        <v>972.21</v>
      </c>
      <c r="AC39" s="12"/>
      <c r="AD39" s="12"/>
      <c r="AE39" s="12"/>
      <c r="AF39" s="12"/>
      <c r="AG39" s="12"/>
      <c r="AH39" s="12"/>
      <c r="AI39" s="12"/>
      <c r="AJ39" s="12"/>
      <c r="AK39" s="7">
        <v>1284.67</v>
      </c>
      <c r="AL39" s="7">
        <f t="shared" si="1"/>
        <v>2256.88</v>
      </c>
      <c r="AM39" s="12">
        <v>972.21</v>
      </c>
      <c r="AN39" s="12"/>
      <c r="AO39" s="12"/>
      <c r="AP39" s="12"/>
      <c r="AQ39" s="12"/>
      <c r="AR39" s="12"/>
      <c r="AS39" s="12"/>
      <c r="AT39" s="12"/>
      <c r="AU39" s="12"/>
      <c r="AV39" s="8" t="s">
        <v>42</v>
      </c>
      <c r="AW39" s="8"/>
      <c r="AX39" s="8"/>
      <c r="AY39" s="8"/>
      <c r="AZ39" s="8"/>
      <c r="BA39" s="8"/>
      <c r="BB39" s="8"/>
      <c r="BC39" s="8"/>
      <c r="BD39" s="11">
        <v>1.755E-3</v>
      </c>
      <c r="BE39" s="11"/>
      <c r="BF39" s="11"/>
      <c r="BG39" s="11"/>
      <c r="BH39" s="11"/>
      <c r="BI39" s="11"/>
      <c r="BJ39" s="11"/>
      <c r="BK39" s="11">
        <v>1.755E-3</v>
      </c>
      <c r="BL39" s="11"/>
      <c r="BM39" s="11"/>
      <c r="BN39" s="11"/>
      <c r="BO39" s="11"/>
      <c r="BP39" s="11"/>
      <c r="BQ39" s="11"/>
      <c r="BR39" s="10"/>
      <c r="BS39" s="10"/>
      <c r="BT39" s="10"/>
      <c r="BU39" s="10"/>
      <c r="BV39" s="10"/>
      <c r="BW39" s="10"/>
      <c r="BX39" s="10"/>
    </row>
    <row r="40" spans="1:76" x14ac:dyDescent="0.25">
      <c r="A40" s="10"/>
      <c r="B40" s="10"/>
      <c r="C40" s="10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12">
        <v>972.21</v>
      </c>
      <c r="AC40" s="12"/>
      <c r="AD40" s="12"/>
      <c r="AE40" s="12"/>
      <c r="AF40" s="12"/>
      <c r="AG40" s="12"/>
      <c r="AH40" s="12"/>
      <c r="AI40" s="12"/>
      <c r="AJ40" s="12"/>
      <c r="AK40" s="7">
        <v>1284.67</v>
      </c>
      <c r="AL40" s="7">
        <f t="shared" si="1"/>
        <v>2256.88</v>
      </c>
      <c r="AM40" s="12">
        <v>972.21</v>
      </c>
      <c r="AN40" s="12"/>
      <c r="AO40" s="12"/>
      <c r="AP40" s="12"/>
      <c r="AQ40" s="12"/>
      <c r="AR40" s="12"/>
      <c r="AS40" s="12"/>
      <c r="AT40" s="12"/>
      <c r="AU40" s="12"/>
      <c r="AV40" s="8" t="s">
        <v>43</v>
      </c>
      <c r="AW40" s="8"/>
      <c r="AX40" s="8"/>
      <c r="AY40" s="8"/>
      <c r="AZ40" s="8"/>
      <c r="BA40" s="8"/>
      <c r="BB40" s="8"/>
      <c r="BC40" s="8"/>
      <c r="BD40" s="11">
        <v>2.7629999999999998E-3</v>
      </c>
      <c r="BE40" s="11"/>
      <c r="BF40" s="11"/>
      <c r="BG40" s="11"/>
      <c r="BH40" s="11"/>
      <c r="BI40" s="11"/>
      <c r="BJ40" s="11"/>
      <c r="BK40" s="11">
        <v>2.7629999999999998E-3</v>
      </c>
      <c r="BL40" s="11"/>
      <c r="BM40" s="11"/>
      <c r="BN40" s="11"/>
      <c r="BO40" s="11"/>
      <c r="BP40" s="11"/>
      <c r="BQ40" s="11"/>
      <c r="BR40" s="10"/>
      <c r="BS40" s="10"/>
      <c r="BT40" s="10"/>
      <c r="BU40" s="10"/>
      <c r="BV40" s="10"/>
      <c r="BW40" s="10"/>
      <c r="BX40" s="10"/>
    </row>
    <row r="41" spans="1:76" x14ac:dyDescent="0.25">
      <c r="A41" s="10"/>
      <c r="B41" s="10"/>
      <c r="C41" s="10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10"/>
      <c r="AC41" s="10"/>
      <c r="AD41" s="10"/>
      <c r="AE41" s="10"/>
      <c r="AF41" s="10"/>
      <c r="AG41" s="10"/>
      <c r="AH41" s="10"/>
      <c r="AI41" s="10"/>
      <c r="AJ41" s="10"/>
      <c r="AK41" s="6"/>
      <c r="AL41" s="6"/>
      <c r="AM41" s="10"/>
      <c r="AN41" s="10"/>
      <c r="AO41" s="10"/>
      <c r="AP41" s="10"/>
      <c r="AQ41" s="10"/>
      <c r="AR41" s="10"/>
      <c r="AS41" s="10"/>
      <c r="AT41" s="10"/>
      <c r="AU41" s="10"/>
      <c r="AV41" s="8" t="s">
        <v>44</v>
      </c>
      <c r="AW41" s="8"/>
      <c r="AX41" s="8"/>
      <c r="AY41" s="8"/>
      <c r="AZ41" s="8"/>
      <c r="BA41" s="8"/>
      <c r="BB41" s="8"/>
      <c r="BC41" s="8"/>
      <c r="BD41" s="11">
        <v>2.117E-3</v>
      </c>
      <c r="BE41" s="11"/>
      <c r="BF41" s="11"/>
      <c r="BG41" s="11"/>
      <c r="BH41" s="11"/>
      <c r="BI41" s="11"/>
      <c r="BJ41" s="11"/>
      <c r="BK41" s="11">
        <v>2.117E-3</v>
      </c>
      <c r="BL41" s="11"/>
      <c r="BM41" s="11"/>
      <c r="BN41" s="11"/>
      <c r="BO41" s="11"/>
      <c r="BP41" s="11"/>
      <c r="BQ41" s="11"/>
      <c r="BR41" s="10"/>
      <c r="BS41" s="10"/>
      <c r="BT41" s="10"/>
      <c r="BU41" s="10"/>
      <c r="BV41" s="10"/>
      <c r="BW41" s="10"/>
      <c r="BX41" s="10"/>
    </row>
    <row r="42" spans="1:76" x14ac:dyDescent="0.25">
      <c r="A42" s="10"/>
      <c r="B42" s="10"/>
      <c r="C42" s="10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12">
        <v>966.65</v>
      </c>
      <c r="AC42" s="12"/>
      <c r="AD42" s="12"/>
      <c r="AE42" s="12"/>
      <c r="AF42" s="12"/>
      <c r="AG42" s="12"/>
      <c r="AH42" s="12"/>
      <c r="AI42" s="12"/>
      <c r="AJ42" s="12"/>
      <c r="AK42" s="7">
        <v>1284.67</v>
      </c>
      <c r="AL42" s="7">
        <f>AK42+AM42</f>
        <v>2251.3200000000002</v>
      </c>
      <c r="AM42" s="12">
        <v>966.65</v>
      </c>
      <c r="AN42" s="12"/>
      <c r="AO42" s="12"/>
      <c r="AP42" s="12"/>
      <c r="AQ42" s="12"/>
      <c r="AR42" s="12"/>
      <c r="AS42" s="12"/>
      <c r="AT42" s="12"/>
      <c r="AU42" s="12"/>
      <c r="AV42" s="8" t="s">
        <v>44</v>
      </c>
      <c r="AW42" s="8"/>
      <c r="AX42" s="8"/>
      <c r="AY42" s="8"/>
      <c r="AZ42" s="8"/>
      <c r="BA42" s="8"/>
      <c r="BB42" s="8"/>
      <c r="BC42" s="8"/>
      <c r="BD42" s="11">
        <v>0.195465</v>
      </c>
      <c r="BE42" s="11"/>
      <c r="BF42" s="11"/>
      <c r="BG42" s="11"/>
      <c r="BH42" s="11"/>
      <c r="BI42" s="11"/>
      <c r="BJ42" s="11"/>
      <c r="BK42" s="11">
        <v>0.195465</v>
      </c>
      <c r="BL42" s="11"/>
      <c r="BM42" s="11"/>
      <c r="BN42" s="11"/>
      <c r="BO42" s="11"/>
      <c r="BP42" s="11"/>
      <c r="BQ42" s="11"/>
      <c r="BR42" s="10"/>
      <c r="BS42" s="10"/>
      <c r="BT42" s="10"/>
      <c r="BU42" s="10"/>
      <c r="BV42" s="10"/>
      <c r="BW42" s="10"/>
      <c r="BX42" s="10"/>
    </row>
    <row r="43" spans="1:76" x14ac:dyDescent="0.25">
      <c r="A43" s="13">
        <v>2</v>
      </c>
      <c r="B43" s="13"/>
      <c r="C43" s="13"/>
      <c r="D43" s="14" t="s">
        <v>45</v>
      </c>
      <c r="E43" s="14"/>
      <c r="F43" s="14"/>
      <c r="G43" s="14"/>
      <c r="H43" s="14"/>
      <c r="I43" s="14"/>
      <c r="J43" s="14"/>
      <c r="K43" s="14"/>
      <c r="L43" s="14" t="str">
        <f>D43</f>
        <v>Якутск-1</v>
      </c>
      <c r="M43" s="14"/>
      <c r="N43" s="14"/>
      <c r="O43" s="14"/>
      <c r="P43" s="14"/>
      <c r="Q43" s="14"/>
      <c r="R43" s="14"/>
      <c r="S43" s="14"/>
      <c r="T43" s="14" t="s">
        <v>46</v>
      </c>
      <c r="U43" s="14"/>
      <c r="V43" s="14"/>
      <c r="W43" s="14"/>
      <c r="X43" s="14"/>
      <c r="Y43" s="14"/>
      <c r="Z43" s="14"/>
      <c r="AA43" s="14"/>
      <c r="AB43" s="10"/>
      <c r="AC43" s="10"/>
      <c r="AD43" s="10"/>
      <c r="AE43" s="10"/>
      <c r="AF43" s="10"/>
      <c r="AG43" s="10"/>
      <c r="AH43" s="10"/>
      <c r="AI43" s="10"/>
      <c r="AJ43" s="10"/>
      <c r="AK43" s="6"/>
      <c r="AL43" s="6"/>
      <c r="AM43" s="10"/>
      <c r="AN43" s="10"/>
      <c r="AO43" s="10"/>
      <c r="AP43" s="10"/>
      <c r="AQ43" s="10"/>
      <c r="AR43" s="10"/>
      <c r="AS43" s="10"/>
      <c r="AT43" s="10"/>
      <c r="AU43" s="10"/>
      <c r="AV43" s="8"/>
      <c r="AW43" s="8"/>
      <c r="AX43" s="8"/>
      <c r="AY43" s="8"/>
      <c r="AZ43" s="8"/>
      <c r="BA43" s="8"/>
      <c r="BB43" s="8"/>
      <c r="BC43" s="8"/>
      <c r="BD43" s="9">
        <v>160.264036</v>
      </c>
      <c r="BE43" s="9"/>
      <c r="BF43" s="9"/>
      <c r="BG43" s="9"/>
      <c r="BH43" s="9"/>
      <c r="BI43" s="9"/>
      <c r="BJ43" s="9"/>
      <c r="BK43" s="9">
        <v>160.264036</v>
      </c>
      <c r="BL43" s="9"/>
      <c r="BM43" s="9"/>
      <c r="BN43" s="9"/>
      <c r="BO43" s="9"/>
      <c r="BP43" s="9"/>
      <c r="BQ43" s="9"/>
      <c r="BR43" s="10"/>
      <c r="BS43" s="10"/>
      <c r="BT43" s="10"/>
      <c r="BU43" s="10"/>
      <c r="BV43" s="10"/>
      <c r="BW43" s="10"/>
      <c r="BX43" s="10"/>
    </row>
    <row r="44" spans="1:76" x14ac:dyDescent="0.25">
      <c r="A44" s="10"/>
      <c r="B44" s="10"/>
      <c r="C44" s="10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12">
        <v>972.21</v>
      </c>
      <c r="AC44" s="12"/>
      <c r="AD44" s="12"/>
      <c r="AE44" s="12"/>
      <c r="AF44" s="12"/>
      <c r="AG44" s="12"/>
      <c r="AH44" s="12"/>
      <c r="AI44" s="12"/>
      <c r="AJ44" s="12"/>
      <c r="AK44" s="7">
        <v>1284.67</v>
      </c>
      <c r="AL44" s="7">
        <f>AK44+AM44</f>
        <v>2256.88</v>
      </c>
      <c r="AM44" s="12">
        <v>972.21</v>
      </c>
      <c r="AN44" s="12"/>
      <c r="AO44" s="12"/>
      <c r="AP44" s="12"/>
      <c r="AQ44" s="12"/>
      <c r="AR44" s="12"/>
      <c r="AS44" s="12"/>
      <c r="AT44" s="12"/>
      <c r="AU44" s="12"/>
      <c r="AV44" s="8" t="s">
        <v>47</v>
      </c>
      <c r="AW44" s="8"/>
      <c r="AX44" s="8"/>
      <c r="AY44" s="8"/>
      <c r="AZ44" s="8"/>
      <c r="BA44" s="8"/>
      <c r="BB44" s="8"/>
      <c r="BC44" s="8"/>
      <c r="BD44" s="11">
        <v>1.8515E-2</v>
      </c>
      <c r="BE44" s="11"/>
      <c r="BF44" s="11"/>
      <c r="BG44" s="11"/>
      <c r="BH44" s="11"/>
      <c r="BI44" s="11"/>
      <c r="BJ44" s="11"/>
      <c r="BK44" s="11">
        <v>1.8515E-2</v>
      </c>
      <c r="BL44" s="11"/>
      <c r="BM44" s="11"/>
      <c r="BN44" s="11"/>
      <c r="BO44" s="11"/>
      <c r="BP44" s="11"/>
      <c r="BQ44" s="11"/>
      <c r="BR44" s="10"/>
      <c r="BS44" s="10"/>
      <c r="BT44" s="10"/>
      <c r="BU44" s="10"/>
      <c r="BV44" s="10"/>
      <c r="BW44" s="10"/>
      <c r="BX44" s="10"/>
    </row>
    <row r="45" spans="1:76" x14ac:dyDescent="0.25">
      <c r="A45" s="10"/>
      <c r="B45" s="10"/>
      <c r="C45" s="10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12">
        <v>972.21</v>
      </c>
      <c r="AC45" s="12"/>
      <c r="AD45" s="12"/>
      <c r="AE45" s="12"/>
      <c r="AF45" s="12"/>
      <c r="AG45" s="12"/>
      <c r="AH45" s="12"/>
      <c r="AI45" s="12"/>
      <c r="AJ45" s="12"/>
      <c r="AK45" s="7">
        <v>1284.67</v>
      </c>
      <c r="AL45" s="7">
        <f t="shared" ref="AL45:AL107" si="2">AK45+AM45</f>
        <v>2256.88</v>
      </c>
      <c r="AM45" s="12">
        <v>972.21</v>
      </c>
      <c r="AN45" s="12"/>
      <c r="AO45" s="12"/>
      <c r="AP45" s="12"/>
      <c r="AQ45" s="12"/>
      <c r="AR45" s="12"/>
      <c r="AS45" s="12"/>
      <c r="AT45" s="12"/>
      <c r="AU45" s="12"/>
      <c r="AV45" s="8" t="s">
        <v>48</v>
      </c>
      <c r="AW45" s="8"/>
      <c r="AX45" s="8"/>
      <c r="AY45" s="8"/>
      <c r="AZ45" s="8"/>
      <c r="BA45" s="8"/>
      <c r="BB45" s="8"/>
      <c r="BC45" s="8"/>
      <c r="BD45" s="11">
        <v>3.9760000000000004E-3</v>
      </c>
      <c r="BE45" s="11"/>
      <c r="BF45" s="11"/>
      <c r="BG45" s="11"/>
      <c r="BH45" s="11"/>
      <c r="BI45" s="11"/>
      <c r="BJ45" s="11"/>
      <c r="BK45" s="11">
        <v>3.9760000000000004E-3</v>
      </c>
      <c r="BL45" s="11"/>
      <c r="BM45" s="11"/>
      <c r="BN45" s="11"/>
      <c r="BO45" s="11"/>
      <c r="BP45" s="11"/>
      <c r="BQ45" s="11"/>
      <c r="BR45" s="10"/>
      <c r="BS45" s="10"/>
      <c r="BT45" s="10"/>
      <c r="BU45" s="10"/>
      <c r="BV45" s="10"/>
      <c r="BW45" s="10"/>
      <c r="BX45" s="10"/>
    </row>
    <row r="46" spans="1:76" x14ac:dyDescent="0.25">
      <c r="A46" s="10"/>
      <c r="B46" s="10"/>
      <c r="C46" s="10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10"/>
      <c r="AC46" s="10"/>
      <c r="AD46" s="10"/>
      <c r="AE46" s="10"/>
      <c r="AF46" s="10"/>
      <c r="AG46" s="10"/>
      <c r="AH46" s="10"/>
      <c r="AI46" s="10"/>
      <c r="AJ46" s="10"/>
      <c r="AK46" s="7"/>
      <c r="AL46" s="7"/>
      <c r="AM46" s="10"/>
      <c r="AN46" s="10"/>
      <c r="AO46" s="10"/>
      <c r="AP46" s="10"/>
      <c r="AQ46" s="10"/>
      <c r="AR46" s="10"/>
      <c r="AS46" s="10"/>
      <c r="AT46" s="10"/>
      <c r="AU46" s="10"/>
      <c r="AV46" s="8" t="s">
        <v>49</v>
      </c>
      <c r="AW46" s="8"/>
      <c r="AX46" s="8"/>
      <c r="AY46" s="8"/>
      <c r="AZ46" s="8"/>
      <c r="BA46" s="8"/>
      <c r="BB46" s="8"/>
      <c r="BC46" s="8"/>
      <c r="BD46" s="11">
        <v>6.1590000000000004E-3</v>
      </c>
      <c r="BE46" s="11"/>
      <c r="BF46" s="11"/>
      <c r="BG46" s="11"/>
      <c r="BH46" s="11"/>
      <c r="BI46" s="11"/>
      <c r="BJ46" s="11"/>
      <c r="BK46" s="11">
        <v>6.1590000000000004E-3</v>
      </c>
      <c r="BL46" s="11"/>
      <c r="BM46" s="11"/>
      <c r="BN46" s="11"/>
      <c r="BO46" s="11"/>
      <c r="BP46" s="11"/>
      <c r="BQ46" s="11"/>
      <c r="BR46" s="10"/>
      <c r="BS46" s="10"/>
      <c r="BT46" s="10"/>
      <c r="BU46" s="10"/>
      <c r="BV46" s="10"/>
      <c r="BW46" s="10"/>
      <c r="BX46" s="10"/>
    </row>
    <row r="47" spans="1:76" x14ac:dyDescent="0.25">
      <c r="A47" s="10"/>
      <c r="B47" s="10"/>
      <c r="C47" s="10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10"/>
      <c r="AC47" s="10"/>
      <c r="AD47" s="10"/>
      <c r="AE47" s="10"/>
      <c r="AF47" s="10"/>
      <c r="AG47" s="10"/>
      <c r="AH47" s="10"/>
      <c r="AI47" s="10"/>
      <c r="AJ47" s="10"/>
      <c r="AK47" s="7"/>
      <c r="AL47" s="7"/>
      <c r="AM47" s="10"/>
      <c r="AN47" s="10"/>
      <c r="AO47" s="10"/>
      <c r="AP47" s="10"/>
      <c r="AQ47" s="10"/>
      <c r="AR47" s="10"/>
      <c r="AS47" s="10"/>
      <c r="AT47" s="10"/>
      <c r="AU47" s="10"/>
      <c r="AV47" s="8" t="s">
        <v>50</v>
      </c>
      <c r="AW47" s="8"/>
      <c r="AX47" s="8"/>
      <c r="AY47" s="8"/>
      <c r="AZ47" s="8"/>
      <c r="BA47" s="8"/>
      <c r="BB47" s="8"/>
      <c r="BC47" s="8"/>
      <c r="BD47" s="11">
        <v>6.2960000000000004E-3</v>
      </c>
      <c r="BE47" s="11"/>
      <c r="BF47" s="11"/>
      <c r="BG47" s="11"/>
      <c r="BH47" s="11"/>
      <c r="BI47" s="11"/>
      <c r="BJ47" s="11"/>
      <c r="BK47" s="11">
        <v>6.2960000000000004E-3</v>
      </c>
      <c r="BL47" s="11"/>
      <c r="BM47" s="11"/>
      <c r="BN47" s="11"/>
      <c r="BO47" s="11"/>
      <c r="BP47" s="11"/>
      <c r="BQ47" s="11"/>
      <c r="BR47" s="10"/>
      <c r="BS47" s="10"/>
      <c r="BT47" s="10"/>
      <c r="BU47" s="10"/>
      <c r="BV47" s="10"/>
      <c r="BW47" s="10"/>
      <c r="BX47" s="10"/>
    </row>
    <row r="48" spans="1:76" x14ac:dyDescent="0.25">
      <c r="A48" s="10"/>
      <c r="B48" s="10"/>
      <c r="C48" s="10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12">
        <v>967.84</v>
      </c>
      <c r="AC48" s="12"/>
      <c r="AD48" s="12"/>
      <c r="AE48" s="12"/>
      <c r="AF48" s="12"/>
      <c r="AG48" s="12"/>
      <c r="AH48" s="12"/>
      <c r="AI48" s="12"/>
      <c r="AJ48" s="12"/>
      <c r="AK48" s="7">
        <v>1284.67</v>
      </c>
      <c r="AL48" s="7">
        <f t="shared" si="2"/>
        <v>2252.5100000000002</v>
      </c>
      <c r="AM48" s="12">
        <v>967.84</v>
      </c>
      <c r="AN48" s="12"/>
      <c r="AO48" s="12"/>
      <c r="AP48" s="12"/>
      <c r="AQ48" s="12"/>
      <c r="AR48" s="12"/>
      <c r="AS48" s="12"/>
      <c r="AT48" s="12"/>
      <c r="AU48" s="12"/>
      <c r="AV48" s="8" t="s">
        <v>51</v>
      </c>
      <c r="AW48" s="8"/>
      <c r="AX48" s="8"/>
      <c r="AY48" s="8"/>
      <c r="AZ48" s="8"/>
      <c r="BA48" s="8"/>
      <c r="BB48" s="8"/>
      <c r="BC48" s="8"/>
      <c r="BD48" s="11">
        <v>1.6740999999999999E-2</v>
      </c>
      <c r="BE48" s="11"/>
      <c r="BF48" s="11"/>
      <c r="BG48" s="11"/>
      <c r="BH48" s="11"/>
      <c r="BI48" s="11"/>
      <c r="BJ48" s="11"/>
      <c r="BK48" s="11">
        <v>1.6740999999999999E-2</v>
      </c>
      <c r="BL48" s="11"/>
      <c r="BM48" s="11"/>
      <c r="BN48" s="11"/>
      <c r="BO48" s="11"/>
      <c r="BP48" s="11"/>
      <c r="BQ48" s="11"/>
      <c r="BR48" s="10"/>
      <c r="BS48" s="10"/>
      <c r="BT48" s="10"/>
      <c r="BU48" s="10"/>
      <c r="BV48" s="10"/>
      <c r="BW48" s="10"/>
      <c r="BX48" s="10"/>
    </row>
    <row r="49" spans="1:76" x14ac:dyDescent="0.25">
      <c r="A49" s="10"/>
      <c r="B49" s="10"/>
      <c r="C49" s="10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12">
        <v>972.21</v>
      </c>
      <c r="AC49" s="12"/>
      <c r="AD49" s="12"/>
      <c r="AE49" s="12"/>
      <c r="AF49" s="12"/>
      <c r="AG49" s="12"/>
      <c r="AH49" s="12"/>
      <c r="AI49" s="12"/>
      <c r="AJ49" s="12"/>
      <c r="AK49" s="7">
        <v>1284.67</v>
      </c>
      <c r="AL49" s="7">
        <f t="shared" si="2"/>
        <v>2256.88</v>
      </c>
      <c r="AM49" s="12">
        <v>972.21</v>
      </c>
      <c r="AN49" s="12"/>
      <c r="AO49" s="12"/>
      <c r="AP49" s="12"/>
      <c r="AQ49" s="12"/>
      <c r="AR49" s="12"/>
      <c r="AS49" s="12"/>
      <c r="AT49" s="12"/>
      <c r="AU49" s="12"/>
      <c r="AV49" s="8" t="s">
        <v>52</v>
      </c>
      <c r="AW49" s="8"/>
      <c r="AX49" s="8"/>
      <c r="AY49" s="8"/>
      <c r="AZ49" s="8"/>
      <c r="BA49" s="8"/>
      <c r="BB49" s="8"/>
      <c r="BC49" s="8"/>
      <c r="BD49" s="11">
        <v>7.3619999999999996E-3</v>
      </c>
      <c r="BE49" s="11"/>
      <c r="BF49" s="11"/>
      <c r="BG49" s="11"/>
      <c r="BH49" s="11"/>
      <c r="BI49" s="11"/>
      <c r="BJ49" s="11"/>
      <c r="BK49" s="11">
        <v>7.3619999999999996E-3</v>
      </c>
      <c r="BL49" s="11"/>
      <c r="BM49" s="11"/>
      <c r="BN49" s="11"/>
      <c r="BO49" s="11"/>
      <c r="BP49" s="11"/>
      <c r="BQ49" s="11"/>
      <c r="BR49" s="10"/>
      <c r="BS49" s="10"/>
      <c r="BT49" s="10"/>
      <c r="BU49" s="10"/>
      <c r="BV49" s="10"/>
      <c r="BW49" s="10"/>
      <c r="BX49" s="10"/>
    </row>
    <row r="50" spans="1:76" x14ac:dyDescent="0.25">
      <c r="A50" s="10"/>
      <c r="B50" s="10"/>
      <c r="C50" s="10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10"/>
      <c r="AC50" s="10"/>
      <c r="AD50" s="10"/>
      <c r="AE50" s="10"/>
      <c r="AF50" s="10"/>
      <c r="AG50" s="10"/>
      <c r="AH50" s="10"/>
      <c r="AI50" s="10"/>
      <c r="AJ50" s="10"/>
      <c r="AK50" s="7"/>
      <c r="AL50" s="7"/>
      <c r="AM50" s="10"/>
      <c r="AN50" s="10"/>
      <c r="AO50" s="10"/>
      <c r="AP50" s="10"/>
      <c r="AQ50" s="10"/>
      <c r="AR50" s="10"/>
      <c r="AS50" s="10"/>
      <c r="AT50" s="10"/>
      <c r="AU50" s="10"/>
      <c r="AV50" s="8" t="s">
        <v>53</v>
      </c>
      <c r="AW50" s="8"/>
      <c r="AX50" s="8"/>
      <c r="AY50" s="8"/>
      <c r="AZ50" s="8"/>
      <c r="BA50" s="8"/>
      <c r="BB50" s="8"/>
      <c r="BC50" s="8"/>
      <c r="BD50" s="11">
        <v>8.4999999999999995E-4</v>
      </c>
      <c r="BE50" s="11"/>
      <c r="BF50" s="11"/>
      <c r="BG50" s="11"/>
      <c r="BH50" s="11"/>
      <c r="BI50" s="11"/>
      <c r="BJ50" s="11"/>
      <c r="BK50" s="11">
        <v>8.4999999999999995E-4</v>
      </c>
      <c r="BL50" s="11"/>
      <c r="BM50" s="11"/>
      <c r="BN50" s="11"/>
      <c r="BO50" s="11"/>
      <c r="BP50" s="11"/>
      <c r="BQ50" s="11"/>
      <c r="BR50" s="10"/>
      <c r="BS50" s="10"/>
      <c r="BT50" s="10"/>
      <c r="BU50" s="10"/>
      <c r="BV50" s="10"/>
      <c r="BW50" s="10"/>
      <c r="BX50" s="10"/>
    </row>
    <row r="51" spans="1:76" x14ac:dyDescent="0.25">
      <c r="A51" s="10"/>
      <c r="B51" s="10"/>
      <c r="C51" s="10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10"/>
      <c r="AC51" s="10"/>
      <c r="AD51" s="10"/>
      <c r="AE51" s="10"/>
      <c r="AF51" s="10"/>
      <c r="AG51" s="10"/>
      <c r="AH51" s="10"/>
      <c r="AI51" s="10"/>
      <c r="AJ51" s="10"/>
      <c r="AK51" s="7"/>
      <c r="AL51" s="7"/>
      <c r="AM51" s="10"/>
      <c r="AN51" s="10"/>
      <c r="AO51" s="10"/>
      <c r="AP51" s="10"/>
      <c r="AQ51" s="10"/>
      <c r="AR51" s="10"/>
      <c r="AS51" s="10"/>
      <c r="AT51" s="10"/>
      <c r="AU51" s="10"/>
      <c r="AV51" s="8" t="s">
        <v>54</v>
      </c>
      <c r="AW51" s="8"/>
      <c r="AX51" s="8"/>
      <c r="AY51" s="8"/>
      <c r="AZ51" s="8"/>
      <c r="BA51" s="8"/>
      <c r="BB51" s="8"/>
      <c r="BC51" s="8"/>
      <c r="BD51" s="11">
        <v>1.5200000000000001E-3</v>
      </c>
      <c r="BE51" s="11"/>
      <c r="BF51" s="11"/>
      <c r="BG51" s="11"/>
      <c r="BH51" s="11"/>
      <c r="BI51" s="11"/>
      <c r="BJ51" s="11"/>
      <c r="BK51" s="11">
        <v>1.5200000000000001E-3</v>
      </c>
      <c r="BL51" s="11"/>
      <c r="BM51" s="11"/>
      <c r="BN51" s="11"/>
      <c r="BO51" s="11"/>
      <c r="BP51" s="11"/>
      <c r="BQ51" s="11"/>
      <c r="BR51" s="10"/>
      <c r="BS51" s="10"/>
      <c r="BT51" s="10"/>
      <c r="BU51" s="10"/>
      <c r="BV51" s="10"/>
      <c r="BW51" s="10"/>
      <c r="BX51" s="10"/>
    </row>
    <row r="52" spans="1:76" x14ac:dyDescent="0.25">
      <c r="A52" s="10"/>
      <c r="B52" s="10"/>
      <c r="C52" s="10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12">
        <v>967.84</v>
      </c>
      <c r="AC52" s="12"/>
      <c r="AD52" s="12"/>
      <c r="AE52" s="12"/>
      <c r="AF52" s="12"/>
      <c r="AG52" s="12"/>
      <c r="AH52" s="12"/>
      <c r="AI52" s="12"/>
      <c r="AJ52" s="12"/>
      <c r="AK52" s="7">
        <v>1284.67</v>
      </c>
      <c r="AL52" s="7">
        <f t="shared" si="2"/>
        <v>2252.5100000000002</v>
      </c>
      <c r="AM52" s="12">
        <v>967.84</v>
      </c>
      <c r="AN52" s="12"/>
      <c r="AO52" s="12"/>
      <c r="AP52" s="12"/>
      <c r="AQ52" s="12"/>
      <c r="AR52" s="12"/>
      <c r="AS52" s="12"/>
      <c r="AT52" s="12"/>
      <c r="AU52" s="12"/>
      <c r="AV52" s="8" t="s">
        <v>55</v>
      </c>
      <c r="AW52" s="8"/>
      <c r="AX52" s="8"/>
      <c r="AY52" s="8"/>
      <c r="AZ52" s="8"/>
      <c r="BA52" s="8"/>
      <c r="BB52" s="8"/>
      <c r="BC52" s="8"/>
      <c r="BD52" s="11">
        <v>2.6745000000000001E-2</v>
      </c>
      <c r="BE52" s="11"/>
      <c r="BF52" s="11"/>
      <c r="BG52" s="11"/>
      <c r="BH52" s="11"/>
      <c r="BI52" s="11"/>
      <c r="BJ52" s="11"/>
      <c r="BK52" s="11">
        <v>2.6745000000000001E-2</v>
      </c>
      <c r="BL52" s="11"/>
      <c r="BM52" s="11"/>
      <c r="BN52" s="11"/>
      <c r="BO52" s="11"/>
      <c r="BP52" s="11"/>
      <c r="BQ52" s="11"/>
      <c r="BR52" s="10"/>
      <c r="BS52" s="10"/>
      <c r="BT52" s="10"/>
      <c r="BU52" s="10"/>
      <c r="BV52" s="10"/>
      <c r="BW52" s="10"/>
      <c r="BX52" s="10"/>
    </row>
    <row r="53" spans="1:76" x14ac:dyDescent="0.25">
      <c r="A53" s="10"/>
      <c r="B53" s="10"/>
      <c r="C53" s="10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12">
        <v>967.84</v>
      </c>
      <c r="AC53" s="12"/>
      <c r="AD53" s="12"/>
      <c r="AE53" s="12"/>
      <c r="AF53" s="12"/>
      <c r="AG53" s="12"/>
      <c r="AH53" s="12"/>
      <c r="AI53" s="12"/>
      <c r="AJ53" s="12"/>
      <c r="AK53" s="7">
        <v>1284.67</v>
      </c>
      <c r="AL53" s="7">
        <f t="shared" si="2"/>
        <v>2252.5100000000002</v>
      </c>
      <c r="AM53" s="12">
        <v>967.84</v>
      </c>
      <c r="AN53" s="12"/>
      <c r="AO53" s="12"/>
      <c r="AP53" s="12"/>
      <c r="AQ53" s="12"/>
      <c r="AR53" s="12"/>
      <c r="AS53" s="12"/>
      <c r="AT53" s="12"/>
      <c r="AU53" s="12"/>
      <c r="AV53" s="8" t="s">
        <v>56</v>
      </c>
      <c r="AW53" s="8"/>
      <c r="AX53" s="8"/>
      <c r="AY53" s="8"/>
      <c r="AZ53" s="8"/>
      <c r="BA53" s="8"/>
      <c r="BB53" s="8"/>
      <c r="BC53" s="8"/>
      <c r="BD53" s="11">
        <v>3.8136999999999997E-2</v>
      </c>
      <c r="BE53" s="11"/>
      <c r="BF53" s="11"/>
      <c r="BG53" s="11"/>
      <c r="BH53" s="11"/>
      <c r="BI53" s="11"/>
      <c r="BJ53" s="11"/>
      <c r="BK53" s="11">
        <v>3.8136999999999997E-2</v>
      </c>
      <c r="BL53" s="11"/>
      <c r="BM53" s="11"/>
      <c r="BN53" s="11"/>
      <c r="BO53" s="11"/>
      <c r="BP53" s="11"/>
      <c r="BQ53" s="11"/>
      <c r="BR53" s="10"/>
      <c r="BS53" s="10"/>
      <c r="BT53" s="10"/>
      <c r="BU53" s="10"/>
      <c r="BV53" s="10"/>
      <c r="BW53" s="10"/>
      <c r="BX53" s="10"/>
    </row>
    <row r="54" spans="1:76" x14ac:dyDescent="0.25">
      <c r="A54" s="10"/>
      <c r="B54" s="10"/>
      <c r="C54" s="10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12">
        <v>972.21</v>
      </c>
      <c r="AC54" s="12"/>
      <c r="AD54" s="12"/>
      <c r="AE54" s="12"/>
      <c r="AF54" s="12"/>
      <c r="AG54" s="12"/>
      <c r="AH54" s="12"/>
      <c r="AI54" s="12"/>
      <c r="AJ54" s="12"/>
      <c r="AK54" s="7">
        <v>1284.67</v>
      </c>
      <c r="AL54" s="7">
        <f t="shared" si="2"/>
        <v>2256.88</v>
      </c>
      <c r="AM54" s="12">
        <v>972.21</v>
      </c>
      <c r="AN54" s="12"/>
      <c r="AO54" s="12"/>
      <c r="AP54" s="12"/>
      <c r="AQ54" s="12"/>
      <c r="AR54" s="12"/>
      <c r="AS54" s="12"/>
      <c r="AT54" s="12"/>
      <c r="AU54" s="12"/>
      <c r="AV54" s="8" t="s">
        <v>57</v>
      </c>
      <c r="AW54" s="8"/>
      <c r="AX54" s="8"/>
      <c r="AY54" s="8"/>
      <c r="AZ54" s="8"/>
      <c r="BA54" s="8"/>
      <c r="BB54" s="8"/>
      <c r="BC54" s="8"/>
      <c r="BD54" s="11">
        <v>8.9449999999999998E-3</v>
      </c>
      <c r="BE54" s="11"/>
      <c r="BF54" s="11"/>
      <c r="BG54" s="11"/>
      <c r="BH54" s="11"/>
      <c r="BI54" s="11"/>
      <c r="BJ54" s="11"/>
      <c r="BK54" s="11">
        <v>8.9449999999999998E-3</v>
      </c>
      <c r="BL54" s="11"/>
      <c r="BM54" s="11"/>
      <c r="BN54" s="11"/>
      <c r="BO54" s="11"/>
      <c r="BP54" s="11"/>
      <c r="BQ54" s="11"/>
      <c r="BR54" s="10"/>
      <c r="BS54" s="10"/>
      <c r="BT54" s="10"/>
      <c r="BU54" s="10"/>
      <c r="BV54" s="10"/>
      <c r="BW54" s="10"/>
      <c r="BX54" s="10"/>
    </row>
    <row r="55" spans="1:76" x14ac:dyDescent="0.25">
      <c r="A55" s="10"/>
      <c r="B55" s="10"/>
      <c r="C55" s="10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12">
        <v>967.84</v>
      </c>
      <c r="AC55" s="12"/>
      <c r="AD55" s="12"/>
      <c r="AE55" s="12"/>
      <c r="AF55" s="12"/>
      <c r="AG55" s="12"/>
      <c r="AH55" s="12"/>
      <c r="AI55" s="12"/>
      <c r="AJ55" s="12"/>
      <c r="AK55" s="7">
        <v>1284.67</v>
      </c>
      <c r="AL55" s="7">
        <f t="shared" si="2"/>
        <v>2252.5100000000002</v>
      </c>
      <c r="AM55" s="12">
        <v>967.84</v>
      </c>
      <c r="AN55" s="12"/>
      <c r="AO55" s="12"/>
      <c r="AP55" s="12"/>
      <c r="AQ55" s="12"/>
      <c r="AR55" s="12"/>
      <c r="AS55" s="12"/>
      <c r="AT55" s="12"/>
      <c r="AU55" s="12"/>
      <c r="AV55" s="8" t="s">
        <v>58</v>
      </c>
      <c r="AW55" s="8"/>
      <c r="AX55" s="8"/>
      <c r="AY55" s="8"/>
      <c r="AZ55" s="8"/>
      <c r="BA55" s="8"/>
      <c r="BB55" s="8"/>
      <c r="BC55" s="8"/>
      <c r="BD55" s="11">
        <v>2.4863E-2</v>
      </c>
      <c r="BE55" s="11"/>
      <c r="BF55" s="11"/>
      <c r="BG55" s="11"/>
      <c r="BH55" s="11"/>
      <c r="BI55" s="11"/>
      <c r="BJ55" s="11"/>
      <c r="BK55" s="11">
        <v>2.4863E-2</v>
      </c>
      <c r="BL55" s="11"/>
      <c r="BM55" s="11"/>
      <c r="BN55" s="11"/>
      <c r="BO55" s="11"/>
      <c r="BP55" s="11"/>
      <c r="BQ55" s="11"/>
      <c r="BR55" s="10"/>
      <c r="BS55" s="10"/>
      <c r="BT55" s="10"/>
      <c r="BU55" s="10"/>
      <c r="BV55" s="10"/>
      <c r="BW55" s="10"/>
      <c r="BX55" s="10"/>
    </row>
    <row r="56" spans="1:76" x14ac:dyDescent="0.25">
      <c r="A56" s="10"/>
      <c r="B56" s="10"/>
      <c r="C56" s="10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12">
        <v>972.21</v>
      </c>
      <c r="AC56" s="12"/>
      <c r="AD56" s="12"/>
      <c r="AE56" s="12"/>
      <c r="AF56" s="12"/>
      <c r="AG56" s="12"/>
      <c r="AH56" s="12"/>
      <c r="AI56" s="12"/>
      <c r="AJ56" s="12"/>
      <c r="AK56" s="7">
        <v>1284.67</v>
      </c>
      <c r="AL56" s="7">
        <f t="shared" si="2"/>
        <v>2256.88</v>
      </c>
      <c r="AM56" s="12">
        <v>972.21</v>
      </c>
      <c r="AN56" s="12"/>
      <c r="AO56" s="12"/>
      <c r="AP56" s="12"/>
      <c r="AQ56" s="12"/>
      <c r="AR56" s="12"/>
      <c r="AS56" s="12"/>
      <c r="AT56" s="12"/>
      <c r="AU56" s="12"/>
      <c r="AV56" s="8" t="s">
        <v>59</v>
      </c>
      <c r="AW56" s="8"/>
      <c r="AX56" s="8"/>
      <c r="AY56" s="8"/>
      <c r="AZ56" s="8"/>
      <c r="BA56" s="8"/>
      <c r="BB56" s="8"/>
      <c r="BC56" s="8"/>
      <c r="BD56" s="11">
        <v>8.0000000000000004E-4</v>
      </c>
      <c r="BE56" s="11"/>
      <c r="BF56" s="11"/>
      <c r="BG56" s="11"/>
      <c r="BH56" s="11"/>
      <c r="BI56" s="11"/>
      <c r="BJ56" s="11"/>
      <c r="BK56" s="11">
        <v>8.0000000000000004E-4</v>
      </c>
      <c r="BL56" s="11"/>
      <c r="BM56" s="11"/>
      <c r="BN56" s="11"/>
      <c r="BO56" s="11"/>
      <c r="BP56" s="11"/>
      <c r="BQ56" s="11"/>
      <c r="BR56" s="10"/>
      <c r="BS56" s="10"/>
      <c r="BT56" s="10"/>
      <c r="BU56" s="10"/>
      <c r="BV56" s="10"/>
      <c r="BW56" s="10"/>
      <c r="BX56" s="10"/>
    </row>
    <row r="57" spans="1:76" x14ac:dyDescent="0.25">
      <c r="A57" s="10"/>
      <c r="B57" s="10"/>
      <c r="C57" s="10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12">
        <v>972.21</v>
      </c>
      <c r="AC57" s="12"/>
      <c r="AD57" s="12"/>
      <c r="AE57" s="12"/>
      <c r="AF57" s="12"/>
      <c r="AG57" s="12"/>
      <c r="AH57" s="12"/>
      <c r="AI57" s="12"/>
      <c r="AJ57" s="12"/>
      <c r="AK57" s="7">
        <v>1284.67</v>
      </c>
      <c r="AL57" s="7">
        <f t="shared" si="2"/>
        <v>2256.88</v>
      </c>
      <c r="AM57" s="12">
        <v>972.21</v>
      </c>
      <c r="AN57" s="12"/>
      <c r="AO57" s="12"/>
      <c r="AP57" s="12"/>
      <c r="AQ57" s="12"/>
      <c r="AR57" s="12"/>
      <c r="AS57" s="12"/>
      <c r="AT57" s="12"/>
      <c r="AU57" s="12"/>
      <c r="AV57" s="8" t="s">
        <v>60</v>
      </c>
      <c r="AW57" s="8"/>
      <c r="AX57" s="8"/>
      <c r="AY57" s="8"/>
      <c r="AZ57" s="8"/>
      <c r="BA57" s="8"/>
      <c r="BB57" s="8"/>
      <c r="BC57" s="8"/>
      <c r="BD57" s="11">
        <v>4.5589999999999999E-2</v>
      </c>
      <c r="BE57" s="11"/>
      <c r="BF57" s="11"/>
      <c r="BG57" s="11"/>
      <c r="BH57" s="11"/>
      <c r="BI57" s="11"/>
      <c r="BJ57" s="11"/>
      <c r="BK57" s="11">
        <v>4.5589999999999999E-2</v>
      </c>
      <c r="BL57" s="11"/>
      <c r="BM57" s="11"/>
      <c r="BN57" s="11"/>
      <c r="BO57" s="11"/>
      <c r="BP57" s="11"/>
      <c r="BQ57" s="11"/>
      <c r="BR57" s="10"/>
      <c r="BS57" s="10"/>
      <c r="BT57" s="10"/>
      <c r="BU57" s="10"/>
      <c r="BV57" s="10"/>
      <c r="BW57" s="10"/>
      <c r="BX57" s="10"/>
    </row>
    <row r="58" spans="1:76" x14ac:dyDescent="0.25">
      <c r="A58" s="10"/>
      <c r="B58" s="10"/>
      <c r="C58" s="10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12">
        <v>967.84</v>
      </c>
      <c r="AC58" s="12"/>
      <c r="AD58" s="12"/>
      <c r="AE58" s="12"/>
      <c r="AF58" s="12"/>
      <c r="AG58" s="12"/>
      <c r="AH58" s="12"/>
      <c r="AI58" s="12"/>
      <c r="AJ58" s="12"/>
      <c r="AK58" s="7">
        <v>1284.67</v>
      </c>
      <c r="AL58" s="7">
        <f t="shared" si="2"/>
        <v>2252.5100000000002</v>
      </c>
      <c r="AM58" s="12">
        <v>967.84</v>
      </c>
      <c r="AN58" s="12"/>
      <c r="AO58" s="12"/>
      <c r="AP58" s="12"/>
      <c r="AQ58" s="12"/>
      <c r="AR58" s="12"/>
      <c r="AS58" s="12"/>
      <c r="AT58" s="12"/>
      <c r="AU58" s="12"/>
      <c r="AV58" s="8" t="s">
        <v>61</v>
      </c>
      <c r="AW58" s="8"/>
      <c r="AX58" s="8"/>
      <c r="AY58" s="8"/>
      <c r="AZ58" s="8"/>
      <c r="BA58" s="8"/>
      <c r="BB58" s="8"/>
      <c r="BC58" s="8"/>
      <c r="BD58" s="11">
        <v>0.14116699999999999</v>
      </c>
      <c r="BE58" s="11"/>
      <c r="BF58" s="11"/>
      <c r="BG58" s="11"/>
      <c r="BH58" s="11"/>
      <c r="BI58" s="11"/>
      <c r="BJ58" s="11"/>
      <c r="BK58" s="11">
        <v>0.14116699999999999</v>
      </c>
      <c r="BL58" s="11"/>
      <c r="BM58" s="11"/>
      <c r="BN58" s="11"/>
      <c r="BO58" s="11"/>
      <c r="BP58" s="11"/>
      <c r="BQ58" s="11"/>
      <c r="BR58" s="10"/>
      <c r="BS58" s="10"/>
      <c r="BT58" s="10"/>
      <c r="BU58" s="10"/>
      <c r="BV58" s="10"/>
      <c r="BW58" s="10"/>
      <c r="BX58" s="10"/>
    </row>
    <row r="59" spans="1:76" x14ac:dyDescent="0.25">
      <c r="A59" s="10"/>
      <c r="B59" s="10"/>
      <c r="C59" s="10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12">
        <v>972.21</v>
      </c>
      <c r="AC59" s="12"/>
      <c r="AD59" s="12"/>
      <c r="AE59" s="12"/>
      <c r="AF59" s="12"/>
      <c r="AG59" s="12"/>
      <c r="AH59" s="12"/>
      <c r="AI59" s="12"/>
      <c r="AJ59" s="12"/>
      <c r="AK59" s="7">
        <v>1284.67</v>
      </c>
      <c r="AL59" s="7">
        <f t="shared" si="2"/>
        <v>2256.88</v>
      </c>
      <c r="AM59" s="12">
        <v>972.21</v>
      </c>
      <c r="AN59" s="12"/>
      <c r="AO59" s="12"/>
      <c r="AP59" s="12"/>
      <c r="AQ59" s="12"/>
      <c r="AR59" s="12"/>
      <c r="AS59" s="12"/>
      <c r="AT59" s="12"/>
      <c r="AU59" s="12"/>
      <c r="AV59" s="8" t="s">
        <v>62</v>
      </c>
      <c r="AW59" s="8"/>
      <c r="AX59" s="8"/>
      <c r="AY59" s="8"/>
      <c r="AZ59" s="8"/>
      <c r="BA59" s="8"/>
      <c r="BB59" s="8"/>
      <c r="BC59" s="8"/>
      <c r="BD59" s="11">
        <v>4.0200000000000001E-3</v>
      </c>
      <c r="BE59" s="11"/>
      <c r="BF59" s="11"/>
      <c r="BG59" s="11"/>
      <c r="BH59" s="11"/>
      <c r="BI59" s="11"/>
      <c r="BJ59" s="11"/>
      <c r="BK59" s="11">
        <v>4.0200000000000001E-3</v>
      </c>
      <c r="BL59" s="11"/>
      <c r="BM59" s="11"/>
      <c r="BN59" s="11"/>
      <c r="BO59" s="11"/>
      <c r="BP59" s="11"/>
      <c r="BQ59" s="11"/>
      <c r="BR59" s="10"/>
      <c r="BS59" s="10"/>
      <c r="BT59" s="10"/>
      <c r="BU59" s="10"/>
      <c r="BV59" s="10"/>
      <c r="BW59" s="10"/>
      <c r="BX59" s="10"/>
    </row>
    <row r="60" spans="1:76" x14ac:dyDescent="0.25">
      <c r="A60" s="10"/>
      <c r="B60" s="10"/>
      <c r="C60" s="10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12">
        <v>967.84</v>
      </c>
      <c r="AC60" s="12"/>
      <c r="AD60" s="12"/>
      <c r="AE60" s="12"/>
      <c r="AF60" s="12"/>
      <c r="AG60" s="12"/>
      <c r="AH60" s="12"/>
      <c r="AI60" s="12"/>
      <c r="AJ60" s="12"/>
      <c r="AK60" s="7">
        <v>1284.67</v>
      </c>
      <c r="AL60" s="7">
        <f t="shared" si="2"/>
        <v>2252.5100000000002</v>
      </c>
      <c r="AM60" s="12">
        <v>967.84</v>
      </c>
      <c r="AN60" s="12"/>
      <c r="AO60" s="12"/>
      <c r="AP60" s="12"/>
      <c r="AQ60" s="12"/>
      <c r="AR60" s="12"/>
      <c r="AS60" s="12"/>
      <c r="AT60" s="12"/>
      <c r="AU60" s="12"/>
      <c r="AV60" s="8" t="s">
        <v>63</v>
      </c>
      <c r="AW60" s="8"/>
      <c r="AX60" s="8"/>
      <c r="AY60" s="8"/>
      <c r="AZ60" s="8"/>
      <c r="BA60" s="8"/>
      <c r="BB60" s="8"/>
      <c r="BC60" s="8"/>
      <c r="BD60" s="11">
        <v>6.2075999999999999E-2</v>
      </c>
      <c r="BE60" s="11"/>
      <c r="BF60" s="11"/>
      <c r="BG60" s="11"/>
      <c r="BH60" s="11"/>
      <c r="BI60" s="11"/>
      <c r="BJ60" s="11"/>
      <c r="BK60" s="11">
        <v>6.2075999999999999E-2</v>
      </c>
      <c r="BL60" s="11"/>
      <c r="BM60" s="11"/>
      <c r="BN60" s="11"/>
      <c r="BO60" s="11"/>
      <c r="BP60" s="11"/>
      <c r="BQ60" s="11"/>
      <c r="BR60" s="10"/>
      <c r="BS60" s="10"/>
      <c r="BT60" s="10"/>
      <c r="BU60" s="10"/>
      <c r="BV60" s="10"/>
      <c r="BW60" s="10"/>
      <c r="BX60" s="10"/>
    </row>
    <row r="61" spans="1:76" x14ac:dyDescent="0.25">
      <c r="A61" s="10"/>
      <c r="B61" s="10"/>
      <c r="C61" s="10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12">
        <v>967.84</v>
      </c>
      <c r="AC61" s="12"/>
      <c r="AD61" s="12"/>
      <c r="AE61" s="12"/>
      <c r="AF61" s="12"/>
      <c r="AG61" s="12"/>
      <c r="AH61" s="12"/>
      <c r="AI61" s="12"/>
      <c r="AJ61" s="12"/>
      <c r="AK61" s="7">
        <v>1284.67</v>
      </c>
      <c r="AL61" s="7">
        <f t="shared" si="2"/>
        <v>2252.5100000000002</v>
      </c>
      <c r="AM61" s="12">
        <v>967.84</v>
      </c>
      <c r="AN61" s="12"/>
      <c r="AO61" s="12"/>
      <c r="AP61" s="12"/>
      <c r="AQ61" s="12"/>
      <c r="AR61" s="12"/>
      <c r="AS61" s="12"/>
      <c r="AT61" s="12"/>
      <c r="AU61" s="12"/>
      <c r="AV61" s="8" t="s">
        <v>64</v>
      </c>
      <c r="AW61" s="8"/>
      <c r="AX61" s="8"/>
      <c r="AY61" s="8"/>
      <c r="AZ61" s="8"/>
      <c r="BA61" s="8"/>
      <c r="BB61" s="8"/>
      <c r="BC61" s="8"/>
      <c r="BD61" s="11">
        <v>3.4241000000000001E-2</v>
      </c>
      <c r="BE61" s="11"/>
      <c r="BF61" s="11"/>
      <c r="BG61" s="11"/>
      <c r="BH61" s="11"/>
      <c r="BI61" s="11"/>
      <c r="BJ61" s="11"/>
      <c r="BK61" s="11">
        <v>3.4241000000000001E-2</v>
      </c>
      <c r="BL61" s="11"/>
      <c r="BM61" s="11"/>
      <c r="BN61" s="11"/>
      <c r="BO61" s="11"/>
      <c r="BP61" s="11"/>
      <c r="BQ61" s="11"/>
      <c r="BR61" s="10"/>
      <c r="BS61" s="10"/>
      <c r="BT61" s="10"/>
      <c r="BU61" s="10"/>
      <c r="BV61" s="10"/>
      <c r="BW61" s="10"/>
      <c r="BX61" s="10"/>
    </row>
    <row r="62" spans="1:76" x14ac:dyDescent="0.25">
      <c r="A62" s="10"/>
      <c r="B62" s="10"/>
      <c r="C62" s="10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12">
        <v>967.84</v>
      </c>
      <c r="AC62" s="12"/>
      <c r="AD62" s="12"/>
      <c r="AE62" s="12"/>
      <c r="AF62" s="12"/>
      <c r="AG62" s="12"/>
      <c r="AH62" s="12"/>
      <c r="AI62" s="12"/>
      <c r="AJ62" s="12"/>
      <c r="AK62" s="7">
        <v>1284.67</v>
      </c>
      <c r="AL62" s="7">
        <f t="shared" si="2"/>
        <v>2252.5100000000002</v>
      </c>
      <c r="AM62" s="12">
        <v>967.84</v>
      </c>
      <c r="AN62" s="12"/>
      <c r="AO62" s="12"/>
      <c r="AP62" s="12"/>
      <c r="AQ62" s="12"/>
      <c r="AR62" s="12"/>
      <c r="AS62" s="12"/>
      <c r="AT62" s="12"/>
      <c r="AU62" s="12"/>
      <c r="AV62" s="8" t="s">
        <v>65</v>
      </c>
      <c r="AW62" s="8"/>
      <c r="AX62" s="8"/>
      <c r="AY62" s="8"/>
      <c r="AZ62" s="8"/>
      <c r="BA62" s="8"/>
      <c r="BB62" s="8"/>
      <c r="BC62" s="8"/>
      <c r="BD62" s="11">
        <v>6.3614000000000004E-2</v>
      </c>
      <c r="BE62" s="11"/>
      <c r="BF62" s="11"/>
      <c r="BG62" s="11"/>
      <c r="BH62" s="11"/>
      <c r="BI62" s="11"/>
      <c r="BJ62" s="11"/>
      <c r="BK62" s="11">
        <v>6.3614000000000004E-2</v>
      </c>
      <c r="BL62" s="11"/>
      <c r="BM62" s="11"/>
      <c r="BN62" s="11"/>
      <c r="BO62" s="11"/>
      <c r="BP62" s="11"/>
      <c r="BQ62" s="11"/>
      <c r="BR62" s="10"/>
      <c r="BS62" s="10"/>
      <c r="BT62" s="10"/>
      <c r="BU62" s="10"/>
      <c r="BV62" s="10"/>
      <c r="BW62" s="10"/>
      <c r="BX62" s="10"/>
    </row>
    <row r="63" spans="1:76" x14ac:dyDescent="0.25">
      <c r="A63" s="10"/>
      <c r="B63" s="10"/>
      <c r="C63" s="10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15">
        <v>1086.72</v>
      </c>
      <c r="AC63" s="15"/>
      <c r="AD63" s="15"/>
      <c r="AE63" s="15"/>
      <c r="AF63" s="15"/>
      <c r="AG63" s="15"/>
      <c r="AH63" s="15"/>
      <c r="AI63" s="15"/>
      <c r="AJ63" s="15"/>
      <c r="AK63" s="7">
        <v>1284.67</v>
      </c>
      <c r="AL63" s="7">
        <f t="shared" si="2"/>
        <v>2371.3900000000003</v>
      </c>
      <c r="AM63" s="15">
        <v>1086.72</v>
      </c>
      <c r="AN63" s="15"/>
      <c r="AO63" s="15"/>
      <c r="AP63" s="15"/>
      <c r="AQ63" s="15"/>
      <c r="AR63" s="15"/>
      <c r="AS63" s="15"/>
      <c r="AT63" s="15"/>
      <c r="AU63" s="15"/>
      <c r="AV63" s="8" t="s">
        <v>66</v>
      </c>
      <c r="AW63" s="8"/>
      <c r="AX63" s="8"/>
      <c r="AY63" s="8"/>
      <c r="AZ63" s="8"/>
      <c r="BA63" s="8"/>
      <c r="BB63" s="8"/>
      <c r="BC63" s="8"/>
      <c r="BD63" s="11">
        <v>3.8899999999999997E-2</v>
      </c>
      <c r="BE63" s="11"/>
      <c r="BF63" s="11"/>
      <c r="BG63" s="11"/>
      <c r="BH63" s="11"/>
      <c r="BI63" s="11"/>
      <c r="BJ63" s="11"/>
      <c r="BK63" s="11">
        <v>3.8899999999999997E-2</v>
      </c>
      <c r="BL63" s="11"/>
      <c r="BM63" s="11"/>
      <c r="BN63" s="11"/>
      <c r="BO63" s="11"/>
      <c r="BP63" s="11"/>
      <c r="BQ63" s="11"/>
      <c r="BR63" s="10"/>
      <c r="BS63" s="10"/>
      <c r="BT63" s="10"/>
      <c r="BU63" s="10"/>
      <c r="BV63" s="10"/>
      <c r="BW63" s="10"/>
      <c r="BX63" s="10"/>
    </row>
    <row r="64" spans="1:76" x14ac:dyDescent="0.25">
      <c r="A64" s="10"/>
      <c r="B64" s="10"/>
      <c r="C64" s="10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12">
        <v>972.21</v>
      </c>
      <c r="AC64" s="12"/>
      <c r="AD64" s="12"/>
      <c r="AE64" s="12"/>
      <c r="AF64" s="12"/>
      <c r="AG64" s="12"/>
      <c r="AH64" s="12"/>
      <c r="AI64" s="12"/>
      <c r="AJ64" s="12"/>
      <c r="AK64" s="7">
        <v>1284.67</v>
      </c>
      <c r="AL64" s="7">
        <f t="shared" si="2"/>
        <v>2256.88</v>
      </c>
      <c r="AM64" s="12">
        <v>972.21</v>
      </c>
      <c r="AN64" s="12"/>
      <c r="AO64" s="12"/>
      <c r="AP64" s="12"/>
      <c r="AQ64" s="12"/>
      <c r="AR64" s="12"/>
      <c r="AS64" s="12"/>
      <c r="AT64" s="12"/>
      <c r="AU64" s="12"/>
      <c r="AV64" s="8" t="s">
        <v>67</v>
      </c>
      <c r="AW64" s="8"/>
      <c r="AX64" s="8"/>
      <c r="AY64" s="8"/>
      <c r="AZ64" s="8"/>
      <c r="BA64" s="8"/>
      <c r="BB64" s="8"/>
      <c r="BC64" s="8"/>
      <c r="BD64" s="11">
        <v>8.9309999999999997E-3</v>
      </c>
      <c r="BE64" s="11"/>
      <c r="BF64" s="11"/>
      <c r="BG64" s="11"/>
      <c r="BH64" s="11"/>
      <c r="BI64" s="11"/>
      <c r="BJ64" s="11"/>
      <c r="BK64" s="11">
        <v>8.9309999999999997E-3</v>
      </c>
      <c r="BL64" s="11"/>
      <c r="BM64" s="11"/>
      <c r="BN64" s="11"/>
      <c r="BO64" s="11"/>
      <c r="BP64" s="11"/>
      <c r="BQ64" s="11"/>
      <c r="BR64" s="10"/>
      <c r="BS64" s="10"/>
      <c r="BT64" s="10"/>
      <c r="BU64" s="10"/>
      <c r="BV64" s="10"/>
      <c r="BW64" s="10"/>
      <c r="BX64" s="10"/>
    </row>
    <row r="65" spans="1:76" x14ac:dyDescent="0.25">
      <c r="A65" s="10"/>
      <c r="B65" s="10"/>
      <c r="C65" s="10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12">
        <v>972.21</v>
      </c>
      <c r="AC65" s="12"/>
      <c r="AD65" s="12"/>
      <c r="AE65" s="12"/>
      <c r="AF65" s="12"/>
      <c r="AG65" s="12"/>
      <c r="AH65" s="12"/>
      <c r="AI65" s="12"/>
      <c r="AJ65" s="12"/>
      <c r="AK65" s="7">
        <v>1284.67</v>
      </c>
      <c r="AL65" s="7">
        <f t="shared" si="2"/>
        <v>2256.88</v>
      </c>
      <c r="AM65" s="12">
        <v>972.21</v>
      </c>
      <c r="AN65" s="12"/>
      <c r="AO65" s="12"/>
      <c r="AP65" s="12"/>
      <c r="AQ65" s="12"/>
      <c r="AR65" s="12"/>
      <c r="AS65" s="12"/>
      <c r="AT65" s="12"/>
      <c r="AU65" s="12"/>
      <c r="AV65" s="8" t="s">
        <v>68</v>
      </c>
      <c r="AW65" s="8"/>
      <c r="AX65" s="8"/>
      <c r="AY65" s="8"/>
      <c r="AZ65" s="8"/>
      <c r="BA65" s="8"/>
      <c r="BB65" s="8"/>
      <c r="BC65" s="8"/>
      <c r="BD65" s="11">
        <v>1.387E-3</v>
      </c>
      <c r="BE65" s="11"/>
      <c r="BF65" s="11"/>
      <c r="BG65" s="11"/>
      <c r="BH65" s="11"/>
      <c r="BI65" s="11"/>
      <c r="BJ65" s="11"/>
      <c r="BK65" s="11">
        <v>1.387E-3</v>
      </c>
      <c r="BL65" s="11"/>
      <c r="BM65" s="11"/>
      <c r="BN65" s="11"/>
      <c r="BO65" s="11"/>
      <c r="BP65" s="11"/>
      <c r="BQ65" s="11"/>
      <c r="BR65" s="10"/>
      <c r="BS65" s="10"/>
      <c r="BT65" s="10"/>
      <c r="BU65" s="10"/>
      <c r="BV65" s="10"/>
      <c r="BW65" s="10"/>
      <c r="BX65" s="10"/>
    </row>
    <row r="66" spans="1:76" x14ac:dyDescent="0.25">
      <c r="A66" s="10"/>
      <c r="B66" s="10"/>
      <c r="C66" s="10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10"/>
      <c r="AC66" s="10"/>
      <c r="AD66" s="10"/>
      <c r="AE66" s="10"/>
      <c r="AF66" s="10"/>
      <c r="AG66" s="10"/>
      <c r="AH66" s="10"/>
      <c r="AI66" s="10"/>
      <c r="AJ66" s="10"/>
      <c r="AK66" s="7"/>
      <c r="AL66" s="7"/>
      <c r="AM66" s="10"/>
      <c r="AN66" s="10"/>
      <c r="AO66" s="10"/>
      <c r="AP66" s="10"/>
      <c r="AQ66" s="10"/>
      <c r="AR66" s="10"/>
      <c r="AS66" s="10"/>
      <c r="AT66" s="10"/>
      <c r="AU66" s="10"/>
      <c r="AV66" s="8" t="s">
        <v>69</v>
      </c>
      <c r="AW66" s="8"/>
      <c r="AX66" s="8"/>
      <c r="AY66" s="8"/>
      <c r="AZ66" s="8"/>
      <c r="BA66" s="8"/>
      <c r="BB66" s="8"/>
      <c r="BC66" s="8"/>
      <c r="BD66" s="11">
        <v>3.9899999999999999E-4</v>
      </c>
      <c r="BE66" s="11"/>
      <c r="BF66" s="11"/>
      <c r="BG66" s="11"/>
      <c r="BH66" s="11"/>
      <c r="BI66" s="11"/>
      <c r="BJ66" s="11"/>
      <c r="BK66" s="11">
        <v>3.9899999999999999E-4</v>
      </c>
      <c r="BL66" s="11"/>
      <c r="BM66" s="11"/>
      <c r="BN66" s="11"/>
      <c r="BO66" s="11"/>
      <c r="BP66" s="11"/>
      <c r="BQ66" s="11"/>
      <c r="BR66" s="10"/>
      <c r="BS66" s="10"/>
      <c r="BT66" s="10"/>
      <c r="BU66" s="10"/>
      <c r="BV66" s="10"/>
      <c r="BW66" s="10"/>
      <c r="BX66" s="10"/>
    </row>
    <row r="67" spans="1:76" x14ac:dyDescent="0.25">
      <c r="A67" s="10"/>
      <c r="B67" s="10"/>
      <c r="C67" s="10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12">
        <v>972.21</v>
      </c>
      <c r="AC67" s="12"/>
      <c r="AD67" s="12"/>
      <c r="AE67" s="12"/>
      <c r="AF67" s="12"/>
      <c r="AG67" s="12"/>
      <c r="AH67" s="12"/>
      <c r="AI67" s="12"/>
      <c r="AJ67" s="12"/>
      <c r="AK67" s="7">
        <v>1284.67</v>
      </c>
      <c r="AL67" s="7">
        <f t="shared" si="2"/>
        <v>2256.88</v>
      </c>
      <c r="AM67" s="12">
        <v>972.21</v>
      </c>
      <c r="AN67" s="12"/>
      <c r="AO67" s="12"/>
      <c r="AP67" s="12"/>
      <c r="AQ67" s="12"/>
      <c r="AR67" s="12"/>
      <c r="AS67" s="12"/>
      <c r="AT67" s="12"/>
      <c r="AU67" s="12"/>
      <c r="AV67" s="8" t="s">
        <v>70</v>
      </c>
      <c r="AW67" s="8"/>
      <c r="AX67" s="8"/>
      <c r="AY67" s="8"/>
      <c r="AZ67" s="8"/>
      <c r="BA67" s="8"/>
      <c r="BB67" s="8"/>
      <c r="BC67" s="8"/>
      <c r="BD67" s="11">
        <v>1.3438E-2</v>
      </c>
      <c r="BE67" s="11"/>
      <c r="BF67" s="11"/>
      <c r="BG67" s="11"/>
      <c r="BH67" s="11"/>
      <c r="BI67" s="11"/>
      <c r="BJ67" s="11"/>
      <c r="BK67" s="11">
        <v>1.3438E-2</v>
      </c>
      <c r="BL67" s="11"/>
      <c r="BM67" s="11"/>
      <c r="BN67" s="11"/>
      <c r="BO67" s="11"/>
      <c r="BP67" s="11"/>
      <c r="BQ67" s="11"/>
      <c r="BR67" s="10"/>
      <c r="BS67" s="10"/>
      <c r="BT67" s="10"/>
      <c r="BU67" s="10"/>
      <c r="BV67" s="10"/>
      <c r="BW67" s="10"/>
      <c r="BX67" s="10"/>
    </row>
    <row r="68" spans="1:76" x14ac:dyDescent="0.25">
      <c r="A68" s="10"/>
      <c r="B68" s="10"/>
      <c r="C68" s="10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12">
        <v>972.21</v>
      </c>
      <c r="AC68" s="12"/>
      <c r="AD68" s="12"/>
      <c r="AE68" s="12"/>
      <c r="AF68" s="12"/>
      <c r="AG68" s="12"/>
      <c r="AH68" s="12"/>
      <c r="AI68" s="12"/>
      <c r="AJ68" s="12"/>
      <c r="AK68" s="7">
        <v>1284.67</v>
      </c>
      <c r="AL68" s="7">
        <f t="shared" si="2"/>
        <v>2256.88</v>
      </c>
      <c r="AM68" s="12">
        <v>972.21</v>
      </c>
      <c r="AN68" s="12"/>
      <c r="AO68" s="12"/>
      <c r="AP68" s="12"/>
      <c r="AQ68" s="12"/>
      <c r="AR68" s="12"/>
      <c r="AS68" s="12"/>
      <c r="AT68" s="12"/>
      <c r="AU68" s="12"/>
      <c r="AV68" s="8" t="s">
        <v>71</v>
      </c>
      <c r="AW68" s="8"/>
      <c r="AX68" s="8"/>
      <c r="AY68" s="8"/>
      <c r="AZ68" s="8"/>
      <c r="BA68" s="8"/>
      <c r="BB68" s="8"/>
      <c r="BC68" s="8"/>
      <c r="BD68" s="11">
        <v>1.83E-3</v>
      </c>
      <c r="BE68" s="11"/>
      <c r="BF68" s="11"/>
      <c r="BG68" s="11"/>
      <c r="BH68" s="11"/>
      <c r="BI68" s="11"/>
      <c r="BJ68" s="11"/>
      <c r="BK68" s="11">
        <v>1.83E-3</v>
      </c>
      <c r="BL68" s="11"/>
      <c r="BM68" s="11"/>
      <c r="BN68" s="11"/>
      <c r="BO68" s="11"/>
      <c r="BP68" s="11"/>
      <c r="BQ68" s="11"/>
      <c r="BR68" s="10"/>
      <c r="BS68" s="10"/>
      <c r="BT68" s="10"/>
      <c r="BU68" s="10"/>
      <c r="BV68" s="10"/>
      <c r="BW68" s="10"/>
      <c r="BX68" s="10"/>
    </row>
    <row r="69" spans="1:76" x14ac:dyDescent="0.25">
      <c r="A69" s="10"/>
      <c r="B69" s="10"/>
      <c r="C69" s="10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12">
        <v>972.21</v>
      </c>
      <c r="AC69" s="12"/>
      <c r="AD69" s="12"/>
      <c r="AE69" s="12"/>
      <c r="AF69" s="12"/>
      <c r="AG69" s="12"/>
      <c r="AH69" s="12"/>
      <c r="AI69" s="12"/>
      <c r="AJ69" s="12"/>
      <c r="AK69" s="7">
        <v>1284.67</v>
      </c>
      <c r="AL69" s="7">
        <f t="shared" si="2"/>
        <v>2256.88</v>
      </c>
      <c r="AM69" s="12">
        <v>972.21</v>
      </c>
      <c r="AN69" s="12"/>
      <c r="AO69" s="12"/>
      <c r="AP69" s="12"/>
      <c r="AQ69" s="12"/>
      <c r="AR69" s="12"/>
      <c r="AS69" s="12"/>
      <c r="AT69" s="12"/>
      <c r="AU69" s="12"/>
      <c r="AV69" s="8" t="s">
        <v>72</v>
      </c>
      <c r="AW69" s="8"/>
      <c r="AX69" s="8"/>
      <c r="AY69" s="8"/>
      <c r="AZ69" s="8"/>
      <c r="BA69" s="8"/>
      <c r="BB69" s="8"/>
      <c r="BC69" s="8"/>
      <c r="BD69" s="11">
        <v>1.7233999999999999E-2</v>
      </c>
      <c r="BE69" s="11"/>
      <c r="BF69" s="11"/>
      <c r="BG69" s="11"/>
      <c r="BH69" s="11"/>
      <c r="BI69" s="11"/>
      <c r="BJ69" s="11"/>
      <c r="BK69" s="11">
        <v>1.7233999999999999E-2</v>
      </c>
      <c r="BL69" s="11"/>
      <c r="BM69" s="11"/>
      <c r="BN69" s="11"/>
      <c r="BO69" s="11"/>
      <c r="BP69" s="11"/>
      <c r="BQ69" s="11"/>
      <c r="BR69" s="10"/>
      <c r="BS69" s="10"/>
      <c r="BT69" s="10"/>
      <c r="BU69" s="10"/>
      <c r="BV69" s="10"/>
      <c r="BW69" s="10"/>
      <c r="BX69" s="10"/>
    </row>
    <row r="70" spans="1:76" x14ac:dyDescent="0.25">
      <c r="A70" s="10"/>
      <c r="B70" s="10"/>
      <c r="C70" s="10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12">
        <v>967.84</v>
      </c>
      <c r="AC70" s="12"/>
      <c r="AD70" s="12"/>
      <c r="AE70" s="12"/>
      <c r="AF70" s="12"/>
      <c r="AG70" s="12"/>
      <c r="AH70" s="12"/>
      <c r="AI70" s="12"/>
      <c r="AJ70" s="12"/>
      <c r="AK70" s="7">
        <v>1284.67</v>
      </c>
      <c r="AL70" s="7">
        <f t="shared" si="2"/>
        <v>2252.5100000000002</v>
      </c>
      <c r="AM70" s="12">
        <v>967.84</v>
      </c>
      <c r="AN70" s="12"/>
      <c r="AO70" s="12"/>
      <c r="AP70" s="12"/>
      <c r="AQ70" s="12"/>
      <c r="AR70" s="12"/>
      <c r="AS70" s="12"/>
      <c r="AT70" s="12"/>
      <c r="AU70" s="12"/>
      <c r="AV70" s="8" t="s">
        <v>73</v>
      </c>
      <c r="AW70" s="8"/>
      <c r="AX70" s="8"/>
      <c r="AY70" s="8"/>
      <c r="AZ70" s="8"/>
      <c r="BA70" s="8"/>
      <c r="BB70" s="8"/>
      <c r="BC70" s="8"/>
      <c r="BD70" s="11">
        <v>5.0126999999999998E-2</v>
      </c>
      <c r="BE70" s="11"/>
      <c r="BF70" s="11"/>
      <c r="BG70" s="11"/>
      <c r="BH70" s="11"/>
      <c r="BI70" s="11"/>
      <c r="BJ70" s="11"/>
      <c r="BK70" s="11">
        <v>5.0126999999999998E-2</v>
      </c>
      <c r="BL70" s="11"/>
      <c r="BM70" s="11"/>
      <c r="BN70" s="11"/>
      <c r="BO70" s="11"/>
      <c r="BP70" s="11"/>
      <c r="BQ70" s="11"/>
      <c r="BR70" s="10"/>
      <c r="BS70" s="10"/>
      <c r="BT70" s="10"/>
      <c r="BU70" s="10"/>
      <c r="BV70" s="10"/>
      <c r="BW70" s="10"/>
      <c r="BX70" s="10"/>
    </row>
    <row r="71" spans="1:76" x14ac:dyDescent="0.25">
      <c r="A71" s="10"/>
      <c r="B71" s="10"/>
      <c r="C71" s="10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12">
        <v>966.65</v>
      </c>
      <c r="AC71" s="12"/>
      <c r="AD71" s="12"/>
      <c r="AE71" s="12"/>
      <c r="AF71" s="12"/>
      <c r="AG71" s="12"/>
      <c r="AH71" s="12"/>
      <c r="AI71" s="12"/>
      <c r="AJ71" s="12"/>
      <c r="AK71" s="7">
        <v>1284.67</v>
      </c>
      <c r="AL71" s="7">
        <f t="shared" si="2"/>
        <v>2251.3200000000002</v>
      </c>
      <c r="AM71" s="12">
        <v>966.65</v>
      </c>
      <c r="AN71" s="12"/>
      <c r="AO71" s="12"/>
      <c r="AP71" s="12"/>
      <c r="AQ71" s="12"/>
      <c r="AR71" s="12"/>
      <c r="AS71" s="12"/>
      <c r="AT71" s="12"/>
      <c r="AU71" s="12"/>
      <c r="AV71" s="8" t="s">
        <v>74</v>
      </c>
      <c r="AW71" s="8"/>
      <c r="AX71" s="8"/>
      <c r="AY71" s="8"/>
      <c r="AZ71" s="8"/>
      <c r="BA71" s="8"/>
      <c r="BB71" s="8"/>
      <c r="BC71" s="8"/>
      <c r="BD71" s="11">
        <v>0.25981500000000002</v>
      </c>
      <c r="BE71" s="11"/>
      <c r="BF71" s="11"/>
      <c r="BG71" s="11"/>
      <c r="BH71" s="11"/>
      <c r="BI71" s="11"/>
      <c r="BJ71" s="11"/>
      <c r="BK71" s="11">
        <v>0.25981500000000002</v>
      </c>
      <c r="BL71" s="11"/>
      <c r="BM71" s="11"/>
      <c r="BN71" s="11"/>
      <c r="BO71" s="11"/>
      <c r="BP71" s="11"/>
      <c r="BQ71" s="11"/>
      <c r="BR71" s="10"/>
      <c r="BS71" s="10"/>
      <c r="BT71" s="10"/>
      <c r="BU71" s="10"/>
      <c r="BV71" s="10"/>
      <c r="BW71" s="10"/>
      <c r="BX71" s="10"/>
    </row>
    <row r="72" spans="1:76" x14ac:dyDescent="0.25">
      <c r="A72" s="10"/>
      <c r="B72" s="10"/>
      <c r="C72" s="10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12">
        <v>990.17</v>
      </c>
      <c r="AC72" s="12"/>
      <c r="AD72" s="12"/>
      <c r="AE72" s="12"/>
      <c r="AF72" s="12"/>
      <c r="AG72" s="12"/>
      <c r="AH72" s="12"/>
      <c r="AI72" s="12"/>
      <c r="AJ72" s="12"/>
      <c r="AK72" s="7">
        <v>1284.67</v>
      </c>
      <c r="AL72" s="7">
        <f t="shared" si="2"/>
        <v>2274.84</v>
      </c>
      <c r="AM72" s="12">
        <v>990.17</v>
      </c>
      <c r="AN72" s="12"/>
      <c r="AO72" s="12"/>
      <c r="AP72" s="12"/>
      <c r="AQ72" s="12"/>
      <c r="AR72" s="12"/>
      <c r="AS72" s="12"/>
      <c r="AT72" s="12"/>
      <c r="AU72" s="12"/>
      <c r="AV72" s="8" t="s">
        <v>75</v>
      </c>
      <c r="AW72" s="8"/>
      <c r="AX72" s="8"/>
      <c r="AY72" s="8"/>
      <c r="AZ72" s="8"/>
      <c r="BA72" s="8"/>
      <c r="BB72" s="8"/>
      <c r="BC72" s="8"/>
      <c r="BD72" s="11">
        <v>3.6999999999999999E-4</v>
      </c>
      <c r="BE72" s="11"/>
      <c r="BF72" s="11"/>
      <c r="BG72" s="11"/>
      <c r="BH72" s="11"/>
      <c r="BI72" s="11"/>
      <c r="BJ72" s="11"/>
      <c r="BK72" s="11">
        <v>3.6999999999999999E-4</v>
      </c>
      <c r="BL72" s="11"/>
      <c r="BM72" s="11"/>
      <c r="BN72" s="11"/>
      <c r="BO72" s="11"/>
      <c r="BP72" s="11"/>
      <c r="BQ72" s="11"/>
      <c r="BR72" s="10"/>
      <c r="BS72" s="10"/>
      <c r="BT72" s="10"/>
      <c r="BU72" s="10"/>
      <c r="BV72" s="10"/>
      <c r="BW72" s="10"/>
      <c r="BX72" s="10"/>
    </row>
    <row r="73" spans="1:76" x14ac:dyDescent="0.25">
      <c r="A73" s="10"/>
      <c r="B73" s="10"/>
      <c r="C73" s="10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12">
        <v>972.21</v>
      </c>
      <c r="AC73" s="12"/>
      <c r="AD73" s="12"/>
      <c r="AE73" s="12"/>
      <c r="AF73" s="12"/>
      <c r="AG73" s="12"/>
      <c r="AH73" s="12"/>
      <c r="AI73" s="12"/>
      <c r="AJ73" s="12"/>
      <c r="AK73" s="7">
        <v>1284.67</v>
      </c>
      <c r="AL73" s="7">
        <f t="shared" si="2"/>
        <v>2256.88</v>
      </c>
      <c r="AM73" s="12">
        <v>972.21</v>
      </c>
      <c r="AN73" s="12"/>
      <c r="AO73" s="12"/>
      <c r="AP73" s="12"/>
      <c r="AQ73" s="12"/>
      <c r="AR73" s="12"/>
      <c r="AS73" s="12"/>
      <c r="AT73" s="12"/>
      <c r="AU73" s="12"/>
      <c r="AV73" s="8" t="s">
        <v>76</v>
      </c>
      <c r="AW73" s="8"/>
      <c r="AX73" s="8"/>
      <c r="AY73" s="8"/>
      <c r="AZ73" s="8"/>
      <c r="BA73" s="8"/>
      <c r="BB73" s="8"/>
      <c r="BC73" s="8"/>
      <c r="BD73" s="11">
        <v>6.241E-3</v>
      </c>
      <c r="BE73" s="11"/>
      <c r="BF73" s="11"/>
      <c r="BG73" s="11"/>
      <c r="BH73" s="11"/>
      <c r="BI73" s="11"/>
      <c r="BJ73" s="11"/>
      <c r="BK73" s="11">
        <v>6.241E-3</v>
      </c>
      <c r="BL73" s="11"/>
      <c r="BM73" s="11"/>
      <c r="BN73" s="11"/>
      <c r="BO73" s="11"/>
      <c r="BP73" s="11"/>
      <c r="BQ73" s="11"/>
      <c r="BR73" s="10"/>
      <c r="BS73" s="10"/>
      <c r="BT73" s="10"/>
      <c r="BU73" s="10"/>
      <c r="BV73" s="10"/>
      <c r="BW73" s="10"/>
      <c r="BX73" s="10"/>
    </row>
    <row r="74" spans="1:76" x14ac:dyDescent="0.25">
      <c r="A74" s="10"/>
      <c r="B74" s="10"/>
      <c r="C74" s="10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10"/>
      <c r="AC74" s="10"/>
      <c r="AD74" s="10"/>
      <c r="AE74" s="10"/>
      <c r="AF74" s="10"/>
      <c r="AG74" s="10"/>
      <c r="AH74" s="10"/>
      <c r="AI74" s="10"/>
      <c r="AJ74" s="10"/>
      <c r="AK74" s="7"/>
      <c r="AL74" s="7"/>
      <c r="AM74" s="10"/>
      <c r="AN74" s="10"/>
      <c r="AO74" s="10"/>
      <c r="AP74" s="10"/>
      <c r="AQ74" s="10"/>
      <c r="AR74" s="10"/>
      <c r="AS74" s="10"/>
      <c r="AT74" s="10"/>
      <c r="AU74" s="10"/>
      <c r="AV74" s="8" t="s">
        <v>77</v>
      </c>
      <c r="AW74" s="8"/>
      <c r="AX74" s="8"/>
      <c r="AY74" s="8"/>
      <c r="AZ74" s="8"/>
      <c r="BA74" s="8"/>
      <c r="BB74" s="8"/>
      <c r="BC74" s="8"/>
      <c r="BD74" s="11">
        <v>7.2000000000000002E-5</v>
      </c>
      <c r="BE74" s="11"/>
      <c r="BF74" s="11"/>
      <c r="BG74" s="11"/>
      <c r="BH74" s="11"/>
      <c r="BI74" s="11"/>
      <c r="BJ74" s="11"/>
      <c r="BK74" s="11">
        <v>7.2000000000000002E-5</v>
      </c>
      <c r="BL74" s="11"/>
      <c r="BM74" s="11"/>
      <c r="BN74" s="11"/>
      <c r="BO74" s="11"/>
      <c r="BP74" s="11"/>
      <c r="BQ74" s="11"/>
      <c r="BR74" s="10"/>
      <c r="BS74" s="10"/>
      <c r="BT74" s="10"/>
      <c r="BU74" s="10"/>
      <c r="BV74" s="10"/>
      <c r="BW74" s="10"/>
      <c r="BX74" s="10"/>
    </row>
    <row r="75" spans="1:76" x14ac:dyDescent="0.25">
      <c r="A75" s="10"/>
      <c r="B75" s="10"/>
      <c r="C75" s="10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12">
        <v>967.84</v>
      </c>
      <c r="AC75" s="12"/>
      <c r="AD75" s="12"/>
      <c r="AE75" s="12"/>
      <c r="AF75" s="12"/>
      <c r="AG75" s="12"/>
      <c r="AH75" s="12"/>
      <c r="AI75" s="12"/>
      <c r="AJ75" s="12"/>
      <c r="AK75" s="7">
        <v>1284.67</v>
      </c>
      <c r="AL75" s="7">
        <f t="shared" si="2"/>
        <v>2252.5100000000002</v>
      </c>
      <c r="AM75" s="12">
        <v>967.84</v>
      </c>
      <c r="AN75" s="12"/>
      <c r="AO75" s="12"/>
      <c r="AP75" s="12"/>
      <c r="AQ75" s="12"/>
      <c r="AR75" s="12"/>
      <c r="AS75" s="12"/>
      <c r="AT75" s="12"/>
      <c r="AU75" s="12"/>
      <c r="AV75" s="8" t="s">
        <v>77</v>
      </c>
      <c r="AW75" s="8"/>
      <c r="AX75" s="8"/>
      <c r="AY75" s="8"/>
      <c r="AZ75" s="8"/>
      <c r="BA75" s="8"/>
      <c r="BB75" s="8"/>
      <c r="BC75" s="8"/>
      <c r="BD75" s="11">
        <v>0.1047</v>
      </c>
      <c r="BE75" s="11"/>
      <c r="BF75" s="11"/>
      <c r="BG75" s="11"/>
      <c r="BH75" s="11"/>
      <c r="BI75" s="11"/>
      <c r="BJ75" s="11"/>
      <c r="BK75" s="11">
        <v>0.1047</v>
      </c>
      <c r="BL75" s="11"/>
      <c r="BM75" s="11"/>
      <c r="BN75" s="11"/>
      <c r="BO75" s="11"/>
      <c r="BP75" s="11"/>
      <c r="BQ75" s="11"/>
      <c r="BR75" s="10"/>
      <c r="BS75" s="10"/>
      <c r="BT75" s="10"/>
      <c r="BU75" s="10"/>
      <c r="BV75" s="10"/>
      <c r="BW75" s="10"/>
      <c r="BX75" s="10"/>
    </row>
    <row r="76" spans="1:76" x14ac:dyDescent="0.25">
      <c r="A76" s="10"/>
      <c r="B76" s="10"/>
      <c r="C76" s="10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12">
        <v>990.17</v>
      </c>
      <c r="AC76" s="12"/>
      <c r="AD76" s="12"/>
      <c r="AE76" s="12"/>
      <c r="AF76" s="12"/>
      <c r="AG76" s="12"/>
      <c r="AH76" s="12"/>
      <c r="AI76" s="12"/>
      <c r="AJ76" s="12"/>
      <c r="AK76" s="7">
        <v>1284.67</v>
      </c>
      <c r="AL76" s="7">
        <f t="shared" si="2"/>
        <v>2274.84</v>
      </c>
      <c r="AM76" s="12">
        <v>990.17</v>
      </c>
      <c r="AN76" s="12"/>
      <c r="AO76" s="12"/>
      <c r="AP76" s="12"/>
      <c r="AQ76" s="12"/>
      <c r="AR76" s="12"/>
      <c r="AS76" s="12"/>
      <c r="AT76" s="12"/>
      <c r="AU76" s="12"/>
      <c r="AV76" s="8" t="s">
        <v>78</v>
      </c>
      <c r="AW76" s="8"/>
      <c r="AX76" s="8"/>
      <c r="AY76" s="8"/>
      <c r="AZ76" s="8"/>
      <c r="BA76" s="8"/>
      <c r="BB76" s="8"/>
      <c r="BC76" s="8"/>
      <c r="BD76" s="11">
        <v>1.1180000000000001E-3</v>
      </c>
      <c r="BE76" s="11"/>
      <c r="BF76" s="11"/>
      <c r="BG76" s="11"/>
      <c r="BH76" s="11"/>
      <c r="BI76" s="11"/>
      <c r="BJ76" s="11"/>
      <c r="BK76" s="11">
        <v>1.1180000000000001E-3</v>
      </c>
      <c r="BL76" s="11"/>
      <c r="BM76" s="11"/>
      <c r="BN76" s="11"/>
      <c r="BO76" s="11"/>
      <c r="BP76" s="11"/>
      <c r="BQ76" s="11"/>
      <c r="BR76" s="10"/>
      <c r="BS76" s="10"/>
      <c r="BT76" s="10"/>
      <c r="BU76" s="10"/>
      <c r="BV76" s="10"/>
      <c r="BW76" s="10"/>
      <c r="BX76" s="10"/>
    </row>
    <row r="77" spans="1:76" x14ac:dyDescent="0.25">
      <c r="A77" s="10"/>
      <c r="B77" s="10"/>
      <c r="C77" s="10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12">
        <v>972.21</v>
      </c>
      <c r="AC77" s="12"/>
      <c r="AD77" s="12"/>
      <c r="AE77" s="12"/>
      <c r="AF77" s="12"/>
      <c r="AG77" s="12"/>
      <c r="AH77" s="12"/>
      <c r="AI77" s="12"/>
      <c r="AJ77" s="12"/>
      <c r="AK77" s="7">
        <v>1284.67</v>
      </c>
      <c r="AL77" s="7">
        <f t="shared" si="2"/>
        <v>2256.88</v>
      </c>
      <c r="AM77" s="12">
        <v>972.21</v>
      </c>
      <c r="AN77" s="12"/>
      <c r="AO77" s="12"/>
      <c r="AP77" s="12"/>
      <c r="AQ77" s="12"/>
      <c r="AR77" s="12"/>
      <c r="AS77" s="12"/>
      <c r="AT77" s="12"/>
      <c r="AU77" s="12"/>
      <c r="AV77" s="8" t="s">
        <v>79</v>
      </c>
      <c r="AW77" s="8"/>
      <c r="AX77" s="8"/>
      <c r="AY77" s="8"/>
      <c r="AZ77" s="8"/>
      <c r="BA77" s="8"/>
      <c r="BB77" s="8"/>
      <c r="BC77" s="8"/>
      <c r="BD77" s="11">
        <v>5.0000000000000001E-3</v>
      </c>
      <c r="BE77" s="11"/>
      <c r="BF77" s="11"/>
      <c r="BG77" s="11"/>
      <c r="BH77" s="11"/>
      <c r="BI77" s="11"/>
      <c r="BJ77" s="11"/>
      <c r="BK77" s="11">
        <v>5.0000000000000001E-3</v>
      </c>
      <c r="BL77" s="11"/>
      <c r="BM77" s="11"/>
      <c r="BN77" s="11"/>
      <c r="BO77" s="11"/>
      <c r="BP77" s="11"/>
      <c r="BQ77" s="11"/>
      <c r="BR77" s="10"/>
      <c r="BS77" s="10"/>
      <c r="BT77" s="10"/>
      <c r="BU77" s="10"/>
      <c r="BV77" s="10"/>
      <c r="BW77" s="10"/>
      <c r="BX77" s="10"/>
    </row>
    <row r="78" spans="1:76" x14ac:dyDescent="0.25">
      <c r="A78" s="10"/>
      <c r="B78" s="10"/>
      <c r="C78" s="10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10"/>
      <c r="AC78" s="10"/>
      <c r="AD78" s="10"/>
      <c r="AE78" s="10"/>
      <c r="AF78" s="10"/>
      <c r="AG78" s="10"/>
      <c r="AH78" s="10"/>
      <c r="AI78" s="10"/>
      <c r="AJ78" s="10"/>
      <c r="AK78" s="7"/>
      <c r="AL78" s="7"/>
      <c r="AM78" s="10"/>
      <c r="AN78" s="10"/>
      <c r="AO78" s="10"/>
      <c r="AP78" s="10"/>
      <c r="AQ78" s="10"/>
      <c r="AR78" s="10"/>
      <c r="AS78" s="10"/>
      <c r="AT78" s="10"/>
      <c r="AU78" s="10"/>
      <c r="AV78" s="8" t="s">
        <v>80</v>
      </c>
      <c r="AW78" s="8"/>
      <c r="AX78" s="8"/>
      <c r="AY78" s="8"/>
      <c r="AZ78" s="8"/>
      <c r="BA78" s="8"/>
      <c r="BB78" s="8"/>
      <c r="BC78" s="8"/>
      <c r="BD78" s="11">
        <v>3.0920000000000001E-3</v>
      </c>
      <c r="BE78" s="11"/>
      <c r="BF78" s="11"/>
      <c r="BG78" s="11"/>
      <c r="BH78" s="11"/>
      <c r="BI78" s="11"/>
      <c r="BJ78" s="11"/>
      <c r="BK78" s="11">
        <v>3.0920000000000001E-3</v>
      </c>
      <c r="BL78" s="11"/>
      <c r="BM78" s="11"/>
      <c r="BN78" s="11"/>
      <c r="BO78" s="11"/>
      <c r="BP78" s="11"/>
      <c r="BQ78" s="11"/>
      <c r="BR78" s="10"/>
      <c r="BS78" s="10"/>
      <c r="BT78" s="10"/>
      <c r="BU78" s="10"/>
      <c r="BV78" s="10"/>
      <c r="BW78" s="10"/>
      <c r="BX78" s="10"/>
    </row>
    <row r="79" spans="1:76" x14ac:dyDescent="0.25">
      <c r="A79" s="10"/>
      <c r="B79" s="10"/>
      <c r="C79" s="10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12">
        <v>972.21</v>
      </c>
      <c r="AC79" s="12"/>
      <c r="AD79" s="12"/>
      <c r="AE79" s="12"/>
      <c r="AF79" s="12"/>
      <c r="AG79" s="12"/>
      <c r="AH79" s="12"/>
      <c r="AI79" s="12"/>
      <c r="AJ79" s="12"/>
      <c r="AK79" s="7">
        <v>1284.67</v>
      </c>
      <c r="AL79" s="7">
        <f t="shared" si="2"/>
        <v>2256.88</v>
      </c>
      <c r="AM79" s="12">
        <v>972.21</v>
      </c>
      <c r="AN79" s="12"/>
      <c r="AO79" s="12"/>
      <c r="AP79" s="12"/>
      <c r="AQ79" s="12"/>
      <c r="AR79" s="12"/>
      <c r="AS79" s="12"/>
      <c r="AT79" s="12"/>
      <c r="AU79" s="12"/>
      <c r="AV79" s="8" t="s">
        <v>81</v>
      </c>
      <c r="AW79" s="8"/>
      <c r="AX79" s="8"/>
      <c r="AY79" s="8"/>
      <c r="AZ79" s="8"/>
      <c r="BA79" s="8"/>
      <c r="BB79" s="8"/>
      <c r="BC79" s="8"/>
      <c r="BD79" s="11">
        <v>8.0040000000000007E-3</v>
      </c>
      <c r="BE79" s="11"/>
      <c r="BF79" s="11"/>
      <c r="BG79" s="11"/>
      <c r="BH79" s="11"/>
      <c r="BI79" s="11"/>
      <c r="BJ79" s="11"/>
      <c r="BK79" s="11">
        <v>8.0040000000000007E-3</v>
      </c>
      <c r="BL79" s="11"/>
      <c r="BM79" s="11"/>
      <c r="BN79" s="11"/>
      <c r="BO79" s="11"/>
      <c r="BP79" s="11"/>
      <c r="BQ79" s="11"/>
      <c r="BR79" s="10"/>
      <c r="BS79" s="10"/>
      <c r="BT79" s="10"/>
      <c r="BU79" s="10"/>
      <c r="BV79" s="10"/>
      <c r="BW79" s="10"/>
      <c r="BX79" s="10"/>
    </row>
    <row r="80" spans="1:76" x14ac:dyDescent="0.25">
      <c r="A80" s="10"/>
      <c r="B80" s="10"/>
      <c r="C80" s="10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12">
        <v>972.21</v>
      </c>
      <c r="AC80" s="12"/>
      <c r="AD80" s="12"/>
      <c r="AE80" s="12"/>
      <c r="AF80" s="12"/>
      <c r="AG80" s="12"/>
      <c r="AH80" s="12"/>
      <c r="AI80" s="12"/>
      <c r="AJ80" s="12"/>
      <c r="AK80" s="7">
        <v>1284.67</v>
      </c>
      <c r="AL80" s="7">
        <f t="shared" si="2"/>
        <v>2256.88</v>
      </c>
      <c r="AM80" s="12">
        <v>972.21</v>
      </c>
      <c r="AN80" s="12"/>
      <c r="AO80" s="12"/>
      <c r="AP80" s="12"/>
      <c r="AQ80" s="12"/>
      <c r="AR80" s="12"/>
      <c r="AS80" s="12"/>
      <c r="AT80" s="12"/>
      <c r="AU80" s="12"/>
      <c r="AV80" s="8" t="s">
        <v>82</v>
      </c>
      <c r="AW80" s="8"/>
      <c r="AX80" s="8"/>
      <c r="AY80" s="8"/>
      <c r="AZ80" s="8"/>
      <c r="BA80" s="8"/>
      <c r="BB80" s="8"/>
      <c r="BC80" s="8"/>
      <c r="BD80" s="11">
        <v>1.0773E-2</v>
      </c>
      <c r="BE80" s="11"/>
      <c r="BF80" s="11"/>
      <c r="BG80" s="11"/>
      <c r="BH80" s="11"/>
      <c r="BI80" s="11"/>
      <c r="BJ80" s="11"/>
      <c r="BK80" s="11">
        <v>1.0773E-2</v>
      </c>
      <c r="BL80" s="11"/>
      <c r="BM80" s="11"/>
      <c r="BN80" s="11"/>
      <c r="BO80" s="11"/>
      <c r="BP80" s="11"/>
      <c r="BQ80" s="11"/>
      <c r="BR80" s="10"/>
      <c r="BS80" s="10"/>
      <c r="BT80" s="10"/>
      <c r="BU80" s="10"/>
      <c r="BV80" s="10"/>
      <c r="BW80" s="10"/>
      <c r="BX80" s="10"/>
    </row>
    <row r="81" spans="1:76" x14ac:dyDescent="0.25">
      <c r="A81" s="10"/>
      <c r="B81" s="10"/>
      <c r="C81" s="10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12">
        <v>972.21</v>
      </c>
      <c r="AC81" s="12"/>
      <c r="AD81" s="12"/>
      <c r="AE81" s="12"/>
      <c r="AF81" s="12"/>
      <c r="AG81" s="12"/>
      <c r="AH81" s="12"/>
      <c r="AI81" s="12"/>
      <c r="AJ81" s="12"/>
      <c r="AK81" s="7">
        <v>1284.67</v>
      </c>
      <c r="AL81" s="7">
        <f t="shared" si="2"/>
        <v>2256.88</v>
      </c>
      <c r="AM81" s="12">
        <v>972.21</v>
      </c>
      <c r="AN81" s="12"/>
      <c r="AO81" s="12"/>
      <c r="AP81" s="12"/>
      <c r="AQ81" s="12"/>
      <c r="AR81" s="12"/>
      <c r="AS81" s="12"/>
      <c r="AT81" s="12"/>
      <c r="AU81" s="12"/>
      <c r="AV81" s="8" t="s">
        <v>83</v>
      </c>
      <c r="AW81" s="8"/>
      <c r="AX81" s="8"/>
      <c r="AY81" s="8"/>
      <c r="AZ81" s="8"/>
      <c r="BA81" s="8"/>
      <c r="BB81" s="8"/>
      <c r="BC81" s="8"/>
      <c r="BD81" s="11">
        <v>4.3200000000000001E-3</v>
      </c>
      <c r="BE81" s="11"/>
      <c r="BF81" s="11"/>
      <c r="BG81" s="11"/>
      <c r="BH81" s="11"/>
      <c r="BI81" s="11"/>
      <c r="BJ81" s="11"/>
      <c r="BK81" s="11">
        <v>4.3200000000000001E-3</v>
      </c>
      <c r="BL81" s="11"/>
      <c r="BM81" s="11"/>
      <c r="BN81" s="11"/>
      <c r="BO81" s="11"/>
      <c r="BP81" s="11"/>
      <c r="BQ81" s="11"/>
      <c r="BR81" s="10"/>
      <c r="BS81" s="10"/>
      <c r="BT81" s="10"/>
      <c r="BU81" s="10"/>
      <c r="BV81" s="10"/>
      <c r="BW81" s="10"/>
      <c r="BX81" s="10"/>
    </row>
    <row r="82" spans="1:76" x14ac:dyDescent="0.25">
      <c r="A82" s="10"/>
      <c r="B82" s="10"/>
      <c r="C82" s="10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12">
        <v>990.17</v>
      </c>
      <c r="AC82" s="12"/>
      <c r="AD82" s="12"/>
      <c r="AE82" s="12"/>
      <c r="AF82" s="12"/>
      <c r="AG82" s="12"/>
      <c r="AH82" s="12"/>
      <c r="AI82" s="12"/>
      <c r="AJ82" s="12"/>
      <c r="AK82" s="7">
        <v>1284.67</v>
      </c>
      <c r="AL82" s="7">
        <f t="shared" si="2"/>
        <v>2274.84</v>
      </c>
      <c r="AM82" s="12">
        <v>990.17</v>
      </c>
      <c r="AN82" s="12"/>
      <c r="AO82" s="12"/>
      <c r="AP82" s="12"/>
      <c r="AQ82" s="12"/>
      <c r="AR82" s="12"/>
      <c r="AS82" s="12"/>
      <c r="AT82" s="12"/>
      <c r="AU82" s="12"/>
      <c r="AV82" s="8" t="s">
        <v>84</v>
      </c>
      <c r="AW82" s="8"/>
      <c r="AX82" s="8"/>
      <c r="AY82" s="8"/>
      <c r="AZ82" s="8"/>
      <c r="BA82" s="8"/>
      <c r="BB82" s="8"/>
      <c r="BC82" s="8"/>
      <c r="BD82" s="11">
        <v>1E-3</v>
      </c>
      <c r="BE82" s="11"/>
      <c r="BF82" s="11"/>
      <c r="BG82" s="11"/>
      <c r="BH82" s="11"/>
      <c r="BI82" s="11"/>
      <c r="BJ82" s="11"/>
      <c r="BK82" s="11">
        <v>1E-3</v>
      </c>
      <c r="BL82" s="11"/>
      <c r="BM82" s="11"/>
      <c r="BN82" s="11"/>
      <c r="BO82" s="11"/>
      <c r="BP82" s="11"/>
      <c r="BQ82" s="11"/>
      <c r="BR82" s="10"/>
      <c r="BS82" s="10"/>
      <c r="BT82" s="10"/>
      <c r="BU82" s="10"/>
      <c r="BV82" s="10"/>
      <c r="BW82" s="10"/>
      <c r="BX82" s="10"/>
    </row>
    <row r="83" spans="1:76" x14ac:dyDescent="0.25">
      <c r="A83" s="10"/>
      <c r="B83" s="10"/>
      <c r="C83" s="10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12">
        <v>967.84</v>
      </c>
      <c r="AC83" s="12"/>
      <c r="AD83" s="12"/>
      <c r="AE83" s="12"/>
      <c r="AF83" s="12"/>
      <c r="AG83" s="12"/>
      <c r="AH83" s="12"/>
      <c r="AI83" s="12"/>
      <c r="AJ83" s="12"/>
      <c r="AK83" s="7">
        <v>1284.67</v>
      </c>
      <c r="AL83" s="7">
        <f t="shared" si="2"/>
        <v>2252.5100000000002</v>
      </c>
      <c r="AM83" s="12">
        <v>967.84</v>
      </c>
      <c r="AN83" s="12"/>
      <c r="AO83" s="12"/>
      <c r="AP83" s="12"/>
      <c r="AQ83" s="12"/>
      <c r="AR83" s="12"/>
      <c r="AS83" s="12"/>
      <c r="AT83" s="12"/>
      <c r="AU83" s="12"/>
      <c r="AV83" s="8" t="s">
        <v>85</v>
      </c>
      <c r="AW83" s="8"/>
      <c r="AX83" s="8"/>
      <c r="AY83" s="8"/>
      <c r="AZ83" s="8"/>
      <c r="BA83" s="8"/>
      <c r="BB83" s="8"/>
      <c r="BC83" s="8"/>
      <c r="BD83" s="11">
        <v>6.2809000000000004E-2</v>
      </c>
      <c r="BE83" s="11"/>
      <c r="BF83" s="11"/>
      <c r="BG83" s="11"/>
      <c r="BH83" s="11"/>
      <c r="BI83" s="11"/>
      <c r="BJ83" s="11"/>
      <c r="BK83" s="11">
        <v>6.2809000000000004E-2</v>
      </c>
      <c r="BL83" s="11"/>
      <c r="BM83" s="11"/>
      <c r="BN83" s="11"/>
      <c r="BO83" s="11"/>
      <c r="BP83" s="11"/>
      <c r="BQ83" s="11"/>
      <c r="BR83" s="10"/>
      <c r="BS83" s="10"/>
      <c r="BT83" s="10"/>
      <c r="BU83" s="10"/>
      <c r="BV83" s="10"/>
      <c r="BW83" s="10"/>
      <c r="BX83" s="10"/>
    </row>
    <row r="84" spans="1:76" x14ac:dyDescent="0.25">
      <c r="A84" s="10"/>
      <c r="B84" s="10"/>
      <c r="C84" s="10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12">
        <v>972.21</v>
      </c>
      <c r="AC84" s="12"/>
      <c r="AD84" s="12"/>
      <c r="AE84" s="12"/>
      <c r="AF84" s="12"/>
      <c r="AG84" s="12"/>
      <c r="AH84" s="12"/>
      <c r="AI84" s="12"/>
      <c r="AJ84" s="12"/>
      <c r="AK84" s="7">
        <v>1284.67</v>
      </c>
      <c r="AL84" s="7">
        <f t="shared" si="2"/>
        <v>2256.88</v>
      </c>
      <c r="AM84" s="12">
        <v>972.21</v>
      </c>
      <c r="AN84" s="12"/>
      <c r="AO84" s="12"/>
      <c r="AP84" s="12"/>
      <c r="AQ84" s="12"/>
      <c r="AR84" s="12"/>
      <c r="AS84" s="12"/>
      <c r="AT84" s="12"/>
      <c r="AU84" s="12"/>
      <c r="AV84" s="8" t="s">
        <v>86</v>
      </c>
      <c r="AW84" s="8"/>
      <c r="AX84" s="8"/>
      <c r="AY84" s="8"/>
      <c r="AZ84" s="8"/>
      <c r="BA84" s="8"/>
      <c r="BB84" s="8"/>
      <c r="BC84" s="8"/>
      <c r="BD84" s="11">
        <v>7.4180000000000001E-3</v>
      </c>
      <c r="BE84" s="11"/>
      <c r="BF84" s="11"/>
      <c r="BG84" s="11"/>
      <c r="BH84" s="11"/>
      <c r="BI84" s="11"/>
      <c r="BJ84" s="11"/>
      <c r="BK84" s="11">
        <v>7.4180000000000001E-3</v>
      </c>
      <c r="BL84" s="11"/>
      <c r="BM84" s="11"/>
      <c r="BN84" s="11"/>
      <c r="BO84" s="11"/>
      <c r="BP84" s="11"/>
      <c r="BQ84" s="11"/>
      <c r="BR84" s="10"/>
      <c r="BS84" s="10"/>
      <c r="BT84" s="10"/>
      <c r="BU84" s="10"/>
      <c r="BV84" s="10"/>
      <c r="BW84" s="10"/>
      <c r="BX84" s="10"/>
    </row>
    <row r="85" spans="1:76" x14ac:dyDescent="0.25">
      <c r="A85" s="10"/>
      <c r="B85" s="10"/>
      <c r="C85" s="10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12">
        <v>972.21</v>
      </c>
      <c r="AC85" s="12"/>
      <c r="AD85" s="12"/>
      <c r="AE85" s="12"/>
      <c r="AF85" s="12"/>
      <c r="AG85" s="12"/>
      <c r="AH85" s="12"/>
      <c r="AI85" s="12"/>
      <c r="AJ85" s="12"/>
      <c r="AK85" s="7">
        <v>1284.67</v>
      </c>
      <c r="AL85" s="7">
        <f t="shared" si="2"/>
        <v>2256.88</v>
      </c>
      <c r="AM85" s="12">
        <v>972.21</v>
      </c>
      <c r="AN85" s="12"/>
      <c r="AO85" s="12"/>
      <c r="AP85" s="12"/>
      <c r="AQ85" s="12"/>
      <c r="AR85" s="12"/>
      <c r="AS85" s="12"/>
      <c r="AT85" s="12"/>
      <c r="AU85" s="12"/>
      <c r="AV85" s="8" t="s">
        <v>87</v>
      </c>
      <c r="AW85" s="8"/>
      <c r="AX85" s="8"/>
      <c r="AY85" s="8"/>
      <c r="AZ85" s="8"/>
      <c r="BA85" s="8"/>
      <c r="BB85" s="8"/>
      <c r="BC85" s="8"/>
      <c r="BD85" s="11">
        <v>1.1195E-2</v>
      </c>
      <c r="BE85" s="11"/>
      <c r="BF85" s="11"/>
      <c r="BG85" s="11"/>
      <c r="BH85" s="11"/>
      <c r="BI85" s="11"/>
      <c r="BJ85" s="11"/>
      <c r="BK85" s="11">
        <v>1.1195E-2</v>
      </c>
      <c r="BL85" s="11"/>
      <c r="BM85" s="11"/>
      <c r="BN85" s="11"/>
      <c r="BO85" s="11"/>
      <c r="BP85" s="11"/>
      <c r="BQ85" s="11"/>
      <c r="BR85" s="10"/>
      <c r="BS85" s="10"/>
      <c r="BT85" s="10"/>
      <c r="BU85" s="10"/>
      <c r="BV85" s="10"/>
      <c r="BW85" s="10"/>
      <c r="BX85" s="10"/>
    </row>
    <row r="86" spans="1:76" x14ac:dyDescent="0.25">
      <c r="A86" s="10"/>
      <c r="B86" s="10"/>
      <c r="C86" s="10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12">
        <v>972.21</v>
      </c>
      <c r="AC86" s="12"/>
      <c r="AD86" s="12"/>
      <c r="AE86" s="12"/>
      <c r="AF86" s="12"/>
      <c r="AG86" s="12"/>
      <c r="AH86" s="12"/>
      <c r="AI86" s="12"/>
      <c r="AJ86" s="12"/>
      <c r="AK86" s="7">
        <v>1284.67</v>
      </c>
      <c r="AL86" s="7">
        <f t="shared" si="2"/>
        <v>2256.88</v>
      </c>
      <c r="AM86" s="12">
        <v>972.21</v>
      </c>
      <c r="AN86" s="12"/>
      <c r="AO86" s="12"/>
      <c r="AP86" s="12"/>
      <c r="AQ86" s="12"/>
      <c r="AR86" s="12"/>
      <c r="AS86" s="12"/>
      <c r="AT86" s="12"/>
      <c r="AU86" s="12"/>
      <c r="AV86" s="8" t="s">
        <v>88</v>
      </c>
      <c r="AW86" s="8"/>
      <c r="AX86" s="8"/>
      <c r="AY86" s="8"/>
      <c r="AZ86" s="8"/>
      <c r="BA86" s="8"/>
      <c r="BB86" s="8"/>
      <c r="BC86" s="8"/>
      <c r="BD86" s="11">
        <v>1.1129999999999999E-2</v>
      </c>
      <c r="BE86" s="11"/>
      <c r="BF86" s="11"/>
      <c r="BG86" s="11"/>
      <c r="BH86" s="11"/>
      <c r="BI86" s="11"/>
      <c r="BJ86" s="11"/>
      <c r="BK86" s="11">
        <v>1.1129999999999999E-2</v>
      </c>
      <c r="BL86" s="11"/>
      <c r="BM86" s="11"/>
      <c r="BN86" s="11"/>
      <c r="BO86" s="11"/>
      <c r="BP86" s="11"/>
      <c r="BQ86" s="11"/>
      <c r="BR86" s="10"/>
      <c r="BS86" s="10"/>
      <c r="BT86" s="10"/>
      <c r="BU86" s="10"/>
      <c r="BV86" s="10"/>
      <c r="BW86" s="10"/>
      <c r="BX86" s="10"/>
    </row>
    <row r="87" spans="1:76" x14ac:dyDescent="0.25">
      <c r="A87" s="10"/>
      <c r="B87" s="10"/>
      <c r="C87" s="10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12">
        <v>972.21</v>
      </c>
      <c r="AC87" s="12"/>
      <c r="AD87" s="12"/>
      <c r="AE87" s="12"/>
      <c r="AF87" s="12"/>
      <c r="AG87" s="12"/>
      <c r="AH87" s="12"/>
      <c r="AI87" s="12"/>
      <c r="AJ87" s="12"/>
      <c r="AK87" s="7">
        <v>1284.67</v>
      </c>
      <c r="AL87" s="7">
        <f t="shared" si="2"/>
        <v>2256.88</v>
      </c>
      <c r="AM87" s="12">
        <v>972.21</v>
      </c>
      <c r="AN87" s="12"/>
      <c r="AO87" s="12"/>
      <c r="AP87" s="12"/>
      <c r="AQ87" s="12"/>
      <c r="AR87" s="12"/>
      <c r="AS87" s="12"/>
      <c r="AT87" s="12"/>
      <c r="AU87" s="12"/>
      <c r="AV87" s="8" t="s">
        <v>89</v>
      </c>
      <c r="AW87" s="8"/>
      <c r="AX87" s="8"/>
      <c r="AY87" s="8"/>
      <c r="AZ87" s="8"/>
      <c r="BA87" s="8"/>
      <c r="BB87" s="8"/>
      <c r="BC87" s="8"/>
      <c r="BD87" s="11">
        <v>1.9182000000000001E-2</v>
      </c>
      <c r="BE87" s="11"/>
      <c r="BF87" s="11"/>
      <c r="BG87" s="11"/>
      <c r="BH87" s="11"/>
      <c r="BI87" s="11"/>
      <c r="BJ87" s="11"/>
      <c r="BK87" s="11">
        <v>1.9182000000000001E-2</v>
      </c>
      <c r="BL87" s="11"/>
      <c r="BM87" s="11"/>
      <c r="BN87" s="11"/>
      <c r="BO87" s="11"/>
      <c r="BP87" s="11"/>
      <c r="BQ87" s="11"/>
      <c r="BR87" s="10"/>
      <c r="BS87" s="10"/>
      <c r="BT87" s="10"/>
      <c r="BU87" s="10"/>
      <c r="BV87" s="10"/>
      <c r="BW87" s="10"/>
      <c r="BX87" s="10"/>
    </row>
    <row r="88" spans="1:76" x14ac:dyDescent="0.25">
      <c r="A88" s="10"/>
      <c r="B88" s="10"/>
      <c r="C88" s="10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12">
        <v>972.21</v>
      </c>
      <c r="AC88" s="12"/>
      <c r="AD88" s="12"/>
      <c r="AE88" s="12"/>
      <c r="AF88" s="12"/>
      <c r="AG88" s="12"/>
      <c r="AH88" s="12"/>
      <c r="AI88" s="12"/>
      <c r="AJ88" s="12"/>
      <c r="AK88" s="7">
        <v>1284.67</v>
      </c>
      <c r="AL88" s="7">
        <f t="shared" si="2"/>
        <v>2256.88</v>
      </c>
      <c r="AM88" s="12">
        <v>972.21</v>
      </c>
      <c r="AN88" s="12"/>
      <c r="AO88" s="12"/>
      <c r="AP88" s="12"/>
      <c r="AQ88" s="12"/>
      <c r="AR88" s="12"/>
      <c r="AS88" s="12"/>
      <c r="AT88" s="12"/>
      <c r="AU88" s="12"/>
      <c r="AV88" s="8" t="s">
        <v>90</v>
      </c>
      <c r="AW88" s="8"/>
      <c r="AX88" s="8"/>
      <c r="AY88" s="8"/>
      <c r="AZ88" s="8"/>
      <c r="BA88" s="8"/>
      <c r="BB88" s="8"/>
      <c r="BC88" s="8"/>
      <c r="BD88" s="11">
        <v>1.3474E-2</v>
      </c>
      <c r="BE88" s="11"/>
      <c r="BF88" s="11"/>
      <c r="BG88" s="11"/>
      <c r="BH88" s="11"/>
      <c r="BI88" s="11"/>
      <c r="BJ88" s="11"/>
      <c r="BK88" s="11">
        <v>1.3474E-2</v>
      </c>
      <c r="BL88" s="11"/>
      <c r="BM88" s="11"/>
      <c r="BN88" s="11"/>
      <c r="BO88" s="11"/>
      <c r="BP88" s="11"/>
      <c r="BQ88" s="11"/>
      <c r="BR88" s="10"/>
      <c r="BS88" s="10"/>
      <c r="BT88" s="10"/>
      <c r="BU88" s="10"/>
      <c r="BV88" s="10"/>
      <c r="BW88" s="10"/>
      <c r="BX88" s="10"/>
    </row>
    <row r="89" spans="1:76" x14ac:dyDescent="0.25">
      <c r="A89" s="10"/>
      <c r="B89" s="10"/>
      <c r="C89" s="10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12">
        <v>972.21</v>
      </c>
      <c r="AC89" s="12"/>
      <c r="AD89" s="12"/>
      <c r="AE89" s="12"/>
      <c r="AF89" s="12"/>
      <c r="AG89" s="12"/>
      <c r="AH89" s="12"/>
      <c r="AI89" s="12"/>
      <c r="AJ89" s="12"/>
      <c r="AK89" s="7">
        <v>1284.67</v>
      </c>
      <c r="AL89" s="7">
        <f t="shared" si="2"/>
        <v>2256.88</v>
      </c>
      <c r="AM89" s="12">
        <v>972.21</v>
      </c>
      <c r="AN89" s="12"/>
      <c r="AO89" s="12"/>
      <c r="AP89" s="12"/>
      <c r="AQ89" s="12"/>
      <c r="AR89" s="12"/>
      <c r="AS89" s="12"/>
      <c r="AT89" s="12"/>
      <c r="AU89" s="12"/>
      <c r="AV89" s="8" t="s">
        <v>91</v>
      </c>
      <c r="AW89" s="8"/>
      <c r="AX89" s="8"/>
      <c r="AY89" s="8"/>
      <c r="AZ89" s="8"/>
      <c r="BA89" s="8"/>
      <c r="BB89" s="8"/>
      <c r="BC89" s="8"/>
      <c r="BD89" s="11">
        <v>5.0210000000000003E-3</v>
      </c>
      <c r="BE89" s="11"/>
      <c r="BF89" s="11"/>
      <c r="BG89" s="11"/>
      <c r="BH89" s="11"/>
      <c r="BI89" s="11"/>
      <c r="BJ89" s="11"/>
      <c r="BK89" s="11">
        <v>5.0210000000000003E-3</v>
      </c>
      <c r="BL89" s="11"/>
      <c r="BM89" s="11"/>
      <c r="BN89" s="11"/>
      <c r="BO89" s="11"/>
      <c r="BP89" s="11"/>
      <c r="BQ89" s="11"/>
      <c r="BR89" s="10"/>
      <c r="BS89" s="10"/>
      <c r="BT89" s="10"/>
      <c r="BU89" s="10"/>
      <c r="BV89" s="10"/>
      <c r="BW89" s="10"/>
      <c r="BX89" s="10"/>
    </row>
    <row r="90" spans="1:76" x14ac:dyDescent="0.25">
      <c r="A90" s="10"/>
      <c r="B90" s="10"/>
      <c r="C90" s="10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12">
        <v>972.21</v>
      </c>
      <c r="AC90" s="12"/>
      <c r="AD90" s="12"/>
      <c r="AE90" s="12"/>
      <c r="AF90" s="12"/>
      <c r="AG90" s="12"/>
      <c r="AH90" s="12"/>
      <c r="AI90" s="12"/>
      <c r="AJ90" s="12"/>
      <c r="AK90" s="7">
        <v>1284.67</v>
      </c>
      <c r="AL90" s="7">
        <f t="shared" si="2"/>
        <v>2256.88</v>
      </c>
      <c r="AM90" s="12">
        <v>972.21</v>
      </c>
      <c r="AN90" s="12"/>
      <c r="AO90" s="12"/>
      <c r="AP90" s="12"/>
      <c r="AQ90" s="12"/>
      <c r="AR90" s="12"/>
      <c r="AS90" s="12"/>
      <c r="AT90" s="12"/>
      <c r="AU90" s="12"/>
      <c r="AV90" s="8" t="s">
        <v>92</v>
      </c>
      <c r="AW90" s="8"/>
      <c r="AX90" s="8"/>
      <c r="AY90" s="8"/>
      <c r="AZ90" s="8"/>
      <c r="BA90" s="8"/>
      <c r="BB90" s="8"/>
      <c r="BC90" s="8"/>
      <c r="BD90" s="11">
        <v>7.4999999999999997E-3</v>
      </c>
      <c r="BE90" s="11"/>
      <c r="BF90" s="11"/>
      <c r="BG90" s="11"/>
      <c r="BH90" s="11"/>
      <c r="BI90" s="11"/>
      <c r="BJ90" s="11"/>
      <c r="BK90" s="11">
        <v>7.4999999999999997E-3</v>
      </c>
      <c r="BL90" s="11"/>
      <c r="BM90" s="11"/>
      <c r="BN90" s="11"/>
      <c r="BO90" s="11"/>
      <c r="BP90" s="11"/>
      <c r="BQ90" s="11"/>
      <c r="BR90" s="10"/>
      <c r="BS90" s="10"/>
      <c r="BT90" s="10"/>
      <c r="BU90" s="10"/>
      <c r="BV90" s="10"/>
      <c r="BW90" s="10"/>
      <c r="BX90" s="10"/>
    </row>
    <row r="91" spans="1:76" x14ac:dyDescent="0.25">
      <c r="A91" s="10"/>
      <c r="B91" s="10"/>
      <c r="C91" s="10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12">
        <v>972.21</v>
      </c>
      <c r="AC91" s="12"/>
      <c r="AD91" s="12"/>
      <c r="AE91" s="12"/>
      <c r="AF91" s="12"/>
      <c r="AG91" s="12"/>
      <c r="AH91" s="12"/>
      <c r="AI91" s="12"/>
      <c r="AJ91" s="12"/>
      <c r="AK91" s="7">
        <v>1284.67</v>
      </c>
      <c r="AL91" s="7">
        <f t="shared" si="2"/>
        <v>2256.88</v>
      </c>
      <c r="AM91" s="12">
        <v>972.21</v>
      </c>
      <c r="AN91" s="12"/>
      <c r="AO91" s="12"/>
      <c r="AP91" s="12"/>
      <c r="AQ91" s="12"/>
      <c r="AR91" s="12"/>
      <c r="AS91" s="12"/>
      <c r="AT91" s="12"/>
      <c r="AU91" s="12"/>
      <c r="AV91" s="8" t="s">
        <v>93</v>
      </c>
      <c r="AW91" s="8"/>
      <c r="AX91" s="8"/>
      <c r="AY91" s="8"/>
      <c r="AZ91" s="8"/>
      <c r="BA91" s="8"/>
      <c r="BB91" s="8"/>
      <c r="BC91" s="8"/>
      <c r="BD91" s="11">
        <v>1.2925000000000001E-2</v>
      </c>
      <c r="BE91" s="11"/>
      <c r="BF91" s="11"/>
      <c r="BG91" s="11"/>
      <c r="BH91" s="11"/>
      <c r="BI91" s="11"/>
      <c r="BJ91" s="11"/>
      <c r="BK91" s="11">
        <v>1.2925000000000001E-2</v>
      </c>
      <c r="BL91" s="11"/>
      <c r="BM91" s="11"/>
      <c r="BN91" s="11"/>
      <c r="BO91" s="11"/>
      <c r="BP91" s="11"/>
      <c r="BQ91" s="11"/>
      <c r="BR91" s="10"/>
      <c r="BS91" s="10"/>
      <c r="BT91" s="10"/>
      <c r="BU91" s="10"/>
      <c r="BV91" s="10"/>
      <c r="BW91" s="10"/>
      <c r="BX91" s="10"/>
    </row>
    <row r="92" spans="1:76" x14ac:dyDescent="0.25">
      <c r="A92" s="10"/>
      <c r="B92" s="10"/>
      <c r="C92" s="10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12">
        <v>972.21</v>
      </c>
      <c r="AC92" s="12"/>
      <c r="AD92" s="12"/>
      <c r="AE92" s="12"/>
      <c r="AF92" s="12"/>
      <c r="AG92" s="12"/>
      <c r="AH92" s="12"/>
      <c r="AI92" s="12"/>
      <c r="AJ92" s="12"/>
      <c r="AK92" s="7">
        <v>1284.67</v>
      </c>
      <c r="AL92" s="7">
        <f t="shared" si="2"/>
        <v>2256.88</v>
      </c>
      <c r="AM92" s="12">
        <v>972.21</v>
      </c>
      <c r="AN92" s="12"/>
      <c r="AO92" s="12"/>
      <c r="AP92" s="12"/>
      <c r="AQ92" s="12"/>
      <c r="AR92" s="12"/>
      <c r="AS92" s="12"/>
      <c r="AT92" s="12"/>
      <c r="AU92" s="12"/>
      <c r="AV92" s="8" t="s">
        <v>94</v>
      </c>
      <c r="AW92" s="8"/>
      <c r="AX92" s="8"/>
      <c r="AY92" s="8"/>
      <c r="AZ92" s="8"/>
      <c r="BA92" s="8"/>
      <c r="BB92" s="8"/>
      <c r="BC92" s="8"/>
      <c r="BD92" s="11">
        <v>5.829E-3</v>
      </c>
      <c r="BE92" s="11"/>
      <c r="BF92" s="11"/>
      <c r="BG92" s="11"/>
      <c r="BH92" s="11"/>
      <c r="BI92" s="11"/>
      <c r="BJ92" s="11"/>
      <c r="BK92" s="11">
        <v>5.829E-3</v>
      </c>
      <c r="BL92" s="11"/>
      <c r="BM92" s="11"/>
      <c r="BN92" s="11"/>
      <c r="BO92" s="11"/>
      <c r="BP92" s="11"/>
      <c r="BQ92" s="11"/>
      <c r="BR92" s="10"/>
      <c r="BS92" s="10"/>
      <c r="BT92" s="10"/>
      <c r="BU92" s="10"/>
      <c r="BV92" s="10"/>
      <c r="BW92" s="10"/>
      <c r="BX92" s="10"/>
    </row>
    <row r="93" spans="1:76" x14ac:dyDescent="0.25">
      <c r="A93" s="10"/>
      <c r="B93" s="10"/>
      <c r="C93" s="10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12">
        <v>990.17</v>
      </c>
      <c r="AC93" s="12"/>
      <c r="AD93" s="12"/>
      <c r="AE93" s="12"/>
      <c r="AF93" s="12"/>
      <c r="AG93" s="12"/>
      <c r="AH93" s="12"/>
      <c r="AI93" s="12"/>
      <c r="AJ93" s="12"/>
      <c r="AK93" s="7">
        <v>1284.67</v>
      </c>
      <c r="AL93" s="7">
        <f t="shared" si="2"/>
        <v>2274.84</v>
      </c>
      <c r="AM93" s="12">
        <v>990.17</v>
      </c>
      <c r="AN93" s="12"/>
      <c r="AO93" s="12"/>
      <c r="AP93" s="12"/>
      <c r="AQ93" s="12"/>
      <c r="AR93" s="12"/>
      <c r="AS93" s="12"/>
      <c r="AT93" s="12"/>
      <c r="AU93" s="12"/>
      <c r="AV93" s="8" t="s">
        <v>95</v>
      </c>
      <c r="AW93" s="8"/>
      <c r="AX93" s="8"/>
      <c r="AY93" s="8"/>
      <c r="AZ93" s="8"/>
      <c r="BA93" s="8"/>
      <c r="BB93" s="8"/>
      <c r="BC93" s="8"/>
      <c r="BD93" s="11">
        <v>2.2989999999999998E-3</v>
      </c>
      <c r="BE93" s="11"/>
      <c r="BF93" s="11"/>
      <c r="BG93" s="11"/>
      <c r="BH93" s="11"/>
      <c r="BI93" s="11"/>
      <c r="BJ93" s="11"/>
      <c r="BK93" s="11">
        <v>2.2989999999999998E-3</v>
      </c>
      <c r="BL93" s="11"/>
      <c r="BM93" s="11"/>
      <c r="BN93" s="11"/>
      <c r="BO93" s="11"/>
      <c r="BP93" s="11"/>
      <c r="BQ93" s="11"/>
      <c r="BR93" s="10"/>
      <c r="BS93" s="10"/>
      <c r="BT93" s="10"/>
      <c r="BU93" s="10"/>
      <c r="BV93" s="10"/>
      <c r="BW93" s="10"/>
      <c r="BX93" s="10"/>
    </row>
    <row r="94" spans="1:76" x14ac:dyDescent="0.25">
      <c r="A94" s="10"/>
      <c r="B94" s="10"/>
      <c r="C94" s="10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12">
        <v>972.21</v>
      </c>
      <c r="AC94" s="12"/>
      <c r="AD94" s="12"/>
      <c r="AE94" s="12"/>
      <c r="AF94" s="12"/>
      <c r="AG94" s="12"/>
      <c r="AH94" s="12"/>
      <c r="AI94" s="12"/>
      <c r="AJ94" s="12"/>
      <c r="AK94" s="7">
        <v>1284.67</v>
      </c>
      <c r="AL94" s="7">
        <f t="shared" si="2"/>
        <v>2256.88</v>
      </c>
      <c r="AM94" s="12">
        <v>972.21</v>
      </c>
      <c r="AN94" s="12"/>
      <c r="AO94" s="12"/>
      <c r="AP94" s="12"/>
      <c r="AQ94" s="12"/>
      <c r="AR94" s="12"/>
      <c r="AS94" s="12"/>
      <c r="AT94" s="12"/>
      <c r="AU94" s="12"/>
      <c r="AV94" s="8" t="s">
        <v>96</v>
      </c>
      <c r="AW94" s="8"/>
      <c r="AX94" s="8"/>
      <c r="AY94" s="8"/>
      <c r="AZ94" s="8"/>
      <c r="BA94" s="8"/>
      <c r="BB94" s="8"/>
      <c r="BC94" s="8"/>
      <c r="BD94" s="11">
        <v>5.2269999999999999E-3</v>
      </c>
      <c r="BE94" s="11"/>
      <c r="BF94" s="11"/>
      <c r="BG94" s="11"/>
      <c r="BH94" s="11"/>
      <c r="BI94" s="11"/>
      <c r="BJ94" s="11"/>
      <c r="BK94" s="11">
        <v>5.2269999999999999E-3</v>
      </c>
      <c r="BL94" s="11"/>
      <c r="BM94" s="11"/>
      <c r="BN94" s="11"/>
      <c r="BO94" s="11"/>
      <c r="BP94" s="11"/>
      <c r="BQ94" s="11"/>
      <c r="BR94" s="10"/>
      <c r="BS94" s="10"/>
      <c r="BT94" s="10"/>
      <c r="BU94" s="10"/>
      <c r="BV94" s="10"/>
      <c r="BW94" s="10"/>
      <c r="BX94" s="10"/>
    </row>
    <row r="95" spans="1:76" x14ac:dyDescent="0.25">
      <c r="A95" s="10"/>
      <c r="B95" s="10"/>
      <c r="C95" s="10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12">
        <v>972.21</v>
      </c>
      <c r="AC95" s="12"/>
      <c r="AD95" s="12"/>
      <c r="AE95" s="12"/>
      <c r="AF95" s="12"/>
      <c r="AG95" s="12"/>
      <c r="AH95" s="12"/>
      <c r="AI95" s="12"/>
      <c r="AJ95" s="12"/>
      <c r="AK95" s="7">
        <v>1284.67</v>
      </c>
      <c r="AL95" s="7">
        <f t="shared" si="2"/>
        <v>2256.88</v>
      </c>
      <c r="AM95" s="12">
        <v>972.21</v>
      </c>
      <c r="AN95" s="12"/>
      <c r="AO95" s="12"/>
      <c r="AP95" s="12"/>
      <c r="AQ95" s="12"/>
      <c r="AR95" s="12"/>
      <c r="AS95" s="12"/>
      <c r="AT95" s="12"/>
      <c r="AU95" s="12"/>
      <c r="AV95" s="8" t="s">
        <v>97</v>
      </c>
      <c r="AW95" s="8"/>
      <c r="AX95" s="8"/>
      <c r="AY95" s="8"/>
      <c r="AZ95" s="8"/>
      <c r="BA95" s="8"/>
      <c r="BB95" s="8"/>
      <c r="BC95" s="8"/>
      <c r="BD95" s="11">
        <v>4.7039999999999998E-3</v>
      </c>
      <c r="BE95" s="11"/>
      <c r="BF95" s="11"/>
      <c r="BG95" s="11"/>
      <c r="BH95" s="11"/>
      <c r="BI95" s="11"/>
      <c r="BJ95" s="11"/>
      <c r="BK95" s="11">
        <v>4.7039999999999998E-3</v>
      </c>
      <c r="BL95" s="11"/>
      <c r="BM95" s="11"/>
      <c r="BN95" s="11"/>
      <c r="BO95" s="11"/>
      <c r="BP95" s="11"/>
      <c r="BQ95" s="11"/>
      <c r="BR95" s="10"/>
      <c r="BS95" s="10"/>
      <c r="BT95" s="10"/>
      <c r="BU95" s="10"/>
      <c r="BV95" s="10"/>
      <c r="BW95" s="10"/>
      <c r="BX95" s="10"/>
    </row>
    <row r="96" spans="1:76" x14ac:dyDescent="0.25">
      <c r="A96" s="10"/>
      <c r="B96" s="10"/>
      <c r="C96" s="10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12">
        <v>967.84</v>
      </c>
      <c r="AC96" s="12"/>
      <c r="AD96" s="12"/>
      <c r="AE96" s="12"/>
      <c r="AF96" s="12"/>
      <c r="AG96" s="12"/>
      <c r="AH96" s="12"/>
      <c r="AI96" s="12"/>
      <c r="AJ96" s="12"/>
      <c r="AK96" s="7">
        <v>1284.67</v>
      </c>
      <c r="AL96" s="7">
        <f t="shared" si="2"/>
        <v>2252.5100000000002</v>
      </c>
      <c r="AM96" s="12">
        <v>967.84</v>
      </c>
      <c r="AN96" s="12"/>
      <c r="AO96" s="12"/>
      <c r="AP96" s="12"/>
      <c r="AQ96" s="12"/>
      <c r="AR96" s="12"/>
      <c r="AS96" s="12"/>
      <c r="AT96" s="12"/>
      <c r="AU96" s="12"/>
      <c r="AV96" s="8" t="s">
        <v>98</v>
      </c>
      <c r="AW96" s="8"/>
      <c r="AX96" s="8"/>
      <c r="AY96" s="8"/>
      <c r="AZ96" s="8"/>
      <c r="BA96" s="8"/>
      <c r="BB96" s="8"/>
      <c r="BC96" s="8"/>
      <c r="BD96" s="11">
        <v>1.1067E-2</v>
      </c>
      <c r="BE96" s="11"/>
      <c r="BF96" s="11"/>
      <c r="BG96" s="11"/>
      <c r="BH96" s="11"/>
      <c r="BI96" s="11"/>
      <c r="BJ96" s="11"/>
      <c r="BK96" s="11">
        <v>1.1067E-2</v>
      </c>
      <c r="BL96" s="11"/>
      <c r="BM96" s="11"/>
      <c r="BN96" s="11"/>
      <c r="BO96" s="11"/>
      <c r="BP96" s="11"/>
      <c r="BQ96" s="11"/>
      <c r="BR96" s="10"/>
      <c r="BS96" s="10"/>
      <c r="BT96" s="10"/>
      <c r="BU96" s="10"/>
      <c r="BV96" s="10"/>
      <c r="BW96" s="10"/>
      <c r="BX96" s="10"/>
    </row>
    <row r="97" spans="1:76" x14ac:dyDescent="0.25">
      <c r="A97" s="10"/>
      <c r="B97" s="10"/>
      <c r="C97" s="10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12">
        <v>972.21</v>
      </c>
      <c r="AC97" s="12"/>
      <c r="AD97" s="12"/>
      <c r="AE97" s="12"/>
      <c r="AF97" s="12"/>
      <c r="AG97" s="12"/>
      <c r="AH97" s="12"/>
      <c r="AI97" s="12"/>
      <c r="AJ97" s="12"/>
      <c r="AK97" s="7">
        <v>1284.67</v>
      </c>
      <c r="AL97" s="7">
        <f t="shared" si="2"/>
        <v>2256.88</v>
      </c>
      <c r="AM97" s="12">
        <v>972.21</v>
      </c>
      <c r="AN97" s="12"/>
      <c r="AO97" s="12"/>
      <c r="AP97" s="12"/>
      <c r="AQ97" s="12"/>
      <c r="AR97" s="12"/>
      <c r="AS97" s="12"/>
      <c r="AT97" s="12"/>
      <c r="AU97" s="12"/>
      <c r="AV97" s="8" t="s">
        <v>99</v>
      </c>
      <c r="AW97" s="8"/>
      <c r="AX97" s="8"/>
      <c r="AY97" s="8"/>
      <c r="AZ97" s="8"/>
      <c r="BA97" s="8"/>
      <c r="BB97" s="8"/>
      <c r="BC97" s="8"/>
      <c r="BD97" s="11">
        <v>2E-3</v>
      </c>
      <c r="BE97" s="11"/>
      <c r="BF97" s="11"/>
      <c r="BG97" s="11"/>
      <c r="BH97" s="11"/>
      <c r="BI97" s="11"/>
      <c r="BJ97" s="11"/>
      <c r="BK97" s="11">
        <v>2E-3</v>
      </c>
      <c r="BL97" s="11"/>
      <c r="BM97" s="11"/>
      <c r="BN97" s="11"/>
      <c r="BO97" s="11"/>
      <c r="BP97" s="11"/>
      <c r="BQ97" s="11"/>
      <c r="BR97" s="10"/>
      <c r="BS97" s="10"/>
      <c r="BT97" s="10"/>
      <c r="BU97" s="10"/>
      <c r="BV97" s="10"/>
      <c r="BW97" s="10"/>
      <c r="BX97" s="10"/>
    </row>
    <row r="98" spans="1:76" x14ac:dyDescent="0.25">
      <c r="A98" s="10"/>
      <c r="B98" s="10"/>
      <c r="C98" s="10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12">
        <v>967.84</v>
      </c>
      <c r="AC98" s="12"/>
      <c r="AD98" s="12"/>
      <c r="AE98" s="12"/>
      <c r="AF98" s="12"/>
      <c r="AG98" s="12"/>
      <c r="AH98" s="12"/>
      <c r="AI98" s="12"/>
      <c r="AJ98" s="12"/>
      <c r="AK98" s="7">
        <v>1284.67</v>
      </c>
      <c r="AL98" s="7">
        <f t="shared" si="2"/>
        <v>2252.5100000000002</v>
      </c>
      <c r="AM98" s="12">
        <v>967.84</v>
      </c>
      <c r="AN98" s="12"/>
      <c r="AO98" s="12"/>
      <c r="AP98" s="12"/>
      <c r="AQ98" s="12"/>
      <c r="AR98" s="12"/>
      <c r="AS98" s="12"/>
      <c r="AT98" s="12"/>
      <c r="AU98" s="12"/>
      <c r="AV98" s="8" t="s">
        <v>100</v>
      </c>
      <c r="AW98" s="8"/>
      <c r="AX98" s="8"/>
      <c r="AY98" s="8"/>
      <c r="AZ98" s="8"/>
      <c r="BA98" s="8"/>
      <c r="BB98" s="8"/>
      <c r="BC98" s="8"/>
      <c r="BD98" s="11">
        <v>2.1787000000000001E-2</v>
      </c>
      <c r="BE98" s="11"/>
      <c r="BF98" s="11"/>
      <c r="BG98" s="11"/>
      <c r="BH98" s="11"/>
      <c r="BI98" s="11"/>
      <c r="BJ98" s="11"/>
      <c r="BK98" s="11">
        <v>2.1787000000000001E-2</v>
      </c>
      <c r="BL98" s="11"/>
      <c r="BM98" s="11"/>
      <c r="BN98" s="11"/>
      <c r="BO98" s="11"/>
      <c r="BP98" s="11"/>
      <c r="BQ98" s="11"/>
      <c r="BR98" s="10"/>
      <c r="BS98" s="10"/>
      <c r="BT98" s="10"/>
      <c r="BU98" s="10"/>
      <c r="BV98" s="10"/>
      <c r="BW98" s="10"/>
      <c r="BX98" s="10"/>
    </row>
    <row r="99" spans="1:76" x14ac:dyDescent="0.25">
      <c r="A99" s="10"/>
      <c r="B99" s="10"/>
      <c r="C99" s="10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12">
        <v>967.84</v>
      </c>
      <c r="AC99" s="12"/>
      <c r="AD99" s="12"/>
      <c r="AE99" s="12"/>
      <c r="AF99" s="12"/>
      <c r="AG99" s="12"/>
      <c r="AH99" s="12"/>
      <c r="AI99" s="12"/>
      <c r="AJ99" s="12"/>
      <c r="AK99" s="7">
        <v>1284.67</v>
      </c>
      <c r="AL99" s="7">
        <f t="shared" si="2"/>
        <v>2252.5100000000002</v>
      </c>
      <c r="AM99" s="12">
        <v>967.84</v>
      </c>
      <c r="AN99" s="12"/>
      <c r="AO99" s="12"/>
      <c r="AP99" s="12"/>
      <c r="AQ99" s="12"/>
      <c r="AR99" s="12"/>
      <c r="AS99" s="12"/>
      <c r="AT99" s="12"/>
      <c r="AU99" s="12"/>
      <c r="AV99" s="8" t="s">
        <v>101</v>
      </c>
      <c r="AW99" s="8"/>
      <c r="AX99" s="8"/>
      <c r="AY99" s="8"/>
      <c r="AZ99" s="8"/>
      <c r="BA99" s="8"/>
      <c r="BB99" s="8"/>
      <c r="BC99" s="8"/>
      <c r="BD99" s="11">
        <v>0.103862</v>
      </c>
      <c r="BE99" s="11"/>
      <c r="BF99" s="11"/>
      <c r="BG99" s="11"/>
      <c r="BH99" s="11"/>
      <c r="BI99" s="11"/>
      <c r="BJ99" s="11"/>
      <c r="BK99" s="11">
        <v>0.103862</v>
      </c>
      <c r="BL99" s="11"/>
      <c r="BM99" s="11"/>
      <c r="BN99" s="11"/>
      <c r="BO99" s="11"/>
      <c r="BP99" s="11"/>
      <c r="BQ99" s="11"/>
      <c r="BR99" s="10"/>
      <c r="BS99" s="10"/>
      <c r="BT99" s="10"/>
      <c r="BU99" s="10"/>
      <c r="BV99" s="10"/>
      <c r="BW99" s="10"/>
      <c r="BX99" s="10"/>
    </row>
    <row r="100" spans="1:76" x14ac:dyDescent="0.25">
      <c r="A100" s="10"/>
      <c r="B100" s="10"/>
      <c r="C100" s="10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12">
        <v>972.21</v>
      </c>
      <c r="AC100" s="12"/>
      <c r="AD100" s="12"/>
      <c r="AE100" s="12"/>
      <c r="AF100" s="12"/>
      <c r="AG100" s="12"/>
      <c r="AH100" s="12"/>
      <c r="AI100" s="12"/>
      <c r="AJ100" s="12"/>
      <c r="AK100" s="7">
        <v>1284.67</v>
      </c>
      <c r="AL100" s="7">
        <f t="shared" si="2"/>
        <v>2256.88</v>
      </c>
      <c r="AM100" s="12">
        <v>972.21</v>
      </c>
      <c r="AN100" s="12"/>
      <c r="AO100" s="12"/>
      <c r="AP100" s="12"/>
      <c r="AQ100" s="12"/>
      <c r="AR100" s="12"/>
      <c r="AS100" s="12"/>
      <c r="AT100" s="12"/>
      <c r="AU100" s="12"/>
      <c r="AV100" s="8" t="s">
        <v>102</v>
      </c>
      <c r="AW100" s="8"/>
      <c r="AX100" s="8"/>
      <c r="AY100" s="8"/>
      <c r="AZ100" s="8"/>
      <c r="BA100" s="8"/>
      <c r="BB100" s="8"/>
      <c r="BC100" s="8"/>
      <c r="BD100" s="11">
        <v>1.353E-2</v>
      </c>
      <c r="BE100" s="11"/>
      <c r="BF100" s="11"/>
      <c r="BG100" s="11"/>
      <c r="BH100" s="11"/>
      <c r="BI100" s="11"/>
      <c r="BJ100" s="11"/>
      <c r="BK100" s="11">
        <v>1.353E-2</v>
      </c>
      <c r="BL100" s="11"/>
      <c r="BM100" s="11"/>
      <c r="BN100" s="11"/>
      <c r="BO100" s="11"/>
      <c r="BP100" s="11"/>
      <c r="BQ100" s="11"/>
      <c r="BR100" s="10"/>
      <c r="BS100" s="10"/>
      <c r="BT100" s="10"/>
      <c r="BU100" s="10"/>
      <c r="BV100" s="10"/>
      <c r="BW100" s="10"/>
      <c r="BX100" s="10"/>
    </row>
    <row r="101" spans="1:76" x14ac:dyDescent="0.25">
      <c r="A101" s="10"/>
      <c r="B101" s="10"/>
      <c r="C101" s="10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12">
        <v>990.17</v>
      </c>
      <c r="AC101" s="12"/>
      <c r="AD101" s="12"/>
      <c r="AE101" s="12"/>
      <c r="AF101" s="12"/>
      <c r="AG101" s="12"/>
      <c r="AH101" s="12"/>
      <c r="AI101" s="12"/>
      <c r="AJ101" s="12"/>
      <c r="AK101" s="7">
        <v>1284.67</v>
      </c>
      <c r="AL101" s="7">
        <f t="shared" si="2"/>
        <v>2274.84</v>
      </c>
      <c r="AM101" s="12">
        <v>990.17</v>
      </c>
      <c r="AN101" s="12"/>
      <c r="AO101" s="12"/>
      <c r="AP101" s="12"/>
      <c r="AQ101" s="12"/>
      <c r="AR101" s="12"/>
      <c r="AS101" s="12"/>
      <c r="AT101" s="12"/>
      <c r="AU101" s="12"/>
      <c r="AV101" s="8" t="s">
        <v>103</v>
      </c>
      <c r="AW101" s="8"/>
      <c r="AX101" s="8"/>
      <c r="AY101" s="8"/>
      <c r="AZ101" s="8"/>
      <c r="BA101" s="8"/>
      <c r="BB101" s="8"/>
      <c r="BC101" s="8"/>
      <c r="BD101" s="11">
        <v>2.9999999999999997E-4</v>
      </c>
      <c r="BE101" s="11"/>
      <c r="BF101" s="11"/>
      <c r="BG101" s="11"/>
      <c r="BH101" s="11"/>
      <c r="BI101" s="11"/>
      <c r="BJ101" s="11"/>
      <c r="BK101" s="11">
        <v>2.9999999999999997E-4</v>
      </c>
      <c r="BL101" s="11"/>
      <c r="BM101" s="11"/>
      <c r="BN101" s="11"/>
      <c r="BO101" s="11"/>
      <c r="BP101" s="11"/>
      <c r="BQ101" s="11"/>
      <c r="BR101" s="10"/>
      <c r="BS101" s="10"/>
      <c r="BT101" s="10"/>
      <c r="BU101" s="10"/>
      <c r="BV101" s="10"/>
      <c r="BW101" s="10"/>
      <c r="BX101" s="10"/>
    </row>
    <row r="102" spans="1:76" s="1" customFormat="1" ht="11.25" customHeight="1" x14ac:dyDescent="0.25">
      <c r="A102" s="10"/>
      <c r="B102" s="10"/>
      <c r="C102" s="10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12">
        <v>972.21</v>
      </c>
      <c r="AC102" s="12"/>
      <c r="AD102" s="12"/>
      <c r="AE102" s="12"/>
      <c r="AF102" s="12"/>
      <c r="AG102" s="12"/>
      <c r="AH102" s="12"/>
      <c r="AI102" s="12"/>
      <c r="AJ102" s="12"/>
      <c r="AK102" s="7">
        <v>1284.67</v>
      </c>
      <c r="AL102" s="7">
        <f t="shared" si="2"/>
        <v>2256.88</v>
      </c>
      <c r="AM102" s="12">
        <v>972.21</v>
      </c>
      <c r="AN102" s="12"/>
      <c r="AO102" s="12"/>
      <c r="AP102" s="12"/>
      <c r="AQ102" s="12"/>
      <c r="AR102" s="12"/>
      <c r="AS102" s="12"/>
      <c r="AT102" s="12"/>
      <c r="AU102" s="12"/>
      <c r="AV102" s="8" t="s">
        <v>104</v>
      </c>
      <c r="AW102" s="8"/>
      <c r="AX102" s="8"/>
      <c r="AY102" s="8"/>
      <c r="AZ102" s="8"/>
      <c r="BA102" s="8"/>
      <c r="BB102" s="8"/>
      <c r="BC102" s="8"/>
      <c r="BD102" s="11">
        <v>1.8699999999999999E-3</v>
      </c>
      <c r="BE102" s="11"/>
      <c r="BF102" s="11"/>
      <c r="BG102" s="11"/>
      <c r="BH102" s="11"/>
      <c r="BI102" s="11"/>
      <c r="BJ102" s="11"/>
      <c r="BK102" s="11">
        <v>1.8699999999999999E-3</v>
      </c>
      <c r="BL102" s="11"/>
      <c r="BM102" s="11"/>
      <c r="BN102" s="11"/>
      <c r="BO102" s="11"/>
      <c r="BP102" s="11"/>
      <c r="BQ102" s="11"/>
      <c r="BR102" s="10"/>
      <c r="BS102" s="10"/>
      <c r="BT102" s="10"/>
      <c r="BU102" s="10"/>
      <c r="BV102" s="10"/>
      <c r="BW102" s="10"/>
      <c r="BX102" s="10"/>
    </row>
    <row r="103" spans="1:76" x14ac:dyDescent="0.25">
      <c r="A103" s="10"/>
      <c r="B103" s="10"/>
      <c r="C103" s="10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12">
        <v>967.84</v>
      </c>
      <c r="AC103" s="12"/>
      <c r="AD103" s="12"/>
      <c r="AE103" s="12"/>
      <c r="AF103" s="12"/>
      <c r="AG103" s="12"/>
      <c r="AH103" s="12"/>
      <c r="AI103" s="12"/>
      <c r="AJ103" s="12"/>
      <c r="AK103" s="7">
        <v>1284.67</v>
      </c>
      <c r="AL103" s="7">
        <f t="shared" si="2"/>
        <v>2252.5100000000002</v>
      </c>
      <c r="AM103" s="12">
        <v>967.84</v>
      </c>
      <c r="AN103" s="12"/>
      <c r="AO103" s="12"/>
      <c r="AP103" s="12"/>
      <c r="AQ103" s="12"/>
      <c r="AR103" s="12"/>
      <c r="AS103" s="12"/>
      <c r="AT103" s="12"/>
      <c r="AU103" s="12"/>
      <c r="AV103" s="8" t="s">
        <v>105</v>
      </c>
      <c r="AW103" s="8"/>
      <c r="AX103" s="8"/>
      <c r="AY103" s="8"/>
      <c r="AZ103" s="8"/>
      <c r="BA103" s="8"/>
      <c r="BB103" s="8"/>
      <c r="BC103" s="8"/>
      <c r="BD103" s="11">
        <v>4.0892999999999999E-2</v>
      </c>
      <c r="BE103" s="11"/>
      <c r="BF103" s="11"/>
      <c r="BG103" s="11"/>
      <c r="BH103" s="11"/>
      <c r="BI103" s="11"/>
      <c r="BJ103" s="11"/>
      <c r="BK103" s="11">
        <v>4.0892999999999999E-2</v>
      </c>
      <c r="BL103" s="11"/>
      <c r="BM103" s="11"/>
      <c r="BN103" s="11"/>
      <c r="BO103" s="11"/>
      <c r="BP103" s="11"/>
      <c r="BQ103" s="11"/>
      <c r="BR103" s="10"/>
      <c r="BS103" s="10"/>
      <c r="BT103" s="10"/>
      <c r="BU103" s="10"/>
      <c r="BV103" s="10"/>
      <c r="BW103" s="10"/>
      <c r="BX103" s="10"/>
    </row>
    <row r="104" spans="1:76" x14ac:dyDescent="0.25">
      <c r="A104" s="10"/>
      <c r="B104" s="10"/>
      <c r="C104" s="10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12">
        <v>967.84</v>
      </c>
      <c r="AC104" s="12"/>
      <c r="AD104" s="12"/>
      <c r="AE104" s="12"/>
      <c r="AF104" s="12"/>
      <c r="AG104" s="12"/>
      <c r="AH104" s="12"/>
      <c r="AI104" s="12"/>
      <c r="AJ104" s="12"/>
      <c r="AK104" s="7">
        <v>1284.67</v>
      </c>
      <c r="AL104" s="7">
        <f t="shared" si="2"/>
        <v>2252.5100000000002</v>
      </c>
      <c r="AM104" s="12">
        <v>967.84</v>
      </c>
      <c r="AN104" s="12"/>
      <c r="AO104" s="12"/>
      <c r="AP104" s="12"/>
      <c r="AQ104" s="12"/>
      <c r="AR104" s="12"/>
      <c r="AS104" s="12"/>
      <c r="AT104" s="12"/>
      <c r="AU104" s="12"/>
      <c r="AV104" s="8" t="s">
        <v>106</v>
      </c>
      <c r="AW104" s="8"/>
      <c r="AX104" s="8"/>
      <c r="AY104" s="8"/>
      <c r="AZ104" s="8"/>
      <c r="BA104" s="8"/>
      <c r="BB104" s="8"/>
      <c r="BC104" s="8"/>
      <c r="BD104" s="11">
        <v>1.0774000000000001E-2</v>
      </c>
      <c r="BE104" s="11"/>
      <c r="BF104" s="11"/>
      <c r="BG104" s="11"/>
      <c r="BH104" s="11"/>
      <c r="BI104" s="11"/>
      <c r="BJ104" s="11"/>
      <c r="BK104" s="11">
        <v>1.0774000000000001E-2</v>
      </c>
      <c r="BL104" s="11"/>
      <c r="BM104" s="11"/>
      <c r="BN104" s="11"/>
      <c r="BO104" s="11"/>
      <c r="BP104" s="11"/>
      <c r="BQ104" s="11"/>
      <c r="BR104" s="10"/>
      <c r="BS104" s="10"/>
      <c r="BT104" s="10"/>
      <c r="BU104" s="10"/>
      <c r="BV104" s="10"/>
      <c r="BW104" s="10"/>
      <c r="BX104" s="10"/>
    </row>
    <row r="105" spans="1:76" x14ac:dyDescent="0.25">
      <c r="A105" s="10"/>
      <c r="B105" s="10"/>
      <c r="C105" s="10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12">
        <v>972.21</v>
      </c>
      <c r="AC105" s="12"/>
      <c r="AD105" s="12"/>
      <c r="AE105" s="12"/>
      <c r="AF105" s="12"/>
      <c r="AG105" s="12"/>
      <c r="AH105" s="12"/>
      <c r="AI105" s="12"/>
      <c r="AJ105" s="12"/>
      <c r="AK105" s="7">
        <v>1284.67</v>
      </c>
      <c r="AL105" s="7">
        <f t="shared" si="2"/>
        <v>2256.88</v>
      </c>
      <c r="AM105" s="12">
        <v>972.21</v>
      </c>
      <c r="AN105" s="12"/>
      <c r="AO105" s="12"/>
      <c r="AP105" s="12"/>
      <c r="AQ105" s="12"/>
      <c r="AR105" s="12"/>
      <c r="AS105" s="12"/>
      <c r="AT105" s="12"/>
      <c r="AU105" s="12"/>
      <c r="AV105" s="8" t="s">
        <v>107</v>
      </c>
      <c r="AW105" s="8"/>
      <c r="AX105" s="8"/>
      <c r="AY105" s="8"/>
      <c r="AZ105" s="8"/>
      <c r="BA105" s="8"/>
      <c r="BB105" s="8"/>
      <c r="BC105" s="8"/>
      <c r="BD105" s="11">
        <v>4.9049999999999996E-3</v>
      </c>
      <c r="BE105" s="11"/>
      <c r="BF105" s="11"/>
      <c r="BG105" s="11"/>
      <c r="BH105" s="11"/>
      <c r="BI105" s="11"/>
      <c r="BJ105" s="11"/>
      <c r="BK105" s="11">
        <v>4.9049999999999996E-3</v>
      </c>
      <c r="BL105" s="11"/>
      <c r="BM105" s="11"/>
      <c r="BN105" s="11"/>
      <c r="BO105" s="11"/>
      <c r="BP105" s="11"/>
      <c r="BQ105" s="11"/>
      <c r="BR105" s="10"/>
      <c r="BS105" s="10"/>
      <c r="BT105" s="10"/>
      <c r="BU105" s="10"/>
      <c r="BV105" s="10"/>
      <c r="BW105" s="10"/>
      <c r="BX105" s="10"/>
    </row>
    <row r="106" spans="1:76" x14ac:dyDescent="0.25">
      <c r="A106" s="10"/>
      <c r="B106" s="10"/>
      <c r="C106" s="10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12">
        <v>967.84</v>
      </c>
      <c r="AC106" s="12"/>
      <c r="AD106" s="12"/>
      <c r="AE106" s="12"/>
      <c r="AF106" s="12"/>
      <c r="AG106" s="12"/>
      <c r="AH106" s="12"/>
      <c r="AI106" s="12"/>
      <c r="AJ106" s="12"/>
      <c r="AK106" s="7">
        <v>1284.67</v>
      </c>
      <c r="AL106" s="7">
        <f t="shared" si="2"/>
        <v>2252.5100000000002</v>
      </c>
      <c r="AM106" s="12">
        <v>967.84</v>
      </c>
      <c r="AN106" s="12"/>
      <c r="AO106" s="12"/>
      <c r="AP106" s="12"/>
      <c r="AQ106" s="12"/>
      <c r="AR106" s="12"/>
      <c r="AS106" s="12"/>
      <c r="AT106" s="12"/>
      <c r="AU106" s="12"/>
      <c r="AV106" s="8" t="s">
        <v>108</v>
      </c>
      <c r="AW106" s="8"/>
      <c r="AX106" s="8"/>
      <c r="AY106" s="8"/>
      <c r="AZ106" s="8"/>
      <c r="BA106" s="8"/>
      <c r="BB106" s="8"/>
      <c r="BC106" s="8"/>
      <c r="BD106" s="11">
        <v>8.3239999999999998E-3</v>
      </c>
      <c r="BE106" s="11"/>
      <c r="BF106" s="11"/>
      <c r="BG106" s="11"/>
      <c r="BH106" s="11"/>
      <c r="BI106" s="11"/>
      <c r="BJ106" s="11"/>
      <c r="BK106" s="11">
        <v>8.3239999999999998E-3</v>
      </c>
      <c r="BL106" s="11"/>
      <c r="BM106" s="11"/>
      <c r="BN106" s="11"/>
      <c r="BO106" s="11"/>
      <c r="BP106" s="11"/>
      <c r="BQ106" s="11"/>
      <c r="BR106" s="10"/>
      <c r="BS106" s="10"/>
      <c r="BT106" s="10"/>
      <c r="BU106" s="10"/>
      <c r="BV106" s="10"/>
      <c r="BW106" s="10"/>
      <c r="BX106" s="10"/>
    </row>
    <row r="107" spans="1:76" x14ac:dyDescent="0.25">
      <c r="A107" s="10"/>
      <c r="B107" s="10"/>
      <c r="C107" s="10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12">
        <v>972.21</v>
      </c>
      <c r="AC107" s="12"/>
      <c r="AD107" s="12"/>
      <c r="AE107" s="12"/>
      <c r="AF107" s="12"/>
      <c r="AG107" s="12"/>
      <c r="AH107" s="12"/>
      <c r="AI107" s="12"/>
      <c r="AJ107" s="12"/>
      <c r="AK107" s="7">
        <v>1284.67</v>
      </c>
      <c r="AL107" s="7">
        <f t="shared" si="2"/>
        <v>2256.88</v>
      </c>
      <c r="AM107" s="12">
        <v>972.21</v>
      </c>
      <c r="AN107" s="12"/>
      <c r="AO107" s="12"/>
      <c r="AP107" s="12"/>
      <c r="AQ107" s="12"/>
      <c r="AR107" s="12"/>
      <c r="AS107" s="12"/>
      <c r="AT107" s="12"/>
      <c r="AU107" s="12"/>
      <c r="AV107" s="8" t="s">
        <v>109</v>
      </c>
      <c r="AW107" s="8"/>
      <c r="AX107" s="8"/>
      <c r="AY107" s="8"/>
      <c r="AZ107" s="8"/>
      <c r="BA107" s="8"/>
      <c r="BB107" s="8"/>
      <c r="BC107" s="8"/>
      <c r="BD107" s="11">
        <v>5.9249999999999997E-3</v>
      </c>
      <c r="BE107" s="11"/>
      <c r="BF107" s="11"/>
      <c r="BG107" s="11"/>
      <c r="BH107" s="11"/>
      <c r="BI107" s="11"/>
      <c r="BJ107" s="11"/>
      <c r="BK107" s="11">
        <v>5.9249999999999997E-3</v>
      </c>
      <c r="BL107" s="11"/>
      <c r="BM107" s="11"/>
      <c r="BN107" s="11"/>
      <c r="BO107" s="11"/>
      <c r="BP107" s="11"/>
      <c r="BQ107" s="11"/>
      <c r="BR107" s="10"/>
      <c r="BS107" s="10"/>
      <c r="BT107" s="10"/>
      <c r="BU107" s="10"/>
      <c r="BV107" s="10"/>
      <c r="BW107" s="10"/>
      <c r="BX107" s="10"/>
    </row>
    <row r="108" spans="1:76" x14ac:dyDescent="0.25">
      <c r="A108" s="10"/>
      <c r="B108" s="10"/>
      <c r="C108" s="10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10"/>
      <c r="AC108" s="10"/>
      <c r="AD108" s="10"/>
      <c r="AE108" s="10"/>
      <c r="AF108" s="10"/>
      <c r="AG108" s="10"/>
      <c r="AH108" s="10"/>
      <c r="AI108" s="10"/>
      <c r="AJ108" s="10"/>
      <c r="AK108" s="7"/>
      <c r="AL108" s="7"/>
      <c r="AM108" s="10"/>
      <c r="AN108" s="10"/>
      <c r="AO108" s="10"/>
      <c r="AP108" s="10"/>
      <c r="AQ108" s="10"/>
      <c r="AR108" s="10"/>
      <c r="AS108" s="10"/>
      <c r="AT108" s="10"/>
      <c r="AU108" s="10"/>
      <c r="AV108" s="8" t="s">
        <v>110</v>
      </c>
      <c r="AW108" s="8"/>
      <c r="AX108" s="8"/>
      <c r="AY108" s="8"/>
      <c r="AZ108" s="8"/>
      <c r="BA108" s="8"/>
      <c r="BB108" s="8"/>
      <c r="BC108" s="8"/>
      <c r="BD108" s="11">
        <v>1.358E-3</v>
      </c>
      <c r="BE108" s="11"/>
      <c r="BF108" s="11"/>
      <c r="BG108" s="11"/>
      <c r="BH108" s="11"/>
      <c r="BI108" s="11"/>
      <c r="BJ108" s="11"/>
      <c r="BK108" s="11">
        <v>1.358E-3</v>
      </c>
      <c r="BL108" s="11"/>
      <c r="BM108" s="11"/>
      <c r="BN108" s="11"/>
      <c r="BO108" s="11"/>
      <c r="BP108" s="11"/>
      <c r="BQ108" s="11"/>
      <c r="BR108" s="10"/>
      <c r="BS108" s="10"/>
      <c r="BT108" s="10"/>
      <c r="BU108" s="10"/>
      <c r="BV108" s="10"/>
      <c r="BW108" s="10"/>
      <c r="BX108" s="10"/>
    </row>
    <row r="109" spans="1:76" x14ac:dyDescent="0.25">
      <c r="A109" s="10"/>
      <c r="B109" s="10"/>
      <c r="C109" s="10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12">
        <v>972.21</v>
      </c>
      <c r="AC109" s="12"/>
      <c r="AD109" s="12"/>
      <c r="AE109" s="12"/>
      <c r="AF109" s="12"/>
      <c r="AG109" s="12"/>
      <c r="AH109" s="12"/>
      <c r="AI109" s="12"/>
      <c r="AJ109" s="12"/>
      <c r="AK109" s="7">
        <v>1284.67</v>
      </c>
      <c r="AL109" s="7">
        <f t="shared" ref="AL109:AL171" si="3">AK109+AM109</f>
        <v>2256.88</v>
      </c>
      <c r="AM109" s="12">
        <v>972.21</v>
      </c>
      <c r="AN109" s="12"/>
      <c r="AO109" s="12"/>
      <c r="AP109" s="12"/>
      <c r="AQ109" s="12"/>
      <c r="AR109" s="12"/>
      <c r="AS109" s="12"/>
      <c r="AT109" s="12"/>
      <c r="AU109" s="12"/>
      <c r="AV109" s="8" t="s">
        <v>111</v>
      </c>
      <c r="AW109" s="8"/>
      <c r="AX109" s="8"/>
      <c r="AY109" s="8"/>
      <c r="AZ109" s="8"/>
      <c r="BA109" s="8"/>
      <c r="BB109" s="8"/>
      <c r="BC109" s="8"/>
      <c r="BD109" s="11">
        <v>1.9935999999999999E-2</v>
      </c>
      <c r="BE109" s="11"/>
      <c r="BF109" s="11"/>
      <c r="BG109" s="11"/>
      <c r="BH109" s="11"/>
      <c r="BI109" s="11"/>
      <c r="BJ109" s="11"/>
      <c r="BK109" s="11">
        <v>1.9935999999999999E-2</v>
      </c>
      <c r="BL109" s="11"/>
      <c r="BM109" s="11"/>
      <c r="BN109" s="11"/>
      <c r="BO109" s="11"/>
      <c r="BP109" s="11"/>
      <c r="BQ109" s="11"/>
      <c r="BR109" s="10"/>
      <c r="BS109" s="10"/>
      <c r="BT109" s="10"/>
      <c r="BU109" s="10"/>
      <c r="BV109" s="10"/>
      <c r="BW109" s="10"/>
      <c r="BX109" s="10"/>
    </row>
    <row r="110" spans="1:76" x14ac:dyDescent="0.25">
      <c r="A110" s="10"/>
      <c r="B110" s="10"/>
      <c r="C110" s="10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12">
        <v>972.21</v>
      </c>
      <c r="AC110" s="12"/>
      <c r="AD110" s="12"/>
      <c r="AE110" s="12"/>
      <c r="AF110" s="12"/>
      <c r="AG110" s="12"/>
      <c r="AH110" s="12"/>
      <c r="AI110" s="12"/>
      <c r="AJ110" s="12"/>
      <c r="AK110" s="7">
        <v>1284.67</v>
      </c>
      <c r="AL110" s="7">
        <f t="shared" si="3"/>
        <v>2256.88</v>
      </c>
      <c r="AM110" s="12">
        <v>972.21</v>
      </c>
      <c r="AN110" s="12"/>
      <c r="AO110" s="12"/>
      <c r="AP110" s="12"/>
      <c r="AQ110" s="12"/>
      <c r="AR110" s="12"/>
      <c r="AS110" s="12"/>
      <c r="AT110" s="12"/>
      <c r="AU110" s="12"/>
      <c r="AV110" s="8" t="s">
        <v>112</v>
      </c>
      <c r="AW110" s="8"/>
      <c r="AX110" s="8"/>
      <c r="AY110" s="8"/>
      <c r="AZ110" s="8"/>
      <c r="BA110" s="8"/>
      <c r="BB110" s="8"/>
      <c r="BC110" s="8"/>
      <c r="BD110" s="11">
        <v>9.5130000000000006E-3</v>
      </c>
      <c r="BE110" s="11"/>
      <c r="BF110" s="11"/>
      <c r="BG110" s="11"/>
      <c r="BH110" s="11"/>
      <c r="BI110" s="11"/>
      <c r="BJ110" s="11"/>
      <c r="BK110" s="11">
        <v>9.5130000000000006E-3</v>
      </c>
      <c r="BL110" s="11"/>
      <c r="BM110" s="11"/>
      <c r="BN110" s="11"/>
      <c r="BO110" s="11"/>
      <c r="BP110" s="11"/>
      <c r="BQ110" s="11"/>
      <c r="BR110" s="10"/>
      <c r="BS110" s="10"/>
      <c r="BT110" s="10"/>
      <c r="BU110" s="10"/>
      <c r="BV110" s="10"/>
      <c r="BW110" s="10"/>
      <c r="BX110" s="10"/>
    </row>
    <row r="111" spans="1:76" x14ac:dyDescent="0.25">
      <c r="A111" s="10"/>
      <c r="B111" s="10"/>
      <c r="C111" s="10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10"/>
      <c r="AC111" s="10"/>
      <c r="AD111" s="10"/>
      <c r="AE111" s="10"/>
      <c r="AF111" s="10"/>
      <c r="AG111" s="10"/>
      <c r="AH111" s="10"/>
      <c r="AI111" s="10"/>
      <c r="AJ111" s="10"/>
      <c r="AK111" s="7"/>
      <c r="AL111" s="7"/>
      <c r="AM111" s="10"/>
      <c r="AN111" s="10"/>
      <c r="AO111" s="10"/>
      <c r="AP111" s="10"/>
      <c r="AQ111" s="10"/>
      <c r="AR111" s="10"/>
      <c r="AS111" s="10"/>
      <c r="AT111" s="10"/>
      <c r="AU111" s="10"/>
      <c r="AV111" s="8" t="s">
        <v>113</v>
      </c>
      <c r="AW111" s="8"/>
      <c r="AX111" s="8"/>
      <c r="AY111" s="8"/>
      <c r="AZ111" s="8"/>
      <c r="BA111" s="8"/>
      <c r="BB111" s="8"/>
      <c r="BC111" s="8"/>
      <c r="BD111" s="11">
        <v>1.3780000000000001E-3</v>
      </c>
      <c r="BE111" s="11"/>
      <c r="BF111" s="11"/>
      <c r="BG111" s="11"/>
      <c r="BH111" s="11"/>
      <c r="BI111" s="11"/>
      <c r="BJ111" s="11"/>
      <c r="BK111" s="11">
        <v>1.3780000000000001E-3</v>
      </c>
      <c r="BL111" s="11"/>
      <c r="BM111" s="11"/>
      <c r="BN111" s="11"/>
      <c r="BO111" s="11"/>
      <c r="BP111" s="11"/>
      <c r="BQ111" s="11"/>
      <c r="BR111" s="10"/>
      <c r="BS111" s="10"/>
      <c r="BT111" s="10"/>
      <c r="BU111" s="10"/>
      <c r="BV111" s="10"/>
      <c r="BW111" s="10"/>
      <c r="BX111" s="10"/>
    </row>
    <row r="112" spans="1:76" x14ac:dyDescent="0.25">
      <c r="A112" s="10"/>
      <c r="B112" s="10"/>
      <c r="C112" s="10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12">
        <v>967.84</v>
      </c>
      <c r="AC112" s="12"/>
      <c r="AD112" s="12"/>
      <c r="AE112" s="12"/>
      <c r="AF112" s="12"/>
      <c r="AG112" s="12"/>
      <c r="AH112" s="12"/>
      <c r="AI112" s="12"/>
      <c r="AJ112" s="12"/>
      <c r="AK112" s="7">
        <v>1284.67</v>
      </c>
      <c r="AL112" s="7">
        <f t="shared" si="3"/>
        <v>2252.5100000000002</v>
      </c>
      <c r="AM112" s="12">
        <v>967.84</v>
      </c>
      <c r="AN112" s="12"/>
      <c r="AO112" s="12"/>
      <c r="AP112" s="12"/>
      <c r="AQ112" s="12"/>
      <c r="AR112" s="12"/>
      <c r="AS112" s="12"/>
      <c r="AT112" s="12"/>
      <c r="AU112" s="12"/>
      <c r="AV112" s="8" t="s">
        <v>114</v>
      </c>
      <c r="AW112" s="8"/>
      <c r="AX112" s="8"/>
      <c r="AY112" s="8"/>
      <c r="AZ112" s="8"/>
      <c r="BA112" s="8"/>
      <c r="BB112" s="8"/>
      <c r="BC112" s="8"/>
      <c r="BD112" s="11">
        <v>0.17709</v>
      </c>
      <c r="BE112" s="11"/>
      <c r="BF112" s="11"/>
      <c r="BG112" s="11"/>
      <c r="BH112" s="11"/>
      <c r="BI112" s="11"/>
      <c r="BJ112" s="11"/>
      <c r="BK112" s="11">
        <v>0.17709</v>
      </c>
      <c r="BL112" s="11"/>
      <c r="BM112" s="11"/>
      <c r="BN112" s="11"/>
      <c r="BO112" s="11"/>
      <c r="BP112" s="11"/>
      <c r="BQ112" s="11"/>
      <c r="BR112" s="10"/>
      <c r="BS112" s="10"/>
      <c r="BT112" s="10"/>
      <c r="BU112" s="10"/>
      <c r="BV112" s="10"/>
      <c r="BW112" s="10"/>
      <c r="BX112" s="10"/>
    </row>
    <row r="113" spans="1:76" x14ac:dyDescent="0.25">
      <c r="A113" s="10"/>
      <c r="B113" s="10"/>
      <c r="C113" s="10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12">
        <v>967.84</v>
      </c>
      <c r="AC113" s="12"/>
      <c r="AD113" s="12"/>
      <c r="AE113" s="12"/>
      <c r="AF113" s="12"/>
      <c r="AG113" s="12"/>
      <c r="AH113" s="12"/>
      <c r="AI113" s="12"/>
      <c r="AJ113" s="12"/>
      <c r="AK113" s="7">
        <v>1284.67</v>
      </c>
      <c r="AL113" s="7">
        <f t="shared" si="3"/>
        <v>2252.5100000000002</v>
      </c>
      <c r="AM113" s="12">
        <v>967.84</v>
      </c>
      <c r="AN113" s="12"/>
      <c r="AO113" s="12"/>
      <c r="AP113" s="12"/>
      <c r="AQ113" s="12"/>
      <c r="AR113" s="12"/>
      <c r="AS113" s="12"/>
      <c r="AT113" s="12"/>
      <c r="AU113" s="12"/>
      <c r="AV113" s="8" t="s">
        <v>115</v>
      </c>
      <c r="AW113" s="8"/>
      <c r="AX113" s="8"/>
      <c r="AY113" s="8"/>
      <c r="AZ113" s="8"/>
      <c r="BA113" s="8"/>
      <c r="BB113" s="8"/>
      <c r="BC113" s="8"/>
      <c r="BD113" s="11">
        <v>1.0271000000000001E-2</v>
      </c>
      <c r="BE113" s="11"/>
      <c r="BF113" s="11"/>
      <c r="BG113" s="11"/>
      <c r="BH113" s="11"/>
      <c r="BI113" s="11"/>
      <c r="BJ113" s="11"/>
      <c r="BK113" s="11">
        <v>1.0271000000000001E-2</v>
      </c>
      <c r="BL113" s="11"/>
      <c r="BM113" s="11"/>
      <c r="BN113" s="11"/>
      <c r="BO113" s="11"/>
      <c r="BP113" s="11"/>
      <c r="BQ113" s="11"/>
      <c r="BR113" s="10"/>
      <c r="BS113" s="10"/>
      <c r="BT113" s="10"/>
      <c r="BU113" s="10"/>
      <c r="BV113" s="10"/>
      <c r="BW113" s="10"/>
      <c r="BX113" s="10"/>
    </row>
    <row r="114" spans="1:76" x14ac:dyDescent="0.25">
      <c r="A114" s="10"/>
      <c r="B114" s="10"/>
      <c r="C114" s="10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12">
        <v>972.21</v>
      </c>
      <c r="AC114" s="12"/>
      <c r="AD114" s="12"/>
      <c r="AE114" s="12"/>
      <c r="AF114" s="12"/>
      <c r="AG114" s="12"/>
      <c r="AH114" s="12"/>
      <c r="AI114" s="12"/>
      <c r="AJ114" s="12"/>
      <c r="AK114" s="7">
        <v>1284.67</v>
      </c>
      <c r="AL114" s="7">
        <f t="shared" si="3"/>
        <v>2256.88</v>
      </c>
      <c r="AM114" s="12">
        <v>972.21</v>
      </c>
      <c r="AN114" s="12"/>
      <c r="AO114" s="12"/>
      <c r="AP114" s="12"/>
      <c r="AQ114" s="12"/>
      <c r="AR114" s="12"/>
      <c r="AS114" s="12"/>
      <c r="AT114" s="12"/>
      <c r="AU114" s="12"/>
      <c r="AV114" s="8" t="s">
        <v>116</v>
      </c>
      <c r="AW114" s="8"/>
      <c r="AX114" s="8"/>
      <c r="AY114" s="8"/>
      <c r="AZ114" s="8"/>
      <c r="BA114" s="8"/>
      <c r="BB114" s="8"/>
      <c r="BC114" s="8"/>
      <c r="BD114" s="11">
        <v>7.2570000000000004E-3</v>
      </c>
      <c r="BE114" s="11"/>
      <c r="BF114" s="11"/>
      <c r="BG114" s="11"/>
      <c r="BH114" s="11"/>
      <c r="BI114" s="11"/>
      <c r="BJ114" s="11"/>
      <c r="BK114" s="11">
        <v>7.2570000000000004E-3</v>
      </c>
      <c r="BL114" s="11"/>
      <c r="BM114" s="11"/>
      <c r="BN114" s="11"/>
      <c r="BO114" s="11"/>
      <c r="BP114" s="11"/>
      <c r="BQ114" s="11"/>
      <c r="BR114" s="10"/>
      <c r="BS114" s="10"/>
      <c r="BT114" s="10"/>
      <c r="BU114" s="10"/>
      <c r="BV114" s="10"/>
      <c r="BW114" s="10"/>
      <c r="BX114" s="10"/>
    </row>
    <row r="115" spans="1:76" x14ac:dyDescent="0.25">
      <c r="A115" s="10"/>
      <c r="B115" s="10"/>
      <c r="C115" s="10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12">
        <v>967.84</v>
      </c>
      <c r="AC115" s="12"/>
      <c r="AD115" s="12"/>
      <c r="AE115" s="12"/>
      <c r="AF115" s="12"/>
      <c r="AG115" s="12"/>
      <c r="AH115" s="12"/>
      <c r="AI115" s="12"/>
      <c r="AJ115" s="12"/>
      <c r="AK115" s="7">
        <v>1284.67</v>
      </c>
      <c r="AL115" s="7">
        <f t="shared" si="3"/>
        <v>2252.5100000000002</v>
      </c>
      <c r="AM115" s="12">
        <v>967.84</v>
      </c>
      <c r="AN115" s="12"/>
      <c r="AO115" s="12"/>
      <c r="AP115" s="12"/>
      <c r="AQ115" s="12"/>
      <c r="AR115" s="12"/>
      <c r="AS115" s="12"/>
      <c r="AT115" s="12"/>
      <c r="AU115" s="12"/>
      <c r="AV115" s="8" t="s">
        <v>117</v>
      </c>
      <c r="AW115" s="8"/>
      <c r="AX115" s="8"/>
      <c r="AY115" s="8"/>
      <c r="AZ115" s="8"/>
      <c r="BA115" s="8"/>
      <c r="BB115" s="8"/>
      <c r="BC115" s="8"/>
      <c r="BD115" s="11">
        <v>3.1105000000000001E-2</v>
      </c>
      <c r="BE115" s="11"/>
      <c r="BF115" s="11"/>
      <c r="BG115" s="11"/>
      <c r="BH115" s="11"/>
      <c r="BI115" s="11"/>
      <c r="BJ115" s="11"/>
      <c r="BK115" s="11">
        <v>3.1105000000000001E-2</v>
      </c>
      <c r="BL115" s="11"/>
      <c r="BM115" s="11"/>
      <c r="BN115" s="11"/>
      <c r="BO115" s="11"/>
      <c r="BP115" s="11"/>
      <c r="BQ115" s="11"/>
      <c r="BR115" s="10"/>
      <c r="BS115" s="10"/>
      <c r="BT115" s="10"/>
      <c r="BU115" s="10"/>
      <c r="BV115" s="10"/>
      <c r="BW115" s="10"/>
      <c r="BX115" s="10"/>
    </row>
    <row r="116" spans="1:76" x14ac:dyDescent="0.25">
      <c r="A116" s="10"/>
      <c r="B116" s="10"/>
      <c r="C116" s="10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12">
        <v>972.21</v>
      </c>
      <c r="AC116" s="12"/>
      <c r="AD116" s="12"/>
      <c r="AE116" s="12"/>
      <c r="AF116" s="12"/>
      <c r="AG116" s="12"/>
      <c r="AH116" s="12"/>
      <c r="AI116" s="12"/>
      <c r="AJ116" s="12"/>
      <c r="AK116" s="7">
        <v>1284.67</v>
      </c>
      <c r="AL116" s="7">
        <f t="shared" si="3"/>
        <v>2256.88</v>
      </c>
      <c r="AM116" s="12">
        <v>972.21</v>
      </c>
      <c r="AN116" s="12"/>
      <c r="AO116" s="12"/>
      <c r="AP116" s="12"/>
      <c r="AQ116" s="12"/>
      <c r="AR116" s="12"/>
      <c r="AS116" s="12"/>
      <c r="AT116" s="12"/>
      <c r="AU116" s="12"/>
      <c r="AV116" s="8" t="s">
        <v>118</v>
      </c>
      <c r="AW116" s="8"/>
      <c r="AX116" s="8"/>
      <c r="AY116" s="8"/>
      <c r="AZ116" s="8"/>
      <c r="BA116" s="8"/>
      <c r="BB116" s="8"/>
      <c r="BC116" s="8"/>
      <c r="BD116" s="11">
        <v>6.3229999999999996E-3</v>
      </c>
      <c r="BE116" s="11"/>
      <c r="BF116" s="11"/>
      <c r="BG116" s="11"/>
      <c r="BH116" s="11"/>
      <c r="BI116" s="11"/>
      <c r="BJ116" s="11"/>
      <c r="BK116" s="11">
        <v>6.3229999999999996E-3</v>
      </c>
      <c r="BL116" s="11"/>
      <c r="BM116" s="11"/>
      <c r="BN116" s="11"/>
      <c r="BO116" s="11"/>
      <c r="BP116" s="11"/>
      <c r="BQ116" s="11"/>
      <c r="BR116" s="10"/>
      <c r="BS116" s="10"/>
      <c r="BT116" s="10"/>
      <c r="BU116" s="10"/>
      <c r="BV116" s="10"/>
      <c r="BW116" s="10"/>
      <c r="BX116" s="10"/>
    </row>
    <row r="117" spans="1:76" x14ac:dyDescent="0.25">
      <c r="A117" s="10"/>
      <c r="B117" s="10"/>
      <c r="C117" s="10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12">
        <v>967.84</v>
      </c>
      <c r="AC117" s="12"/>
      <c r="AD117" s="12"/>
      <c r="AE117" s="12"/>
      <c r="AF117" s="12"/>
      <c r="AG117" s="12"/>
      <c r="AH117" s="12"/>
      <c r="AI117" s="12"/>
      <c r="AJ117" s="12"/>
      <c r="AK117" s="7">
        <v>1284.67</v>
      </c>
      <c r="AL117" s="7">
        <f t="shared" si="3"/>
        <v>2252.5100000000002</v>
      </c>
      <c r="AM117" s="12">
        <v>967.84</v>
      </c>
      <c r="AN117" s="12"/>
      <c r="AO117" s="12"/>
      <c r="AP117" s="12"/>
      <c r="AQ117" s="12"/>
      <c r="AR117" s="12"/>
      <c r="AS117" s="12"/>
      <c r="AT117" s="12"/>
      <c r="AU117" s="12"/>
      <c r="AV117" s="8" t="s">
        <v>119</v>
      </c>
      <c r="AW117" s="8"/>
      <c r="AX117" s="8"/>
      <c r="AY117" s="8"/>
      <c r="AZ117" s="8"/>
      <c r="BA117" s="8"/>
      <c r="BB117" s="8"/>
      <c r="BC117" s="8"/>
      <c r="BD117" s="11">
        <v>4.2810000000000001E-2</v>
      </c>
      <c r="BE117" s="11"/>
      <c r="BF117" s="11"/>
      <c r="BG117" s="11"/>
      <c r="BH117" s="11"/>
      <c r="BI117" s="11"/>
      <c r="BJ117" s="11"/>
      <c r="BK117" s="11">
        <v>4.2810000000000001E-2</v>
      </c>
      <c r="BL117" s="11"/>
      <c r="BM117" s="11"/>
      <c r="BN117" s="11"/>
      <c r="BO117" s="11"/>
      <c r="BP117" s="11"/>
      <c r="BQ117" s="11"/>
      <c r="BR117" s="10"/>
      <c r="BS117" s="10"/>
      <c r="BT117" s="10"/>
      <c r="BU117" s="10"/>
      <c r="BV117" s="10"/>
      <c r="BW117" s="10"/>
      <c r="BX117" s="10"/>
    </row>
    <row r="118" spans="1:76" x14ac:dyDescent="0.25">
      <c r="A118" s="10"/>
      <c r="B118" s="10"/>
      <c r="C118" s="10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12">
        <v>972.21</v>
      </c>
      <c r="AC118" s="12"/>
      <c r="AD118" s="12"/>
      <c r="AE118" s="12"/>
      <c r="AF118" s="12"/>
      <c r="AG118" s="12"/>
      <c r="AH118" s="12"/>
      <c r="AI118" s="12"/>
      <c r="AJ118" s="12"/>
      <c r="AK118" s="7">
        <v>1284.67</v>
      </c>
      <c r="AL118" s="7">
        <f t="shared" si="3"/>
        <v>2256.88</v>
      </c>
      <c r="AM118" s="12">
        <v>972.21</v>
      </c>
      <c r="AN118" s="12"/>
      <c r="AO118" s="12"/>
      <c r="AP118" s="12"/>
      <c r="AQ118" s="12"/>
      <c r="AR118" s="12"/>
      <c r="AS118" s="12"/>
      <c r="AT118" s="12"/>
      <c r="AU118" s="12"/>
      <c r="AV118" s="8" t="s">
        <v>120</v>
      </c>
      <c r="AW118" s="8"/>
      <c r="AX118" s="8"/>
      <c r="AY118" s="8"/>
      <c r="AZ118" s="8"/>
      <c r="BA118" s="8"/>
      <c r="BB118" s="8"/>
      <c r="BC118" s="8"/>
      <c r="BD118" s="11">
        <v>3.5000000000000001E-3</v>
      </c>
      <c r="BE118" s="11"/>
      <c r="BF118" s="11"/>
      <c r="BG118" s="11"/>
      <c r="BH118" s="11"/>
      <c r="BI118" s="11"/>
      <c r="BJ118" s="11"/>
      <c r="BK118" s="11">
        <v>3.5000000000000001E-3</v>
      </c>
      <c r="BL118" s="11"/>
      <c r="BM118" s="11"/>
      <c r="BN118" s="11"/>
      <c r="BO118" s="11"/>
      <c r="BP118" s="11"/>
      <c r="BQ118" s="11"/>
      <c r="BR118" s="10"/>
      <c r="BS118" s="10"/>
      <c r="BT118" s="10"/>
      <c r="BU118" s="10"/>
      <c r="BV118" s="10"/>
      <c r="BW118" s="10"/>
      <c r="BX118" s="10"/>
    </row>
    <row r="119" spans="1:76" x14ac:dyDescent="0.25">
      <c r="A119" s="10"/>
      <c r="B119" s="10"/>
      <c r="C119" s="10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12">
        <v>972.21</v>
      </c>
      <c r="AC119" s="12"/>
      <c r="AD119" s="12"/>
      <c r="AE119" s="12"/>
      <c r="AF119" s="12"/>
      <c r="AG119" s="12"/>
      <c r="AH119" s="12"/>
      <c r="AI119" s="12"/>
      <c r="AJ119" s="12"/>
      <c r="AK119" s="7">
        <v>1284.67</v>
      </c>
      <c r="AL119" s="7">
        <f t="shared" si="3"/>
        <v>2256.88</v>
      </c>
      <c r="AM119" s="12">
        <v>972.21</v>
      </c>
      <c r="AN119" s="12"/>
      <c r="AO119" s="12"/>
      <c r="AP119" s="12"/>
      <c r="AQ119" s="12"/>
      <c r="AR119" s="12"/>
      <c r="AS119" s="12"/>
      <c r="AT119" s="12"/>
      <c r="AU119" s="12"/>
      <c r="AV119" s="8" t="s">
        <v>121</v>
      </c>
      <c r="AW119" s="8"/>
      <c r="AX119" s="8"/>
      <c r="AY119" s="8"/>
      <c r="AZ119" s="8"/>
      <c r="BA119" s="8"/>
      <c r="BB119" s="8"/>
      <c r="BC119" s="8"/>
      <c r="BD119" s="11">
        <v>1.3979999999999999E-3</v>
      </c>
      <c r="BE119" s="11"/>
      <c r="BF119" s="11"/>
      <c r="BG119" s="11"/>
      <c r="BH119" s="11"/>
      <c r="BI119" s="11"/>
      <c r="BJ119" s="11"/>
      <c r="BK119" s="11">
        <v>1.3979999999999999E-3</v>
      </c>
      <c r="BL119" s="11"/>
      <c r="BM119" s="11"/>
      <c r="BN119" s="11"/>
      <c r="BO119" s="11"/>
      <c r="BP119" s="11"/>
      <c r="BQ119" s="11"/>
      <c r="BR119" s="10"/>
      <c r="BS119" s="10"/>
      <c r="BT119" s="10"/>
      <c r="BU119" s="10"/>
      <c r="BV119" s="10"/>
      <c r="BW119" s="10"/>
      <c r="BX119" s="10"/>
    </row>
    <row r="120" spans="1:76" x14ac:dyDescent="0.25">
      <c r="A120" s="10"/>
      <c r="B120" s="10"/>
      <c r="C120" s="10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12">
        <v>972.21</v>
      </c>
      <c r="AC120" s="12"/>
      <c r="AD120" s="12"/>
      <c r="AE120" s="12"/>
      <c r="AF120" s="12"/>
      <c r="AG120" s="12"/>
      <c r="AH120" s="12"/>
      <c r="AI120" s="12"/>
      <c r="AJ120" s="12"/>
      <c r="AK120" s="7">
        <v>1284.67</v>
      </c>
      <c r="AL120" s="7">
        <f t="shared" si="3"/>
        <v>2256.88</v>
      </c>
      <c r="AM120" s="12">
        <v>972.21</v>
      </c>
      <c r="AN120" s="12"/>
      <c r="AO120" s="12"/>
      <c r="AP120" s="12"/>
      <c r="AQ120" s="12"/>
      <c r="AR120" s="12"/>
      <c r="AS120" s="12"/>
      <c r="AT120" s="12"/>
      <c r="AU120" s="12"/>
      <c r="AV120" s="8" t="s">
        <v>122</v>
      </c>
      <c r="AW120" s="8"/>
      <c r="AX120" s="8"/>
      <c r="AY120" s="8"/>
      <c r="AZ120" s="8"/>
      <c r="BA120" s="8"/>
      <c r="BB120" s="8"/>
      <c r="BC120" s="8"/>
      <c r="BD120" s="11">
        <v>5.3730000000000002E-3</v>
      </c>
      <c r="BE120" s="11"/>
      <c r="BF120" s="11"/>
      <c r="BG120" s="11"/>
      <c r="BH120" s="11"/>
      <c r="BI120" s="11"/>
      <c r="BJ120" s="11"/>
      <c r="BK120" s="11">
        <v>5.3730000000000002E-3</v>
      </c>
      <c r="BL120" s="11"/>
      <c r="BM120" s="11"/>
      <c r="BN120" s="11"/>
      <c r="BO120" s="11"/>
      <c r="BP120" s="11"/>
      <c r="BQ120" s="11"/>
      <c r="BR120" s="10"/>
      <c r="BS120" s="10"/>
      <c r="BT120" s="10"/>
      <c r="BU120" s="10"/>
      <c r="BV120" s="10"/>
      <c r="BW120" s="10"/>
      <c r="BX120" s="10"/>
    </row>
    <row r="121" spans="1:76" x14ac:dyDescent="0.25">
      <c r="A121" s="10"/>
      <c r="B121" s="10"/>
      <c r="C121" s="10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12">
        <v>972.21</v>
      </c>
      <c r="AC121" s="12"/>
      <c r="AD121" s="12"/>
      <c r="AE121" s="12"/>
      <c r="AF121" s="12"/>
      <c r="AG121" s="12"/>
      <c r="AH121" s="12"/>
      <c r="AI121" s="12"/>
      <c r="AJ121" s="12"/>
      <c r="AK121" s="7">
        <v>1284.67</v>
      </c>
      <c r="AL121" s="7">
        <f t="shared" si="3"/>
        <v>2256.88</v>
      </c>
      <c r="AM121" s="12">
        <v>972.21</v>
      </c>
      <c r="AN121" s="12"/>
      <c r="AO121" s="12"/>
      <c r="AP121" s="12"/>
      <c r="AQ121" s="12"/>
      <c r="AR121" s="12"/>
      <c r="AS121" s="12"/>
      <c r="AT121" s="12"/>
      <c r="AU121" s="12"/>
      <c r="AV121" s="8" t="s">
        <v>123</v>
      </c>
      <c r="AW121" s="8"/>
      <c r="AX121" s="8"/>
      <c r="AY121" s="8"/>
      <c r="AZ121" s="8"/>
      <c r="BA121" s="8"/>
      <c r="BB121" s="8"/>
      <c r="BC121" s="8"/>
      <c r="BD121" s="11">
        <v>5.2969999999999996E-3</v>
      </c>
      <c r="BE121" s="11"/>
      <c r="BF121" s="11"/>
      <c r="BG121" s="11"/>
      <c r="BH121" s="11"/>
      <c r="BI121" s="11"/>
      <c r="BJ121" s="11"/>
      <c r="BK121" s="11">
        <v>5.2969999999999996E-3</v>
      </c>
      <c r="BL121" s="11"/>
      <c r="BM121" s="11"/>
      <c r="BN121" s="11"/>
      <c r="BO121" s="11"/>
      <c r="BP121" s="11"/>
      <c r="BQ121" s="11"/>
      <c r="BR121" s="10"/>
      <c r="BS121" s="10"/>
      <c r="BT121" s="10"/>
      <c r="BU121" s="10"/>
      <c r="BV121" s="10"/>
      <c r="BW121" s="10"/>
      <c r="BX121" s="10"/>
    </row>
    <row r="122" spans="1:76" x14ac:dyDescent="0.25">
      <c r="A122" s="10"/>
      <c r="B122" s="10"/>
      <c r="C122" s="10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10"/>
      <c r="AC122" s="10"/>
      <c r="AD122" s="10"/>
      <c r="AE122" s="10"/>
      <c r="AF122" s="10"/>
      <c r="AG122" s="10"/>
      <c r="AH122" s="10"/>
      <c r="AI122" s="10"/>
      <c r="AJ122" s="10"/>
      <c r="AK122" s="7"/>
      <c r="AL122" s="7"/>
      <c r="AM122" s="10"/>
      <c r="AN122" s="10"/>
      <c r="AO122" s="10"/>
      <c r="AP122" s="10"/>
      <c r="AQ122" s="10"/>
      <c r="AR122" s="10"/>
      <c r="AS122" s="10"/>
      <c r="AT122" s="10"/>
      <c r="AU122" s="10"/>
      <c r="AV122" s="8" t="s">
        <v>124</v>
      </c>
      <c r="AW122" s="8"/>
      <c r="AX122" s="8"/>
      <c r="AY122" s="8"/>
      <c r="AZ122" s="8"/>
      <c r="BA122" s="8"/>
      <c r="BB122" s="8"/>
      <c r="BC122" s="8"/>
      <c r="BD122" s="11">
        <v>2.1749999999999999E-3</v>
      </c>
      <c r="BE122" s="11"/>
      <c r="BF122" s="11"/>
      <c r="BG122" s="11"/>
      <c r="BH122" s="11"/>
      <c r="BI122" s="11"/>
      <c r="BJ122" s="11"/>
      <c r="BK122" s="11">
        <v>2.1749999999999999E-3</v>
      </c>
      <c r="BL122" s="11"/>
      <c r="BM122" s="11"/>
      <c r="BN122" s="11"/>
      <c r="BO122" s="11"/>
      <c r="BP122" s="11"/>
      <c r="BQ122" s="11"/>
      <c r="BR122" s="10"/>
      <c r="BS122" s="10"/>
      <c r="BT122" s="10"/>
      <c r="BU122" s="10"/>
      <c r="BV122" s="10"/>
      <c r="BW122" s="10"/>
      <c r="BX122" s="10"/>
    </row>
    <row r="123" spans="1:76" x14ac:dyDescent="0.25">
      <c r="A123" s="10"/>
      <c r="B123" s="10"/>
      <c r="C123" s="10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12">
        <v>990.17</v>
      </c>
      <c r="AC123" s="12"/>
      <c r="AD123" s="12"/>
      <c r="AE123" s="12"/>
      <c r="AF123" s="12"/>
      <c r="AG123" s="12"/>
      <c r="AH123" s="12"/>
      <c r="AI123" s="12"/>
      <c r="AJ123" s="12"/>
      <c r="AK123" s="7">
        <v>1284.67</v>
      </c>
      <c r="AL123" s="7">
        <f t="shared" si="3"/>
        <v>2274.84</v>
      </c>
      <c r="AM123" s="12">
        <v>990.17</v>
      </c>
      <c r="AN123" s="12"/>
      <c r="AO123" s="12"/>
      <c r="AP123" s="12"/>
      <c r="AQ123" s="12"/>
      <c r="AR123" s="12"/>
      <c r="AS123" s="12"/>
      <c r="AT123" s="12"/>
      <c r="AU123" s="12"/>
      <c r="AV123" s="8" t="s">
        <v>125</v>
      </c>
      <c r="AW123" s="8"/>
      <c r="AX123" s="8"/>
      <c r="AY123" s="8"/>
      <c r="AZ123" s="8"/>
      <c r="BA123" s="8"/>
      <c r="BB123" s="8"/>
      <c r="BC123" s="8"/>
      <c r="BD123" s="11">
        <v>1.25E-4</v>
      </c>
      <c r="BE123" s="11"/>
      <c r="BF123" s="11"/>
      <c r="BG123" s="11"/>
      <c r="BH123" s="11"/>
      <c r="BI123" s="11"/>
      <c r="BJ123" s="11"/>
      <c r="BK123" s="11">
        <v>1.25E-4</v>
      </c>
      <c r="BL123" s="11"/>
      <c r="BM123" s="11"/>
      <c r="BN123" s="11"/>
      <c r="BO123" s="11"/>
      <c r="BP123" s="11"/>
      <c r="BQ123" s="11"/>
      <c r="BR123" s="10"/>
      <c r="BS123" s="10"/>
      <c r="BT123" s="10"/>
      <c r="BU123" s="10"/>
      <c r="BV123" s="10"/>
      <c r="BW123" s="10"/>
      <c r="BX123" s="10"/>
    </row>
    <row r="124" spans="1:76" x14ac:dyDescent="0.25">
      <c r="A124" s="10"/>
      <c r="B124" s="10"/>
      <c r="C124" s="10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12">
        <v>972.21</v>
      </c>
      <c r="AC124" s="12"/>
      <c r="AD124" s="12"/>
      <c r="AE124" s="12"/>
      <c r="AF124" s="12"/>
      <c r="AG124" s="12"/>
      <c r="AH124" s="12"/>
      <c r="AI124" s="12"/>
      <c r="AJ124" s="12"/>
      <c r="AK124" s="7">
        <v>1284.67</v>
      </c>
      <c r="AL124" s="7">
        <f t="shared" si="3"/>
        <v>2256.88</v>
      </c>
      <c r="AM124" s="12">
        <v>972.21</v>
      </c>
      <c r="AN124" s="12"/>
      <c r="AO124" s="12"/>
      <c r="AP124" s="12"/>
      <c r="AQ124" s="12"/>
      <c r="AR124" s="12"/>
      <c r="AS124" s="12"/>
      <c r="AT124" s="12"/>
      <c r="AU124" s="12"/>
      <c r="AV124" s="8" t="s">
        <v>126</v>
      </c>
      <c r="AW124" s="8"/>
      <c r="AX124" s="8"/>
      <c r="AY124" s="8"/>
      <c r="AZ124" s="8"/>
      <c r="BA124" s="8"/>
      <c r="BB124" s="8"/>
      <c r="BC124" s="8"/>
      <c r="BD124" s="11">
        <v>1.7269E-2</v>
      </c>
      <c r="BE124" s="11"/>
      <c r="BF124" s="11"/>
      <c r="BG124" s="11"/>
      <c r="BH124" s="11"/>
      <c r="BI124" s="11"/>
      <c r="BJ124" s="11"/>
      <c r="BK124" s="11">
        <v>1.7269E-2</v>
      </c>
      <c r="BL124" s="11"/>
      <c r="BM124" s="11"/>
      <c r="BN124" s="11"/>
      <c r="BO124" s="11"/>
      <c r="BP124" s="11"/>
      <c r="BQ124" s="11"/>
      <c r="BR124" s="10"/>
      <c r="BS124" s="10"/>
      <c r="BT124" s="10"/>
      <c r="BU124" s="10"/>
      <c r="BV124" s="10"/>
      <c r="BW124" s="10"/>
      <c r="BX124" s="10"/>
    </row>
    <row r="125" spans="1:76" x14ac:dyDescent="0.25">
      <c r="A125" s="10"/>
      <c r="B125" s="10"/>
      <c r="C125" s="10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15">
        <v>1086.72</v>
      </c>
      <c r="AC125" s="15"/>
      <c r="AD125" s="15"/>
      <c r="AE125" s="15"/>
      <c r="AF125" s="15"/>
      <c r="AG125" s="15"/>
      <c r="AH125" s="15"/>
      <c r="AI125" s="15"/>
      <c r="AJ125" s="15"/>
      <c r="AK125" s="7">
        <v>1284.67</v>
      </c>
      <c r="AL125" s="7">
        <f t="shared" si="3"/>
        <v>2371.3900000000003</v>
      </c>
      <c r="AM125" s="15">
        <v>1086.72</v>
      </c>
      <c r="AN125" s="15"/>
      <c r="AO125" s="15"/>
      <c r="AP125" s="15"/>
      <c r="AQ125" s="15"/>
      <c r="AR125" s="15"/>
      <c r="AS125" s="15"/>
      <c r="AT125" s="15"/>
      <c r="AU125" s="15"/>
      <c r="AV125" s="8" t="s">
        <v>127</v>
      </c>
      <c r="AW125" s="8"/>
      <c r="AX125" s="8"/>
      <c r="AY125" s="8"/>
      <c r="AZ125" s="8"/>
      <c r="BA125" s="8"/>
      <c r="BB125" s="8"/>
      <c r="BC125" s="8"/>
      <c r="BD125" s="11">
        <v>2.483E-3</v>
      </c>
      <c r="BE125" s="11"/>
      <c r="BF125" s="11"/>
      <c r="BG125" s="11"/>
      <c r="BH125" s="11"/>
      <c r="BI125" s="11"/>
      <c r="BJ125" s="11"/>
      <c r="BK125" s="11">
        <v>2.483E-3</v>
      </c>
      <c r="BL125" s="11"/>
      <c r="BM125" s="11"/>
      <c r="BN125" s="11"/>
      <c r="BO125" s="11"/>
      <c r="BP125" s="11"/>
      <c r="BQ125" s="11"/>
      <c r="BR125" s="10"/>
      <c r="BS125" s="10"/>
      <c r="BT125" s="10"/>
      <c r="BU125" s="10"/>
      <c r="BV125" s="10"/>
      <c r="BW125" s="10"/>
      <c r="BX125" s="10"/>
    </row>
    <row r="126" spans="1:76" x14ac:dyDescent="0.25">
      <c r="A126" s="10"/>
      <c r="B126" s="10"/>
      <c r="C126" s="10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10"/>
      <c r="AC126" s="10"/>
      <c r="AD126" s="10"/>
      <c r="AE126" s="10"/>
      <c r="AF126" s="10"/>
      <c r="AG126" s="10"/>
      <c r="AH126" s="10"/>
      <c r="AI126" s="10"/>
      <c r="AJ126" s="10"/>
      <c r="AK126" s="7"/>
      <c r="AL126" s="7"/>
      <c r="AM126" s="10"/>
      <c r="AN126" s="10"/>
      <c r="AO126" s="10"/>
      <c r="AP126" s="10"/>
      <c r="AQ126" s="10"/>
      <c r="AR126" s="10"/>
      <c r="AS126" s="10"/>
      <c r="AT126" s="10"/>
      <c r="AU126" s="10"/>
      <c r="AV126" s="8" t="s">
        <v>127</v>
      </c>
      <c r="AW126" s="8"/>
      <c r="AX126" s="8"/>
      <c r="AY126" s="8"/>
      <c r="AZ126" s="8"/>
      <c r="BA126" s="8"/>
      <c r="BB126" s="8"/>
      <c r="BC126" s="8"/>
      <c r="BD126" s="11">
        <v>9.7870000000000006E-3</v>
      </c>
      <c r="BE126" s="11"/>
      <c r="BF126" s="11"/>
      <c r="BG126" s="11"/>
      <c r="BH126" s="11"/>
      <c r="BI126" s="11"/>
      <c r="BJ126" s="11"/>
      <c r="BK126" s="11">
        <v>9.7870000000000006E-3</v>
      </c>
      <c r="BL126" s="11"/>
      <c r="BM126" s="11"/>
      <c r="BN126" s="11"/>
      <c r="BO126" s="11"/>
      <c r="BP126" s="11"/>
      <c r="BQ126" s="11"/>
      <c r="BR126" s="10"/>
      <c r="BS126" s="10"/>
      <c r="BT126" s="10"/>
      <c r="BU126" s="10"/>
      <c r="BV126" s="10"/>
      <c r="BW126" s="10"/>
      <c r="BX126" s="10"/>
    </row>
    <row r="127" spans="1:76" x14ac:dyDescent="0.25">
      <c r="A127" s="10"/>
      <c r="B127" s="10"/>
      <c r="C127" s="10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12">
        <v>972.21</v>
      </c>
      <c r="AC127" s="12"/>
      <c r="AD127" s="12"/>
      <c r="AE127" s="12"/>
      <c r="AF127" s="12"/>
      <c r="AG127" s="12"/>
      <c r="AH127" s="12"/>
      <c r="AI127" s="12"/>
      <c r="AJ127" s="12"/>
      <c r="AK127" s="7">
        <v>1284.67</v>
      </c>
      <c r="AL127" s="7">
        <f t="shared" si="3"/>
        <v>2256.88</v>
      </c>
      <c r="AM127" s="12">
        <v>972.21</v>
      </c>
      <c r="AN127" s="12"/>
      <c r="AO127" s="12"/>
      <c r="AP127" s="12"/>
      <c r="AQ127" s="12"/>
      <c r="AR127" s="12"/>
      <c r="AS127" s="12"/>
      <c r="AT127" s="12"/>
      <c r="AU127" s="12"/>
      <c r="AV127" s="8" t="s">
        <v>128</v>
      </c>
      <c r="AW127" s="8"/>
      <c r="AX127" s="8"/>
      <c r="AY127" s="8"/>
      <c r="AZ127" s="8"/>
      <c r="BA127" s="8"/>
      <c r="BB127" s="8"/>
      <c r="BC127" s="8"/>
      <c r="BD127" s="11">
        <v>1.83E-3</v>
      </c>
      <c r="BE127" s="11"/>
      <c r="BF127" s="11"/>
      <c r="BG127" s="11"/>
      <c r="BH127" s="11"/>
      <c r="BI127" s="11"/>
      <c r="BJ127" s="11"/>
      <c r="BK127" s="11">
        <v>1.83E-3</v>
      </c>
      <c r="BL127" s="11"/>
      <c r="BM127" s="11"/>
      <c r="BN127" s="11"/>
      <c r="BO127" s="11"/>
      <c r="BP127" s="11"/>
      <c r="BQ127" s="11"/>
      <c r="BR127" s="10"/>
      <c r="BS127" s="10"/>
      <c r="BT127" s="10"/>
      <c r="BU127" s="10"/>
      <c r="BV127" s="10"/>
      <c r="BW127" s="10"/>
      <c r="BX127" s="10"/>
    </row>
    <row r="128" spans="1:76" x14ac:dyDescent="0.25">
      <c r="A128" s="10"/>
      <c r="B128" s="10"/>
      <c r="C128" s="10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12">
        <v>972.21</v>
      </c>
      <c r="AC128" s="12"/>
      <c r="AD128" s="12"/>
      <c r="AE128" s="12"/>
      <c r="AF128" s="12"/>
      <c r="AG128" s="12"/>
      <c r="AH128" s="12"/>
      <c r="AI128" s="12"/>
      <c r="AJ128" s="12"/>
      <c r="AK128" s="7">
        <v>1284.67</v>
      </c>
      <c r="AL128" s="7">
        <f t="shared" si="3"/>
        <v>2256.88</v>
      </c>
      <c r="AM128" s="12">
        <v>972.21</v>
      </c>
      <c r="AN128" s="12"/>
      <c r="AO128" s="12"/>
      <c r="AP128" s="12"/>
      <c r="AQ128" s="12"/>
      <c r="AR128" s="12"/>
      <c r="AS128" s="12"/>
      <c r="AT128" s="12"/>
      <c r="AU128" s="12"/>
      <c r="AV128" s="8" t="s">
        <v>129</v>
      </c>
      <c r="AW128" s="8"/>
      <c r="AX128" s="8"/>
      <c r="AY128" s="8"/>
      <c r="AZ128" s="8"/>
      <c r="BA128" s="8"/>
      <c r="BB128" s="8"/>
      <c r="BC128" s="8"/>
      <c r="BD128" s="11">
        <v>2.464E-3</v>
      </c>
      <c r="BE128" s="11"/>
      <c r="BF128" s="11"/>
      <c r="BG128" s="11"/>
      <c r="BH128" s="11"/>
      <c r="BI128" s="11"/>
      <c r="BJ128" s="11"/>
      <c r="BK128" s="11">
        <v>2.464E-3</v>
      </c>
      <c r="BL128" s="11"/>
      <c r="BM128" s="11"/>
      <c r="BN128" s="11"/>
      <c r="BO128" s="11"/>
      <c r="BP128" s="11"/>
      <c r="BQ128" s="11"/>
      <c r="BR128" s="10"/>
      <c r="BS128" s="10"/>
      <c r="BT128" s="10"/>
      <c r="BU128" s="10"/>
      <c r="BV128" s="10"/>
      <c r="BW128" s="10"/>
      <c r="BX128" s="10"/>
    </row>
    <row r="129" spans="1:76" x14ac:dyDescent="0.25">
      <c r="A129" s="10"/>
      <c r="B129" s="10"/>
      <c r="C129" s="10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12">
        <v>967.84</v>
      </c>
      <c r="AC129" s="12"/>
      <c r="AD129" s="12"/>
      <c r="AE129" s="12"/>
      <c r="AF129" s="12"/>
      <c r="AG129" s="12"/>
      <c r="AH129" s="12"/>
      <c r="AI129" s="12"/>
      <c r="AJ129" s="12"/>
      <c r="AK129" s="7">
        <v>1284.67</v>
      </c>
      <c r="AL129" s="7">
        <f t="shared" si="3"/>
        <v>2252.5100000000002</v>
      </c>
      <c r="AM129" s="12">
        <v>967.84</v>
      </c>
      <c r="AN129" s="12"/>
      <c r="AO129" s="12"/>
      <c r="AP129" s="12"/>
      <c r="AQ129" s="12"/>
      <c r="AR129" s="12"/>
      <c r="AS129" s="12"/>
      <c r="AT129" s="12"/>
      <c r="AU129" s="12"/>
      <c r="AV129" s="8" t="s">
        <v>130</v>
      </c>
      <c r="AW129" s="8"/>
      <c r="AX129" s="8"/>
      <c r="AY129" s="8"/>
      <c r="AZ129" s="8"/>
      <c r="BA129" s="8"/>
      <c r="BB129" s="8"/>
      <c r="BC129" s="8"/>
      <c r="BD129" s="11">
        <v>6.7590000000000003E-3</v>
      </c>
      <c r="BE129" s="11"/>
      <c r="BF129" s="11"/>
      <c r="BG129" s="11"/>
      <c r="BH129" s="11"/>
      <c r="BI129" s="11"/>
      <c r="BJ129" s="11"/>
      <c r="BK129" s="11">
        <v>6.7590000000000003E-3</v>
      </c>
      <c r="BL129" s="11"/>
      <c r="BM129" s="11"/>
      <c r="BN129" s="11"/>
      <c r="BO129" s="11"/>
      <c r="BP129" s="11"/>
      <c r="BQ129" s="11"/>
      <c r="BR129" s="10"/>
      <c r="BS129" s="10"/>
      <c r="BT129" s="10"/>
      <c r="BU129" s="10"/>
      <c r="BV129" s="10"/>
      <c r="BW129" s="10"/>
      <c r="BX129" s="10"/>
    </row>
    <row r="130" spans="1:76" x14ac:dyDescent="0.25">
      <c r="A130" s="10"/>
      <c r="B130" s="10"/>
      <c r="C130" s="10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12">
        <v>972.21</v>
      </c>
      <c r="AC130" s="12"/>
      <c r="AD130" s="12"/>
      <c r="AE130" s="12"/>
      <c r="AF130" s="12"/>
      <c r="AG130" s="12"/>
      <c r="AH130" s="12"/>
      <c r="AI130" s="12"/>
      <c r="AJ130" s="12"/>
      <c r="AK130" s="7">
        <v>1284.67</v>
      </c>
      <c r="AL130" s="7">
        <f t="shared" si="3"/>
        <v>2256.88</v>
      </c>
      <c r="AM130" s="12">
        <v>972.21</v>
      </c>
      <c r="AN130" s="12"/>
      <c r="AO130" s="12"/>
      <c r="AP130" s="12"/>
      <c r="AQ130" s="12"/>
      <c r="AR130" s="12"/>
      <c r="AS130" s="12"/>
      <c r="AT130" s="12"/>
      <c r="AU130" s="12"/>
      <c r="AV130" s="8" t="s">
        <v>131</v>
      </c>
      <c r="AW130" s="8"/>
      <c r="AX130" s="8"/>
      <c r="AY130" s="8"/>
      <c r="AZ130" s="8"/>
      <c r="BA130" s="8"/>
      <c r="BB130" s="8"/>
      <c r="BC130" s="8"/>
      <c r="BD130" s="11">
        <v>2.49E-3</v>
      </c>
      <c r="BE130" s="11"/>
      <c r="BF130" s="11"/>
      <c r="BG130" s="11"/>
      <c r="BH130" s="11"/>
      <c r="BI130" s="11"/>
      <c r="BJ130" s="11"/>
      <c r="BK130" s="11">
        <v>2.49E-3</v>
      </c>
      <c r="BL130" s="11"/>
      <c r="BM130" s="11"/>
      <c r="BN130" s="11"/>
      <c r="BO130" s="11"/>
      <c r="BP130" s="11"/>
      <c r="BQ130" s="11"/>
      <c r="BR130" s="10"/>
      <c r="BS130" s="10"/>
      <c r="BT130" s="10"/>
      <c r="BU130" s="10"/>
      <c r="BV130" s="10"/>
      <c r="BW130" s="10"/>
      <c r="BX130" s="10"/>
    </row>
    <row r="131" spans="1:76" x14ac:dyDescent="0.25">
      <c r="A131" s="10"/>
      <c r="B131" s="10"/>
      <c r="C131" s="10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12">
        <v>967.84</v>
      </c>
      <c r="AC131" s="12"/>
      <c r="AD131" s="12"/>
      <c r="AE131" s="12"/>
      <c r="AF131" s="12"/>
      <c r="AG131" s="12"/>
      <c r="AH131" s="12"/>
      <c r="AI131" s="12"/>
      <c r="AJ131" s="12"/>
      <c r="AK131" s="7">
        <v>1284.67</v>
      </c>
      <c r="AL131" s="7">
        <f t="shared" si="3"/>
        <v>2252.5100000000002</v>
      </c>
      <c r="AM131" s="12">
        <v>967.84</v>
      </c>
      <c r="AN131" s="12"/>
      <c r="AO131" s="12"/>
      <c r="AP131" s="12"/>
      <c r="AQ131" s="12"/>
      <c r="AR131" s="12"/>
      <c r="AS131" s="12"/>
      <c r="AT131" s="12"/>
      <c r="AU131" s="12"/>
      <c r="AV131" s="8" t="s">
        <v>132</v>
      </c>
      <c r="AW131" s="8"/>
      <c r="AX131" s="8"/>
      <c r="AY131" s="8"/>
      <c r="AZ131" s="8"/>
      <c r="BA131" s="8"/>
      <c r="BB131" s="8"/>
      <c r="BC131" s="8"/>
      <c r="BD131" s="11">
        <v>3.6302000000000001E-2</v>
      </c>
      <c r="BE131" s="11"/>
      <c r="BF131" s="11"/>
      <c r="BG131" s="11"/>
      <c r="BH131" s="11"/>
      <c r="BI131" s="11"/>
      <c r="BJ131" s="11"/>
      <c r="BK131" s="11">
        <v>3.6302000000000001E-2</v>
      </c>
      <c r="BL131" s="11"/>
      <c r="BM131" s="11"/>
      <c r="BN131" s="11"/>
      <c r="BO131" s="11"/>
      <c r="BP131" s="11"/>
      <c r="BQ131" s="11"/>
      <c r="BR131" s="10"/>
      <c r="BS131" s="10"/>
      <c r="BT131" s="10"/>
      <c r="BU131" s="10"/>
      <c r="BV131" s="10"/>
      <c r="BW131" s="10"/>
      <c r="BX131" s="10"/>
    </row>
    <row r="132" spans="1:76" x14ac:dyDescent="0.25">
      <c r="A132" s="10"/>
      <c r="B132" s="10"/>
      <c r="C132" s="10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12">
        <v>972.21</v>
      </c>
      <c r="AC132" s="12"/>
      <c r="AD132" s="12"/>
      <c r="AE132" s="12"/>
      <c r="AF132" s="12"/>
      <c r="AG132" s="12"/>
      <c r="AH132" s="12"/>
      <c r="AI132" s="12"/>
      <c r="AJ132" s="12"/>
      <c r="AK132" s="7">
        <v>1284.67</v>
      </c>
      <c r="AL132" s="7">
        <f t="shared" si="3"/>
        <v>2256.88</v>
      </c>
      <c r="AM132" s="12">
        <v>972.21</v>
      </c>
      <c r="AN132" s="12"/>
      <c r="AO132" s="12"/>
      <c r="AP132" s="12"/>
      <c r="AQ132" s="12"/>
      <c r="AR132" s="12"/>
      <c r="AS132" s="12"/>
      <c r="AT132" s="12"/>
      <c r="AU132" s="12"/>
      <c r="AV132" s="8" t="s">
        <v>133</v>
      </c>
      <c r="AW132" s="8"/>
      <c r="AX132" s="8"/>
      <c r="AY132" s="8"/>
      <c r="AZ132" s="8"/>
      <c r="BA132" s="8"/>
      <c r="BB132" s="8"/>
      <c r="BC132" s="8"/>
      <c r="BD132" s="11">
        <v>9.5989999999999999E-3</v>
      </c>
      <c r="BE132" s="11"/>
      <c r="BF132" s="11"/>
      <c r="BG132" s="11"/>
      <c r="BH132" s="11"/>
      <c r="BI132" s="11"/>
      <c r="BJ132" s="11"/>
      <c r="BK132" s="11">
        <v>9.5989999999999999E-3</v>
      </c>
      <c r="BL132" s="11"/>
      <c r="BM132" s="11"/>
      <c r="BN132" s="11"/>
      <c r="BO132" s="11"/>
      <c r="BP132" s="11"/>
      <c r="BQ132" s="11"/>
      <c r="BR132" s="10"/>
      <c r="BS132" s="10"/>
      <c r="BT132" s="10"/>
      <c r="BU132" s="10"/>
      <c r="BV132" s="10"/>
      <c r="BW132" s="10"/>
      <c r="BX132" s="10"/>
    </row>
    <row r="133" spans="1:76" x14ac:dyDescent="0.25">
      <c r="A133" s="10"/>
      <c r="B133" s="10"/>
      <c r="C133" s="10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10"/>
      <c r="AC133" s="10"/>
      <c r="AD133" s="10"/>
      <c r="AE133" s="10"/>
      <c r="AF133" s="10"/>
      <c r="AG133" s="10"/>
      <c r="AH133" s="10"/>
      <c r="AI133" s="10"/>
      <c r="AJ133" s="10"/>
      <c r="AK133" s="7"/>
      <c r="AL133" s="7"/>
      <c r="AM133" s="10"/>
      <c r="AN133" s="10"/>
      <c r="AO133" s="10"/>
      <c r="AP133" s="10"/>
      <c r="AQ133" s="10"/>
      <c r="AR133" s="10"/>
      <c r="AS133" s="10"/>
      <c r="AT133" s="10"/>
      <c r="AU133" s="10"/>
      <c r="AV133" s="8" t="s">
        <v>134</v>
      </c>
      <c r="AW133" s="8"/>
      <c r="AX133" s="8"/>
      <c r="AY133" s="8"/>
      <c r="AZ133" s="8"/>
      <c r="BA133" s="8"/>
      <c r="BB133" s="8"/>
      <c r="BC133" s="8"/>
      <c r="BD133" s="11">
        <v>2.8410000000000002E-3</v>
      </c>
      <c r="BE133" s="11"/>
      <c r="BF133" s="11"/>
      <c r="BG133" s="11"/>
      <c r="BH133" s="11"/>
      <c r="BI133" s="11"/>
      <c r="BJ133" s="11"/>
      <c r="BK133" s="11">
        <v>2.8410000000000002E-3</v>
      </c>
      <c r="BL133" s="11"/>
      <c r="BM133" s="11"/>
      <c r="BN133" s="11"/>
      <c r="BO133" s="11"/>
      <c r="BP133" s="11"/>
      <c r="BQ133" s="11"/>
      <c r="BR133" s="10"/>
      <c r="BS133" s="10"/>
      <c r="BT133" s="10"/>
      <c r="BU133" s="10"/>
      <c r="BV133" s="10"/>
      <c r="BW133" s="10"/>
      <c r="BX133" s="10"/>
    </row>
    <row r="134" spans="1:76" x14ac:dyDescent="0.25">
      <c r="A134" s="10"/>
      <c r="B134" s="10"/>
      <c r="C134" s="10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10"/>
      <c r="AC134" s="10"/>
      <c r="AD134" s="10"/>
      <c r="AE134" s="10"/>
      <c r="AF134" s="10"/>
      <c r="AG134" s="10"/>
      <c r="AH134" s="10"/>
      <c r="AI134" s="10"/>
      <c r="AJ134" s="10"/>
      <c r="AK134" s="7"/>
      <c r="AL134" s="7"/>
      <c r="AM134" s="10"/>
      <c r="AN134" s="10"/>
      <c r="AO134" s="10"/>
      <c r="AP134" s="10"/>
      <c r="AQ134" s="10"/>
      <c r="AR134" s="10"/>
      <c r="AS134" s="10"/>
      <c r="AT134" s="10"/>
      <c r="AU134" s="10"/>
      <c r="AV134" s="8" t="s">
        <v>135</v>
      </c>
      <c r="AW134" s="8"/>
      <c r="AX134" s="8"/>
      <c r="AY134" s="8"/>
      <c r="AZ134" s="8"/>
      <c r="BA134" s="8"/>
      <c r="BB134" s="8"/>
      <c r="BC134" s="8"/>
      <c r="BD134" s="11">
        <v>2.4580000000000001E-3</v>
      </c>
      <c r="BE134" s="11"/>
      <c r="BF134" s="11"/>
      <c r="BG134" s="11"/>
      <c r="BH134" s="11"/>
      <c r="BI134" s="11"/>
      <c r="BJ134" s="11"/>
      <c r="BK134" s="11">
        <v>2.4580000000000001E-3</v>
      </c>
      <c r="BL134" s="11"/>
      <c r="BM134" s="11"/>
      <c r="BN134" s="11"/>
      <c r="BO134" s="11"/>
      <c r="BP134" s="11"/>
      <c r="BQ134" s="11"/>
      <c r="BR134" s="10"/>
      <c r="BS134" s="10"/>
      <c r="BT134" s="10"/>
      <c r="BU134" s="10"/>
      <c r="BV134" s="10"/>
      <c r="BW134" s="10"/>
      <c r="BX134" s="10"/>
    </row>
    <row r="135" spans="1:76" x14ac:dyDescent="0.25">
      <c r="A135" s="10"/>
      <c r="B135" s="10"/>
      <c r="C135" s="10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12">
        <v>972.21</v>
      </c>
      <c r="AC135" s="12"/>
      <c r="AD135" s="12"/>
      <c r="AE135" s="12"/>
      <c r="AF135" s="12"/>
      <c r="AG135" s="12"/>
      <c r="AH135" s="12"/>
      <c r="AI135" s="12"/>
      <c r="AJ135" s="12"/>
      <c r="AK135" s="7">
        <v>1284.67</v>
      </c>
      <c r="AL135" s="7">
        <f t="shared" si="3"/>
        <v>2256.88</v>
      </c>
      <c r="AM135" s="12">
        <v>972.21</v>
      </c>
      <c r="AN135" s="12"/>
      <c r="AO135" s="12"/>
      <c r="AP135" s="12"/>
      <c r="AQ135" s="12"/>
      <c r="AR135" s="12"/>
      <c r="AS135" s="12"/>
      <c r="AT135" s="12"/>
      <c r="AU135" s="12"/>
      <c r="AV135" s="8" t="s">
        <v>136</v>
      </c>
      <c r="AW135" s="8"/>
      <c r="AX135" s="8"/>
      <c r="AY135" s="8"/>
      <c r="AZ135" s="8"/>
      <c r="BA135" s="8"/>
      <c r="BB135" s="8"/>
      <c r="BC135" s="8"/>
      <c r="BD135" s="11">
        <v>8.9370000000000005E-3</v>
      </c>
      <c r="BE135" s="11"/>
      <c r="BF135" s="11"/>
      <c r="BG135" s="11"/>
      <c r="BH135" s="11"/>
      <c r="BI135" s="11"/>
      <c r="BJ135" s="11"/>
      <c r="BK135" s="11">
        <v>8.9370000000000005E-3</v>
      </c>
      <c r="BL135" s="11"/>
      <c r="BM135" s="11"/>
      <c r="BN135" s="11"/>
      <c r="BO135" s="11"/>
      <c r="BP135" s="11"/>
      <c r="BQ135" s="11"/>
      <c r="BR135" s="10"/>
      <c r="BS135" s="10"/>
      <c r="BT135" s="10"/>
      <c r="BU135" s="10"/>
      <c r="BV135" s="10"/>
      <c r="BW135" s="10"/>
      <c r="BX135" s="10"/>
    </row>
    <row r="136" spans="1:76" x14ac:dyDescent="0.25">
      <c r="A136" s="10"/>
      <c r="B136" s="10"/>
      <c r="C136" s="10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12">
        <v>972.21</v>
      </c>
      <c r="AC136" s="12"/>
      <c r="AD136" s="12"/>
      <c r="AE136" s="12"/>
      <c r="AF136" s="12"/>
      <c r="AG136" s="12"/>
      <c r="AH136" s="12"/>
      <c r="AI136" s="12"/>
      <c r="AJ136" s="12"/>
      <c r="AK136" s="7">
        <v>1284.67</v>
      </c>
      <c r="AL136" s="7">
        <f t="shared" si="3"/>
        <v>2256.88</v>
      </c>
      <c r="AM136" s="12">
        <v>972.21</v>
      </c>
      <c r="AN136" s="12"/>
      <c r="AO136" s="12"/>
      <c r="AP136" s="12"/>
      <c r="AQ136" s="12"/>
      <c r="AR136" s="12"/>
      <c r="AS136" s="12"/>
      <c r="AT136" s="12"/>
      <c r="AU136" s="12"/>
      <c r="AV136" s="8" t="s">
        <v>137</v>
      </c>
      <c r="AW136" s="8"/>
      <c r="AX136" s="8"/>
      <c r="AY136" s="8"/>
      <c r="AZ136" s="8"/>
      <c r="BA136" s="8"/>
      <c r="BB136" s="8"/>
      <c r="BC136" s="8"/>
      <c r="BD136" s="11">
        <v>7.2680000000000002E-3</v>
      </c>
      <c r="BE136" s="11"/>
      <c r="BF136" s="11"/>
      <c r="BG136" s="11"/>
      <c r="BH136" s="11"/>
      <c r="BI136" s="11"/>
      <c r="BJ136" s="11"/>
      <c r="BK136" s="11">
        <v>7.2680000000000002E-3</v>
      </c>
      <c r="BL136" s="11"/>
      <c r="BM136" s="11"/>
      <c r="BN136" s="11"/>
      <c r="BO136" s="11"/>
      <c r="BP136" s="11"/>
      <c r="BQ136" s="11"/>
      <c r="BR136" s="10"/>
      <c r="BS136" s="10"/>
      <c r="BT136" s="10"/>
      <c r="BU136" s="10"/>
      <c r="BV136" s="10"/>
      <c r="BW136" s="10"/>
      <c r="BX136" s="10"/>
    </row>
    <row r="137" spans="1:76" x14ac:dyDescent="0.25">
      <c r="A137" s="10"/>
      <c r="B137" s="10"/>
      <c r="C137" s="10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12">
        <v>972.21</v>
      </c>
      <c r="AC137" s="12"/>
      <c r="AD137" s="12"/>
      <c r="AE137" s="12"/>
      <c r="AF137" s="12"/>
      <c r="AG137" s="12"/>
      <c r="AH137" s="12"/>
      <c r="AI137" s="12"/>
      <c r="AJ137" s="12"/>
      <c r="AK137" s="7">
        <v>1284.67</v>
      </c>
      <c r="AL137" s="7">
        <f t="shared" si="3"/>
        <v>2256.88</v>
      </c>
      <c r="AM137" s="12">
        <v>972.21</v>
      </c>
      <c r="AN137" s="12"/>
      <c r="AO137" s="12"/>
      <c r="AP137" s="12"/>
      <c r="AQ137" s="12"/>
      <c r="AR137" s="12"/>
      <c r="AS137" s="12"/>
      <c r="AT137" s="12"/>
      <c r="AU137" s="12"/>
      <c r="AV137" s="8" t="s">
        <v>138</v>
      </c>
      <c r="AW137" s="8"/>
      <c r="AX137" s="8"/>
      <c r="AY137" s="8"/>
      <c r="AZ137" s="8"/>
      <c r="BA137" s="8"/>
      <c r="BB137" s="8"/>
      <c r="BC137" s="8"/>
      <c r="BD137" s="11">
        <v>8.0789999999999994E-3</v>
      </c>
      <c r="BE137" s="11"/>
      <c r="BF137" s="11"/>
      <c r="BG137" s="11"/>
      <c r="BH137" s="11"/>
      <c r="BI137" s="11"/>
      <c r="BJ137" s="11"/>
      <c r="BK137" s="11">
        <v>8.0789999999999994E-3</v>
      </c>
      <c r="BL137" s="11"/>
      <c r="BM137" s="11"/>
      <c r="BN137" s="11"/>
      <c r="BO137" s="11"/>
      <c r="BP137" s="11"/>
      <c r="BQ137" s="11"/>
      <c r="BR137" s="10"/>
      <c r="BS137" s="10"/>
      <c r="BT137" s="10"/>
      <c r="BU137" s="10"/>
      <c r="BV137" s="10"/>
      <c r="BW137" s="10"/>
      <c r="BX137" s="10"/>
    </row>
    <row r="138" spans="1:76" x14ac:dyDescent="0.25">
      <c r="A138" s="10"/>
      <c r="B138" s="10"/>
      <c r="C138" s="10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12">
        <v>972.21</v>
      </c>
      <c r="AC138" s="12"/>
      <c r="AD138" s="12"/>
      <c r="AE138" s="12"/>
      <c r="AF138" s="12"/>
      <c r="AG138" s="12"/>
      <c r="AH138" s="12"/>
      <c r="AI138" s="12"/>
      <c r="AJ138" s="12"/>
      <c r="AK138" s="7">
        <v>1284.67</v>
      </c>
      <c r="AL138" s="7">
        <f t="shared" si="3"/>
        <v>2256.88</v>
      </c>
      <c r="AM138" s="12">
        <v>972.21</v>
      </c>
      <c r="AN138" s="12"/>
      <c r="AO138" s="12"/>
      <c r="AP138" s="12"/>
      <c r="AQ138" s="12"/>
      <c r="AR138" s="12"/>
      <c r="AS138" s="12"/>
      <c r="AT138" s="12"/>
      <c r="AU138" s="12"/>
      <c r="AV138" s="8" t="s">
        <v>139</v>
      </c>
      <c r="AW138" s="8"/>
      <c r="AX138" s="8"/>
      <c r="AY138" s="8"/>
      <c r="AZ138" s="8"/>
      <c r="BA138" s="8"/>
      <c r="BB138" s="8"/>
      <c r="BC138" s="8"/>
      <c r="BD138" s="11">
        <v>2E-3</v>
      </c>
      <c r="BE138" s="11"/>
      <c r="BF138" s="11"/>
      <c r="BG138" s="11"/>
      <c r="BH138" s="11"/>
      <c r="BI138" s="11"/>
      <c r="BJ138" s="11"/>
      <c r="BK138" s="11">
        <v>2E-3</v>
      </c>
      <c r="BL138" s="11"/>
      <c r="BM138" s="11"/>
      <c r="BN138" s="11"/>
      <c r="BO138" s="11"/>
      <c r="BP138" s="11"/>
      <c r="BQ138" s="11"/>
      <c r="BR138" s="10"/>
      <c r="BS138" s="10"/>
      <c r="BT138" s="10"/>
      <c r="BU138" s="10"/>
      <c r="BV138" s="10"/>
      <c r="BW138" s="10"/>
      <c r="BX138" s="10"/>
    </row>
    <row r="139" spans="1:76" x14ac:dyDescent="0.25">
      <c r="A139" s="10"/>
      <c r="B139" s="10"/>
      <c r="C139" s="10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12">
        <v>972.21</v>
      </c>
      <c r="AC139" s="12"/>
      <c r="AD139" s="12"/>
      <c r="AE139" s="12"/>
      <c r="AF139" s="12"/>
      <c r="AG139" s="12"/>
      <c r="AH139" s="12"/>
      <c r="AI139" s="12"/>
      <c r="AJ139" s="12"/>
      <c r="AK139" s="7">
        <v>1284.67</v>
      </c>
      <c r="AL139" s="7">
        <f t="shared" si="3"/>
        <v>2256.88</v>
      </c>
      <c r="AM139" s="12">
        <v>972.21</v>
      </c>
      <c r="AN139" s="12"/>
      <c r="AO139" s="12"/>
      <c r="AP139" s="12"/>
      <c r="AQ139" s="12"/>
      <c r="AR139" s="12"/>
      <c r="AS139" s="12"/>
      <c r="AT139" s="12"/>
      <c r="AU139" s="12"/>
      <c r="AV139" s="8" t="s">
        <v>140</v>
      </c>
      <c r="AW139" s="8"/>
      <c r="AX139" s="8"/>
      <c r="AY139" s="8"/>
      <c r="AZ139" s="8"/>
      <c r="BA139" s="8"/>
      <c r="BB139" s="8"/>
      <c r="BC139" s="8"/>
      <c r="BD139" s="11">
        <v>6.4229999999999999E-3</v>
      </c>
      <c r="BE139" s="11"/>
      <c r="BF139" s="11"/>
      <c r="BG139" s="11"/>
      <c r="BH139" s="11"/>
      <c r="BI139" s="11"/>
      <c r="BJ139" s="11"/>
      <c r="BK139" s="11">
        <v>6.4229999999999999E-3</v>
      </c>
      <c r="BL139" s="11"/>
      <c r="BM139" s="11"/>
      <c r="BN139" s="11"/>
      <c r="BO139" s="11"/>
      <c r="BP139" s="11"/>
      <c r="BQ139" s="11"/>
      <c r="BR139" s="10"/>
      <c r="BS139" s="10"/>
      <c r="BT139" s="10"/>
      <c r="BU139" s="10"/>
      <c r="BV139" s="10"/>
      <c r="BW139" s="10"/>
      <c r="BX139" s="10"/>
    </row>
    <row r="140" spans="1:76" x14ac:dyDescent="0.25">
      <c r="A140" s="10"/>
      <c r="B140" s="10"/>
      <c r="C140" s="10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12">
        <v>972.21</v>
      </c>
      <c r="AC140" s="12"/>
      <c r="AD140" s="12"/>
      <c r="AE140" s="12"/>
      <c r="AF140" s="12"/>
      <c r="AG140" s="12"/>
      <c r="AH140" s="12"/>
      <c r="AI140" s="12"/>
      <c r="AJ140" s="12"/>
      <c r="AK140" s="7">
        <v>1284.67</v>
      </c>
      <c r="AL140" s="7">
        <f t="shared" si="3"/>
        <v>2256.88</v>
      </c>
      <c r="AM140" s="12">
        <v>972.21</v>
      </c>
      <c r="AN140" s="12"/>
      <c r="AO140" s="12"/>
      <c r="AP140" s="12"/>
      <c r="AQ140" s="12"/>
      <c r="AR140" s="12"/>
      <c r="AS140" s="12"/>
      <c r="AT140" s="12"/>
      <c r="AU140" s="12"/>
      <c r="AV140" s="8" t="s">
        <v>141</v>
      </c>
      <c r="AW140" s="8"/>
      <c r="AX140" s="8"/>
      <c r="AY140" s="8"/>
      <c r="AZ140" s="8"/>
      <c r="BA140" s="8"/>
      <c r="BB140" s="8"/>
      <c r="BC140" s="8"/>
      <c r="BD140" s="11">
        <v>3.7469999999999999E-3</v>
      </c>
      <c r="BE140" s="11"/>
      <c r="BF140" s="11"/>
      <c r="BG140" s="11"/>
      <c r="BH140" s="11"/>
      <c r="BI140" s="11"/>
      <c r="BJ140" s="11"/>
      <c r="BK140" s="11">
        <v>3.7469999999999999E-3</v>
      </c>
      <c r="BL140" s="11"/>
      <c r="BM140" s="11"/>
      <c r="BN140" s="11"/>
      <c r="BO140" s="11"/>
      <c r="BP140" s="11"/>
      <c r="BQ140" s="11"/>
      <c r="BR140" s="10"/>
      <c r="BS140" s="10"/>
      <c r="BT140" s="10"/>
      <c r="BU140" s="10"/>
      <c r="BV140" s="10"/>
      <c r="BW140" s="10"/>
      <c r="BX140" s="10"/>
    </row>
    <row r="141" spans="1:76" x14ac:dyDescent="0.25">
      <c r="A141" s="10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12">
        <v>972.21</v>
      </c>
      <c r="AC141" s="12"/>
      <c r="AD141" s="12"/>
      <c r="AE141" s="12"/>
      <c r="AF141" s="12"/>
      <c r="AG141" s="12"/>
      <c r="AH141" s="12"/>
      <c r="AI141" s="12"/>
      <c r="AJ141" s="12"/>
      <c r="AK141" s="7">
        <v>1284.67</v>
      </c>
      <c r="AL141" s="7">
        <f t="shared" si="3"/>
        <v>2256.88</v>
      </c>
      <c r="AM141" s="12">
        <v>972.21</v>
      </c>
      <c r="AN141" s="12"/>
      <c r="AO141" s="12"/>
      <c r="AP141" s="12"/>
      <c r="AQ141" s="12"/>
      <c r="AR141" s="12"/>
      <c r="AS141" s="12"/>
      <c r="AT141" s="12"/>
      <c r="AU141" s="12"/>
      <c r="AV141" s="8" t="s">
        <v>142</v>
      </c>
      <c r="AW141" s="8"/>
      <c r="AX141" s="8"/>
      <c r="AY141" s="8"/>
      <c r="AZ141" s="8"/>
      <c r="BA141" s="8"/>
      <c r="BB141" s="8"/>
      <c r="BC141" s="8"/>
      <c r="BD141" s="11">
        <v>4.5869999999999999E-3</v>
      </c>
      <c r="BE141" s="11"/>
      <c r="BF141" s="11"/>
      <c r="BG141" s="11"/>
      <c r="BH141" s="11"/>
      <c r="BI141" s="11"/>
      <c r="BJ141" s="11"/>
      <c r="BK141" s="11">
        <v>4.5869999999999999E-3</v>
      </c>
      <c r="BL141" s="11"/>
      <c r="BM141" s="11"/>
      <c r="BN141" s="11"/>
      <c r="BO141" s="11"/>
      <c r="BP141" s="11"/>
      <c r="BQ141" s="11"/>
      <c r="BR141" s="10"/>
      <c r="BS141" s="10"/>
      <c r="BT141" s="10"/>
      <c r="BU141" s="10"/>
      <c r="BV141" s="10"/>
      <c r="BW141" s="10"/>
      <c r="BX141" s="10"/>
    </row>
    <row r="142" spans="1:76" x14ac:dyDescent="0.25">
      <c r="A142" s="10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12">
        <v>972.21</v>
      </c>
      <c r="AC142" s="12"/>
      <c r="AD142" s="12"/>
      <c r="AE142" s="12"/>
      <c r="AF142" s="12"/>
      <c r="AG142" s="12"/>
      <c r="AH142" s="12"/>
      <c r="AI142" s="12"/>
      <c r="AJ142" s="12"/>
      <c r="AK142" s="7">
        <v>1284.67</v>
      </c>
      <c r="AL142" s="7">
        <f t="shared" si="3"/>
        <v>2256.88</v>
      </c>
      <c r="AM142" s="12">
        <v>972.21</v>
      </c>
      <c r="AN142" s="12"/>
      <c r="AO142" s="12"/>
      <c r="AP142" s="12"/>
      <c r="AQ142" s="12"/>
      <c r="AR142" s="12"/>
      <c r="AS142" s="12"/>
      <c r="AT142" s="12"/>
      <c r="AU142" s="12"/>
      <c r="AV142" s="8" t="s">
        <v>143</v>
      </c>
      <c r="AW142" s="8"/>
      <c r="AX142" s="8"/>
      <c r="AY142" s="8"/>
      <c r="AZ142" s="8"/>
      <c r="BA142" s="8"/>
      <c r="BB142" s="8"/>
      <c r="BC142" s="8"/>
      <c r="BD142" s="11">
        <v>1.8800000000000001E-2</v>
      </c>
      <c r="BE142" s="11"/>
      <c r="BF142" s="11"/>
      <c r="BG142" s="11"/>
      <c r="BH142" s="11"/>
      <c r="BI142" s="11"/>
      <c r="BJ142" s="11"/>
      <c r="BK142" s="11">
        <v>1.8800000000000001E-2</v>
      </c>
      <c r="BL142" s="11"/>
      <c r="BM142" s="11"/>
      <c r="BN142" s="11"/>
      <c r="BO142" s="11"/>
      <c r="BP142" s="11"/>
      <c r="BQ142" s="11"/>
      <c r="BR142" s="10"/>
      <c r="BS142" s="10"/>
      <c r="BT142" s="10"/>
      <c r="BU142" s="10"/>
      <c r="BV142" s="10"/>
      <c r="BW142" s="10"/>
      <c r="BX142" s="10"/>
    </row>
    <row r="143" spans="1:76" x14ac:dyDescent="0.25">
      <c r="A143" s="10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12">
        <v>972.21</v>
      </c>
      <c r="AC143" s="12"/>
      <c r="AD143" s="12"/>
      <c r="AE143" s="12"/>
      <c r="AF143" s="12"/>
      <c r="AG143" s="12"/>
      <c r="AH143" s="12"/>
      <c r="AI143" s="12"/>
      <c r="AJ143" s="12"/>
      <c r="AK143" s="7">
        <v>1284.67</v>
      </c>
      <c r="AL143" s="7">
        <f t="shared" si="3"/>
        <v>2256.88</v>
      </c>
      <c r="AM143" s="12">
        <v>972.21</v>
      </c>
      <c r="AN143" s="12"/>
      <c r="AO143" s="12"/>
      <c r="AP143" s="12"/>
      <c r="AQ143" s="12"/>
      <c r="AR143" s="12"/>
      <c r="AS143" s="12"/>
      <c r="AT143" s="12"/>
      <c r="AU143" s="12"/>
      <c r="AV143" s="8" t="s">
        <v>144</v>
      </c>
      <c r="AW143" s="8"/>
      <c r="AX143" s="8"/>
      <c r="AY143" s="8"/>
      <c r="AZ143" s="8"/>
      <c r="BA143" s="8"/>
      <c r="BB143" s="8"/>
      <c r="BC143" s="8"/>
      <c r="BD143" s="11">
        <v>1.58E-3</v>
      </c>
      <c r="BE143" s="11"/>
      <c r="BF143" s="11"/>
      <c r="BG143" s="11"/>
      <c r="BH143" s="11"/>
      <c r="BI143" s="11"/>
      <c r="BJ143" s="11"/>
      <c r="BK143" s="11">
        <v>1.58E-3</v>
      </c>
      <c r="BL143" s="11"/>
      <c r="BM143" s="11"/>
      <c r="BN143" s="11"/>
      <c r="BO143" s="11"/>
      <c r="BP143" s="11"/>
      <c r="BQ143" s="11"/>
      <c r="BR143" s="10"/>
      <c r="BS143" s="10"/>
      <c r="BT143" s="10"/>
      <c r="BU143" s="10"/>
      <c r="BV143" s="10"/>
      <c r="BW143" s="10"/>
      <c r="BX143" s="10"/>
    </row>
    <row r="144" spans="1:76" x14ac:dyDescent="0.25">
      <c r="A144" s="10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12">
        <v>967.84</v>
      </c>
      <c r="AC144" s="12"/>
      <c r="AD144" s="12"/>
      <c r="AE144" s="12"/>
      <c r="AF144" s="12"/>
      <c r="AG144" s="12"/>
      <c r="AH144" s="12"/>
      <c r="AI144" s="12"/>
      <c r="AJ144" s="12"/>
      <c r="AK144" s="7">
        <v>1284.67</v>
      </c>
      <c r="AL144" s="7">
        <f t="shared" si="3"/>
        <v>2252.5100000000002</v>
      </c>
      <c r="AM144" s="12">
        <v>967.84</v>
      </c>
      <c r="AN144" s="12"/>
      <c r="AO144" s="12"/>
      <c r="AP144" s="12"/>
      <c r="AQ144" s="12"/>
      <c r="AR144" s="12"/>
      <c r="AS144" s="12"/>
      <c r="AT144" s="12"/>
      <c r="AU144" s="12"/>
      <c r="AV144" s="8" t="s">
        <v>145</v>
      </c>
      <c r="AW144" s="8"/>
      <c r="AX144" s="8"/>
      <c r="AY144" s="8"/>
      <c r="AZ144" s="8"/>
      <c r="BA144" s="8"/>
      <c r="BB144" s="8"/>
      <c r="BC144" s="8"/>
      <c r="BD144" s="11">
        <v>8.1037999999999999E-2</v>
      </c>
      <c r="BE144" s="11"/>
      <c r="BF144" s="11"/>
      <c r="BG144" s="11"/>
      <c r="BH144" s="11"/>
      <c r="BI144" s="11"/>
      <c r="BJ144" s="11"/>
      <c r="BK144" s="11">
        <v>8.1037999999999999E-2</v>
      </c>
      <c r="BL144" s="11"/>
      <c r="BM144" s="11"/>
      <c r="BN144" s="11"/>
      <c r="BO144" s="11"/>
      <c r="BP144" s="11"/>
      <c r="BQ144" s="11"/>
      <c r="BR144" s="10"/>
      <c r="BS144" s="10"/>
      <c r="BT144" s="10"/>
      <c r="BU144" s="10"/>
      <c r="BV144" s="10"/>
      <c r="BW144" s="10"/>
      <c r="BX144" s="10"/>
    </row>
    <row r="145" spans="1:76" x14ac:dyDescent="0.25">
      <c r="A145" s="10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12">
        <v>972.21</v>
      </c>
      <c r="AC145" s="12"/>
      <c r="AD145" s="12"/>
      <c r="AE145" s="12"/>
      <c r="AF145" s="12"/>
      <c r="AG145" s="12"/>
      <c r="AH145" s="12"/>
      <c r="AI145" s="12"/>
      <c r="AJ145" s="12"/>
      <c r="AK145" s="7">
        <v>1284.67</v>
      </c>
      <c r="AL145" s="7">
        <f t="shared" si="3"/>
        <v>2256.88</v>
      </c>
      <c r="AM145" s="12">
        <v>972.21</v>
      </c>
      <c r="AN145" s="12"/>
      <c r="AO145" s="12"/>
      <c r="AP145" s="12"/>
      <c r="AQ145" s="12"/>
      <c r="AR145" s="12"/>
      <c r="AS145" s="12"/>
      <c r="AT145" s="12"/>
      <c r="AU145" s="12"/>
      <c r="AV145" s="8" t="s">
        <v>146</v>
      </c>
      <c r="AW145" s="8"/>
      <c r="AX145" s="8"/>
      <c r="AY145" s="8"/>
      <c r="AZ145" s="8"/>
      <c r="BA145" s="8"/>
      <c r="BB145" s="8"/>
      <c r="BC145" s="8"/>
      <c r="BD145" s="11">
        <v>1.3829999999999999E-3</v>
      </c>
      <c r="BE145" s="11"/>
      <c r="BF145" s="11"/>
      <c r="BG145" s="11"/>
      <c r="BH145" s="11"/>
      <c r="BI145" s="11"/>
      <c r="BJ145" s="11"/>
      <c r="BK145" s="11">
        <v>1.3829999999999999E-3</v>
      </c>
      <c r="BL145" s="11"/>
      <c r="BM145" s="11"/>
      <c r="BN145" s="11"/>
      <c r="BO145" s="11"/>
      <c r="BP145" s="11"/>
      <c r="BQ145" s="11"/>
      <c r="BR145" s="10"/>
      <c r="BS145" s="10"/>
      <c r="BT145" s="10"/>
      <c r="BU145" s="10"/>
      <c r="BV145" s="10"/>
      <c r="BW145" s="10"/>
      <c r="BX145" s="10"/>
    </row>
    <row r="146" spans="1:76" x14ac:dyDescent="0.25">
      <c r="A146" s="10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12">
        <v>990.17</v>
      </c>
      <c r="AC146" s="12"/>
      <c r="AD146" s="12"/>
      <c r="AE146" s="12"/>
      <c r="AF146" s="12"/>
      <c r="AG146" s="12"/>
      <c r="AH146" s="12"/>
      <c r="AI146" s="12"/>
      <c r="AJ146" s="12"/>
      <c r="AK146" s="7">
        <v>1284.67</v>
      </c>
      <c r="AL146" s="7">
        <f t="shared" si="3"/>
        <v>2274.84</v>
      </c>
      <c r="AM146" s="12">
        <v>990.17</v>
      </c>
      <c r="AN146" s="12"/>
      <c r="AO146" s="12"/>
      <c r="AP146" s="12"/>
      <c r="AQ146" s="12"/>
      <c r="AR146" s="12"/>
      <c r="AS146" s="12"/>
      <c r="AT146" s="12"/>
      <c r="AU146" s="12"/>
      <c r="AV146" s="8" t="s">
        <v>147</v>
      </c>
      <c r="AW146" s="8"/>
      <c r="AX146" s="8"/>
      <c r="AY146" s="8"/>
      <c r="AZ146" s="8"/>
      <c r="BA146" s="8"/>
      <c r="BB146" s="8"/>
      <c r="BC146" s="8"/>
      <c r="BD146" s="11">
        <v>2.7E-4</v>
      </c>
      <c r="BE146" s="11"/>
      <c r="BF146" s="11"/>
      <c r="BG146" s="11"/>
      <c r="BH146" s="11"/>
      <c r="BI146" s="11"/>
      <c r="BJ146" s="11"/>
      <c r="BK146" s="11">
        <v>2.7E-4</v>
      </c>
      <c r="BL146" s="11"/>
      <c r="BM146" s="11"/>
      <c r="BN146" s="11"/>
      <c r="BO146" s="11"/>
      <c r="BP146" s="11"/>
      <c r="BQ146" s="11"/>
      <c r="BR146" s="10"/>
      <c r="BS146" s="10"/>
      <c r="BT146" s="10"/>
      <c r="BU146" s="10"/>
      <c r="BV146" s="10"/>
      <c r="BW146" s="10"/>
      <c r="BX146" s="10"/>
    </row>
    <row r="147" spans="1:76" x14ac:dyDescent="0.25">
      <c r="A147" s="10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12">
        <v>990.17</v>
      </c>
      <c r="AC147" s="12"/>
      <c r="AD147" s="12"/>
      <c r="AE147" s="12"/>
      <c r="AF147" s="12"/>
      <c r="AG147" s="12"/>
      <c r="AH147" s="12"/>
      <c r="AI147" s="12"/>
      <c r="AJ147" s="12"/>
      <c r="AK147" s="7">
        <v>1284.67</v>
      </c>
      <c r="AL147" s="7">
        <f t="shared" si="3"/>
        <v>2274.84</v>
      </c>
      <c r="AM147" s="12">
        <v>990.17</v>
      </c>
      <c r="AN147" s="12"/>
      <c r="AO147" s="12"/>
      <c r="AP147" s="12"/>
      <c r="AQ147" s="12"/>
      <c r="AR147" s="12"/>
      <c r="AS147" s="12"/>
      <c r="AT147" s="12"/>
      <c r="AU147" s="12"/>
      <c r="AV147" s="8" t="s">
        <v>148</v>
      </c>
      <c r="AW147" s="8"/>
      <c r="AX147" s="8"/>
      <c r="AY147" s="8"/>
      <c r="AZ147" s="8"/>
      <c r="BA147" s="8"/>
      <c r="BB147" s="8"/>
      <c r="BC147" s="8"/>
      <c r="BD147" s="11">
        <v>1.5410000000000001E-3</v>
      </c>
      <c r="BE147" s="11"/>
      <c r="BF147" s="11"/>
      <c r="BG147" s="11"/>
      <c r="BH147" s="11"/>
      <c r="BI147" s="11"/>
      <c r="BJ147" s="11"/>
      <c r="BK147" s="11">
        <v>1.5410000000000001E-3</v>
      </c>
      <c r="BL147" s="11"/>
      <c r="BM147" s="11"/>
      <c r="BN147" s="11"/>
      <c r="BO147" s="11"/>
      <c r="BP147" s="11"/>
      <c r="BQ147" s="11"/>
      <c r="BR147" s="10"/>
      <c r="BS147" s="10"/>
      <c r="BT147" s="10"/>
      <c r="BU147" s="10"/>
      <c r="BV147" s="10"/>
      <c r="BW147" s="10"/>
      <c r="BX147" s="10"/>
    </row>
    <row r="148" spans="1:76" x14ac:dyDescent="0.25">
      <c r="A148" s="10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12">
        <v>990.17</v>
      </c>
      <c r="AC148" s="12"/>
      <c r="AD148" s="12"/>
      <c r="AE148" s="12"/>
      <c r="AF148" s="12"/>
      <c r="AG148" s="12"/>
      <c r="AH148" s="12"/>
      <c r="AI148" s="12"/>
      <c r="AJ148" s="12"/>
      <c r="AK148" s="7">
        <v>1284.67</v>
      </c>
      <c r="AL148" s="7">
        <f t="shared" si="3"/>
        <v>2274.84</v>
      </c>
      <c r="AM148" s="12">
        <v>990.17</v>
      </c>
      <c r="AN148" s="12"/>
      <c r="AO148" s="12"/>
      <c r="AP148" s="12"/>
      <c r="AQ148" s="12"/>
      <c r="AR148" s="12"/>
      <c r="AS148" s="12"/>
      <c r="AT148" s="12"/>
      <c r="AU148" s="12"/>
      <c r="AV148" s="8" t="s">
        <v>149</v>
      </c>
      <c r="AW148" s="8"/>
      <c r="AX148" s="8"/>
      <c r="AY148" s="8"/>
      <c r="AZ148" s="8"/>
      <c r="BA148" s="8"/>
      <c r="BB148" s="8"/>
      <c r="BC148" s="8"/>
      <c r="BD148" s="11">
        <v>1E-4</v>
      </c>
      <c r="BE148" s="11"/>
      <c r="BF148" s="11"/>
      <c r="BG148" s="11"/>
      <c r="BH148" s="11"/>
      <c r="BI148" s="11"/>
      <c r="BJ148" s="11"/>
      <c r="BK148" s="11">
        <v>1E-4</v>
      </c>
      <c r="BL148" s="11"/>
      <c r="BM148" s="11"/>
      <c r="BN148" s="11"/>
      <c r="BO148" s="11"/>
      <c r="BP148" s="11"/>
      <c r="BQ148" s="11"/>
      <c r="BR148" s="10"/>
      <c r="BS148" s="10"/>
      <c r="BT148" s="10"/>
      <c r="BU148" s="10"/>
      <c r="BV148" s="10"/>
      <c r="BW148" s="10"/>
      <c r="BX148" s="10"/>
    </row>
    <row r="149" spans="1:76" x14ac:dyDescent="0.25">
      <c r="A149" s="10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12">
        <v>972.21</v>
      </c>
      <c r="AC149" s="12"/>
      <c r="AD149" s="12"/>
      <c r="AE149" s="12"/>
      <c r="AF149" s="12"/>
      <c r="AG149" s="12"/>
      <c r="AH149" s="12"/>
      <c r="AI149" s="12"/>
      <c r="AJ149" s="12"/>
      <c r="AK149" s="7">
        <v>1284.67</v>
      </c>
      <c r="AL149" s="7">
        <f t="shared" si="3"/>
        <v>2256.88</v>
      </c>
      <c r="AM149" s="12">
        <v>972.21</v>
      </c>
      <c r="AN149" s="12"/>
      <c r="AO149" s="12"/>
      <c r="AP149" s="12"/>
      <c r="AQ149" s="12"/>
      <c r="AR149" s="12"/>
      <c r="AS149" s="12"/>
      <c r="AT149" s="12"/>
      <c r="AU149" s="12"/>
      <c r="AV149" s="8" t="s">
        <v>150</v>
      </c>
      <c r="AW149" s="8"/>
      <c r="AX149" s="8"/>
      <c r="AY149" s="8"/>
      <c r="AZ149" s="8"/>
      <c r="BA149" s="8"/>
      <c r="BB149" s="8"/>
      <c r="BC149" s="8"/>
      <c r="BD149" s="11">
        <v>3.0999999999999999E-3</v>
      </c>
      <c r="BE149" s="11"/>
      <c r="BF149" s="11"/>
      <c r="BG149" s="11"/>
      <c r="BH149" s="11"/>
      <c r="BI149" s="11"/>
      <c r="BJ149" s="11"/>
      <c r="BK149" s="11">
        <v>3.0999999999999999E-3</v>
      </c>
      <c r="BL149" s="11"/>
      <c r="BM149" s="11"/>
      <c r="BN149" s="11"/>
      <c r="BO149" s="11"/>
      <c r="BP149" s="11"/>
      <c r="BQ149" s="11"/>
      <c r="BR149" s="10"/>
      <c r="BS149" s="10"/>
      <c r="BT149" s="10"/>
      <c r="BU149" s="10"/>
      <c r="BV149" s="10"/>
      <c r="BW149" s="10"/>
      <c r="BX149" s="10"/>
    </row>
    <row r="150" spans="1:76" x14ac:dyDescent="0.25">
      <c r="A150" s="10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12">
        <v>966.65</v>
      </c>
      <c r="AC150" s="12"/>
      <c r="AD150" s="12"/>
      <c r="AE150" s="12"/>
      <c r="AF150" s="12"/>
      <c r="AG150" s="12"/>
      <c r="AH150" s="12"/>
      <c r="AI150" s="12"/>
      <c r="AJ150" s="12"/>
      <c r="AK150" s="7">
        <v>1284.67</v>
      </c>
      <c r="AL150" s="7">
        <f t="shared" si="3"/>
        <v>2251.3200000000002</v>
      </c>
      <c r="AM150" s="12">
        <v>966.65</v>
      </c>
      <c r="AN150" s="12"/>
      <c r="AO150" s="12"/>
      <c r="AP150" s="12"/>
      <c r="AQ150" s="12"/>
      <c r="AR150" s="12"/>
      <c r="AS150" s="12"/>
      <c r="AT150" s="12"/>
      <c r="AU150" s="12"/>
      <c r="AV150" s="8" t="s">
        <v>151</v>
      </c>
      <c r="AW150" s="8"/>
      <c r="AX150" s="8"/>
      <c r="AY150" s="8"/>
      <c r="AZ150" s="8"/>
      <c r="BA150" s="8"/>
      <c r="BB150" s="8"/>
      <c r="BC150" s="8"/>
      <c r="BD150" s="11">
        <v>2.028966</v>
      </c>
      <c r="BE150" s="11"/>
      <c r="BF150" s="11"/>
      <c r="BG150" s="11"/>
      <c r="BH150" s="11"/>
      <c r="BI150" s="11"/>
      <c r="BJ150" s="11"/>
      <c r="BK150" s="11">
        <v>2.028966</v>
      </c>
      <c r="BL150" s="11"/>
      <c r="BM150" s="11"/>
      <c r="BN150" s="11"/>
      <c r="BO150" s="11"/>
      <c r="BP150" s="11"/>
      <c r="BQ150" s="11"/>
      <c r="BR150" s="10"/>
      <c r="BS150" s="10"/>
      <c r="BT150" s="10"/>
      <c r="BU150" s="10"/>
      <c r="BV150" s="10"/>
      <c r="BW150" s="10"/>
      <c r="BX150" s="10"/>
    </row>
    <row r="151" spans="1:76" x14ac:dyDescent="0.25">
      <c r="A151" s="10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10"/>
      <c r="AC151" s="10"/>
      <c r="AD151" s="10"/>
      <c r="AE151" s="10"/>
      <c r="AF151" s="10"/>
      <c r="AG151" s="10"/>
      <c r="AH151" s="10"/>
      <c r="AI151" s="10"/>
      <c r="AJ151" s="10"/>
      <c r="AK151" s="7"/>
      <c r="AL151" s="7"/>
      <c r="AM151" s="10"/>
      <c r="AN151" s="10"/>
      <c r="AO151" s="10"/>
      <c r="AP151" s="10"/>
      <c r="AQ151" s="10"/>
      <c r="AR151" s="10"/>
      <c r="AS151" s="10"/>
      <c r="AT151" s="10"/>
      <c r="AU151" s="10"/>
      <c r="AV151" s="8" t="s">
        <v>152</v>
      </c>
      <c r="AW151" s="8"/>
      <c r="AX151" s="8"/>
      <c r="AY151" s="8"/>
      <c r="AZ151" s="8"/>
      <c r="BA151" s="8"/>
      <c r="BB151" s="8"/>
      <c r="BC151" s="8"/>
      <c r="BD151" s="11">
        <v>8.3600000000000005E-4</v>
      </c>
      <c r="BE151" s="11"/>
      <c r="BF151" s="11"/>
      <c r="BG151" s="11"/>
      <c r="BH151" s="11"/>
      <c r="BI151" s="11"/>
      <c r="BJ151" s="11"/>
      <c r="BK151" s="11">
        <v>8.3600000000000005E-4</v>
      </c>
      <c r="BL151" s="11"/>
      <c r="BM151" s="11"/>
      <c r="BN151" s="11"/>
      <c r="BO151" s="11"/>
      <c r="BP151" s="11"/>
      <c r="BQ151" s="11"/>
      <c r="BR151" s="10"/>
      <c r="BS151" s="10"/>
      <c r="BT151" s="10"/>
      <c r="BU151" s="10"/>
      <c r="BV151" s="10"/>
      <c r="BW151" s="10"/>
      <c r="BX151" s="10"/>
    </row>
    <row r="152" spans="1:76" x14ac:dyDescent="0.25">
      <c r="A152" s="10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15">
        <v>1086.72</v>
      </c>
      <c r="AC152" s="15"/>
      <c r="AD152" s="15"/>
      <c r="AE152" s="15"/>
      <c r="AF152" s="15"/>
      <c r="AG152" s="15"/>
      <c r="AH152" s="15"/>
      <c r="AI152" s="15"/>
      <c r="AJ152" s="15"/>
      <c r="AK152" s="7">
        <v>1284.67</v>
      </c>
      <c r="AL152" s="7">
        <f t="shared" si="3"/>
        <v>2371.3900000000003</v>
      </c>
      <c r="AM152" s="15">
        <v>1086.72</v>
      </c>
      <c r="AN152" s="15"/>
      <c r="AO152" s="15"/>
      <c r="AP152" s="15"/>
      <c r="AQ152" s="15"/>
      <c r="AR152" s="15"/>
      <c r="AS152" s="15"/>
      <c r="AT152" s="15"/>
      <c r="AU152" s="15"/>
      <c r="AV152" s="8" t="s">
        <v>152</v>
      </c>
      <c r="AW152" s="8"/>
      <c r="AX152" s="8"/>
      <c r="AY152" s="8"/>
      <c r="AZ152" s="8"/>
      <c r="BA152" s="8"/>
      <c r="BB152" s="8"/>
      <c r="BC152" s="8"/>
      <c r="BD152" s="11">
        <v>3.9699999999999999E-2</v>
      </c>
      <c r="BE152" s="11"/>
      <c r="BF152" s="11"/>
      <c r="BG152" s="11"/>
      <c r="BH152" s="11"/>
      <c r="BI152" s="11"/>
      <c r="BJ152" s="11"/>
      <c r="BK152" s="11">
        <v>3.9699999999999999E-2</v>
      </c>
      <c r="BL152" s="11"/>
      <c r="BM152" s="11"/>
      <c r="BN152" s="11"/>
      <c r="BO152" s="11"/>
      <c r="BP152" s="11"/>
      <c r="BQ152" s="11"/>
      <c r="BR152" s="10"/>
      <c r="BS152" s="10"/>
      <c r="BT152" s="10"/>
      <c r="BU152" s="10"/>
      <c r="BV152" s="10"/>
      <c r="BW152" s="10"/>
      <c r="BX152" s="10"/>
    </row>
    <row r="153" spans="1:76" x14ac:dyDescent="0.25">
      <c r="A153" s="10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12">
        <v>967.84</v>
      </c>
      <c r="AC153" s="12"/>
      <c r="AD153" s="12"/>
      <c r="AE153" s="12"/>
      <c r="AF153" s="12"/>
      <c r="AG153" s="12"/>
      <c r="AH153" s="12"/>
      <c r="AI153" s="12"/>
      <c r="AJ153" s="12"/>
      <c r="AK153" s="7">
        <v>1284.67</v>
      </c>
      <c r="AL153" s="7">
        <f t="shared" si="3"/>
        <v>2252.5100000000002</v>
      </c>
      <c r="AM153" s="12">
        <v>967.84</v>
      </c>
      <c r="AN153" s="12"/>
      <c r="AO153" s="12"/>
      <c r="AP153" s="12"/>
      <c r="AQ153" s="12"/>
      <c r="AR153" s="12"/>
      <c r="AS153" s="12"/>
      <c r="AT153" s="12"/>
      <c r="AU153" s="12"/>
      <c r="AV153" s="8" t="s">
        <v>153</v>
      </c>
      <c r="AW153" s="8"/>
      <c r="AX153" s="8"/>
      <c r="AY153" s="8"/>
      <c r="AZ153" s="8"/>
      <c r="BA153" s="8"/>
      <c r="BB153" s="8"/>
      <c r="BC153" s="8"/>
      <c r="BD153" s="11">
        <v>5.4401999999999999E-2</v>
      </c>
      <c r="BE153" s="11"/>
      <c r="BF153" s="11"/>
      <c r="BG153" s="11"/>
      <c r="BH153" s="11"/>
      <c r="BI153" s="11"/>
      <c r="BJ153" s="11"/>
      <c r="BK153" s="11">
        <v>5.4401999999999999E-2</v>
      </c>
      <c r="BL153" s="11"/>
      <c r="BM153" s="11"/>
      <c r="BN153" s="11"/>
      <c r="BO153" s="11"/>
      <c r="BP153" s="11"/>
      <c r="BQ153" s="11"/>
      <c r="BR153" s="10"/>
      <c r="BS153" s="10"/>
      <c r="BT153" s="10"/>
      <c r="BU153" s="10"/>
      <c r="BV153" s="10"/>
      <c r="BW153" s="10"/>
      <c r="BX153" s="10"/>
    </row>
    <row r="154" spans="1:76" x14ac:dyDescent="0.25">
      <c r="A154" s="10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12">
        <v>967.84</v>
      </c>
      <c r="AC154" s="12"/>
      <c r="AD154" s="12"/>
      <c r="AE154" s="12"/>
      <c r="AF154" s="12"/>
      <c r="AG154" s="12"/>
      <c r="AH154" s="12"/>
      <c r="AI154" s="12"/>
      <c r="AJ154" s="12"/>
      <c r="AK154" s="7">
        <v>1284.67</v>
      </c>
      <c r="AL154" s="7">
        <f t="shared" si="3"/>
        <v>2252.5100000000002</v>
      </c>
      <c r="AM154" s="12">
        <v>967.84</v>
      </c>
      <c r="AN154" s="12"/>
      <c r="AO154" s="12"/>
      <c r="AP154" s="12"/>
      <c r="AQ154" s="12"/>
      <c r="AR154" s="12"/>
      <c r="AS154" s="12"/>
      <c r="AT154" s="12"/>
      <c r="AU154" s="12"/>
      <c r="AV154" s="8" t="s">
        <v>154</v>
      </c>
      <c r="AW154" s="8"/>
      <c r="AX154" s="8"/>
      <c r="AY154" s="8"/>
      <c r="AZ154" s="8"/>
      <c r="BA154" s="8"/>
      <c r="BB154" s="8"/>
      <c r="BC154" s="8"/>
      <c r="BD154" s="11">
        <v>3.1392000000000003E-2</v>
      </c>
      <c r="BE154" s="11"/>
      <c r="BF154" s="11"/>
      <c r="BG154" s="11"/>
      <c r="BH154" s="11"/>
      <c r="BI154" s="11"/>
      <c r="BJ154" s="11"/>
      <c r="BK154" s="11">
        <v>3.1392000000000003E-2</v>
      </c>
      <c r="BL154" s="11"/>
      <c r="BM154" s="11"/>
      <c r="BN154" s="11"/>
      <c r="BO154" s="11"/>
      <c r="BP154" s="11"/>
      <c r="BQ154" s="11"/>
      <c r="BR154" s="10"/>
      <c r="BS154" s="10"/>
      <c r="BT154" s="10"/>
      <c r="BU154" s="10"/>
      <c r="BV154" s="10"/>
      <c r="BW154" s="10"/>
      <c r="BX154" s="10"/>
    </row>
    <row r="155" spans="1:76" x14ac:dyDescent="0.25">
      <c r="A155" s="10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10"/>
      <c r="AC155" s="10"/>
      <c r="AD155" s="10"/>
      <c r="AE155" s="10"/>
      <c r="AF155" s="10"/>
      <c r="AG155" s="10"/>
      <c r="AH155" s="10"/>
      <c r="AI155" s="10"/>
      <c r="AJ155" s="10"/>
      <c r="AK155" s="7"/>
      <c r="AL155" s="7"/>
      <c r="AM155" s="10"/>
      <c r="AN155" s="10"/>
      <c r="AO155" s="10"/>
      <c r="AP155" s="10"/>
      <c r="AQ155" s="10"/>
      <c r="AR155" s="10"/>
      <c r="AS155" s="10"/>
      <c r="AT155" s="10"/>
      <c r="AU155" s="10"/>
      <c r="AV155" s="8" t="s">
        <v>155</v>
      </c>
      <c r="AW155" s="8"/>
      <c r="AX155" s="8"/>
      <c r="AY155" s="8"/>
      <c r="AZ155" s="8"/>
      <c r="BA155" s="8"/>
      <c r="BB155" s="8"/>
      <c r="BC155" s="8"/>
      <c r="BD155" s="11">
        <v>2.4260000000000002E-3</v>
      </c>
      <c r="BE155" s="11"/>
      <c r="BF155" s="11"/>
      <c r="BG155" s="11"/>
      <c r="BH155" s="11"/>
      <c r="BI155" s="11"/>
      <c r="BJ155" s="11"/>
      <c r="BK155" s="11">
        <v>2.4260000000000002E-3</v>
      </c>
      <c r="BL155" s="11"/>
      <c r="BM155" s="11"/>
      <c r="BN155" s="11"/>
      <c r="BO155" s="11"/>
      <c r="BP155" s="11"/>
      <c r="BQ155" s="11"/>
      <c r="BR155" s="10"/>
      <c r="BS155" s="10"/>
      <c r="BT155" s="10"/>
      <c r="BU155" s="10"/>
      <c r="BV155" s="10"/>
      <c r="BW155" s="10"/>
      <c r="BX155" s="10"/>
    </row>
    <row r="156" spans="1:76" x14ac:dyDescent="0.25">
      <c r="A156" s="10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12">
        <v>967.84</v>
      </c>
      <c r="AC156" s="12"/>
      <c r="AD156" s="12"/>
      <c r="AE156" s="12"/>
      <c r="AF156" s="12"/>
      <c r="AG156" s="12"/>
      <c r="AH156" s="12"/>
      <c r="AI156" s="12"/>
      <c r="AJ156" s="12"/>
      <c r="AK156" s="7">
        <v>1284.67</v>
      </c>
      <c r="AL156" s="7">
        <f t="shared" si="3"/>
        <v>2252.5100000000002</v>
      </c>
      <c r="AM156" s="12">
        <v>967.84</v>
      </c>
      <c r="AN156" s="12"/>
      <c r="AO156" s="12"/>
      <c r="AP156" s="12"/>
      <c r="AQ156" s="12"/>
      <c r="AR156" s="12"/>
      <c r="AS156" s="12"/>
      <c r="AT156" s="12"/>
      <c r="AU156" s="12"/>
      <c r="AV156" s="8" t="s">
        <v>156</v>
      </c>
      <c r="AW156" s="8"/>
      <c r="AX156" s="8"/>
      <c r="AY156" s="8"/>
      <c r="AZ156" s="8"/>
      <c r="BA156" s="8"/>
      <c r="BB156" s="8"/>
      <c r="BC156" s="8"/>
      <c r="BD156" s="11">
        <v>6.6128000000000006E-2</v>
      </c>
      <c r="BE156" s="11"/>
      <c r="BF156" s="11"/>
      <c r="BG156" s="11"/>
      <c r="BH156" s="11"/>
      <c r="BI156" s="11"/>
      <c r="BJ156" s="11"/>
      <c r="BK156" s="11">
        <v>6.6128000000000006E-2</v>
      </c>
      <c r="BL156" s="11"/>
      <c r="BM156" s="11"/>
      <c r="BN156" s="11"/>
      <c r="BO156" s="11"/>
      <c r="BP156" s="11"/>
      <c r="BQ156" s="11"/>
      <c r="BR156" s="10"/>
      <c r="BS156" s="10"/>
      <c r="BT156" s="10"/>
      <c r="BU156" s="10"/>
      <c r="BV156" s="10"/>
      <c r="BW156" s="10"/>
      <c r="BX156" s="10"/>
    </row>
    <row r="157" spans="1:76" x14ac:dyDescent="0.25">
      <c r="A157" s="10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12">
        <v>972.21</v>
      </c>
      <c r="AC157" s="12"/>
      <c r="AD157" s="12"/>
      <c r="AE157" s="12"/>
      <c r="AF157" s="12"/>
      <c r="AG157" s="12"/>
      <c r="AH157" s="12"/>
      <c r="AI157" s="12"/>
      <c r="AJ157" s="12"/>
      <c r="AK157" s="7">
        <v>1284.67</v>
      </c>
      <c r="AL157" s="7">
        <f t="shared" si="3"/>
        <v>2256.88</v>
      </c>
      <c r="AM157" s="12">
        <v>972.21</v>
      </c>
      <c r="AN157" s="12"/>
      <c r="AO157" s="12"/>
      <c r="AP157" s="12"/>
      <c r="AQ157" s="12"/>
      <c r="AR157" s="12"/>
      <c r="AS157" s="12"/>
      <c r="AT157" s="12"/>
      <c r="AU157" s="12"/>
      <c r="AV157" s="8" t="s">
        <v>157</v>
      </c>
      <c r="AW157" s="8"/>
      <c r="AX157" s="8"/>
      <c r="AY157" s="8"/>
      <c r="AZ157" s="8"/>
      <c r="BA157" s="8"/>
      <c r="BB157" s="8"/>
      <c r="BC157" s="8"/>
      <c r="BD157" s="11">
        <v>1.2547000000000001E-2</v>
      </c>
      <c r="BE157" s="11"/>
      <c r="BF157" s="11"/>
      <c r="BG157" s="11"/>
      <c r="BH157" s="11"/>
      <c r="BI157" s="11"/>
      <c r="BJ157" s="11"/>
      <c r="BK157" s="11">
        <v>1.2547000000000001E-2</v>
      </c>
      <c r="BL157" s="11"/>
      <c r="BM157" s="11"/>
      <c r="BN157" s="11"/>
      <c r="BO157" s="11"/>
      <c r="BP157" s="11"/>
      <c r="BQ157" s="11"/>
      <c r="BR157" s="10"/>
      <c r="BS157" s="10"/>
      <c r="BT157" s="10"/>
      <c r="BU157" s="10"/>
      <c r="BV157" s="10"/>
      <c r="BW157" s="10"/>
      <c r="BX157" s="10"/>
    </row>
    <row r="158" spans="1:76" x14ac:dyDescent="0.25">
      <c r="A158" s="10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12">
        <v>972.21</v>
      </c>
      <c r="AC158" s="12"/>
      <c r="AD158" s="12"/>
      <c r="AE158" s="12"/>
      <c r="AF158" s="12"/>
      <c r="AG158" s="12"/>
      <c r="AH158" s="12"/>
      <c r="AI158" s="12"/>
      <c r="AJ158" s="12"/>
      <c r="AK158" s="7">
        <v>1284.67</v>
      </c>
      <c r="AL158" s="7">
        <f t="shared" si="3"/>
        <v>2256.88</v>
      </c>
      <c r="AM158" s="12">
        <v>972.21</v>
      </c>
      <c r="AN158" s="12"/>
      <c r="AO158" s="12"/>
      <c r="AP158" s="12"/>
      <c r="AQ158" s="12"/>
      <c r="AR158" s="12"/>
      <c r="AS158" s="12"/>
      <c r="AT158" s="12"/>
      <c r="AU158" s="12"/>
      <c r="AV158" s="8" t="s">
        <v>158</v>
      </c>
      <c r="AW158" s="8"/>
      <c r="AX158" s="8"/>
      <c r="AY158" s="8"/>
      <c r="AZ158" s="8"/>
      <c r="BA158" s="8"/>
      <c r="BB158" s="8"/>
      <c r="BC158" s="8"/>
      <c r="BD158" s="11">
        <v>5.5449999999999996E-3</v>
      </c>
      <c r="BE158" s="11"/>
      <c r="BF158" s="11"/>
      <c r="BG158" s="11"/>
      <c r="BH158" s="11"/>
      <c r="BI158" s="11"/>
      <c r="BJ158" s="11"/>
      <c r="BK158" s="11">
        <v>5.5449999999999996E-3</v>
      </c>
      <c r="BL158" s="11"/>
      <c r="BM158" s="11"/>
      <c r="BN158" s="11"/>
      <c r="BO158" s="11"/>
      <c r="BP158" s="11"/>
      <c r="BQ158" s="11"/>
      <c r="BR158" s="10"/>
      <c r="BS158" s="10"/>
      <c r="BT158" s="10"/>
      <c r="BU158" s="10"/>
      <c r="BV158" s="10"/>
      <c r="BW158" s="10"/>
      <c r="BX158" s="10"/>
    </row>
    <row r="159" spans="1:76" x14ac:dyDescent="0.25">
      <c r="A159" s="10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12">
        <v>972.21</v>
      </c>
      <c r="AC159" s="12"/>
      <c r="AD159" s="12"/>
      <c r="AE159" s="12"/>
      <c r="AF159" s="12"/>
      <c r="AG159" s="12"/>
      <c r="AH159" s="12"/>
      <c r="AI159" s="12"/>
      <c r="AJ159" s="12"/>
      <c r="AK159" s="7">
        <v>1284.67</v>
      </c>
      <c r="AL159" s="7">
        <f t="shared" si="3"/>
        <v>2256.88</v>
      </c>
      <c r="AM159" s="12">
        <v>972.21</v>
      </c>
      <c r="AN159" s="12"/>
      <c r="AO159" s="12"/>
      <c r="AP159" s="12"/>
      <c r="AQ159" s="12"/>
      <c r="AR159" s="12"/>
      <c r="AS159" s="12"/>
      <c r="AT159" s="12"/>
      <c r="AU159" s="12"/>
      <c r="AV159" s="8" t="s">
        <v>159</v>
      </c>
      <c r="AW159" s="8"/>
      <c r="AX159" s="8"/>
      <c r="AY159" s="8"/>
      <c r="AZ159" s="8"/>
      <c r="BA159" s="8"/>
      <c r="BB159" s="8"/>
      <c r="BC159" s="8"/>
      <c r="BD159" s="11">
        <v>1.3828E-2</v>
      </c>
      <c r="BE159" s="11"/>
      <c r="BF159" s="11"/>
      <c r="BG159" s="11"/>
      <c r="BH159" s="11"/>
      <c r="BI159" s="11"/>
      <c r="BJ159" s="11"/>
      <c r="BK159" s="11">
        <v>1.3828E-2</v>
      </c>
      <c r="BL159" s="11"/>
      <c r="BM159" s="11"/>
      <c r="BN159" s="11"/>
      <c r="BO159" s="11"/>
      <c r="BP159" s="11"/>
      <c r="BQ159" s="11"/>
      <c r="BR159" s="10"/>
      <c r="BS159" s="10"/>
      <c r="BT159" s="10"/>
      <c r="BU159" s="10"/>
      <c r="BV159" s="10"/>
      <c r="BW159" s="10"/>
      <c r="BX159" s="10"/>
    </row>
    <row r="160" spans="1:76" x14ac:dyDescent="0.25">
      <c r="A160" s="10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12">
        <v>972.21</v>
      </c>
      <c r="AC160" s="12"/>
      <c r="AD160" s="12"/>
      <c r="AE160" s="12"/>
      <c r="AF160" s="12"/>
      <c r="AG160" s="12"/>
      <c r="AH160" s="12"/>
      <c r="AI160" s="12"/>
      <c r="AJ160" s="12"/>
      <c r="AK160" s="7">
        <v>1284.67</v>
      </c>
      <c r="AL160" s="7">
        <f t="shared" si="3"/>
        <v>2256.88</v>
      </c>
      <c r="AM160" s="12">
        <v>972.21</v>
      </c>
      <c r="AN160" s="12"/>
      <c r="AO160" s="12"/>
      <c r="AP160" s="12"/>
      <c r="AQ160" s="12"/>
      <c r="AR160" s="12"/>
      <c r="AS160" s="12"/>
      <c r="AT160" s="12"/>
      <c r="AU160" s="12"/>
      <c r="AV160" s="8" t="s">
        <v>160</v>
      </c>
      <c r="AW160" s="8"/>
      <c r="AX160" s="8"/>
      <c r="AY160" s="8"/>
      <c r="AZ160" s="8"/>
      <c r="BA160" s="8"/>
      <c r="BB160" s="8"/>
      <c r="BC160" s="8"/>
      <c r="BD160" s="11">
        <v>8.4999999999999995E-4</v>
      </c>
      <c r="BE160" s="11"/>
      <c r="BF160" s="11"/>
      <c r="BG160" s="11"/>
      <c r="BH160" s="11"/>
      <c r="BI160" s="11"/>
      <c r="BJ160" s="11"/>
      <c r="BK160" s="11">
        <v>8.4999999999999995E-4</v>
      </c>
      <c r="BL160" s="11"/>
      <c r="BM160" s="11"/>
      <c r="BN160" s="11"/>
      <c r="BO160" s="11"/>
      <c r="BP160" s="11"/>
      <c r="BQ160" s="11"/>
      <c r="BR160" s="10"/>
      <c r="BS160" s="10"/>
      <c r="BT160" s="10"/>
      <c r="BU160" s="10"/>
      <c r="BV160" s="10"/>
      <c r="BW160" s="10"/>
      <c r="BX160" s="10"/>
    </row>
    <row r="161" spans="1:76" x14ac:dyDescent="0.25">
      <c r="A161" s="10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12">
        <v>972.21</v>
      </c>
      <c r="AC161" s="12"/>
      <c r="AD161" s="12"/>
      <c r="AE161" s="12"/>
      <c r="AF161" s="12"/>
      <c r="AG161" s="12"/>
      <c r="AH161" s="12"/>
      <c r="AI161" s="12"/>
      <c r="AJ161" s="12"/>
      <c r="AK161" s="7">
        <v>1284.67</v>
      </c>
      <c r="AL161" s="7">
        <f t="shared" si="3"/>
        <v>2256.88</v>
      </c>
      <c r="AM161" s="12">
        <v>972.21</v>
      </c>
      <c r="AN161" s="12"/>
      <c r="AO161" s="12"/>
      <c r="AP161" s="12"/>
      <c r="AQ161" s="12"/>
      <c r="AR161" s="12"/>
      <c r="AS161" s="12"/>
      <c r="AT161" s="12"/>
      <c r="AU161" s="12"/>
      <c r="AV161" s="8" t="s">
        <v>161</v>
      </c>
      <c r="AW161" s="8"/>
      <c r="AX161" s="8"/>
      <c r="AY161" s="8"/>
      <c r="AZ161" s="8"/>
      <c r="BA161" s="8"/>
      <c r="BB161" s="8"/>
      <c r="BC161" s="8"/>
      <c r="BD161" s="11">
        <v>1.431E-3</v>
      </c>
      <c r="BE161" s="11"/>
      <c r="BF161" s="11"/>
      <c r="BG161" s="11"/>
      <c r="BH161" s="11"/>
      <c r="BI161" s="11"/>
      <c r="BJ161" s="11"/>
      <c r="BK161" s="11">
        <v>1.431E-3</v>
      </c>
      <c r="BL161" s="11"/>
      <c r="BM161" s="11"/>
      <c r="BN161" s="11"/>
      <c r="BO161" s="11"/>
      <c r="BP161" s="11"/>
      <c r="BQ161" s="11"/>
      <c r="BR161" s="10"/>
      <c r="BS161" s="10"/>
      <c r="BT161" s="10"/>
      <c r="BU161" s="10"/>
      <c r="BV161" s="10"/>
      <c r="BW161" s="10"/>
      <c r="BX161" s="10"/>
    </row>
    <row r="162" spans="1:76" x14ac:dyDescent="0.25">
      <c r="A162" s="10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12">
        <v>990.17</v>
      </c>
      <c r="AC162" s="12"/>
      <c r="AD162" s="12"/>
      <c r="AE162" s="12"/>
      <c r="AF162" s="12"/>
      <c r="AG162" s="12"/>
      <c r="AH162" s="12"/>
      <c r="AI162" s="12"/>
      <c r="AJ162" s="12"/>
      <c r="AK162" s="7">
        <v>1284.67</v>
      </c>
      <c r="AL162" s="7">
        <f t="shared" si="3"/>
        <v>2274.84</v>
      </c>
      <c r="AM162" s="12">
        <v>990.17</v>
      </c>
      <c r="AN162" s="12"/>
      <c r="AO162" s="12"/>
      <c r="AP162" s="12"/>
      <c r="AQ162" s="12"/>
      <c r="AR162" s="12"/>
      <c r="AS162" s="12"/>
      <c r="AT162" s="12"/>
      <c r="AU162" s="12"/>
      <c r="AV162" s="8" t="s">
        <v>162</v>
      </c>
      <c r="AW162" s="8"/>
      <c r="AX162" s="8"/>
      <c r="AY162" s="8"/>
      <c r="AZ162" s="8"/>
      <c r="BA162" s="8"/>
      <c r="BB162" s="8"/>
      <c r="BC162" s="8"/>
      <c r="BD162" s="11">
        <v>1.6000000000000001E-3</v>
      </c>
      <c r="BE162" s="11"/>
      <c r="BF162" s="11"/>
      <c r="BG162" s="11"/>
      <c r="BH162" s="11"/>
      <c r="BI162" s="11"/>
      <c r="BJ162" s="11"/>
      <c r="BK162" s="11">
        <v>1.6000000000000001E-3</v>
      </c>
      <c r="BL162" s="11"/>
      <c r="BM162" s="11"/>
      <c r="BN162" s="11"/>
      <c r="BO162" s="11"/>
      <c r="BP162" s="11"/>
      <c r="BQ162" s="11"/>
      <c r="BR162" s="10"/>
      <c r="BS162" s="10"/>
      <c r="BT162" s="10"/>
      <c r="BU162" s="10"/>
      <c r="BV162" s="10"/>
      <c r="BW162" s="10"/>
      <c r="BX162" s="10"/>
    </row>
    <row r="163" spans="1:76" x14ac:dyDescent="0.25">
      <c r="A163" s="10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12">
        <v>972.21</v>
      </c>
      <c r="AC163" s="12"/>
      <c r="AD163" s="12"/>
      <c r="AE163" s="12"/>
      <c r="AF163" s="12"/>
      <c r="AG163" s="12"/>
      <c r="AH163" s="12"/>
      <c r="AI163" s="12"/>
      <c r="AJ163" s="12"/>
      <c r="AK163" s="7">
        <v>1284.67</v>
      </c>
      <c r="AL163" s="7">
        <f t="shared" si="3"/>
        <v>2256.88</v>
      </c>
      <c r="AM163" s="12">
        <v>972.21</v>
      </c>
      <c r="AN163" s="12"/>
      <c r="AO163" s="12"/>
      <c r="AP163" s="12"/>
      <c r="AQ163" s="12"/>
      <c r="AR163" s="12"/>
      <c r="AS163" s="12"/>
      <c r="AT163" s="12"/>
      <c r="AU163" s="12"/>
      <c r="AV163" s="8" t="s">
        <v>163</v>
      </c>
      <c r="AW163" s="8"/>
      <c r="AX163" s="8"/>
      <c r="AY163" s="8"/>
      <c r="AZ163" s="8"/>
      <c r="BA163" s="8"/>
      <c r="BB163" s="8"/>
      <c r="BC163" s="8"/>
      <c r="BD163" s="11">
        <v>3.6459999999999999E-3</v>
      </c>
      <c r="BE163" s="11"/>
      <c r="BF163" s="11"/>
      <c r="BG163" s="11"/>
      <c r="BH163" s="11"/>
      <c r="BI163" s="11"/>
      <c r="BJ163" s="11"/>
      <c r="BK163" s="11">
        <v>3.6459999999999999E-3</v>
      </c>
      <c r="BL163" s="11"/>
      <c r="BM163" s="11"/>
      <c r="BN163" s="11"/>
      <c r="BO163" s="11"/>
      <c r="BP163" s="11"/>
      <c r="BQ163" s="11"/>
      <c r="BR163" s="10"/>
      <c r="BS163" s="10"/>
      <c r="BT163" s="10"/>
      <c r="BU163" s="10"/>
      <c r="BV163" s="10"/>
      <c r="BW163" s="10"/>
      <c r="BX163" s="10"/>
    </row>
    <row r="164" spans="1:76" x14ac:dyDescent="0.25">
      <c r="A164" s="10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12">
        <v>967.84</v>
      </c>
      <c r="AC164" s="12"/>
      <c r="AD164" s="12"/>
      <c r="AE164" s="12"/>
      <c r="AF164" s="12"/>
      <c r="AG164" s="12"/>
      <c r="AH164" s="12"/>
      <c r="AI164" s="12"/>
      <c r="AJ164" s="12"/>
      <c r="AK164" s="7">
        <v>1284.67</v>
      </c>
      <c r="AL164" s="7">
        <f t="shared" si="3"/>
        <v>2252.5100000000002</v>
      </c>
      <c r="AM164" s="12">
        <v>967.84</v>
      </c>
      <c r="AN164" s="12"/>
      <c r="AO164" s="12"/>
      <c r="AP164" s="12"/>
      <c r="AQ164" s="12"/>
      <c r="AR164" s="12"/>
      <c r="AS164" s="12"/>
      <c r="AT164" s="12"/>
      <c r="AU164" s="12"/>
      <c r="AV164" s="8" t="s">
        <v>164</v>
      </c>
      <c r="AW164" s="8"/>
      <c r="AX164" s="8"/>
      <c r="AY164" s="8"/>
      <c r="AZ164" s="8"/>
      <c r="BA164" s="8"/>
      <c r="BB164" s="8"/>
      <c r="BC164" s="8"/>
      <c r="BD164" s="11">
        <v>0.160358</v>
      </c>
      <c r="BE164" s="11"/>
      <c r="BF164" s="11"/>
      <c r="BG164" s="11"/>
      <c r="BH164" s="11"/>
      <c r="BI164" s="11"/>
      <c r="BJ164" s="11"/>
      <c r="BK164" s="11">
        <v>0.160358</v>
      </c>
      <c r="BL164" s="11"/>
      <c r="BM164" s="11"/>
      <c r="BN164" s="11"/>
      <c r="BO164" s="11"/>
      <c r="BP164" s="11"/>
      <c r="BQ164" s="11"/>
      <c r="BR164" s="10"/>
      <c r="BS164" s="10"/>
      <c r="BT164" s="10"/>
      <c r="BU164" s="10"/>
      <c r="BV164" s="10"/>
      <c r="BW164" s="10"/>
      <c r="BX164" s="10"/>
    </row>
    <row r="165" spans="1:76" x14ac:dyDescent="0.25">
      <c r="A165" s="10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12">
        <v>972.21</v>
      </c>
      <c r="AC165" s="12"/>
      <c r="AD165" s="12"/>
      <c r="AE165" s="12"/>
      <c r="AF165" s="12"/>
      <c r="AG165" s="12"/>
      <c r="AH165" s="12"/>
      <c r="AI165" s="12"/>
      <c r="AJ165" s="12"/>
      <c r="AK165" s="7">
        <v>1284.67</v>
      </c>
      <c r="AL165" s="7">
        <f t="shared" si="3"/>
        <v>2256.88</v>
      </c>
      <c r="AM165" s="12">
        <v>972.21</v>
      </c>
      <c r="AN165" s="12"/>
      <c r="AO165" s="12"/>
      <c r="AP165" s="12"/>
      <c r="AQ165" s="12"/>
      <c r="AR165" s="12"/>
      <c r="AS165" s="12"/>
      <c r="AT165" s="12"/>
      <c r="AU165" s="12"/>
      <c r="AV165" s="8" t="s">
        <v>165</v>
      </c>
      <c r="AW165" s="8"/>
      <c r="AX165" s="8"/>
      <c r="AY165" s="8"/>
      <c r="AZ165" s="8"/>
      <c r="BA165" s="8"/>
      <c r="BB165" s="8"/>
      <c r="BC165" s="8"/>
      <c r="BD165" s="11">
        <v>6.8459999999999997E-3</v>
      </c>
      <c r="BE165" s="11"/>
      <c r="BF165" s="11"/>
      <c r="BG165" s="11"/>
      <c r="BH165" s="11"/>
      <c r="BI165" s="11"/>
      <c r="BJ165" s="11"/>
      <c r="BK165" s="11">
        <v>6.8459999999999997E-3</v>
      </c>
      <c r="BL165" s="11"/>
      <c r="BM165" s="11"/>
      <c r="BN165" s="11"/>
      <c r="BO165" s="11"/>
      <c r="BP165" s="11"/>
      <c r="BQ165" s="11"/>
      <c r="BR165" s="10"/>
      <c r="BS165" s="10"/>
      <c r="BT165" s="10"/>
      <c r="BU165" s="10"/>
      <c r="BV165" s="10"/>
      <c r="BW165" s="10"/>
      <c r="BX165" s="10"/>
    </row>
    <row r="166" spans="1:76" x14ac:dyDescent="0.25">
      <c r="A166" s="10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12">
        <v>972.21</v>
      </c>
      <c r="AC166" s="12"/>
      <c r="AD166" s="12"/>
      <c r="AE166" s="12"/>
      <c r="AF166" s="12"/>
      <c r="AG166" s="12"/>
      <c r="AH166" s="12"/>
      <c r="AI166" s="12"/>
      <c r="AJ166" s="12"/>
      <c r="AK166" s="7">
        <v>1284.67</v>
      </c>
      <c r="AL166" s="7">
        <f t="shared" si="3"/>
        <v>2256.88</v>
      </c>
      <c r="AM166" s="12">
        <v>972.21</v>
      </c>
      <c r="AN166" s="12"/>
      <c r="AO166" s="12"/>
      <c r="AP166" s="12"/>
      <c r="AQ166" s="12"/>
      <c r="AR166" s="12"/>
      <c r="AS166" s="12"/>
      <c r="AT166" s="12"/>
      <c r="AU166" s="12"/>
      <c r="AV166" s="8" t="s">
        <v>166</v>
      </c>
      <c r="AW166" s="8"/>
      <c r="AX166" s="8"/>
      <c r="AY166" s="8"/>
      <c r="AZ166" s="8"/>
      <c r="BA166" s="8"/>
      <c r="BB166" s="8"/>
      <c r="BC166" s="8"/>
      <c r="BD166" s="11">
        <v>3.0905999999999999E-2</v>
      </c>
      <c r="BE166" s="11"/>
      <c r="BF166" s="11"/>
      <c r="BG166" s="11"/>
      <c r="BH166" s="11"/>
      <c r="BI166" s="11"/>
      <c r="BJ166" s="11"/>
      <c r="BK166" s="11">
        <v>3.0905999999999999E-2</v>
      </c>
      <c r="BL166" s="11"/>
      <c r="BM166" s="11"/>
      <c r="BN166" s="11"/>
      <c r="BO166" s="11"/>
      <c r="BP166" s="11"/>
      <c r="BQ166" s="11"/>
      <c r="BR166" s="10"/>
      <c r="BS166" s="10"/>
      <c r="BT166" s="10"/>
      <c r="BU166" s="10"/>
      <c r="BV166" s="10"/>
      <c r="BW166" s="10"/>
      <c r="BX166" s="10"/>
    </row>
    <row r="167" spans="1:76" x14ac:dyDescent="0.25">
      <c r="A167" s="10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12">
        <v>967.84</v>
      </c>
      <c r="AC167" s="12"/>
      <c r="AD167" s="12"/>
      <c r="AE167" s="12"/>
      <c r="AF167" s="12"/>
      <c r="AG167" s="12"/>
      <c r="AH167" s="12"/>
      <c r="AI167" s="12"/>
      <c r="AJ167" s="12"/>
      <c r="AK167" s="7">
        <v>1284.67</v>
      </c>
      <c r="AL167" s="7">
        <f t="shared" si="3"/>
        <v>2252.5100000000002</v>
      </c>
      <c r="AM167" s="12">
        <v>967.84</v>
      </c>
      <c r="AN167" s="12"/>
      <c r="AO167" s="12"/>
      <c r="AP167" s="12"/>
      <c r="AQ167" s="12"/>
      <c r="AR167" s="12"/>
      <c r="AS167" s="12"/>
      <c r="AT167" s="12"/>
      <c r="AU167" s="12"/>
      <c r="AV167" s="8" t="s">
        <v>167</v>
      </c>
      <c r="AW167" s="8"/>
      <c r="AX167" s="8"/>
      <c r="AY167" s="8"/>
      <c r="AZ167" s="8"/>
      <c r="BA167" s="8"/>
      <c r="BB167" s="8"/>
      <c r="BC167" s="8"/>
      <c r="BD167" s="11">
        <v>5.3093000000000001E-2</v>
      </c>
      <c r="BE167" s="11"/>
      <c r="BF167" s="11"/>
      <c r="BG167" s="11"/>
      <c r="BH167" s="11"/>
      <c r="BI167" s="11"/>
      <c r="BJ167" s="11"/>
      <c r="BK167" s="11">
        <v>5.3093000000000001E-2</v>
      </c>
      <c r="BL167" s="11"/>
      <c r="BM167" s="11"/>
      <c r="BN167" s="11"/>
      <c r="BO167" s="11"/>
      <c r="BP167" s="11"/>
      <c r="BQ167" s="11"/>
      <c r="BR167" s="10"/>
      <c r="BS167" s="10"/>
      <c r="BT167" s="10"/>
      <c r="BU167" s="10"/>
      <c r="BV167" s="10"/>
      <c r="BW167" s="10"/>
      <c r="BX167" s="10"/>
    </row>
    <row r="168" spans="1:76" x14ac:dyDescent="0.25">
      <c r="A168" s="10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12">
        <v>967.84</v>
      </c>
      <c r="AC168" s="12"/>
      <c r="AD168" s="12"/>
      <c r="AE168" s="12"/>
      <c r="AF168" s="12"/>
      <c r="AG168" s="12"/>
      <c r="AH168" s="12"/>
      <c r="AI168" s="12"/>
      <c r="AJ168" s="12"/>
      <c r="AK168" s="7">
        <v>1284.67</v>
      </c>
      <c r="AL168" s="7">
        <f t="shared" si="3"/>
        <v>2252.5100000000002</v>
      </c>
      <c r="AM168" s="12">
        <v>967.84</v>
      </c>
      <c r="AN168" s="12"/>
      <c r="AO168" s="12"/>
      <c r="AP168" s="12"/>
      <c r="AQ168" s="12"/>
      <c r="AR168" s="12"/>
      <c r="AS168" s="12"/>
      <c r="AT168" s="12"/>
      <c r="AU168" s="12"/>
      <c r="AV168" s="8" t="s">
        <v>168</v>
      </c>
      <c r="AW168" s="8"/>
      <c r="AX168" s="8"/>
      <c r="AY168" s="8"/>
      <c r="AZ168" s="8"/>
      <c r="BA168" s="8"/>
      <c r="BB168" s="8"/>
      <c r="BC168" s="8"/>
      <c r="BD168" s="11">
        <v>3.4471000000000002E-2</v>
      </c>
      <c r="BE168" s="11"/>
      <c r="BF168" s="11"/>
      <c r="BG168" s="11"/>
      <c r="BH168" s="11"/>
      <c r="BI168" s="11"/>
      <c r="BJ168" s="11"/>
      <c r="BK168" s="11">
        <v>3.4471000000000002E-2</v>
      </c>
      <c r="BL168" s="11"/>
      <c r="BM168" s="11"/>
      <c r="BN168" s="11"/>
      <c r="BO168" s="11"/>
      <c r="BP168" s="11"/>
      <c r="BQ168" s="11"/>
      <c r="BR168" s="10"/>
      <c r="BS168" s="10"/>
      <c r="BT168" s="10"/>
      <c r="BU168" s="10"/>
      <c r="BV168" s="10"/>
      <c r="BW168" s="10"/>
      <c r="BX168" s="10"/>
    </row>
    <row r="169" spans="1:76" x14ac:dyDescent="0.25">
      <c r="A169" s="10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12">
        <v>972.21</v>
      </c>
      <c r="AC169" s="12"/>
      <c r="AD169" s="12"/>
      <c r="AE169" s="12"/>
      <c r="AF169" s="12"/>
      <c r="AG169" s="12"/>
      <c r="AH169" s="12"/>
      <c r="AI169" s="12"/>
      <c r="AJ169" s="12"/>
      <c r="AK169" s="7">
        <v>1284.67</v>
      </c>
      <c r="AL169" s="7">
        <f t="shared" si="3"/>
        <v>2256.88</v>
      </c>
      <c r="AM169" s="12">
        <v>972.21</v>
      </c>
      <c r="AN169" s="12"/>
      <c r="AO169" s="12"/>
      <c r="AP169" s="12"/>
      <c r="AQ169" s="12"/>
      <c r="AR169" s="12"/>
      <c r="AS169" s="12"/>
      <c r="AT169" s="12"/>
      <c r="AU169" s="12"/>
      <c r="AV169" s="8" t="s">
        <v>169</v>
      </c>
      <c r="AW169" s="8"/>
      <c r="AX169" s="8"/>
      <c r="AY169" s="8"/>
      <c r="AZ169" s="8"/>
      <c r="BA169" s="8"/>
      <c r="BB169" s="8"/>
      <c r="BC169" s="8"/>
      <c r="BD169" s="11">
        <v>5.1240000000000001E-3</v>
      </c>
      <c r="BE169" s="11"/>
      <c r="BF169" s="11"/>
      <c r="BG169" s="11"/>
      <c r="BH169" s="11"/>
      <c r="BI169" s="11"/>
      <c r="BJ169" s="11"/>
      <c r="BK169" s="11">
        <v>5.1240000000000001E-3</v>
      </c>
      <c r="BL169" s="11"/>
      <c r="BM169" s="11"/>
      <c r="BN169" s="11"/>
      <c r="BO169" s="11"/>
      <c r="BP169" s="11"/>
      <c r="BQ169" s="11"/>
      <c r="BR169" s="10"/>
      <c r="BS169" s="10"/>
      <c r="BT169" s="10"/>
      <c r="BU169" s="10"/>
      <c r="BV169" s="10"/>
      <c r="BW169" s="10"/>
      <c r="BX169" s="10"/>
    </row>
    <row r="170" spans="1:76" x14ac:dyDescent="0.25">
      <c r="A170" s="10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12">
        <v>972.21</v>
      </c>
      <c r="AC170" s="12"/>
      <c r="AD170" s="12"/>
      <c r="AE170" s="12"/>
      <c r="AF170" s="12"/>
      <c r="AG170" s="12"/>
      <c r="AH170" s="12"/>
      <c r="AI170" s="12"/>
      <c r="AJ170" s="12"/>
      <c r="AK170" s="7">
        <v>1284.67</v>
      </c>
      <c r="AL170" s="7">
        <f t="shared" si="3"/>
        <v>2256.88</v>
      </c>
      <c r="AM170" s="12">
        <v>972.21</v>
      </c>
      <c r="AN170" s="12"/>
      <c r="AO170" s="12"/>
      <c r="AP170" s="12"/>
      <c r="AQ170" s="12"/>
      <c r="AR170" s="12"/>
      <c r="AS170" s="12"/>
      <c r="AT170" s="12"/>
      <c r="AU170" s="12"/>
      <c r="AV170" s="8" t="s">
        <v>170</v>
      </c>
      <c r="AW170" s="8"/>
      <c r="AX170" s="8"/>
      <c r="AY170" s="8"/>
      <c r="AZ170" s="8"/>
      <c r="BA170" s="8"/>
      <c r="BB170" s="8"/>
      <c r="BC170" s="8"/>
      <c r="BD170" s="11">
        <v>2.0968000000000001E-2</v>
      </c>
      <c r="BE170" s="11"/>
      <c r="BF170" s="11"/>
      <c r="BG170" s="11"/>
      <c r="BH170" s="11"/>
      <c r="BI170" s="11"/>
      <c r="BJ170" s="11"/>
      <c r="BK170" s="11">
        <v>2.0968000000000001E-2</v>
      </c>
      <c r="BL170" s="11"/>
      <c r="BM170" s="11"/>
      <c r="BN170" s="11"/>
      <c r="BO170" s="11"/>
      <c r="BP170" s="11"/>
      <c r="BQ170" s="11"/>
      <c r="BR170" s="10"/>
      <c r="BS170" s="10"/>
      <c r="BT170" s="10"/>
      <c r="BU170" s="10"/>
      <c r="BV170" s="10"/>
      <c r="BW170" s="10"/>
      <c r="BX170" s="10"/>
    </row>
    <row r="171" spans="1:76" x14ac:dyDescent="0.25">
      <c r="A171" s="10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12">
        <v>972.21</v>
      </c>
      <c r="AC171" s="12"/>
      <c r="AD171" s="12"/>
      <c r="AE171" s="12"/>
      <c r="AF171" s="12"/>
      <c r="AG171" s="12"/>
      <c r="AH171" s="12"/>
      <c r="AI171" s="12"/>
      <c r="AJ171" s="12"/>
      <c r="AK171" s="7">
        <v>1284.67</v>
      </c>
      <c r="AL171" s="7">
        <f t="shared" si="3"/>
        <v>2256.88</v>
      </c>
      <c r="AM171" s="12">
        <v>972.21</v>
      </c>
      <c r="AN171" s="12"/>
      <c r="AO171" s="12"/>
      <c r="AP171" s="12"/>
      <c r="AQ171" s="12"/>
      <c r="AR171" s="12"/>
      <c r="AS171" s="12"/>
      <c r="AT171" s="12"/>
      <c r="AU171" s="12"/>
      <c r="AV171" s="8" t="s">
        <v>171</v>
      </c>
      <c r="AW171" s="8"/>
      <c r="AX171" s="8"/>
      <c r="AY171" s="8"/>
      <c r="AZ171" s="8"/>
      <c r="BA171" s="8"/>
      <c r="BB171" s="8"/>
      <c r="BC171" s="8"/>
      <c r="BD171" s="11">
        <v>4.7410000000000004E-3</v>
      </c>
      <c r="BE171" s="11"/>
      <c r="BF171" s="11"/>
      <c r="BG171" s="11"/>
      <c r="BH171" s="11"/>
      <c r="BI171" s="11"/>
      <c r="BJ171" s="11"/>
      <c r="BK171" s="11">
        <v>4.7410000000000004E-3</v>
      </c>
      <c r="BL171" s="11"/>
      <c r="BM171" s="11"/>
      <c r="BN171" s="11"/>
      <c r="BO171" s="11"/>
      <c r="BP171" s="11"/>
      <c r="BQ171" s="11"/>
      <c r="BR171" s="10"/>
      <c r="BS171" s="10"/>
      <c r="BT171" s="10"/>
      <c r="BU171" s="10"/>
      <c r="BV171" s="10"/>
      <c r="BW171" s="10"/>
      <c r="BX171" s="10"/>
    </row>
    <row r="172" spans="1:76" x14ac:dyDescent="0.25">
      <c r="A172" s="10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10"/>
      <c r="AC172" s="10"/>
      <c r="AD172" s="10"/>
      <c r="AE172" s="10"/>
      <c r="AF172" s="10"/>
      <c r="AG172" s="10"/>
      <c r="AH172" s="10"/>
      <c r="AI172" s="10"/>
      <c r="AJ172" s="10"/>
      <c r="AK172" s="7"/>
      <c r="AL172" s="7"/>
      <c r="AM172" s="10"/>
      <c r="AN172" s="10"/>
      <c r="AO172" s="10"/>
      <c r="AP172" s="10"/>
      <c r="AQ172" s="10"/>
      <c r="AR172" s="10"/>
      <c r="AS172" s="10"/>
      <c r="AT172" s="10"/>
      <c r="AU172" s="10"/>
      <c r="AV172" s="8" t="s">
        <v>172</v>
      </c>
      <c r="AW172" s="8"/>
      <c r="AX172" s="8"/>
      <c r="AY172" s="8"/>
      <c r="AZ172" s="8"/>
      <c r="BA172" s="8"/>
      <c r="BB172" s="8"/>
      <c r="BC172" s="8"/>
      <c r="BD172" s="11">
        <v>4.7246000000000003E-2</v>
      </c>
      <c r="BE172" s="11"/>
      <c r="BF172" s="11"/>
      <c r="BG172" s="11"/>
      <c r="BH172" s="11"/>
      <c r="BI172" s="11"/>
      <c r="BJ172" s="11"/>
      <c r="BK172" s="11">
        <v>4.7246000000000003E-2</v>
      </c>
      <c r="BL172" s="11"/>
      <c r="BM172" s="11"/>
      <c r="BN172" s="11"/>
      <c r="BO172" s="11"/>
      <c r="BP172" s="11"/>
      <c r="BQ172" s="11"/>
      <c r="BR172" s="10"/>
      <c r="BS172" s="10"/>
      <c r="BT172" s="10"/>
      <c r="BU172" s="10"/>
      <c r="BV172" s="10"/>
      <c r="BW172" s="10"/>
      <c r="BX172" s="10"/>
    </row>
    <row r="173" spans="1:76" x14ac:dyDescent="0.25">
      <c r="A173" s="10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12">
        <v>967.84</v>
      </c>
      <c r="AC173" s="12"/>
      <c r="AD173" s="12"/>
      <c r="AE173" s="12"/>
      <c r="AF173" s="12"/>
      <c r="AG173" s="12"/>
      <c r="AH173" s="12"/>
      <c r="AI173" s="12"/>
      <c r="AJ173" s="12"/>
      <c r="AK173" s="7">
        <v>1284.67</v>
      </c>
      <c r="AL173" s="7">
        <f t="shared" ref="AL173:AL236" si="4">AK173+AM173</f>
        <v>2252.5100000000002</v>
      </c>
      <c r="AM173" s="12">
        <v>967.84</v>
      </c>
      <c r="AN173" s="12"/>
      <c r="AO173" s="12"/>
      <c r="AP173" s="12"/>
      <c r="AQ173" s="12"/>
      <c r="AR173" s="12"/>
      <c r="AS173" s="12"/>
      <c r="AT173" s="12"/>
      <c r="AU173" s="12"/>
      <c r="AV173" s="8" t="s">
        <v>173</v>
      </c>
      <c r="AW173" s="8"/>
      <c r="AX173" s="8"/>
      <c r="AY173" s="8"/>
      <c r="AZ173" s="8"/>
      <c r="BA173" s="8"/>
      <c r="BB173" s="8"/>
      <c r="BC173" s="8"/>
      <c r="BD173" s="11">
        <v>3.8563E-2</v>
      </c>
      <c r="BE173" s="11"/>
      <c r="BF173" s="11"/>
      <c r="BG173" s="11"/>
      <c r="BH173" s="11"/>
      <c r="BI173" s="11"/>
      <c r="BJ173" s="11"/>
      <c r="BK173" s="11">
        <v>3.8563E-2</v>
      </c>
      <c r="BL173" s="11"/>
      <c r="BM173" s="11"/>
      <c r="BN173" s="11"/>
      <c r="BO173" s="11"/>
      <c r="BP173" s="11"/>
      <c r="BQ173" s="11"/>
      <c r="BR173" s="10"/>
      <c r="BS173" s="10"/>
      <c r="BT173" s="10"/>
      <c r="BU173" s="10"/>
      <c r="BV173" s="10"/>
      <c r="BW173" s="10"/>
      <c r="BX173" s="10"/>
    </row>
    <row r="174" spans="1:76" x14ac:dyDescent="0.25">
      <c r="A174" s="10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12">
        <v>972.21</v>
      </c>
      <c r="AC174" s="12"/>
      <c r="AD174" s="12"/>
      <c r="AE174" s="12"/>
      <c r="AF174" s="12"/>
      <c r="AG174" s="12"/>
      <c r="AH174" s="12"/>
      <c r="AI174" s="12"/>
      <c r="AJ174" s="12"/>
      <c r="AK174" s="7">
        <v>1284.67</v>
      </c>
      <c r="AL174" s="7">
        <f t="shared" si="4"/>
        <v>2256.88</v>
      </c>
      <c r="AM174" s="12">
        <v>972.21</v>
      </c>
      <c r="AN174" s="12"/>
      <c r="AO174" s="12"/>
      <c r="AP174" s="12"/>
      <c r="AQ174" s="12"/>
      <c r="AR174" s="12"/>
      <c r="AS174" s="12"/>
      <c r="AT174" s="12"/>
      <c r="AU174" s="12"/>
      <c r="AV174" s="8" t="s">
        <v>174</v>
      </c>
      <c r="AW174" s="8"/>
      <c r="AX174" s="8"/>
      <c r="AY174" s="8"/>
      <c r="AZ174" s="8"/>
      <c r="BA174" s="8"/>
      <c r="BB174" s="8"/>
      <c r="BC174" s="8"/>
      <c r="BD174" s="11">
        <v>5.313E-3</v>
      </c>
      <c r="BE174" s="11"/>
      <c r="BF174" s="11"/>
      <c r="BG174" s="11"/>
      <c r="BH174" s="11"/>
      <c r="BI174" s="11"/>
      <c r="BJ174" s="11"/>
      <c r="BK174" s="11">
        <v>5.313E-3</v>
      </c>
      <c r="BL174" s="11"/>
      <c r="BM174" s="11"/>
      <c r="BN174" s="11"/>
      <c r="BO174" s="11"/>
      <c r="BP174" s="11"/>
      <c r="BQ174" s="11"/>
      <c r="BR174" s="10"/>
      <c r="BS174" s="10"/>
      <c r="BT174" s="10"/>
      <c r="BU174" s="10"/>
      <c r="BV174" s="10"/>
      <c r="BW174" s="10"/>
      <c r="BX174" s="10"/>
    </row>
    <row r="175" spans="1:76" x14ac:dyDescent="0.25">
      <c r="A175" s="10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12">
        <v>972.21</v>
      </c>
      <c r="AC175" s="12"/>
      <c r="AD175" s="12"/>
      <c r="AE175" s="12"/>
      <c r="AF175" s="12"/>
      <c r="AG175" s="12"/>
      <c r="AH175" s="12"/>
      <c r="AI175" s="12"/>
      <c r="AJ175" s="12"/>
      <c r="AK175" s="7">
        <v>1284.67</v>
      </c>
      <c r="AL175" s="7">
        <f t="shared" si="4"/>
        <v>2256.88</v>
      </c>
      <c r="AM175" s="12">
        <v>972.21</v>
      </c>
      <c r="AN175" s="12"/>
      <c r="AO175" s="12"/>
      <c r="AP175" s="12"/>
      <c r="AQ175" s="12"/>
      <c r="AR175" s="12"/>
      <c r="AS175" s="12"/>
      <c r="AT175" s="12"/>
      <c r="AU175" s="12"/>
      <c r="AV175" s="8" t="s">
        <v>175</v>
      </c>
      <c r="AW175" s="8"/>
      <c r="AX175" s="8"/>
      <c r="AY175" s="8"/>
      <c r="AZ175" s="8"/>
      <c r="BA175" s="8"/>
      <c r="BB175" s="8"/>
      <c r="BC175" s="8"/>
      <c r="BD175" s="11">
        <v>1.1053E-2</v>
      </c>
      <c r="BE175" s="11"/>
      <c r="BF175" s="11"/>
      <c r="BG175" s="11"/>
      <c r="BH175" s="11"/>
      <c r="BI175" s="11"/>
      <c r="BJ175" s="11"/>
      <c r="BK175" s="11">
        <v>1.1053E-2</v>
      </c>
      <c r="BL175" s="11"/>
      <c r="BM175" s="11"/>
      <c r="BN175" s="11"/>
      <c r="BO175" s="11"/>
      <c r="BP175" s="11"/>
      <c r="BQ175" s="11"/>
      <c r="BR175" s="10"/>
      <c r="BS175" s="10"/>
      <c r="BT175" s="10"/>
      <c r="BU175" s="10"/>
      <c r="BV175" s="10"/>
      <c r="BW175" s="10"/>
      <c r="BX175" s="10"/>
    </row>
    <row r="176" spans="1:76" x14ac:dyDescent="0.25">
      <c r="A176" s="10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12">
        <v>967.84</v>
      </c>
      <c r="AC176" s="12"/>
      <c r="AD176" s="12"/>
      <c r="AE176" s="12"/>
      <c r="AF176" s="12"/>
      <c r="AG176" s="12"/>
      <c r="AH176" s="12"/>
      <c r="AI176" s="12"/>
      <c r="AJ176" s="12"/>
      <c r="AK176" s="7">
        <v>1284.67</v>
      </c>
      <c r="AL176" s="7">
        <f t="shared" si="4"/>
        <v>2252.5100000000002</v>
      </c>
      <c r="AM176" s="12">
        <v>967.84</v>
      </c>
      <c r="AN176" s="12"/>
      <c r="AO176" s="12"/>
      <c r="AP176" s="12"/>
      <c r="AQ176" s="12"/>
      <c r="AR176" s="12"/>
      <c r="AS176" s="12"/>
      <c r="AT176" s="12"/>
      <c r="AU176" s="12"/>
      <c r="AV176" s="8" t="s">
        <v>176</v>
      </c>
      <c r="AW176" s="8"/>
      <c r="AX176" s="8"/>
      <c r="AY176" s="8"/>
      <c r="AZ176" s="8"/>
      <c r="BA176" s="8"/>
      <c r="BB176" s="8"/>
      <c r="BC176" s="8"/>
      <c r="BD176" s="11">
        <v>6.0936999999999998E-2</v>
      </c>
      <c r="BE176" s="11"/>
      <c r="BF176" s="11"/>
      <c r="BG176" s="11"/>
      <c r="BH176" s="11"/>
      <c r="BI176" s="11"/>
      <c r="BJ176" s="11"/>
      <c r="BK176" s="11">
        <v>6.0936999999999998E-2</v>
      </c>
      <c r="BL176" s="11"/>
      <c r="BM176" s="11"/>
      <c r="BN176" s="11"/>
      <c r="BO176" s="11"/>
      <c r="BP176" s="11"/>
      <c r="BQ176" s="11"/>
      <c r="BR176" s="10"/>
      <c r="BS176" s="10"/>
      <c r="BT176" s="10"/>
      <c r="BU176" s="10"/>
      <c r="BV176" s="10"/>
      <c r="BW176" s="10"/>
      <c r="BX176" s="10"/>
    </row>
    <row r="177" spans="1:76" x14ac:dyDescent="0.25">
      <c r="A177" s="10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10"/>
      <c r="AC177" s="10"/>
      <c r="AD177" s="10"/>
      <c r="AE177" s="10"/>
      <c r="AF177" s="10"/>
      <c r="AG177" s="10"/>
      <c r="AH177" s="10"/>
      <c r="AI177" s="10"/>
      <c r="AJ177" s="10"/>
      <c r="AK177" s="7"/>
      <c r="AL177" s="7"/>
      <c r="AM177" s="10"/>
      <c r="AN177" s="10"/>
      <c r="AO177" s="10"/>
      <c r="AP177" s="10"/>
      <c r="AQ177" s="10"/>
      <c r="AR177" s="10"/>
      <c r="AS177" s="10"/>
      <c r="AT177" s="10"/>
      <c r="AU177" s="10"/>
      <c r="AV177" s="8" t="s">
        <v>177</v>
      </c>
      <c r="AW177" s="8"/>
      <c r="AX177" s="8"/>
      <c r="AY177" s="8"/>
      <c r="AZ177" s="8"/>
      <c r="BA177" s="8"/>
      <c r="BB177" s="8"/>
      <c r="BC177" s="8"/>
      <c r="BD177" s="11">
        <v>6.306E-3</v>
      </c>
      <c r="BE177" s="11"/>
      <c r="BF177" s="11"/>
      <c r="BG177" s="11"/>
      <c r="BH177" s="11"/>
      <c r="BI177" s="11"/>
      <c r="BJ177" s="11"/>
      <c r="BK177" s="11">
        <v>6.306E-3</v>
      </c>
      <c r="BL177" s="11"/>
      <c r="BM177" s="11"/>
      <c r="BN177" s="11"/>
      <c r="BO177" s="11"/>
      <c r="BP177" s="11"/>
      <c r="BQ177" s="11"/>
      <c r="BR177" s="10"/>
      <c r="BS177" s="10"/>
      <c r="BT177" s="10"/>
      <c r="BU177" s="10"/>
      <c r="BV177" s="10"/>
      <c r="BW177" s="10"/>
      <c r="BX177" s="10"/>
    </row>
    <row r="178" spans="1:76" x14ac:dyDescent="0.25">
      <c r="A178" s="10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12">
        <v>967.84</v>
      </c>
      <c r="AC178" s="12"/>
      <c r="AD178" s="12"/>
      <c r="AE178" s="12"/>
      <c r="AF178" s="12"/>
      <c r="AG178" s="12"/>
      <c r="AH178" s="12"/>
      <c r="AI178" s="12"/>
      <c r="AJ178" s="12"/>
      <c r="AK178" s="7">
        <v>1284.67</v>
      </c>
      <c r="AL178" s="7">
        <f t="shared" si="4"/>
        <v>2252.5100000000002</v>
      </c>
      <c r="AM178" s="12">
        <v>967.84</v>
      </c>
      <c r="AN178" s="12"/>
      <c r="AO178" s="12"/>
      <c r="AP178" s="12"/>
      <c r="AQ178" s="12"/>
      <c r="AR178" s="12"/>
      <c r="AS178" s="12"/>
      <c r="AT178" s="12"/>
      <c r="AU178" s="12"/>
      <c r="AV178" s="8" t="s">
        <v>178</v>
      </c>
      <c r="AW178" s="8"/>
      <c r="AX178" s="8"/>
      <c r="AY178" s="8"/>
      <c r="AZ178" s="8"/>
      <c r="BA178" s="8"/>
      <c r="BB178" s="8"/>
      <c r="BC178" s="8"/>
      <c r="BD178" s="11">
        <v>6.7312999999999998E-2</v>
      </c>
      <c r="BE178" s="11"/>
      <c r="BF178" s="11"/>
      <c r="BG178" s="11"/>
      <c r="BH178" s="11"/>
      <c r="BI178" s="11"/>
      <c r="BJ178" s="11"/>
      <c r="BK178" s="11">
        <v>6.7312999999999998E-2</v>
      </c>
      <c r="BL178" s="11"/>
      <c r="BM178" s="11"/>
      <c r="BN178" s="11"/>
      <c r="BO178" s="11"/>
      <c r="BP178" s="11"/>
      <c r="BQ178" s="11"/>
      <c r="BR178" s="10"/>
      <c r="BS178" s="10"/>
      <c r="BT178" s="10"/>
      <c r="BU178" s="10"/>
      <c r="BV178" s="10"/>
      <c r="BW178" s="10"/>
      <c r="BX178" s="10"/>
    </row>
    <row r="179" spans="1:76" x14ac:dyDescent="0.25">
      <c r="A179" s="10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12">
        <v>967.84</v>
      </c>
      <c r="AC179" s="12"/>
      <c r="AD179" s="12"/>
      <c r="AE179" s="12"/>
      <c r="AF179" s="12"/>
      <c r="AG179" s="12"/>
      <c r="AH179" s="12"/>
      <c r="AI179" s="12"/>
      <c r="AJ179" s="12"/>
      <c r="AK179" s="7">
        <v>1284.67</v>
      </c>
      <c r="AL179" s="7">
        <f t="shared" si="4"/>
        <v>2252.5100000000002</v>
      </c>
      <c r="AM179" s="12">
        <v>967.84</v>
      </c>
      <c r="AN179" s="12"/>
      <c r="AO179" s="12"/>
      <c r="AP179" s="12"/>
      <c r="AQ179" s="12"/>
      <c r="AR179" s="12"/>
      <c r="AS179" s="12"/>
      <c r="AT179" s="12"/>
      <c r="AU179" s="12"/>
      <c r="AV179" s="8" t="s">
        <v>179</v>
      </c>
      <c r="AW179" s="8"/>
      <c r="AX179" s="8"/>
      <c r="AY179" s="8"/>
      <c r="AZ179" s="8"/>
      <c r="BA179" s="8"/>
      <c r="BB179" s="8"/>
      <c r="BC179" s="8"/>
      <c r="BD179" s="11">
        <v>4.3963000000000002E-2</v>
      </c>
      <c r="BE179" s="11"/>
      <c r="BF179" s="11"/>
      <c r="BG179" s="11"/>
      <c r="BH179" s="11"/>
      <c r="BI179" s="11"/>
      <c r="BJ179" s="11"/>
      <c r="BK179" s="11">
        <v>4.3963000000000002E-2</v>
      </c>
      <c r="BL179" s="11"/>
      <c r="BM179" s="11"/>
      <c r="BN179" s="11"/>
      <c r="BO179" s="11"/>
      <c r="BP179" s="11"/>
      <c r="BQ179" s="11"/>
      <c r="BR179" s="10"/>
      <c r="BS179" s="10"/>
      <c r="BT179" s="10"/>
      <c r="BU179" s="10"/>
      <c r="BV179" s="10"/>
      <c r="BW179" s="10"/>
      <c r="BX179" s="10"/>
    </row>
    <row r="180" spans="1:76" x14ac:dyDescent="0.25">
      <c r="A180" s="10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12">
        <v>972.21</v>
      </c>
      <c r="AC180" s="12"/>
      <c r="AD180" s="12"/>
      <c r="AE180" s="12"/>
      <c r="AF180" s="12"/>
      <c r="AG180" s="12"/>
      <c r="AH180" s="12"/>
      <c r="AI180" s="12"/>
      <c r="AJ180" s="12"/>
      <c r="AK180" s="7">
        <v>1284.67</v>
      </c>
      <c r="AL180" s="7">
        <f t="shared" si="4"/>
        <v>2256.88</v>
      </c>
      <c r="AM180" s="12">
        <v>972.21</v>
      </c>
      <c r="AN180" s="12"/>
      <c r="AO180" s="12"/>
      <c r="AP180" s="12"/>
      <c r="AQ180" s="12"/>
      <c r="AR180" s="12"/>
      <c r="AS180" s="12"/>
      <c r="AT180" s="12"/>
      <c r="AU180" s="12"/>
      <c r="AV180" s="8" t="s">
        <v>180</v>
      </c>
      <c r="AW180" s="8"/>
      <c r="AX180" s="8"/>
      <c r="AY180" s="8"/>
      <c r="AZ180" s="8"/>
      <c r="BA180" s="8"/>
      <c r="BB180" s="8"/>
      <c r="BC180" s="8"/>
      <c r="BD180" s="11">
        <v>1.4989999999999999E-3</v>
      </c>
      <c r="BE180" s="11"/>
      <c r="BF180" s="11"/>
      <c r="BG180" s="11"/>
      <c r="BH180" s="11"/>
      <c r="BI180" s="11"/>
      <c r="BJ180" s="11"/>
      <c r="BK180" s="11">
        <v>1.4989999999999999E-3</v>
      </c>
      <c r="BL180" s="11"/>
      <c r="BM180" s="11"/>
      <c r="BN180" s="11"/>
      <c r="BO180" s="11"/>
      <c r="BP180" s="11"/>
      <c r="BQ180" s="11"/>
      <c r="BR180" s="10"/>
      <c r="BS180" s="10"/>
      <c r="BT180" s="10"/>
      <c r="BU180" s="10"/>
      <c r="BV180" s="10"/>
      <c r="BW180" s="10"/>
      <c r="BX180" s="10"/>
    </row>
    <row r="181" spans="1:76" x14ac:dyDescent="0.25">
      <c r="A181" s="10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12">
        <v>972.21</v>
      </c>
      <c r="AC181" s="12"/>
      <c r="AD181" s="12"/>
      <c r="AE181" s="12"/>
      <c r="AF181" s="12"/>
      <c r="AG181" s="12"/>
      <c r="AH181" s="12"/>
      <c r="AI181" s="12"/>
      <c r="AJ181" s="12"/>
      <c r="AK181" s="7">
        <v>1284.67</v>
      </c>
      <c r="AL181" s="7">
        <f t="shared" si="4"/>
        <v>2256.88</v>
      </c>
      <c r="AM181" s="12">
        <v>972.21</v>
      </c>
      <c r="AN181" s="12"/>
      <c r="AO181" s="12"/>
      <c r="AP181" s="12"/>
      <c r="AQ181" s="12"/>
      <c r="AR181" s="12"/>
      <c r="AS181" s="12"/>
      <c r="AT181" s="12"/>
      <c r="AU181" s="12"/>
      <c r="AV181" s="8" t="s">
        <v>181</v>
      </c>
      <c r="AW181" s="8"/>
      <c r="AX181" s="8"/>
      <c r="AY181" s="8"/>
      <c r="AZ181" s="8"/>
      <c r="BA181" s="8"/>
      <c r="BB181" s="8"/>
      <c r="BC181" s="8"/>
      <c r="BD181" s="11">
        <v>1.6515999999999999E-2</v>
      </c>
      <c r="BE181" s="11"/>
      <c r="BF181" s="11"/>
      <c r="BG181" s="11"/>
      <c r="BH181" s="11"/>
      <c r="BI181" s="11"/>
      <c r="BJ181" s="11"/>
      <c r="BK181" s="11">
        <v>1.6515999999999999E-2</v>
      </c>
      <c r="BL181" s="11"/>
      <c r="BM181" s="11"/>
      <c r="BN181" s="11"/>
      <c r="BO181" s="11"/>
      <c r="BP181" s="11"/>
      <c r="BQ181" s="11"/>
      <c r="BR181" s="10"/>
      <c r="BS181" s="10"/>
      <c r="BT181" s="10"/>
      <c r="BU181" s="10"/>
      <c r="BV181" s="10"/>
      <c r="BW181" s="10"/>
      <c r="BX181" s="10"/>
    </row>
    <row r="182" spans="1:76" x14ac:dyDescent="0.25">
      <c r="A182" s="10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12">
        <v>972.21</v>
      </c>
      <c r="AC182" s="12"/>
      <c r="AD182" s="12"/>
      <c r="AE182" s="12"/>
      <c r="AF182" s="12"/>
      <c r="AG182" s="12"/>
      <c r="AH182" s="12"/>
      <c r="AI182" s="12"/>
      <c r="AJ182" s="12"/>
      <c r="AK182" s="7">
        <v>1284.67</v>
      </c>
      <c r="AL182" s="7">
        <f t="shared" si="4"/>
        <v>2256.88</v>
      </c>
      <c r="AM182" s="12">
        <v>972.21</v>
      </c>
      <c r="AN182" s="12"/>
      <c r="AO182" s="12"/>
      <c r="AP182" s="12"/>
      <c r="AQ182" s="12"/>
      <c r="AR182" s="12"/>
      <c r="AS182" s="12"/>
      <c r="AT182" s="12"/>
      <c r="AU182" s="12"/>
      <c r="AV182" s="8" t="s">
        <v>182</v>
      </c>
      <c r="AW182" s="8"/>
      <c r="AX182" s="8"/>
      <c r="AY182" s="8"/>
      <c r="AZ182" s="8"/>
      <c r="BA182" s="8"/>
      <c r="BB182" s="8"/>
      <c r="BC182" s="8"/>
      <c r="BD182" s="11">
        <v>3.3E-3</v>
      </c>
      <c r="BE182" s="11"/>
      <c r="BF182" s="11"/>
      <c r="BG182" s="11"/>
      <c r="BH182" s="11"/>
      <c r="BI182" s="11"/>
      <c r="BJ182" s="11"/>
      <c r="BK182" s="11">
        <v>3.3E-3</v>
      </c>
      <c r="BL182" s="11"/>
      <c r="BM182" s="11"/>
      <c r="BN182" s="11"/>
      <c r="BO182" s="11"/>
      <c r="BP182" s="11"/>
      <c r="BQ182" s="11"/>
      <c r="BR182" s="10"/>
      <c r="BS182" s="10"/>
      <c r="BT182" s="10"/>
      <c r="BU182" s="10"/>
      <c r="BV182" s="10"/>
      <c r="BW182" s="10"/>
      <c r="BX182" s="10"/>
    </row>
    <row r="183" spans="1:76" x14ac:dyDescent="0.25">
      <c r="A183" s="10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12">
        <v>972.21</v>
      </c>
      <c r="AC183" s="12"/>
      <c r="AD183" s="12"/>
      <c r="AE183" s="12"/>
      <c r="AF183" s="12"/>
      <c r="AG183" s="12"/>
      <c r="AH183" s="12"/>
      <c r="AI183" s="12"/>
      <c r="AJ183" s="12"/>
      <c r="AK183" s="7">
        <v>1284.67</v>
      </c>
      <c r="AL183" s="7">
        <f t="shared" si="4"/>
        <v>2256.88</v>
      </c>
      <c r="AM183" s="12">
        <v>972.21</v>
      </c>
      <c r="AN183" s="12"/>
      <c r="AO183" s="12"/>
      <c r="AP183" s="12"/>
      <c r="AQ183" s="12"/>
      <c r="AR183" s="12"/>
      <c r="AS183" s="12"/>
      <c r="AT183" s="12"/>
      <c r="AU183" s="12"/>
      <c r="AV183" s="8" t="s">
        <v>183</v>
      </c>
      <c r="AW183" s="8"/>
      <c r="AX183" s="8"/>
      <c r="AY183" s="8"/>
      <c r="AZ183" s="8"/>
      <c r="BA183" s="8"/>
      <c r="BB183" s="8"/>
      <c r="BC183" s="8"/>
      <c r="BD183" s="11">
        <v>1.6770000000000001E-3</v>
      </c>
      <c r="BE183" s="11"/>
      <c r="BF183" s="11"/>
      <c r="BG183" s="11"/>
      <c r="BH183" s="11"/>
      <c r="BI183" s="11"/>
      <c r="BJ183" s="11"/>
      <c r="BK183" s="11">
        <v>1.6770000000000001E-3</v>
      </c>
      <c r="BL183" s="11"/>
      <c r="BM183" s="11"/>
      <c r="BN183" s="11"/>
      <c r="BO183" s="11"/>
      <c r="BP183" s="11"/>
      <c r="BQ183" s="11"/>
      <c r="BR183" s="10"/>
      <c r="BS183" s="10"/>
      <c r="BT183" s="10"/>
      <c r="BU183" s="10"/>
      <c r="BV183" s="10"/>
      <c r="BW183" s="10"/>
      <c r="BX183" s="10"/>
    </row>
    <row r="184" spans="1:76" x14ac:dyDescent="0.25">
      <c r="A184" s="10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12">
        <v>967.84</v>
      </c>
      <c r="AC184" s="12"/>
      <c r="AD184" s="12"/>
      <c r="AE184" s="12"/>
      <c r="AF184" s="12"/>
      <c r="AG184" s="12"/>
      <c r="AH184" s="12"/>
      <c r="AI184" s="12"/>
      <c r="AJ184" s="12"/>
      <c r="AK184" s="7">
        <v>1284.67</v>
      </c>
      <c r="AL184" s="7">
        <f t="shared" si="4"/>
        <v>2252.5100000000002</v>
      </c>
      <c r="AM184" s="12">
        <v>967.84</v>
      </c>
      <c r="AN184" s="12"/>
      <c r="AO184" s="12"/>
      <c r="AP184" s="12"/>
      <c r="AQ184" s="12"/>
      <c r="AR184" s="12"/>
      <c r="AS184" s="12"/>
      <c r="AT184" s="12"/>
      <c r="AU184" s="12"/>
      <c r="AV184" s="8" t="s">
        <v>184</v>
      </c>
      <c r="AW184" s="8"/>
      <c r="AX184" s="8"/>
      <c r="AY184" s="8"/>
      <c r="AZ184" s="8"/>
      <c r="BA184" s="8"/>
      <c r="BB184" s="8"/>
      <c r="BC184" s="8"/>
      <c r="BD184" s="11">
        <v>2.3871E-2</v>
      </c>
      <c r="BE184" s="11"/>
      <c r="BF184" s="11"/>
      <c r="BG184" s="11"/>
      <c r="BH184" s="11"/>
      <c r="BI184" s="11"/>
      <c r="BJ184" s="11"/>
      <c r="BK184" s="11">
        <v>2.3871E-2</v>
      </c>
      <c r="BL184" s="11"/>
      <c r="BM184" s="11"/>
      <c r="BN184" s="11"/>
      <c r="BO184" s="11"/>
      <c r="BP184" s="11"/>
      <c r="BQ184" s="11"/>
      <c r="BR184" s="10"/>
      <c r="BS184" s="10"/>
      <c r="BT184" s="10"/>
      <c r="BU184" s="10"/>
      <c r="BV184" s="10"/>
      <c r="BW184" s="10"/>
      <c r="BX184" s="10"/>
    </row>
    <row r="185" spans="1:76" x14ac:dyDescent="0.25">
      <c r="A185" s="10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12">
        <v>990.17</v>
      </c>
      <c r="AC185" s="12"/>
      <c r="AD185" s="12"/>
      <c r="AE185" s="12"/>
      <c r="AF185" s="12"/>
      <c r="AG185" s="12"/>
      <c r="AH185" s="12"/>
      <c r="AI185" s="12"/>
      <c r="AJ185" s="12"/>
      <c r="AK185" s="7">
        <v>1284.67</v>
      </c>
      <c r="AL185" s="7">
        <f t="shared" si="4"/>
        <v>2274.84</v>
      </c>
      <c r="AM185" s="12">
        <v>990.17</v>
      </c>
      <c r="AN185" s="12"/>
      <c r="AO185" s="12"/>
      <c r="AP185" s="12"/>
      <c r="AQ185" s="12"/>
      <c r="AR185" s="12"/>
      <c r="AS185" s="12"/>
      <c r="AT185" s="12"/>
      <c r="AU185" s="12"/>
      <c r="AV185" s="8" t="s">
        <v>185</v>
      </c>
      <c r="AW185" s="8"/>
      <c r="AX185" s="8"/>
      <c r="AY185" s="8"/>
      <c r="AZ185" s="8"/>
      <c r="BA185" s="8"/>
      <c r="BB185" s="8"/>
      <c r="BC185" s="8"/>
      <c r="BD185" s="11">
        <v>2.5279999999999999E-3</v>
      </c>
      <c r="BE185" s="11"/>
      <c r="BF185" s="11"/>
      <c r="BG185" s="11"/>
      <c r="BH185" s="11"/>
      <c r="BI185" s="11"/>
      <c r="BJ185" s="11"/>
      <c r="BK185" s="11">
        <v>2.5279999999999999E-3</v>
      </c>
      <c r="BL185" s="11"/>
      <c r="BM185" s="11"/>
      <c r="BN185" s="11"/>
      <c r="BO185" s="11"/>
      <c r="BP185" s="11"/>
      <c r="BQ185" s="11"/>
      <c r="BR185" s="10"/>
      <c r="BS185" s="10"/>
      <c r="BT185" s="10"/>
      <c r="BU185" s="10"/>
      <c r="BV185" s="10"/>
      <c r="BW185" s="10"/>
      <c r="BX185" s="10"/>
    </row>
    <row r="186" spans="1:76" x14ac:dyDescent="0.25">
      <c r="A186" s="10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12">
        <v>972.21</v>
      </c>
      <c r="AC186" s="12"/>
      <c r="AD186" s="12"/>
      <c r="AE186" s="12"/>
      <c r="AF186" s="12"/>
      <c r="AG186" s="12"/>
      <c r="AH186" s="12"/>
      <c r="AI186" s="12"/>
      <c r="AJ186" s="12"/>
      <c r="AK186" s="7">
        <v>1284.67</v>
      </c>
      <c r="AL186" s="7">
        <f t="shared" si="4"/>
        <v>2256.88</v>
      </c>
      <c r="AM186" s="12">
        <v>972.21</v>
      </c>
      <c r="AN186" s="12"/>
      <c r="AO186" s="12"/>
      <c r="AP186" s="12"/>
      <c r="AQ186" s="12"/>
      <c r="AR186" s="12"/>
      <c r="AS186" s="12"/>
      <c r="AT186" s="12"/>
      <c r="AU186" s="12"/>
      <c r="AV186" s="8" t="s">
        <v>186</v>
      </c>
      <c r="AW186" s="8"/>
      <c r="AX186" s="8"/>
      <c r="AY186" s="8"/>
      <c r="AZ186" s="8"/>
      <c r="BA186" s="8"/>
      <c r="BB186" s="8"/>
      <c r="BC186" s="8"/>
      <c r="BD186" s="11">
        <v>4.2770000000000004E-3</v>
      </c>
      <c r="BE186" s="11"/>
      <c r="BF186" s="11"/>
      <c r="BG186" s="11"/>
      <c r="BH186" s="11"/>
      <c r="BI186" s="11"/>
      <c r="BJ186" s="11"/>
      <c r="BK186" s="11">
        <v>4.2770000000000004E-3</v>
      </c>
      <c r="BL186" s="11"/>
      <c r="BM186" s="11"/>
      <c r="BN186" s="11"/>
      <c r="BO186" s="11"/>
      <c r="BP186" s="11"/>
      <c r="BQ186" s="11"/>
      <c r="BR186" s="10"/>
      <c r="BS186" s="10"/>
      <c r="BT186" s="10"/>
      <c r="BU186" s="10"/>
      <c r="BV186" s="10"/>
      <c r="BW186" s="10"/>
      <c r="BX186" s="10"/>
    </row>
    <row r="187" spans="1:76" x14ac:dyDescent="0.25">
      <c r="A187" s="10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12">
        <v>967.84</v>
      </c>
      <c r="AC187" s="12"/>
      <c r="AD187" s="12"/>
      <c r="AE187" s="12"/>
      <c r="AF187" s="12"/>
      <c r="AG187" s="12"/>
      <c r="AH187" s="12"/>
      <c r="AI187" s="12"/>
      <c r="AJ187" s="12"/>
      <c r="AK187" s="7">
        <v>1284.67</v>
      </c>
      <c r="AL187" s="7">
        <f t="shared" si="4"/>
        <v>2252.5100000000002</v>
      </c>
      <c r="AM187" s="12">
        <v>967.84</v>
      </c>
      <c r="AN187" s="12"/>
      <c r="AO187" s="12"/>
      <c r="AP187" s="12"/>
      <c r="AQ187" s="12"/>
      <c r="AR187" s="12"/>
      <c r="AS187" s="12"/>
      <c r="AT187" s="12"/>
      <c r="AU187" s="12"/>
      <c r="AV187" s="8" t="s">
        <v>187</v>
      </c>
      <c r="AW187" s="8"/>
      <c r="AX187" s="8"/>
      <c r="AY187" s="8"/>
      <c r="AZ187" s="8"/>
      <c r="BA187" s="8"/>
      <c r="BB187" s="8"/>
      <c r="BC187" s="8"/>
      <c r="BD187" s="11">
        <v>7.1915999999999994E-2</v>
      </c>
      <c r="BE187" s="11"/>
      <c r="BF187" s="11"/>
      <c r="BG187" s="11"/>
      <c r="BH187" s="11"/>
      <c r="BI187" s="11"/>
      <c r="BJ187" s="11"/>
      <c r="BK187" s="11">
        <v>7.1915999999999994E-2</v>
      </c>
      <c r="BL187" s="11"/>
      <c r="BM187" s="11"/>
      <c r="BN187" s="11"/>
      <c r="BO187" s="11"/>
      <c r="BP187" s="11"/>
      <c r="BQ187" s="11"/>
      <c r="BR187" s="10"/>
      <c r="BS187" s="10"/>
      <c r="BT187" s="10"/>
      <c r="BU187" s="10"/>
      <c r="BV187" s="10"/>
      <c r="BW187" s="10"/>
      <c r="BX187" s="10"/>
    </row>
    <row r="188" spans="1:76" x14ac:dyDescent="0.25">
      <c r="A188" s="10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12">
        <v>967.84</v>
      </c>
      <c r="AC188" s="12"/>
      <c r="AD188" s="12"/>
      <c r="AE188" s="12"/>
      <c r="AF188" s="12"/>
      <c r="AG188" s="12"/>
      <c r="AH188" s="12"/>
      <c r="AI188" s="12"/>
      <c r="AJ188" s="12"/>
      <c r="AK188" s="7">
        <v>1284.67</v>
      </c>
      <c r="AL188" s="7">
        <f t="shared" si="4"/>
        <v>2252.5100000000002</v>
      </c>
      <c r="AM188" s="12">
        <v>967.84</v>
      </c>
      <c r="AN188" s="12"/>
      <c r="AO188" s="12"/>
      <c r="AP188" s="12"/>
      <c r="AQ188" s="12"/>
      <c r="AR188" s="12"/>
      <c r="AS188" s="12"/>
      <c r="AT188" s="12"/>
      <c r="AU188" s="12"/>
      <c r="AV188" s="8" t="s">
        <v>188</v>
      </c>
      <c r="AW188" s="8"/>
      <c r="AX188" s="8"/>
      <c r="AY188" s="8"/>
      <c r="AZ188" s="8"/>
      <c r="BA188" s="8"/>
      <c r="BB188" s="8"/>
      <c r="BC188" s="8"/>
      <c r="BD188" s="11">
        <v>2.3972E-2</v>
      </c>
      <c r="BE188" s="11"/>
      <c r="BF188" s="11"/>
      <c r="BG188" s="11"/>
      <c r="BH188" s="11"/>
      <c r="BI188" s="11"/>
      <c r="BJ188" s="11"/>
      <c r="BK188" s="11">
        <v>2.3972E-2</v>
      </c>
      <c r="BL188" s="11"/>
      <c r="BM188" s="11"/>
      <c r="BN188" s="11"/>
      <c r="BO188" s="11"/>
      <c r="BP188" s="11"/>
      <c r="BQ188" s="11"/>
      <c r="BR188" s="10"/>
      <c r="BS188" s="10"/>
      <c r="BT188" s="10"/>
      <c r="BU188" s="10"/>
      <c r="BV188" s="10"/>
      <c r="BW188" s="10"/>
      <c r="BX188" s="10"/>
    </row>
    <row r="189" spans="1:76" x14ac:dyDescent="0.25">
      <c r="A189" s="10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12">
        <v>990.17</v>
      </c>
      <c r="AC189" s="12"/>
      <c r="AD189" s="12"/>
      <c r="AE189" s="12"/>
      <c r="AF189" s="12"/>
      <c r="AG189" s="12"/>
      <c r="AH189" s="12"/>
      <c r="AI189" s="12"/>
      <c r="AJ189" s="12"/>
      <c r="AK189" s="7">
        <v>1284.67</v>
      </c>
      <c r="AL189" s="7">
        <f t="shared" si="4"/>
        <v>2274.84</v>
      </c>
      <c r="AM189" s="12">
        <v>990.17</v>
      </c>
      <c r="AN189" s="12"/>
      <c r="AO189" s="12"/>
      <c r="AP189" s="12"/>
      <c r="AQ189" s="12"/>
      <c r="AR189" s="12"/>
      <c r="AS189" s="12"/>
      <c r="AT189" s="12"/>
      <c r="AU189" s="12"/>
      <c r="AV189" s="8" t="s">
        <v>189</v>
      </c>
      <c r="AW189" s="8"/>
      <c r="AX189" s="8"/>
      <c r="AY189" s="8"/>
      <c r="AZ189" s="8"/>
      <c r="BA189" s="8"/>
      <c r="BB189" s="8"/>
      <c r="BC189" s="8"/>
      <c r="BD189" s="11">
        <v>1.6670000000000001E-3</v>
      </c>
      <c r="BE189" s="11"/>
      <c r="BF189" s="11"/>
      <c r="BG189" s="11"/>
      <c r="BH189" s="11"/>
      <c r="BI189" s="11"/>
      <c r="BJ189" s="11"/>
      <c r="BK189" s="11">
        <v>1.6670000000000001E-3</v>
      </c>
      <c r="BL189" s="11"/>
      <c r="BM189" s="11"/>
      <c r="BN189" s="11"/>
      <c r="BO189" s="11"/>
      <c r="BP189" s="11"/>
      <c r="BQ189" s="11"/>
      <c r="BR189" s="10"/>
      <c r="BS189" s="10"/>
      <c r="BT189" s="10"/>
      <c r="BU189" s="10"/>
      <c r="BV189" s="10"/>
      <c r="BW189" s="10"/>
      <c r="BX189" s="10"/>
    </row>
    <row r="190" spans="1:76" x14ac:dyDescent="0.25">
      <c r="A190" s="10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10"/>
      <c r="AC190" s="10"/>
      <c r="AD190" s="10"/>
      <c r="AE190" s="10"/>
      <c r="AF190" s="10"/>
      <c r="AG190" s="10"/>
      <c r="AH190" s="10"/>
      <c r="AI190" s="10"/>
      <c r="AJ190" s="10"/>
      <c r="AK190" s="7"/>
      <c r="AL190" s="7"/>
      <c r="AM190" s="10"/>
      <c r="AN190" s="10"/>
      <c r="AO190" s="10"/>
      <c r="AP190" s="10"/>
      <c r="AQ190" s="10"/>
      <c r="AR190" s="10"/>
      <c r="AS190" s="10"/>
      <c r="AT190" s="10"/>
      <c r="AU190" s="10"/>
      <c r="AV190" s="8" t="s">
        <v>190</v>
      </c>
      <c r="AW190" s="8"/>
      <c r="AX190" s="8"/>
      <c r="AY190" s="8"/>
      <c r="AZ190" s="8"/>
      <c r="BA190" s="8"/>
      <c r="BB190" s="8"/>
      <c r="BC190" s="8"/>
      <c r="BD190" s="11">
        <v>7.9120000000000006E-3</v>
      </c>
      <c r="BE190" s="11"/>
      <c r="BF190" s="11"/>
      <c r="BG190" s="11"/>
      <c r="BH190" s="11"/>
      <c r="BI190" s="11"/>
      <c r="BJ190" s="11"/>
      <c r="BK190" s="11">
        <v>7.9120000000000006E-3</v>
      </c>
      <c r="BL190" s="11"/>
      <c r="BM190" s="11"/>
      <c r="BN190" s="11"/>
      <c r="BO190" s="11"/>
      <c r="BP190" s="11"/>
      <c r="BQ190" s="11"/>
      <c r="BR190" s="10"/>
      <c r="BS190" s="10"/>
      <c r="BT190" s="10"/>
      <c r="BU190" s="10"/>
      <c r="BV190" s="10"/>
      <c r="BW190" s="10"/>
      <c r="BX190" s="10"/>
    </row>
    <row r="191" spans="1:76" x14ac:dyDescent="0.25">
      <c r="A191" s="10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15">
        <v>1086.72</v>
      </c>
      <c r="AC191" s="15"/>
      <c r="AD191" s="15"/>
      <c r="AE191" s="15"/>
      <c r="AF191" s="15"/>
      <c r="AG191" s="15"/>
      <c r="AH191" s="15"/>
      <c r="AI191" s="15"/>
      <c r="AJ191" s="15"/>
      <c r="AK191" s="7">
        <v>1284.67</v>
      </c>
      <c r="AL191" s="7">
        <f t="shared" si="4"/>
        <v>2371.3900000000003</v>
      </c>
      <c r="AM191" s="15">
        <v>1086.72</v>
      </c>
      <c r="AN191" s="15"/>
      <c r="AO191" s="15"/>
      <c r="AP191" s="15"/>
      <c r="AQ191" s="15"/>
      <c r="AR191" s="15"/>
      <c r="AS191" s="15"/>
      <c r="AT191" s="15"/>
      <c r="AU191" s="15"/>
      <c r="AV191" s="8" t="s">
        <v>190</v>
      </c>
      <c r="AW191" s="8"/>
      <c r="AX191" s="8"/>
      <c r="AY191" s="8"/>
      <c r="AZ191" s="8"/>
      <c r="BA191" s="8"/>
      <c r="BB191" s="8"/>
      <c r="BC191" s="8"/>
      <c r="BD191" s="11">
        <v>6.0495E-2</v>
      </c>
      <c r="BE191" s="11"/>
      <c r="BF191" s="11"/>
      <c r="BG191" s="11"/>
      <c r="BH191" s="11"/>
      <c r="BI191" s="11"/>
      <c r="BJ191" s="11"/>
      <c r="BK191" s="11">
        <v>6.0495E-2</v>
      </c>
      <c r="BL191" s="11"/>
      <c r="BM191" s="11"/>
      <c r="BN191" s="11"/>
      <c r="BO191" s="11"/>
      <c r="BP191" s="11"/>
      <c r="BQ191" s="11"/>
      <c r="BR191" s="10"/>
      <c r="BS191" s="10"/>
      <c r="BT191" s="10"/>
      <c r="BU191" s="10"/>
      <c r="BV191" s="10"/>
      <c r="BW191" s="10"/>
      <c r="BX191" s="10"/>
    </row>
    <row r="192" spans="1:76" x14ac:dyDescent="0.25">
      <c r="A192" s="10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10"/>
      <c r="AC192" s="10"/>
      <c r="AD192" s="10"/>
      <c r="AE192" s="10"/>
      <c r="AF192" s="10"/>
      <c r="AG192" s="10"/>
      <c r="AH192" s="10"/>
      <c r="AI192" s="10"/>
      <c r="AJ192" s="10"/>
      <c r="AK192" s="7"/>
      <c r="AL192" s="7"/>
      <c r="AM192" s="10"/>
      <c r="AN192" s="10"/>
      <c r="AO192" s="10"/>
      <c r="AP192" s="10"/>
      <c r="AQ192" s="10"/>
      <c r="AR192" s="10"/>
      <c r="AS192" s="10"/>
      <c r="AT192" s="10"/>
      <c r="AU192" s="10"/>
      <c r="AV192" s="8" t="s">
        <v>191</v>
      </c>
      <c r="AW192" s="8"/>
      <c r="AX192" s="8"/>
      <c r="AY192" s="8"/>
      <c r="AZ192" s="8"/>
      <c r="BA192" s="8"/>
      <c r="BB192" s="8"/>
      <c r="BC192" s="8"/>
      <c r="BD192" s="11">
        <v>2.3180000000000002E-3</v>
      </c>
      <c r="BE192" s="11"/>
      <c r="BF192" s="11"/>
      <c r="BG192" s="11"/>
      <c r="BH192" s="11"/>
      <c r="BI192" s="11"/>
      <c r="BJ192" s="11"/>
      <c r="BK192" s="11">
        <v>2.3180000000000002E-3</v>
      </c>
      <c r="BL192" s="11"/>
      <c r="BM192" s="11"/>
      <c r="BN192" s="11"/>
      <c r="BO192" s="11"/>
      <c r="BP192" s="11"/>
      <c r="BQ192" s="11"/>
      <c r="BR192" s="10"/>
      <c r="BS192" s="10"/>
      <c r="BT192" s="10"/>
      <c r="BU192" s="10"/>
      <c r="BV192" s="10"/>
      <c r="BW192" s="10"/>
      <c r="BX192" s="10"/>
    </row>
    <row r="193" spans="1:76" x14ac:dyDescent="0.25">
      <c r="A193" s="10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12">
        <v>972.21</v>
      </c>
      <c r="AC193" s="12"/>
      <c r="AD193" s="12"/>
      <c r="AE193" s="12"/>
      <c r="AF193" s="12"/>
      <c r="AG193" s="12"/>
      <c r="AH193" s="12"/>
      <c r="AI193" s="12"/>
      <c r="AJ193" s="12"/>
      <c r="AK193" s="7">
        <v>1284.67</v>
      </c>
      <c r="AL193" s="7">
        <f t="shared" si="4"/>
        <v>2256.88</v>
      </c>
      <c r="AM193" s="12">
        <v>972.21</v>
      </c>
      <c r="AN193" s="12"/>
      <c r="AO193" s="12"/>
      <c r="AP193" s="12"/>
      <c r="AQ193" s="12"/>
      <c r="AR193" s="12"/>
      <c r="AS193" s="12"/>
      <c r="AT193" s="12"/>
      <c r="AU193" s="12"/>
      <c r="AV193" s="8" t="s">
        <v>192</v>
      </c>
      <c r="AW193" s="8"/>
      <c r="AX193" s="8"/>
      <c r="AY193" s="8"/>
      <c r="AZ193" s="8"/>
      <c r="BA193" s="8"/>
      <c r="BB193" s="8"/>
      <c r="BC193" s="8"/>
      <c r="BD193" s="11">
        <v>4.143E-3</v>
      </c>
      <c r="BE193" s="11"/>
      <c r="BF193" s="11"/>
      <c r="BG193" s="11"/>
      <c r="BH193" s="11"/>
      <c r="BI193" s="11"/>
      <c r="BJ193" s="11"/>
      <c r="BK193" s="11">
        <v>4.143E-3</v>
      </c>
      <c r="BL193" s="11"/>
      <c r="BM193" s="11"/>
      <c r="BN193" s="11"/>
      <c r="BO193" s="11"/>
      <c r="BP193" s="11"/>
      <c r="BQ193" s="11"/>
      <c r="BR193" s="10"/>
      <c r="BS193" s="10"/>
      <c r="BT193" s="10"/>
      <c r="BU193" s="10"/>
      <c r="BV193" s="10"/>
      <c r="BW193" s="10"/>
      <c r="BX193" s="10"/>
    </row>
    <row r="194" spans="1:76" x14ac:dyDescent="0.25">
      <c r="A194" s="10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10"/>
      <c r="AC194" s="10"/>
      <c r="AD194" s="10"/>
      <c r="AE194" s="10"/>
      <c r="AF194" s="10"/>
      <c r="AG194" s="10"/>
      <c r="AH194" s="10"/>
      <c r="AI194" s="10"/>
      <c r="AJ194" s="10"/>
      <c r="AK194" s="7"/>
      <c r="AL194" s="7"/>
      <c r="AM194" s="10"/>
      <c r="AN194" s="10"/>
      <c r="AO194" s="10"/>
      <c r="AP194" s="10"/>
      <c r="AQ194" s="10"/>
      <c r="AR194" s="10"/>
      <c r="AS194" s="10"/>
      <c r="AT194" s="10"/>
      <c r="AU194" s="10"/>
      <c r="AV194" s="8" t="s">
        <v>193</v>
      </c>
      <c r="AW194" s="8"/>
      <c r="AX194" s="8"/>
      <c r="AY194" s="8"/>
      <c r="AZ194" s="8"/>
      <c r="BA194" s="8"/>
      <c r="BB194" s="8"/>
      <c r="BC194" s="8"/>
      <c r="BD194" s="11">
        <v>2.5399999999999999E-4</v>
      </c>
      <c r="BE194" s="11"/>
      <c r="BF194" s="11"/>
      <c r="BG194" s="11"/>
      <c r="BH194" s="11"/>
      <c r="BI194" s="11"/>
      <c r="BJ194" s="11"/>
      <c r="BK194" s="11">
        <v>2.5399999999999999E-4</v>
      </c>
      <c r="BL194" s="11"/>
      <c r="BM194" s="11"/>
      <c r="BN194" s="11"/>
      <c r="BO194" s="11"/>
      <c r="BP194" s="11"/>
      <c r="BQ194" s="11"/>
      <c r="BR194" s="10"/>
      <c r="BS194" s="10"/>
      <c r="BT194" s="10"/>
      <c r="BU194" s="10"/>
      <c r="BV194" s="10"/>
      <c r="BW194" s="10"/>
      <c r="BX194" s="10"/>
    </row>
    <row r="195" spans="1:76" x14ac:dyDescent="0.25">
      <c r="A195" s="10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12">
        <v>972.21</v>
      </c>
      <c r="AC195" s="12"/>
      <c r="AD195" s="12"/>
      <c r="AE195" s="12"/>
      <c r="AF195" s="12"/>
      <c r="AG195" s="12"/>
      <c r="AH195" s="12"/>
      <c r="AI195" s="12"/>
      <c r="AJ195" s="12"/>
      <c r="AK195" s="7">
        <v>1284.67</v>
      </c>
      <c r="AL195" s="7">
        <f t="shared" si="4"/>
        <v>2256.88</v>
      </c>
      <c r="AM195" s="12">
        <v>972.21</v>
      </c>
      <c r="AN195" s="12"/>
      <c r="AO195" s="12"/>
      <c r="AP195" s="12"/>
      <c r="AQ195" s="12"/>
      <c r="AR195" s="12"/>
      <c r="AS195" s="12"/>
      <c r="AT195" s="12"/>
      <c r="AU195" s="12"/>
      <c r="AV195" s="8" t="s">
        <v>194</v>
      </c>
      <c r="AW195" s="8"/>
      <c r="AX195" s="8"/>
      <c r="AY195" s="8"/>
      <c r="AZ195" s="8"/>
      <c r="BA195" s="8"/>
      <c r="BB195" s="8"/>
      <c r="BC195" s="8"/>
      <c r="BD195" s="11">
        <v>8.711E-3</v>
      </c>
      <c r="BE195" s="11"/>
      <c r="BF195" s="11"/>
      <c r="BG195" s="11"/>
      <c r="BH195" s="11"/>
      <c r="BI195" s="11"/>
      <c r="BJ195" s="11"/>
      <c r="BK195" s="11">
        <v>8.711E-3</v>
      </c>
      <c r="BL195" s="11"/>
      <c r="BM195" s="11"/>
      <c r="BN195" s="11"/>
      <c r="BO195" s="11"/>
      <c r="BP195" s="11"/>
      <c r="BQ195" s="11"/>
      <c r="BR195" s="10"/>
      <c r="BS195" s="10"/>
      <c r="BT195" s="10"/>
      <c r="BU195" s="10"/>
      <c r="BV195" s="10"/>
      <c r="BW195" s="10"/>
      <c r="BX195" s="10"/>
    </row>
    <row r="196" spans="1:76" x14ac:dyDescent="0.25">
      <c r="A196" s="10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12">
        <v>967.84</v>
      </c>
      <c r="AC196" s="12"/>
      <c r="AD196" s="12"/>
      <c r="AE196" s="12"/>
      <c r="AF196" s="12"/>
      <c r="AG196" s="12"/>
      <c r="AH196" s="12"/>
      <c r="AI196" s="12"/>
      <c r="AJ196" s="12"/>
      <c r="AK196" s="7">
        <v>1284.67</v>
      </c>
      <c r="AL196" s="7">
        <f t="shared" si="4"/>
        <v>2252.5100000000002</v>
      </c>
      <c r="AM196" s="12">
        <v>967.84</v>
      </c>
      <c r="AN196" s="12"/>
      <c r="AO196" s="12"/>
      <c r="AP196" s="12"/>
      <c r="AQ196" s="12"/>
      <c r="AR196" s="12"/>
      <c r="AS196" s="12"/>
      <c r="AT196" s="12"/>
      <c r="AU196" s="12"/>
      <c r="AV196" s="8" t="s">
        <v>195</v>
      </c>
      <c r="AW196" s="8"/>
      <c r="AX196" s="8"/>
      <c r="AY196" s="8"/>
      <c r="AZ196" s="8"/>
      <c r="BA196" s="8"/>
      <c r="BB196" s="8"/>
      <c r="BC196" s="8"/>
      <c r="BD196" s="11">
        <v>2.3479E-2</v>
      </c>
      <c r="BE196" s="11"/>
      <c r="BF196" s="11"/>
      <c r="BG196" s="11"/>
      <c r="BH196" s="11"/>
      <c r="BI196" s="11"/>
      <c r="BJ196" s="11"/>
      <c r="BK196" s="11">
        <v>2.3479E-2</v>
      </c>
      <c r="BL196" s="11"/>
      <c r="BM196" s="11"/>
      <c r="BN196" s="11"/>
      <c r="BO196" s="11"/>
      <c r="BP196" s="11"/>
      <c r="BQ196" s="11"/>
      <c r="BR196" s="10"/>
      <c r="BS196" s="10"/>
      <c r="BT196" s="10"/>
      <c r="BU196" s="10"/>
      <c r="BV196" s="10"/>
      <c r="BW196" s="10"/>
      <c r="BX196" s="10"/>
    </row>
    <row r="197" spans="1:76" x14ac:dyDescent="0.25">
      <c r="A197" s="10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12">
        <v>972.21</v>
      </c>
      <c r="AC197" s="12"/>
      <c r="AD197" s="12"/>
      <c r="AE197" s="12"/>
      <c r="AF197" s="12"/>
      <c r="AG197" s="12"/>
      <c r="AH197" s="12"/>
      <c r="AI197" s="12"/>
      <c r="AJ197" s="12"/>
      <c r="AK197" s="7">
        <v>1284.67</v>
      </c>
      <c r="AL197" s="7">
        <f t="shared" si="4"/>
        <v>2256.88</v>
      </c>
      <c r="AM197" s="12">
        <v>972.21</v>
      </c>
      <c r="AN197" s="12"/>
      <c r="AO197" s="12"/>
      <c r="AP197" s="12"/>
      <c r="AQ197" s="12"/>
      <c r="AR197" s="12"/>
      <c r="AS197" s="12"/>
      <c r="AT197" s="12"/>
      <c r="AU197" s="12"/>
      <c r="AV197" s="8" t="s">
        <v>196</v>
      </c>
      <c r="AW197" s="8"/>
      <c r="AX197" s="8"/>
      <c r="AY197" s="8"/>
      <c r="AZ197" s="8"/>
      <c r="BA197" s="8"/>
      <c r="BB197" s="8"/>
      <c r="BC197" s="8"/>
      <c r="BD197" s="11">
        <v>2.4680000000000001E-2</v>
      </c>
      <c r="BE197" s="11"/>
      <c r="BF197" s="11"/>
      <c r="BG197" s="11"/>
      <c r="BH197" s="11"/>
      <c r="BI197" s="11"/>
      <c r="BJ197" s="11"/>
      <c r="BK197" s="11">
        <v>2.4680000000000001E-2</v>
      </c>
      <c r="BL197" s="11"/>
      <c r="BM197" s="11"/>
      <c r="BN197" s="11"/>
      <c r="BO197" s="11"/>
      <c r="BP197" s="11"/>
      <c r="BQ197" s="11"/>
      <c r="BR197" s="10"/>
      <c r="BS197" s="10"/>
      <c r="BT197" s="10"/>
      <c r="BU197" s="10"/>
      <c r="BV197" s="10"/>
      <c r="BW197" s="10"/>
      <c r="BX197" s="10"/>
    </row>
    <row r="198" spans="1:76" x14ac:dyDescent="0.25">
      <c r="A198" s="10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12">
        <v>972.21</v>
      </c>
      <c r="AC198" s="12"/>
      <c r="AD198" s="12"/>
      <c r="AE198" s="12"/>
      <c r="AF198" s="12"/>
      <c r="AG198" s="12"/>
      <c r="AH198" s="12"/>
      <c r="AI198" s="12"/>
      <c r="AJ198" s="12"/>
      <c r="AK198" s="7">
        <v>1284.67</v>
      </c>
      <c r="AL198" s="7">
        <f t="shared" si="4"/>
        <v>2256.88</v>
      </c>
      <c r="AM198" s="12">
        <v>972.21</v>
      </c>
      <c r="AN198" s="12"/>
      <c r="AO198" s="12"/>
      <c r="AP198" s="12"/>
      <c r="AQ198" s="12"/>
      <c r="AR198" s="12"/>
      <c r="AS198" s="12"/>
      <c r="AT198" s="12"/>
      <c r="AU198" s="12"/>
      <c r="AV198" s="8" t="s">
        <v>197</v>
      </c>
      <c r="AW198" s="8"/>
      <c r="AX198" s="8"/>
      <c r="AY198" s="8"/>
      <c r="AZ198" s="8"/>
      <c r="BA198" s="8"/>
      <c r="BB198" s="8"/>
      <c r="BC198" s="8"/>
      <c r="BD198" s="11">
        <v>1.0684000000000001E-2</v>
      </c>
      <c r="BE198" s="11"/>
      <c r="BF198" s="11"/>
      <c r="BG198" s="11"/>
      <c r="BH198" s="11"/>
      <c r="BI198" s="11"/>
      <c r="BJ198" s="11"/>
      <c r="BK198" s="11">
        <v>1.0684000000000001E-2</v>
      </c>
      <c r="BL198" s="11"/>
      <c r="BM198" s="11"/>
      <c r="BN198" s="11"/>
      <c r="BO198" s="11"/>
      <c r="BP198" s="11"/>
      <c r="BQ198" s="11"/>
      <c r="BR198" s="10"/>
      <c r="BS198" s="10"/>
      <c r="BT198" s="10"/>
      <c r="BU198" s="10"/>
      <c r="BV198" s="10"/>
      <c r="BW198" s="10"/>
      <c r="BX198" s="10"/>
    </row>
    <row r="199" spans="1:76" x14ac:dyDescent="0.25">
      <c r="A199" s="10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10"/>
      <c r="AC199" s="10"/>
      <c r="AD199" s="10"/>
      <c r="AE199" s="10"/>
      <c r="AF199" s="10"/>
      <c r="AG199" s="10"/>
      <c r="AH199" s="10"/>
      <c r="AI199" s="10"/>
      <c r="AJ199" s="10"/>
      <c r="AK199" s="7"/>
      <c r="AL199" s="7"/>
      <c r="AM199" s="10"/>
      <c r="AN199" s="10"/>
      <c r="AO199" s="10"/>
      <c r="AP199" s="10"/>
      <c r="AQ199" s="10"/>
      <c r="AR199" s="10"/>
      <c r="AS199" s="10"/>
      <c r="AT199" s="10"/>
      <c r="AU199" s="10"/>
      <c r="AV199" s="8" t="s">
        <v>198</v>
      </c>
      <c r="AW199" s="8"/>
      <c r="AX199" s="8"/>
      <c r="AY199" s="8"/>
      <c r="AZ199" s="8"/>
      <c r="BA199" s="8"/>
      <c r="BB199" s="8"/>
      <c r="BC199" s="8"/>
      <c r="BD199" s="11">
        <v>3.2950000000000002E-3</v>
      </c>
      <c r="BE199" s="11"/>
      <c r="BF199" s="11"/>
      <c r="BG199" s="11"/>
      <c r="BH199" s="11"/>
      <c r="BI199" s="11"/>
      <c r="BJ199" s="11"/>
      <c r="BK199" s="11">
        <v>3.2950000000000002E-3</v>
      </c>
      <c r="BL199" s="11"/>
      <c r="BM199" s="11"/>
      <c r="BN199" s="11"/>
      <c r="BO199" s="11"/>
      <c r="BP199" s="11"/>
      <c r="BQ199" s="11"/>
      <c r="BR199" s="10"/>
      <c r="BS199" s="10"/>
      <c r="BT199" s="10"/>
      <c r="BU199" s="10"/>
      <c r="BV199" s="10"/>
      <c r="BW199" s="10"/>
      <c r="BX199" s="10"/>
    </row>
    <row r="200" spans="1:76" x14ac:dyDescent="0.25">
      <c r="A200" s="10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12">
        <v>972.21</v>
      </c>
      <c r="AC200" s="12"/>
      <c r="AD200" s="12"/>
      <c r="AE200" s="12"/>
      <c r="AF200" s="12"/>
      <c r="AG200" s="12"/>
      <c r="AH200" s="12"/>
      <c r="AI200" s="12"/>
      <c r="AJ200" s="12"/>
      <c r="AK200" s="7">
        <v>1284.67</v>
      </c>
      <c r="AL200" s="7">
        <f t="shared" si="4"/>
        <v>2256.88</v>
      </c>
      <c r="AM200" s="12">
        <v>972.21</v>
      </c>
      <c r="AN200" s="12"/>
      <c r="AO200" s="12"/>
      <c r="AP200" s="12"/>
      <c r="AQ200" s="12"/>
      <c r="AR200" s="12"/>
      <c r="AS200" s="12"/>
      <c r="AT200" s="12"/>
      <c r="AU200" s="12"/>
      <c r="AV200" s="8" t="s">
        <v>199</v>
      </c>
      <c r="AW200" s="8"/>
      <c r="AX200" s="8"/>
      <c r="AY200" s="8"/>
      <c r="AZ200" s="8"/>
      <c r="BA200" s="8"/>
      <c r="BB200" s="8"/>
      <c r="BC200" s="8"/>
      <c r="BD200" s="11">
        <v>7.9100000000000004E-3</v>
      </c>
      <c r="BE200" s="11"/>
      <c r="BF200" s="11"/>
      <c r="BG200" s="11"/>
      <c r="BH200" s="11"/>
      <c r="BI200" s="11"/>
      <c r="BJ200" s="11"/>
      <c r="BK200" s="11">
        <v>7.9100000000000004E-3</v>
      </c>
      <c r="BL200" s="11"/>
      <c r="BM200" s="11"/>
      <c r="BN200" s="11"/>
      <c r="BO200" s="11"/>
      <c r="BP200" s="11"/>
      <c r="BQ200" s="11"/>
      <c r="BR200" s="10"/>
      <c r="BS200" s="10"/>
      <c r="BT200" s="10"/>
      <c r="BU200" s="10"/>
      <c r="BV200" s="10"/>
      <c r="BW200" s="10"/>
      <c r="BX200" s="10"/>
    </row>
    <row r="201" spans="1:76" x14ac:dyDescent="0.25">
      <c r="A201" s="10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12">
        <v>793.19</v>
      </c>
      <c r="AC201" s="12"/>
      <c r="AD201" s="12"/>
      <c r="AE201" s="12"/>
      <c r="AF201" s="12"/>
      <c r="AG201" s="12"/>
      <c r="AH201" s="12"/>
      <c r="AI201" s="12"/>
      <c r="AJ201" s="12"/>
      <c r="AK201" s="7">
        <v>1284.67</v>
      </c>
      <c r="AL201" s="7">
        <f t="shared" si="4"/>
        <v>2077.86</v>
      </c>
      <c r="AM201" s="12">
        <v>793.19</v>
      </c>
      <c r="AN201" s="12"/>
      <c r="AO201" s="12"/>
      <c r="AP201" s="12"/>
      <c r="AQ201" s="12"/>
      <c r="AR201" s="12"/>
      <c r="AS201" s="12"/>
      <c r="AT201" s="12"/>
      <c r="AU201" s="12"/>
      <c r="AV201" s="8" t="s">
        <v>200</v>
      </c>
      <c r="AW201" s="8"/>
      <c r="AX201" s="8"/>
      <c r="AY201" s="8"/>
      <c r="AZ201" s="8"/>
      <c r="BA201" s="8"/>
      <c r="BB201" s="8"/>
      <c r="BC201" s="8"/>
      <c r="BD201" s="11">
        <v>2.6948249999999998</v>
      </c>
      <c r="BE201" s="11"/>
      <c r="BF201" s="11"/>
      <c r="BG201" s="11"/>
      <c r="BH201" s="11"/>
      <c r="BI201" s="11"/>
      <c r="BJ201" s="11"/>
      <c r="BK201" s="11">
        <v>2.6948249999999998</v>
      </c>
      <c r="BL201" s="11"/>
      <c r="BM201" s="11"/>
      <c r="BN201" s="11"/>
      <c r="BO201" s="11"/>
      <c r="BP201" s="11"/>
      <c r="BQ201" s="11"/>
      <c r="BR201" s="10"/>
      <c r="BS201" s="10"/>
      <c r="BT201" s="10"/>
      <c r="BU201" s="10"/>
      <c r="BV201" s="10"/>
      <c r="BW201" s="10"/>
      <c r="BX201" s="10"/>
    </row>
    <row r="202" spans="1:76" x14ac:dyDescent="0.25">
      <c r="A202" s="10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15">
        <v>1086.72</v>
      </c>
      <c r="AC202" s="15"/>
      <c r="AD202" s="15"/>
      <c r="AE202" s="15"/>
      <c r="AF202" s="15"/>
      <c r="AG202" s="15"/>
      <c r="AH202" s="15"/>
      <c r="AI202" s="15"/>
      <c r="AJ202" s="15"/>
      <c r="AK202" s="7">
        <v>1284.67</v>
      </c>
      <c r="AL202" s="7">
        <f t="shared" si="4"/>
        <v>2371.3900000000003</v>
      </c>
      <c r="AM202" s="15">
        <v>1086.72</v>
      </c>
      <c r="AN202" s="15"/>
      <c r="AO202" s="15"/>
      <c r="AP202" s="15"/>
      <c r="AQ202" s="15"/>
      <c r="AR202" s="15"/>
      <c r="AS202" s="15"/>
      <c r="AT202" s="15"/>
      <c r="AU202" s="15"/>
      <c r="AV202" s="8" t="s">
        <v>201</v>
      </c>
      <c r="AW202" s="8"/>
      <c r="AX202" s="8"/>
      <c r="AY202" s="8"/>
      <c r="AZ202" s="8"/>
      <c r="BA202" s="8"/>
      <c r="BB202" s="8"/>
      <c r="BC202" s="8"/>
      <c r="BD202" s="11">
        <v>8.5210999999999995E-2</v>
      </c>
      <c r="BE202" s="11"/>
      <c r="BF202" s="11"/>
      <c r="BG202" s="11"/>
      <c r="BH202" s="11"/>
      <c r="BI202" s="11"/>
      <c r="BJ202" s="11"/>
      <c r="BK202" s="11">
        <v>8.5210999999999995E-2</v>
      </c>
      <c r="BL202" s="11"/>
      <c r="BM202" s="11"/>
      <c r="BN202" s="11"/>
      <c r="BO202" s="11"/>
      <c r="BP202" s="11"/>
      <c r="BQ202" s="11"/>
      <c r="BR202" s="10"/>
      <c r="BS202" s="10"/>
      <c r="BT202" s="10"/>
      <c r="BU202" s="10"/>
      <c r="BV202" s="10"/>
      <c r="BW202" s="10"/>
      <c r="BX202" s="10"/>
    </row>
    <row r="203" spans="1:76" x14ac:dyDescent="0.25">
      <c r="A203" s="10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10"/>
      <c r="AC203" s="10"/>
      <c r="AD203" s="10"/>
      <c r="AE203" s="10"/>
      <c r="AF203" s="10"/>
      <c r="AG203" s="10"/>
      <c r="AH203" s="10"/>
      <c r="AI203" s="10"/>
      <c r="AJ203" s="10"/>
      <c r="AK203" s="7"/>
      <c r="AL203" s="7"/>
      <c r="AM203" s="10"/>
      <c r="AN203" s="10"/>
      <c r="AO203" s="10"/>
      <c r="AP203" s="10"/>
      <c r="AQ203" s="10"/>
      <c r="AR203" s="10"/>
      <c r="AS203" s="10"/>
      <c r="AT203" s="10"/>
      <c r="AU203" s="10"/>
      <c r="AV203" s="8" t="s">
        <v>201</v>
      </c>
      <c r="AW203" s="8"/>
      <c r="AX203" s="8"/>
      <c r="AY203" s="8"/>
      <c r="AZ203" s="8"/>
      <c r="BA203" s="8"/>
      <c r="BB203" s="8"/>
      <c r="BC203" s="8"/>
      <c r="BD203" s="11">
        <v>4.1409999999999997E-3</v>
      </c>
      <c r="BE203" s="11"/>
      <c r="BF203" s="11"/>
      <c r="BG203" s="11"/>
      <c r="BH203" s="11"/>
      <c r="BI203" s="11"/>
      <c r="BJ203" s="11"/>
      <c r="BK203" s="11">
        <v>4.1409999999999997E-3</v>
      </c>
      <c r="BL203" s="11"/>
      <c r="BM203" s="11"/>
      <c r="BN203" s="11"/>
      <c r="BO203" s="11"/>
      <c r="BP203" s="11"/>
      <c r="BQ203" s="11"/>
      <c r="BR203" s="10"/>
      <c r="BS203" s="10"/>
      <c r="BT203" s="10"/>
      <c r="BU203" s="10"/>
      <c r="BV203" s="10"/>
      <c r="BW203" s="10"/>
      <c r="BX203" s="10"/>
    </row>
    <row r="204" spans="1:76" x14ac:dyDescent="0.25">
      <c r="A204" s="10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12">
        <v>972.21</v>
      </c>
      <c r="AC204" s="12"/>
      <c r="AD204" s="12"/>
      <c r="AE204" s="12"/>
      <c r="AF204" s="12"/>
      <c r="AG204" s="12"/>
      <c r="AH204" s="12"/>
      <c r="AI204" s="12"/>
      <c r="AJ204" s="12"/>
      <c r="AK204" s="7">
        <v>1284.67</v>
      </c>
      <c r="AL204" s="7">
        <f t="shared" si="4"/>
        <v>2256.88</v>
      </c>
      <c r="AM204" s="12">
        <v>972.21</v>
      </c>
      <c r="AN204" s="12"/>
      <c r="AO204" s="12"/>
      <c r="AP204" s="12"/>
      <c r="AQ204" s="12"/>
      <c r="AR204" s="12"/>
      <c r="AS204" s="12"/>
      <c r="AT204" s="12"/>
      <c r="AU204" s="12"/>
      <c r="AV204" s="8" t="s">
        <v>202</v>
      </c>
      <c r="AW204" s="8"/>
      <c r="AX204" s="8"/>
      <c r="AY204" s="8"/>
      <c r="AZ204" s="8"/>
      <c r="BA204" s="8"/>
      <c r="BB204" s="8"/>
      <c r="BC204" s="8"/>
      <c r="BD204" s="11">
        <v>8.3739999999999995E-3</v>
      </c>
      <c r="BE204" s="11"/>
      <c r="BF204" s="11"/>
      <c r="BG204" s="11"/>
      <c r="BH204" s="11"/>
      <c r="BI204" s="11"/>
      <c r="BJ204" s="11"/>
      <c r="BK204" s="11">
        <v>8.3739999999999995E-3</v>
      </c>
      <c r="BL204" s="11"/>
      <c r="BM204" s="11"/>
      <c r="BN204" s="11"/>
      <c r="BO204" s="11"/>
      <c r="BP204" s="11"/>
      <c r="BQ204" s="11"/>
      <c r="BR204" s="10"/>
      <c r="BS204" s="10"/>
      <c r="BT204" s="10"/>
      <c r="BU204" s="10"/>
      <c r="BV204" s="10"/>
      <c r="BW204" s="10"/>
      <c r="BX204" s="10"/>
    </row>
    <row r="205" spans="1:76" x14ac:dyDescent="0.25">
      <c r="A205" s="10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12">
        <v>972.21</v>
      </c>
      <c r="AC205" s="12"/>
      <c r="AD205" s="12"/>
      <c r="AE205" s="12"/>
      <c r="AF205" s="12"/>
      <c r="AG205" s="12"/>
      <c r="AH205" s="12"/>
      <c r="AI205" s="12"/>
      <c r="AJ205" s="12"/>
      <c r="AK205" s="7">
        <v>1284.67</v>
      </c>
      <c r="AL205" s="7">
        <f t="shared" si="4"/>
        <v>2256.88</v>
      </c>
      <c r="AM205" s="12">
        <v>972.21</v>
      </c>
      <c r="AN205" s="12"/>
      <c r="AO205" s="12"/>
      <c r="AP205" s="12"/>
      <c r="AQ205" s="12"/>
      <c r="AR205" s="12"/>
      <c r="AS205" s="12"/>
      <c r="AT205" s="12"/>
      <c r="AU205" s="12"/>
      <c r="AV205" s="8" t="s">
        <v>203</v>
      </c>
      <c r="AW205" s="8"/>
      <c r="AX205" s="8"/>
      <c r="AY205" s="8"/>
      <c r="AZ205" s="8"/>
      <c r="BA205" s="8"/>
      <c r="BB205" s="8"/>
      <c r="BC205" s="8"/>
      <c r="BD205" s="11">
        <v>9.41E-3</v>
      </c>
      <c r="BE205" s="11"/>
      <c r="BF205" s="11"/>
      <c r="BG205" s="11"/>
      <c r="BH205" s="11"/>
      <c r="BI205" s="11"/>
      <c r="BJ205" s="11"/>
      <c r="BK205" s="11">
        <v>9.41E-3</v>
      </c>
      <c r="BL205" s="11"/>
      <c r="BM205" s="11"/>
      <c r="BN205" s="11"/>
      <c r="BO205" s="11"/>
      <c r="BP205" s="11"/>
      <c r="BQ205" s="11"/>
      <c r="BR205" s="10"/>
      <c r="BS205" s="10"/>
      <c r="BT205" s="10"/>
      <c r="BU205" s="10"/>
      <c r="BV205" s="10"/>
      <c r="BW205" s="10"/>
      <c r="BX205" s="10"/>
    </row>
    <row r="206" spans="1:76" x14ac:dyDescent="0.25">
      <c r="A206" s="10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10"/>
      <c r="AC206" s="10"/>
      <c r="AD206" s="10"/>
      <c r="AE206" s="10"/>
      <c r="AF206" s="10"/>
      <c r="AG206" s="10"/>
      <c r="AH206" s="10"/>
      <c r="AI206" s="10"/>
      <c r="AJ206" s="10"/>
      <c r="AK206" s="7"/>
      <c r="AL206" s="7"/>
      <c r="AM206" s="10"/>
      <c r="AN206" s="10"/>
      <c r="AO206" s="10"/>
      <c r="AP206" s="10"/>
      <c r="AQ206" s="10"/>
      <c r="AR206" s="10"/>
      <c r="AS206" s="10"/>
      <c r="AT206" s="10"/>
      <c r="AU206" s="10"/>
      <c r="AV206" s="8" t="s">
        <v>204</v>
      </c>
      <c r="AW206" s="8"/>
      <c r="AX206" s="8"/>
      <c r="AY206" s="8"/>
      <c r="AZ206" s="8"/>
      <c r="BA206" s="8"/>
      <c r="BB206" s="8"/>
      <c r="BC206" s="8"/>
      <c r="BD206" s="11">
        <v>5.9800000000000001E-3</v>
      </c>
      <c r="BE206" s="11"/>
      <c r="BF206" s="11"/>
      <c r="BG206" s="11"/>
      <c r="BH206" s="11"/>
      <c r="BI206" s="11"/>
      <c r="BJ206" s="11"/>
      <c r="BK206" s="11">
        <v>5.9800000000000001E-3</v>
      </c>
      <c r="BL206" s="11"/>
      <c r="BM206" s="11"/>
      <c r="BN206" s="11"/>
      <c r="BO206" s="11"/>
      <c r="BP206" s="11"/>
      <c r="BQ206" s="11"/>
      <c r="BR206" s="10"/>
      <c r="BS206" s="10"/>
      <c r="BT206" s="10"/>
      <c r="BU206" s="10"/>
      <c r="BV206" s="10"/>
      <c r="BW206" s="10"/>
      <c r="BX206" s="10"/>
    </row>
    <row r="207" spans="1:76" x14ac:dyDescent="0.25">
      <c r="A207" s="10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10"/>
      <c r="AC207" s="10"/>
      <c r="AD207" s="10"/>
      <c r="AE207" s="10"/>
      <c r="AF207" s="10"/>
      <c r="AG207" s="10"/>
      <c r="AH207" s="10"/>
      <c r="AI207" s="10"/>
      <c r="AJ207" s="10"/>
      <c r="AK207" s="7"/>
      <c r="AL207" s="7"/>
      <c r="AM207" s="10"/>
      <c r="AN207" s="10"/>
      <c r="AO207" s="10"/>
      <c r="AP207" s="10"/>
      <c r="AQ207" s="10"/>
      <c r="AR207" s="10"/>
      <c r="AS207" s="10"/>
      <c r="AT207" s="10"/>
      <c r="AU207" s="10"/>
      <c r="AV207" s="8" t="s">
        <v>205</v>
      </c>
      <c r="AW207" s="8"/>
      <c r="AX207" s="8"/>
      <c r="AY207" s="8"/>
      <c r="AZ207" s="8"/>
      <c r="BA207" s="8"/>
      <c r="BB207" s="8"/>
      <c r="BC207" s="8"/>
      <c r="BD207" s="11">
        <v>3.9599999999999998E-4</v>
      </c>
      <c r="BE207" s="11"/>
      <c r="BF207" s="11"/>
      <c r="BG207" s="11"/>
      <c r="BH207" s="11"/>
      <c r="BI207" s="11"/>
      <c r="BJ207" s="11"/>
      <c r="BK207" s="11">
        <v>3.9599999999999998E-4</v>
      </c>
      <c r="BL207" s="11"/>
      <c r="BM207" s="11"/>
      <c r="BN207" s="11"/>
      <c r="BO207" s="11"/>
      <c r="BP207" s="11"/>
      <c r="BQ207" s="11"/>
      <c r="BR207" s="10"/>
      <c r="BS207" s="10"/>
      <c r="BT207" s="10"/>
      <c r="BU207" s="10"/>
      <c r="BV207" s="10"/>
      <c r="BW207" s="10"/>
      <c r="BX207" s="10"/>
    </row>
    <row r="208" spans="1:76" x14ac:dyDescent="0.25">
      <c r="A208" s="10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12">
        <v>990.17</v>
      </c>
      <c r="AC208" s="12"/>
      <c r="AD208" s="12"/>
      <c r="AE208" s="12"/>
      <c r="AF208" s="12"/>
      <c r="AG208" s="12"/>
      <c r="AH208" s="12"/>
      <c r="AI208" s="12"/>
      <c r="AJ208" s="12"/>
      <c r="AK208" s="7">
        <v>1284.67</v>
      </c>
      <c r="AL208" s="7">
        <f t="shared" si="4"/>
        <v>2274.84</v>
      </c>
      <c r="AM208" s="12">
        <v>990.17</v>
      </c>
      <c r="AN208" s="12"/>
      <c r="AO208" s="12"/>
      <c r="AP208" s="12"/>
      <c r="AQ208" s="12"/>
      <c r="AR208" s="12"/>
      <c r="AS208" s="12"/>
      <c r="AT208" s="12"/>
      <c r="AU208" s="12"/>
      <c r="AV208" s="8" t="s">
        <v>206</v>
      </c>
      <c r="AW208" s="8"/>
      <c r="AX208" s="8"/>
      <c r="AY208" s="8"/>
      <c r="AZ208" s="8"/>
      <c r="BA208" s="8"/>
      <c r="BB208" s="8"/>
      <c r="BC208" s="8"/>
      <c r="BD208" s="11">
        <v>1.9740000000000001E-3</v>
      </c>
      <c r="BE208" s="11"/>
      <c r="BF208" s="11"/>
      <c r="BG208" s="11"/>
      <c r="BH208" s="11"/>
      <c r="BI208" s="11"/>
      <c r="BJ208" s="11"/>
      <c r="BK208" s="11">
        <v>1.9740000000000001E-3</v>
      </c>
      <c r="BL208" s="11"/>
      <c r="BM208" s="11"/>
      <c r="BN208" s="11"/>
      <c r="BO208" s="11"/>
      <c r="BP208" s="11"/>
      <c r="BQ208" s="11"/>
      <c r="BR208" s="10"/>
      <c r="BS208" s="10"/>
      <c r="BT208" s="10"/>
      <c r="BU208" s="10"/>
      <c r="BV208" s="10"/>
      <c r="BW208" s="10"/>
      <c r="BX208" s="10"/>
    </row>
    <row r="209" spans="1:76" x14ac:dyDescent="0.25">
      <c r="A209" s="10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12">
        <v>972.21</v>
      </c>
      <c r="AC209" s="12"/>
      <c r="AD209" s="12"/>
      <c r="AE209" s="12"/>
      <c r="AF209" s="12"/>
      <c r="AG209" s="12"/>
      <c r="AH209" s="12"/>
      <c r="AI209" s="12"/>
      <c r="AJ209" s="12"/>
      <c r="AK209" s="7">
        <v>1284.67</v>
      </c>
      <c r="AL209" s="7">
        <f t="shared" si="4"/>
        <v>2256.88</v>
      </c>
      <c r="AM209" s="12">
        <v>972.21</v>
      </c>
      <c r="AN209" s="12"/>
      <c r="AO209" s="12"/>
      <c r="AP209" s="12"/>
      <c r="AQ209" s="12"/>
      <c r="AR209" s="12"/>
      <c r="AS209" s="12"/>
      <c r="AT209" s="12"/>
      <c r="AU209" s="12"/>
      <c r="AV209" s="8" t="s">
        <v>207</v>
      </c>
      <c r="AW209" s="8"/>
      <c r="AX209" s="8"/>
      <c r="AY209" s="8"/>
      <c r="AZ209" s="8"/>
      <c r="BA209" s="8"/>
      <c r="BB209" s="8"/>
      <c r="BC209" s="8"/>
      <c r="BD209" s="11">
        <v>1.6184E-2</v>
      </c>
      <c r="BE209" s="11"/>
      <c r="BF209" s="11"/>
      <c r="BG209" s="11"/>
      <c r="BH209" s="11"/>
      <c r="BI209" s="11"/>
      <c r="BJ209" s="11"/>
      <c r="BK209" s="11">
        <v>1.6184E-2</v>
      </c>
      <c r="BL209" s="11"/>
      <c r="BM209" s="11"/>
      <c r="BN209" s="11"/>
      <c r="BO209" s="11"/>
      <c r="BP209" s="11"/>
      <c r="BQ209" s="11"/>
      <c r="BR209" s="10"/>
      <c r="BS209" s="10"/>
      <c r="BT209" s="10"/>
      <c r="BU209" s="10"/>
      <c r="BV209" s="10"/>
      <c r="BW209" s="10"/>
      <c r="BX209" s="10"/>
    </row>
    <row r="210" spans="1:76" x14ac:dyDescent="0.25">
      <c r="A210" s="10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12">
        <v>972.21</v>
      </c>
      <c r="AC210" s="12"/>
      <c r="AD210" s="12"/>
      <c r="AE210" s="12"/>
      <c r="AF210" s="12"/>
      <c r="AG210" s="12"/>
      <c r="AH210" s="12"/>
      <c r="AI210" s="12"/>
      <c r="AJ210" s="12"/>
      <c r="AK210" s="7">
        <v>1284.67</v>
      </c>
      <c r="AL210" s="7">
        <f t="shared" si="4"/>
        <v>2256.88</v>
      </c>
      <c r="AM210" s="12">
        <v>972.21</v>
      </c>
      <c r="AN210" s="12"/>
      <c r="AO210" s="12"/>
      <c r="AP210" s="12"/>
      <c r="AQ210" s="12"/>
      <c r="AR210" s="12"/>
      <c r="AS210" s="12"/>
      <c r="AT210" s="12"/>
      <c r="AU210" s="12"/>
      <c r="AV210" s="8" t="s">
        <v>208</v>
      </c>
      <c r="AW210" s="8"/>
      <c r="AX210" s="8"/>
      <c r="AY210" s="8"/>
      <c r="AZ210" s="8"/>
      <c r="BA210" s="8"/>
      <c r="BB210" s="8"/>
      <c r="BC210" s="8"/>
      <c r="BD210" s="11">
        <v>1.9300000000000001E-2</v>
      </c>
      <c r="BE210" s="11"/>
      <c r="BF210" s="11"/>
      <c r="BG210" s="11"/>
      <c r="BH210" s="11"/>
      <c r="BI210" s="11"/>
      <c r="BJ210" s="11"/>
      <c r="BK210" s="11">
        <v>1.9300000000000001E-2</v>
      </c>
      <c r="BL210" s="11"/>
      <c r="BM210" s="11"/>
      <c r="BN210" s="11"/>
      <c r="BO210" s="11"/>
      <c r="BP210" s="11"/>
      <c r="BQ210" s="11"/>
      <c r="BR210" s="10"/>
      <c r="BS210" s="10"/>
      <c r="BT210" s="10"/>
      <c r="BU210" s="10"/>
      <c r="BV210" s="10"/>
      <c r="BW210" s="10"/>
      <c r="BX210" s="10"/>
    </row>
    <row r="211" spans="1:76" s="1" customFormat="1" ht="11.25" customHeight="1" x14ac:dyDescent="0.25">
      <c r="A211" s="10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10"/>
      <c r="AC211" s="10"/>
      <c r="AD211" s="10"/>
      <c r="AE211" s="10"/>
      <c r="AF211" s="10"/>
      <c r="AG211" s="10"/>
      <c r="AH211" s="10"/>
      <c r="AI211" s="10"/>
      <c r="AJ211" s="10"/>
      <c r="AK211" s="7"/>
      <c r="AL211" s="7"/>
      <c r="AM211" s="10"/>
      <c r="AN211" s="10"/>
      <c r="AO211" s="10"/>
      <c r="AP211" s="10"/>
      <c r="AQ211" s="10"/>
      <c r="AR211" s="10"/>
      <c r="AS211" s="10"/>
      <c r="AT211" s="10"/>
      <c r="AU211" s="10"/>
      <c r="AV211" s="8" t="s">
        <v>209</v>
      </c>
      <c r="AW211" s="8"/>
      <c r="AX211" s="8"/>
      <c r="AY211" s="8"/>
      <c r="AZ211" s="8"/>
      <c r="BA211" s="8"/>
      <c r="BB211" s="8"/>
      <c r="BC211" s="8"/>
      <c r="BD211" s="11">
        <v>2.3240000000000001E-3</v>
      </c>
      <c r="BE211" s="11"/>
      <c r="BF211" s="11"/>
      <c r="BG211" s="11"/>
      <c r="BH211" s="11"/>
      <c r="BI211" s="11"/>
      <c r="BJ211" s="11"/>
      <c r="BK211" s="11">
        <v>2.3240000000000001E-3</v>
      </c>
      <c r="BL211" s="11"/>
      <c r="BM211" s="11"/>
      <c r="BN211" s="11"/>
      <c r="BO211" s="11"/>
      <c r="BP211" s="11"/>
      <c r="BQ211" s="11"/>
      <c r="BR211" s="10"/>
      <c r="BS211" s="10"/>
      <c r="BT211" s="10"/>
      <c r="BU211" s="10"/>
      <c r="BV211" s="10"/>
      <c r="BW211" s="10"/>
      <c r="BX211" s="10"/>
    </row>
    <row r="212" spans="1:76" x14ac:dyDescent="0.25">
      <c r="A212" s="10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12">
        <v>972.21</v>
      </c>
      <c r="AC212" s="12"/>
      <c r="AD212" s="12"/>
      <c r="AE212" s="12"/>
      <c r="AF212" s="12"/>
      <c r="AG212" s="12"/>
      <c r="AH212" s="12"/>
      <c r="AI212" s="12"/>
      <c r="AJ212" s="12"/>
      <c r="AK212" s="7">
        <v>1284.67</v>
      </c>
      <c r="AL212" s="7">
        <f t="shared" si="4"/>
        <v>2256.88</v>
      </c>
      <c r="AM212" s="12">
        <v>972.21</v>
      </c>
      <c r="AN212" s="12"/>
      <c r="AO212" s="12"/>
      <c r="AP212" s="12"/>
      <c r="AQ212" s="12"/>
      <c r="AR212" s="12"/>
      <c r="AS212" s="12"/>
      <c r="AT212" s="12"/>
      <c r="AU212" s="12"/>
      <c r="AV212" s="8" t="s">
        <v>210</v>
      </c>
      <c r="AW212" s="8"/>
      <c r="AX212" s="8"/>
      <c r="AY212" s="8"/>
      <c r="AZ212" s="8"/>
      <c r="BA212" s="8"/>
      <c r="BB212" s="8"/>
      <c r="BC212" s="8"/>
      <c r="BD212" s="11">
        <v>1.0369E-2</v>
      </c>
      <c r="BE212" s="11"/>
      <c r="BF212" s="11"/>
      <c r="BG212" s="11"/>
      <c r="BH212" s="11"/>
      <c r="BI212" s="11"/>
      <c r="BJ212" s="11"/>
      <c r="BK212" s="11">
        <v>1.0369E-2</v>
      </c>
      <c r="BL212" s="11"/>
      <c r="BM212" s="11"/>
      <c r="BN212" s="11"/>
      <c r="BO212" s="11"/>
      <c r="BP212" s="11"/>
      <c r="BQ212" s="11"/>
      <c r="BR212" s="10"/>
      <c r="BS212" s="10"/>
      <c r="BT212" s="10"/>
      <c r="BU212" s="10"/>
      <c r="BV212" s="10"/>
      <c r="BW212" s="10"/>
      <c r="BX212" s="10"/>
    </row>
    <row r="213" spans="1:76" x14ac:dyDescent="0.25">
      <c r="A213" s="10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12">
        <v>972.21</v>
      </c>
      <c r="AC213" s="12"/>
      <c r="AD213" s="12"/>
      <c r="AE213" s="12"/>
      <c r="AF213" s="12"/>
      <c r="AG213" s="12"/>
      <c r="AH213" s="12"/>
      <c r="AI213" s="12"/>
      <c r="AJ213" s="12"/>
      <c r="AK213" s="7">
        <v>1284.67</v>
      </c>
      <c r="AL213" s="7">
        <f t="shared" si="4"/>
        <v>2256.88</v>
      </c>
      <c r="AM213" s="12">
        <v>972.21</v>
      </c>
      <c r="AN213" s="12"/>
      <c r="AO213" s="12"/>
      <c r="AP213" s="12"/>
      <c r="AQ213" s="12"/>
      <c r="AR213" s="12"/>
      <c r="AS213" s="12"/>
      <c r="AT213" s="12"/>
      <c r="AU213" s="12"/>
      <c r="AV213" s="8" t="s">
        <v>211</v>
      </c>
      <c r="AW213" s="8"/>
      <c r="AX213" s="8"/>
      <c r="AY213" s="8"/>
      <c r="AZ213" s="8"/>
      <c r="BA213" s="8"/>
      <c r="BB213" s="8"/>
      <c r="BC213" s="8"/>
      <c r="BD213" s="11">
        <v>2.15E-3</v>
      </c>
      <c r="BE213" s="11"/>
      <c r="BF213" s="11"/>
      <c r="BG213" s="11"/>
      <c r="BH213" s="11"/>
      <c r="BI213" s="11"/>
      <c r="BJ213" s="11"/>
      <c r="BK213" s="11">
        <v>2.15E-3</v>
      </c>
      <c r="BL213" s="11"/>
      <c r="BM213" s="11"/>
      <c r="BN213" s="11"/>
      <c r="BO213" s="11"/>
      <c r="BP213" s="11"/>
      <c r="BQ213" s="11"/>
      <c r="BR213" s="10"/>
      <c r="BS213" s="10"/>
      <c r="BT213" s="10"/>
      <c r="BU213" s="10"/>
      <c r="BV213" s="10"/>
      <c r="BW213" s="10"/>
      <c r="BX213" s="10"/>
    </row>
    <row r="214" spans="1:76" x14ac:dyDescent="0.25">
      <c r="A214" s="10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12">
        <v>990.17</v>
      </c>
      <c r="AC214" s="12"/>
      <c r="AD214" s="12"/>
      <c r="AE214" s="12"/>
      <c r="AF214" s="12"/>
      <c r="AG214" s="12"/>
      <c r="AH214" s="12"/>
      <c r="AI214" s="12"/>
      <c r="AJ214" s="12"/>
      <c r="AK214" s="7">
        <v>1284.67</v>
      </c>
      <c r="AL214" s="7">
        <f t="shared" si="4"/>
        <v>2274.84</v>
      </c>
      <c r="AM214" s="12">
        <v>990.17</v>
      </c>
      <c r="AN214" s="12"/>
      <c r="AO214" s="12"/>
      <c r="AP214" s="12"/>
      <c r="AQ214" s="12"/>
      <c r="AR214" s="12"/>
      <c r="AS214" s="12"/>
      <c r="AT214" s="12"/>
      <c r="AU214" s="12"/>
      <c r="AV214" s="8" t="s">
        <v>212</v>
      </c>
      <c r="AW214" s="8"/>
      <c r="AX214" s="8"/>
      <c r="AY214" s="8"/>
      <c r="AZ214" s="8"/>
      <c r="BA214" s="8"/>
      <c r="BB214" s="8"/>
      <c r="BC214" s="8"/>
      <c r="BD214" s="11">
        <v>1.9699999999999999E-4</v>
      </c>
      <c r="BE214" s="11"/>
      <c r="BF214" s="11"/>
      <c r="BG214" s="11"/>
      <c r="BH214" s="11"/>
      <c r="BI214" s="11"/>
      <c r="BJ214" s="11"/>
      <c r="BK214" s="11">
        <v>1.9699999999999999E-4</v>
      </c>
      <c r="BL214" s="11"/>
      <c r="BM214" s="11"/>
      <c r="BN214" s="11"/>
      <c r="BO214" s="11"/>
      <c r="BP214" s="11"/>
      <c r="BQ214" s="11"/>
      <c r="BR214" s="10"/>
      <c r="BS214" s="10"/>
      <c r="BT214" s="10"/>
      <c r="BU214" s="10"/>
      <c r="BV214" s="10"/>
      <c r="BW214" s="10"/>
      <c r="BX214" s="10"/>
    </row>
    <row r="215" spans="1:76" x14ac:dyDescent="0.25">
      <c r="A215" s="10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12">
        <v>990.17</v>
      </c>
      <c r="AC215" s="12"/>
      <c r="AD215" s="12"/>
      <c r="AE215" s="12"/>
      <c r="AF215" s="12"/>
      <c r="AG215" s="12"/>
      <c r="AH215" s="12"/>
      <c r="AI215" s="12"/>
      <c r="AJ215" s="12"/>
      <c r="AK215" s="7">
        <v>1284.67</v>
      </c>
      <c r="AL215" s="7">
        <f t="shared" si="4"/>
        <v>2274.84</v>
      </c>
      <c r="AM215" s="12">
        <v>990.17</v>
      </c>
      <c r="AN215" s="12"/>
      <c r="AO215" s="12"/>
      <c r="AP215" s="12"/>
      <c r="AQ215" s="12"/>
      <c r="AR215" s="12"/>
      <c r="AS215" s="12"/>
      <c r="AT215" s="12"/>
      <c r="AU215" s="12"/>
      <c r="AV215" s="8" t="s">
        <v>213</v>
      </c>
      <c r="AW215" s="8"/>
      <c r="AX215" s="8"/>
      <c r="AY215" s="8"/>
      <c r="AZ215" s="8"/>
      <c r="BA215" s="8"/>
      <c r="BB215" s="8"/>
      <c r="BC215" s="8"/>
      <c r="BD215" s="11">
        <v>1.065E-3</v>
      </c>
      <c r="BE215" s="11"/>
      <c r="BF215" s="11"/>
      <c r="BG215" s="11"/>
      <c r="BH215" s="11"/>
      <c r="BI215" s="11"/>
      <c r="BJ215" s="11"/>
      <c r="BK215" s="11">
        <v>1.065E-3</v>
      </c>
      <c r="BL215" s="11"/>
      <c r="BM215" s="11"/>
      <c r="BN215" s="11"/>
      <c r="BO215" s="11"/>
      <c r="BP215" s="11"/>
      <c r="BQ215" s="11"/>
      <c r="BR215" s="10"/>
      <c r="BS215" s="10"/>
      <c r="BT215" s="10"/>
      <c r="BU215" s="10"/>
      <c r="BV215" s="10"/>
      <c r="BW215" s="10"/>
      <c r="BX215" s="10"/>
    </row>
    <row r="216" spans="1:76" x14ac:dyDescent="0.25">
      <c r="A216" s="10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10"/>
      <c r="AC216" s="10"/>
      <c r="AD216" s="10"/>
      <c r="AE216" s="10"/>
      <c r="AF216" s="10"/>
      <c r="AG216" s="10"/>
      <c r="AH216" s="10"/>
      <c r="AI216" s="10"/>
      <c r="AJ216" s="10"/>
      <c r="AK216" s="7"/>
      <c r="AL216" s="7"/>
      <c r="AM216" s="10"/>
      <c r="AN216" s="10"/>
      <c r="AO216" s="10"/>
      <c r="AP216" s="10"/>
      <c r="AQ216" s="10"/>
      <c r="AR216" s="10"/>
      <c r="AS216" s="10"/>
      <c r="AT216" s="10"/>
      <c r="AU216" s="10"/>
      <c r="AV216" s="8" t="s">
        <v>214</v>
      </c>
      <c r="AW216" s="8"/>
      <c r="AX216" s="8"/>
      <c r="AY216" s="8"/>
      <c r="AZ216" s="8"/>
      <c r="BA216" s="8"/>
      <c r="BB216" s="8"/>
      <c r="BC216" s="8"/>
      <c r="BD216" s="11">
        <v>1.843E-3</v>
      </c>
      <c r="BE216" s="11"/>
      <c r="BF216" s="11"/>
      <c r="BG216" s="11"/>
      <c r="BH216" s="11"/>
      <c r="BI216" s="11"/>
      <c r="BJ216" s="11"/>
      <c r="BK216" s="11">
        <v>1.843E-3</v>
      </c>
      <c r="BL216" s="11"/>
      <c r="BM216" s="11"/>
      <c r="BN216" s="11"/>
      <c r="BO216" s="11"/>
      <c r="BP216" s="11"/>
      <c r="BQ216" s="11"/>
      <c r="BR216" s="10"/>
      <c r="BS216" s="10"/>
      <c r="BT216" s="10"/>
      <c r="BU216" s="10"/>
      <c r="BV216" s="10"/>
      <c r="BW216" s="10"/>
      <c r="BX216" s="10"/>
    </row>
    <row r="217" spans="1:76" x14ac:dyDescent="0.25">
      <c r="A217" s="10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15">
        <v>1086.72</v>
      </c>
      <c r="AC217" s="15"/>
      <c r="AD217" s="15"/>
      <c r="AE217" s="15"/>
      <c r="AF217" s="15"/>
      <c r="AG217" s="15"/>
      <c r="AH217" s="15"/>
      <c r="AI217" s="15"/>
      <c r="AJ217" s="15"/>
      <c r="AK217" s="7">
        <v>1284.67</v>
      </c>
      <c r="AL217" s="7">
        <f t="shared" si="4"/>
        <v>2371.3900000000003</v>
      </c>
      <c r="AM217" s="15">
        <v>1086.72</v>
      </c>
      <c r="AN217" s="15"/>
      <c r="AO217" s="15"/>
      <c r="AP217" s="15"/>
      <c r="AQ217" s="15"/>
      <c r="AR217" s="15"/>
      <c r="AS217" s="15"/>
      <c r="AT217" s="15"/>
      <c r="AU217" s="15"/>
      <c r="AV217" s="8" t="s">
        <v>214</v>
      </c>
      <c r="AW217" s="8"/>
      <c r="AX217" s="8"/>
      <c r="AY217" s="8"/>
      <c r="AZ217" s="8"/>
      <c r="BA217" s="8"/>
      <c r="BB217" s="8"/>
      <c r="BC217" s="8"/>
      <c r="BD217" s="11">
        <v>0.156802</v>
      </c>
      <c r="BE217" s="11"/>
      <c r="BF217" s="11"/>
      <c r="BG217" s="11"/>
      <c r="BH217" s="11"/>
      <c r="BI217" s="11"/>
      <c r="BJ217" s="11"/>
      <c r="BK217" s="11">
        <v>0.156802</v>
      </c>
      <c r="BL217" s="11"/>
      <c r="BM217" s="11"/>
      <c r="BN217" s="11"/>
      <c r="BO217" s="11"/>
      <c r="BP217" s="11"/>
      <c r="BQ217" s="11"/>
      <c r="BR217" s="10"/>
      <c r="BS217" s="10"/>
      <c r="BT217" s="10"/>
      <c r="BU217" s="10"/>
      <c r="BV217" s="10"/>
      <c r="BW217" s="10"/>
      <c r="BX217" s="10"/>
    </row>
    <row r="218" spans="1:76" x14ac:dyDescent="0.25">
      <c r="A218" s="10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12">
        <v>967.84</v>
      </c>
      <c r="AC218" s="12"/>
      <c r="AD218" s="12"/>
      <c r="AE218" s="12"/>
      <c r="AF218" s="12"/>
      <c r="AG218" s="12"/>
      <c r="AH218" s="12"/>
      <c r="AI218" s="12"/>
      <c r="AJ218" s="12"/>
      <c r="AK218" s="7">
        <v>1284.67</v>
      </c>
      <c r="AL218" s="7">
        <f t="shared" si="4"/>
        <v>2252.5100000000002</v>
      </c>
      <c r="AM218" s="12">
        <v>967.84</v>
      </c>
      <c r="AN218" s="12"/>
      <c r="AO218" s="12"/>
      <c r="AP218" s="12"/>
      <c r="AQ218" s="12"/>
      <c r="AR218" s="12"/>
      <c r="AS218" s="12"/>
      <c r="AT218" s="12"/>
      <c r="AU218" s="12"/>
      <c r="AV218" s="8" t="s">
        <v>215</v>
      </c>
      <c r="AW218" s="8"/>
      <c r="AX218" s="8"/>
      <c r="AY218" s="8"/>
      <c r="AZ218" s="8"/>
      <c r="BA218" s="8"/>
      <c r="BB218" s="8"/>
      <c r="BC218" s="8"/>
      <c r="BD218" s="11">
        <v>0.19600000000000001</v>
      </c>
      <c r="BE218" s="11"/>
      <c r="BF218" s="11"/>
      <c r="BG218" s="11"/>
      <c r="BH218" s="11"/>
      <c r="BI218" s="11"/>
      <c r="BJ218" s="11"/>
      <c r="BK218" s="11">
        <v>0.19600000000000001</v>
      </c>
      <c r="BL218" s="11"/>
      <c r="BM218" s="11"/>
      <c r="BN218" s="11"/>
      <c r="BO218" s="11"/>
      <c r="BP218" s="11"/>
      <c r="BQ218" s="11"/>
      <c r="BR218" s="10"/>
      <c r="BS218" s="10"/>
      <c r="BT218" s="10"/>
      <c r="BU218" s="10"/>
      <c r="BV218" s="10"/>
      <c r="BW218" s="10"/>
      <c r="BX218" s="10"/>
    </row>
    <row r="219" spans="1:76" x14ac:dyDescent="0.25">
      <c r="A219" s="10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12">
        <v>972.21</v>
      </c>
      <c r="AC219" s="12"/>
      <c r="AD219" s="12"/>
      <c r="AE219" s="12"/>
      <c r="AF219" s="12"/>
      <c r="AG219" s="12"/>
      <c r="AH219" s="12"/>
      <c r="AI219" s="12"/>
      <c r="AJ219" s="12"/>
      <c r="AK219" s="7">
        <v>1284.67</v>
      </c>
      <c r="AL219" s="7">
        <f t="shared" si="4"/>
        <v>2256.88</v>
      </c>
      <c r="AM219" s="12">
        <v>972.21</v>
      </c>
      <c r="AN219" s="12"/>
      <c r="AO219" s="12"/>
      <c r="AP219" s="12"/>
      <c r="AQ219" s="12"/>
      <c r="AR219" s="12"/>
      <c r="AS219" s="12"/>
      <c r="AT219" s="12"/>
      <c r="AU219" s="12"/>
      <c r="AV219" s="8" t="s">
        <v>216</v>
      </c>
      <c r="AW219" s="8"/>
      <c r="AX219" s="8"/>
      <c r="AY219" s="8"/>
      <c r="AZ219" s="8"/>
      <c r="BA219" s="8"/>
      <c r="BB219" s="8"/>
      <c r="BC219" s="8"/>
      <c r="BD219" s="11">
        <v>4.3579999999999999E-3</v>
      </c>
      <c r="BE219" s="11"/>
      <c r="BF219" s="11"/>
      <c r="BG219" s="11"/>
      <c r="BH219" s="11"/>
      <c r="BI219" s="11"/>
      <c r="BJ219" s="11"/>
      <c r="BK219" s="11">
        <v>4.3579999999999999E-3</v>
      </c>
      <c r="BL219" s="11"/>
      <c r="BM219" s="11"/>
      <c r="BN219" s="11"/>
      <c r="BO219" s="11"/>
      <c r="BP219" s="11"/>
      <c r="BQ219" s="11"/>
      <c r="BR219" s="10"/>
      <c r="BS219" s="10"/>
      <c r="BT219" s="10"/>
      <c r="BU219" s="10"/>
      <c r="BV219" s="10"/>
      <c r="BW219" s="10"/>
      <c r="BX219" s="10"/>
    </row>
    <row r="220" spans="1:76" x14ac:dyDescent="0.25">
      <c r="A220" s="10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12">
        <v>793.19</v>
      </c>
      <c r="AC220" s="12"/>
      <c r="AD220" s="12"/>
      <c r="AE220" s="12"/>
      <c r="AF220" s="12"/>
      <c r="AG220" s="12"/>
      <c r="AH220" s="12"/>
      <c r="AI220" s="12"/>
      <c r="AJ220" s="12"/>
      <c r="AK220" s="7">
        <v>1284.67</v>
      </c>
      <c r="AL220" s="7">
        <f t="shared" si="4"/>
        <v>2077.86</v>
      </c>
      <c r="AM220" s="12">
        <v>793.19</v>
      </c>
      <c r="AN220" s="12"/>
      <c r="AO220" s="12"/>
      <c r="AP220" s="12"/>
      <c r="AQ220" s="12"/>
      <c r="AR220" s="12"/>
      <c r="AS220" s="12"/>
      <c r="AT220" s="12"/>
      <c r="AU220" s="12"/>
      <c r="AV220" s="8" t="s">
        <v>217</v>
      </c>
      <c r="AW220" s="8"/>
      <c r="AX220" s="8"/>
      <c r="AY220" s="8"/>
      <c r="AZ220" s="8"/>
      <c r="BA220" s="8"/>
      <c r="BB220" s="8"/>
      <c r="BC220" s="8"/>
      <c r="BD220" s="11">
        <v>1.6835</v>
      </c>
      <c r="BE220" s="11"/>
      <c r="BF220" s="11"/>
      <c r="BG220" s="11"/>
      <c r="BH220" s="11"/>
      <c r="BI220" s="11"/>
      <c r="BJ220" s="11"/>
      <c r="BK220" s="11">
        <v>1.6835</v>
      </c>
      <c r="BL220" s="11"/>
      <c r="BM220" s="11"/>
      <c r="BN220" s="11"/>
      <c r="BO220" s="11"/>
      <c r="BP220" s="11"/>
      <c r="BQ220" s="11"/>
      <c r="BR220" s="10"/>
      <c r="BS220" s="10"/>
      <c r="BT220" s="10"/>
      <c r="BU220" s="10"/>
      <c r="BV220" s="10"/>
      <c r="BW220" s="10"/>
      <c r="BX220" s="10"/>
    </row>
    <row r="221" spans="1:76" x14ac:dyDescent="0.25">
      <c r="A221" s="10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10"/>
      <c r="AC221" s="10"/>
      <c r="AD221" s="10"/>
      <c r="AE221" s="10"/>
      <c r="AF221" s="10"/>
      <c r="AG221" s="10"/>
      <c r="AH221" s="10"/>
      <c r="AI221" s="10"/>
      <c r="AJ221" s="10"/>
      <c r="AK221" s="7"/>
      <c r="AL221" s="7"/>
      <c r="AM221" s="10"/>
      <c r="AN221" s="10"/>
      <c r="AO221" s="10"/>
      <c r="AP221" s="10"/>
      <c r="AQ221" s="10"/>
      <c r="AR221" s="10"/>
      <c r="AS221" s="10"/>
      <c r="AT221" s="10"/>
      <c r="AU221" s="10"/>
      <c r="AV221" s="8" t="s">
        <v>218</v>
      </c>
      <c r="AW221" s="8"/>
      <c r="AX221" s="8"/>
      <c r="AY221" s="8"/>
      <c r="AZ221" s="8"/>
      <c r="BA221" s="8"/>
      <c r="BB221" s="8"/>
      <c r="BC221" s="8"/>
      <c r="BD221" s="11">
        <v>0.15232399999999999</v>
      </c>
      <c r="BE221" s="11"/>
      <c r="BF221" s="11"/>
      <c r="BG221" s="11"/>
      <c r="BH221" s="11"/>
      <c r="BI221" s="11"/>
      <c r="BJ221" s="11"/>
      <c r="BK221" s="11">
        <v>0.15232399999999999</v>
      </c>
      <c r="BL221" s="11"/>
      <c r="BM221" s="11"/>
      <c r="BN221" s="11"/>
      <c r="BO221" s="11"/>
      <c r="BP221" s="11"/>
      <c r="BQ221" s="11"/>
      <c r="BR221" s="10"/>
      <c r="BS221" s="10"/>
      <c r="BT221" s="10"/>
      <c r="BU221" s="10"/>
      <c r="BV221" s="10"/>
      <c r="BW221" s="10"/>
      <c r="BX221" s="10"/>
    </row>
    <row r="222" spans="1:76" x14ac:dyDescent="0.25">
      <c r="A222" s="10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12">
        <v>793.19</v>
      </c>
      <c r="AC222" s="12"/>
      <c r="AD222" s="12"/>
      <c r="AE222" s="12"/>
      <c r="AF222" s="12"/>
      <c r="AG222" s="12"/>
      <c r="AH222" s="12"/>
      <c r="AI222" s="12"/>
      <c r="AJ222" s="12"/>
      <c r="AK222" s="7">
        <v>1284.67</v>
      </c>
      <c r="AL222" s="7">
        <f t="shared" si="4"/>
        <v>2077.86</v>
      </c>
      <c r="AM222" s="12">
        <v>793.19</v>
      </c>
      <c r="AN222" s="12"/>
      <c r="AO222" s="12"/>
      <c r="AP222" s="12"/>
      <c r="AQ222" s="12"/>
      <c r="AR222" s="12"/>
      <c r="AS222" s="12"/>
      <c r="AT222" s="12"/>
      <c r="AU222" s="12"/>
      <c r="AV222" s="8" t="s">
        <v>219</v>
      </c>
      <c r="AW222" s="8"/>
      <c r="AX222" s="8"/>
      <c r="AY222" s="8"/>
      <c r="AZ222" s="8"/>
      <c r="BA222" s="8"/>
      <c r="BB222" s="8"/>
      <c r="BC222" s="8"/>
      <c r="BD222" s="11">
        <v>8.5555999999999993E-2</v>
      </c>
      <c r="BE222" s="11"/>
      <c r="BF222" s="11"/>
      <c r="BG222" s="11"/>
      <c r="BH222" s="11"/>
      <c r="BI222" s="11"/>
      <c r="BJ222" s="11"/>
      <c r="BK222" s="11">
        <v>8.5555999999999993E-2</v>
      </c>
      <c r="BL222" s="11"/>
      <c r="BM222" s="11"/>
      <c r="BN222" s="11"/>
      <c r="BO222" s="11"/>
      <c r="BP222" s="11"/>
      <c r="BQ222" s="11"/>
      <c r="BR222" s="10"/>
      <c r="BS222" s="10"/>
      <c r="BT222" s="10"/>
      <c r="BU222" s="10"/>
      <c r="BV222" s="10"/>
      <c r="BW222" s="10"/>
      <c r="BX222" s="10"/>
    </row>
    <row r="223" spans="1:76" x14ac:dyDescent="0.25">
      <c r="A223" s="10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12">
        <v>793.19</v>
      </c>
      <c r="AC223" s="12"/>
      <c r="AD223" s="12"/>
      <c r="AE223" s="12"/>
      <c r="AF223" s="12"/>
      <c r="AG223" s="12"/>
      <c r="AH223" s="12"/>
      <c r="AI223" s="12"/>
      <c r="AJ223" s="12"/>
      <c r="AK223" s="7">
        <v>1284.67</v>
      </c>
      <c r="AL223" s="7">
        <f t="shared" si="4"/>
        <v>2077.86</v>
      </c>
      <c r="AM223" s="12">
        <v>793.19</v>
      </c>
      <c r="AN223" s="12"/>
      <c r="AO223" s="12"/>
      <c r="AP223" s="12"/>
      <c r="AQ223" s="12"/>
      <c r="AR223" s="12"/>
      <c r="AS223" s="12"/>
      <c r="AT223" s="12"/>
      <c r="AU223" s="12"/>
      <c r="AV223" s="8" t="s">
        <v>220</v>
      </c>
      <c r="AW223" s="8"/>
      <c r="AX223" s="8"/>
      <c r="AY223" s="8"/>
      <c r="AZ223" s="8"/>
      <c r="BA223" s="8"/>
      <c r="BB223" s="8"/>
      <c r="BC223" s="8"/>
      <c r="BD223" s="11">
        <v>0.67608100000000004</v>
      </c>
      <c r="BE223" s="11"/>
      <c r="BF223" s="11"/>
      <c r="BG223" s="11"/>
      <c r="BH223" s="11"/>
      <c r="BI223" s="11"/>
      <c r="BJ223" s="11"/>
      <c r="BK223" s="11">
        <v>0.67608100000000004</v>
      </c>
      <c r="BL223" s="11"/>
      <c r="BM223" s="11"/>
      <c r="BN223" s="11"/>
      <c r="BO223" s="11"/>
      <c r="BP223" s="11"/>
      <c r="BQ223" s="11"/>
      <c r="BR223" s="10"/>
      <c r="BS223" s="10"/>
      <c r="BT223" s="10"/>
      <c r="BU223" s="10"/>
      <c r="BV223" s="10"/>
      <c r="BW223" s="10"/>
      <c r="BX223" s="10"/>
    </row>
    <row r="224" spans="1:76" x14ac:dyDescent="0.25">
      <c r="A224" s="10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10"/>
      <c r="AC224" s="10"/>
      <c r="AD224" s="10"/>
      <c r="AE224" s="10"/>
      <c r="AF224" s="10"/>
      <c r="AG224" s="10"/>
      <c r="AH224" s="10"/>
      <c r="AI224" s="10"/>
      <c r="AJ224" s="10"/>
      <c r="AK224" s="7"/>
      <c r="AL224" s="7"/>
      <c r="AM224" s="10"/>
      <c r="AN224" s="10"/>
      <c r="AO224" s="10"/>
      <c r="AP224" s="10"/>
      <c r="AQ224" s="10"/>
      <c r="AR224" s="10"/>
      <c r="AS224" s="10"/>
      <c r="AT224" s="10"/>
      <c r="AU224" s="10"/>
      <c r="AV224" s="8" t="s">
        <v>221</v>
      </c>
      <c r="AW224" s="8"/>
      <c r="AX224" s="8"/>
      <c r="AY224" s="8"/>
      <c r="AZ224" s="8"/>
      <c r="BA224" s="8"/>
      <c r="BB224" s="8"/>
      <c r="BC224" s="8"/>
      <c r="BD224" s="11">
        <v>4.7572000000000003E-2</v>
      </c>
      <c r="BE224" s="11"/>
      <c r="BF224" s="11"/>
      <c r="BG224" s="11"/>
      <c r="BH224" s="11"/>
      <c r="BI224" s="11"/>
      <c r="BJ224" s="11"/>
      <c r="BK224" s="11">
        <v>4.7572000000000003E-2</v>
      </c>
      <c r="BL224" s="11"/>
      <c r="BM224" s="11"/>
      <c r="BN224" s="11"/>
      <c r="BO224" s="11"/>
      <c r="BP224" s="11"/>
      <c r="BQ224" s="11"/>
      <c r="BR224" s="10"/>
      <c r="BS224" s="10"/>
      <c r="BT224" s="10"/>
      <c r="BU224" s="10"/>
      <c r="BV224" s="10"/>
      <c r="BW224" s="10"/>
      <c r="BX224" s="10"/>
    </row>
    <row r="225" spans="1:76" x14ac:dyDescent="0.25">
      <c r="A225" s="10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12">
        <v>972.21</v>
      </c>
      <c r="AC225" s="12"/>
      <c r="AD225" s="12"/>
      <c r="AE225" s="12"/>
      <c r="AF225" s="12"/>
      <c r="AG225" s="12"/>
      <c r="AH225" s="12"/>
      <c r="AI225" s="12"/>
      <c r="AJ225" s="12"/>
      <c r="AK225" s="7">
        <v>1284.67</v>
      </c>
      <c r="AL225" s="7">
        <f t="shared" si="4"/>
        <v>2256.88</v>
      </c>
      <c r="AM225" s="12">
        <v>972.21</v>
      </c>
      <c r="AN225" s="12"/>
      <c r="AO225" s="12"/>
      <c r="AP225" s="12"/>
      <c r="AQ225" s="12"/>
      <c r="AR225" s="12"/>
      <c r="AS225" s="12"/>
      <c r="AT225" s="12"/>
      <c r="AU225" s="12"/>
      <c r="AV225" s="8" t="s">
        <v>222</v>
      </c>
      <c r="AW225" s="8"/>
      <c r="AX225" s="8"/>
      <c r="AY225" s="8"/>
      <c r="AZ225" s="8"/>
      <c r="BA225" s="8"/>
      <c r="BB225" s="8"/>
      <c r="BC225" s="8"/>
      <c r="BD225" s="11">
        <v>3.6700000000000001E-3</v>
      </c>
      <c r="BE225" s="11"/>
      <c r="BF225" s="11"/>
      <c r="BG225" s="11"/>
      <c r="BH225" s="11"/>
      <c r="BI225" s="11"/>
      <c r="BJ225" s="11"/>
      <c r="BK225" s="11">
        <v>3.6700000000000001E-3</v>
      </c>
      <c r="BL225" s="11"/>
      <c r="BM225" s="11"/>
      <c r="BN225" s="11"/>
      <c r="BO225" s="11"/>
      <c r="BP225" s="11"/>
      <c r="BQ225" s="11"/>
      <c r="BR225" s="10"/>
      <c r="BS225" s="10"/>
      <c r="BT225" s="10"/>
      <c r="BU225" s="10"/>
      <c r="BV225" s="10"/>
      <c r="BW225" s="10"/>
      <c r="BX225" s="10"/>
    </row>
    <row r="226" spans="1:76" x14ac:dyDescent="0.25">
      <c r="A226" s="10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10"/>
      <c r="AC226" s="10"/>
      <c r="AD226" s="10"/>
      <c r="AE226" s="10"/>
      <c r="AF226" s="10"/>
      <c r="AG226" s="10"/>
      <c r="AH226" s="10"/>
      <c r="AI226" s="10"/>
      <c r="AJ226" s="10"/>
      <c r="AK226" s="7"/>
      <c r="AL226" s="7"/>
      <c r="AM226" s="10"/>
      <c r="AN226" s="10"/>
      <c r="AO226" s="10"/>
      <c r="AP226" s="10"/>
      <c r="AQ226" s="10"/>
      <c r="AR226" s="10"/>
      <c r="AS226" s="10"/>
      <c r="AT226" s="10"/>
      <c r="AU226" s="10"/>
      <c r="AV226" s="8" t="s">
        <v>223</v>
      </c>
      <c r="AW226" s="8"/>
      <c r="AX226" s="8"/>
      <c r="AY226" s="8"/>
      <c r="AZ226" s="8"/>
      <c r="BA226" s="8"/>
      <c r="BB226" s="8"/>
      <c r="BC226" s="8"/>
      <c r="BD226" s="11">
        <v>1.0262E-2</v>
      </c>
      <c r="BE226" s="11"/>
      <c r="BF226" s="11"/>
      <c r="BG226" s="11"/>
      <c r="BH226" s="11"/>
      <c r="BI226" s="11"/>
      <c r="BJ226" s="11"/>
      <c r="BK226" s="11">
        <v>1.0262E-2</v>
      </c>
      <c r="BL226" s="11"/>
      <c r="BM226" s="11"/>
      <c r="BN226" s="11"/>
      <c r="BO226" s="11"/>
      <c r="BP226" s="11"/>
      <c r="BQ226" s="11"/>
      <c r="BR226" s="10"/>
      <c r="BS226" s="10"/>
      <c r="BT226" s="10"/>
      <c r="BU226" s="10"/>
      <c r="BV226" s="10"/>
      <c r="BW226" s="10"/>
      <c r="BX226" s="10"/>
    </row>
    <row r="227" spans="1:76" x14ac:dyDescent="0.25">
      <c r="A227" s="10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15">
        <v>1086.72</v>
      </c>
      <c r="AC227" s="15"/>
      <c r="AD227" s="15"/>
      <c r="AE227" s="15"/>
      <c r="AF227" s="15"/>
      <c r="AG227" s="15"/>
      <c r="AH227" s="15"/>
      <c r="AI227" s="15"/>
      <c r="AJ227" s="15"/>
      <c r="AK227" s="7">
        <v>1284.67</v>
      </c>
      <c r="AL227" s="7">
        <f t="shared" si="4"/>
        <v>2371.3900000000003</v>
      </c>
      <c r="AM227" s="15">
        <v>1086.72</v>
      </c>
      <c r="AN227" s="15"/>
      <c r="AO227" s="15"/>
      <c r="AP227" s="15"/>
      <c r="AQ227" s="15"/>
      <c r="AR227" s="15"/>
      <c r="AS227" s="15"/>
      <c r="AT227" s="15"/>
      <c r="AU227" s="15"/>
      <c r="AV227" s="8" t="s">
        <v>223</v>
      </c>
      <c r="AW227" s="8"/>
      <c r="AX227" s="8"/>
      <c r="AY227" s="8"/>
      <c r="AZ227" s="8"/>
      <c r="BA227" s="8"/>
      <c r="BB227" s="8"/>
      <c r="BC227" s="8"/>
      <c r="BD227" s="11">
        <v>3.9341000000000001E-2</v>
      </c>
      <c r="BE227" s="11"/>
      <c r="BF227" s="11"/>
      <c r="BG227" s="11"/>
      <c r="BH227" s="11"/>
      <c r="BI227" s="11"/>
      <c r="BJ227" s="11"/>
      <c r="BK227" s="11">
        <v>3.9341000000000001E-2</v>
      </c>
      <c r="BL227" s="11"/>
      <c r="BM227" s="11"/>
      <c r="BN227" s="11"/>
      <c r="BO227" s="11"/>
      <c r="BP227" s="11"/>
      <c r="BQ227" s="11"/>
      <c r="BR227" s="10"/>
      <c r="BS227" s="10"/>
      <c r="BT227" s="10"/>
      <c r="BU227" s="10"/>
      <c r="BV227" s="10"/>
      <c r="BW227" s="10"/>
      <c r="BX227" s="10"/>
    </row>
    <row r="228" spans="1:76" x14ac:dyDescent="0.25">
      <c r="A228" s="10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15">
        <v>1086.72</v>
      </c>
      <c r="AC228" s="15"/>
      <c r="AD228" s="15"/>
      <c r="AE228" s="15"/>
      <c r="AF228" s="15"/>
      <c r="AG228" s="15"/>
      <c r="AH228" s="15"/>
      <c r="AI228" s="15"/>
      <c r="AJ228" s="15"/>
      <c r="AK228" s="7">
        <v>1284.67</v>
      </c>
      <c r="AL228" s="7">
        <f t="shared" si="4"/>
        <v>2371.3900000000003</v>
      </c>
      <c r="AM228" s="15">
        <v>1086.72</v>
      </c>
      <c r="AN228" s="15"/>
      <c r="AO228" s="15"/>
      <c r="AP228" s="15"/>
      <c r="AQ228" s="15"/>
      <c r="AR228" s="15"/>
      <c r="AS228" s="15"/>
      <c r="AT228" s="15"/>
      <c r="AU228" s="15"/>
      <c r="AV228" s="8" t="s">
        <v>224</v>
      </c>
      <c r="AW228" s="8"/>
      <c r="AX228" s="8"/>
      <c r="AY228" s="8"/>
      <c r="AZ228" s="8"/>
      <c r="BA228" s="8"/>
      <c r="BB228" s="8"/>
      <c r="BC228" s="8"/>
      <c r="BD228" s="11">
        <v>7.5209999999999999E-2</v>
      </c>
      <c r="BE228" s="11"/>
      <c r="BF228" s="11"/>
      <c r="BG228" s="11"/>
      <c r="BH228" s="11"/>
      <c r="BI228" s="11"/>
      <c r="BJ228" s="11"/>
      <c r="BK228" s="11">
        <v>7.5209999999999999E-2</v>
      </c>
      <c r="BL228" s="11"/>
      <c r="BM228" s="11"/>
      <c r="BN228" s="11"/>
      <c r="BO228" s="11"/>
      <c r="BP228" s="11"/>
      <c r="BQ228" s="11"/>
      <c r="BR228" s="10"/>
      <c r="BS228" s="10"/>
      <c r="BT228" s="10"/>
      <c r="BU228" s="10"/>
      <c r="BV228" s="10"/>
      <c r="BW228" s="10"/>
      <c r="BX228" s="10"/>
    </row>
    <row r="229" spans="1:76" x14ac:dyDescent="0.25">
      <c r="A229" s="10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12">
        <v>972.21</v>
      </c>
      <c r="AC229" s="12"/>
      <c r="AD229" s="12"/>
      <c r="AE229" s="12"/>
      <c r="AF229" s="12"/>
      <c r="AG229" s="12"/>
      <c r="AH229" s="12"/>
      <c r="AI229" s="12"/>
      <c r="AJ229" s="12"/>
      <c r="AK229" s="7">
        <v>1284.67</v>
      </c>
      <c r="AL229" s="7">
        <f t="shared" si="4"/>
        <v>2256.88</v>
      </c>
      <c r="AM229" s="12">
        <v>972.21</v>
      </c>
      <c r="AN229" s="12"/>
      <c r="AO229" s="12"/>
      <c r="AP229" s="12"/>
      <c r="AQ229" s="12"/>
      <c r="AR229" s="12"/>
      <c r="AS229" s="12"/>
      <c r="AT229" s="12"/>
      <c r="AU229" s="12"/>
      <c r="AV229" s="8" t="s">
        <v>225</v>
      </c>
      <c r="AW229" s="8"/>
      <c r="AX229" s="8"/>
      <c r="AY229" s="8"/>
      <c r="AZ229" s="8"/>
      <c r="BA229" s="8"/>
      <c r="BB229" s="8"/>
      <c r="BC229" s="8"/>
      <c r="BD229" s="11">
        <v>3.4940000000000001E-3</v>
      </c>
      <c r="BE229" s="11"/>
      <c r="BF229" s="11"/>
      <c r="BG229" s="11"/>
      <c r="BH229" s="11"/>
      <c r="BI229" s="11"/>
      <c r="BJ229" s="11"/>
      <c r="BK229" s="11">
        <v>3.4940000000000001E-3</v>
      </c>
      <c r="BL229" s="11"/>
      <c r="BM229" s="11"/>
      <c r="BN229" s="11"/>
      <c r="BO229" s="11"/>
      <c r="BP229" s="11"/>
      <c r="BQ229" s="11"/>
      <c r="BR229" s="10"/>
      <c r="BS229" s="10"/>
      <c r="BT229" s="10"/>
      <c r="BU229" s="10"/>
      <c r="BV229" s="10"/>
      <c r="BW229" s="10"/>
      <c r="BX229" s="10"/>
    </row>
    <row r="230" spans="1:76" x14ac:dyDescent="0.25">
      <c r="A230" s="10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12">
        <v>972.21</v>
      </c>
      <c r="AC230" s="12"/>
      <c r="AD230" s="12"/>
      <c r="AE230" s="12"/>
      <c r="AF230" s="12"/>
      <c r="AG230" s="12"/>
      <c r="AH230" s="12"/>
      <c r="AI230" s="12"/>
      <c r="AJ230" s="12"/>
      <c r="AK230" s="7">
        <v>1284.67</v>
      </c>
      <c r="AL230" s="7">
        <f t="shared" si="4"/>
        <v>2256.88</v>
      </c>
      <c r="AM230" s="12">
        <v>972.21</v>
      </c>
      <c r="AN230" s="12"/>
      <c r="AO230" s="12"/>
      <c r="AP230" s="12"/>
      <c r="AQ230" s="12"/>
      <c r="AR230" s="12"/>
      <c r="AS230" s="12"/>
      <c r="AT230" s="12"/>
      <c r="AU230" s="12"/>
      <c r="AV230" s="8" t="s">
        <v>226</v>
      </c>
      <c r="AW230" s="8"/>
      <c r="AX230" s="8"/>
      <c r="AY230" s="8"/>
      <c r="AZ230" s="8"/>
      <c r="BA230" s="8"/>
      <c r="BB230" s="8"/>
      <c r="BC230" s="8"/>
      <c r="BD230" s="11">
        <v>2.9719999999999998E-3</v>
      </c>
      <c r="BE230" s="11"/>
      <c r="BF230" s="11"/>
      <c r="BG230" s="11"/>
      <c r="BH230" s="11"/>
      <c r="BI230" s="11"/>
      <c r="BJ230" s="11"/>
      <c r="BK230" s="11">
        <v>2.9719999999999998E-3</v>
      </c>
      <c r="BL230" s="11"/>
      <c r="BM230" s="11"/>
      <c r="BN230" s="11"/>
      <c r="BO230" s="11"/>
      <c r="BP230" s="11"/>
      <c r="BQ230" s="11"/>
      <c r="BR230" s="10"/>
      <c r="BS230" s="10"/>
      <c r="BT230" s="10"/>
      <c r="BU230" s="10"/>
      <c r="BV230" s="10"/>
      <c r="BW230" s="10"/>
      <c r="BX230" s="10"/>
    </row>
    <row r="231" spans="1:76" x14ac:dyDescent="0.25">
      <c r="A231" s="10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12">
        <v>967.84</v>
      </c>
      <c r="AC231" s="12"/>
      <c r="AD231" s="12"/>
      <c r="AE231" s="12"/>
      <c r="AF231" s="12"/>
      <c r="AG231" s="12"/>
      <c r="AH231" s="12"/>
      <c r="AI231" s="12"/>
      <c r="AJ231" s="12"/>
      <c r="AK231" s="7">
        <v>1284.67</v>
      </c>
      <c r="AL231" s="7">
        <f t="shared" si="4"/>
        <v>2252.5100000000002</v>
      </c>
      <c r="AM231" s="12">
        <v>967.84</v>
      </c>
      <c r="AN231" s="12"/>
      <c r="AO231" s="12"/>
      <c r="AP231" s="12"/>
      <c r="AQ231" s="12"/>
      <c r="AR231" s="12"/>
      <c r="AS231" s="12"/>
      <c r="AT231" s="12"/>
      <c r="AU231" s="12"/>
      <c r="AV231" s="8" t="s">
        <v>227</v>
      </c>
      <c r="AW231" s="8"/>
      <c r="AX231" s="8"/>
      <c r="AY231" s="8"/>
      <c r="AZ231" s="8"/>
      <c r="BA231" s="8"/>
      <c r="BB231" s="8"/>
      <c r="BC231" s="8"/>
      <c r="BD231" s="11">
        <v>8.0299999999999996E-2</v>
      </c>
      <c r="BE231" s="11"/>
      <c r="BF231" s="11"/>
      <c r="BG231" s="11"/>
      <c r="BH231" s="11"/>
      <c r="BI231" s="11"/>
      <c r="BJ231" s="11"/>
      <c r="BK231" s="11">
        <v>8.0299999999999996E-2</v>
      </c>
      <c r="BL231" s="11"/>
      <c r="BM231" s="11"/>
      <c r="BN231" s="11"/>
      <c r="BO231" s="11"/>
      <c r="BP231" s="11"/>
      <c r="BQ231" s="11"/>
      <c r="BR231" s="10"/>
      <c r="BS231" s="10"/>
      <c r="BT231" s="10"/>
      <c r="BU231" s="10"/>
      <c r="BV231" s="10"/>
      <c r="BW231" s="10"/>
      <c r="BX231" s="10"/>
    </row>
    <row r="232" spans="1:76" x14ac:dyDescent="0.25">
      <c r="A232" s="10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10"/>
      <c r="AC232" s="10"/>
      <c r="AD232" s="10"/>
      <c r="AE232" s="10"/>
      <c r="AF232" s="10"/>
      <c r="AG232" s="10"/>
      <c r="AH232" s="10"/>
      <c r="AI232" s="10"/>
      <c r="AJ232" s="10"/>
      <c r="AK232" s="7"/>
      <c r="AL232" s="7"/>
      <c r="AM232" s="10"/>
      <c r="AN232" s="10"/>
      <c r="AO232" s="10"/>
      <c r="AP232" s="10"/>
      <c r="AQ232" s="10"/>
      <c r="AR232" s="10"/>
      <c r="AS232" s="10"/>
      <c r="AT232" s="10"/>
      <c r="AU232" s="10"/>
      <c r="AV232" s="8" t="s">
        <v>228</v>
      </c>
      <c r="AW232" s="8"/>
      <c r="AX232" s="8"/>
      <c r="AY232" s="8"/>
      <c r="AZ232" s="8"/>
      <c r="BA232" s="8"/>
      <c r="BB232" s="8"/>
      <c r="BC232" s="8"/>
      <c r="BD232" s="11">
        <v>1.3821E-2</v>
      </c>
      <c r="BE232" s="11"/>
      <c r="BF232" s="11"/>
      <c r="BG232" s="11"/>
      <c r="BH232" s="11"/>
      <c r="BI232" s="11"/>
      <c r="BJ232" s="11"/>
      <c r="BK232" s="11">
        <v>1.3821E-2</v>
      </c>
      <c r="BL232" s="11"/>
      <c r="BM232" s="11"/>
      <c r="BN232" s="11"/>
      <c r="BO232" s="11"/>
      <c r="BP232" s="11"/>
      <c r="BQ232" s="11"/>
      <c r="BR232" s="10"/>
      <c r="BS232" s="10"/>
      <c r="BT232" s="10"/>
      <c r="BU232" s="10"/>
      <c r="BV232" s="10"/>
      <c r="BW232" s="10"/>
      <c r="BX232" s="10"/>
    </row>
    <row r="233" spans="1:76" x14ac:dyDescent="0.25">
      <c r="A233" s="10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12">
        <v>972.21</v>
      </c>
      <c r="AC233" s="12"/>
      <c r="AD233" s="12"/>
      <c r="AE233" s="12"/>
      <c r="AF233" s="12"/>
      <c r="AG233" s="12"/>
      <c r="AH233" s="12"/>
      <c r="AI233" s="12"/>
      <c r="AJ233" s="12"/>
      <c r="AK233" s="7">
        <v>1284.67</v>
      </c>
      <c r="AL233" s="7">
        <f t="shared" si="4"/>
        <v>2256.88</v>
      </c>
      <c r="AM233" s="12">
        <v>972.21</v>
      </c>
      <c r="AN233" s="12"/>
      <c r="AO233" s="12"/>
      <c r="AP233" s="12"/>
      <c r="AQ233" s="12"/>
      <c r="AR233" s="12"/>
      <c r="AS233" s="12"/>
      <c r="AT233" s="12"/>
      <c r="AU233" s="12"/>
      <c r="AV233" s="8" t="s">
        <v>229</v>
      </c>
      <c r="AW233" s="8"/>
      <c r="AX233" s="8"/>
      <c r="AY233" s="8"/>
      <c r="AZ233" s="8"/>
      <c r="BA233" s="8"/>
      <c r="BB233" s="8"/>
      <c r="BC233" s="8"/>
      <c r="BD233" s="11">
        <v>3.5279999999999999E-3</v>
      </c>
      <c r="BE233" s="11"/>
      <c r="BF233" s="11"/>
      <c r="BG233" s="11"/>
      <c r="BH233" s="11"/>
      <c r="BI233" s="11"/>
      <c r="BJ233" s="11"/>
      <c r="BK233" s="11">
        <v>3.5279999999999999E-3</v>
      </c>
      <c r="BL233" s="11"/>
      <c r="BM233" s="11"/>
      <c r="BN233" s="11"/>
      <c r="BO233" s="11"/>
      <c r="BP233" s="11"/>
      <c r="BQ233" s="11"/>
      <c r="BR233" s="10"/>
      <c r="BS233" s="10"/>
      <c r="BT233" s="10"/>
      <c r="BU233" s="10"/>
      <c r="BV233" s="10"/>
      <c r="BW233" s="10"/>
      <c r="BX233" s="10"/>
    </row>
    <row r="234" spans="1:76" x14ac:dyDescent="0.25">
      <c r="A234" s="10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12">
        <v>972.21</v>
      </c>
      <c r="AC234" s="12"/>
      <c r="AD234" s="12"/>
      <c r="AE234" s="12"/>
      <c r="AF234" s="12"/>
      <c r="AG234" s="12"/>
      <c r="AH234" s="12"/>
      <c r="AI234" s="12"/>
      <c r="AJ234" s="12"/>
      <c r="AK234" s="7">
        <v>1284.67</v>
      </c>
      <c r="AL234" s="7">
        <f t="shared" si="4"/>
        <v>2256.88</v>
      </c>
      <c r="AM234" s="12">
        <v>972.21</v>
      </c>
      <c r="AN234" s="12"/>
      <c r="AO234" s="12"/>
      <c r="AP234" s="12"/>
      <c r="AQ234" s="12"/>
      <c r="AR234" s="12"/>
      <c r="AS234" s="12"/>
      <c r="AT234" s="12"/>
      <c r="AU234" s="12"/>
      <c r="AV234" s="8" t="s">
        <v>230</v>
      </c>
      <c r="AW234" s="8"/>
      <c r="AX234" s="8"/>
      <c r="AY234" s="8"/>
      <c r="AZ234" s="8"/>
      <c r="BA234" s="8"/>
      <c r="BB234" s="8"/>
      <c r="BC234" s="8"/>
      <c r="BD234" s="11">
        <v>2.3259999999999999E-3</v>
      </c>
      <c r="BE234" s="11"/>
      <c r="BF234" s="11"/>
      <c r="BG234" s="11"/>
      <c r="BH234" s="11"/>
      <c r="BI234" s="11"/>
      <c r="BJ234" s="11"/>
      <c r="BK234" s="11">
        <v>2.3259999999999999E-3</v>
      </c>
      <c r="BL234" s="11"/>
      <c r="BM234" s="11"/>
      <c r="BN234" s="11"/>
      <c r="BO234" s="11"/>
      <c r="BP234" s="11"/>
      <c r="BQ234" s="11"/>
      <c r="BR234" s="10"/>
      <c r="BS234" s="10"/>
      <c r="BT234" s="10"/>
      <c r="BU234" s="10"/>
      <c r="BV234" s="10"/>
      <c r="BW234" s="10"/>
      <c r="BX234" s="10"/>
    </row>
    <row r="235" spans="1:76" x14ac:dyDescent="0.25">
      <c r="A235" s="10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12">
        <v>972.21</v>
      </c>
      <c r="AC235" s="12"/>
      <c r="AD235" s="12"/>
      <c r="AE235" s="12"/>
      <c r="AF235" s="12"/>
      <c r="AG235" s="12"/>
      <c r="AH235" s="12"/>
      <c r="AI235" s="12"/>
      <c r="AJ235" s="12"/>
      <c r="AK235" s="7">
        <v>1284.67</v>
      </c>
      <c r="AL235" s="7">
        <f t="shared" si="4"/>
        <v>2256.88</v>
      </c>
      <c r="AM235" s="12">
        <v>972.21</v>
      </c>
      <c r="AN235" s="12"/>
      <c r="AO235" s="12"/>
      <c r="AP235" s="12"/>
      <c r="AQ235" s="12"/>
      <c r="AR235" s="12"/>
      <c r="AS235" s="12"/>
      <c r="AT235" s="12"/>
      <c r="AU235" s="12"/>
      <c r="AV235" s="8" t="s">
        <v>231</v>
      </c>
      <c r="AW235" s="8"/>
      <c r="AX235" s="8"/>
      <c r="AY235" s="8"/>
      <c r="AZ235" s="8"/>
      <c r="BA235" s="8"/>
      <c r="BB235" s="8"/>
      <c r="BC235" s="8"/>
      <c r="BD235" s="11">
        <v>2.7529999999999998E-3</v>
      </c>
      <c r="BE235" s="11"/>
      <c r="BF235" s="11"/>
      <c r="BG235" s="11"/>
      <c r="BH235" s="11"/>
      <c r="BI235" s="11"/>
      <c r="BJ235" s="11"/>
      <c r="BK235" s="11">
        <v>2.7529999999999998E-3</v>
      </c>
      <c r="BL235" s="11"/>
      <c r="BM235" s="11"/>
      <c r="BN235" s="11"/>
      <c r="BO235" s="11"/>
      <c r="BP235" s="11"/>
      <c r="BQ235" s="11"/>
      <c r="BR235" s="10"/>
      <c r="BS235" s="10"/>
      <c r="BT235" s="10"/>
      <c r="BU235" s="10"/>
      <c r="BV235" s="10"/>
      <c r="BW235" s="10"/>
      <c r="BX235" s="10"/>
    </row>
    <row r="236" spans="1:76" x14ac:dyDescent="0.25">
      <c r="A236" s="10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12">
        <v>972.21</v>
      </c>
      <c r="AC236" s="12"/>
      <c r="AD236" s="12"/>
      <c r="AE236" s="12"/>
      <c r="AF236" s="12"/>
      <c r="AG236" s="12"/>
      <c r="AH236" s="12"/>
      <c r="AI236" s="12"/>
      <c r="AJ236" s="12"/>
      <c r="AK236" s="7">
        <v>1284.67</v>
      </c>
      <c r="AL236" s="7">
        <f t="shared" si="4"/>
        <v>2256.88</v>
      </c>
      <c r="AM236" s="12">
        <v>972.21</v>
      </c>
      <c r="AN236" s="12"/>
      <c r="AO236" s="12"/>
      <c r="AP236" s="12"/>
      <c r="AQ236" s="12"/>
      <c r="AR236" s="12"/>
      <c r="AS236" s="12"/>
      <c r="AT236" s="12"/>
      <c r="AU236" s="12"/>
      <c r="AV236" s="8" t="s">
        <v>232</v>
      </c>
      <c r="AW236" s="8"/>
      <c r="AX236" s="8"/>
      <c r="AY236" s="8"/>
      <c r="AZ236" s="8"/>
      <c r="BA236" s="8"/>
      <c r="BB236" s="8"/>
      <c r="BC236" s="8"/>
      <c r="BD236" s="11">
        <v>1.0498E-2</v>
      </c>
      <c r="BE236" s="11"/>
      <c r="BF236" s="11"/>
      <c r="BG236" s="11"/>
      <c r="BH236" s="11"/>
      <c r="BI236" s="11"/>
      <c r="BJ236" s="11"/>
      <c r="BK236" s="11">
        <v>1.0498E-2</v>
      </c>
      <c r="BL236" s="11"/>
      <c r="BM236" s="11"/>
      <c r="BN236" s="11"/>
      <c r="BO236" s="11"/>
      <c r="BP236" s="11"/>
      <c r="BQ236" s="11"/>
      <c r="BR236" s="10"/>
      <c r="BS236" s="10"/>
      <c r="BT236" s="10"/>
      <c r="BU236" s="10"/>
      <c r="BV236" s="10"/>
      <c r="BW236" s="10"/>
      <c r="BX236" s="10"/>
    </row>
    <row r="237" spans="1:76" x14ac:dyDescent="0.25">
      <c r="A237" s="10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12">
        <v>972.21</v>
      </c>
      <c r="AC237" s="12"/>
      <c r="AD237" s="12"/>
      <c r="AE237" s="12"/>
      <c r="AF237" s="12"/>
      <c r="AG237" s="12"/>
      <c r="AH237" s="12"/>
      <c r="AI237" s="12"/>
      <c r="AJ237" s="12"/>
      <c r="AK237" s="7">
        <v>1284.67</v>
      </c>
      <c r="AL237" s="7">
        <f t="shared" ref="AL237:AL300" si="5">AK237+AM237</f>
        <v>2256.88</v>
      </c>
      <c r="AM237" s="12">
        <v>972.21</v>
      </c>
      <c r="AN237" s="12"/>
      <c r="AO237" s="12"/>
      <c r="AP237" s="12"/>
      <c r="AQ237" s="12"/>
      <c r="AR237" s="12"/>
      <c r="AS237" s="12"/>
      <c r="AT237" s="12"/>
      <c r="AU237" s="12"/>
      <c r="AV237" s="8" t="s">
        <v>233</v>
      </c>
      <c r="AW237" s="8"/>
      <c r="AX237" s="8"/>
      <c r="AY237" s="8"/>
      <c r="AZ237" s="8"/>
      <c r="BA237" s="8"/>
      <c r="BB237" s="8"/>
      <c r="BC237" s="8"/>
      <c r="BD237" s="11">
        <v>4.6080000000000001E-3</v>
      </c>
      <c r="BE237" s="11"/>
      <c r="BF237" s="11"/>
      <c r="BG237" s="11"/>
      <c r="BH237" s="11"/>
      <c r="BI237" s="11"/>
      <c r="BJ237" s="11"/>
      <c r="BK237" s="11">
        <v>4.6080000000000001E-3</v>
      </c>
      <c r="BL237" s="11"/>
      <c r="BM237" s="11"/>
      <c r="BN237" s="11"/>
      <c r="BO237" s="11"/>
      <c r="BP237" s="11"/>
      <c r="BQ237" s="11"/>
      <c r="BR237" s="10"/>
      <c r="BS237" s="10"/>
      <c r="BT237" s="10"/>
      <c r="BU237" s="10"/>
      <c r="BV237" s="10"/>
      <c r="BW237" s="10"/>
      <c r="BX237" s="10"/>
    </row>
    <row r="238" spans="1:76" x14ac:dyDescent="0.25">
      <c r="A238" s="10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10"/>
      <c r="AC238" s="10"/>
      <c r="AD238" s="10"/>
      <c r="AE238" s="10"/>
      <c r="AF238" s="10"/>
      <c r="AG238" s="10"/>
      <c r="AH238" s="10"/>
      <c r="AI238" s="10"/>
      <c r="AJ238" s="10"/>
      <c r="AK238" s="7"/>
      <c r="AL238" s="7"/>
      <c r="AM238" s="10"/>
      <c r="AN238" s="10"/>
      <c r="AO238" s="10"/>
      <c r="AP238" s="10"/>
      <c r="AQ238" s="10"/>
      <c r="AR238" s="10"/>
      <c r="AS238" s="10"/>
      <c r="AT238" s="10"/>
      <c r="AU238" s="10"/>
      <c r="AV238" s="8" t="s">
        <v>234</v>
      </c>
      <c r="AW238" s="8"/>
      <c r="AX238" s="8"/>
      <c r="AY238" s="8"/>
      <c r="AZ238" s="8"/>
      <c r="BA238" s="8"/>
      <c r="BB238" s="8"/>
      <c r="BC238" s="8"/>
      <c r="BD238" s="11">
        <v>2.9500000000000001E-4</v>
      </c>
      <c r="BE238" s="11"/>
      <c r="BF238" s="11"/>
      <c r="BG238" s="11"/>
      <c r="BH238" s="11"/>
      <c r="BI238" s="11"/>
      <c r="BJ238" s="11"/>
      <c r="BK238" s="11">
        <v>2.9500000000000001E-4</v>
      </c>
      <c r="BL238" s="11"/>
      <c r="BM238" s="11"/>
      <c r="BN238" s="11"/>
      <c r="BO238" s="11"/>
      <c r="BP238" s="11"/>
      <c r="BQ238" s="11"/>
      <c r="BR238" s="10"/>
      <c r="BS238" s="10"/>
      <c r="BT238" s="10"/>
      <c r="BU238" s="10"/>
      <c r="BV238" s="10"/>
      <c r="BW238" s="10"/>
      <c r="BX238" s="10"/>
    </row>
    <row r="239" spans="1:76" x14ac:dyDescent="0.25">
      <c r="A239" s="10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12">
        <v>990.17</v>
      </c>
      <c r="AC239" s="12"/>
      <c r="AD239" s="12"/>
      <c r="AE239" s="12"/>
      <c r="AF239" s="12"/>
      <c r="AG239" s="12"/>
      <c r="AH239" s="12"/>
      <c r="AI239" s="12"/>
      <c r="AJ239" s="12"/>
      <c r="AK239" s="7">
        <v>1284.67</v>
      </c>
      <c r="AL239" s="7">
        <f t="shared" si="5"/>
        <v>2274.84</v>
      </c>
      <c r="AM239" s="12">
        <v>990.17</v>
      </c>
      <c r="AN239" s="12"/>
      <c r="AO239" s="12"/>
      <c r="AP239" s="12"/>
      <c r="AQ239" s="12"/>
      <c r="AR239" s="12"/>
      <c r="AS239" s="12"/>
      <c r="AT239" s="12"/>
      <c r="AU239" s="12"/>
      <c r="AV239" s="8" t="s">
        <v>235</v>
      </c>
      <c r="AW239" s="8"/>
      <c r="AX239" s="8"/>
      <c r="AY239" s="8"/>
      <c r="AZ239" s="8"/>
      <c r="BA239" s="8"/>
      <c r="BB239" s="8"/>
      <c r="BC239" s="8"/>
      <c r="BD239" s="11">
        <v>3.3519999999999999E-3</v>
      </c>
      <c r="BE239" s="11"/>
      <c r="BF239" s="11"/>
      <c r="BG239" s="11"/>
      <c r="BH239" s="11"/>
      <c r="BI239" s="11"/>
      <c r="BJ239" s="11"/>
      <c r="BK239" s="11">
        <v>3.3519999999999999E-3</v>
      </c>
      <c r="BL239" s="11"/>
      <c r="BM239" s="11"/>
      <c r="BN239" s="11"/>
      <c r="BO239" s="11"/>
      <c r="BP239" s="11"/>
      <c r="BQ239" s="11"/>
      <c r="BR239" s="10"/>
      <c r="BS239" s="10"/>
      <c r="BT239" s="10"/>
      <c r="BU239" s="10"/>
      <c r="BV239" s="10"/>
      <c r="BW239" s="10"/>
      <c r="BX239" s="10"/>
    </row>
    <row r="240" spans="1:76" x14ac:dyDescent="0.25">
      <c r="A240" s="10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12">
        <v>990.17</v>
      </c>
      <c r="AC240" s="12"/>
      <c r="AD240" s="12"/>
      <c r="AE240" s="12"/>
      <c r="AF240" s="12"/>
      <c r="AG240" s="12"/>
      <c r="AH240" s="12"/>
      <c r="AI240" s="12"/>
      <c r="AJ240" s="12"/>
      <c r="AK240" s="7">
        <v>1284.67</v>
      </c>
      <c r="AL240" s="7">
        <f t="shared" si="5"/>
        <v>2274.84</v>
      </c>
      <c r="AM240" s="12">
        <v>990.17</v>
      </c>
      <c r="AN240" s="12"/>
      <c r="AO240" s="12"/>
      <c r="AP240" s="12"/>
      <c r="AQ240" s="12"/>
      <c r="AR240" s="12"/>
      <c r="AS240" s="12"/>
      <c r="AT240" s="12"/>
      <c r="AU240" s="12"/>
      <c r="AV240" s="8" t="s">
        <v>236</v>
      </c>
      <c r="AW240" s="8"/>
      <c r="AX240" s="8"/>
      <c r="AY240" s="8"/>
      <c r="AZ240" s="8"/>
      <c r="BA240" s="8"/>
      <c r="BB240" s="8"/>
      <c r="BC240" s="8"/>
      <c r="BD240" s="11">
        <v>1E-4</v>
      </c>
      <c r="BE240" s="11"/>
      <c r="BF240" s="11"/>
      <c r="BG240" s="11"/>
      <c r="BH240" s="11"/>
      <c r="BI240" s="11"/>
      <c r="BJ240" s="11"/>
      <c r="BK240" s="11">
        <v>1E-4</v>
      </c>
      <c r="BL240" s="11"/>
      <c r="BM240" s="11"/>
      <c r="BN240" s="11"/>
      <c r="BO240" s="11"/>
      <c r="BP240" s="11"/>
      <c r="BQ240" s="11"/>
      <c r="BR240" s="10"/>
      <c r="BS240" s="10"/>
      <c r="BT240" s="10"/>
      <c r="BU240" s="10"/>
      <c r="BV240" s="10"/>
      <c r="BW240" s="10"/>
      <c r="BX240" s="10"/>
    </row>
    <row r="241" spans="1:76" x14ac:dyDescent="0.25">
      <c r="A241" s="10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12">
        <v>967.84</v>
      </c>
      <c r="AC241" s="12"/>
      <c r="AD241" s="12"/>
      <c r="AE241" s="12"/>
      <c r="AF241" s="12"/>
      <c r="AG241" s="12"/>
      <c r="AH241" s="12"/>
      <c r="AI241" s="12"/>
      <c r="AJ241" s="12"/>
      <c r="AK241" s="7">
        <v>1284.67</v>
      </c>
      <c r="AL241" s="7">
        <f t="shared" si="5"/>
        <v>2252.5100000000002</v>
      </c>
      <c r="AM241" s="12">
        <v>967.84</v>
      </c>
      <c r="AN241" s="12"/>
      <c r="AO241" s="12"/>
      <c r="AP241" s="12"/>
      <c r="AQ241" s="12"/>
      <c r="AR241" s="12"/>
      <c r="AS241" s="12"/>
      <c r="AT241" s="12"/>
      <c r="AU241" s="12"/>
      <c r="AV241" s="8" t="s">
        <v>237</v>
      </c>
      <c r="AW241" s="8"/>
      <c r="AX241" s="8"/>
      <c r="AY241" s="8"/>
      <c r="AZ241" s="8"/>
      <c r="BA241" s="8"/>
      <c r="BB241" s="8"/>
      <c r="BC241" s="8"/>
      <c r="BD241" s="11">
        <v>2.1333000000000001E-2</v>
      </c>
      <c r="BE241" s="11"/>
      <c r="BF241" s="11"/>
      <c r="BG241" s="11"/>
      <c r="BH241" s="11"/>
      <c r="BI241" s="11"/>
      <c r="BJ241" s="11"/>
      <c r="BK241" s="11">
        <v>2.1333000000000001E-2</v>
      </c>
      <c r="BL241" s="11"/>
      <c r="BM241" s="11"/>
      <c r="BN241" s="11"/>
      <c r="BO241" s="11"/>
      <c r="BP241" s="11"/>
      <c r="BQ241" s="11"/>
      <c r="BR241" s="10"/>
      <c r="BS241" s="10"/>
      <c r="BT241" s="10"/>
      <c r="BU241" s="10"/>
      <c r="BV241" s="10"/>
      <c r="BW241" s="10"/>
      <c r="BX241" s="10"/>
    </row>
    <row r="242" spans="1:76" x14ac:dyDescent="0.25">
      <c r="A242" s="10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12">
        <v>972.21</v>
      </c>
      <c r="AC242" s="12"/>
      <c r="AD242" s="12"/>
      <c r="AE242" s="12"/>
      <c r="AF242" s="12"/>
      <c r="AG242" s="12"/>
      <c r="AH242" s="12"/>
      <c r="AI242" s="12"/>
      <c r="AJ242" s="12"/>
      <c r="AK242" s="7">
        <v>1284.67</v>
      </c>
      <c r="AL242" s="7">
        <f t="shared" si="5"/>
        <v>2256.88</v>
      </c>
      <c r="AM242" s="12">
        <v>972.21</v>
      </c>
      <c r="AN242" s="12"/>
      <c r="AO242" s="12"/>
      <c r="AP242" s="12"/>
      <c r="AQ242" s="12"/>
      <c r="AR242" s="12"/>
      <c r="AS242" s="12"/>
      <c r="AT242" s="12"/>
      <c r="AU242" s="12"/>
      <c r="AV242" s="8" t="s">
        <v>238</v>
      </c>
      <c r="AW242" s="8"/>
      <c r="AX242" s="8"/>
      <c r="AY242" s="8"/>
      <c r="AZ242" s="8"/>
      <c r="BA242" s="8"/>
      <c r="BB242" s="8"/>
      <c r="BC242" s="8"/>
      <c r="BD242" s="11">
        <v>6.2440000000000004E-3</v>
      </c>
      <c r="BE242" s="11"/>
      <c r="BF242" s="11"/>
      <c r="BG242" s="11"/>
      <c r="BH242" s="11"/>
      <c r="BI242" s="11"/>
      <c r="BJ242" s="11"/>
      <c r="BK242" s="11">
        <v>6.2440000000000004E-3</v>
      </c>
      <c r="BL242" s="11"/>
      <c r="BM242" s="11"/>
      <c r="BN242" s="11"/>
      <c r="BO242" s="11"/>
      <c r="BP242" s="11"/>
      <c r="BQ242" s="11"/>
      <c r="BR242" s="10"/>
      <c r="BS242" s="10"/>
      <c r="BT242" s="10"/>
      <c r="BU242" s="10"/>
      <c r="BV242" s="10"/>
      <c r="BW242" s="10"/>
      <c r="BX242" s="10"/>
    </row>
    <row r="243" spans="1:76" x14ac:dyDescent="0.25">
      <c r="A243" s="10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10"/>
      <c r="AC243" s="10"/>
      <c r="AD243" s="10"/>
      <c r="AE243" s="10"/>
      <c r="AF243" s="10"/>
      <c r="AG243" s="10"/>
      <c r="AH243" s="10"/>
      <c r="AI243" s="10"/>
      <c r="AJ243" s="10"/>
      <c r="AK243" s="7"/>
      <c r="AL243" s="7"/>
      <c r="AM243" s="10"/>
      <c r="AN243" s="10"/>
      <c r="AO243" s="10"/>
      <c r="AP243" s="10"/>
      <c r="AQ243" s="10"/>
      <c r="AR243" s="10"/>
      <c r="AS243" s="10"/>
      <c r="AT243" s="10"/>
      <c r="AU243" s="10"/>
      <c r="AV243" s="8" t="s">
        <v>239</v>
      </c>
      <c r="AW243" s="8"/>
      <c r="AX243" s="8"/>
      <c r="AY243" s="8"/>
      <c r="AZ243" s="8"/>
      <c r="BA243" s="8"/>
      <c r="BB243" s="8"/>
      <c r="BC243" s="8"/>
      <c r="BD243" s="11">
        <v>1.05E-4</v>
      </c>
      <c r="BE243" s="11"/>
      <c r="BF243" s="11"/>
      <c r="BG243" s="11"/>
      <c r="BH243" s="11"/>
      <c r="BI243" s="11"/>
      <c r="BJ243" s="11"/>
      <c r="BK243" s="11">
        <v>1.05E-4</v>
      </c>
      <c r="BL243" s="11"/>
      <c r="BM243" s="11"/>
      <c r="BN243" s="11"/>
      <c r="BO243" s="11"/>
      <c r="BP243" s="11"/>
      <c r="BQ243" s="11"/>
      <c r="BR243" s="10"/>
      <c r="BS243" s="10"/>
      <c r="BT243" s="10"/>
      <c r="BU243" s="10"/>
      <c r="BV243" s="10"/>
      <c r="BW243" s="10"/>
      <c r="BX243" s="10"/>
    </row>
    <row r="244" spans="1:76" x14ac:dyDescent="0.25">
      <c r="A244" s="10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12">
        <v>967.84</v>
      </c>
      <c r="AC244" s="12"/>
      <c r="AD244" s="12"/>
      <c r="AE244" s="12"/>
      <c r="AF244" s="12"/>
      <c r="AG244" s="12"/>
      <c r="AH244" s="12"/>
      <c r="AI244" s="12"/>
      <c r="AJ244" s="12"/>
      <c r="AK244" s="7">
        <v>1284.67</v>
      </c>
      <c r="AL244" s="7">
        <f t="shared" si="5"/>
        <v>2252.5100000000002</v>
      </c>
      <c r="AM244" s="12">
        <v>967.84</v>
      </c>
      <c r="AN244" s="12"/>
      <c r="AO244" s="12"/>
      <c r="AP244" s="12"/>
      <c r="AQ244" s="12"/>
      <c r="AR244" s="12"/>
      <c r="AS244" s="12"/>
      <c r="AT244" s="12"/>
      <c r="AU244" s="12"/>
      <c r="AV244" s="8" t="s">
        <v>240</v>
      </c>
      <c r="AW244" s="8"/>
      <c r="AX244" s="8"/>
      <c r="AY244" s="8"/>
      <c r="AZ244" s="8"/>
      <c r="BA244" s="8"/>
      <c r="BB244" s="8"/>
      <c r="BC244" s="8"/>
      <c r="BD244" s="11">
        <v>4.1318000000000001E-2</v>
      </c>
      <c r="BE244" s="11"/>
      <c r="BF244" s="11"/>
      <c r="BG244" s="11"/>
      <c r="BH244" s="11"/>
      <c r="BI244" s="11"/>
      <c r="BJ244" s="11"/>
      <c r="BK244" s="11">
        <v>4.1318000000000001E-2</v>
      </c>
      <c r="BL244" s="11"/>
      <c r="BM244" s="11"/>
      <c r="BN244" s="11"/>
      <c r="BO244" s="11"/>
      <c r="BP244" s="11"/>
      <c r="BQ244" s="11"/>
      <c r="BR244" s="10"/>
      <c r="BS244" s="10"/>
      <c r="BT244" s="10"/>
      <c r="BU244" s="10"/>
      <c r="BV244" s="10"/>
      <c r="BW244" s="10"/>
      <c r="BX244" s="10"/>
    </row>
    <row r="245" spans="1:76" x14ac:dyDescent="0.25">
      <c r="A245" s="10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12">
        <v>967.84</v>
      </c>
      <c r="AC245" s="12"/>
      <c r="AD245" s="12"/>
      <c r="AE245" s="12"/>
      <c r="AF245" s="12"/>
      <c r="AG245" s="12"/>
      <c r="AH245" s="12"/>
      <c r="AI245" s="12"/>
      <c r="AJ245" s="12"/>
      <c r="AK245" s="7">
        <v>1284.67</v>
      </c>
      <c r="AL245" s="7">
        <f t="shared" si="5"/>
        <v>2252.5100000000002</v>
      </c>
      <c r="AM245" s="12">
        <v>967.84</v>
      </c>
      <c r="AN245" s="12"/>
      <c r="AO245" s="12"/>
      <c r="AP245" s="12"/>
      <c r="AQ245" s="12"/>
      <c r="AR245" s="12"/>
      <c r="AS245" s="12"/>
      <c r="AT245" s="12"/>
      <c r="AU245" s="12"/>
      <c r="AV245" s="8" t="s">
        <v>241</v>
      </c>
      <c r="AW245" s="8"/>
      <c r="AX245" s="8"/>
      <c r="AY245" s="8"/>
      <c r="AZ245" s="8"/>
      <c r="BA245" s="8"/>
      <c r="BB245" s="8"/>
      <c r="BC245" s="8"/>
      <c r="BD245" s="11">
        <v>6.1096999999999999E-2</v>
      </c>
      <c r="BE245" s="11"/>
      <c r="BF245" s="11"/>
      <c r="BG245" s="11"/>
      <c r="BH245" s="11"/>
      <c r="BI245" s="11"/>
      <c r="BJ245" s="11"/>
      <c r="BK245" s="11">
        <v>6.1096999999999999E-2</v>
      </c>
      <c r="BL245" s="11"/>
      <c r="BM245" s="11"/>
      <c r="BN245" s="11"/>
      <c r="BO245" s="11"/>
      <c r="BP245" s="11"/>
      <c r="BQ245" s="11"/>
      <c r="BR245" s="10"/>
      <c r="BS245" s="10"/>
      <c r="BT245" s="10"/>
      <c r="BU245" s="10"/>
      <c r="BV245" s="10"/>
      <c r="BW245" s="10"/>
      <c r="BX245" s="10"/>
    </row>
    <row r="246" spans="1:76" x14ac:dyDescent="0.25">
      <c r="A246" s="10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12">
        <v>972.21</v>
      </c>
      <c r="AC246" s="12"/>
      <c r="AD246" s="12"/>
      <c r="AE246" s="12"/>
      <c r="AF246" s="12"/>
      <c r="AG246" s="12"/>
      <c r="AH246" s="12"/>
      <c r="AI246" s="12"/>
      <c r="AJ246" s="12"/>
      <c r="AK246" s="7">
        <v>1284.67</v>
      </c>
      <c r="AL246" s="7">
        <f t="shared" si="5"/>
        <v>2256.88</v>
      </c>
      <c r="AM246" s="12">
        <v>972.21</v>
      </c>
      <c r="AN246" s="12"/>
      <c r="AO246" s="12"/>
      <c r="AP246" s="12"/>
      <c r="AQ246" s="12"/>
      <c r="AR246" s="12"/>
      <c r="AS246" s="12"/>
      <c r="AT246" s="12"/>
      <c r="AU246" s="12"/>
      <c r="AV246" s="8" t="s">
        <v>242</v>
      </c>
      <c r="AW246" s="8"/>
      <c r="AX246" s="8"/>
      <c r="AY246" s="8"/>
      <c r="AZ246" s="8"/>
      <c r="BA246" s="8"/>
      <c r="BB246" s="8"/>
      <c r="BC246" s="8"/>
      <c r="BD246" s="11">
        <v>1.5039E-2</v>
      </c>
      <c r="BE246" s="11"/>
      <c r="BF246" s="11"/>
      <c r="BG246" s="11"/>
      <c r="BH246" s="11"/>
      <c r="BI246" s="11"/>
      <c r="BJ246" s="11"/>
      <c r="BK246" s="11">
        <v>1.5039E-2</v>
      </c>
      <c r="BL246" s="11"/>
      <c r="BM246" s="11"/>
      <c r="BN246" s="11"/>
      <c r="BO246" s="11"/>
      <c r="BP246" s="11"/>
      <c r="BQ246" s="11"/>
      <c r="BR246" s="10"/>
      <c r="BS246" s="10"/>
      <c r="BT246" s="10"/>
      <c r="BU246" s="10"/>
      <c r="BV246" s="10"/>
      <c r="BW246" s="10"/>
      <c r="BX246" s="10"/>
    </row>
    <row r="247" spans="1:76" x14ac:dyDescent="0.25">
      <c r="A247" s="10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12">
        <v>972.21</v>
      </c>
      <c r="AC247" s="12"/>
      <c r="AD247" s="12"/>
      <c r="AE247" s="12"/>
      <c r="AF247" s="12"/>
      <c r="AG247" s="12"/>
      <c r="AH247" s="12"/>
      <c r="AI247" s="12"/>
      <c r="AJ247" s="12"/>
      <c r="AK247" s="7">
        <v>1284.67</v>
      </c>
      <c r="AL247" s="7">
        <f t="shared" si="5"/>
        <v>2256.88</v>
      </c>
      <c r="AM247" s="12">
        <v>972.21</v>
      </c>
      <c r="AN247" s="12"/>
      <c r="AO247" s="12"/>
      <c r="AP247" s="12"/>
      <c r="AQ247" s="12"/>
      <c r="AR247" s="12"/>
      <c r="AS247" s="12"/>
      <c r="AT247" s="12"/>
      <c r="AU247" s="12"/>
      <c r="AV247" s="8" t="s">
        <v>243</v>
      </c>
      <c r="AW247" s="8"/>
      <c r="AX247" s="8"/>
      <c r="AY247" s="8"/>
      <c r="AZ247" s="8"/>
      <c r="BA247" s="8"/>
      <c r="BB247" s="8"/>
      <c r="BC247" s="8"/>
      <c r="BD247" s="11">
        <v>1.3572000000000001E-2</v>
      </c>
      <c r="BE247" s="11"/>
      <c r="BF247" s="11"/>
      <c r="BG247" s="11"/>
      <c r="BH247" s="11"/>
      <c r="BI247" s="11"/>
      <c r="BJ247" s="11"/>
      <c r="BK247" s="11">
        <v>1.3572000000000001E-2</v>
      </c>
      <c r="BL247" s="11"/>
      <c r="BM247" s="11"/>
      <c r="BN247" s="11"/>
      <c r="BO247" s="11"/>
      <c r="BP247" s="11"/>
      <c r="BQ247" s="11"/>
      <c r="BR247" s="10"/>
      <c r="BS247" s="10"/>
      <c r="BT247" s="10"/>
      <c r="BU247" s="10"/>
      <c r="BV247" s="10"/>
      <c r="BW247" s="10"/>
      <c r="BX247" s="10"/>
    </row>
    <row r="248" spans="1:76" x14ac:dyDescent="0.25">
      <c r="A248" s="10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12">
        <v>967.84</v>
      </c>
      <c r="AC248" s="12"/>
      <c r="AD248" s="12"/>
      <c r="AE248" s="12"/>
      <c r="AF248" s="12"/>
      <c r="AG248" s="12"/>
      <c r="AH248" s="12"/>
      <c r="AI248" s="12"/>
      <c r="AJ248" s="12"/>
      <c r="AK248" s="7">
        <v>1284.67</v>
      </c>
      <c r="AL248" s="7">
        <f t="shared" si="5"/>
        <v>2252.5100000000002</v>
      </c>
      <c r="AM248" s="12">
        <v>967.84</v>
      </c>
      <c r="AN248" s="12"/>
      <c r="AO248" s="12"/>
      <c r="AP248" s="12"/>
      <c r="AQ248" s="12"/>
      <c r="AR248" s="12"/>
      <c r="AS248" s="12"/>
      <c r="AT248" s="12"/>
      <c r="AU248" s="12"/>
      <c r="AV248" s="8" t="s">
        <v>244</v>
      </c>
      <c r="AW248" s="8"/>
      <c r="AX248" s="8"/>
      <c r="AY248" s="8"/>
      <c r="AZ248" s="8"/>
      <c r="BA248" s="8"/>
      <c r="BB248" s="8"/>
      <c r="BC248" s="8"/>
      <c r="BD248" s="11">
        <v>7.2119999999999997E-3</v>
      </c>
      <c r="BE248" s="11"/>
      <c r="BF248" s="11"/>
      <c r="BG248" s="11"/>
      <c r="BH248" s="11"/>
      <c r="BI248" s="11"/>
      <c r="BJ248" s="11"/>
      <c r="BK248" s="11">
        <v>7.2119999999999997E-3</v>
      </c>
      <c r="BL248" s="11"/>
      <c r="BM248" s="11"/>
      <c r="BN248" s="11"/>
      <c r="BO248" s="11"/>
      <c r="BP248" s="11"/>
      <c r="BQ248" s="11"/>
      <c r="BR248" s="10"/>
      <c r="BS248" s="10"/>
      <c r="BT248" s="10"/>
      <c r="BU248" s="10"/>
      <c r="BV248" s="10"/>
      <c r="BW248" s="10"/>
      <c r="BX248" s="10"/>
    </row>
    <row r="249" spans="1:76" x14ac:dyDescent="0.25">
      <c r="A249" s="10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12">
        <v>990.17</v>
      </c>
      <c r="AC249" s="12"/>
      <c r="AD249" s="12"/>
      <c r="AE249" s="12"/>
      <c r="AF249" s="12"/>
      <c r="AG249" s="12"/>
      <c r="AH249" s="12"/>
      <c r="AI249" s="12"/>
      <c r="AJ249" s="12"/>
      <c r="AK249" s="7">
        <v>1284.67</v>
      </c>
      <c r="AL249" s="7">
        <f t="shared" si="5"/>
        <v>2274.84</v>
      </c>
      <c r="AM249" s="12">
        <v>990.17</v>
      </c>
      <c r="AN249" s="12"/>
      <c r="AO249" s="12"/>
      <c r="AP249" s="12"/>
      <c r="AQ249" s="12"/>
      <c r="AR249" s="12"/>
      <c r="AS249" s="12"/>
      <c r="AT249" s="12"/>
      <c r="AU249" s="12"/>
      <c r="AV249" s="8" t="s">
        <v>245</v>
      </c>
      <c r="AW249" s="8"/>
      <c r="AX249" s="8"/>
      <c r="AY249" s="8"/>
      <c r="AZ249" s="8"/>
      <c r="BA249" s="8"/>
      <c r="BB249" s="8"/>
      <c r="BC249" s="8"/>
      <c r="BD249" s="11">
        <v>6.9999999999999999E-4</v>
      </c>
      <c r="BE249" s="11"/>
      <c r="BF249" s="11"/>
      <c r="BG249" s="11"/>
      <c r="BH249" s="11"/>
      <c r="BI249" s="11"/>
      <c r="BJ249" s="11"/>
      <c r="BK249" s="11">
        <v>6.9999999999999999E-4</v>
      </c>
      <c r="BL249" s="11"/>
      <c r="BM249" s="11"/>
      <c r="BN249" s="11"/>
      <c r="BO249" s="11"/>
      <c r="BP249" s="11"/>
      <c r="BQ249" s="11"/>
      <c r="BR249" s="10"/>
      <c r="BS249" s="10"/>
      <c r="BT249" s="10"/>
      <c r="BU249" s="10"/>
      <c r="BV249" s="10"/>
      <c r="BW249" s="10"/>
      <c r="BX249" s="10"/>
    </row>
    <row r="250" spans="1:76" x14ac:dyDescent="0.25">
      <c r="A250" s="10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12">
        <v>990.17</v>
      </c>
      <c r="AC250" s="12"/>
      <c r="AD250" s="12"/>
      <c r="AE250" s="12"/>
      <c r="AF250" s="12"/>
      <c r="AG250" s="12"/>
      <c r="AH250" s="12"/>
      <c r="AI250" s="12"/>
      <c r="AJ250" s="12"/>
      <c r="AK250" s="7">
        <v>1284.67</v>
      </c>
      <c r="AL250" s="7">
        <f t="shared" si="5"/>
        <v>2274.84</v>
      </c>
      <c r="AM250" s="12">
        <v>990.17</v>
      </c>
      <c r="AN250" s="12"/>
      <c r="AO250" s="12"/>
      <c r="AP250" s="12"/>
      <c r="AQ250" s="12"/>
      <c r="AR250" s="12"/>
      <c r="AS250" s="12"/>
      <c r="AT250" s="12"/>
      <c r="AU250" s="12"/>
      <c r="AV250" s="8" t="s">
        <v>246</v>
      </c>
      <c r="AW250" s="8"/>
      <c r="AX250" s="8"/>
      <c r="AY250" s="8"/>
      <c r="AZ250" s="8"/>
      <c r="BA250" s="8"/>
      <c r="BB250" s="8"/>
      <c r="BC250" s="8"/>
      <c r="BD250" s="11">
        <v>4.5399999999999998E-4</v>
      </c>
      <c r="BE250" s="11"/>
      <c r="BF250" s="11"/>
      <c r="BG250" s="11"/>
      <c r="BH250" s="11"/>
      <c r="BI250" s="11"/>
      <c r="BJ250" s="11"/>
      <c r="BK250" s="11">
        <v>4.5399999999999998E-4</v>
      </c>
      <c r="BL250" s="11"/>
      <c r="BM250" s="11"/>
      <c r="BN250" s="11"/>
      <c r="BO250" s="11"/>
      <c r="BP250" s="11"/>
      <c r="BQ250" s="11"/>
      <c r="BR250" s="10"/>
      <c r="BS250" s="10"/>
      <c r="BT250" s="10"/>
      <c r="BU250" s="10"/>
      <c r="BV250" s="10"/>
      <c r="BW250" s="10"/>
      <c r="BX250" s="10"/>
    </row>
    <row r="251" spans="1:76" x14ac:dyDescent="0.25">
      <c r="A251" s="10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12">
        <v>972.21</v>
      </c>
      <c r="AC251" s="12"/>
      <c r="AD251" s="12"/>
      <c r="AE251" s="12"/>
      <c r="AF251" s="12"/>
      <c r="AG251" s="12"/>
      <c r="AH251" s="12"/>
      <c r="AI251" s="12"/>
      <c r="AJ251" s="12"/>
      <c r="AK251" s="7">
        <v>1284.67</v>
      </c>
      <c r="AL251" s="7">
        <f t="shared" si="5"/>
        <v>2256.88</v>
      </c>
      <c r="AM251" s="12">
        <v>972.21</v>
      </c>
      <c r="AN251" s="12"/>
      <c r="AO251" s="12"/>
      <c r="AP251" s="12"/>
      <c r="AQ251" s="12"/>
      <c r="AR251" s="12"/>
      <c r="AS251" s="12"/>
      <c r="AT251" s="12"/>
      <c r="AU251" s="12"/>
      <c r="AV251" s="8" t="s">
        <v>247</v>
      </c>
      <c r="AW251" s="8"/>
      <c r="AX251" s="8"/>
      <c r="AY251" s="8"/>
      <c r="AZ251" s="8"/>
      <c r="BA251" s="8"/>
      <c r="BB251" s="8"/>
      <c r="BC251" s="8"/>
      <c r="BD251" s="11">
        <v>3.735E-3</v>
      </c>
      <c r="BE251" s="11"/>
      <c r="BF251" s="11"/>
      <c r="BG251" s="11"/>
      <c r="BH251" s="11"/>
      <c r="BI251" s="11"/>
      <c r="BJ251" s="11"/>
      <c r="BK251" s="11">
        <v>3.735E-3</v>
      </c>
      <c r="BL251" s="11"/>
      <c r="BM251" s="11"/>
      <c r="BN251" s="11"/>
      <c r="BO251" s="11"/>
      <c r="BP251" s="11"/>
      <c r="BQ251" s="11"/>
      <c r="BR251" s="10"/>
      <c r="BS251" s="10"/>
      <c r="BT251" s="10"/>
      <c r="BU251" s="10"/>
      <c r="BV251" s="10"/>
      <c r="BW251" s="10"/>
      <c r="BX251" s="10"/>
    </row>
    <row r="252" spans="1:76" x14ac:dyDescent="0.25">
      <c r="A252" s="10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12">
        <v>990.17</v>
      </c>
      <c r="AC252" s="12"/>
      <c r="AD252" s="12"/>
      <c r="AE252" s="12"/>
      <c r="AF252" s="12"/>
      <c r="AG252" s="12"/>
      <c r="AH252" s="12"/>
      <c r="AI252" s="12"/>
      <c r="AJ252" s="12"/>
      <c r="AK252" s="7">
        <v>1284.67</v>
      </c>
      <c r="AL252" s="7">
        <f t="shared" si="5"/>
        <v>2274.84</v>
      </c>
      <c r="AM252" s="12">
        <v>990.17</v>
      </c>
      <c r="AN252" s="12"/>
      <c r="AO252" s="12"/>
      <c r="AP252" s="12"/>
      <c r="AQ252" s="12"/>
      <c r="AR252" s="12"/>
      <c r="AS252" s="12"/>
      <c r="AT252" s="12"/>
      <c r="AU252" s="12"/>
      <c r="AV252" s="8" t="s">
        <v>248</v>
      </c>
      <c r="AW252" s="8"/>
      <c r="AX252" s="8"/>
      <c r="AY252" s="8"/>
      <c r="AZ252" s="8"/>
      <c r="BA252" s="8"/>
      <c r="BB252" s="8"/>
      <c r="BC252" s="8"/>
      <c r="BD252" s="11">
        <v>1.1130000000000001E-3</v>
      </c>
      <c r="BE252" s="11"/>
      <c r="BF252" s="11"/>
      <c r="BG252" s="11"/>
      <c r="BH252" s="11"/>
      <c r="BI252" s="11"/>
      <c r="BJ252" s="11"/>
      <c r="BK252" s="11">
        <v>1.1130000000000001E-3</v>
      </c>
      <c r="BL252" s="11"/>
      <c r="BM252" s="11"/>
      <c r="BN252" s="11"/>
      <c r="BO252" s="11"/>
      <c r="BP252" s="11"/>
      <c r="BQ252" s="11"/>
      <c r="BR252" s="10"/>
      <c r="BS252" s="10"/>
      <c r="BT252" s="10"/>
      <c r="BU252" s="10"/>
      <c r="BV252" s="10"/>
      <c r="BW252" s="10"/>
      <c r="BX252" s="10"/>
    </row>
    <row r="253" spans="1:76" x14ac:dyDescent="0.25">
      <c r="A253" s="10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12">
        <v>972.21</v>
      </c>
      <c r="AC253" s="12"/>
      <c r="AD253" s="12"/>
      <c r="AE253" s="12"/>
      <c r="AF253" s="12"/>
      <c r="AG253" s="12"/>
      <c r="AH253" s="12"/>
      <c r="AI253" s="12"/>
      <c r="AJ253" s="12"/>
      <c r="AK253" s="7">
        <v>1284.67</v>
      </c>
      <c r="AL253" s="7">
        <f t="shared" si="5"/>
        <v>2256.88</v>
      </c>
      <c r="AM253" s="12">
        <v>972.21</v>
      </c>
      <c r="AN253" s="12"/>
      <c r="AO253" s="12"/>
      <c r="AP253" s="12"/>
      <c r="AQ253" s="12"/>
      <c r="AR253" s="12"/>
      <c r="AS253" s="12"/>
      <c r="AT253" s="12"/>
      <c r="AU253" s="12"/>
      <c r="AV253" s="8" t="s">
        <v>249</v>
      </c>
      <c r="AW253" s="8"/>
      <c r="AX253" s="8"/>
      <c r="AY253" s="8"/>
      <c r="AZ253" s="8"/>
      <c r="BA253" s="8"/>
      <c r="BB253" s="8"/>
      <c r="BC253" s="8"/>
      <c r="BD253" s="11">
        <v>6.816E-3</v>
      </c>
      <c r="BE253" s="11"/>
      <c r="BF253" s="11"/>
      <c r="BG253" s="11"/>
      <c r="BH253" s="11"/>
      <c r="BI253" s="11"/>
      <c r="BJ253" s="11"/>
      <c r="BK253" s="11">
        <v>6.816E-3</v>
      </c>
      <c r="BL253" s="11"/>
      <c r="BM253" s="11"/>
      <c r="BN253" s="11"/>
      <c r="BO253" s="11"/>
      <c r="BP253" s="11"/>
      <c r="BQ253" s="11"/>
      <c r="BR253" s="10"/>
      <c r="BS253" s="10"/>
      <c r="BT253" s="10"/>
      <c r="BU253" s="10"/>
      <c r="BV253" s="10"/>
      <c r="BW253" s="10"/>
      <c r="BX253" s="10"/>
    </row>
    <row r="254" spans="1:76" x14ac:dyDescent="0.25">
      <c r="A254" s="10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12">
        <v>972.21</v>
      </c>
      <c r="AC254" s="12"/>
      <c r="AD254" s="12"/>
      <c r="AE254" s="12"/>
      <c r="AF254" s="12"/>
      <c r="AG254" s="12"/>
      <c r="AH254" s="12"/>
      <c r="AI254" s="12"/>
      <c r="AJ254" s="12"/>
      <c r="AK254" s="7">
        <v>1284.67</v>
      </c>
      <c r="AL254" s="7">
        <f t="shared" si="5"/>
        <v>2256.88</v>
      </c>
      <c r="AM254" s="12">
        <v>972.21</v>
      </c>
      <c r="AN254" s="12"/>
      <c r="AO254" s="12"/>
      <c r="AP254" s="12"/>
      <c r="AQ254" s="12"/>
      <c r="AR254" s="12"/>
      <c r="AS254" s="12"/>
      <c r="AT254" s="12"/>
      <c r="AU254" s="12"/>
      <c r="AV254" s="8" t="s">
        <v>250</v>
      </c>
      <c r="AW254" s="8"/>
      <c r="AX254" s="8"/>
      <c r="AY254" s="8"/>
      <c r="AZ254" s="8"/>
      <c r="BA254" s="8"/>
      <c r="BB254" s="8"/>
      <c r="BC254" s="8"/>
      <c r="BD254" s="11">
        <v>6.94E-3</v>
      </c>
      <c r="BE254" s="11"/>
      <c r="BF254" s="11"/>
      <c r="BG254" s="11"/>
      <c r="BH254" s="11"/>
      <c r="BI254" s="11"/>
      <c r="BJ254" s="11"/>
      <c r="BK254" s="11">
        <v>6.94E-3</v>
      </c>
      <c r="BL254" s="11"/>
      <c r="BM254" s="11"/>
      <c r="BN254" s="11"/>
      <c r="BO254" s="11"/>
      <c r="BP254" s="11"/>
      <c r="BQ254" s="11"/>
      <c r="BR254" s="10"/>
      <c r="BS254" s="10"/>
      <c r="BT254" s="10"/>
      <c r="BU254" s="10"/>
      <c r="BV254" s="10"/>
      <c r="BW254" s="10"/>
      <c r="BX254" s="10"/>
    </row>
    <row r="255" spans="1:76" x14ac:dyDescent="0.25">
      <c r="A255" s="10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12">
        <v>972.21</v>
      </c>
      <c r="AC255" s="12"/>
      <c r="AD255" s="12"/>
      <c r="AE255" s="12"/>
      <c r="AF255" s="12"/>
      <c r="AG255" s="12"/>
      <c r="AH255" s="12"/>
      <c r="AI255" s="12"/>
      <c r="AJ255" s="12"/>
      <c r="AK255" s="7">
        <v>1284.67</v>
      </c>
      <c r="AL255" s="7">
        <f t="shared" si="5"/>
        <v>2256.88</v>
      </c>
      <c r="AM255" s="12">
        <v>972.21</v>
      </c>
      <c r="AN255" s="12"/>
      <c r="AO255" s="12"/>
      <c r="AP255" s="12"/>
      <c r="AQ255" s="12"/>
      <c r="AR255" s="12"/>
      <c r="AS255" s="12"/>
      <c r="AT255" s="12"/>
      <c r="AU255" s="12"/>
      <c r="AV255" s="8" t="s">
        <v>251</v>
      </c>
      <c r="AW255" s="8"/>
      <c r="AX255" s="8"/>
      <c r="AY255" s="8"/>
      <c r="AZ255" s="8"/>
      <c r="BA255" s="8"/>
      <c r="BB255" s="8"/>
      <c r="BC255" s="8"/>
      <c r="BD255" s="11">
        <v>3.993E-3</v>
      </c>
      <c r="BE255" s="11"/>
      <c r="BF255" s="11"/>
      <c r="BG255" s="11"/>
      <c r="BH255" s="11"/>
      <c r="BI255" s="11"/>
      <c r="BJ255" s="11"/>
      <c r="BK255" s="11">
        <v>3.993E-3</v>
      </c>
      <c r="BL255" s="11"/>
      <c r="BM255" s="11"/>
      <c r="BN255" s="11"/>
      <c r="BO255" s="11"/>
      <c r="BP255" s="11"/>
      <c r="BQ255" s="11"/>
      <c r="BR255" s="10"/>
      <c r="BS255" s="10"/>
      <c r="BT255" s="10"/>
      <c r="BU255" s="10"/>
      <c r="BV255" s="10"/>
      <c r="BW255" s="10"/>
      <c r="BX255" s="10"/>
    </row>
    <row r="256" spans="1:76" x14ac:dyDescent="0.25">
      <c r="A256" s="10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12">
        <v>990.17</v>
      </c>
      <c r="AC256" s="12"/>
      <c r="AD256" s="12"/>
      <c r="AE256" s="12"/>
      <c r="AF256" s="12"/>
      <c r="AG256" s="12"/>
      <c r="AH256" s="12"/>
      <c r="AI256" s="12"/>
      <c r="AJ256" s="12"/>
      <c r="AK256" s="7">
        <v>1284.67</v>
      </c>
      <c r="AL256" s="7">
        <f t="shared" si="5"/>
        <v>2274.84</v>
      </c>
      <c r="AM256" s="12">
        <v>990.17</v>
      </c>
      <c r="AN256" s="12"/>
      <c r="AO256" s="12"/>
      <c r="AP256" s="12"/>
      <c r="AQ256" s="12"/>
      <c r="AR256" s="12"/>
      <c r="AS256" s="12"/>
      <c r="AT256" s="12"/>
      <c r="AU256" s="12"/>
      <c r="AV256" s="8" t="s">
        <v>252</v>
      </c>
      <c r="AW256" s="8"/>
      <c r="AX256" s="8"/>
      <c r="AY256" s="8"/>
      <c r="AZ256" s="8"/>
      <c r="BA256" s="8"/>
      <c r="BB256" s="8"/>
      <c r="BC256" s="8"/>
      <c r="BD256" s="11">
        <v>1.7899999999999999E-3</v>
      </c>
      <c r="BE256" s="11"/>
      <c r="BF256" s="11"/>
      <c r="BG256" s="11"/>
      <c r="BH256" s="11"/>
      <c r="BI256" s="11"/>
      <c r="BJ256" s="11"/>
      <c r="BK256" s="11">
        <v>1.7899999999999999E-3</v>
      </c>
      <c r="BL256" s="11"/>
      <c r="BM256" s="11"/>
      <c r="BN256" s="11"/>
      <c r="BO256" s="11"/>
      <c r="BP256" s="11"/>
      <c r="BQ256" s="11"/>
      <c r="BR256" s="10"/>
      <c r="BS256" s="10"/>
      <c r="BT256" s="10"/>
      <c r="BU256" s="10"/>
      <c r="BV256" s="10"/>
      <c r="BW256" s="10"/>
      <c r="BX256" s="10"/>
    </row>
    <row r="257" spans="1:76" x14ac:dyDescent="0.25">
      <c r="A257" s="10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12">
        <v>972.21</v>
      </c>
      <c r="AC257" s="12"/>
      <c r="AD257" s="12"/>
      <c r="AE257" s="12"/>
      <c r="AF257" s="12"/>
      <c r="AG257" s="12"/>
      <c r="AH257" s="12"/>
      <c r="AI257" s="12"/>
      <c r="AJ257" s="12"/>
      <c r="AK257" s="7">
        <v>1284.67</v>
      </c>
      <c r="AL257" s="7">
        <f t="shared" si="5"/>
        <v>2256.88</v>
      </c>
      <c r="AM257" s="12">
        <v>972.21</v>
      </c>
      <c r="AN257" s="12"/>
      <c r="AO257" s="12"/>
      <c r="AP257" s="12"/>
      <c r="AQ257" s="12"/>
      <c r="AR257" s="12"/>
      <c r="AS257" s="12"/>
      <c r="AT257" s="12"/>
      <c r="AU257" s="12"/>
      <c r="AV257" s="8" t="s">
        <v>253</v>
      </c>
      <c r="AW257" s="8"/>
      <c r="AX257" s="8"/>
      <c r="AY257" s="8"/>
      <c r="AZ257" s="8"/>
      <c r="BA257" s="8"/>
      <c r="BB257" s="8"/>
      <c r="BC257" s="8"/>
      <c r="BD257" s="11">
        <v>5.019E-3</v>
      </c>
      <c r="BE257" s="11"/>
      <c r="BF257" s="11"/>
      <c r="BG257" s="11"/>
      <c r="BH257" s="11"/>
      <c r="BI257" s="11"/>
      <c r="BJ257" s="11"/>
      <c r="BK257" s="11">
        <v>5.019E-3</v>
      </c>
      <c r="BL257" s="11"/>
      <c r="BM257" s="11"/>
      <c r="BN257" s="11"/>
      <c r="BO257" s="11"/>
      <c r="BP257" s="11"/>
      <c r="BQ257" s="11"/>
      <c r="BR257" s="10"/>
      <c r="BS257" s="10"/>
      <c r="BT257" s="10"/>
      <c r="BU257" s="10"/>
      <c r="BV257" s="10"/>
      <c r="BW257" s="10"/>
      <c r="BX257" s="10"/>
    </row>
    <row r="258" spans="1:76" x14ac:dyDescent="0.25">
      <c r="A258" s="10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12">
        <v>990.17</v>
      </c>
      <c r="AC258" s="12"/>
      <c r="AD258" s="12"/>
      <c r="AE258" s="12"/>
      <c r="AF258" s="12"/>
      <c r="AG258" s="12"/>
      <c r="AH258" s="12"/>
      <c r="AI258" s="12"/>
      <c r="AJ258" s="12"/>
      <c r="AK258" s="7">
        <v>1284.67</v>
      </c>
      <c r="AL258" s="7">
        <f t="shared" si="5"/>
        <v>2274.84</v>
      </c>
      <c r="AM258" s="12">
        <v>990.17</v>
      </c>
      <c r="AN258" s="12"/>
      <c r="AO258" s="12"/>
      <c r="AP258" s="12"/>
      <c r="AQ258" s="12"/>
      <c r="AR258" s="12"/>
      <c r="AS258" s="12"/>
      <c r="AT258" s="12"/>
      <c r="AU258" s="12"/>
      <c r="AV258" s="8" t="s">
        <v>254</v>
      </c>
      <c r="AW258" s="8"/>
      <c r="AX258" s="8"/>
      <c r="AY258" s="8"/>
      <c r="AZ258" s="8"/>
      <c r="BA258" s="8"/>
      <c r="BB258" s="8"/>
      <c r="BC258" s="8"/>
      <c r="BD258" s="11">
        <v>5.0000000000000001E-4</v>
      </c>
      <c r="BE258" s="11"/>
      <c r="BF258" s="11"/>
      <c r="BG258" s="11"/>
      <c r="BH258" s="11"/>
      <c r="BI258" s="11"/>
      <c r="BJ258" s="11"/>
      <c r="BK258" s="11">
        <v>5.0000000000000001E-4</v>
      </c>
      <c r="BL258" s="11"/>
      <c r="BM258" s="11"/>
      <c r="BN258" s="11"/>
      <c r="BO258" s="11"/>
      <c r="BP258" s="11"/>
      <c r="BQ258" s="11"/>
      <c r="BR258" s="10"/>
      <c r="BS258" s="10"/>
      <c r="BT258" s="10"/>
      <c r="BU258" s="10"/>
      <c r="BV258" s="10"/>
      <c r="BW258" s="10"/>
      <c r="BX258" s="10"/>
    </row>
    <row r="259" spans="1:76" x14ac:dyDescent="0.25">
      <c r="A259" s="10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12">
        <v>990.17</v>
      </c>
      <c r="AC259" s="12"/>
      <c r="AD259" s="12"/>
      <c r="AE259" s="12"/>
      <c r="AF259" s="12"/>
      <c r="AG259" s="12"/>
      <c r="AH259" s="12"/>
      <c r="AI259" s="12"/>
      <c r="AJ259" s="12"/>
      <c r="AK259" s="7">
        <v>1284.67</v>
      </c>
      <c r="AL259" s="7">
        <f t="shared" si="5"/>
        <v>2274.84</v>
      </c>
      <c r="AM259" s="12">
        <v>990.17</v>
      </c>
      <c r="AN259" s="12"/>
      <c r="AO259" s="12"/>
      <c r="AP259" s="12"/>
      <c r="AQ259" s="12"/>
      <c r="AR259" s="12"/>
      <c r="AS259" s="12"/>
      <c r="AT259" s="12"/>
      <c r="AU259" s="12"/>
      <c r="AV259" s="8" t="s">
        <v>255</v>
      </c>
      <c r="AW259" s="8"/>
      <c r="AX259" s="8"/>
      <c r="AY259" s="8"/>
      <c r="AZ259" s="8"/>
      <c r="BA259" s="8"/>
      <c r="BB259" s="8"/>
      <c r="BC259" s="8"/>
      <c r="BD259" s="11">
        <v>2.3140000000000001E-3</v>
      </c>
      <c r="BE259" s="11"/>
      <c r="BF259" s="11"/>
      <c r="BG259" s="11"/>
      <c r="BH259" s="11"/>
      <c r="BI259" s="11"/>
      <c r="BJ259" s="11"/>
      <c r="BK259" s="11">
        <v>2.3140000000000001E-3</v>
      </c>
      <c r="BL259" s="11"/>
      <c r="BM259" s="11"/>
      <c r="BN259" s="11"/>
      <c r="BO259" s="11"/>
      <c r="BP259" s="11"/>
      <c r="BQ259" s="11"/>
      <c r="BR259" s="10"/>
      <c r="BS259" s="10"/>
      <c r="BT259" s="10"/>
      <c r="BU259" s="10"/>
      <c r="BV259" s="10"/>
      <c r="BW259" s="10"/>
      <c r="BX259" s="10"/>
    </row>
    <row r="260" spans="1:76" x14ac:dyDescent="0.25">
      <c r="A260" s="10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12">
        <v>972.21</v>
      </c>
      <c r="AC260" s="12"/>
      <c r="AD260" s="12"/>
      <c r="AE260" s="12"/>
      <c r="AF260" s="12"/>
      <c r="AG260" s="12"/>
      <c r="AH260" s="12"/>
      <c r="AI260" s="12"/>
      <c r="AJ260" s="12"/>
      <c r="AK260" s="7">
        <v>1284.67</v>
      </c>
      <c r="AL260" s="7">
        <f t="shared" si="5"/>
        <v>2256.88</v>
      </c>
      <c r="AM260" s="12">
        <v>972.21</v>
      </c>
      <c r="AN260" s="12"/>
      <c r="AO260" s="12"/>
      <c r="AP260" s="12"/>
      <c r="AQ260" s="12"/>
      <c r="AR260" s="12"/>
      <c r="AS260" s="12"/>
      <c r="AT260" s="12"/>
      <c r="AU260" s="12"/>
      <c r="AV260" s="8" t="s">
        <v>256</v>
      </c>
      <c r="AW260" s="8"/>
      <c r="AX260" s="8"/>
      <c r="AY260" s="8"/>
      <c r="AZ260" s="8"/>
      <c r="BA260" s="8"/>
      <c r="BB260" s="8"/>
      <c r="BC260" s="8"/>
      <c r="BD260" s="11">
        <v>1.3634E-2</v>
      </c>
      <c r="BE260" s="11"/>
      <c r="BF260" s="11"/>
      <c r="BG260" s="11"/>
      <c r="BH260" s="11"/>
      <c r="BI260" s="11"/>
      <c r="BJ260" s="11"/>
      <c r="BK260" s="11">
        <v>1.3634E-2</v>
      </c>
      <c r="BL260" s="11"/>
      <c r="BM260" s="11"/>
      <c r="BN260" s="11"/>
      <c r="BO260" s="11"/>
      <c r="BP260" s="11"/>
      <c r="BQ260" s="11"/>
      <c r="BR260" s="10"/>
      <c r="BS260" s="10"/>
      <c r="BT260" s="10"/>
      <c r="BU260" s="10"/>
      <c r="BV260" s="10"/>
      <c r="BW260" s="10"/>
      <c r="BX260" s="10"/>
    </row>
    <row r="261" spans="1:76" x14ac:dyDescent="0.25">
      <c r="A261" s="10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12">
        <v>972.21</v>
      </c>
      <c r="AC261" s="12"/>
      <c r="AD261" s="12"/>
      <c r="AE261" s="12"/>
      <c r="AF261" s="12"/>
      <c r="AG261" s="12"/>
      <c r="AH261" s="12"/>
      <c r="AI261" s="12"/>
      <c r="AJ261" s="12"/>
      <c r="AK261" s="7">
        <v>1284.67</v>
      </c>
      <c r="AL261" s="7">
        <f t="shared" si="5"/>
        <v>2256.88</v>
      </c>
      <c r="AM261" s="12">
        <v>972.21</v>
      </c>
      <c r="AN261" s="12"/>
      <c r="AO261" s="12"/>
      <c r="AP261" s="12"/>
      <c r="AQ261" s="12"/>
      <c r="AR261" s="12"/>
      <c r="AS261" s="12"/>
      <c r="AT261" s="12"/>
      <c r="AU261" s="12"/>
      <c r="AV261" s="8" t="s">
        <v>257</v>
      </c>
      <c r="AW261" s="8"/>
      <c r="AX261" s="8"/>
      <c r="AY261" s="8"/>
      <c r="AZ261" s="8"/>
      <c r="BA261" s="8"/>
      <c r="BB261" s="8"/>
      <c r="BC261" s="8"/>
      <c r="BD261" s="11">
        <v>4.4219999999999997E-3</v>
      </c>
      <c r="BE261" s="11"/>
      <c r="BF261" s="11"/>
      <c r="BG261" s="11"/>
      <c r="BH261" s="11"/>
      <c r="BI261" s="11"/>
      <c r="BJ261" s="11"/>
      <c r="BK261" s="11">
        <v>4.4219999999999997E-3</v>
      </c>
      <c r="BL261" s="11"/>
      <c r="BM261" s="11"/>
      <c r="BN261" s="11"/>
      <c r="BO261" s="11"/>
      <c r="BP261" s="11"/>
      <c r="BQ261" s="11"/>
      <c r="BR261" s="10"/>
      <c r="BS261" s="10"/>
      <c r="BT261" s="10"/>
      <c r="BU261" s="10"/>
      <c r="BV261" s="10"/>
      <c r="BW261" s="10"/>
      <c r="BX261" s="10"/>
    </row>
    <row r="262" spans="1:76" x14ac:dyDescent="0.25">
      <c r="A262" s="10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12">
        <v>967.84</v>
      </c>
      <c r="AC262" s="12"/>
      <c r="AD262" s="12"/>
      <c r="AE262" s="12"/>
      <c r="AF262" s="12"/>
      <c r="AG262" s="12"/>
      <c r="AH262" s="12"/>
      <c r="AI262" s="12"/>
      <c r="AJ262" s="12"/>
      <c r="AK262" s="7">
        <v>1284.67</v>
      </c>
      <c r="AL262" s="7">
        <f t="shared" si="5"/>
        <v>2252.5100000000002</v>
      </c>
      <c r="AM262" s="12">
        <v>967.84</v>
      </c>
      <c r="AN262" s="12"/>
      <c r="AO262" s="12"/>
      <c r="AP262" s="12"/>
      <c r="AQ262" s="12"/>
      <c r="AR262" s="12"/>
      <c r="AS262" s="12"/>
      <c r="AT262" s="12"/>
      <c r="AU262" s="12"/>
      <c r="AV262" s="8" t="s">
        <v>258</v>
      </c>
      <c r="AW262" s="8"/>
      <c r="AX262" s="8"/>
      <c r="AY262" s="8"/>
      <c r="AZ262" s="8"/>
      <c r="BA262" s="8"/>
      <c r="BB262" s="8"/>
      <c r="BC262" s="8"/>
      <c r="BD262" s="11">
        <v>1.8932999999999998E-2</v>
      </c>
      <c r="BE262" s="11"/>
      <c r="BF262" s="11"/>
      <c r="BG262" s="11"/>
      <c r="BH262" s="11"/>
      <c r="BI262" s="11"/>
      <c r="BJ262" s="11"/>
      <c r="BK262" s="11">
        <v>1.8932999999999998E-2</v>
      </c>
      <c r="BL262" s="11"/>
      <c r="BM262" s="11"/>
      <c r="BN262" s="11"/>
      <c r="BO262" s="11"/>
      <c r="BP262" s="11"/>
      <c r="BQ262" s="11"/>
      <c r="BR262" s="10"/>
      <c r="BS262" s="10"/>
      <c r="BT262" s="10"/>
      <c r="BU262" s="10"/>
      <c r="BV262" s="10"/>
      <c r="BW262" s="10"/>
      <c r="BX262" s="10"/>
    </row>
    <row r="263" spans="1:76" x14ac:dyDescent="0.25">
      <c r="A263" s="10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12">
        <v>967.84</v>
      </c>
      <c r="AC263" s="12"/>
      <c r="AD263" s="12"/>
      <c r="AE263" s="12"/>
      <c r="AF263" s="12"/>
      <c r="AG263" s="12"/>
      <c r="AH263" s="12"/>
      <c r="AI263" s="12"/>
      <c r="AJ263" s="12"/>
      <c r="AK263" s="7">
        <v>1284.67</v>
      </c>
      <c r="AL263" s="7">
        <f t="shared" si="5"/>
        <v>2252.5100000000002</v>
      </c>
      <c r="AM263" s="12">
        <v>967.84</v>
      </c>
      <c r="AN263" s="12"/>
      <c r="AO263" s="12"/>
      <c r="AP263" s="12"/>
      <c r="AQ263" s="12"/>
      <c r="AR263" s="12"/>
      <c r="AS263" s="12"/>
      <c r="AT263" s="12"/>
      <c r="AU263" s="12"/>
      <c r="AV263" s="8" t="s">
        <v>259</v>
      </c>
      <c r="AW263" s="8"/>
      <c r="AX263" s="8"/>
      <c r="AY263" s="8"/>
      <c r="AZ263" s="8"/>
      <c r="BA263" s="8"/>
      <c r="BB263" s="8"/>
      <c r="BC263" s="8"/>
      <c r="BD263" s="11">
        <v>4.1451000000000002E-2</v>
      </c>
      <c r="BE263" s="11"/>
      <c r="BF263" s="11"/>
      <c r="BG263" s="11"/>
      <c r="BH263" s="11"/>
      <c r="BI263" s="11"/>
      <c r="BJ263" s="11"/>
      <c r="BK263" s="11">
        <v>4.1451000000000002E-2</v>
      </c>
      <c r="BL263" s="11"/>
      <c r="BM263" s="11"/>
      <c r="BN263" s="11"/>
      <c r="BO263" s="11"/>
      <c r="BP263" s="11"/>
      <c r="BQ263" s="11"/>
      <c r="BR263" s="10"/>
      <c r="BS263" s="10"/>
      <c r="BT263" s="10"/>
      <c r="BU263" s="10"/>
      <c r="BV263" s="10"/>
      <c r="BW263" s="10"/>
      <c r="BX263" s="10"/>
    </row>
    <row r="264" spans="1:76" x14ac:dyDescent="0.25">
      <c r="A264" s="10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12">
        <v>990.17</v>
      </c>
      <c r="AC264" s="12"/>
      <c r="AD264" s="12"/>
      <c r="AE264" s="12"/>
      <c r="AF264" s="12"/>
      <c r="AG264" s="12"/>
      <c r="AH264" s="12"/>
      <c r="AI264" s="12"/>
      <c r="AJ264" s="12"/>
      <c r="AK264" s="7">
        <v>1284.67</v>
      </c>
      <c r="AL264" s="7">
        <f t="shared" si="5"/>
        <v>2274.84</v>
      </c>
      <c r="AM264" s="12">
        <v>990.17</v>
      </c>
      <c r="AN264" s="12"/>
      <c r="AO264" s="12"/>
      <c r="AP264" s="12"/>
      <c r="AQ264" s="12"/>
      <c r="AR264" s="12"/>
      <c r="AS264" s="12"/>
      <c r="AT264" s="12"/>
      <c r="AU264" s="12"/>
      <c r="AV264" s="8" t="s">
        <v>260</v>
      </c>
      <c r="AW264" s="8"/>
      <c r="AX264" s="8"/>
      <c r="AY264" s="8"/>
      <c r="AZ264" s="8"/>
      <c r="BA264" s="8"/>
      <c r="BB264" s="8"/>
      <c r="BC264" s="8"/>
      <c r="BD264" s="11">
        <v>1.9220000000000001E-3</v>
      </c>
      <c r="BE264" s="11"/>
      <c r="BF264" s="11"/>
      <c r="BG264" s="11"/>
      <c r="BH264" s="11"/>
      <c r="BI264" s="11"/>
      <c r="BJ264" s="11"/>
      <c r="BK264" s="11">
        <v>1.9220000000000001E-3</v>
      </c>
      <c r="BL264" s="11"/>
      <c r="BM264" s="11"/>
      <c r="BN264" s="11"/>
      <c r="BO264" s="11"/>
      <c r="BP264" s="11"/>
      <c r="BQ264" s="11"/>
      <c r="BR264" s="10"/>
      <c r="BS264" s="10"/>
      <c r="BT264" s="10"/>
      <c r="BU264" s="10"/>
      <c r="BV264" s="10"/>
      <c r="BW264" s="10"/>
      <c r="BX264" s="10"/>
    </row>
    <row r="265" spans="1:76" x14ac:dyDescent="0.25">
      <c r="A265" s="10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12">
        <v>972.21</v>
      </c>
      <c r="AC265" s="12"/>
      <c r="AD265" s="12"/>
      <c r="AE265" s="12"/>
      <c r="AF265" s="12"/>
      <c r="AG265" s="12"/>
      <c r="AH265" s="12"/>
      <c r="AI265" s="12"/>
      <c r="AJ265" s="12"/>
      <c r="AK265" s="7">
        <v>1284.67</v>
      </c>
      <c r="AL265" s="7">
        <f t="shared" si="5"/>
        <v>2256.88</v>
      </c>
      <c r="AM265" s="12">
        <v>972.21</v>
      </c>
      <c r="AN265" s="12"/>
      <c r="AO265" s="12"/>
      <c r="AP265" s="12"/>
      <c r="AQ265" s="12"/>
      <c r="AR265" s="12"/>
      <c r="AS265" s="12"/>
      <c r="AT265" s="12"/>
      <c r="AU265" s="12"/>
      <c r="AV265" s="8" t="s">
        <v>261</v>
      </c>
      <c r="AW265" s="8"/>
      <c r="AX265" s="8"/>
      <c r="AY265" s="8"/>
      <c r="AZ265" s="8"/>
      <c r="BA265" s="8"/>
      <c r="BB265" s="8"/>
      <c r="BC265" s="8"/>
      <c r="BD265" s="11">
        <v>1.2132E-2</v>
      </c>
      <c r="BE265" s="11"/>
      <c r="BF265" s="11"/>
      <c r="BG265" s="11"/>
      <c r="BH265" s="11"/>
      <c r="BI265" s="11"/>
      <c r="BJ265" s="11"/>
      <c r="BK265" s="11">
        <v>1.2132E-2</v>
      </c>
      <c r="BL265" s="11"/>
      <c r="BM265" s="11"/>
      <c r="BN265" s="11"/>
      <c r="BO265" s="11"/>
      <c r="BP265" s="11"/>
      <c r="BQ265" s="11"/>
      <c r="BR265" s="10"/>
      <c r="BS265" s="10"/>
      <c r="BT265" s="10"/>
      <c r="BU265" s="10"/>
      <c r="BV265" s="10"/>
      <c r="BW265" s="10"/>
      <c r="BX265" s="10"/>
    </row>
    <row r="266" spans="1:76" x14ac:dyDescent="0.25">
      <c r="A266" s="10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12">
        <v>967.84</v>
      </c>
      <c r="AC266" s="12"/>
      <c r="AD266" s="12"/>
      <c r="AE266" s="12"/>
      <c r="AF266" s="12"/>
      <c r="AG266" s="12"/>
      <c r="AH266" s="12"/>
      <c r="AI266" s="12"/>
      <c r="AJ266" s="12"/>
      <c r="AK266" s="7">
        <v>1284.67</v>
      </c>
      <c r="AL266" s="7">
        <f t="shared" si="5"/>
        <v>2252.5100000000002</v>
      </c>
      <c r="AM266" s="12">
        <v>967.84</v>
      </c>
      <c r="AN266" s="12"/>
      <c r="AO266" s="12"/>
      <c r="AP266" s="12"/>
      <c r="AQ266" s="12"/>
      <c r="AR266" s="12"/>
      <c r="AS266" s="12"/>
      <c r="AT266" s="12"/>
      <c r="AU266" s="12"/>
      <c r="AV266" s="8" t="s">
        <v>262</v>
      </c>
      <c r="AW266" s="8"/>
      <c r="AX266" s="8"/>
      <c r="AY266" s="8"/>
      <c r="AZ266" s="8"/>
      <c r="BA266" s="8"/>
      <c r="BB266" s="8"/>
      <c r="BC266" s="8"/>
      <c r="BD266" s="11">
        <v>0.109676</v>
      </c>
      <c r="BE266" s="11"/>
      <c r="BF266" s="11"/>
      <c r="BG266" s="11"/>
      <c r="BH266" s="11"/>
      <c r="BI266" s="11"/>
      <c r="BJ266" s="11"/>
      <c r="BK266" s="11">
        <v>0.109676</v>
      </c>
      <c r="BL266" s="11"/>
      <c r="BM266" s="11"/>
      <c r="BN266" s="11"/>
      <c r="BO266" s="11"/>
      <c r="BP266" s="11"/>
      <c r="BQ266" s="11"/>
      <c r="BR266" s="10"/>
      <c r="BS266" s="10"/>
      <c r="BT266" s="10"/>
      <c r="BU266" s="10"/>
      <c r="BV266" s="10"/>
      <c r="BW266" s="10"/>
      <c r="BX266" s="10"/>
    </row>
    <row r="267" spans="1:76" x14ac:dyDescent="0.25">
      <c r="A267" s="10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12">
        <v>990.17</v>
      </c>
      <c r="AC267" s="12"/>
      <c r="AD267" s="12"/>
      <c r="AE267" s="12"/>
      <c r="AF267" s="12"/>
      <c r="AG267" s="12"/>
      <c r="AH267" s="12"/>
      <c r="AI267" s="12"/>
      <c r="AJ267" s="12"/>
      <c r="AK267" s="7">
        <v>1284.67</v>
      </c>
      <c r="AL267" s="7">
        <f t="shared" si="5"/>
        <v>2274.84</v>
      </c>
      <c r="AM267" s="12">
        <v>990.17</v>
      </c>
      <c r="AN267" s="12"/>
      <c r="AO267" s="12"/>
      <c r="AP267" s="12"/>
      <c r="AQ267" s="12"/>
      <c r="AR267" s="12"/>
      <c r="AS267" s="12"/>
      <c r="AT267" s="12"/>
      <c r="AU267" s="12"/>
      <c r="AV267" s="8" t="s">
        <v>263</v>
      </c>
      <c r="AW267" s="8"/>
      <c r="AX267" s="8"/>
      <c r="AY267" s="8"/>
      <c r="AZ267" s="8"/>
      <c r="BA267" s="8"/>
      <c r="BB267" s="8"/>
      <c r="BC267" s="8"/>
      <c r="BD267" s="11">
        <v>8.0800000000000002E-4</v>
      </c>
      <c r="BE267" s="11"/>
      <c r="BF267" s="11"/>
      <c r="BG267" s="11"/>
      <c r="BH267" s="11"/>
      <c r="BI267" s="11"/>
      <c r="BJ267" s="11"/>
      <c r="BK267" s="11">
        <v>8.0800000000000002E-4</v>
      </c>
      <c r="BL267" s="11"/>
      <c r="BM267" s="11"/>
      <c r="BN267" s="11"/>
      <c r="BO267" s="11"/>
      <c r="BP267" s="11"/>
      <c r="BQ267" s="11"/>
      <c r="BR267" s="10"/>
      <c r="BS267" s="10"/>
      <c r="BT267" s="10"/>
      <c r="BU267" s="10"/>
      <c r="BV267" s="10"/>
      <c r="BW267" s="10"/>
      <c r="BX267" s="10"/>
    </row>
    <row r="268" spans="1:76" x14ac:dyDescent="0.25">
      <c r="A268" s="10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12">
        <v>990.17</v>
      </c>
      <c r="AC268" s="12"/>
      <c r="AD268" s="12"/>
      <c r="AE268" s="12"/>
      <c r="AF268" s="12"/>
      <c r="AG268" s="12"/>
      <c r="AH268" s="12"/>
      <c r="AI268" s="12"/>
      <c r="AJ268" s="12"/>
      <c r="AK268" s="7">
        <v>1284.67</v>
      </c>
      <c r="AL268" s="7">
        <f t="shared" si="5"/>
        <v>2274.84</v>
      </c>
      <c r="AM268" s="12">
        <v>990.17</v>
      </c>
      <c r="AN268" s="12"/>
      <c r="AO268" s="12"/>
      <c r="AP268" s="12"/>
      <c r="AQ268" s="12"/>
      <c r="AR268" s="12"/>
      <c r="AS268" s="12"/>
      <c r="AT268" s="12"/>
      <c r="AU268" s="12"/>
      <c r="AV268" s="8" t="s">
        <v>264</v>
      </c>
      <c r="AW268" s="8"/>
      <c r="AX268" s="8"/>
      <c r="AY268" s="8"/>
      <c r="AZ268" s="8"/>
      <c r="BA268" s="8"/>
      <c r="BB268" s="8"/>
      <c r="BC268" s="8"/>
      <c r="BD268" s="11">
        <v>5.6700000000000001E-4</v>
      </c>
      <c r="BE268" s="11"/>
      <c r="BF268" s="11"/>
      <c r="BG268" s="11"/>
      <c r="BH268" s="11"/>
      <c r="BI268" s="11"/>
      <c r="BJ268" s="11"/>
      <c r="BK268" s="11">
        <v>5.6700000000000001E-4</v>
      </c>
      <c r="BL268" s="11"/>
      <c r="BM268" s="11"/>
      <c r="BN268" s="11"/>
      <c r="BO268" s="11"/>
      <c r="BP268" s="11"/>
      <c r="BQ268" s="11"/>
      <c r="BR268" s="10"/>
      <c r="BS268" s="10"/>
      <c r="BT268" s="10"/>
      <c r="BU268" s="10"/>
      <c r="BV268" s="10"/>
      <c r="BW268" s="10"/>
      <c r="BX268" s="10"/>
    </row>
    <row r="269" spans="1:76" x14ac:dyDescent="0.25">
      <c r="A269" s="10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12">
        <v>972.21</v>
      </c>
      <c r="AC269" s="12"/>
      <c r="AD269" s="12"/>
      <c r="AE269" s="12"/>
      <c r="AF269" s="12"/>
      <c r="AG269" s="12"/>
      <c r="AH269" s="12"/>
      <c r="AI269" s="12"/>
      <c r="AJ269" s="12"/>
      <c r="AK269" s="7">
        <v>1284.67</v>
      </c>
      <c r="AL269" s="7">
        <f t="shared" si="5"/>
        <v>2256.88</v>
      </c>
      <c r="AM269" s="12">
        <v>972.21</v>
      </c>
      <c r="AN269" s="12"/>
      <c r="AO269" s="12"/>
      <c r="AP269" s="12"/>
      <c r="AQ269" s="12"/>
      <c r="AR269" s="12"/>
      <c r="AS269" s="12"/>
      <c r="AT269" s="12"/>
      <c r="AU269" s="12"/>
      <c r="AV269" s="8" t="s">
        <v>265</v>
      </c>
      <c r="AW269" s="8"/>
      <c r="AX269" s="8"/>
      <c r="AY269" s="8"/>
      <c r="AZ269" s="8"/>
      <c r="BA269" s="8"/>
      <c r="BB269" s="8"/>
      <c r="BC269" s="8"/>
      <c r="BD269" s="11">
        <v>3.4780000000000002E-3</v>
      </c>
      <c r="BE269" s="11"/>
      <c r="BF269" s="11"/>
      <c r="BG269" s="11"/>
      <c r="BH269" s="11"/>
      <c r="BI269" s="11"/>
      <c r="BJ269" s="11"/>
      <c r="BK269" s="11">
        <v>3.4780000000000002E-3</v>
      </c>
      <c r="BL269" s="11"/>
      <c r="BM269" s="11"/>
      <c r="BN269" s="11"/>
      <c r="BO269" s="11"/>
      <c r="BP269" s="11"/>
      <c r="BQ269" s="11"/>
      <c r="BR269" s="10"/>
      <c r="BS269" s="10"/>
      <c r="BT269" s="10"/>
      <c r="BU269" s="10"/>
      <c r="BV269" s="10"/>
      <c r="BW269" s="10"/>
      <c r="BX269" s="10"/>
    </row>
    <row r="270" spans="1:76" x14ac:dyDescent="0.25">
      <c r="A270" s="10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12">
        <v>972.21</v>
      </c>
      <c r="AC270" s="12"/>
      <c r="AD270" s="12"/>
      <c r="AE270" s="12"/>
      <c r="AF270" s="12"/>
      <c r="AG270" s="12"/>
      <c r="AH270" s="12"/>
      <c r="AI270" s="12"/>
      <c r="AJ270" s="12"/>
      <c r="AK270" s="7">
        <v>1284.67</v>
      </c>
      <c r="AL270" s="7">
        <f t="shared" si="5"/>
        <v>2256.88</v>
      </c>
      <c r="AM270" s="12">
        <v>972.21</v>
      </c>
      <c r="AN270" s="12"/>
      <c r="AO270" s="12"/>
      <c r="AP270" s="12"/>
      <c r="AQ270" s="12"/>
      <c r="AR270" s="12"/>
      <c r="AS270" s="12"/>
      <c r="AT270" s="12"/>
      <c r="AU270" s="12"/>
      <c r="AV270" s="8" t="s">
        <v>266</v>
      </c>
      <c r="AW270" s="8"/>
      <c r="AX270" s="8"/>
      <c r="AY270" s="8"/>
      <c r="AZ270" s="8"/>
      <c r="BA270" s="8"/>
      <c r="BB270" s="8"/>
      <c r="BC270" s="8"/>
      <c r="BD270" s="11">
        <v>2.4350000000000001E-3</v>
      </c>
      <c r="BE270" s="11"/>
      <c r="BF270" s="11"/>
      <c r="BG270" s="11"/>
      <c r="BH270" s="11"/>
      <c r="BI270" s="11"/>
      <c r="BJ270" s="11"/>
      <c r="BK270" s="11">
        <v>2.4350000000000001E-3</v>
      </c>
      <c r="BL270" s="11"/>
      <c r="BM270" s="11"/>
      <c r="BN270" s="11"/>
      <c r="BO270" s="11"/>
      <c r="BP270" s="11"/>
      <c r="BQ270" s="11"/>
      <c r="BR270" s="10"/>
      <c r="BS270" s="10"/>
      <c r="BT270" s="10"/>
      <c r="BU270" s="10"/>
      <c r="BV270" s="10"/>
      <c r="BW270" s="10"/>
      <c r="BX270" s="10"/>
    </row>
    <row r="271" spans="1:76" x14ac:dyDescent="0.25">
      <c r="A271" s="10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12">
        <v>967.84</v>
      </c>
      <c r="AC271" s="12"/>
      <c r="AD271" s="12"/>
      <c r="AE271" s="12"/>
      <c r="AF271" s="12"/>
      <c r="AG271" s="12"/>
      <c r="AH271" s="12"/>
      <c r="AI271" s="12"/>
      <c r="AJ271" s="12"/>
      <c r="AK271" s="7">
        <v>1284.67</v>
      </c>
      <c r="AL271" s="7">
        <f t="shared" si="5"/>
        <v>2252.5100000000002</v>
      </c>
      <c r="AM271" s="12">
        <v>967.84</v>
      </c>
      <c r="AN271" s="12"/>
      <c r="AO271" s="12"/>
      <c r="AP271" s="12"/>
      <c r="AQ271" s="12"/>
      <c r="AR271" s="12"/>
      <c r="AS271" s="12"/>
      <c r="AT271" s="12"/>
      <c r="AU271" s="12"/>
      <c r="AV271" s="8" t="s">
        <v>267</v>
      </c>
      <c r="AW271" s="8"/>
      <c r="AX271" s="8"/>
      <c r="AY271" s="8"/>
      <c r="AZ271" s="8"/>
      <c r="BA271" s="8"/>
      <c r="BB271" s="8"/>
      <c r="BC271" s="8"/>
      <c r="BD271" s="11">
        <v>0.102647</v>
      </c>
      <c r="BE271" s="11"/>
      <c r="BF271" s="11"/>
      <c r="BG271" s="11"/>
      <c r="BH271" s="11"/>
      <c r="BI271" s="11"/>
      <c r="BJ271" s="11"/>
      <c r="BK271" s="11">
        <v>0.102647</v>
      </c>
      <c r="BL271" s="11"/>
      <c r="BM271" s="11"/>
      <c r="BN271" s="11"/>
      <c r="BO271" s="11"/>
      <c r="BP271" s="11"/>
      <c r="BQ271" s="11"/>
      <c r="BR271" s="10"/>
      <c r="BS271" s="10"/>
      <c r="BT271" s="10"/>
      <c r="BU271" s="10"/>
      <c r="BV271" s="10"/>
      <c r="BW271" s="10"/>
      <c r="BX271" s="10"/>
    </row>
    <row r="272" spans="1:76" x14ac:dyDescent="0.25">
      <c r="A272" s="10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12">
        <v>967.84</v>
      </c>
      <c r="AC272" s="12"/>
      <c r="AD272" s="12"/>
      <c r="AE272" s="12"/>
      <c r="AF272" s="12"/>
      <c r="AG272" s="12"/>
      <c r="AH272" s="12"/>
      <c r="AI272" s="12"/>
      <c r="AJ272" s="12"/>
      <c r="AK272" s="7">
        <v>1284.67</v>
      </c>
      <c r="AL272" s="7">
        <f t="shared" si="5"/>
        <v>2252.5100000000002</v>
      </c>
      <c r="AM272" s="12">
        <v>967.84</v>
      </c>
      <c r="AN272" s="12"/>
      <c r="AO272" s="12"/>
      <c r="AP272" s="12"/>
      <c r="AQ272" s="12"/>
      <c r="AR272" s="12"/>
      <c r="AS272" s="12"/>
      <c r="AT272" s="12"/>
      <c r="AU272" s="12"/>
      <c r="AV272" s="8" t="s">
        <v>268</v>
      </c>
      <c r="AW272" s="8"/>
      <c r="AX272" s="8"/>
      <c r="AY272" s="8"/>
      <c r="AZ272" s="8"/>
      <c r="BA272" s="8"/>
      <c r="BB272" s="8"/>
      <c r="BC272" s="8"/>
      <c r="BD272" s="11">
        <v>2.477E-2</v>
      </c>
      <c r="BE272" s="11"/>
      <c r="BF272" s="11"/>
      <c r="BG272" s="11"/>
      <c r="BH272" s="11"/>
      <c r="BI272" s="11"/>
      <c r="BJ272" s="11"/>
      <c r="BK272" s="11">
        <v>2.477E-2</v>
      </c>
      <c r="BL272" s="11"/>
      <c r="BM272" s="11"/>
      <c r="BN272" s="11"/>
      <c r="BO272" s="11"/>
      <c r="BP272" s="11"/>
      <c r="BQ272" s="11"/>
      <c r="BR272" s="10"/>
      <c r="BS272" s="10"/>
      <c r="BT272" s="10"/>
      <c r="BU272" s="10"/>
      <c r="BV272" s="10"/>
      <c r="BW272" s="10"/>
      <c r="BX272" s="10"/>
    </row>
    <row r="273" spans="1:76" x14ac:dyDescent="0.25">
      <c r="A273" s="10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12">
        <v>972.21</v>
      </c>
      <c r="AC273" s="12"/>
      <c r="AD273" s="12"/>
      <c r="AE273" s="12"/>
      <c r="AF273" s="12"/>
      <c r="AG273" s="12"/>
      <c r="AH273" s="12"/>
      <c r="AI273" s="12"/>
      <c r="AJ273" s="12"/>
      <c r="AK273" s="7">
        <v>1284.67</v>
      </c>
      <c r="AL273" s="7">
        <f t="shared" si="5"/>
        <v>2256.88</v>
      </c>
      <c r="AM273" s="12">
        <v>972.21</v>
      </c>
      <c r="AN273" s="12"/>
      <c r="AO273" s="12"/>
      <c r="AP273" s="12"/>
      <c r="AQ273" s="12"/>
      <c r="AR273" s="12"/>
      <c r="AS273" s="12"/>
      <c r="AT273" s="12"/>
      <c r="AU273" s="12"/>
      <c r="AV273" s="8" t="s">
        <v>269</v>
      </c>
      <c r="AW273" s="8"/>
      <c r="AX273" s="8"/>
      <c r="AY273" s="8"/>
      <c r="AZ273" s="8"/>
      <c r="BA273" s="8"/>
      <c r="BB273" s="8"/>
      <c r="BC273" s="8"/>
      <c r="BD273" s="11">
        <v>6.9430000000000004E-3</v>
      </c>
      <c r="BE273" s="11"/>
      <c r="BF273" s="11"/>
      <c r="BG273" s="11"/>
      <c r="BH273" s="11"/>
      <c r="BI273" s="11"/>
      <c r="BJ273" s="11"/>
      <c r="BK273" s="11">
        <v>6.9430000000000004E-3</v>
      </c>
      <c r="BL273" s="11"/>
      <c r="BM273" s="11"/>
      <c r="BN273" s="11"/>
      <c r="BO273" s="11"/>
      <c r="BP273" s="11"/>
      <c r="BQ273" s="11"/>
      <c r="BR273" s="10"/>
      <c r="BS273" s="10"/>
      <c r="BT273" s="10"/>
      <c r="BU273" s="10"/>
      <c r="BV273" s="10"/>
      <c r="BW273" s="10"/>
      <c r="BX273" s="10"/>
    </row>
    <row r="274" spans="1:76" x14ac:dyDescent="0.25">
      <c r="A274" s="10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12">
        <v>972.21</v>
      </c>
      <c r="AC274" s="12"/>
      <c r="AD274" s="12"/>
      <c r="AE274" s="12"/>
      <c r="AF274" s="12"/>
      <c r="AG274" s="12"/>
      <c r="AH274" s="12"/>
      <c r="AI274" s="12"/>
      <c r="AJ274" s="12"/>
      <c r="AK274" s="7">
        <v>1284.67</v>
      </c>
      <c r="AL274" s="7">
        <f t="shared" si="5"/>
        <v>2256.88</v>
      </c>
      <c r="AM274" s="12">
        <v>972.21</v>
      </c>
      <c r="AN274" s="12"/>
      <c r="AO274" s="12"/>
      <c r="AP274" s="12"/>
      <c r="AQ274" s="12"/>
      <c r="AR274" s="12"/>
      <c r="AS274" s="12"/>
      <c r="AT274" s="12"/>
      <c r="AU274" s="12"/>
      <c r="AV274" s="8" t="s">
        <v>270</v>
      </c>
      <c r="AW274" s="8"/>
      <c r="AX274" s="8"/>
      <c r="AY274" s="8"/>
      <c r="AZ274" s="8"/>
      <c r="BA274" s="8"/>
      <c r="BB274" s="8"/>
      <c r="BC274" s="8"/>
      <c r="BD274" s="11">
        <v>6.6969999999999998E-3</v>
      </c>
      <c r="BE274" s="11"/>
      <c r="BF274" s="11"/>
      <c r="BG274" s="11"/>
      <c r="BH274" s="11"/>
      <c r="BI274" s="11"/>
      <c r="BJ274" s="11"/>
      <c r="BK274" s="11">
        <v>6.6969999999999998E-3</v>
      </c>
      <c r="BL274" s="11"/>
      <c r="BM274" s="11"/>
      <c r="BN274" s="11"/>
      <c r="BO274" s="11"/>
      <c r="BP274" s="11"/>
      <c r="BQ274" s="11"/>
      <c r="BR274" s="10"/>
      <c r="BS274" s="10"/>
      <c r="BT274" s="10"/>
      <c r="BU274" s="10"/>
      <c r="BV274" s="10"/>
      <c r="BW274" s="10"/>
      <c r="BX274" s="10"/>
    </row>
    <row r="275" spans="1:76" x14ac:dyDescent="0.25">
      <c r="A275" s="10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12">
        <v>972.21</v>
      </c>
      <c r="AC275" s="12"/>
      <c r="AD275" s="12"/>
      <c r="AE275" s="12"/>
      <c r="AF275" s="12"/>
      <c r="AG275" s="12"/>
      <c r="AH275" s="12"/>
      <c r="AI275" s="12"/>
      <c r="AJ275" s="12"/>
      <c r="AK275" s="7">
        <v>1284.67</v>
      </c>
      <c r="AL275" s="7">
        <f t="shared" si="5"/>
        <v>2256.88</v>
      </c>
      <c r="AM275" s="12">
        <v>972.21</v>
      </c>
      <c r="AN275" s="12"/>
      <c r="AO275" s="12"/>
      <c r="AP275" s="12"/>
      <c r="AQ275" s="12"/>
      <c r="AR275" s="12"/>
      <c r="AS275" s="12"/>
      <c r="AT275" s="12"/>
      <c r="AU275" s="12"/>
      <c r="AV275" s="8" t="s">
        <v>271</v>
      </c>
      <c r="AW275" s="8"/>
      <c r="AX275" s="8"/>
      <c r="AY275" s="8"/>
      <c r="AZ275" s="8"/>
      <c r="BA275" s="8"/>
      <c r="BB275" s="8"/>
      <c r="BC275" s="8"/>
      <c r="BD275" s="11">
        <v>5.1260000000000003E-3</v>
      </c>
      <c r="BE275" s="11"/>
      <c r="BF275" s="11"/>
      <c r="BG275" s="11"/>
      <c r="BH275" s="11"/>
      <c r="BI275" s="11"/>
      <c r="BJ275" s="11"/>
      <c r="BK275" s="11">
        <v>5.1260000000000003E-3</v>
      </c>
      <c r="BL275" s="11"/>
      <c r="BM275" s="11"/>
      <c r="BN275" s="11"/>
      <c r="BO275" s="11"/>
      <c r="BP275" s="11"/>
      <c r="BQ275" s="11"/>
      <c r="BR275" s="10"/>
      <c r="BS275" s="10"/>
      <c r="BT275" s="10"/>
      <c r="BU275" s="10"/>
      <c r="BV275" s="10"/>
      <c r="BW275" s="10"/>
      <c r="BX275" s="10"/>
    </row>
    <row r="276" spans="1:76" x14ac:dyDescent="0.25">
      <c r="A276" s="10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12">
        <v>972.21</v>
      </c>
      <c r="AC276" s="12"/>
      <c r="AD276" s="12"/>
      <c r="AE276" s="12"/>
      <c r="AF276" s="12"/>
      <c r="AG276" s="12"/>
      <c r="AH276" s="12"/>
      <c r="AI276" s="12"/>
      <c r="AJ276" s="12"/>
      <c r="AK276" s="7">
        <v>1284.67</v>
      </c>
      <c r="AL276" s="7">
        <f t="shared" si="5"/>
        <v>2256.88</v>
      </c>
      <c r="AM276" s="12">
        <v>972.21</v>
      </c>
      <c r="AN276" s="12"/>
      <c r="AO276" s="12"/>
      <c r="AP276" s="12"/>
      <c r="AQ276" s="12"/>
      <c r="AR276" s="12"/>
      <c r="AS276" s="12"/>
      <c r="AT276" s="12"/>
      <c r="AU276" s="12"/>
      <c r="AV276" s="8" t="s">
        <v>272</v>
      </c>
      <c r="AW276" s="8"/>
      <c r="AX276" s="8"/>
      <c r="AY276" s="8"/>
      <c r="AZ276" s="8"/>
      <c r="BA276" s="8"/>
      <c r="BB276" s="8"/>
      <c r="BC276" s="8"/>
      <c r="BD276" s="11">
        <v>4.0530000000000002E-3</v>
      </c>
      <c r="BE276" s="11"/>
      <c r="BF276" s="11"/>
      <c r="BG276" s="11"/>
      <c r="BH276" s="11"/>
      <c r="BI276" s="11"/>
      <c r="BJ276" s="11"/>
      <c r="BK276" s="11">
        <v>4.0530000000000002E-3</v>
      </c>
      <c r="BL276" s="11"/>
      <c r="BM276" s="11"/>
      <c r="BN276" s="11"/>
      <c r="BO276" s="11"/>
      <c r="BP276" s="11"/>
      <c r="BQ276" s="11"/>
      <c r="BR276" s="10"/>
      <c r="BS276" s="10"/>
      <c r="BT276" s="10"/>
      <c r="BU276" s="10"/>
      <c r="BV276" s="10"/>
      <c r="BW276" s="10"/>
      <c r="BX276" s="10"/>
    </row>
    <row r="277" spans="1:76" x14ac:dyDescent="0.25">
      <c r="A277" s="10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12">
        <v>972.21</v>
      </c>
      <c r="AC277" s="12"/>
      <c r="AD277" s="12"/>
      <c r="AE277" s="12"/>
      <c r="AF277" s="12"/>
      <c r="AG277" s="12"/>
      <c r="AH277" s="12"/>
      <c r="AI277" s="12"/>
      <c r="AJ277" s="12"/>
      <c r="AK277" s="7">
        <v>1284.67</v>
      </c>
      <c r="AL277" s="7">
        <f t="shared" si="5"/>
        <v>2256.88</v>
      </c>
      <c r="AM277" s="12">
        <v>972.21</v>
      </c>
      <c r="AN277" s="12"/>
      <c r="AO277" s="12"/>
      <c r="AP277" s="12"/>
      <c r="AQ277" s="12"/>
      <c r="AR277" s="12"/>
      <c r="AS277" s="12"/>
      <c r="AT277" s="12"/>
      <c r="AU277" s="12"/>
      <c r="AV277" s="8" t="s">
        <v>273</v>
      </c>
      <c r="AW277" s="8"/>
      <c r="AX277" s="8"/>
      <c r="AY277" s="8"/>
      <c r="AZ277" s="8"/>
      <c r="BA277" s="8"/>
      <c r="BB277" s="8"/>
      <c r="BC277" s="8"/>
      <c r="BD277" s="11">
        <v>2.8660000000000001E-3</v>
      </c>
      <c r="BE277" s="11"/>
      <c r="BF277" s="11"/>
      <c r="BG277" s="11"/>
      <c r="BH277" s="11"/>
      <c r="BI277" s="11"/>
      <c r="BJ277" s="11"/>
      <c r="BK277" s="11">
        <v>2.8660000000000001E-3</v>
      </c>
      <c r="BL277" s="11"/>
      <c r="BM277" s="11"/>
      <c r="BN277" s="11"/>
      <c r="BO277" s="11"/>
      <c r="BP277" s="11"/>
      <c r="BQ277" s="11"/>
      <c r="BR277" s="10"/>
      <c r="BS277" s="10"/>
      <c r="BT277" s="10"/>
      <c r="BU277" s="10"/>
      <c r="BV277" s="10"/>
      <c r="BW277" s="10"/>
      <c r="BX277" s="10"/>
    </row>
    <row r="278" spans="1:76" x14ac:dyDescent="0.25">
      <c r="A278" s="10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12">
        <v>972.21</v>
      </c>
      <c r="AC278" s="12"/>
      <c r="AD278" s="12"/>
      <c r="AE278" s="12"/>
      <c r="AF278" s="12"/>
      <c r="AG278" s="12"/>
      <c r="AH278" s="12"/>
      <c r="AI278" s="12"/>
      <c r="AJ278" s="12"/>
      <c r="AK278" s="7">
        <v>1284.67</v>
      </c>
      <c r="AL278" s="7">
        <f t="shared" si="5"/>
        <v>2256.88</v>
      </c>
      <c r="AM278" s="12">
        <v>972.21</v>
      </c>
      <c r="AN278" s="12"/>
      <c r="AO278" s="12"/>
      <c r="AP278" s="12"/>
      <c r="AQ278" s="12"/>
      <c r="AR278" s="12"/>
      <c r="AS278" s="12"/>
      <c r="AT278" s="12"/>
      <c r="AU278" s="12"/>
      <c r="AV278" s="8" t="s">
        <v>274</v>
      </c>
      <c r="AW278" s="8"/>
      <c r="AX278" s="8"/>
      <c r="AY278" s="8"/>
      <c r="AZ278" s="8"/>
      <c r="BA278" s="8"/>
      <c r="BB278" s="8"/>
      <c r="BC278" s="8"/>
      <c r="BD278" s="11">
        <v>1.456E-3</v>
      </c>
      <c r="BE278" s="11"/>
      <c r="BF278" s="11"/>
      <c r="BG278" s="11"/>
      <c r="BH278" s="11"/>
      <c r="BI278" s="11"/>
      <c r="BJ278" s="11"/>
      <c r="BK278" s="11">
        <v>1.456E-3</v>
      </c>
      <c r="BL278" s="11"/>
      <c r="BM278" s="11"/>
      <c r="BN278" s="11"/>
      <c r="BO278" s="11"/>
      <c r="BP278" s="11"/>
      <c r="BQ278" s="11"/>
      <c r="BR278" s="10"/>
      <c r="BS278" s="10"/>
      <c r="BT278" s="10"/>
      <c r="BU278" s="10"/>
      <c r="BV278" s="10"/>
      <c r="BW278" s="10"/>
      <c r="BX278" s="10"/>
    </row>
    <row r="279" spans="1:76" x14ac:dyDescent="0.25">
      <c r="A279" s="10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12">
        <v>972.21</v>
      </c>
      <c r="AC279" s="12"/>
      <c r="AD279" s="12"/>
      <c r="AE279" s="12"/>
      <c r="AF279" s="12"/>
      <c r="AG279" s="12"/>
      <c r="AH279" s="12"/>
      <c r="AI279" s="12"/>
      <c r="AJ279" s="12"/>
      <c r="AK279" s="7">
        <v>1284.67</v>
      </c>
      <c r="AL279" s="7">
        <f t="shared" si="5"/>
        <v>2256.88</v>
      </c>
      <c r="AM279" s="12">
        <v>972.21</v>
      </c>
      <c r="AN279" s="12"/>
      <c r="AO279" s="12"/>
      <c r="AP279" s="12"/>
      <c r="AQ279" s="12"/>
      <c r="AR279" s="12"/>
      <c r="AS279" s="12"/>
      <c r="AT279" s="12"/>
      <c r="AU279" s="12"/>
      <c r="AV279" s="8" t="s">
        <v>275</v>
      </c>
      <c r="AW279" s="8"/>
      <c r="AX279" s="8"/>
      <c r="AY279" s="8"/>
      <c r="AZ279" s="8"/>
      <c r="BA279" s="8"/>
      <c r="BB279" s="8"/>
      <c r="BC279" s="8"/>
      <c r="BD279" s="11">
        <v>7.3330000000000001E-3</v>
      </c>
      <c r="BE279" s="11"/>
      <c r="BF279" s="11"/>
      <c r="BG279" s="11"/>
      <c r="BH279" s="11"/>
      <c r="BI279" s="11"/>
      <c r="BJ279" s="11"/>
      <c r="BK279" s="11">
        <v>7.3330000000000001E-3</v>
      </c>
      <c r="BL279" s="11"/>
      <c r="BM279" s="11"/>
      <c r="BN279" s="11"/>
      <c r="BO279" s="11"/>
      <c r="BP279" s="11"/>
      <c r="BQ279" s="11"/>
      <c r="BR279" s="10"/>
      <c r="BS279" s="10"/>
      <c r="BT279" s="10"/>
      <c r="BU279" s="10"/>
      <c r="BV279" s="10"/>
      <c r="BW279" s="10"/>
      <c r="BX279" s="10"/>
    </row>
    <row r="280" spans="1:76" x14ac:dyDescent="0.25">
      <c r="A280" s="10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12">
        <v>972.21</v>
      </c>
      <c r="AC280" s="12"/>
      <c r="AD280" s="12"/>
      <c r="AE280" s="12"/>
      <c r="AF280" s="12"/>
      <c r="AG280" s="12"/>
      <c r="AH280" s="12"/>
      <c r="AI280" s="12"/>
      <c r="AJ280" s="12"/>
      <c r="AK280" s="7">
        <v>1284.67</v>
      </c>
      <c r="AL280" s="7">
        <f t="shared" si="5"/>
        <v>2256.88</v>
      </c>
      <c r="AM280" s="12">
        <v>972.21</v>
      </c>
      <c r="AN280" s="12"/>
      <c r="AO280" s="12"/>
      <c r="AP280" s="12"/>
      <c r="AQ280" s="12"/>
      <c r="AR280" s="12"/>
      <c r="AS280" s="12"/>
      <c r="AT280" s="12"/>
      <c r="AU280" s="12"/>
      <c r="AV280" s="8" t="s">
        <v>276</v>
      </c>
      <c r="AW280" s="8"/>
      <c r="AX280" s="8"/>
      <c r="AY280" s="8"/>
      <c r="AZ280" s="8"/>
      <c r="BA280" s="8"/>
      <c r="BB280" s="8"/>
      <c r="BC280" s="8"/>
      <c r="BD280" s="11">
        <v>3.0000000000000001E-3</v>
      </c>
      <c r="BE280" s="11"/>
      <c r="BF280" s="11"/>
      <c r="BG280" s="11"/>
      <c r="BH280" s="11"/>
      <c r="BI280" s="11"/>
      <c r="BJ280" s="11"/>
      <c r="BK280" s="11">
        <v>3.0000000000000001E-3</v>
      </c>
      <c r="BL280" s="11"/>
      <c r="BM280" s="11"/>
      <c r="BN280" s="11"/>
      <c r="BO280" s="11"/>
      <c r="BP280" s="11"/>
      <c r="BQ280" s="11"/>
      <c r="BR280" s="10"/>
      <c r="BS280" s="10"/>
      <c r="BT280" s="10"/>
      <c r="BU280" s="10"/>
      <c r="BV280" s="10"/>
      <c r="BW280" s="10"/>
      <c r="BX280" s="10"/>
    </row>
    <row r="281" spans="1:76" x14ac:dyDescent="0.25">
      <c r="A281" s="10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12">
        <v>972.21</v>
      </c>
      <c r="AC281" s="12"/>
      <c r="AD281" s="12"/>
      <c r="AE281" s="12"/>
      <c r="AF281" s="12"/>
      <c r="AG281" s="12"/>
      <c r="AH281" s="12"/>
      <c r="AI281" s="12"/>
      <c r="AJ281" s="12"/>
      <c r="AK281" s="7">
        <v>1284.67</v>
      </c>
      <c r="AL281" s="7">
        <f t="shared" si="5"/>
        <v>2256.88</v>
      </c>
      <c r="AM281" s="12">
        <v>972.21</v>
      </c>
      <c r="AN281" s="12"/>
      <c r="AO281" s="12"/>
      <c r="AP281" s="12"/>
      <c r="AQ281" s="12"/>
      <c r="AR281" s="12"/>
      <c r="AS281" s="12"/>
      <c r="AT281" s="12"/>
      <c r="AU281" s="12"/>
      <c r="AV281" s="8" t="s">
        <v>277</v>
      </c>
      <c r="AW281" s="8"/>
      <c r="AX281" s="8"/>
      <c r="AY281" s="8"/>
      <c r="AZ281" s="8"/>
      <c r="BA281" s="8"/>
      <c r="BB281" s="8"/>
      <c r="BC281" s="8"/>
      <c r="BD281" s="11">
        <v>4.0540000000000003E-3</v>
      </c>
      <c r="BE281" s="11"/>
      <c r="BF281" s="11"/>
      <c r="BG281" s="11"/>
      <c r="BH281" s="11"/>
      <c r="BI281" s="11"/>
      <c r="BJ281" s="11"/>
      <c r="BK281" s="11">
        <v>4.0540000000000003E-3</v>
      </c>
      <c r="BL281" s="11"/>
      <c r="BM281" s="11"/>
      <c r="BN281" s="11"/>
      <c r="BO281" s="11"/>
      <c r="BP281" s="11"/>
      <c r="BQ281" s="11"/>
      <c r="BR281" s="10"/>
      <c r="BS281" s="10"/>
      <c r="BT281" s="10"/>
      <c r="BU281" s="10"/>
      <c r="BV281" s="10"/>
      <c r="BW281" s="10"/>
      <c r="BX281" s="10"/>
    </row>
    <row r="282" spans="1:76" x14ac:dyDescent="0.25">
      <c r="A282" s="10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12">
        <v>972.21</v>
      </c>
      <c r="AC282" s="12"/>
      <c r="AD282" s="12"/>
      <c r="AE282" s="12"/>
      <c r="AF282" s="12"/>
      <c r="AG282" s="12"/>
      <c r="AH282" s="12"/>
      <c r="AI282" s="12"/>
      <c r="AJ282" s="12"/>
      <c r="AK282" s="7">
        <v>1284.67</v>
      </c>
      <c r="AL282" s="7">
        <f t="shared" si="5"/>
        <v>2256.88</v>
      </c>
      <c r="AM282" s="12">
        <v>972.21</v>
      </c>
      <c r="AN282" s="12"/>
      <c r="AO282" s="12"/>
      <c r="AP282" s="12"/>
      <c r="AQ282" s="12"/>
      <c r="AR282" s="12"/>
      <c r="AS282" s="12"/>
      <c r="AT282" s="12"/>
      <c r="AU282" s="12"/>
      <c r="AV282" s="8" t="s">
        <v>278</v>
      </c>
      <c r="AW282" s="8"/>
      <c r="AX282" s="8"/>
      <c r="AY282" s="8"/>
      <c r="AZ282" s="8"/>
      <c r="BA282" s="8"/>
      <c r="BB282" s="8"/>
      <c r="BC282" s="8"/>
      <c r="BD282" s="11">
        <v>7.8510000000000003E-3</v>
      </c>
      <c r="BE282" s="11"/>
      <c r="BF282" s="11"/>
      <c r="BG282" s="11"/>
      <c r="BH282" s="11"/>
      <c r="BI282" s="11"/>
      <c r="BJ282" s="11"/>
      <c r="BK282" s="11">
        <v>7.8510000000000003E-3</v>
      </c>
      <c r="BL282" s="11"/>
      <c r="BM282" s="11"/>
      <c r="BN282" s="11"/>
      <c r="BO282" s="11"/>
      <c r="BP282" s="11"/>
      <c r="BQ282" s="11"/>
      <c r="BR282" s="10"/>
      <c r="BS282" s="10"/>
      <c r="BT282" s="10"/>
      <c r="BU282" s="10"/>
      <c r="BV282" s="10"/>
      <c r="BW282" s="10"/>
      <c r="BX282" s="10"/>
    </row>
    <row r="283" spans="1:76" x14ac:dyDescent="0.25">
      <c r="A283" s="10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12">
        <v>972.21</v>
      </c>
      <c r="AC283" s="12"/>
      <c r="AD283" s="12"/>
      <c r="AE283" s="12"/>
      <c r="AF283" s="12"/>
      <c r="AG283" s="12"/>
      <c r="AH283" s="12"/>
      <c r="AI283" s="12"/>
      <c r="AJ283" s="12"/>
      <c r="AK283" s="7">
        <v>1284.67</v>
      </c>
      <c r="AL283" s="7">
        <f t="shared" si="5"/>
        <v>2256.88</v>
      </c>
      <c r="AM283" s="12">
        <v>972.21</v>
      </c>
      <c r="AN283" s="12"/>
      <c r="AO283" s="12"/>
      <c r="AP283" s="12"/>
      <c r="AQ283" s="12"/>
      <c r="AR283" s="12"/>
      <c r="AS283" s="12"/>
      <c r="AT283" s="12"/>
      <c r="AU283" s="12"/>
      <c r="AV283" s="8" t="s">
        <v>279</v>
      </c>
      <c r="AW283" s="8"/>
      <c r="AX283" s="8"/>
      <c r="AY283" s="8"/>
      <c r="AZ283" s="8"/>
      <c r="BA283" s="8"/>
      <c r="BB283" s="8"/>
      <c r="BC283" s="8"/>
      <c r="BD283" s="11">
        <v>1.1939999999999999E-2</v>
      </c>
      <c r="BE283" s="11"/>
      <c r="BF283" s="11"/>
      <c r="BG283" s="11"/>
      <c r="BH283" s="11"/>
      <c r="BI283" s="11"/>
      <c r="BJ283" s="11"/>
      <c r="BK283" s="11">
        <v>1.1939999999999999E-2</v>
      </c>
      <c r="BL283" s="11"/>
      <c r="BM283" s="11"/>
      <c r="BN283" s="11"/>
      <c r="BO283" s="11"/>
      <c r="BP283" s="11"/>
      <c r="BQ283" s="11"/>
      <c r="BR283" s="10"/>
      <c r="BS283" s="10"/>
      <c r="BT283" s="10"/>
      <c r="BU283" s="10"/>
      <c r="BV283" s="10"/>
      <c r="BW283" s="10"/>
      <c r="BX283" s="10"/>
    </row>
    <row r="284" spans="1:76" x14ac:dyDescent="0.25">
      <c r="A284" s="10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12">
        <v>972.21</v>
      </c>
      <c r="AC284" s="12"/>
      <c r="AD284" s="12"/>
      <c r="AE284" s="12"/>
      <c r="AF284" s="12"/>
      <c r="AG284" s="12"/>
      <c r="AH284" s="12"/>
      <c r="AI284" s="12"/>
      <c r="AJ284" s="12"/>
      <c r="AK284" s="7">
        <v>1284.67</v>
      </c>
      <c r="AL284" s="7">
        <f t="shared" si="5"/>
        <v>2256.88</v>
      </c>
      <c r="AM284" s="12">
        <v>972.21</v>
      </c>
      <c r="AN284" s="12"/>
      <c r="AO284" s="12"/>
      <c r="AP284" s="12"/>
      <c r="AQ284" s="12"/>
      <c r="AR284" s="12"/>
      <c r="AS284" s="12"/>
      <c r="AT284" s="12"/>
      <c r="AU284" s="12"/>
      <c r="AV284" s="8" t="s">
        <v>280</v>
      </c>
      <c r="AW284" s="8"/>
      <c r="AX284" s="8"/>
      <c r="AY284" s="8"/>
      <c r="AZ284" s="8"/>
      <c r="BA284" s="8"/>
      <c r="BB284" s="8"/>
      <c r="BC284" s="8"/>
      <c r="BD284" s="11">
        <v>1.4075000000000001E-2</v>
      </c>
      <c r="BE284" s="11"/>
      <c r="BF284" s="11"/>
      <c r="BG284" s="11"/>
      <c r="BH284" s="11"/>
      <c r="BI284" s="11"/>
      <c r="BJ284" s="11"/>
      <c r="BK284" s="11">
        <v>1.4075000000000001E-2</v>
      </c>
      <c r="BL284" s="11"/>
      <c r="BM284" s="11"/>
      <c r="BN284" s="11"/>
      <c r="BO284" s="11"/>
      <c r="BP284" s="11"/>
      <c r="BQ284" s="11"/>
      <c r="BR284" s="10"/>
      <c r="BS284" s="10"/>
      <c r="BT284" s="10"/>
      <c r="BU284" s="10"/>
      <c r="BV284" s="10"/>
      <c r="BW284" s="10"/>
      <c r="BX284" s="10"/>
    </row>
    <row r="285" spans="1:76" x14ac:dyDescent="0.25">
      <c r="A285" s="10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12">
        <v>972.21</v>
      </c>
      <c r="AC285" s="12"/>
      <c r="AD285" s="12"/>
      <c r="AE285" s="12"/>
      <c r="AF285" s="12"/>
      <c r="AG285" s="12"/>
      <c r="AH285" s="12"/>
      <c r="AI285" s="12"/>
      <c r="AJ285" s="12"/>
      <c r="AK285" s="7">
        <v>1284.67</v>
      </c>
      <c r="AL285" s="7">
        <f t="shared" si="5"/>
        <v>2256.88</v>
      </c>
      <c r="AM285" s="12">
        <v>972.21</v>
      </c>
      <c r="AN285" s="12"/>
      <c r="AO285" s="12"/>
      <c r="AP285" s="12"/>
      <c r="AQ285" s="12"/>
      <c r="AR285" s="12"/>
      <c r="AS285" s="12"/>
      <c r="AT285" s="12"/>
      <c r="AU285" s="12"/>
      <c r="AV285" s="8" t="s">
        <v>281</v>
      </c>
      <c r="AW285" s="8"/>
      <c r="AX285" s="8"/>
      <c r="AY285" s="8"/>
      <c r="AZ285" s="8"/>
      <c r="BA285" s="8"/>
      <c r="BB285" s="8"/>
      <c r="BC285" s="8"/>
      <c r="BD285" s="11">
        <v>1.651E-2</v>
      </c>
      <c r="BE285" s="11"/>
      <c r="BF285" s="11"/>
      <c r="BG285" s="11"/>
      <c r="BH285" s="11"/>
      <c r="BI285" s="11"/>
      <c r="BJ285" s="11"/>
      <c r="BK285" s="11">
        <v>1.651E-2</v>
      </c>
      <c r="BL285" s="11"/>
      <c r="BM285" s="11"/>
      <c r="BN285" s="11"/>
      <c r="BO285" s="11"/>
      <c r="BP285" s="11"/>
      <c r="BQ285" s="11"/>
      <c r="BR285" s="10"/>
      <c r="BS285" s="10"/>
      <c r="BT285" s="10"/>
      <c r="BU285" s="10"/>
      <c r="BV285" s="10"/>
      <c r="BW285" s="10"/>
      <c r="BX285" s="10"/>
    </row>
    <row r="286" spans="1:76" x14ac:dyDescent="0.25">
      <c r="A286" s="10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12">
        <v>972.21</v>
      </c>
      <c r="AC286" s="12"/>
      <c r="AD286" s="12"/>
      <c r="AE286" s="12"/>
      <c r="AF286" s="12"/>
      <c r="AG286" s="12"/>
      <c r="AH286" s="12"/>
      <c r="AI286" s="12"/>
      <c r="AJ286" s="12"/>
      <c r="AK286" s="7">
        <v>1284.67</v>
      </c>
      <c r="AL286" s="7">
        <f t="shared" si="5"/>
        <v>2256.88</v>
      </c>
      <c r="AM286" s="12">
        <v>972.21</v>
      </c>
      <c r="AN286" s="12"/>
      <c r="AO286" s="12"/>
      <c r="AP286" s="12"/>
      <c r="AQ286" s="12"/>
      <c r="AR286" s="12"/>
      <c r="AS286" s="12"/>
      <c r="AT286" s="12"/>
      <c r="AU286" s="12"/>
      <c r="AV286" s="8" t="s">
        <v>282</v>
      </c>
      <c r="AW286" s="8"/>
      <c r="AX286" s="8"/>
      <c r="AY286" s="8"/>
      <c r="AZ286" s="8"/>
      <c r="BA286" s="8"/>
      <c r="BB286" s="8"/>
      <c r="BC286" s="8"/>
      <c r="BD286" s="11">
        <v>4.3E-3</v>
      </c>
      <c r="BE286" s="11"/>
      <c r="BF286" s="11"/>
      <c r="BG286" s="11"/>
      <c r="BH286" s="11"/>
      <c r="BI286" s="11"/>
      <c r="BJ286" s="11"/>
      <c r="BK286" s="11">
        <v>4.3E-3</v>
      </c>
      <c r="BL286" s="11"/>
      <c r="BM286" s="11"/>
      <c r="BN286" s="11"/>
      <c r="BO286" s="11"/>
      <c r="BP286" s="11"/>
      <c r="BQ286" s="11"/>
      <c r="BR286" s="10"/>
      <c r="BS286" s="10"/>
      <c r="BT286" s="10"/>
      <c r="BU286" s="10"/>
      <c r="BV286" s="10"/>
      <c r="BW286" s="10"/>
      <c r="BX286" s="10"/>
    </row>
    <row r="287" spans="1:76" x14ac:dyDescent="0.25">
      <c r="A287" s="10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12">
        <v>972.21</v>
      </c>
      <c r="AC287" s="12"/>
      <c r="AD287" s="12"/>
      <c r="AE287" s="12"/>
      <c r="AF287" s="12"/>
      <c r="AG287" s="12"/>
      <c r="AH287" s="12"/>
      <c r="AI287" s="12"/>
      <c r="AJ287" s="12"/>
      <c r="AK287" s="7">
        <v>1284.67</v>
      </c>
      <c r="AL287" s="7">
        <f t="shared" si="5"/>
        <v>2256.88</v>
      </c>
      <c r="AM287" s="12">
        <v>972.21</v>
      </c>
      <c r="AN287" s="12"/>
      <c r="AO287" s="12"/>
      <c r="AP287" s="12"/>
      <c r="AQ287" s="12"/>
      <c r="AR287" s="12"/>
      <c r="AS287" s="12"/>
      <c r="AT287" s="12"/>
      <c r="AU287" s="12"/>
      <c r="AV287" s="8" t="s">
        <v>283</v>
      </c>
      <c r="AW287" s="8"/>
      <c r="AX287" s="8"/>
      <c r="AY287" s="8"/>
      <c r="AZ287" s="8"/>
      <c r="BA287" s="8"/>
      <c r="BB287" s="8"/>
      <c r="BC287" s="8"/>
      <c r="BD287" s="11">
        <v>2.9970000000000001E-3</v>
      </c>
      <c r="BE287" s="11"/>
      <c r="BF287" s="11"/>
      <c r="BG287" s="11"/>
      <c r="BH287" s="11"/>
      <c r="BI287" s="11"/>
      <c r="BJ287" s="11"/>
      <c r="BK287" s="11">
        <v>2.9970000000000001E-3</v>
      </c>
      <c r="BL287" s="11"/>
      <c r="BM287" s="11"/>
      <c r="BN287" s="11"/>
      <c r="BO287" s="11"/>
      <c r="BP287" s="11"/>
      <c r="BQ287" s="11"/>
      <c r="BR287" s="10"/>
      <c r="BS287" s="10"/>
      <c r="BT287" s="10"/>
      <c r="BU287" s="10"/>
      <c r="BV287" s="10"/>
      <c r="BW287" s="10"/>
      <c r="BX287" s="10"/>
    </row>
    <row r="288" spans="1:76" x14ac:dyDescent="0.25">
      <c r="A288" s="10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12">
        <v>972.21</v>
      </c>
      <c r="AC288" s="12"/>
      <c r="AD288" s="12"/>
      <c r="AE288" s="12"/>
      <c r="AF288" s="12"/>
      <c r="AG288" s="12"/>
      <c r="AH288" s="12"/>
      <c r="AI288" s="12"/>
      <c r="AJ288" s="12"/>
      <c r="AK288" s="7">
        <v>1284.67</v>
      </c>
      <c r="AL288" s="7">
        <f t="shared" si="5"/>
        <v>2256.88</v>
      </c>
      <c r="AM288" s="12">
        <v>972.21</v>
      </c>
      <c r="AN288" s="12"/>
      <c r="AO288" s="12"/>
      <c r="AP288" s="12"/>
      <c r="AQ288" s="12"/>
      <c r="AR288" s="12"/>
      <c r="AS288" s="12"/>
      <c r="AT288" s="12"/>
      <c r="AU288" s="12"/>
      <c r="AV288" s="8" t="s">
        <v>284</v>
      </c>
      <c r="AW288" s="8"/>
      <c r="AX288" s="8"/>
      <c r="AY288" s="8"/>
      <c r="AZ288" s="8"/>
      <c r="BA288" s="8"/>
      <c r="BB288" s="8"/>
      <c r="BC288" s="8"/>
      <c r="BD288" s="11">
        <v>1.5325E-2</v>
      </c>
      <c r="BE288" s="11"/>
      <c r="BF288" s="11"/>
      <c r="BG288" s="11"/>
      <c r="BH288" s="11"/>
      <c r="BI288" s="11"/>
      <c r="BJ288" s="11"/>
      <c r="BK288" s="11">
        <v>1.5325E-2</v>
      </c>
      <c r="BL288" s="11"/>
      <c r="BM288" s="11"/>
      <c r="BN288" s="11"/>
      <c r="BO288" s="11"/>
      <c r="BP288" s="11"/>
      <c r="BQ288" s="11"/>
      <c r="BR288" s="10"/>
      <c r="BS288" s="10"/>
      <c r="BT288" s="10"/>
      <c r="BU288" s="10"/>
      <c r="BV288" s="10"/>
      <c r="BW288" s="10"/>
      <c r="BX288" s="10"/>
    </row>
    <row r="289" spans="1:76" x14ac:dyDescent="0.25">
      <c r="A289" s="10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12">
        <v>972.21</v>
      </c>
      <c r="AC289" s="12"/>
      <c r="AD289" s="12"/>
      <c r="AE289" s="12"/>
      <c r="AF289" s="12"/>
      <c r="AG289" s="12"/>
      <c r="AH289" s="12"/>
      <c r="AI289" s="12"/>
      <c r="AJ289" s="12"/>
      <c r="AK289" s="7">
        <v>1284.67</v>
      </c>
      <c r="AL289" s="7">
        <f t="shared" si="5"/>
        <v>2256.88</v>
      </c>
      <c r="AM289" s="12">
        <v>972.21</v>
      </c>
      <c r="AN289" s="12"/>
      <c r="AO289" s="12"/>
      <c r="AP289" s="12"/>
      <c r="AQ289" s="12"/>
      <c r="AR289" s="12"/>
      <c r="AS289" s="12"/>
      <c r="AT289" s="12"/>
      <c r="AU289" s="12"/>
      <c r="AV289" s="8" t="s">
        <v>285</v>
      </c>
      <c r="AW289" s="8"/>
      <c r="AX289" s="8"/>
      <c r="AY289" s="8"/>
      <c r="AZ289" s="8"/>
      <c r="BA289" s="8"/>
      <c r="BB289" s="8"/>
      <c r="BC289" s="8"/>
      <c r="BD289" s="11">
        <v>6.0439999999999999E-3</v>
      </c>
      <c r="BE289" s="11"/>
      <c r="BF289" s="11"/>
      <c r="BG289" s="11"/>
      <c r="BH289" s="11"/>
      <c r="BI289" s="11"/>
      <c r="BJ289" s="11"/>
      <c r="BK289" s="11">
        <v>6.0439999999999999E-3</v>
      </c>
      <c r="BL289" s="11"/>
      <c r="BM289" s="11"/>
      <c r="BN289" s="11"/>
      <c r="BO289" s="11"/>
      <c r="BP289" s="11"/>
      <c r="BQ289" s="11"/>
      <c r="BR289" s="10"/>
      <c r="BS289" s="10"/>
      <c r="BT289" s="10"/>
      <c r="BU289" s="10"/>
      <c r="BV289" s="10"/>
      <c r="BW289" s="10"/>
      <c r="BX289" s="10"/>
    </row>
    <row r="290" spans="1:76" x14ac:dyDescent="0.25">
      <c r="A290" s="10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12">
        <v>972.21</v>
      </c>
      <c r="AC290" s="12"/>
      <c r="AD290" s="12"/>
      <c r="AE290" s="12"/>
      <c r="AF290" s="12"/>
      <c r="AG290" s="12"/>
      <c r="AH290" s="12"/>
      <c r="AI290" s="12"/>
      <c r="AJ290" s="12"/>
      <c r="AK290" s="7">
        <v>1284.67</v>
      </c>
      <c r="AL290" s="7">
        <f t="shared" si="5"/>
        <v>2256.88</v>
      </c>
      <c r="AM290" s="12">
        <v>972.21</v>
      </c>
      <c r="AN290" s="12"/>
      <c r="AO290" s="12"/>
      <c r="AP290" s="12"/>
      <c r="AQ290" s="12"/>
      <c r="AR290" s="12"/>
      <c r="AS290" s="12"/>
      <c r="AT290" s="12"/>
      <c r="AU290" s="12"/>
      <c r="AV290" s="8" t="s">
        <v>286</v>
      </c>
      <c r="AW290" s="8"/>
      <c r="AX290" s="8"/>
      <c r="AY290" s="8"/>
      <c r="AZ290" s="8"/>
      <c r="BA290" s="8"/>
      <c r="BB290" s="8"/>
      <c r="BC290" s="8"/>
      <c r="BD290" s="11">
        <v>3.669E-3</v>
      </c>
      <c r="BE290" s="11"/>
      <c r="BF290" s="11"/>
      <c r="BG290" s="11"/>
      <c r="BH290" s="11"/>
      <c r="BI290" s="11"/>
      <c r="BJ290" s="11"/>
      <c r="BK290" s="11">
        <v>3.669E-3</v>
      </c>
      <c r="BL290" s="11"/>
      <c r="BM290" s="11"/>
      <c r="BN290" s="11"/>
      <c r="BO290" s="11"/>
      <c r="BP290" s="11"/>
      <c r="BQ290" s="11"/>
      <c r="BR290" s="10"/>
      <c r="BS290" s="10"/>
      <c r="BT290" s="10"/>
      <c r="BU290" s="10"/>
      <c r="BV290" s="10"/>
      <c r="BW290" s="10"/>
      <c r="BX290" s="10"/>
    </row>
    <row r="291" spans="1:76" x14ac:dyDescent="0.25">
      <c r="A291" s="10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12">
        <v>990.17</v>
      </c>
      <c r="AC291" s="12"/>
      <c r="AD291" s="12"/>
      <c r="AE291" s="12"/>
      <c r="AF291" s="12"/>
      <c r="AG291" s="12"/>
      <c r="AH291" s="12"/>
      <c r="AI291" s="12"/>
      <c r="AJ291" s="12"/>
      <c r="AK291" s="7">
        <v>1284.67</v>
      </c>
      <c r="AL291" s="7">
        <f t="shared" si="5"/>
        <v>2274.84</v>
      </c>
      <c r="AM291" s="12">
        <v>990.17</v>
      </c>
      <c r="AN291" s="12"/>
      <c r="AO291" s="12"/>
      <c r="AP291" s="12"/>
      <c r="AQ291" s="12"/>
      <c r="AR291" s="12"/>
      <c r="AS291" s="12"/>
      <c r="AT291" s="12"/>
      <c r="AU291" s="12"/>
      <c r="AV291" s="8" t="s">
        <v>287</v>
      </c>
      <c r="AW291" s="8"/>
      <c r="AX291" s="8"/>
      <c r="AY291" s="8"/>
      <c r="AZ291" s="8"/>
      <c r="BA291" s="8"/>
      <c r="BB291" s="8"/>
      <c r="BC291" s="8"/>
      <c r="BD291" s="11">
        <v>1.25E-4</v>
      </c>
      <c r="BE291" s="11"/>
      <c r="BF291" s="11"/>
      <c r="BG291" s="11"/>
      <c r="BH291" s="11"/>
      <c r="BI291" s="11"/>
      <c r="BJ291" s="11"/>
      <c r="BK291" s="11">
        <v>1.25E-4</v>
      </c>
      <c r="BL291" s="11"/>
      <c r="BM291" s="11"/>
      <c r="BN291" s="11"/>
      <c r="BO291" s="11"/>
      <c r="BP291" s="11"/>
      <c r="BQ291" s="11"/>
      <c r="BR291" s="10"/>
      <c r="BS291" s="10"/>
      <c r="BT291" s="10"/>
      <c r="BU291" s="10"/>
      <c r="BV291" s="10"/>
      <c r="BW291" s="10"/>
      <c r="BX291" s="10"/>
    </row>
    <row r="292" spans="1:76" x14ac:dyDescent="0.25">
      <c r="A292" s="10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12">
        <v>967.84</v>
      </c>
      <c r="AC292" s="12"/>
      <c r="AD292" s="12"/>
      <c r="AE292" s="12"/>
      <c r="AF292" s="12"/>
      <c r="AG292" s="12"/>
      <c r="AH292" s="12"/>
      <c r="AI292" s="12"/>
      <c r="AJ292" s="12"/>
      <c r="AK292" s="7">
        <v>1284.67</v>
      </c>
      <c r="AL292" s="7">
        <f t="shared" si="5"/>
        <v>2252.5100000000002</v>
      </c>
      <c r="AM292" s="12">
        <v>967.84</v>
      </c>
      <c r="AN292" s="12"/>
      <c r="AO292" s="12"/>
      <c r="AP292" s="12"/>
      <c r="AQ292" s="12"/>
      <c r="AR292" s="12"/>
      <c r="AS292" s="12"/>
      <c r="AT292" s="12"/>
      <c r="AU292" s="12"/>
      <c r="AV292" s="8" t="s">
        <v>288</v>
      </c>
      <c r="AW292" s="8"/>
      <c r="AX292" s="8"/>
      <c r="AY292" s="8"/>
      <c r="AZ292" s="8"/>
      <c r="BA292" s="8"/>
      <c r="BB292" s="8"/>
      <c r="BC292" s="8"/>
      <c r="BD292" s="11">
        <v>3.3765999999999997E-2</v>
      </c>
      <c r="BE292" s="11"/>
      <c r="BF292" s="11"/>
      <c r="BG292" s="11"/>
      <c r="BH292" s="11"/>
      <c r="BI292" s="11"/>
      <c r="BJ292" s="11"/>
      <c r="BK292" s="11">
        <v>3.3765999999999997E-2</v>
      </c>
      <c r="BL292" s="11"/>
      <c r="BM292" s="11"/>
      <c r="BN292" s="11"/>
      <c r="BO292" s="11"/>
      <c r="BP292" s="11"/>
      <c r="BQ292" s="11"/>
      <c r="BR292" s="10"/>
      <c r="BS292" s="10"/>
      <c r="BT292" s="10"/>
      <c r="BU292" s="10"/>
      <c r="BV292" s="10"/>
      <c r="BW292" s="10"/>
      <c r="BX292" s="10"/>
    </row>
    <row r="293" spans="1:76" x14ac:dyDescent="0.25">
      <c r="A293" s="10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12">
        <v>990.17</v>
      </c>
      <c r="AC293" s="12"/>
      <c r="AD293" s="12"/>
      <c r="AE293" s="12"/>
      <c r="AF293" s="12"/>
      <c r="AG293" s="12"/>
      <c r="AH293" s="12"/>
      <c r="AI293" s="12"/>
      <c r="AJ293" s="12"/>
      <c r="AK293" s="7">
        <v>1284.67</v>
      </c>
      <c r="AL293" s="7">
        <f t="shared" si="5"/>
        <v>2274.84</v>
      </c>
      <c r="AM293" s="12">
        <v>990.17</v>
      </c>
      <c r="AN293" s="12"/>
      <c r="AO293" s="12"/>
      <c r="AP293" s="12"/>
      <c r="AQ293" s="12"/>
      <c r="AR293" s="12"/>
      <c r="AS293" s="12"/>
      <c r="AT293" s="12"/>
      <c r="AU293" s="12"/>
      <c r="AV293" s="8" t="s">
        <v>289</v>
      </c>
      <c r="AW293" s="8"/>
      <c r="AX293" s="8"/>
      <c r="AY293" s="8"/>
      <c r="AZ293" s="8"/>
      <c r="BA293" s="8"/>
      <c r="BB293" s="8"/>
      <c r="BC293" s="8"/>
      <c r="BD293" s="11">
        <v>7.3099999999999999E-4</v>
      </c>
      <c r="BE293" s="11"/>
      <c r="BF293" s="11"/>
      <c r="BG293" s="11"/>
      <c r="BH293" s="11"/>
      <c r="BI293" s="11"/>
      <c r="BJ293" s="11"/>
      <c r="BK293" s="11">
        <v>7.3099999999999999E-4</v>
      </c>
      <c r="BL293" s="11"/>
      <c r="BM293" s="11"/>
      <c r="BN293" s="11"/>
      <c r="BO293" s="11"/>
      <c r="BP293" s="11"/>
      <c r="BQ293" s="11"/>
      <c r="BR293" s="10"/>
      <c r="BS293" s="10"/>
      <c r="BT293" s="10"/>
      <c r="BU293" s="10"/>
      <c r="BV293" s="10"/>
      <c r="BW293" s="10"/>
      <c r="BX293" s="10"/>
    </row>
    <row r="294" spans="1:76" x14ac:dyDescent="0.25">
      <c r="A294" s="10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12">
        <v>990.17</v>
      </c>
      <c r="AC294" s="12"/>
      <c r="AD294" s="12"/>
      <c r="AE294" s="12"/>
      <c r="AF294" s="12"/>
      <c r="AG294" s="12"/>
      <c r="AH294" s="12"/>
      <c r="AI294" s="12"/>
      <c r="AJ294" s="12"/>
      <c r="AK294" s="7">
        <v>1284.67</v>
      </c>
      <c r="AL294" s="7">
        <f t="shared" si="5"/>
        <v>2274.84</v>
      </c>
      <c r="AM294" s="12">
        <v>990.17</v>
      </c>
      <c r="AN294" s="12"/>
      <c r="AO294" s="12"/>
      <c r="AP294" s="12"/>
      <c r="AQ294" s="12"/>
      <c r="AR294" s="12"/>
      <c r="AS294" s="12"/>
      <c r="AT294" s="12"/>
      <c r="AU294" s="12"/>
      <c r="AV294" s="8" t="s">
        <v>290</v>
      </c>
      <c r="AW294" s="8"/>
      <c r="AX294" s="8"/>
      <c r="AY294" s="8"/>
      <c r="AZ294" s="8"/>
      <c r="BA294" s="8"/>
      <c r="BB294" s="8"/>
      <c r="BC294" s="8"/>
      <c r="BD294" s="11">
        <v>1.6249999999999999E-3</v>
      </c>
      <c r="BE294" s="11"/>
      <c r="BF294" s="11"/>
      <c r="BG294" s="11"/>
      <c r="BH294" s="11"/>
      <c r="BI294" s="11"/>
      <c r="BJ294" s="11"/>
      <c r="BK294" s="11">
        <v>1.6249999999999999E-3</v>
      </c>
      <c r="BL294" s="11"/>
      <c r="BM294" s="11"/>
      <c r="BN294" s="11"/>
      <c r="BO294" s="11"/>
      <c r="BP294" s="11"/>
      <c r="BQ294" s="11"/>
      <c r="BR294" s="10"/>
      <c r="BS294" s="10"/>
      <c r="BT294" s="10"/>
      <c r="BU294" s="10"/>
      <c r="BV294" s="10"/>
      <c r="BW294" s="10"/>
      <c r="BX294" s="10"/>
    </row>
    <row r="295" spans="1:76" x14ac:dyDescent="0.25">
      <c r="A295" s="10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12">
        <v>967.84</v>
      </c>
      <c r="AC295" s="12"/>
      <c r="AD295" s="12"/>
      <c r="AE295" s="12"/>
      <c r="AF295" s="12"/>
      <c r="AG295" s="12"/>
      <c r="AH295" s="12"/>
      <c r="AI295" s="12"/>
      <c r="AJ295" s="12"/>
      <c r="AK295" s="7">
        <v>1284.67</v>
      </c>
      <c r="AL295" s="7">
        <f t="shared" si="5"/>
        <v>2252.5100000000002</v>
      </c>
      <c r="AM295" s="12">
        <v>967.84</v>
      </c>
      <c r="AN295" s="12"/>
      <c r="AO295" s="12"/>
      <c r="AP295" s="12"/>
      <c r="AQ295" s="12"/>
      <c r="AR295" s="12"/>
      <c r="AS295" s="12"/>
      <c r="AT295" s="12"/>
      <c r="AU295" s="12"/>
      <c r="AV295" s="8" t="s">
        <v>291</v>
      </c>
      <c r="AW295" s="8"/>
      <c r="AX295" s="8"/>
      <c r="AY295" s="8"/>
      <c r="AZ295" s="8"/>
      <c r="BA295" s="8"/>
      <c r="BB295" s="8"/>
      <c r="BC295" s="8"/>
      <c r="BD295" s="11">
        <v>8.4844000000000003E-2</v>
      </c>
      <c r="BE295" s="11"/>
      <c r="BF295" s="11"/>
      <c r="BG295" s="11"/>
      <c r="BH295" s="11"/>
      <c r="BI295" s="11"/>
      <c r="BJ295" s="11"/>
      <c r="BK295" s="11">
        <v>8.4844000000000003E-2</v>
      </c>
      <c r="BL295" s="11"/>
      <c r="BM295" s="11"/>
      <c r="BN295" s="11"/>
      <c r="BO295" s="11"/>
      <c r="BP295" s="11"/>
      <c r="BQ295" s="11"/>
      <c r="BR295" s="10"/>
      <c r="BS295" s="10"/>
      <c r="BT295" s="10"/>
      <c r="BU295" s="10"/>
      <c r="BV295" s="10"/>
      <c r="BW295" s="10"/>
      <c r="BX295" s="10"/>
    </row>
    <row r="296" spans="1:76" x14ac:dyDescent="0.25">
      <c r="A296" s="10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12">
        <v>990.17</v>
      </c>
      <c r="AC296" s="12"/>
      <c r="AD296" s="12"/>
      <c r="AE296" s="12"/>
      <c r="AF296" s="12"/>
      <c r="AG296" s="12"/>
      <c r="AH296" s="12"/>
      <c r="AI296" s="12"/>
      <c r="AJ296" s="12"/>
      <c r="AK296" s="7">
        <v>1284.67</v>
      </c>
      <c r="AL296" s="7">
        <f t="shared" si="5"/>
        <v>2274.84</v>
      </c>
      <c r="AM296" s="12">
        <v>990.17</v>
      </c>
      <c r="AN296" s="12"/>
      <c r="AO296" s="12"/>
      <c r="AP296" s="12"/>
      <c r="AQ296" s="12"/>
      <c r="AR296" s="12"/>
      <c r="AS296" s="12"/>
      <c r="AT296" s="12"/>
      <c r="AU296" s="12"/>
      <c r="AV296" s="8" t="s">
        <v>292</v>
      </c>
      <c r="AW296" s="8"/>
      <c r="AX296" s="8"/>
      <c r="AY296" s="8"/>
      <c r="AZ296" s="8"/>
      <c r="BA296" s="8"/>
      <c r="BB296" s="8"/>
      <c r="BC296" s="8"/>
      <c r="BD296" s="11">
        <v>1.1770000000000001E-3</v>
      </c>
      <c r="BE296" s="11"/>
      <c r="BF296" s="11"/>
      <c r="BG296" s="11"/>
      <c r="BH296" s="11"/>
      <c r="BI296" s="11"/>
      <c r="BJ296" s="11"/>
      <c r="BK296" s="11">
        <v>1.1770000000000001E-3</v>
      </c>
      <c r="BL296" s="11"/>
      <c r="BM296" s="11"/>
      <c r="BN296" s="11"/>
      <c r="BO296" s="11"/>
      <c r="BP296" s="11"/>
      <c r="BQ296" s="11"/>
      <c r="BR296" s="10"/>
      <c r="BS296" s="10"/>
      <c r="BT296" s="10"/>
      <c r="BU296" s="10"/>
      <c r="BV296" s="10"/>
      <c r="BW296" s="10"/>
      <c r="BX296" s="10"/>
    </row>
    <row r="297" spans="1:76" x14ac:dyDescent="0.25">
      <c r="A297" s="10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12">
        <v>967.84</v>
      </c>
      <c r="AC297" s="12"/>
      <c r="AD297" s="12"/>
      <c r="AE297" s="12"/>
      <c r="AF297" s="12"/>
      <c r="AG297" s="12"/>
      <c r="AH297" s="12"/>
      <c r="AI297" s="12"/>
      <c r="AJ297" s="12"/>
      <c r="AK297" s="7">
        <v>1284.67</v>
      </c>
      <c r="AL297" s="7">
        <f t="shared" si="5"/>
        <v>2252.5100000000002</v>
      </c>
      <c r="AM297" s="12">
        <v>967.84</v>
      </c>
      <c r="AN297" s="12"/>
      <c r="AO297" s="12"/>
      <c r="AP297" s="12"/>
      <c r="AQ297" s="12"/>
      <c r="AR297" s="12"/>
      <c r="AS297" s="12"/>
      <c r="AT297" s="12"/>
      <c r="AU297" s="12"/>
      <c r="AV297" s="8" t="s">
        <v>293</v>
      </c>
      <c r="AW297" s="8"/>
      <c r="AX297" s="8"/>
      <c r="AY297" s="8"/>
      <c r="AZ297" s="8"/>
      <c r="BA297" s="8"/>
      <c r="BB297" s="8"/>
      <c r="BC297" s="8"/>
      <c r="BD297" s="11">
        <v>3.0797000000000001E-2</v>
      </c>
      <c r="BE297" s="11"/>
      <c r="BF297" s="11"/>
      <c r="BG297" s="11"/>
      <c r="BH297" s="11"/>
      <c r="BI297" s="11"/>
      <c r="BJ297" s="11"/>
      <c r="BK297" s="11">
        <v>3.0797000000000001E-2</v>
      </c>
      <c r="BL297" s="11"/>
      <c r="BM297" s="11"/>
      <c r="BN297" s="11"/>
      <c r="BO297" s="11"/>
      <c r="BP297" s="11"/>
      <c r="BQ297" s="11"/>
      <c r="BR297" s="10"/>
      <c r="BS297" s="10"/>
      <c r="BT297" s="10"/>
      <c r="BU297" s="10"/>
      <c r="BV297" s="10"/>
      <c r="BW297" s="10"/>
      <c r="BX297" s="10"/>
    </row>
    <row r="298" spans="1:76" x14ac:dyDescent="0.25">
      <c r="A298" s="10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12">
        <v>967.84</v>
      </c>
      <c r="AC298" s="12"/>
      <c r="AD298" s="12"/>
      <c r="AE298" s="12"/>
      <c r="AF298" s="12"/>
      <c r="AG298" s="12"/>
      <c r="AH298" s="12"/>
      <c r="AI298" s="12"/>
      <c r="AJ298" s="12"/>
      <c r="AK298" s="7">
        <v>1284.67</v>
      </c>
      <c r="AL298" s="7">
        <f t="shared" si="5"/>
        <v>2252.5100000000002</v>
      </c>
      <c r="AM298" s="12">
        <v>967.84</v>
      </c>
      <c r="AN298" s="12"/>
      <c r="AO298" s="12"/>
      <c r="AP298" s="12"/>
      <c r="AQ298" s="12"/>
      <c r="AR298" s="12"/>
      <c r="AS298" s="12"/>
      <c r="AT298" s="12"/>
      <c r="AU298" s="12"/>
      <c r="AV298" s="8" t="s">
        <v>294</v>
      </c>
      <c r="AW298" s="8"/>
      <c r="AX298" s="8"/>
      <c r="AY298" s="8"/>
      <c r="AZ298" s="8"/>
      <c r="BA298" s="8"/>
      <c r="BB298" s="8"/>
      <c r="BC298" s="8"/>
      <c r="BD298" s="11">
        <v>1.5115E-2</v>
      </c>
      <c r="BE298" s="11"/>
      <c r="BF298" s="11"/>
      <c r="BG298" s="11"/>
      <c r="BH298" s="11"/>
      <c r="BI298" s="11"/>
      <c r="BJ298" s="11"/>
      <c r="BK298" s="11">
        <v>1.5115E-2</v>
      </c>
      <c r="BL298" s="11"/>
      <c r="BM298" s="11"/>
      <c r="BN298" s="11"/>
      <c r="BO298" s="11"/>
      <c r="BP298" s="11"/>
      <c r="BQ298" s="11"/>
      <c r="BR298" s="10"/>
      <c r="BS298" s="10"/>
      <c r="BT298" s="10"/>
      <c r="BU298" s="10"/>
      <c r="BV298" s="10"/>
      <c r="BW298" s="10"/>
      <c r="BX298" s="10"/>
    </row>
    <row r="299" spans="1:76" x14ac:dyDescent="0.25">
      <c r="A299" s="10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12">
        <v>972.21</v>
      </c>
      <c r="AC299" s="12"/>
      <c r="AD299" s="12"/>
      <c r="AE299" s="12"/>
      <c r="AF299" s="12"/>
      <c r="AG299" s="12"/>
      <c r="AH299" s="12"/>
      <c r="AI299" s="12"/>
      <c r="AJ299" s="12"/>
      <c r="AK299" s="7">
        <v>1284.67</v>
      </c>
      <c r="AL299" s="7">
        <f t="shared" si="5"/>
        <v>2256.88</v>
      </c>
      <c r="AM299" s="12">
        <v>972.21</v>
      </c>
      <c r="AN299" s="12"/>
      <c r="AO299" s="12"/>
      <c r="AP299" s="12"/>
      <c r="AQ299" s="12"/>
      <c r="AR299" s="12"/>
      <c r="AS299" s="12"/>
      <c r="AT299" s="12"/>
      <c r="AU299" s="12"/>
      <c r="AV299" s="8" t="s">
        <v>295</v>
      </c>
      <c r="AW299" s="8"/>
      <c r="AX299" s="8"/>
      <c r="AY299" s="8"/>
      <c r="AZ299" s="8"/>
      <c r="BA299" s="8"/>
      <c r="BB299" s="8"/>
      <c r="BC299" s="8"/>
      <c r="BD299" s="11">
        <v>9.5119999999999996E-3</v>
      </c>
      <c r="BE299" s="11"/>
      <c r="BF299" s="11"/>
      <c r="BG299" s="11"/>
      <c r="BH299" s="11"/>
      <c r="BI299" s="11"/>
      <c r="BJ299" s="11"/>
      <c r="BK299" s="11">
        <v>9.5119999999999996E-3</v>
      </c>
      <c r="BL299" s="11"/>
      <c r="BM299" s="11"/>
      <c r="BN299" s="11"/>
      <c r="BO299" s="11"/>
      <c r="BP299" s="11"/>
      <c r="BQ299" s="11"/>
      <c r="BR299" s="10"/>
      <c r="BS299" s="10"/>
      <c r="BT299" s="10"/>
      <c r="BU299" s="10"/>
      <c r="BV299" s="10"/>
      <c r="BW299" s="10"/>
      <c r="BX299" s="10"/>
    </row>
    <row r="300" spans="1:76" x14ac:dyDescent="0.25">
      <c r="A300" s="10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12">
        <v>972.21</v>
      </c>
      <c r="AC300" s="12"/>
      <c r="AD300" s="12"/>
      <c r="AE300" s="12"/>
      <c r="AF300" s="12"/>
      <c r="AG300" s="12"/>
      <c r="AH300" s="12"/>
      <c r="AI300" s="12"/>
      <c r="AJ300" s="12"/>
      <c r="AK300" s="7">
        <v>1284.67</v>
      </c>
      <c r="AL300" s="7">
        <f t="shared" si="5"/>
        <v>2256.88</v>
      </c>
      <c r="AM300" s="12">
        <v>972.21</v>
      </c>
      <c r="AN300" s="12"/>
      <c r="AO300" s="12"/>
      <c r="AP300" s="12"/>
      <c r="AQ300" s="12"/>
      <c r="AR300" s="12"/>
      <c r="AS300" s="12"/>
      <c r="AT300" s="12"/>
      <c r="AU300" s="12"/>
      <c r="AV300" s="8" t="s">
        <v>296</v>
      </c>
      <c r="AW300" s="8"/>
      <c r="AX300" s="8"/>
      <c r="AY300" s="8"/>
      <c r="AZ300" s="8"/>
      <c r="BA300" s="8"/>
      <c r="BB300" s="8"/>
      <c r="BC300" s="8"/>
      <c r="BD300" s="11">
        <v>2.1246999999999999E-2</v>
      </c>
      <c r="BE300" s="11"/>
      <c r="BF300" s="11"/>
      <c r="BG300" s="11"/>
      <c r="BH300" s="11"/>
      <c r="BI300" s="11"/>
      <c r="BJ300" s="11"/>
      <c r="BK300" s="11">
        <v>2.1246999999999999E-2</v>
      </c>
      <c r="BL300" s="11"/>
      <c r="BM300" s="11"/>
      <c r="BN300" s="11"/>
      <c r="BO300" s="11"/>
      <c r="BP300" s="11"/>
      <c r="BQ300" s="11"/>
      <c r="BR300" s="10"/>
      <c r="BS300" s="10"/>
      <c r="BT300" s="10"/>
      <c r="BU300" s="10"/>
      <c r="BV300" s="10"/>
      <c r="BW300" s="10"/>
      <c r="BX300" s="10"/>
    </row>
    <row r="301" spans="1:76" x14ac:dyDescent="0.25">
      <c r="A301" s="10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12">
        <v>972.21</v>
      </c>
      <c r="AC301" s="12"/>
      <c r="AD301" s="12"/>
      <c r="AE301" s="12"/>
      <c r="AF301" s="12"/>
      <c r="AG301" s="12"/>
      <c r="AH301" s="12"/>
      <c r="AI301" s="12"/>
      <c r="AJ301" s="12"/>
      <c r="AK301" s="7">
        <v>1284.67</v>
      </c>
      <c r="AL301" s="7">
        <f t="shared" ref="AL301:AL364" si="6">AK301+AM301</f>
        <v>2256.88</v>
      </c>
      <c r="AM301" s="12">
        <v>972.21</v>
      </c>
      <c r="AN301" s="12"/>
      <c r="AO301" s="12"/>
      <c r="AP301" s="12"/>
      <c r="AQ301" s="12"/>
      <c r="AR301" s="12"/>
      <c r="AS301" s="12"/>
      <c r="AT301" s="12"/>
      <c r="AU301" s="12"/>
      <c r="AV301" s="8" t="s">
        <v>297</v>
      </c>
      <c r="AW301" s="8"/>
      <c r="AX301" s="8"/>
      <c r="AY301" s="8"/>
      <c r="AZ301" s="8"/>
      <c r="BA301" s="8"/>
      <c r="BB301" s="8"/>
      <c r="BC301" s="8"/>
      <c r="BD301" s="11">
        <v>1.0843E-2</v>
      </c>
      <c r="BE301" s="11"/>
      <c r="BF301" s="11"/>
      <c r="BG301" s="11"/>
      <c r="BH301" s="11"/>
      <c r="BI301" s="11"/>
      <c r="BJ301" s="11"/>
      <c r="BK301" s="11">
        <v>1.0843E-2</v>
      </c>
      <c r="BL301" s="11"/>
      <c r="BM301" s="11"/>
      <c r="BN301" s="11"/>
      <c r="BO301" s="11"/>
      <c r="BP301" s="11"/>
      <c r="BQ301" s="11"/>
      <c r="BR301" s="10"/>
      <c r="BS301" s="10"/>
      <c r="BT301" s="10"/>
      <c r="BU301" s="10"/>
      <c r="BV301" s="10"/>
      <c r="BW301" s="10"/>
      <c r="BX301" s="10"/>
    </row>
    <row r="302" spans="1:76" x14ac:dyDescent="0.25">
      <c r="A302" s="10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12">
        <v>990.17</v>
      </c>
      <c r="AC302" s="12"/>
      <c r="AD302" s="12"/>
      <c r="AE302" s="12"/>
      <c r="AF302" s="12"/>
      <c r="AG302" s="12"/>
      <c r="AH302" s="12"/>
      <c r="AI302" s="12"/>
      <c r="AJ302" s="12"/>
      <c r="AK302" s="7">
        <v>1284.67</v>
      </c>
      <c r="AL302" s="7">
        <f t="shared" si="6"/>
        <v>2274.84</v>
      </c>
      <c r="AM302" s="12">
        <v>990.17</v>
      </c>
      <c r="AN302" s="12"/>
      <c r="AO302" s="12"/>
      <c r="AP302" s="12"/>
      <c r="AQ302" s="12"/>
      <c r="AR302" s="12"/>
      <c r="AS302" s="12"/>
      <c r="AT302" s="12"/>
      <c r="AU302" s="12"/>
      <c r="AV302" s="8" t="s">
        <v>298</v>
      </c>
      <c r="AW302" s="8"/>
      <c r="AX302" s="8"/>
      <c r="AY302" s="8"/>
      <c r="AZ302" s="8"/>
      <c r="BA302" s="8"/>
      <c r="BB302" s="8"/>
      <c r="BC302" s="8"/>
      <c r="BD302" s="11">
        <v>1.426E-3</v>
      </c>
      <c r="BE302" s="11"/>
      <c r="BF302" s="11"/>
      <c r="BG302" s="11"/>
      <c r="BH302" s="11"/>
      <c r="BI302" s="11"/>
      <c r="BJ302" s="11"/>
      <c r="BK302" s="11">
        <v>1.426E-3</v>
      </c>
      <c r="BL302" s="11"/>
      <c r="BM302" s="11"/>
      <c r="BN302" s="11"/>
      <c r="BO302" s="11"/>
      <c r="BP302" s="11"/>
      <c r="BQ302" s="11"/>
      <c r="BR302" s="10"/>
      <c r="BS302" s="10"/>
      <c r="BT302" s="10"/>
      <c r="BU302" s="10"/>
      <c r="BV302" s="10"/>
      <c r="BW302" s="10"/>
      <c r="BX302" s="10"/>
    </row>
    <row r="303" spans="1:76" x14ac:dyDescent="0.25">
      <c r="A303" s="10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12">
        <v>972.21</v>
      </c>
      <c r="AC303" s="12"/>
      <c r="AD303" s="12"/>
      <c r="AE303" s="12"/>
      <c r="AF303" s="12"/>
      <c r="AG303" s="12"/>
      <c r="AH303" s="12"/>
      <c r="AI303" s="12"/>
      <c r="AJ303" s="12"/>
      <c r="AK303" s="7">
        <v>1284.67</v>
      </c>
      <c r="AL303" s="7">
        <f t="shared" si="6"/>
        <v>2256.88</v>
      </c>
      <c r="AM303" s="12">
        <v>972.21</v>
      </c>
      <c r="AN303" s="12"/>
      <c r="AO303" s="12"/>
      <c r="AP303" s="12"/>
      <c r="AQ303" s="12"/>
      <c r="AR303" s="12"/>
      <c r="AS303" s="12"/>
      <c r="AT303" s="12"/>
      <c r="AU303" s="12"/>
      <c r="AV303" s="8" t="s">
        <v>299</v>
      </c>
      <c r="AW303" s="8"/>
      <c r="AX303" s="8"/>
      <c r="AY303" s="8"/>
      <c r="AZ303" s="8"/>
      <c r="BA303" s="8"/>
      <c r="BB303" s="8"/>
      <c r="BC303" s="8"/>
      <c r="BD303" s="11">
        <v>3.5999999999999999E-3</v>
      </c>
      <c r="BE303" s="11"/>
      <c r="BF303" s="11"/>
      <c r="BG303" s="11"/>
      <c r="BH303" s="11"/>
      <c r="BI303" s="11"/>
      <c r="BJ303" s="11"/>
      <c r="BK303" s="11">
        <v>3.5999999999999999E-3</v>
      </c>
      <c r="BL303" s="11"/>
      <c r="BM303" s="11"/>
      <c r="BN303" s="11"/>
      <c r="BO303" s="11"/>
      <c r="BP303" s="11"/>
      <c r="BQ303" s="11"/>
      <c r="BR303" s="10"/>
      <c r="BS303" s="10"/>
      <c r="BT303" s="10"/>
      <c r="BU303" s="10"/>
      <c r="BV303" s="10"/>
      <c r="BW303" s="10"/>
      <c r="BX303" s="10"/>
    </row>
    <row r="304" spans="1:76" x14ac:dyDescent="0.25">
      <c r="A304" s="10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12">
        <v>972.21</v>
      </c>
      <c r="AC304" s="12"/>
      <c r="AD304" s="12"/>
      <c r="AE304" s="12"/>
      <c r="AF304" s="12"/>
      <c r="AG304" s="12"/>
      <c r="AH304" s="12"/>
      <c r="AI304" s="12"/>
      <c r="AJ304" s="12"/>
      <c r="AK304" s="7">
        <v>1284.67</v>
      </c>
      <c r="AL304" s="7">
        <f t="shared" si="6"/>
        <v>2256.88</v>
      </c>
      <c r="AM304" s="12">
        <v>972.21</v>
      </c>
      <c r="AN304" s="12"/>
      <c r="AO304" s="12"/>
      <c r="AP304" s="12"/>
      <c r="AQ304" s="12"/>
      <c r="AR304" s="12"/>
      <c r="AS304" s="12"/>
      <c r="AT304" s="12"/>
      <c r="AU304" s="12"/>
      <c r="AV304" s="8" t="s">
        <v>300</v>
      </c>
      <c r="AW304" s="8"/>
      <c r="AX304" s="8"/>
      <c r="AY304" s="8"/>
      <c r="AZ304" s="8"/>
      <c r="BA304" s="8"/>
      <c r="BB304" s="8"/>
      <c r="BC304" s="8"/>
      <c r="BD304" s="11">
        <v>2.5999999999999999E-3</v>
      </c>
      <c r="BE304" s="11"/>
      <c r="BF304" s="11"/>
      <c r="BG304" s="11"/>
      <c r="BH304" s="11"/>
      <c r="BI304" s="11"/>
      <c r="BJ304" s="11"/>
      <c r="BK304" s="11">
        <v>2.5999999999999999E-3</v>
      </c>
      <c r="BL304" s="11"/>
      <c r="BM304" s="11"/>
      <c r="BN304" s="11"/>
      <c r="BO304" s="11"/>
      <c r="BP304" s="11"/>
      <c r="BQ304" s="11"/>
      <c r="BR304" s="10"/>
      <c r="BS304" s="10"/>
      <c r="BT304" s="10"/>
      <c r="BU304" s="10"/>
      <c r="BV304" s="10"/>
      <c r="BW304" s="10"/>
      <c r="BX304" s="10"/>
    </row>
    <row r="305" spans="1:76" x14ac:dyDescent="0.25">
      <c r="A305" s="10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12">
        <v>967.84</v>
      </c>
      <c r="AC305" s="12"/>
      <c r="AD305" s="12"/>
      <c r="AE305" s="12"/>
      <c r="AF305" s="12"/>
      <c r="AG305" s="12"/>
      <c r="AH305" s="12"/>
      <c r="AI305" s="12"/>
      <c r="AJ305" s="12"/>
      <c r="AK305" s="7">
        <v>1284.67</v>
      </c>
      <c r="AL305" s="7">
        <f t="shared" si="6"/>
        <v>2252.5100000000002</v>
      </c>
      <c r="AM305" s="12">
        <v>967.84</v>
      </c>
      <c r="AN305" s="12"/>
      <c r="AO305" s="12"/>
      <c r="AP305" s="12"/>
      <c r="AQ305" s="12"/>
      <c r="AR305" s="12"/>
      <c r="AS305" s="12"/>
      <c r="AT305" s="12"/>
      <c r="AU305" s="12"/>
      <c r="AV305" s="8" t="s">
        <v>301</v>
      </c>
      <c r="AW305" s="8"/>
      <c r="AX305" s="8"/>
      <c r="AY305" s="8"/>
      <c r="AZ305" s="8"/>
      <c r="BA305" s="8"/>
      <c r="BB305" s="8"/>
      <c r="BC305" s="8"/>
      <c r="BD305" s="11">
        <v>1.6015999999999999E-2</v>
      </c>
      <c r="BE305" s="11"/>
      <c r="BF305" s="11"/>
      <c r="BG305" s="11"/>
      <c r="BH305" s="11"/>
      <c r="BI305" s="11"/>
      <c r="BJ305" s="11"/>
      <c r="BK305" s="11">
        <v>1.6015999999999999E-2</v>
      </c>
      <c r="BL305" s="11"/>
      <c r="BM305" s="11"/>
      <c r="BN305" s="11"/>
      <c r="BO305" s="11"/>
      <c r="BP305" s="11"/>
      <c r="BQ305" s="11"/>
      <c r="BR305" s="10"/>
      <c r="BS305" s="10"/>
      <c r="BT305" s="10"/>
      <c r="BU305" s="10"/>
      <c r="BV305" s="10"/>
      <c r="BW305" s="10"/>
      <c r="BX305" s="10"/>
    </row>
    <row r="306" spans="1:76" x14ac:dyDescent="0.25">
      <c r="A306" s="10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12">
        <v>990.17</v>
      </c>
      <c r="AC306" s="12"/>
      <c r="AD306" s="12"/>
      <c r="AE306" s="12"/>
      <c r="AF306" s="12"/>
      <c r="AG306" s="12"/>
      <c r="AH306" s="12"/>
      <c r="AI306" s="12"/>
      <c r="AJ306" s="12"/>
      <c r="AK306" s="7">
        <v>1284.67</v>
      </c>
      <c r="AL306" s="7">
        <f t="shared" si="6"/>
        <v>2274.84</v>
      </c>
      <c r="AM306" s="12">
        <v>990.17</v>
      </c>
      <c r="AN306" s="12"/>
      <c r="AO306" s="12"/>
      <c r="AP306" s="12"/>
      <c r="AQ306" s="12"/>
      <c r="AR306" s="12"/>
      <c r="AS306" s="12"/>
      <c r="AT306" s="12"/>
      <c r="AU306" s="12"/>
      <c r="AV306" s="8" t="s">
        <v>302</v>
      </c>
      <c r="AW306" s="8"/>
      <c r="AX306" s="8"/>
      <c r="AY306" s="8"/>
      <c r="AZ306" s="8"/>
      <c r="BA306" s="8"/>
      <c r="BB306" s="8"/>
      <c r="BC306" s="8"/>
      <c r="BD306" s="11">
        <v>1.6999999999999999E-3</v>
      </c>
      <c r="BE306" s="11"/>
      <c r="BF306" s="11"/>
      <c r="BG306" s="11"/>
      <c r="BH306" s="11"/>
      <c r="BI306" s="11"/>
      <c r="BJ306" s="11"/>
      <c r="BK306" s="11">
        <v>1.6999999999999999E-3</v>
      </c>
      <c r="BL306" s="11"/>
      <c r="BM306" s="11"/>
      <c r="BN306" s="11"/>
      <c r="BO306" s="11"/>
      <c r="BP306" s="11"/>
      <c r="BQ306" s="11"/>
      <c r="BR306" s="10"/>
      <c r="BS306" s="10"/>
      <c r="BT306" s="10"/>
      <c r="BU306" s="10"/>
      <c r="BV306" s="10"/>
      <c r="BW306" s="10"/>
      <c r="BX306" s="10"/>
    </row>
    <row r="307" spans="1:76" x14ac:dyDescent="0.25">
      <c r="A307" s="10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12">
        <v>972.21</v>
      </c>
      <c r="AC307" s="12"/>
      <c r="AD307" s="12"/>
      <c r="AE307" s="12"/>
      <c r="AF307" s="12"/>
      <c r="AG307" s="12"/>
      <c r="AH307" s="12"/>
      <c r="AI307" s="12"/>
      <c r="AJ307" s="12"/>
      <c r="AK307" s="7">
        <v>1284.67</v>
      </c>
      <c r="AL307" s="7">
        <f t="shared" si="6"/>
        <v>2256.88</v>
      </c>
      <c r="AM307" s="12">
        <v>972.21</v>
      </c>
      <c r="AN307" s="12"/>
      <c r="AO307" s="12"/>
      <c r="AP307" s="12"/>
      <c r="AQ307" s="12"/>
      <c r="AR307" s="12"/>
      <c r="AS307" s="12"/>
      <c r="AT307" s="12"/>
      <c r="AU307" s="12"/>
      <c r="AV307" s="8" t="s">
        <v>303</v>
      </c>
      <c r="AW307" s="8"/>
      <c r="AX307" s="8"/>
      <c r="AY307" s="8"/>
      <c r="AZ307" s="8"/>
      <c r="BA307" s="8"/>
      <c r="BB307" s="8"/>
      <c r="BC307" s="8"/>
      <c r="BD307" s="11">
        <v>9.8560000000000002E-3</v>
      </c>
      <c r="BE307" s="11"/>
      <c r="BF307" s="11"/>
      <c r="BG307" s="11"/>
      <c r="BH307" s="11"/>
      <c r="BI307" s="11"/>
      <c r="BJ307" s="11"/>
      <c r="BK307" s="11">
        <v>9.8560000000000002E-3</v>
      </c>
      <c r="BL307" s="11"/>
      <c r="BM307" s="11"/>
      <c r="BN307" s="11"/>
      <c r="BO307" s="11"/>
      <c r="BP307" s="11"/>
      <c r="BQ307" s="11"/>
      <c r="BR307" s="10"/>
      <c r="BS307" s="10"/>
      <c r="BT307" s="10"/>
      <c r="BU307" s="10"/>
      <c r="BV307" s="10"/>
      <c r="BW307" s="10"/>
      <c r="BX307" s="10"/>
    </row>
    <row r="308" spans="1:76" x14ac:dyDescent="0.25">
      <c r="A308" s="10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12">
        <v>967.84</v>
      </c>
      <c r="AC308" s="12"/>
      <c r="AD308" s="12"/>
      <c r="AE308" s="12"/>
      <c r="AF308" s="12"/>
      <c r="AG308" s="12"/>
      <c r="AH308" s="12"/>
      <c r="AI308" s="12"/>
      <c r="AJ308" s="12"/>
      <c r="AK308" s="7">
        <v>1284.67</v>
      </c>
      <c r="AL308" s="7">
        <f t="shared" si="6"/>
        <v>2252.5100000000002</v>
      </c>
      <c r="AM308" s="12">
        <v>967.84</v>
      </c>
      <c r="AN308" s="12"/>
      <c r="AO308" s="12"/>
      <c r="AP308" s="12"/>
      <c r="AQ308" s="12"/>
      <c r="AR308" s="12"/>
      <c r="AS308" s="12"/>
      <c r="AT308" s="12"/>
      <c r="AU308" s="12"/>
      <c r="AV308" s="8" t="s">
        <v>304</v>
      </c>
      <c r="AW308" s="8"/>
      <c r="AX308" s="8"/>
      <c r="AY308" s="8"/>
      <c r="AZ308" s="8"/>
      <c r="BA308" s="8"/>
      <c r="BB308" s="8"/>
      <c r="BC308" s="8"/>
      <c r="BD308" s="11">
        <v>1.6039000000000001E-2</v>
      </c>
      <c r="BE308" s="11"/>
      <c r="BF308" s="11"/>
      <c r="BG308" s="11"/>
      <c r="BH308" s="11"/>
      <c r="BI308" s="11"/>
      <c r="BJ308" s="11"/>
      <c r="BK308" s="11">
        <v>1.6039000000000001E-2</v>
      </c>
      <c r="BL308" s="11"/>
      <c r="BM308" s="11"/>
      <c r="BN308" s="11"/>
      <c r="BO308" s="11"/>
      <c r="BP308" s="11"/>
      <c r="BQ308" s="11"/>
      <c r="BR308" s="10"/>
      <c r="BS308" s="10"/>
      <c r="BT308" s="10"/>
      <c r="BU308" s="10"/>
      <c r="BV308" s="10"/>
      <c r="BW308" s="10"/>
      <c r="BX308" s="10"/>
    </row>
    <row r="309" spans="1:76" x14ac:dyDescent="0.25">
      <c r="A309" s="10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12">
        <v>972.21</v>
      </c>
      <c r="AC309" s="12"/>
      <c r="AD309" s="12"/>
      <c r="AE309" s="12"/>
      <c r="AF309" s="12"/>
      <c r="AG309" s="12"/>
      <c r="AH309" s="12"/>
      <c r="AI309" s="12"/>
      <c r="AJ309" s="12"/>
      <c r="AK309" s="7">
        <v>1284.67</v>
      </c>
      <c r="AL309" s="7">
        <f t="shared" si="6"/>
        <v>2256.88</v>
      </c>
      <c r="AM309" s="12">
        <v>972.21</v>
      </c>
      <c r="AN309" s="12"/>
      <c r="AO309" s="12"/>
      <c r="AP309" s="12"/>
      <c r="AQ309" s="12"/>
      <c r="AR309" s="12"/>
      <c r="AS309" s="12"/>
      <c r="AT309" s="12"/>
      <c r="AU309" s="12"/>
      <c r="AV309" s="8" t="s">
        <v>305</v>
      </c>
      <c r="AW309" s="8"/>
      <c r="AX309" s="8"/>
      <c r="AY309" s="8"/>
      <c r="AZ309" s="8"/>
      <c r="BA309" s="8"/>
      <c r="BB309" s="8"/>
      <c r="BC309" s="8"/>
      <c r="BD309" s="11">
        <v>2.0479999999999999E-3</v>
      </c>
      <c r="BE309" s="11"/>
      <c r="BF309" s="11"/>
      <c r="BG309" s="11"/>
      <c r="BH309" s="11"/>
      <c r="BI309" s="11"/>
      <c r="BJ309" s="11"/>
      <c r="BK309" s="11">
        <v>2.0479999999999999E-3</v>
      </c>
      <c r="BL309" s="11"/>
      <c r="BM309" s="11"/>
      <c r="BN309" s="11"/>
      <c r="BO309" s="11"/>
      <c r="BP309" s="11"/>
      <c r="BQ309" s="11"/>
      <c r="BR309" s="10"/>
      <c r="BS309" s="10"/>
      <c r="BT309" s="10"/>
      <c r="BU309" s="10"/>
      <c r="BV309" s="10"/>
      <c r="BW309" s="10"/>
      <c r="BX309" s="10"/>
    </row>
    <row r="310" spans="1:76" x14ac:dyDescent="0.25">
      <c r="A310" s="10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12">
        <v>972.21</v>
      </c>
      <c r="AC310" s="12"/>
      <c r="AD310" s="12"/>
      <c r="AE310" s="12"/>
      <c r="AF310" s="12"/>
      <c r="AG310" s="12"/>
      <c r="AH310" s="12"/>
      <c r="AI310" s="12"/>
      <c r="AJ310" s="12"/>
      <c r="AK310" s="7">
        <v>1284.67</v>
      </c>
      <c r="AL310" s="7">
        <f t="shared" si="6"/>
        <v>2256.88</v>
      </c>
      <c r="AM310" s="12">
        <v>972.21</v>
      </c>
      <c r="AN310" s="12"/>
      <c r="AO310" s="12"/>
      <c r="AP310" s="12"/>
      <c r="AQ310" s="12"/>
      <c r="AR310" s="12"/>
      <c r="AS310" s="12"/>
      <c r="AT310" s="12"/>
      <c r="AU310" s="12"/>
      <c r="AV310" s="8" t="s">
        <v>306</v>
      </c>
      <c r="AW310" s="8"/>
      <c r="AX310" s="8"/>
      <c r="AY310" s="8"/>
      <c r="AZ310" s="8"/>
      <c r="BA310" s="8"/>
      <c r="BB310" s="8"/>
      <c r="BC310" s="8"/>
      <c r="BD310" s="11">
        <v>2.3319999999999999E-3</v>
      </c>
      <c r="BE310" s="11"/>
      <c r="BF310" s="11"/>
      <c r="BG310" s="11"/>
      <c r="BH310" s="11"/>
      <c r="BI310" s="11"/>
      <c r="BJ310" s="11"/>
      <c r="BK310" s="11">
        <v>2.3319999999999999E-3</v>
      </c>
      <c r="BL310" s="11"/>
      <c r="BM310" s="11"/>
      <c r="BN310" s="11"/>
      <c r="BO310" s="11"/>
      <c r="BP310" s="11"/>
      <c r="BQ310" s="11"/>
      <c r="BR310" s="10"/>
      <c r="BS310" s="10"/>
      <c r="BT310" s="10"/>
      <c r="BU310" s="10"/>
      <c r="BV310" s="10"/>
      <c r="BW310" s="10"/>
      <c r="BX310" s="10"/>
    </row>
    <row r="311" spans="1:76" x14ac:dyDescent="0.25">
      <c r="A311" s="10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12">
        <v>972.21</v>
      </c>
      <c r="AC311" s="12"/>
      <c r="AD311" s="12"/>
      <c r="AE311" s="12"/>
      <c r="AF311" s="12"/>
      <c r="AG311" s="12"/>
      <c r="AH311" s="12"/>
      <c r="AI311" s="12"/>
      <c r="AJ311" s="12"/>
      <c r="AK311" s="7">
        <v>1284.67</v>
      </c>
      <c r="AL311" s="7">
        <f t="shared" si="6"/>
        <v>2256.88</v>
      </c>
      <c r="AM311" s="12">
        <v>972.21</v>
      </c>
      <c r="AN311" s="12"/>
      <c r="AO311" s="12"/>
      <c r="AP311" s="12"/>
      <c r="AQ311" s="12"/>
      <c r="AR311" s="12"/>
      <c r="AS311" s="12"/>
      <c r="AT311" s="12"/>
      <c r="AU311" s="12"/>
      <c r="AV311" s="8" t="s">
        <v>307</v>
      </c>
      <c r="AW311" s="8"/>
      <c r="AX311" s="8"/>
      <c r="AY311" s="8"/>
      <c r="AZ311" s="8"/>
      <c r="BA311" s="8"/>
      <c r="BB311" s="8"/>
      <c r="BC311" s="8"/>
      <c r="BD311" s="11">
        <v>3.356E-3</v>
      </c>
      <c r="BE311" s="11"/>
      <c r="BF311" s="11"/>
      <c r="BG311" s="11"/>
      <c r="BH311" s="11"/>
      <c r="BI311" s="11"/>
      <c r="BJ311" s="11"/>
      <c r="BK311" s="11">
        <v>3.356E-3</v>
      </c>
      <c r="BL311" s="11"/>
      <c r="BM311" s="11"/>
      <c r="BN311" s="11"/>
      <c r="BO311" s="11"/>
      <c r="BP311" s="11"/>
      <c r="BQ311" s="11"/>
      <c r="BR311" s="10"/>
      <c r="BS311" s="10"/>
      <c r="BT311" s="10"/>
      <c r="BU311" s="10"/>
      <c r="BV311" s="10"/>
      <c r="BW311" s="10"/>
      <c r="BX311" s="10"/>
    </row>
    <row r="312" spans="1:76" x14ac:dyDescent="0.25">
      <c r="A312" s="10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12">
        <v>972.21</v>
      </c>
      <c r="AC312" s="12"/>
      <c r="AD312" s="12"/>
      <c r="AE312" s="12"/>
      <c r="AF312" s="12"/>
      <c r="AG312" s="12"/>
      <c r="AH312" s="12"/>
      <c r="AI312" s="12"/>
      <c r="AJ312" s="12"/>
      <c r="AK312" s="7">
        <v>1284.67</v>
      </c>
      <c r="AL312" s="7">
        <f t="shared" si="6"/>
        <v>2256.88</v>
      </c>
      <c r="AM312" s="12">
        <v>972.21</v>
      </c>
      <c r="AN312" s="12"/>
      <c r="AO312" s="12"/>
      <c r="AP312" s="12"/>
      <c r="AQ312" s="12"/>
      <c r="AR312" s="12"/>
      <c r="AS312" s="12"/>
      <c r="AT312" s="12"/>
      <c r="AU312" s="12"/>
      <c r="AV312" s="8" t="s">
        <v>308</v>
      </c>
      <c r="AW312" s="8"/>
      <c r="AX312" s="8"/>
      <c r="AY312" s="8"/>
      <c r="AZ312" s="8"/>
      <c r="BA312" s="8"/>
      <c r="BB312" s="8"/>
      <c r="BC312" s="8"/>
      <c r="BD312" s="11">
        <v>3.261E-3</v>
      </c>
      <c r="BE312" s="11"/>
      <c r="BF312" s="11"/>
      <c r="BG312" s="11"/>
      <c r="BH312" s="11"/>
      <c r="BI312" s="11"/>
      <c r="BJ312" s="11"/>
      <c r="BK312" s="11">
        <v>3.261E-3</v>
      </c>
      <c r="BL312" s="11"/>
      <c r="BM312" s="11"/>
      <c r="BN312" s="11"/>
      <c r="BO312" s="11"/>
      <c r="BP312" s="11"/>
      <c r="BQ312" s="11"/>
      <c r="BR312" s="10"/>
      <c r="BS312" s="10"/>
      <c r="BT312" s="10"/>
      <c r="BU312" s="10"/>
      <c r="BV312" s="10"/>
      <c r="BW312" s="10"/>
      <c r="BX312" s="10"/>
    </row>
    <row r="313" spans="1:76" x14ac:dyDescent="0.25">
      <c r="A313" s="10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12">
        <v>972.21</v>
      </c>
      <c r="AC313" s="12"/>
      <c r="AD313" s="12"/>
      <c r="AE313" s="12"/>
      <c r="AF313" s="12"/>
      <c r="AG313" s="12"/>
      <c r="AH313" s="12"/>
      <c r="AI313" s="12"/>
      <c r="AJ313" s="12"/>
      <c r="AK313" s="7">
        <v>1284.67</v>
      </c>
      <c r="AL313" s="7">
        <f t="shared" si="6"/>
        <v>2256.88</v>
      </c>
      <c r="AM313" s="12">
        <v>972.21</v>
      </c>
      <c r="AN313" s="12"/>
      <c r="AO313" s="12"/>
      <c r="AP313" s="12"/>
      <c r="AQ313" s="12"/>
      <c r="AR313" s="12"/>
      <c r="AS313" s="12"/>
      <c r="AT313" s="12"/>
      <c r="AU313" s="12"/>
      <c r="AV313" s="8" t="s">
        <v>309</v>
      </c>
      <c r="AW313" s="8"/>
      <c r="AX313" s="8"/>
      <c r="AY313" s="8"/>
      <c r="AZ313" s="8"/>
      <c r="BA313" s="8"/>
      <c r="BB313" s="8"/>
      <c r="BC313" s="8"/>
      <c r="BD313" s="11">
        <v>1.4853E-2</v>
      </c>
      <c r="BE313" s="11"/>
      <c r="BF313" s="11"/>
      <c r="BG313" s="11"/>
      <c r="BH313" s="11"/>
      <c r="BI313" s="11"/>
      <c r="BJ313" s="11"/>
      <c r="BK313" s="11">
        <v>1.4853E-2</v>
      </c>
      <c r="BL313" s="11"/>
      <c r="BM313" s="11"/>
      <c r="BN313" s="11"/>
      <c r="BO313" s="11"/>
      <c r="BP313" s="11"/>
      <c r="BQ313" s="11"/>
      <c r="BR313" s="10"/>
      <c r="BS313" s="10"/>
      <c r="BT313" s="10"/>
      <c r="BU313" s="10"/>
      <c r="BV313" s="10"/>
      <c r="BW313" s="10"/>
      <c r="BX313" s="10"/>
    </row>
    <row r="314" spans="1:76" x14ac:dyDescent="0.25">
      <c r="A314" s="10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12">
        <v>972.21</v>
      </c>
      <c r="AC314" s="12"/>
      <c r="AD314" s="12"/>
      <c r="AE314" s="12"/>
      <c r="AF314" s="12"/>
      <c r="AG314" s="12"/>
      <c r="AH314" s="12"/>
      <c r="AI314" s="12"/>
      <c r="AJ314" s="12"/>
      <c r="AK314" s="7">
        <v>1284.67</v>
      </c>
      <c r="AL314" s="7">
        <f t="shared" si="6"/>
        <v>2256.88</v>
      </c>
      <c r="AM314" s="12">
        <v>972.21</v>
      </c>
      <c r="AN314" s="12"/>
      <c r="AO314" s="12"/>
      <c r="AP314" s="12"/>
      <c r="AQ314" s="12"/>
      <c r="AR314" s="12"/>
      <c r="AS314" s="12"/>
      <c r="AT314" s="12"/>
      <c r="AU314" s="12"/>
      <c r="AV314" s="8" t="s">
        <v>310</v>
      </c>
      <c r="AW314" s="8"/>
      <c r="AX314" s="8"/>
      <c r="AY314" s="8"/>
      <c r="AZ314" s="8"/>
      <c r="BA314" s="8"/>
      <c r="BB314" s="8"/>
      <c r="BC314" s="8"/>
      <c r="BD314" s="11">
        <v>7.3109999999999998E-3</v>
      </c>
      <c r="BE314" s="11"/>
      <c r="BF314" s="11"/>
      <c r="BG314" s="11"/>
      <c r="BH314" s="11"/>
      <c r="BI314" s="11"/>
      <c r="BJ314" s="11"/>
      <c r="BK314" s="11">
        <v>7.3109999999999998E-3</v>
      </c>
      <c r="BL314" s="11"/>
      <c r="BM314" s="11"/>
      <c r="BN314" s="11"/>
      <c r="BO314" s="11"/>
      <c r="BP314" s="11"/>
      <c r="BQ314" s="11"/>
      <c r="BR314" s="10"/>
      <c r="BS314" s="10"/>
      <c r="BT314" s="10"/>
      <c r="BU314" s="10"/>
      <c r="BV314" s="10"/>
      <c r="BW314" s="10"/>
      <c r="BX314" s="10"/>
    </row>
    <row r="315" spans="1:76" x14ac:dyDescent="0.25">
      <c r="A315" s="10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12">
        <v>972.21</v>
      </c>
      <c r="AC315" s="12"/>
      <c r="AD315" s="12"/>
      <c r="AE315" s="12"/>
      <c r="AF315" s="12"/>
      <c r="AG315" s="12"/>
      <c r="AH315" s="12"/>
      <c r="AI315" s="12"/>
      <c r="AJ315" s="12"/>
      <c r="AK315" s="7">
        <v>1284.67</v>
      </c>
      <c r="AL315" s="7">
        <f t="shared" si="6"/>
        <v>2256.88</v>
      </c>
      <c r="AM315" s="12">
        <v>972.21</v>
      </c>
      <c r="AN315" s="12"/>
      <c r="AO315" s="12"/>
      <c r="AP315" s="12"/>
      <c r="AQ315" s="12"/>
      <c r="AR315" s="12"/>
      <c r="AS315" s="12"/>
      <c r="AT315" s="12"/>
      <c r="AU315" s="12"/>
      <c r="AV315" s="8" t="s">
        <v>311</v>
      </c>
      <c r="AW315" s="8"/>
      <c r="AX315" s="8"/>
      <c r="AY315" s="8"/>
      <c r="AZ315" s="8"/>
      <c r="BA315" s="8"/>
      <c r="BB315" s="8"/>
      <c r="BC315" s="8"/>
      <c r="BD315" s="11">
        <v>1.0279999999999999E-2</v>
      </c>
      <c r="BE315" s="11"/>
      <c r="BF315" s="11"/>
      <c r="BG315" s="11"/>
      <c r="BH315" s="11"/>
      <c r="BI315" s="11"/>
      <c r="BJ315" s="11"/>
      <c r="BK315" s="11">
        <v>1.0279999999999999E-2</v>
      </c>
      <c r="BL315" s="11"/>
      <c r="BM315" s="11"/>
      <c r="BN315" s="11"/>
      <c r="BO315" s="11"/>
      <c r="BP315" s="11"/>
      <c r="BQ315" s="11"/>
      <c r="BR315" s="10"/>
      <c r="BS315" s="10"/>
      <c r="BT315" s="10"/>
      <c r="BU315" s="10"/>
      <c r="BV315" s="10"/>
      <c r="BW315" s="10"/>
      <c r="BX315" s="10"/>
    </row>
    <row r="316" spans="1:76" x14ac:dyDescent="0.25">
      <c r="A316" s="10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12">
        <v>972.21</v>
      </c>
      <c r="AC316" s="12"/>
      <c r="AD316" s="12"/>
      <c r="AE316" s="12"/>
      <c r="AF316" s="12"/>
      <c r="AG316" s="12"/>
      <c r="AH316" s="12"/>
      <c r="AI316" s="12"/>
      <c r="AJ316" s="12"/>
      <c r="AK316" s="7">
        <v>1284.67</v>
      </c>
      <c r="AL316" s="7">
        <f t="shared" si="6"/>
        <v>2256.88</v>
      </c>
      <c r="AM316" s="12">
        <v>972.21</v>
      </c>
      <c r="AN316" s="12"/>
      <c r="AO316" s="12"/>
      <c r="AP316" s="12"/>
      <c r="AQ316" s="12"/>
      <c r="AR316" s="12"/>
      <c r="AS316" s="12"/>
      <c r="AT316" s="12"/>
      <c r="AU316" s="12"/>
      <c r="AV316" s="8" t="s">
        <v>312</v>
      </c>
      <c r="AW316" s="8"/>
      <c r="AX316" s="8"/>
      <c r="AY316" s="8"/>
      <c r="AZ316" s="8"/>
      <c r="BA316" s="8"/>
      <c r="BB316" s="8"/>
      <c r="BC316" s="8"/>
      <c r="BD316" s="11">
        <v>1.1747E-2</v>
      </c>
      <c r="BE316" s="11"/>
      <c r="BF316" s="11"/>
      <c r="BG316" s="11"/>
      <c r="BH316" s="11"/>
      <c r="BI316" s="11"/>
      <c r="BJ316" s="11"/>
      <c r="BK316" s="11">
        <v>1.1747E-2</v>
      </c>
      <c r="BL316" s="11"/>
      <c r="BM316" s="11"/>
      <c r="BN316" s="11"/>
      <c r="BO316" s="11"/>
      <c r="BP316" s="11"/>
      <c r="BQ316" s="11"/>
      <c r="BR316" s="10"/>
      <c r="BS316" s="10"/>
      <c r="BT316" s="10"/>
      <c r="BU316" s="10"/>
      <c r="BV316" s="10"/>
      <c r="BW316" s="10"/>
      <c r="BX316" s="10"/>
    </row>
    <row r="317" spans="1:76" x14ac:dyDescent="0.25">
      <c r="A317" s="10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12">
        <v>972.21</v>
      </c>
      <c r="AC317" s="12"/>
      <c r="AD317" s="12"/>
      <c r="AE317" s="12"/>
      <c r="AF317" s="12"/>
      <c r="AG317" s="12"/>
      <c r="AH317" s="12"/>
      <c r="AI317" s="12"/>
      <c r="AJ317" s="12"/>
      <c r="AK317" s="7">
        <v>1284.67</v>
      </c>
      <c r="AL317" s="7">
        <f t="shared" si="6"/>
        <v>2256.88</v>
      </c>
      <c r="AM317" s="12">
        <v>972.21</v>
      </c>
      <c r="AN317" s="12"/>
      <c r="AO317" s="12"/>
      <c r="AP317" s="12"/>
      <c r="AQ317" s="12"/>
      <c r="AR317" s="12"/>
      <c r="AS317" s="12"/>
      <c r="AT317" s="12"/>
      <c r="AU317" s="12"/>
      <c r="AV317" s="8" t="s">
        <v>313</v>
      </c>
      <c r="AW317" s="8"/>
      <c r="AX317" s="8"/>
      <c r="AY317" s="8"/>
      <c r="AZ317" s="8"/>
      <c r="BA317" s="8"/>
      <c r="BB317" s="8"/>
      <c r="BC317" s="8"/>
      <c r="BD317" s="11">
        <v>2.892E-3</v>
      </c>
      <c r="BE317" s="11"/>
      <c r="BF317" s="11"/>
      <c r="BG317" s="11"/>
      <c r="BH317" s="11"/>
      <c r="BI317" s="11"/>
      <c r="BJ317" s="11"/>
      <c r="BK317" s="11">
        <v>2.892E-3</v>
      </c>
      <c r="BL317" s="11"/>
      <c r="BM317" s="11"/>
      <c r="BN317" s="11"/>
      <c r="BO317" s="11"/>
      <c r="BP317" s="11"/>
      <c r="BQ317" s="11"/>
      <c r="BR317" s="10"/>
      <c r="BS317" s="10"/>
      <c r="BT317" s="10"/>
      <c r="BU317" s="10"/>
      <c r="BV317" s="10"/>
      <c r="BW317" s="10"/>
      <c r="BX317" s="10"/>
    </row>
    <row r="318" spans="1:76" x14ac:dyDescent="0.25">
      <c r="A318" s="10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12">
        <v>972.21</v>
      </c>
      <c r="AC318" s="12"/>
      <c r="AD318" s="12"/>
      <c r="AE318" s="12"/>
      <c r="AF318" s="12"/>
      <c r="AG318" s="12"/>
      <c r="AH318" s="12"/>
      <c r="AI318" s="12"/>
      <c r="AJ318" s="12"/>
      <c r="AK318" s="7">
        <v>1284.67</v>
      </c>
      <c r="AL318" s="7">
        <f t="shared" si="6"/>
        <v>2256.88</v>
      </c>
      <c r="AM318" s="12">
        <v>972.21</v>
      </c>
      <c r="AN318" s="12"/>
      <c r="AO318" s="12"/>
      <c r="AP318" s="12"/>
      <c r="AQ318" s="12"/>
      <c r="AR318" s="12"/>
      <c r="AS318" s="12"/>
      <c r="AT318" s="12"/>
      <c r="AU318" s="12"/>
      <c r="AV318" s="8" t="s">
        <v>314</v>
      </c>
      <c r="AW318" s="8"/>
      <c r="AX318" s="8"/>
      <c r="AY318" s="8"/>
      <c r="AZ318" s="8"/>
      <c r="BA318" s="8"/>
      <c r="BB318" s="8"/>
      <c r="BC318" s="8"/>
      <c r="BD318" s="11">
        <v>2.398E-3</v>
      </c>
      <c r="BE318" s="11"/>
      <c r="BF318" s="11"/>
      <c r="BG318" s="11"/>
      <c r="BH318" s="11"/>
      <c r="BI318" s="11"/>
      <c r="BJ318" s="11"/>
      <c r="BK318" s="11">
        <v>2.398E-3</v>
      </c>
      <c r="BL318" s="11"/>
      <c r="BM318" s="11"/>
      <c r="BN318" s="11"/>
      <c r="BO318" s="11"/>
      <c r="BP318" s="11"/>
      <c r="BQ318" s="11"/>
      <c r="BR318" s="10"/>
      <c r="BS318" s="10"/>
      <c r="BT318" s="10"/>
      <c r="BU318" s="10"/>
      <c r="BV318" s="10"/>
      <c r="BW318" s="10"/>
      <c r="BX318" s="10"/>
    </row>
    <row r="319" spans="1:76" x14ac:dyDescent="0.25">
      <c r="A319" s="10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12">
        <v>967.84</v>
      </c>
      <c r="AC319" s="12"/>
      <c r="AD319" s="12"/>
      <c r="AE319" s="12"/>
      <c r="AF319" s="12"/>
      <c r="AG319" s="12"/>
      <c r="AH319" s="12"/>
      <c r="AI319" s="12"/>
      <c r="AJ319" s="12"/>
      <c r="AK319" s="7">
        <v>1284.67</v>
      </c>
      <c r="AL319" s="7">
        <f t="shared" si="6"/>
        <v>2252.5100000000002</v>
      </c>
      <c r="AM319" s="12">
        <v>967.84</v>
      </c>
      <c r="AN319" s="12"/>
      <c r="AO319" s="12"/>
      <c r="AP319" s="12"/>
      <c r="AQ319" s="12"/>
      <c r="AR319" s="12"/>
      <c r="AS319" s="12"/>
      <c r="AT319" s="12"/>
      <c r="AU319" s="12"/>
      <c r="AV319" s="8" t="s">
        <v>315</v>
      </c>
      <c r="AW319" s="8"/>
      <c r="AX319" s="8"/>
      <c r="AY319" s="8"/>
      <c r="AZ319" s="8"/>
      <c r="BA319" s="8"/>
      <c r="BB319" s="8"/>
      <c r="BC319" s="8"/>
      <c r="BD319" s="11">
        <v>1.9373000000000001E-2</v>
      </c>
      <c r="BE319" s="11"/>
      <c r="BF319" s="11"/>
      <c r="BG319" s="11"/>
      <c r="BH319" s="11"/>
      <c r="BI319" s="11"/>
      <c r="BJ319" s="11"/>
      <c r="BK319" s="11">
        <v>1.9373000000000001E-2</v>
      </c>
      <c r="BL319" s="11"/>
      <c r="BM319" s="11"/>
      <c r="BN319" s="11"/>
      <c r="BO319" s="11"/>
      <c r="BP319" s="11"/>
      <c r="BQ319" s="11"/>
      <c r="BR319" s="10"/>
      <c r="BS319" s="10"/>
      <c r="BT319" s="10"/>
      <c r="BU319" s="10"/>
      <c r="BV319" s="10"/>
      <c r="BW319" s="10"/>
      <c r="BX319" s="10"/>
    </row>
    <row r="320" spans="1:76" s="1" customFormat="1" ht="11.25" customHeight="1" x14ac:dyDescent="0.25">
      <c r="A320" s="10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12">
        <v>967.84</v>
      </c>
      <c r="AC320" s="12"/>
      <c r="AD320" s="12"/>
      <c r="AE320" s="12"/>
      <c r="AF320" s="12"/>
      <c r="AG320" s="12"/>
      <c r="AH320" s="12"/>
      <c r="AI320" s="12"/>
      <c r="AJ320" s="12"/>
      <c r="AK320" s="7">
        <v>1284.67</v>
      </c>
      <c r="AL320" s="7">
        <f t="shared" si="6"/>
        <v>2252.5100000000002</v>
      </c>
      <c r="AM320" s="12">
        <v>967.84</v>
      </c>
      <c r="AN320" s="12"/>
      <c r="AO320" s="12"/>
      <c r="AP320" s="12"/>
      <c r="AQ320" s="12"/>
      <c r="AR320" s="12"/>
      <c r="AS320" s="12"/>
      <c r="AT320" s="12"/>
      <c r="AU320" s="12"/>
      <c r="AV320" s="8" t="s">
        <v>316</v>
      </c>
      <c r="AW320" s="8"/>
      <c r="AX320" s="8"/>
      <c r="AY320" s="8"/>
      <c r="AZ320" s="8"/>
      <c r="BA320" s="8"/>
      <c r="BB320" s="8"/>
      <c r="BC320" s="8"/>
      <c r="BD320" s="11">
        <v>5.1961E-2</v>
      </c>
      <c r="BE320" s="11"/>
      <c r="BF320" s="11"/>
      <c r="BG320" s="11"/>
      <c r="BH320" s="11"/>
      <c r="BI320" s="11"/>
      <c r="BJ320" s="11"/>
      <c r="BK320" s="11">
        <v>5.1961E-2</v>
      </c>
      <c r="BL320" s="11"/>
      <c r="BM320" s="11"/>
      <c r="BN320" s="11"/>
      <c r="BO320" s="11"/>
      <c r="BP320" s="11"/>
      <c r="BQ320" s="11"/>
      <c r="BR320" s="10"/>
      <c r="BS320" s="10"/>
      <c r="BT320" s="10"/>
      <c r="BU320" s="10"/>
      <c r="BV320" s="10"/>
      <c r="BW320" s="10"/>
      <c r="BX320" s="10"/>
    </row>
    <row r="321" spans="1:76" x14ac:dyDescent="0.25">
      <c r="A321" s="10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12">
        <v>972.21</v>
      </c>
      <c r="AC321" s="12"/>
      <c r="AD321" s="12"/>
      <c r="AE321" s="12"/>
      <c r="AF321" s="12"/>
      <c r="AG321" s="12"/>
      <c r="AH321" s="12"/>
      <c r="AI321" s="12"/>
      <c r="AJ321" s="12"/>
      <c r="AK321" s="7">
        <v>1284.67</v>
      </c>
      <c r="AL321" s="7">
        <f t="shared" si="6"/>
        <v>2256.88</v>
      </c>
      <c r="AM321" s="12">
        <v>972.21</v>
      </c>
      <c r="AN321" s="12"/>
      <c r="AO321" s="12"/>
      <c r="AP321" s="12"/>
      <c r="AQ321" s="12"/>
      <c r="AR321" s="12"/>
      <c r="AS321" s="12"/>
      <c r="AT321" s="12"/>
      <c r="AU321" s="12"/>
      <c r="AV321" s="8" t="s">
        <v>317</v>
      </c>
      <c r="AW321" s="8"/>
      <c r="AX321" s="8"/>
      <c r="AY321" s="8"/>
      <c r="AZ321" s="8"/>
      <c r="BA321" s="8"/>
      <c r="BB321" s="8"/>
      <c r="BC321" s="8"/>
      <c r="BD321" s="11">
        <v>5.3769999999999998E-3</v>
      </c>
      <c r="BE321" s="11"/>
      <c r="BF321" s="11"/>
      <c r="BG321" s="11"/>
      <c r="BH321" s="11"/>
      <c r="BI321" s="11"/>
      <c r="BJ321" s="11"/>
      <c r="BK321" s="11">
        <v>5.3769999999999998E-3</v>
      </c>
      <c r="BL321" s="11"/>
      <c r="BM321" s="11"/>
      <c r="BN321" s="11"/>
      <c r="BO321" s="11"/>
      <c r="BP321" s="11"/>
      <c r="BQ321" s="11"/>
      <c r="BR321" s="10"/>
      <c r="BS321" s="10"/>
      <c r="BT321" s="10"/>
      <c r="BU321" s="10"/>
      <c r="BV321" s="10"/>
      <c r="BW321" s="10"/>
      <c r="BX321" s="10"/>
    </row>
    <row r="322" spans="1:76" x14ac:dyDescent="0.25">
      <c r="A322" s="10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12">
        <v>972.21</v>
      </c>
      <c r="AC322" s="12"/>
      <c r="AD322" s="12"/>
      <c r="AE322" s="12"/>
      <c r="AF322" s="12"/>
      <c r="AG322" s="12"/>
      <c r="AH322" s="12"/>
      <c r="AI322" s="12"/>
      <c r="AJ322" s="12"/>
      <c r="AK322" s="7">
        <v>1284.67</v>
      </c>
      <c r="AL322" s="7">
        <f t="shared" si="6"/>
        <v>2256.88</v>
      </c>
      <c r="AM322" s="12">
        <v>972.21</v>
      </c>
      <c r="AN322" s="12"/>
      <c r="AO322" s="12"/>
      <c r="AP322" s="12"/>
      <c r="AQ322" s="12"/>
      <c r="AR322" s="12"/>
      <c r="AS322" s="12"/>
      <c r="AT322" s="12"/>
      <c r="AU322" s="12"/>
      <c r="AV322" s="8" t="s">
        <v>318</v>
      </c>
      <c r="AW322" s="8"/>
      <c r="AX322" s="8"/>
      <c r="AY322" s="8"/>
      <c r="AZ322" s="8"/>
      <c r="BA322" s="8"/>
      <c r="BB322" s="8"/>
      <c r="BC322" s="8"/>
      <c r="BD322" s="11">
        <v>2.366E-3</v>
      </c>
      <c r="BE322" s="11"/>
      <c r="BF322" s="11"/>
      <c r="BG322" s="11"/>
      <c r="BH322" s="11"/>
      <c r="BI322" s="11"/>
      <c r="BJ322" s="11"/>
      <c r="BK322" s="11">
        <v>2.366E-3</v>
      </c>
      <c r="BL322" s="11"/>
      <c r="BM322" s="11"/>
      <c r="BN322" s="11"/>
      <c r="BO322" s="11"/>
      <c r="BP322" s="11"/>
      <c r="BQ322" s="11"/>
      <c r="BR322" s="10"/>
      <c r="BS322" s="10"/>
      <c r="BT322" s="10"/>
      <c r="BU322" s="10"/>
      <c r="BV322" s="10"/>
      <c r="BW322" s="10"/>
      <c r="BX322" s="10"/>
    </row>
    <row r="323" spans="1:76" x14ac:dyDescent="0.25">
      <c r="A323" s="10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12">
        <v>972.21</v>
      </c>
      <c r="AC323" s="12"/>
      <c r="AD323" s="12"/>
      <c r="AE323" s="12"/>
      <c r="AF323" s="12"/>
      <c r="AG323" s="12"/>
      <c r="AH323" s="12"/>
      <c r="AI323" s="12"/>
      <c r="AJ323" s="12"/>
      <c r="AK323" s="7">
        <v>1284.67</v>
      </c>
      <c r="AL323" s="7">
        <f t="shared" si="6"/>
        <v>2256.88</v>
      </c>
      <c r="AM323" s="12">
        <v>972.21</v>
      </c>
      <c r="AN323" s="12"/>
      <c r="AO323" s="12"/>
      <c r="AP323" s="12"/>
      <c r="AQ323" s="12"/>
      <c r="AR323" s="12"/>
      <c r="AS323" s="12"/>
      <c r="AT323" s="12"/>
      <c r="AU323" s="12"/>
      <c r="AV323" s="8" t="s">
        <v>319</v>
      </c>
      <c r="AW323" s="8"/>
      <c r="AX323" s="8"/>
      <c r="AY323" s="8"/>
      <c r="AZ323" s="8"/>
      <c r="BA323" s="8"/>
      <c r="BB323" s="8"/>
      <c r="BC323" s="8"/>
      <c r="BD323" s="11">
        <v>8.8509999999999995E-3</v>
      </c>
      <c r="BE323" s="11"/>
      <c r="BF323" s="11"/>
      <c r="BG323" s="11"/>
      <c r="BH323" s="11"/>
      <c r="BI323" s="11"/>
      <c r="BJ323" s="11"/>
      <c r="BK323" s="11">
        <v>8.8509999999999995E-3</v>
      </c>
      <c r="BL323" s="11"/>
      <c r="BM323" s="11"/>
      <c r="BN323" s="11"/>
      <c r="BO323" s="11"/>
      <c r="BP323" s="11"/>
      <c r="BQ323" s="11"/>
      <c r="BR323" s="10"/>
      <c r="BS323" s="10"/>
      <c r="BT323" s="10"/>
      <c r="BU323" s="10"/>
      <c r="BV323" s="10"/>
      <c r="BW323" s="10"/>
      <c r="BX323" s="10"/>
    </row>
    <row r="324" spans="1:76" x14ac:dyDescent="0.25">
      <c r="A324" s="10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12">
        <v>972.21</v>
      </c>
      <c r="AC324" s="12"/>
      <c r="AD324" s="12"/>
      <c r="AE324" s="12"/>
      <c r="AF324" s="12"/>
      <c r="AG324" s="12"/>
      <c r="AH324" s="12"/>
      <c r="AI324" s="12"/>
      <c r="AJ324" s="12"/>
      <c r="AK324" s="7">
        <v>1284.67</v>
      </c>
      <c r="AL324" s="7">
        <f t="shared" si="6"/>
        <v>2256.88</v>
      </c>
      <c r="AM324" s="12">
        <v>972.21</v>
      </c>
      <c r="AN324" s="12"/>
      <c r="AO324" s="12"/>
      <c r="AP324" s="12"/>
      <c r="AQ324" s="12"/>
      <c r="AR324" s="12"/>
      <c r="AS324" s="12"/>
      <c r="AT324" s="12"/>
      <c r="AU324" s="12"/>
      <c r="AV324" s="8" t="s">
        <v>320</v>
      </c>
      <c r="AW324" s="8"/>
      <c r="AX324" s="8"/>
      <c r="AY324" s="8"/>
      <c r="AZ324" s="8"/>
      <c r="BA324" s="8"/>
      <c r="BB324" s="8"/>
      <c r="BC324" s="8"/>
      <c r="BD324" s="11">
        <v>7.9900000000000001E-4</v>
      </c>
      <c r="BE324" s="11"/>
      <c r="BF324" s="11"/>
      <c r="BG324" s="11"/>
      <c r="BH324" s="11"/>
      <c r="BI324" s="11"/>
      <c r="BJ324" s="11"/>
      <c r="BK324" s="11">
        <v>7.9900000000000001E-4</v>
      </c>
      <c r="BL324" s="11"/>
      <c r="BM324" s="11"/>
      <c r="BN324" s="11"/>
      <c r="BO324" s="11"/>
      <c r="BP324" s="11"/>
      <c r="BQ324" s="11"/>
      <c r="BR324" s="10"/>
      <c r="BS324" s="10"/>
      <c r="BT324" s="10"/>
      <c r="BU324" s="10"/>
      <c r="BV324" s="10"/>
      <c r="BW324" s="10"/>
      <c r="BX324" s="10"/>
    </row>
    <row r="325" spans="1:76" x14ac:dyDescent="0.25">
      <c r="A325" s="10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12">
        <v>972.21</v>
      </c>
      <c r="AC325" s="12"/>
      <c r="AD325" s="12"/>
      <c r="AE325" s="12"/>
      <c r="AF325" s="12"/>
      <c r="AG325" s="12"/>
      <c r="AH325" s="12"/>
      <c r="AI325" s="12"/>
      <c r="AJ325" s="12"/>
      <c r="AK325" s="7">
        <v>1284.67</v>
      </c>
      <c r="AL325" s="7">
        <f t="shared" si="6"/>
        <v>2256.88</v>
      </c>
      <c r="AM325" s="12">
        <v>972.21</v>
      </c>
      <c r="AN325" s="12"/>
      <c r="AO325" s="12"/>
      <c r="AP325" s="12"/>
      <c r="AQ325" s="12"/>
      <c r="AR325" s="12"/>
      <c r="AS325" s="12"/>
      <c r="AT325" s="12"/>
      <c r="AU325" s="12"/>
      <c r="AV325" s="8" t="s">
        <v>321</v>
      </c>
      <c r="AW325" s="8"/>
      <c r="AX325" s="8"/>
      <c r="AY325" s="8"/>
      <c r="AZ325" s="8"/>
      <c r="BA325" s="8"/>
      <c r="BB325" s="8"/>
      <c r="BC325" s="8"/>
      <c r="BD325" s="11">
        <v>1.0500000000000001E-2</v>
      </c>
      <c r="BE325" s="11"/>
      <c r="BF325" s="11"/>
      <c r="BG325" s="11"/>
      <c r="BH325" s="11"/>
      <c r="BI325" s="11"/>
      <c r="BJ325" s="11"/>
      <c r="BK325" s="11">
        <v>1.0500000000000001E-2</v>
      </c>
      <c r="BL325" s="11"/>
      <c r="BM325" s="11"/>
      <c r="BN325" s="11"/>
      <c r="BO325" s="11"/>
      <c r="BP325" s="11"/>
      <c r="BQ325" s="11"/>
      <c r="BR325" s="10"/>
      <c r="BS325" s="10"/>
      <c r="BT325" s="10"/>
      <c r="BU325" s="10"/>
      <c r="BV325" s="10"/>
      <c r="BW325" s="10"/>
      <c r="BX325" s="10"/>
    </row>
    <row r="326" spans="1:76" x14ac:dyDescent="0.25">
      <c r="A326" s="10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12">
        <v>990.17</v>
      </c>
      <c r="AC326" s="12"/>
      <c r="AD326" s="12"/>
      <c r="AE326" s="12"/>
      <c r="AF326" s="12"/>
      <c r="AG326" s="12"/>
      <c r="AH326" s="12"/>
      <c r="AI326" s="12"/>
      <c r="AJ326" s="12"/>
      <c r="AK326" s="7">
        <v>1284.67</v>
      </c>
      <c r="AL326" s="7">
        <f t="shared" si="6"/>
        <v>2274.84</v>
      </c>
      <c r="AM326" s="12">
        <v>990.17</v>
      </c>
      <c r="AN326" s="12"/>
      <c r="AO326" s="12"/>
      <c r="AP326" s="12"/>
      <c r="AQ326" s="12"/>
      <c r="AR326" s="12"/>
      <c r="AS326" s="12"/>
      <c r="AT326" s="12"/>
      <c r="AU326" s="12"/>
      <c r="AV326" s="8" t="s">
        <v>322</v>
      </c>
      <c r="AW326" s="8"/>
      <c r="AX326" s="8"/>
      <c r="AY326" s="8"/>
      <c r="AZ326" s="8"/>
      <c r="BA326" s="8"/>
      <c r="BB326" s="8"/>
      <c r="BC326" s="8"/>
      <c r="BD326" s="11">
        <v>1.5479999999999999E-3</v>
      </c>
      <c r="BE326" s="11"/>
      <c r="BF326" s="11"/>
      <c r="BG326" s="11"/>
      <c r="BH326" s="11"/>
      <c r="BI326" s="11"/>
      <c r="BJ326" s="11"/>
      <c r="BK326" s="11">
        <v>1.5479999999999999E-3</v>
      </c>
      <c r="BL326" s="11"/>
      <c r="BM326" s="11"/>
      <c r="BN326" s="11"/>
      <c r="BO326" s="11"/>
      <c r="BP326" s="11"/>
      <c r="BQ326" s="11"/>
      <c r="BR326" s="10"/>
      <c r="BS326" s="10"/>
      <c r="BT326" s="10"/>
      <c r="BU326" s="10"/>
      <c r="BV326" s="10"/>
      <c r="BW326" s="10"/>
      <c r="BX326" s="10"/>
    </row>
    <row r="327" spans="1:76" x14ac:dyDescent="0.25">
      <c r="A327" s="10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12">
        <v>990.17</v>
      </c>
      <c r="AC327" s="12"/>
      <c r="AD327" s="12"/>
      <c r="AE327" s="12"/>
      <c r="AF327" s="12"/>
      <c r="AG327" s="12"/>
      <c r="AH327" s="12"/>
      <c r="AI327" s="12"/>
      <c r="AJ327" s="12"/>
      <c r="AK327" s="7">
        <v>1284.67</v>
      </c>
      <c r="AL327" s="7">
        <f t="shared" si="6"/>
        <v>2274.84</v>
      </c>
      <c r="AM327" s="12">
        <v>990.17</v>
      </c>
      <c r="AN327" s="12"/>
      <c r="AO327" s="12"/>
      <c r="AP327" s="12"/>
      <c r="AQ327" s="12"/>
      <c r="AR327" s="12"/>
      <c r="AS327" s="12"/>
      <c r="AT327" s="12"/>
      <c r="AU327" s="12"/>
      <c r="AV327" s="8" t="s">
        <v>323</v>
      </c>
      <c r="AW327" s="8"/>
      <c r="AX327" s="8"/>
      <c r="AY327" s="8"/>
      <c r="AZ327" s="8"/>
      <c r="BA327" s="8"/>
      <c r="BB327" s="8"/>
      <c r="BC327" s="8"/>
      <c r="BD327" s="11">
        <v>1.5870000000000001E-3</v>
      </c>
      <c r="BE327" s="11"/>
      <c r="BF327" s="11"/>
      <c r="BG327" s="11"/>
      <c r="BH327" s="11"/>
      <c r="BI327" s="11"/>
      <c r="BJ327" s="11"/>
      <c r="BK327" s="11">
        <v>1.5870000000000001E-3</v>
      </c>
      <c r="BL327" s="11"/>
      <c r="BM327" s="11"/>
      <c r="BN327" s="11"/>
      <c r="BO327" s="11"/>
      <c r="BP327" s="11"/>
      <c r="BQ327" s="11"/>
      <c r="BR327" s="10"/>
      <c r="BS327" s="10"/>
      <c r="BT327" s="10"/>
      <c r="BU327" s="10"/>
      <c r="BV327" s="10"/>
      <c r="BW327" s="10"/>
      <c r="BX327" s="10"/>
    </row>
    <row r="328" spans="1:76" x14ac:dyDescent="0.25">
      <c r="A328" s="10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12">
        <v>972.21</v>
      </c>
      <c r="AC328" s="12"/>
      <c r="AD328" s="12"/>
      <c r="AE328" s="12"/>
      <c r="AF328" s="12"/>
      <c r="AG328" s="12"/>
      <c r="AH328" s="12"/>
      <c r="AI328" s="12"/>
      <c r="AJ328" s="12"/>
      <c r="AK328" s="7">
        <v>1284.67</v>
      </c>
      <c r="AL328" s="7">
        <f t="shared" si="6"/>
        <v>2256.88</v>
      </c>
      <c r="AM328" s="12">
        <v>972.21</v>
      </c>
      <c r="AN328" s="12"/>
      <c r="AO328" s="12"/>
      <c r="AP328" s="12"/>
      <c r="AQ328" s="12"/>
      <c r="AR328" s="12"/>
      <c r="AS328" s="12"/>
      <c r="AT328" s="12"/>
      <c r="AU328" s="12"/>
      <c r="AV328" s="8" t="s">
        <v>324</v>
      </c>
      <c r="AW328" s="8"/>
      <c r="AX328" s="8"/>
      <c r="AY328" s="8"/>
      <c r="AZ328" s="8"/>
      <c r="BA328" s="8"/>
      <c r="BB328" s="8"/>
      <c r="BC328" s="8"/>
      <c r="BD328" s="11">
        <v>3.212E-3</v>
      </c>
      <c r="BE328" s="11"/>
      <c r="BF328" s="11"/>
      <c r="BG328" s="11"/>
      <c r="BH328" s="11"/>
      <c r="BI328" s="11"/>
      <c r="BJ328" s="11"/>
      <c r="BK328" s="11">
        <v>3.212E-3</v>
      </c>
      <c r="BL328" s="11"/>
      <c r="BM328" s="11"/>
      <c r="BN328" s="11"/>
      <c r="BO328" s="11"/>
      <c r="BP328" s="11"/>
      <c r="BQ328" s="11"/>
      <c r="BR328" s="10"/>
      <c r="BS328" s="10"/>
      <c r="BT328" s="10"/>
      <c r="BU328" s="10"/>
      <c r="BV328" s="10"/>
      <c r="BW328" s="10"/>
      <c r="BX328" s="10"/>
    </row>
    <row r="329" spans="1:76" x14ac:dyDescent="0.25">
      <c r="A329" s="10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12">
        <v>972.21</v>
      </c>
      <c r="AC329" s="12"/>
      <c r="AD329" s="12"/>
      <c r="AE329" s="12"/>
      <c r="AF329" s="12"/>
      <c r="AG329" s="12"/>
      <c r="AH329" s="12"/>
      <c r="AI329" s="12"/>
      <c r="AJ329" s="12"/>
      <c r="AK329" s="7">
        <v>1284.67</v>
      </c>
      <c r="AL329" s="7">
        <f t="shared" si="6"/>
        <v>2256.88</v>
      </c>
      <c r="AM329" s="12">
        <v>972.21</v>
      </c>
      <c r="AN329" s="12"/>
      <c r="AO329" s="12"/>
      <c r="AP329" s="12"/>
      <c r="AQ329" s="12"/>
      <c r="AR329" s="12"/>
      <c r="AS329" s="12"/>
      <c r="AT329" s="12"/>
      <c r="AU329" s="12"/>
      <c r="AV329" s="8" t="s">
        <v>325</v>
      </c>
      <c r="AW329" s="8"/>
      <c r="AX329" s="8"/>
      <c r="AY329" s="8"/>
      <c r="AZ329" s="8"/>
      <c r="BA329" s="8"/>
      <c r="BB329" s="8"/>
      <c r="BC329" s="8"/>
      <c r="BD329" s="11">
        <v>1.404E-2</v>
      </c>
      <c r="BE329" s="11"/>
      <c r="BF329" s="11"/>
      <c r="BG329" s="11"/>
      <c r="BH329" s="11"/>
      <c r="BI329" s="11"/>
      <c r="BJ329" s="11"/>
      <c r="BK329" s="11">
        <v>1.404E-2</v>
      </c>
      <c r="BL329" s="11"/>
      <c r="BM329" s="11"/>
      <c r="BN329" s="11"/>
      <c r="BO329" s="11"/>
      <c r="BP329" s="11"/>
      <c r="BQ329" s="11"/>
      <c r="BR329" s="10"/>
      <c r="BS329" s="10"/>
      <c r="BT329" s="10"/>
      <c r="BU329" s="10"/>
      <c r="BV329" s="10"/>
      <c r="BW329" s="10"/>
      <c r="BX329" s="10"/>
    </row>
    <row r="330" spans="1:76" x14ac:dyDescent="0.25">
      <c r="A330" s="10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12">
        <v>967.84</v>
      </c>
      <c r="AC330" s="12"/>
      <c r="AD330" s="12"/>
      <c r="AE330" s="12"/>
      <c r="AF330" s="12"/>
      <c r="AG330" s="12"/>
      <c r="AH330" s="12"/>
      <c r="AI330" s="12"/>
      <c r="AJ330" s="12"/>
      <c r="AK330" s="7">
        <v>1284.67</v>
      </c>
      <c r="AL330" s="7">
        <f t="shared" si="6"/>
        <v>2252.5100000000002</v>
      </c>
      <c r="AM330" s="12">
        <v>967.84</v>
      </c>
      <c r="AN330" s="12"/>
      <c r="AO330" s="12"/>
      <c r="AP330" s="12"/>
      <c r="AQ330" s="12"/>
      <c r="AR330" s="12"/>
      <c r="AS330" s="12"/>
      <c r="AT330" s="12"/>
      <c r="AU330" s="12"/>
      <c r="AV330" s="8" t="s">
        <v>326</v>
      </c>
      <c r="AW330" s="8"/>
      <c r="AX330" s="8"/>
      <c r="AY330" s="8"/>
      <c r="AZ330" s="8"/>
      <c r="BA330" s="8"/>
      <c r="BB330" s="8"/>
      <c r="BC330" s="8"/>
      <c r="BD330" s="11">
        <v>0.154914</v>
      </c>
      <c r="BE330" s="11"/>
      <c r="BF330" s="11"/>
      <c r="BG330" s="11"/>
      <c r="BH330" s="11"/>
      <c r="BI330" s="11"/>
      <c r="BJ330" s="11"/>
      <c r="BK330" s="11">
        <v>0.154914</v>
      </c>
      <c r="BL330" s="11"/>
      <c r="BM330" s="11"/>
      <c r="BN330" s="11"/>
      <c r="BO330" s="11"/>
      <c r="BP330" s="11"/>
      <c r="BQ330" s="11"/>
      <c r="BR330" s="10"/>
      <c r="BS330" s="10"/>
      <c r="BT330" s="10"/>
      <c r="BU330" s="10"/>
      <c r="BV330" s="10"/>
      <c r="BW330" s="10"/>
      <c r="BX330" s="10"/>
    </row>
    <row r="331" spans="1:76" x14ac:dyDescent="0.25">
      <c r="A331" s="10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12">
        <v>990.17</v>
      </c>
      <c r="AC331" s="12"/>
      <c r="AD331" s="12"/>
      <c r="AE331" s="12"/>
      <c r="AF331" s="12"/>
      <c r="AG331" s="12"/>
      <c r="AH331" s="12"/>
      <c r="AI331" s="12"/>
      <c r="AJ331" s="12"/>
      <c r="AK331" s="7">
        <v>1284.67</v>
      </c>
      <c r="AL331" s="7">
        <f t="shared" si="6"/>
        <v>2274.84</v>
      </c>
      <c r="AM331" s="12">
        <v>990.17</v>
      </c>
      <c r="AN331" s="12"/>
      <c r="AO331" s="12"/>
      <c r="AP331" s="12"/>
      <c r="AQ331" s="12"/>
      <c r="AR331" s="12"/>
      <c r="AS331" s="12"/>
      <c r="AT331" s="12"/>
      <c r="AU331" s="12"/>
      <c r="AV331" s="8" t="s">
        <v>327</v>
      </c>
      <c r="AW331" s="8"/>
      <c r="AX331" s="8"/>
      <c r="AY331" s="8"/>
      <c r="AZ331" s="8"/>
      <c r="BA331" s="8"/>
      <c r="BB331" s="8"/>
      <c r="BC331" s="8"/>
      <c r="BD331" s="11">
        <v>4.17E-4</v>
      </c>
      <c r="BE331" s="11"/>
      <c r="BF331" s="11"/>
      <c r="BG331" s="11"/>
      <c r="BH331" s="11"/>
      <c r="BI331" s="11"/>
      <c r="BJ331" s="11"/>
      <c r="BK331" s="11">
        <v>4.17E-4</v>
      </c>
      <c r="BL331" s="11"/>
      <c r="BM331" s="11"/>
      <c r="BN331" s="11"/>
      <c r="BO331" s="11"/>
      <c r="BP331" s="11"/>
      <c r="BQ331" s="11"/>
      <c r="BR331" s="10"/>
      <c r="BS331" s="10"/>
      <c r="BT331" s="10"/>
      <c r="BU331" s="10"/>
      <c r="BV331" s="10"/>
      <c r="BW331" s="10"/>
      <c r="BX331" s="10"/>
    </row>
    <row r="332" spans="1:76" x14ac:dyDescent="0.25">
      <c r="A332" s="10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12">
        <v>967.84</v>
      </c>
      <c r="AC332" s="12"/>
      <c r="AD332" s="12"/>
      <c r="AE332" s="12"/>
      <c r="AF332" s="12"/>
      <c r="AG332" s="12"/>
      <c r="AH332" s="12"/>
      <c r="AI332" s="12"/>
      <c r="AJ332" s="12"/>
      <c r="AK332" s="7">
        <v>1284.67</v>
      </c>
      <c r="AL332" s="7">
        <f t="shared" si="6"/>
        <v>2252.5100000000002</v>
      </c>
      <c r="AM332" s="12">
        <v>967.84</v>
      </c>
      <c r="AN332" s="12"/>
      <c r="AO332" s="12"/>
      <c r="AP332" s="12"/>
      <c r="AQ332" s="12"/>
      <c r="AR332" s="12"/>
      <c r="AS332" s="12"/>
      <c r="AT332" s="12"/>
      <c r="AU332" s="12"/>
      <c r="AV332" s="8" t="s">
        <v>328</v>
      </c>
      <c r="AW332" s="8"/>
      <c r="AX332" s="8"/>
      <c r="AY332" s="8"/>
      <c r="AZ332" s="8"/>
      <c r="BA332" s="8"/>
      <c r="BB332" s="8"/>
      <c r="BC332" s="8"/>
      <c r="BD332" s="11">
        <v>4.0032999999999999E-2</v>
      </c>
      <c r="BE332" s="11"/>
      <c r="BF332" s="11"/>
      <c r="BG332" s="11"/>
      <c r="BH332" s="11"/>
      <c r="BI332" s="11"/>
      <c r="BJ332" s="11"/>
      <c r="BK332" s="11">
        <v>4.0032999999999999E-2</v>
      </c>
      <c r="BL332" s="11"/>
      <c r="BM332" s="11"/>
      <c r="BN332" s="11"/>
      <c r="BO332" s="11"/>
      <c r="BP332" s="11"/>
      <c r="BQ332" s="11"/>
      <c r="BR332" s="10"/>
      <c r="BS332" s="10"/>
      <c r="BT332" s="10"/>
      <c r="BU332" s="10"/>
      <c r="BV332" s="10"/>
      <c r="BW332" s="10"/>
      <c r="BX332" s="10"/>
    </row>
    <row r="333" spans="1:76" x14ac:dyDescent="0.25">
      <c r="A333" s="10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12">
        <v>972.21</v>
      </c>
      <c r="AC333" s="12"/>
      <c r="AD333" s="12"/>
      <c r="AE333" s="12"/>
      <c r="AF333" s="12"/>
      <c r="AG333" s="12"/>
      <c r="AH333" s="12"/>
      <c r="AI333" s="12"/>
      <c r="AJ333" s="12"/>
      <c r="AK333" s="7">
        <v>1284.67</v>
      </c>
      <c r="AL333" s="7">
        <f t="shared" si="6"/>
        <v>2256.88</v>
      </c>
      <c r="AM333" s="12">
        <v>972.21</v>
      </c>
      <c r="AN333" s="12"/>
      <c r="AO333" s="12"/>
      <c r="AP333" s="12"/>
      <c r="AQ333" s="12"/>
      <c r="AR333" s="12"/>
      <c r="AS333" s="12"/>
      <c r="AT333" s="12"/>
      <c r="AU333" s="12"/>
      <c r="AV333" s="8" t="s">
        <v>329</v>
      </c>
      <c r="AW333" s="8"/>
      <c r="AX333" s="8"/>
      <c r="AY333" s="8"/>
      <c r="AZ333" s="8"/>
      <c r="BA333" s="8"/>
      <c r="BB333" s="8"/>
      <c r="BC333" s="8"/>
      <c r="BD333" s="11">
        <v>1.1939999999999999E-2</v>
      </c>
      <c r="BE333" s="11"/>
      <c r="BF333" s="11"/>
      <c r="BG333" s="11"/>
      <c r="BH333" s="11"/>
      <c r="BI333" s="11"/>
      <c r="BJ333" s="11"/>
      <c r="BK333" s="11">
        <v>1.1939999999999999E-2</v>
      </c>
      <c r="BL333" s="11"/>
      <c r="BM333" s="11"/>
      <c r="BN333" s="11"/>
      <c r="BO333" s="11"/>
      <c r="BP333" s="11"/>
      <c r="BQ333" s="11"/>
      <c r="BR333" s="10"/>
      <c r="BS333" s="10"/>
      <c r="BT333" s="10"/>
      <c r="BU333" s="10"/>
      <c r="BV333" s="10"/>
      <c r="BW333" s="10"/>
      <c r="BX333" s="10"/>
    </row>
    <row r="334" spans="1:76" x14ac:dyDescent="0.25">
      <c r="A334" s="10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12">
        <v>972.21</v>
      </c>
      <c r="AC334" s="12"/>
      <c r="AD334" s="12"/>
      <c r="AE334" s="12"/>
      <c r="AF334" s="12"/>
      <c r="AG334" s="12"/>
      <c r="AH334" s="12"/>
      <c r="AI334" s="12"/>
      <c r="AJ334" s="12"/>
      <c r="AK334" s="7">
        <v>1284.67</v>
      </c>
      <c r="AL334" s="7">
        <f t="shared" si="6"/>
        <v>2256.88</v>
      </c>
      <c r="AM334" s="12">
        <v>972.21</v>
      </c>
      <c r="AN334" s="12"/>
      <c r="AO334" s="12"/>
      <c r="AP334" s="12"/>
      <c r="AQ334" s="12"/>
      <c r="AR334" s="12"/>
      <c r="AS334" s="12"/>
      <c r="AT334" s="12"/>
      <c r="AU334" s="12"/>
      <c r="AV334" s="8" t="s">
        <v>330</v>
      </c>
      <c r="AW334" s="8"/>
      <c r="AX334" s="8"/>
      <c r="AY334" s="8"/>
      <c r="AZ334" s="8"/>
      <c r="BA334" s="8"/>
      <c r="BB334" s="8"/>
      <c r="BC334" s="8"/>
      <c r="BD334" s="11">
        <v>6.319E-3</v>
      </c>
      <c r="BE334" s="11"/>
      <c r="BF334" s="11"/>
      <c r="BG334" s="11"/>
      <c r="BH334" s="11"/>
      <c r="BI334" s="11"/>
      <c r="BJ334" s="11"/>
      <c r="BK334" s="11">
        <v>6.319E-3</v>
      </c>
      <c r="BL334" s="11"/>
      <c r="BM334" s="11"/>
      <c r="BN334" s="11"/>
      <c r="BO334" s="11"/>
      <c r="BP334" s="11"/>
      <c r="BQ334" s="11"/>
      <c r="BR334" s="10"/>
      <c r="BS334" s="10"/>
      <c r="BT334" s="10"/>
      <c r="BU334" s="10"/>
      <c r="BV334" s="10"/>
      <c r="BW334" s="10"/>
      <c r="BX334" s="10"/>
    </row>
    <row r="335" spans="1:76" x14ac:dyDescent="0.25">
      <c r="A335" s="10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12">
        <v>972.21</v>
      </c>
      <c r="AC335" s="12"/>
      <c r="AD335" s="12"/>
      <c r="AE335" s="12"/>
      <c r="AF335" s="12"/>
      <c r="AG335" s="12"/>
      <c r="AH335" s="12"/>
      <c r="AI335" s="12"/>
      <c r="AJ335" s="12"/>
      <c r="AK335" s="7">
        <v>1284.67</v>
      </c>
      <c r="AL335" s="7">
        <f t="shared" si="6"/>
        <v>2256.88</v>
      </c>
      <c r="AM335" s="12">
        <v>972.21</v>
      </c>
      <c r="AN335" s="12"/>
      <c r="AO335" s="12"/>
      <c r="AP335" s="12"/>
      <c r="AQ335" s="12"/>
      <c r="AR335" s="12"/>
      <c r="AS335" s="12"/>
      <c r="AT335" s="12"/>
      <c r="AU335" s="12"/>
      <c r="AV335" s="8" t="s">
        <v>331</v>
      </c>
      <c r="AW335" s="8"/>
      <c r="AX335" s="8"/>
      <c r="AY335" s="8"/>
      <c r="AZ335" s="8"/>
      <c r="BA335" s="8"/>
      <c r="BB335" s="8"/>
      <c r="BC335" s="8"/>
      <c r="BD335" s="11">
        <v>9.1120000000000003E-3</v>
      </c>
      <c r="BE335" s="11"/>
      <c r="BF335" s="11"/>
      <c r="BG335" s="11"/>
      <c r="BH335" s="11"/>
      <c r="BI335" s="11"/>
      <c r="BJ335" s="11"/>
      <c r="BK335" s="11">
        <v>9.1120000000000003E-3</v>
      </c>
      <c r="BL335" s="11"/>
      <c r="BM335" s="11"/>
      <c r="BN335" s="11"/>
      <c r="BO335" s="11"/>
      <c r="BP335" s="11"/>
      <c r="BQ335" s="11"/>
      <c r="BR335" s="10"/>
      <c r="BS335" s="10"/>
      <c r="BT335" s="10"/>
      <c r="BU335" s="10"/>
      <c r="BV335" s="10"/>
      <c r="BW335" s="10"/>
      <c r="BX335" s="10"/>
    </row>
    <row r="336" spans="1:76" x14ac:dyDescent="0.25">
      <c r="A336" s="10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12">
        <v>972.21</v>
      </c>
      <c r="AC336" s="12"/>
      <c r="AD336" s="12"/>
      <c r="AE336" s="12"/>
      <c r="AF336" s="12"/>
      <c r="AG336" s="12"/>
      <c r="AH336" s="12"/>
      <c r="AI336" s="12"/>
      <c r="AJ336" s="12"/>
      <c r="AK336" s="7">
        <v>1284.67</v>
      </c>
      <c r="AL336" s="7">
        <f t="shared" si="6"/>
        <v>2256.88</v>
      </c>
      <c r="AM336" s="12">
        <v>972.21</v>
      </c>
      <c r="AN336" s="12"/>
      <c r="AO336" s="12"/>
      <c r="AP336" s="12"/>
      <c r="AQ336" s="12"/>
      <c r="AR336" s="12"/>
      <c r="AS336" s="12"/>
      <c r="AT336" s="12"/>
      <c r="AU336" s="12"/>
      <c r="AV336" s="8" t="s">
        <v>332</v>
      </c>
      <c r="AW336" s="8"/>
      <c r="AX336" s="8"/>
      <c r="AY336" s="8"/>
      <c r="AZ336" s="8"/>
      <c r="BA336" s="8"/>
      <c r="BB336" s="8"/>
      <c r="BC336" s="8"/>
      <c r="BD336" s="11">
        <v>1.4576E-2</v>
      </c>
      <c r="BE336" s="11"/>
      <c r="BF336" s="11"/>
      <c r="BG336" s="11"/>
      <c r="BH336" s="11"/>
      <c r="BI336" s="11"/>
      <c r="BJ336" s="11"/>
      <c r="BK336" s="11">
        <v>1.4576E-2</v>
      </c>
      <c r="BL336" s="11"/>
      <c r="BM336" s="11"/>
      <c r="BN336" s="11"/>
      <c r="BO336" s="11"/>
      <c r="BP336" s="11"/>
      <c r="BQ336" s="11"/>
      <c r="BR336" s="10"/>
      <c r="BS336" s="10"/>
      <c r="BT336" s="10"/>
      <c r="BU336" s="10"/>
      <c r="BV336" s="10"/>
      <c r="BW336" s="10"/>
      <c r="BX336" s="10"/>
    </row>
    <row r="337" spans="1:76" x14ac:dyDescent="0.25">
      <c r="A337" s="10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12">
        <v>972.21</v>
      </c>
      <c r="AC337" s="12"/>
      <c r="AD337" s="12"/>
      <c r="AE337" s="12"/>
      <c r="AF337" s="12"/>
      <c r="AG337" s="12"/>
      <c r="AH337" s="12"/>
      <c r="AI337" s="12"/>
      <c r="AJ337" s="12"/>
      <c r="AK337" s="7">
        <v>1284.67</v>
      </c>
      <c r="AL337" s="7">
        <f t="shared" si="6"/>
        <v>2256.88</v>
      </c>
      <c r="AM337" s="12">
        <v>972.21</v>
      </c>
      <c r="AN337" s="12"/>
      <c r="AO337" s="12"/>
      <c r="AP337" s="12"/>
      <c r="AQ337" s="12"/>
      <c r="AR337" s="12"/>
      <c r="AS337" s="12"/>
      <c r="AT337" s="12"/>
      <c r="AU337" s="12"/>
      <c r="AV337" s="8" t="s">
        <v>333</v>
      </c>
      <c r="AW337" s="8"/>
      <c r="AX337" s="8"/>
      <c r="AY337" s="8"/>
      <c r="AZ337" s="8"/>
      <c r="BA337" s="8"/>
      <c r="BB337" s="8"/>
      <c r="BC337" s="8"/>
      <c r="BD337" s="11">
        <v>6.7990000000000004E-3</v>
      </c>
      <c r="BE337" s="11"/>
      <c r="BF337" s="11"/>
      <c r="BG337" s="11"/>
      <c r="BH337" s="11"/>
      <c r="BI337" s="11"/>
      <c r="BJ337" s="11"/>
      <c r="BK337" s="11">
        <v>6.7990000000000004E-3</v>
      </c>
      <c r="BL337" s="11"/>
      <c r="BM337" s="11"/>
      <c r="BN337" s="11"/>
      <c r="BO337" s="11"/>
      <c r="BP337" s="11"/>
      <c r="BQ337" s="11"/>
      <c r="BR337" s="10"/>
      <c r="BS337" s="10"/>
      <c r="BT337" s="10"/>
      <c r="BU337" s="10"/>
      <c r="BV337" s="10"/>
      <c r="BW337" s="10"/>
      <c r="BX337" s="10"/>
    </row>
    <row r="338" spans="1:76" x14ac:dyDescent="0.25">
      <c r="A338" s="10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12">
        <v>972.21</v>
      </c>
      <c r="AC338" s="12"/>
      <c r="AD338" s="12"/>
      <c r="AE338" s="12"/>
      <c r="AF338" s="12"/>
      <c r="AG338" s="12"/>
      <c r="AH338" s="12"/>
      <c r="AI338" s="12"/>
      <c r="AJ338" s="12"/>
      <c r="AK338" s="7">
        <v>1284.67</v>
      </c>
      <c r="AL338" s="7">
        <f t="shared" si="6"/>
        <v>2256.88</v>
      </c>
      <c r="AM338" s="12">
        <v>972.21</v>
      </c>
      <c r="AN338" s="12"/>
      <c r="AO338" s="12"/>
      <c r="AP338" s="12"/>
      <c r="AQ338" s="12"/>
      <c r="AR338" s="12"/>
      <c r="AS338" s="12"/>
      <c r="AT338" s="12"/>
      <c r="AU338" s="12"/>
      <c r="AV338" s="8" t="s">
        <v>334</v>
      </c>
      <c r="AW338" s="8"/>
      <c r="AX338" s="8"/>
      <c r="AY338" s="8"/>
      <c r="AZ338" s="8"/>
      <c r="BA338" s="8"/>
      <c r="BB338" s="8"/>
      <c r="BC338" s="8"/>
      <c r="BD338" s="11">
        <v>7.3130000000000001E-3</v>
      </c>
      <c r="BE338" s="11"/>
      <c r="BF338" s="11"/>
      <c r="BG338" s="11"/>
      <c r="BH338" s="11"/>
      <c r="BI338" s="11"/>
      <c r="BJ338" s="11"/>
      <c r="BK338" s="11">
        <v>7.3130000000000001E-3</v>
      </c>
      <c r="BL338" s="11"/>
      <c r="BM338" s="11"/>
      <c r="BN338" s="11"/>
      <c r="BO338" s="11"/>
      <c r="BP338" s="11"/>
      <c r="BQ338" s="11"/>
      <c r="BR338" s="10"/>
      <c r="BS338" s="10"/>
      <c r="BT338" s="10"/>
      <c r="BU338" s="10"/>
      <c r="BV338" s="10"/>
      <c r="BW338" s="10"/>
      <c r="BX338" s="10"/>
    </row>
    <row r="339" spans="1:76" x14ac:dyDescent="0.25">
      <c r="A339" s="10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12">
        <v>972.21</v>
      </c>
      <c r="AC339" s="12"/>
      <c r="AD339" s="12"/>
      <c r="AE339" s="12"/>
      <c r="AF339" s="12"/>
      <c r="AG339" s="12"/>
      <c r="AH339" s="12"/>
      <c r="AI339" s="12"/>
      <c r="AJ339" s="12"/>
      <c r="AK339" s="7">
        <v>1284.67</v>
      </c>
      <c r="AL339" s="7">
        <f t="shared" si="6"/>
        <v>2256.88</v>
      </c>
      <c r="AM339" s="12">
        <v>972.21</v>
      </c>
      <c r="AN339" s="12"/>
      <c r="AO339" s="12"/>
      <c r="AP339" s="12"/>
      <c r="AQ339" s="12"/>
      <c r="AR339" s="12"/>
      <c r="AS339" s="12"/>
      <c r="AT339" s="12"/>
      <c r="AU339" s="12"/>
      <c r="AV339" s="8" t="s">
        <v>335</v>
      </c>
      <c r="AW339" s="8"/>
      <c r="AX339" s="8"/>
      <c r="AY339" s="8"/>
      <c r="AZ339" s="8"/>
      <c r="BA339" s="8"/>
      <c r="BB339" s="8"/>
      <c r="BC339" s="8"/>
      <c r="BD339" s="11">
        <v>4.2599999999999999E-3</v>
      </c>
      <c r="BE339" s="11"/>
      <c r="BF339" s="11"/>
      <c r="BG339" s="11"/>
      <c r="BH339" s="11"/>
      <c r="BI339" s="11"/>
      <c r="BJ339" s="11"/>
      <c r="BK339" s="11">
        <v>4.2599999999999999E-3</v>
      </c>
      <c r="BL339" s="11"/>
      <c r="BM339" s="11"/>
      <c r="BN339" s="11"/>
      <c r="BO339" s="11"/>
      <c r="BP339" s="11"/>
      <c r="BQ339" s="11"/>
      <c r="BR339" s="10"/>
      <c r="BS339" s="10"/>
      <c r="BT339" s="10"/>
      <c r="BU339" s="10"/>
      <c r="BV339" s="10"/>
      <c r="BW339" s="10"/>
      <c r="BX339" s="10"/>
    </row>
    <row r="340" spans="1:76" x14ac:dyDescent="0.25">
      <c r="A340" s="10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12">
        <v>972.21</v>
      </c>
      <c r="AC340" s="12"/>
      <c r="AD340" s="12"/>
      <c r="AE340" s="12"/>
      <c r="AF340" s="12"/>
      <c r="AG340" s="12"/>
      <c r="AH340" s="12"/>
      <c r="AI340" s="12"/>
      <c r="AJ340" s="12"/>
      <c r="AK340" s="7">
        <v>1284.67</v>
      </c>
      <c r="AL340" s="7">
        <f t="shared" si="6"/>
        <v>2256.88</v>
      </c>
      <c r="AM340" s="12">
        <v>972.21</v>
      </c>
      <c r="AN340" s="12"/>
      <c r="AO340" s="12"/>
      <c r="AP340" s="12"/>
      <c r="AQ340" s="12"/>
      <c r="AR340" s="12"/>
      <c r="AS340" s="12"/>
      <c r="AT340" s="12"/>
      <c r="AU340" s="12"/>
      <c r="AV340" s="8" t="s">
        <v>336</v>
      </c>
      <c r="AW340" s="8"/>
      <c r="AX340" s="8"/>
      <c r="AY340" s="8"/>
      <c r="AZ340" s="8"/>
      <c r="BA340" s="8"/>
      <c r="BB340" s="8"/>
      <c r="BC340" s="8"/>
      <c r="BD340" s="11">
        <v>1.7406999999999999E-2</v>
      </c>
      <c r="BE340" s="11"/>
      <c r="BF340" s="11"/>
      <c r="BG340" s="11"/>
      <c r="BH340" s="11"/>
      <c r="BI340" s="11"/>
      <c r="BJ340" s="11"/>
      <c r="BK340" s="11">
        <v>1.7406999999999999E-2</v>
      </c>
      <c r="BL340" s="11"/>
      <c r="BM340" s="11"/>
      <c r="BN340" s="11"/>
      <c r="BO340" s="11"/>
      <c r="BP340" s="11"/>
      <c r="BQ340" s="11"/>
      <c r="BR340" s="10"/>
      <c r="BS340" s="10"/>
      <c r="BT340" s="10"/>
      <c r="BU340" s="10"/>
      <c r="BV340" s="10"/>
      <c r="BW340" s="10"/>
      <c r="BX340" s="10"/>
    </row>
    <row r="341" spans="1:76" x14ac:dyDescent="0.25">
      <c r="A341" s="10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12">
        <v>972.21</v>
      </c>
      <c r="AC341" s="12"/>
      <c r="AD341" s="12"/>
      <c r="AE341" s="12"/>
      <c r="AF341" s="12"/>
      <c r="AG341" s="12"/>
      <c r="AH341" s="12"/>
      <c r="AI341" s="12"/>
      <c r="AJ341" s="12"/>
      <c r="AK341" s="7">
        <v>1284.67</v>
      </c>
      <c r="AL341" s="7">
        <f t="shared" si="6"/>
        <v>2256.88</v>
      </c>
      <c r="AM341" s="12">
        <v>972.21</v>
      </c>
      <c r="AN341" s="12"/>
      <c r="AO341" s="12"/>
      <c r="AP341" s="12"/>
      <c r="AQ341" s="12"/>
      <c r="AR341" s="12"/>
      <c r="AS341" s="12"/>
      <c r="AT341" s="12"/>
      <c r="AU341" s="12"/>
      <c r="AV341" s="8" t="s">
        <v>337</v>
      </c>
      <c r="AW341" s="8"/>
      <c r="AX341" s="8"/>
      <c r="AY341" s="8"/>
      <c r="AZ341" s="8"/>
      <c r="BA341" s="8"/>
      <c r="BB341" s="8"/>
      <c r="BC341" s="8"/>
      <c r="BD341" s="11">
        <v>3.0300000000000001E-3</v>
      </c>
      <c r="BE341" s="11"/>
      <c r="BF341" s="11"/>
      <c r="BG341" s="11"/>
      <c r="BH341" s="11"/>
      <c r="BI341" s="11"/>
      <c r="BJ341" s="11"/>
      <c r="BK341" s="11">
        <v>3.0300000000000001E-3</v>
      </c>
      <c r="BL341" s="11"/>
      <c r="BM341" s="11"/>
      <c r="BN341" s="11"/>
      <c r="BO341" s="11"/>
      <c r="BP341" s="11"/>
      <c r="BQ341" s="11"/>
      <c r="BR341" s="10"/>
      <c r="BS341" s="10"/>
      <c r="BT341" s="10"/>
      <c r="BU341" s="10"/>
      <c r="BV341" s="10"/>
      <c r="BW341" s="10"/>
      <c r="BX341" s="10"/>
    </row>
    <row r="342" spans="1:76" x14ac:dyDescent="0.25">
      <c r="A342" s="10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12">
        <v>990.17</v>
      </c>
      <c r="AC342" s="12"/>
      <c r="AD342" s="12"/>
      <c r="AE342" s="12"/>
      <c r="AF342" s="12"/>
      <c r="AG342" s="12"/>
      <c r="AH342" s="12"/>
      <c r="AI342" s="12"/>
      <c r="AJ342" s="12"/>
      <c r="AK342" s="7">
        <v>1284.67</v>
      </c>
      <c r="AL342" s="7">
        <f t="shared" si="6"/>
        <v>2274.84</v>
      </c>
      <c r="AM342" s="12">
        <v>990.17</v>
      </c>
      <c r="AN342" s="12"/>
      <c r="AO342" s="12"/>
      <c r="AP342" s="12"/>
      <c r="AQ342" s="12"/>
      <c r="AR342" s="12"/>
      <c r="AS342" s="12"/>
      <c r="AT342" s="12"/>
      <c r="AU342" s="12"/>
      <c r="AV342" s="8" t="s">
        <v>338</v>
      </c>
      <c r="AW342" s="8"/>
      <c r="AX342" s="8"/>
      <c r="AY342" s="8"/>
      <c r="AZ342" s="8"/>
      <c r="BA342" s="8"/>
      <c r="BB342" s="8"/>
      <c r="BC342" s="8"/>
      <c r="BD342" s="11">
        <v>1.39E-3</v>
      </c>
      <c r="BE342" s="11"/>
      <c r="BF342" s="11"/>
      <c r="BG342" s="11"/>
      <c r="BH342" s="11"/>
      <c r="BI342" s="11"/>
      <c r="BJ342" s="11"/>
      <c r="BK342" s="11">
        <v>1.39E-3</v>
      </c>
      <c r="BL342" s="11"/>
      <c r="BM342" s="11"/>
      <c r="BN342" s="11"/>
      <c r="BO342" s="11"/>
      <c r="BP342" s="11"/>
      <c r="BQ342" s="11"/>
      <c r="BR342" s="10"/>
      <c r="BS342" s="10"/>
      <c r="BT342" s="10"/>
      <c r="BU342" s="10"/>
      <c r="BV342" s="10"/>
      <c r="BW342" s="10"/>
      <c r="BX342" s="10"/>
    </row>
    <row r="343" spans="1:76" x14ac:dyDescent="0.25">
      <c r="A343" s="10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12">
        <v>972.21</v>
      </c>
      <c r="AC343" s="12"/>
      <c r="AD343" s="12"/>
      <c r="AE343" s="12"/>
      <c r="AF343" s="12"/>
      <c r="AG343" s="12"/>
      <c r="AH343" s="12"/>
      <c r="AI343" s="12"/>
      <c r="AJ343" s="12"/>
      <c r="AK343" s="7">
        <v>1284.67</v>
      </c>
      <c r="AL343" s="7">
        <f t="shared" si="6"/>
        <v>2256.88</v>
      </c>
      <c r="AM343" s="12">
        <v>972.21</v>
      </c>
      <c r="AN343" s="12"/>
      <c r="AO343" s="12"/>
      <c r="AP343" s="12"/>
      <c r="AQ343" s="12"/>
      <c r="AR343" s="12"/>
      <c r="AS343" s="12"/>
      <c r="AT343" s="12"/>
      <c r="AU343" s="12"/>
      <c r="AV343" s="8" t="s">
        <v>339</v>
      </c>
      <c r="AW343" s="8"/>
      <c r="AX343" s="8"/>
      <c r="AY343" s="8"/>
      <c r="AZ343" s="8"/>
      <c r="BA343" s="8"/>
      <c r="BB343" s="8"/>
      <c r="BC343" s="8"/>
      <c r="BD343" s="11">
        <v>6.4409999999999997E-3</v>
      </c>
      <c r="BE343" s="11"/>
      <c r="BF343" s="11"/>
      <c r="BG343" s="11"/>
      <c r="BH343" s="11"/>
      <c r="BI343" s="11"/>
      <c r="BJ343" s="11"/>
      <c r="BK343" s="11">
        <v>6.4409999999999997E-3</v>
      </c>
      <c r="BL343" s="11"/>
      <c r="BM343" s="11"/>
      <c r="BN343" s="11"/>
      <c r="BO343" s="11"/>
      <c r="BP343" s="11"/>
      <c r="BQ343" s="11"/>
      <c r="BR343" s="10"/>
      <c r="BS343" s="10"/>
      <c r="BT343" s="10"/>
      <c r="BU343" s="10"/>
      <c r="BV343" s="10"/>
      <c r="BW343" s="10"/>
      <c r="BX343" s="10"/>
    </row>
    <row r="344" spans="1:76" x14ac:dyDescent="0.25">
      <c r="A344" s="10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12">
        <v>972.21</v>
      </c>
      <c r="AC344" s="12"/>
      <c r="AD344" s="12"/>
      <c r="AE344" s="12"/>
      <c r="AF344" s="12"/>
      <c r="AG344" s="12"/>
      <c r="AH344" s="12"/>
      <c r="AI344" s="12"/>
      <c r="AJ344" s="12"/>
      <c r="AK344" s="7">
        <v>1284.67</v>
      </c>
      <c r="AL344" s="7">
        <f t="shared" si="6"/>
        <v>2256.88</v>
      </c>
      <c r="AM344" s="12">
        <v>972.21</v>
      </c>
      <c r="AN344" s="12"/>
      <c r="AO344" s="12"/>
      <c r="AP344" s="12"/>
      <c r="AQ344" s="12"/>
      <c r="AR344" s="12"/>
      <c r="AS344" s="12"/>
      <c r="AT344" s="12"/>
      <c r="AU344" s="12"/>
      <c r="AV344" s="8" t="s">
        <v>340</v>
      </c>
      <c r="AW344" s="8"/>
      <c r="AX344" s="8"/>
      <c r="AY344" s="8"/>
      <c r="AZ344" s="8"/>
      <c r="BA344" s="8"/>
      <c r="BB344" s="8"/>
      <c r="BC344" s="8"/>
      <c r="BD344" s="11">
        <v>1.041E-3</v>
      </c>
      <c r="BE344" s="11"/>
      <c r="BF344" s="11"/>
      <c r="BG344" s="11"/>
      <c r="BH344" s="11"/>
      <c r="BI344" s="11"/>
      <c r="BJ344" s="11"/>
      <c r="BK344" s="11">
        <v>1.041E-3</v>
      </c>
      <c r="BL344" s="11"/>
      <c r="BM344" s="11"/>
      <c r="BN344" s="11"/>
      <c r="BO344" s="11"/>
      <c r="BP344" s="11"/>
      <c r="BQ344" s="11"/>
      <c r="BR344" s="10"/>
      <c r="BS344" s="10"/>
      <c r="BT344" s="10"/>
      <c r="BU344" s="10"/>
      <c r="BV344" s="10"/>
      <c r="BW344" s="10"/>
      <c r="BX344" s="10"/>
    </row>
    <row r="345" spans="1:76" x14ac:dyDescent="0.25">
      <c r="A345" s="10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12">
        <v>972.21</v>
      </c>
      <c r="AC345" s="12"/>
      <c r="AD345" s="12"/>
      <c r="AE345" s="12"/>
      <c r="AF345" s="12"/>
      <c r="AG345" s="12"/>
      <c r="AH345" s="12"/>
      <c r="AI345" s="12"/>
      <c r="AJ345" s="12"/>
      <c r="AK345" s="7">
        <v>1284.67</v>
      </c>
      <c r="AL345" s="7">
        <f t="shared" si="6"/>
        <v>2256.88</v>
      </c>
      <c r="AM345" s="12">
        <v>972.21</v>
      </c>
      <c r="AN345" s="12"/>
      <c r="AO345" s="12"/>
      <c r="AP345" s="12"/>
      <c r="AQ345" s="12"/>
      <c r="AR345" s="12"/>
      <c r="AS345" s="12"/>
      <c r="AT345" s="12"/>
      <c r="AU345" s="12"/>
      <c r="AV345" s="8" t="s">
        <v>341</v>
      </c>
      <c r="AW345" s="8"/>
      <c r="AX345" s="8"/>
      <c r="AY345" s="8"/>
      <c r="AZ345" s="8"/>
      <c r="BA345" s="8"/>
      <c r="BB345" s="8"/>
      <c r="BC345" s="8"/>
      <c r="BD345" s="11">
        <v>3.5760000000000002E-3</v>
      </c>
      <c r="BE345" s="11"/>
      <c r="BF345" s="11"/>
      <c r="BG345" s="11"/>
      <c r="BH345" s="11"/>
      <c r="BI345" s="11"/>
      <c r="BJ345" s="11"/>
      <c r="BK345" s="11">
        <v>3.5760000000000002E-3</v>
      </c>
      <c r="BL345" s="11"/>
      <c r="BM345" s="11"/>
      <c r="BN345" s="11"/>
      <c r="BO345" s="11"/>
      <c r="BP345" s="11"/>
      <c r="BQ345" s="11"/>
      <c r="BR345" s="10"/>
      <c r="BS345" s="10"/>
      <c r="BT345" s="10"/>
      <c r="BU345" s="10"/>
      <c r="BV345" s="10"/>
      <c r="BW345" s="10"/>
      <c r="BX345" s="10"/>
    </row>
    <row r="346" spans="1:76" x14ac:dyDescent="0.25">
      <c r="A346" s="10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12">
        <v>972.21</v>
      </c>
      <c r="AC346" s="12"/>
      <c r="AD346" s="12"/>
      <c r="AE346" s="12"/>
      <c r="AF346" s="12"/>
      <c r="AG346" s="12"/>
      <c r="AH346" s="12"/>
      <c r="AI346" s="12"/>
      <c r="AJ346" s="12"/>
      <c r="AK346" s="7">
        <v>1284.67</v>
      </c>
      <c r="AL346" s="7">
        <f t="shared" si="6"/>
        <v>2256.88</v>
      </c>
      <c r="AM346" s="12">
        <v>972.21</v>
      </c>
      <c r="AN346" s="12"/>
      <c r="AO346" s="12"/>
      <c r="AP346" s="12"/>
      <c r="AQ346" s="12"/>
      <c r="AR346" s="12"/>
      <c r="AS346" s="12"/>
      <c r="AT346" s="12"/>
      <c r="AU346" s="12"/>
      <c r="AV346" s="8" t="s">
        <v>342</v>
      </c>
      <c r="AW346" s="8"/>
      <c r="AX346" s="8"/>
      <c r="AY346" s="8"/>
      <c r="AZ346" s="8"/>
      <c r="BA346" s="8"/>
      <c r="BB346" s="8"/>
      <c r="BC346" s="8"/>
      <c r="BD346" s="11">
        <v>5.7134999999999998E-2</v>
      </c>
      <c r="BE346" s="11"/>
      <c r="BF346" s="11"/>
      <c r="BG346" s="11"/>
      <c r="BH346" s="11"/>
      <c r="BI346" s="11"/>
      <c r="BJ346" s="11"/>
      <c r="BK346" s="11">
        <v>5.7134999999999998E-2</v>
      </c>
      <c r="BL346" s="11"/>
      <c r="BM346" s="11"/>
      <c r="BN346" s="11"/>
      <c r="BO346" s="11"/>
      <c r="BP346" s="11"/>
      <c r="BQ346" s="11"/>
      <c r="BR346" s="10"/>
      <c r="BS346" s="10"/>
      <c r="BT346" s="10"/>
      <c r="BU346" s="10"/>
      <c r="BV346" s="10"/>
      <c r="BW346" s="10"/>
      <c r="BX346" s="10"/>
    </row>
    <row r="347" spans="1:76" x14ac:dyDescent="0.25">
      <c r="A347" s="10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12">
        <v>967.84</v>
      </c>
      <c r="AC347" s="12"/>
      <c r="AD347" s="12"/>
      <c r="AE347" s="12"/>
      <c r="AF347" s="12"/>
      <c r="AG347" s="12"/>
      <c r="AH347" s="12"/>
      <c r="AI347" s="12"/>
      <c r="AJ347" s="12"/>
      <c r="AK347" s="7">
        <v>1284.67</v>
      </c>
      <c r="AL347" s="7">
        <f t="shared" si="6"/>
        <v>2252.5100000000002</v>
      </c>
      <c r="AM347" s="12">
        <v>967.84</v>
      </c>
      <c r="AN347" s="12"/>
      <c r="AO347" s="12"/>
      <c r="AP347" s="12"/>
      <c r="AQ347" s="12"/>
      <c r="AR347" s="12"/>
      <c r="AS347" s="12"/>
      <c r="AT347" s="12"/>
      <c r="AU347" s="12"/>
      <c r="AV347" s="8" t="s">
        <v>343</v>
      </c>
      <c r="AW347" s="8"/>
      <c r="AX347" s="8"/>
      <c r="AY347" s="8"/>
      <c r="AZ347" s="8"/>
      <c r="BA347" s="8"/>
      <c r="BB347" s="8"/>
      <c r="BC347" s="8"/>
      <c r="BD347" s="11">
        <v>6.2404000000000001E-2</v>
      </c>
      <c r="BE347" s="11"/>
      <c r="BF347" s="11"/>
      <c r="BG347" s="11"/>
      <c r="BH347" s="11"/>
      <c r="BI347" s="11"/>
      <c r="BJ347" s="11"/>
      <c r="BK347" s="11">
        <v>6.2404000000000001E-2</v>
      </c>
      <c r="BL347" s="11"/>
      <c r="BM347" s="11"/>
      <c r="BN347" s="11"/>
      <c r="BO347" s="11"/>
      <c r="BP347" s="11"/>
      <c r="BQ347" s="11"/>
      <c r="BR347" s="10"/>
      <c r="BS347" s="10"/>
      <c r="BT347" s="10"/>
      <c r="BU347" s="10"/>
      <c r="BV347" s="10"/>
      <c r="BW347" s="10"/>
      <c r="BX347" s="10"/>
    </row>
    <row r="348" spans="1:76" x14ac:dyDescent="0.25">
      <c r="A348" s="10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12">
        <v>972.21</v>
      </c>
      <c r="AC348" s="12"/>
      <c r="AD348" s="12"/>
      <c r="AE348" s="12"/>
      <c r="AF348" s="12"/>
      <c r="AG348" s="12"/>
      <c r="AH348" s="12"/>
      <c r="AI348" s="12"/>
      <c r="AJ348" s="12"/>
      <c r="AK348" s="7">
        <v>1284.67</v>
      </c>
      <c r="AL348" s="7">
        <f t="shared" si="6"/>
        <v>2256.88</v>
      </c>
      <c r="AM348" s="12">
        <v>972.21</v>
      </c>
      <c r="AN348" s="12"/>
      <c r="AO348" s="12"/>
      <c r="AP348" s="12"/>
      <c r="AQ348" s="12"/>
      <c r="AR348" s="12"/>
      <c r="AS348" s="12"/>
      <c r="AT348" s="12"/>
      <c r="AU348" s="12"/>
      <c r="AV348" s="8" t="s">
        <v>344</v>
      </c>
      <c r="AW348" s="8"/>
      <c r="AX348" s="8"/>
      <c r="AY348" s="8"/>
      <c r="AZ348" s="8"/>
      <c r="BA348" s="8"/>
      <c r="BB348" s="8"/>
      <c r="BC348" s="8"/>
      <c r="BD348" s="11">
        <v>1.7465999999999999E-2</v>
      </c>
      <c r="BE348" s="11"/>
      <c r="BF348" s="11"/>
      <c r="BG348" s="11"/>
      <c r="BH348" s="11"/>
      <c r="BI348" s="11"/>
      <c r="BJ348" s="11"/>
      <c r="BK348" s="11">
        <v>1.7465999999999999E-2</v>
      </c>
      <c r="BL348" s="11"/>
      <c r="BM348" s="11"/>
      <c r="BN348" s="11"/>
      <c r="BO348" s="11"/>
      <c r="BP348" s="11"/>
      <c r="BQ348" s="11"/>
      <c r="BR348" s="10"/>
      <c r="BS348" s="10"/>
      <c r="BT348" s="10"/>
      <c r="BU348" s="10"/>
      <c r="BV348" s="10"/>
      <c r="BW348" s="10"/>
      <c r="BX348" s="10"/>
    </row>
    <row r="349" spans="1:76" x14ac:dyDescent="0.25">
      <c r="A349" s="10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12">
        <v>972.21</v>
      </c>
      <c r="AC349" s="12"/>
      <c r="AD349" s="12"/>
      <c r="AE349" s="12"/>
      <c r="AF349" s="12"/>
      <c r="AG349" s="12"/>
      <c r="AH349" s="12"/>
      <c r="AI349" s="12"/>
      <c r="AJ349" s="12"/>
      <c r="AK349" s="7">
        <v>1284.67</v>
      </c>
      <c r="AL349" s="7">
        <f t="shared" si="6"/>
        <v>2256.88</v>
      </c>
      <c r="AM349" s="12">
        <v>972.21</v>
      </c>
      <c r="AN349" s="12"/>
      <c r="AO349" s="12"/>
      <c r="AP349" s="12"/>
      <c r="AQ349" s="12"/>
      <c r="AR349" s="12"/>
      <c r="AS349" s="12"/>
      <c r="AT349" s="12"/>
      <c r="AU349" s="12"/>
      <c r="AV349" s="8" t="s">
        <v>345</v>
      </c>
      <c r="AW349" s="8"/>
      <c r="AX349" s="8"/>
      <c r="AY349" s="8"/>
      <c r="AZ349" s="8"/>
      <c r="BA349" s="8"/>
      <c r="BB349" s="8"/>
      <c r="BC349" s="8"/>
      <c r="BD349" s="11">
        <v>3.356E-3</v>
      </c>
      <c r="BE349" s="11"/>
      <c r="BF349" s="11"/>
      <c r="BG349" s="11"/>
      <c r="BH349" s="11"/>
      <c r="BI349" s="11"/>
      <c r="BJ349" s="11"/>
      <c r="BK349" s="11">
        <v>3.356E-3</v>
      </c>
      <c r="BL349" s="11"/>
      <c r="BM349" s="11"/>
      <c r="BN349" s="11"/>
      <c r="BO349" s="11"/>
      <c r="BP349" s="11"/>
      <c r="BQ349" s="11"/>
      <c r="BR349" s="10"/>
      <c r="BS349" s="10"/>
      <c r="BT349" s="10"/>
      <c r="BU349" s="10"/>
      <c r="BV349" s="10"/>
      <c r="BW349" s="10"/>
      <c r="BX349" s="10"/>
    </row>
    <row r="350" spans="1:76" x14ac:dyDescent="0.25">
      <c r="A350" s="10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12">
        <v>972.21</v>
      </c>
      <c r="AC350" s="12"/>
      <c r="AD350" s="12"/>
      <c r="AE350" s="12"/>
      <c r="AF350" s="12"/>
      <c r="AG350" s="12"/>
      <c r="AH350" s="12"/>
      <c r="AI350" s="12"/>
      <c r="AJ350" s="12"/>
      <c r="AK350" s="7">
        <v>1284.67</v>
      </c>
      <c r="AL350" s="7">
        <f t="shared" si="6"/>
        <v>2256.88</v>
      </c>
      <c r="AM350" s="12">
        <v>972.21</v>
      </c>
      <c r="AN350" s="12"/>
      <c r="AO350" s="12"/>
      <c r="AP350" s="12"/>
      <c r="AQ350" s="12"/>
      <c r="AR350" s="12"/>
      <c r="AS350" s="12"/>
      <c r="AT350" s="12"/>
      <c r="AU350" s="12"/>
      <c r="AV350" s="8" t="s">
        <v>346</v>
      </c>
      <c r="AW350" s="8"/>
      <c r="AX350" s="8"/>
      <c r="AY350" s="8"/>
      <c r="AZ350" s="8"/>
      <c r="BA350" s="8"/>
      <c r="BB350" s="8"/>
      <c r="BC350" s="8"/>
      <c r="BD350" s="11">
        <v>9.77E-4</v>
      </c>
      <c r="BE350" s="11"/>
      <c r="BF350" s="11"/>
      <c r="BG350" s="11"/>
      <c r="BH350" s="11"/>
      <c r="BI350" s="11"/>
      <c r="BJ350" s="11"/>
      <c r="BK350" s="11">
        <v>9.77E-4</v>
      </c>
      <c r="BL350" s="11"/>
      <c r="BM350" s="11"/>
      <c r="BN350" s="11"/>
      <c r="BO350" s="11"/>
      <c r="BP350" s="11"/>
      <c r="BQ350" s="11"/>
      <c r="BR350" s="10"/>
      <c r="BS350" s="10"/>
      <c r="BT350" s="10"/>
      <c r="BU350" s="10"/>
      <c r="BV350" s="10"/>
      <c r="BW350" s="10"/>
      <c r="BX350" s="10"/>
    </row>
    <row r="351" spans="1:76" x14ac:dyDescent="0.25">
      <c r="A351" s="10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12">
        <v>972.21</v>
      </c>
      <c r="AC351" s="12"/>
      <c r="AD351" s="12"/>
      <c r="AE351" s="12"/>
      <c r="AF351" s="12"/>
      <c r="AG351" s="12"/>
      <c r="AH351" s="12"/>
      <c r="AI351" s="12"/>
      <c r="AJ351" s="12"/>
      <c r="AK351" s="7">
        <v>1284.67</v>
      </c>
      <c r="AL351" s="7">
        <f t="shared" si="6"/>
        <v>2256.88</v>
      </c>
      <c r="AM351" s="12">
        <v>972.21</v>
      </c>
      <c r="AN351" s="12"/>
      <c r="AO351" s="12"/>
      <c r="AP351" s="12"/>
      <c r="AQ351" s="12"/>
      <c r="AR351" s="12"/>
      <c r="AS351" s="12"/>
      <c r="AT351" s="12"/>
      <c r="AU351" s="12"/>
      <c r="AV351" s="8" t="s">
        <v>347</v>
      </c>
      <c r="AW351" s="8"/>
      <c r="AX351" s="8"/>
      <c r="AY351" s="8"/>
      <c r="AZ351" s="8"/>
      <c r="BA351" s="8"/>
      <c r="BB351" s="8"/>
      <c r="BC351" s="8"/>
      <c r="BD351" s="11">
        <v>2.5332E-2</v>
      </c>
      <c r="BE351" s="11"/>
      <c r="BF351" s="11"/>
      <c r="BG351" s="11"/>
      <c r="BH351" s="11"/>
      <c r="BI351" s="11"/>
      <c r="BJ351" s="11"/>
      <c r="BK351" s="11">
        <v>2.5332E-2</v>
      </c>
      <c r="BL351" s="11"/>
      <c r="BM351" s="11"/>
      <c r="BN351" s="11"/>
      <c r="BO351" s="11"/>
      <c r="BP351" s="11"/>
      <c r="BQ351" s="11"/>
      <c r="BR351" s="10"/>
      <c r="BS351" s="10"/>
      <c r="BT351" s="10"/>
      <c r="BU351" s="10"/>
      <c r="BV351" s="10"/>
      <c r="BW351" s="10"/>
      <c r="BX351" s="10"/>
    </row>
    <row r="352" spans="1:76" x14ac:dyDescent="0.25">
      <c r="A352" s="10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12">
        <v>990.17</v>
      </c>
      <c r="AC352" s="12"/>
      <c r="AD352" s="12"/>
      <c r="AE352" s="12"/>
      <c r="AF352" s="12"/>
      <c r="AG352" s="12"/>
      <c r="AH352" s="12"/>
      <c r="AI352" s="12"/>
      <c r="AJ352" s="12"/>
      <c r="AK352" s="7">
        <v>1284.67</v>
      </c>
      <c r="AL352" s="7">
        <f t="shared" si="6"/>
        <v>2274.84</v>
      </c>
      <c r="AM352" s="12">
        <v>990.17</v>
      </c>
      <c r="AN352" s="12"/>
      <c r="AO352" s="12"/>
      <c r="AP352" s="12"/>
      <c r="AQ352" s="12"/>
      <c r="AR352" s="12"/>
      <c r="AS352" s="12"/>
      <c r="AT352" s="12"/>
      <c r="AU352" s="12"/>
      <c r="AV352" s="8" t="s">
        <v>348</v>
      </c>
      <c r="AW352" s="8"/>
      <c r="AX352" s="8"/>
      <c r="AY352" s="8"/>
      <c r="AZ352" s="8"/>
      <c r="BA352" s="8"/>
      <c r="BB352" s="8"/>
      <c r="BC352" s="8"/>
      <c r="BD352" s="11">
        <v>2.4740000000000001E-3</v>
      </c>
      <c r="BE352" s="11"/>
      <c r="BF352" s="11"/>
      <c r="BG352" s="11"/>
      <c r="BH352" s="11"/>
      <c r="BI352" s="11"/>
      <c r="BJ352" s="11"/>
      <c r="BK352" s="11">
        <v>2.4740000000000001E-3</v>
      </c>
      <c r="BL352" s="11"/>
      <c r="BM352" s="11"/>
      <c r="BN352" s="11"/>
      <c r="BO352" s="11"/>
      <c r="BP352" s="11"/>
      <c r="BQ352" s="11"/>
      <c r="BR352" s="10"/>
      <c r="BS352" s="10"/>
      <c r="BT352" s="10"/>
      <c r="BU352" s="10"/>
      <c r="BV352" s="10"/>
      <c r="BW352" s="10"/>
      <c r="BX352" s="10"/>
    </row>
    <row r="353" spans="1:76" x14ac:dyDescent="0.25">
      <c r="A353" s="10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12">
        <v>972.21</v>
      </c>
      <c r="AC353" s="12"/>
      <c r="AD353" s="12"/>
      <c r="AE353" s="12"/>
      <c r="AF353" s="12"/>
      <c r="AG353" s="12"/>
      <c r="AH353" s="12"/>
      <c r="AI353" s="12"/>
      <c r="AJ353" s="12"/>
      <c r="AK353" s="7">
        <v>1284.67</v>
      </c>
      <c r="AL353" s="7">
        <f t="shared" si="6"/>
        <v>2256.88</v>
      </c>
      <c r="AM353" s="12">
        <v>972.21</v>
      </c>
      <c r="AN353" s="12"/>
      <c r="AO353" s="12"/>
      <c r="AP353" s="12"/>
      <c r="AQ353" s="12"/>
      <c r="AR353" s="12"/>
      <c r="AS353" s="12"/>
      <c r="AT353" s="12"/>
      <c r="AU353" s="12"/>
      <c r="AV353" s="8" t="s">
        <v>349</v>
      </c>
      <c r="AW353" s="8"/>
      <c r="AX353" s="8"/>
      <c r="AY353" s="8"/>
      <c r="AZ353" s="8"/>
      <c r="BA353" s="8"/>
      <c r="BB353" s="8"/>
      <c r="BC353" s="8"/>
      <c r="BD353" s="11">
        <v>9.9399999999999992E-3</v>
      </c>
      <c r="BE353" s="11"/>
      <c r="BF353" s="11"/>
      <c r="BG353" s="11"/>
      <c r="BH353" s="11"/>
      <c r="BI353" s="11"/>
      <c r="BJ353" s="11"/>
      <c r="BK353" s="11">
        <v>9.9399999999999992E-3</v>
      </c>
      <c r="BL353" s="11"/>
      <c r="BM353" s="11"/>
      <c r="BN353" s="11"/>
      <c r="BO353" s="11"/>
      <c r="BP353" s="11"/>
      <c r="BQ353" s="11"/>
      <c r="BR353" s="10"/>
      <c r="BS353" s="10"/>
      <c r="BT353" s="10"/>
      <c r="BU353" s="10"/>
      <c r="BV353" s="10"/>
      <c r="BW353" s="10"/>
      <c r="BX353" s="10"/>
    </row>
    <row r="354" spans="1:76" x14ac:dyDescent="0.25">
      <c r="A354" s="10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12">
        <v>967.84</v>
      </c>
      <c r="AC354" s="12"/>
      <c r="AD354" s="12"/>
      <c r="AE354" s="12"/>
      <c r="AF354" s="12"/>
      <c r="AG354" s="12"/>
      <c r="AH354" s="12"/>
      <c r="AI354" s="12"/>
      <c r="AJ354" s="12"/>
      <c r="AK354" s="7">
        <v>1284.67</v>
      </c>
      <c r="AL354" s="7">
        <f t="shared" si="6"/>
        <v>2252.5100000000002</v>
      </c>
      <c r="AM354" s="12">
        <v>967.84</v>
      </c>
      <c r="AN354" s="12"/>
      <c r="AO354" s="12"/>
      <c r="AP354" s="12"/>
      <c r="AQ354" s="12"/>
      <c r="AR354" s="12"/>
      <c r="AS354" s="12"/>
      <c r="AT354" s="12"/>
      <c r="AU354" s="12"/>
      <c r="AV354" s="8" t="s">
        <v>350</v>
      </c>
      <c r="AW354" s="8"/>
      <c r="AX354" s="8"/>
      <c r="AY354" s="8"/>
      <c r="AZ354" s="8"/>
      <c r="BA354" s="8"/>
      <c r="BB354" s="8"/>
      <c r="BC354" s="8"/>
      <c r="BD354" s="11">
        <v>2.0374E-2</v>
      </c>
      <c r="BE354" s="11"/>
      <c r="BF354" s="11"/>
      <c r="BG354" s="11"/>
      <c r="BH354" s="11"/>
      <c r="BI354" s="11"/>
      <c r="BJ354" s="11"/>
      <c r="BK354" s="11">
        <v>2.0374E-2</v>
      </c>
      <c r="BL354" s="11"/>
      <c r="BM354" s="11"/>
      <c r="BN354" s="11"/>
      <c r="BO354" s="11"/>
      <c r="BP354" s="11"/>
      <c r="BQ354" s="11"/>
      <c r="BR354" s="10"/>
      <c r="BS354" s="10"/>
      <c r="BT354" s="10"/>
      <c r="BU354" s="10"/>
      <c r="BV354" s="10"/>
      <c r="BW354" s="10"/>
      <c r="BX354" s="10"/>
    </row>
    <row r="355" spans="1:76" x14ac:dyDescent="0.25">
      <c r="A355" s="10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12">
        <v>990.17</v>
      </c>
      <c r="AC355" s="12"/>
      <c r="AD355" s="12"/>
      <c r="AE355" s="12"/>
      <c r="AF355" s="12"/>
      <c r="AG355" s="12"/>
      <c r="AH355" s="12"/>
      <c r="AI355" s="12"/>
      <c r="AJ355" s="12"/>
      <c r="AK355" s="7">
        <v>1284.67</v>
      </c>
      <c r="AL355" s="7">
        <f t="shared" si="6"/>
        <v>2274.84</v>
      </c>
      <c r="AM355" s="12">
        <v>990.17</v>
      </c>
      <c r="AN355" s="12"/>
      <c r="AO355" s="12"/>
      <c r="AP355" s="12"/>
      <c r="AQ355" s="12"/>
      <c r="AR355" s="12"/>
      <c r="AS355" s="12"/>
      <c r="AT355" s="12"/>
      <c r="AU355" s="12"/>
      <c r="AV355" s="8" t="s">
        <v>351</v>
      </c>
      <c r="AW355" s="8"/>
      <c r="AX355" s="8"/>
      <c r="AY355" s="8"/>
      <c r="AZ355" s="8"/>
      <c r="BA355" s="8"/>
      <c r="BB355" s="8"/>
      <c r="BC355" s="8"/>
      <c r="BD355" s="11">
        <v>2.215E-3</v>
      </c>
      <c r="BE355" s="11"/>
      <c r="BF355" s="11"/>
      <c r="BG355" s="11"/>
      <c r="BH355" s="11"/>
      <c r="BI355" s="11"/>
      <c r="BJ355" s="11"/>
      <c r="BK355" s="11">
        <v>2.215E-3</v>
      </c>
      <c r="BL355" s="11"/>
      <c r="BM355" s="11"/>
      <c r="BN355" s="11"/>
      <c r="BO355" s="11"/>
      <c r="BP355" s="11"/>
      <c r="BQ355" s="11"/>
      <c r="BR355" s="10"/>
      <c r="BS355" s="10"/>
      <c r="BT355" s="10"/>
      <c r="BU355" s="10"/>
      <c r="BV355" s="10"/>
      <c r="BW355" s="10"/>
      <c r="BX355" s="10"/>
    </row>
    <row r="356" spans="1:76" x14ac:dyDescent="0.25">
      <c r="A356" s="10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12">
        <v>972.21</v>
      </c>
      <c r="AC356" s="12"/>
      <c r="AD356" s="12"/>
      <c r="AE356" s="12"/>
      <c r="AF356" s="12"/>
      <c r="AG356" s="12"/>
      <c r="AH356" s="12"/>
      <c r="AI356" s="12"/>
      <c r="AJ356" s="12"/>
      <c r="AK356" s="7">
        <v>1284.67</v>
      </c>
      <c r="AL356" s="7">
        <f t="shared" si="6"/>
        <v>2256.88</v>
      </c>
      <c r="AM356" s="12">
        <v>972.21</v>
      </c>
      <c r="AN356" s="12"/>
      <c r="AO356" s="12"/>
      <c r="AP356" s="12"/>
      <c r="AQ356" s="12"/>
      <c r="AR356" s="12"/>
      <c r="AS356" s="12"/>
      <c r="AT356" s="12"/>
      <c r="AU356" s="12"/>
      <c r="AV356" s="8" t="s">
        <v>352</v>
      </c>
      <c r="AW356" s="8"/>
      <c r="AX356" s="8"/>
      <c r="AY356" s="8"/>
      <c r="AZ356" s="8"/>
      <c r="BA356" s="8"/>
      <c r="BB356" s="8"/>
      <c r="BC356" s="8"/>
      <c r="BD356" s="11">
        <v>2.8999999999999998E-3</v>
      </c>
      <c r="BE356" s="11"/>
      <c r="BF356" s="11"/>
      <c r="BG356" s="11"/>
      <c r="BH356" s="11"/>
      <c r="BI356" s="11"/>
      <c r="BJ356" s="11"/>
      <c r="BK356" s="11">
        <v>2.8999999999999998E-3</v>
      </c>
      <c r="BL356" s="11"/>
      <c r="BM356" s="11"/>
      <c r="BN356" s="11"/>
      <c r="BO356" s="11"/>
      <c r="BP356" s="11"/>
      <c r="BQ356" s="11"/>
      <c r="BR356" s="10"/>
      <c r="BS356" s="10"/>
      <c r="BT356" s="10"/>
      <c r="BU356" s="10"/>
      <c r="BV356" s="10"/>
      <c r="BW356" s="10"/>
      <c r="BX356" s="10"/>
    </row>
    <row r="357" spans="1:76" x14ac:dyDescent="0.25">
      <c r="A357" s="10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12">
        <v>972.21</v>
      </c>
      <c r="AC357" s="12"/>
      <c r="AD357" s="12"/>
      <c r="AE357" s="12"/>
      <c r="AF357" s="12"/>
      <c r="AG357" s="12"/>
      <c r="AH357" s="12"/>
      <c r="AI357" s="12"/>
      <c r="AJ357" s="12"/>
      <c r="AK357" s="7">
        <v>1284.67</v>
      </c>
      <c r="AL357" s="7">
        <f t="shared" si="6"/>
        <v>2256.88</v>
      </c>
      <c r="AM357" s="12">
        <v>972.21</v>
      </c>
      <c r="AN357" s="12"/>
      <c r="AO357" s="12"/>
      <c r="AP357" s="12"/>
      <c r="AQ357" s="12"/>
      <c r="AR357" s="12"/>
      <c r="AS357" s="12"/>
      <c r="AT357" s="12"/>
      <c r="AU357" s="12"/>
      <c r="AV357" s="8" t="s">
        <v>353</v>
      </c>
      <c r="AW357" s="8"/>
      <c r="AX357" s="8"/>
      <c r="AY357" s="8"/>
      <c r="AZ357" s="8"/>
      <c r="BA357" s="8"/>
      <c r="BB357" s="8"/>
      <c r="BC357" s="8"/>
      <c r="BD357" s="11">
        <v>2.7009999999999998E-3</v>
      </c>
      <c r="BE357" s="11"/>
      <c r="BF357" s="11"/>
      <c r="BG357" s="11"/>
      <c r="BH357" s="11"/>
      <c r="BI357" s="11"/>
      <c r="BJ357" s="11"/>
      <c r="BK357" s="11">
        <v>2.7009999999999998E-3</v>
      </c>
      <c r="BL357" s="11"/>
      <c r="BM357" s="11"/>
      <c r="BN357" s="11"/>
      <c r="BO357" s="11"/>
      <c r="BP357" s="11"/>
      <c r="BQ357" s="11"/>
      <c r="BR357" s="10"/>
      <c r="BS357" s="10"/>
      <c r="BT357" s="10"/>
      <c r="BU357" s="10"/>
      <c r="BV357" s="10"/>
      <c r="BW357" s="10"/>
      <c r="BX357" s="10"/>
    </row>
    <row r="358" spans="1:76" x14ac:dyDescent="0.25">
      <c r="A358" s="10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12">
        <v>972.21</v>
      </c>
      <c r="AC358" s="12"/>
      <c r="AD358" s="12"/>
      <c r="AE358" s="12"/>
      <c r="AF358" s="12"/>
      <c r="AG358" s="12"/>
      <c r="AH358" s="12"/>
      <c r="AI358" s="12"/>
      <c r="AJ358" s="12"/>
      <c r="AK358" s="7">
        <v>1284.67</v>
      </c>
      <c r="AL358" s="7">
        <f t="shared" si="6"/>
        <v>2256.88</v>
      </c>
      <c r="AM358" s="12">
        <v>972.21</v>
      </c>
      <c r="AN358" s="12"/>
      <c r="AO358" s="12"/>
      <c r="AP358" s="12"/>
      <c r="AQ358" s="12"/>
      <c r="AR358" s="12"/>
      <c r="AS358" s="12"/>
      <c r="AT358" s="12"/>
      <c r="AU358" s="12"/>
      <c r="AV358" s="8" t="s">
        <v>354</v>
      </c>
      <c r="AW358" s="8"/>
      <c r="AX358" s="8"/>
      <c r="AY358" s="8"/>
      <c r="AZ358" s="8"/>
      <c r="BA358" s="8"/>
      <c r="BB358" s="8"/>
      <c r="BC358" s="8"/>
      <c r="BD358" s="11">
        <v>2.0007E-2</v>
      </c>
      <c r="BE358" s="11"/>
      <c r="BF358" s="11"/>
      <c r="BG358" s="11"/>
      <c r="BH358" s="11"/>
      <c r="BI358" s="11"/>
      <c r="BJ358" s="11"/>
      <c r="BK358" s="11">
        <v>2.0007E-2</v>
      </c>
      <c r="BL358" s="11"/>
      <c r="BM358" s="11"/>
      <c r="BN358" s="11"/>
      <c r="BO358" s="11"/>
      <c r="BP358" s="11"/>
      <c r="BQ358" s="11"/>
      <c r="BR358" s="10"/>
      <c r="BS358" s="10"/>
      <c r="BT358" s="10"/>
      <c r="BU358" s="10"/>
      <c r="BV358" s="10"/>
      <c r="BW358" s="10"/>
      <c r="BX358" s="10"/>
    </row>
    <row r="359" spans="1:76" x14ac:dyDescent="0.25">
      <c r="A359" s="10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12">
        <v>972.21</v>
      </c>
      <c r="AC359" s="12"/>
      <c r="AD359" s="12"/>
      <c r="AE359" s="12"/>
      <c r="AF359" s="12"/>
      <c r="AG359" s="12"/>
      <c r="AH359" s="12"/>
      <c r="AI359" s="12"/>
      <c r="AJ359" s="12"/>
      <c r="AK359" s="7">
        <v>1284.67</v>
      </c>
      <c r="AL359" s="7">
        <f t="shared" si="6"/>
        <v>2256.88</v>
      </c>
      <c r="AM359" s="12">
        <v>972.21</v>
      </c>
      <c r="AN359" s="12"/>
      <c r="AO359" s="12"/>
      <c r="AP359" s="12"/>
      <c r="AQ359" s="12"/>
      <c r="AR359" s="12"/>
      <c r="AS359" s="12"/>
      <c r="AT359" s="12"/>
      <c r="AU359" s="12"/>
      <c r="AV359" s="8" t="s">
        <v>355</v>
      </c>
      <c r="AW359" s="8"/>
      <c r="AX359" s="8"/>
      <c r="AY359" s="8"/>
      <c r="AZ359" s="8"/>
      <c r="BA359" s="8"/>
      <c r="BB359" s="8"/>
      <c r="BC359" s="8"/>
      <c r="BD359" s="11">
        <v>3.96E-3</v>
      </c>
      <c r="BE359" s="11"/>
      <c r="BF359" s="11"/>
      <c r="BG359" s="11"/>
      <c r="BH359" s="11"/>
      <c r="BI359" s="11"/>
      <c r="BJ359" s="11"/>
      <c r="BK359" s="11">
        <v>3.96E-3</v>
      </c>
      <c r="BL359" s="11"/>
      <c r="BM359" s="11"/>
      <c r="BN359" s="11"/>
      <c r="BO359" s="11"/>
      <c r="BP359" s="11"/>
      <c r="BQ359" s="11"/>
      <c r="BR359" s="10"/>
      <c r="BS359" s="10"/>
      <c r="BT359" s="10"/>
      <c r="BU359" s="10"/>
      <c r="BV359" s="10"/>
      <c r="BW359" s="10"/>
      <c r="BX359" s="10"/>
    </row>
    <row r="360" spans="1:76" x14ac:dyDescent="0.25">
      <c r="A360" s="10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12">
        <v>972.21</v>
      </c>
      <c r="AC360" s="12"/>
      <c r="AD360" s="12"/>
      <c r="AE360" s="12"/>
      <c r="AF360" s="12"/>
      <c r="AG360" s="12"/>
      <c r="AH360" s="12"/>
      <c r="AI360" s="12"/>
      <c r="AJ360" s="12"/>
      <c r="AK360" s="7">
        <v>1284.67</v>
      </c>
      <c r="AL360" s="7">
        <f t="shared" si="6"/>
        <v>2256.88</v>
      </c>
      <c r="AM360" s="12">
        <v>972.21</v>
      </c>
      <c r="AN360" s="12"/>
      <c r="AO360" s="12"/>
      <c r="AP360" s="12"/>
      <c r="AQ360" s="12"/>
      <c r="AR360" s="12"/>
      <c r="AS360" s="12"/>
      <c r="AT360" s="12"/>
      <c r="AU360" s="12"/>
      <c r="AV360" s="8" t="s">
        <v>356</v>
      </c>
      <c r="AW360" s="8"/>
      <c r="AX360" s="8"/>
      <c r="AY360" s="8"/>
      <c r="AZ360" s="8"/>
      <c r="BA360" s="8"/>
      <c r="BB360" s="8"/>
      <c r="BC360" s="8"/>
      <c r="BD360" s="11">
        <v>1.3602E-2</v>
      </c>
      <c r="BE360" s="11"/>
      <c r="BF360" s="11"/>
      <c r="BG360" s="11"/>
      <c r="BH360" s="11"/>
      <c r="BI360" s="11"/>
      <c r="BJ360" s="11"/>
      <c r="BK360" s="11">
        <v>1.3602E-2</v>
      </c>
      <c r="BL360" s="11"/>
      <c r="BM360" s="11"/>
      <c r="BN360" s="11"/>
      <c r="BO360" s="11"/>
      <c r="BP360" s="11"/>
      <c r="BQ360" s="11"/>
      <c r="BR360" s="10"/>
      <c r="BS360" s="10"/>
      <c r="BT360" s="10"/>
      <c r="BU360" s="10"/>
      <c r="BV360" s="10"/>
      <c r="BW360" s="10"/>
      <c r="BX360" s="10"/>
    </row>
    <row r="361" spans="1:76" x14ac:dyDescent="0.25">
      <c r="A361" s="10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12">
        <v>972.21</v>
      </c>
      <c r="AC361" s="12"/>
      <c r="AD361" s="12"/>
      <c r="AE361" s="12"/>
      <c r="AF361" s="12"/>
      <c r="AG361" s="12"/>
      <c r="AH361" s="12"/>
      <c r="AI361" s="12"/>
      <c r="AJ361" s="12"/>
      <c r="AK361" s="7">
        <v>1284.67</v>
      </c>
      <c r="AL361" s="7">
        <f t="shared" si="6"/>
        <v>2256.88</v>
      </c>
      <c r="AM361" s="12">
        <v>972.21</v>
      </c>
      <c r="AN361" s="12"/>
      <c r="AO361" s="12"/>
      <c r="AP361" s="12"/>
      <c r="AQ361" s="12"/>
      <c r="AR361" s="12"/>
      <c r="AS361" s="12"/>
      <c r="AT361" s="12"/>
      <c r="AU361" s="12"/>
      <c r="AV361" s="8" t="s">
        <v>357</v>
      </c>
      <c r="AW361" s="8"/>
      <c r="AX361" s="8"/>
      <c r="AY361" s="8"/>
      <c r="AZ361" s="8"/>
      <c r="BA361" s="8"/>
      <c r="BB361" s="8"/>
      <c r="BC361" s="8"/>
      <c r="BD361" s="11">
        <v>3.0379999999999999E-3</v>
      </c>
      <c r="BE361" s="11"/>
      <c r="BF361" s="11"/>
      <c r="BG361" s="11"/>
      <c r="BH361" s="11"/>
      <c r="BI361" s="11"/>
      <c r="BJ361" s="11"/>
      <c r="BK361" s="11">
        <v>3.0379999999999999E-3</v>
      </c>
      <c r="BL361" s="11"/>
      <c r="BM361" s="11"/>
      <c r="BN361" s="11"/>
      <c r="BO361" s="11"/>
      <c r="BP361" s="11"/>
      <c r="BQ361" s="11"/>
      <c r="BR361" s="10"/>
      <c r="BS361" s="10"/>
      <c r="BT361" s="10"/>
      <c r="BU361" s="10"/>
      <c r="BV361" s="10"/>
      <c r="BW361" s="10"/>
      <c r="BX361" s="10"/>
    </row>
    <row r="362" spans="1:76" x14ac:dyDescent="0.25">
      <c r="A362" s="10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12">
        <v>967.84</v>
      </c>
      <c r="AC362" s="12"/>
      <c r="AD362" s="12"/>
      <c r="AE362" s="12"/>
      <c r="AF362" s="12"/>
      <c r="AG362" s="12"/>
      <c r="AH362" s="12"/>
      <c r="AI362" s="12"/>
      <c r="AJ362" s="12"/>
      <c r="AK362" s="7">
        <v>1284.67</v>
      </c>
      <c r="AL362" s="7">
        <f t="shared" si="6"/>
        <v>2252.5100000000002</v>
      </c>
      <c r="AM362" s="12">
        <v>967.84</v>
      </c>
      <c r="AN362" s="12"/>
      <c r="AO362" s="12"/>
      <c r="AP362" s="12"/>
      <c r="AQ362" s="12"/>
      <c r="AR362" s="12"/>
      <c r="AS362" s="12"/>
      <c r="AT362" s="12"/>
      <c r="AU362" s="12"/>
      <c r="AV362" s="8" t="s">
        <v>358</v>
      </c>
      <c r="AW362" s="8"/>
      <c r="AX362" s="8"/>
      <c r="AY362" s="8"/>
      <c r="AZ362" s="8"/>
      <c r="BA362" s="8"/>
      <c r="BB362" s="8"/>
      <c r="BC362" s="8"/>
      <c r="BD362" s="11">
        <v>3.0256999999999999E-2</v>
      </c>
      <c r="BE362" s="11"/>
      <c r="BF362" s="11"/>
      <c r="BG362" s="11"/>
      <c r="BH362" s="11"/>
      <c r="BI362" s="11"/>
      <c r="BJ362" s="11"/>
      <c r="BK362" s="11">
        <v>3.0256999999999999E-2</v>
      </c>
      <c r="BL362" s="11"/>
      <c r="BM362" s="11"/>
      <c r="BN362" s="11"/>
      <c r="BO362" s="11"/>
      <c r="BP362" s="11"/>
      <c r="BQ362" s="11"/>
      <c r="BR362" s="10"/>
      <c r="BS362" s="10"/>
      <c r="BT362" s="10"/>
      <c r="BU362" s="10"/>
      <c r="BV362" s="10"/>
      <c r="BW362" s="10"/>
      <c r="BX362" s="10"/>
    </row>
    <row r="363" spans="1:76" x14ac:dyDescent="0.25">
      <c r="A363" s="10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12">
        <v>972.21</v>
      </c>
      <c r="AC363" s="12"/>
      <c r="AD363" s="12"/>
      <c r="AE363" s="12"/>
      <c r="AF363" s="12"/>
      <c r="AG363" s="12"/>
      <c r="AH363" s="12"/>
      <c r="AI363" s="12"/>
      <c r="AJ363" s="12"/>
      <c r="AK363" s="7">
        <v>1284.67</v>
      </c>
      <c r="AL363" s="7">
        <f t="shared" si="6"/>
        <v>2256.88</v>
      </c>
      <c r="AM363" s="12">
        <v>972.21</v>
      </c>
      <c r="AN363" s="12"/>
      <c r="AO363" s="12"/>
      <c r="AP363" s="12"/>
      <c r="AQ363" s="12"/>
      <c r="AR363" s="12"/>
      <c r="AS363" s="12"/>
      <c r="AT363" s="12"/>
      <c r="AU363" s="12"/>
      <c r="AV363" s="8" t="s">
        <v>359</v>
      </c>
      <c r="AW363" s="8"/>
      <c r="AX363" s="8"/>
      <c r="AY363" s="8"/>
      <c r="AZ363" s="8"/>
      <c r="BA363" s="8"/>
      <c r="BB363" s="8"/>
      <c r="BC363" s="8"/>
      <c r="BD363" s="11">
        <v>1.8500000000000001E-3</v>
      </c>
      <c r="BE363" s="11"/>
      <c r="BF363" s="11"/>
      <c r="BG363" s="11"/>
      <c r="BH363" s="11"/>
      <c r="BI363" s="11"/>
      <c r="BJ363" s="11"/>
      <c r="BK363" s="11">
        <v>1.8500000000000001E-3</v>
      </c>
      <c r="BL363" s="11"/>
      <c r="BM363" s="11"/>
      <c r="BN363" s="11"/>
      <c r="BO363" s="11"/>
      <c r="BP363" s="11"/>
      <c r="BQ363" s="11"/>
      <c r="BR363" s="10"/>
      <c r="BS363" s="10"/>
      <c r="BT363" s="10"/>
      <c r="BU363" s="10"/>
      <c r="BV363" s="10"/>
      <c r="BW363" s="10"/>
      <c r="BX363" s="10"/>
    </row>
    <row r="364" spans="1:76" x14ac:dyDescent="0.25">
      <c r="A364" s="10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12">
        <v>967.84</v>
      </c>
      <c r="AC364" s="12"/>
      <c r="AD364" s="12"/>
      <c r="AE364" s="12"/>
      <c r="AF364" s="12"/>
      <c r="AG364" s="12"/>
      <c r="AH364" s="12"/>
      <c r="AI364" s="12"/>
      <c r="AJ364" s="12"/>
      <c r="AK364" s="7">
        <v>1284.67</v>
      </c>
      <c r="AL364" s="7">
        <f t="shared" si="6"/>
        <v>2252.5100000000002</v>
      </c>
      <c r="AM364" s="12">
        <v>967.84</v>
      </c>
      <c r="AN364" s="12"/>
      <c r="AO364" s="12"/>
      <c r="AP364" s="12"/>
      <c r="AQ364" s="12"/>
      <c r="AR364" s="12"/>
      <c r="AS364" s="12"/>
      <c r="AT364" s="12"/>
      <c r="AU364" s="12"/>
      <c r="AV364" s="8" t="s">
        <v>360</v>
      </c>
      <c r="AW364" s="8"/>
      <c r="AX364" s="8"/>
      <c r="AY364" s="8"/>
      <c r="AZ364" s="8"/>
      <c r="BA364" s="8"/>
      <c r="BB364" s="8"/>
      <c r="BC364" s="8"/>
      <c r="BD364" s="11">
        <v>1.1637E-2</v>
      </c>
      <c r="BE364" s="11"/>
      <c r="BF364" s="11"/>
      <c r="BG364" s="11"/>
      <c r="BH364" s="11"/>
      <c r="BI364" s="11"/>
      <c r="BJ364" s="11"/>
      <c r="BK364" s="11">
        <v>1.1637E-2</v>
      </c>
      <c r="BL364" s="11"/>
      <c r="BM364" s="11"/>
      <c r="BN364" s="11"/>
      <c r="BO364" s="11"/>
      <c r="BP364" s="11"/>
      <c r="BQ364" s="11"/>
      <c r="BR364" s="10"/>
      <c r="BS364" s="10"/>
      <c r="BT364" s="10"/>
      <c r="BU364" s="10"/>
      <c r="BV364" s="10"/>
      <c r="BW364" s="10"/>
      <c r="BX364" s="10"/>
    </row>
    <row r="365" spans="1:76" x14ac:dyDescent="0.25">
      <c r="A365" s="10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12">
        <v>990.17</v>
      </c>
      <c r="AC365" s="12"/>
      <c r="AD365" s="12"/>
      <c r="AE365" s="12"/>
      <c r="AF365" s="12"/>
      <c r="AG365" s="12"/>
      <c r="AH365" s="12"/>
      <c r="AI365" s="12"/>
      <c r="AJ365" s="12"/>
      <c r="AK365" s="7">
        <v>1284.67</v>
      </c>
      <c r="AL365" s="7">
        <f t="shared" ref="AL365:AL428" si="7">AK365+AM365</f>
        <v>2274.84</v>
      </c>
      <c r="AM365" s="12">
        <v>990.17</v>
      </c>
      <c r="AN365" s="12"/>
      <c r="AO365" s="12"/>
      <c r="AP365" s="12"/>
      <c r="AQ365" s="12"/>
      <c r="AR365" s="12"/>
      <c r="AS365" s="12"/>
      <c r="AT365" s="12"/>
      <c r="AU365" s="12"/>
      <c r="AV365" s="8" t="s">
        <v>361</v>
      </c>
      <c r="AW365" s="8"/>
      <c r="AX365" s="8"/>
      <c r="AY365" s="8"/>
      <c r="AZ365" s="8"/>
      <c r="BA365" s="8"/>
      <c r="BB365" s="8"/>
      <c r="BC365" s="8"/>
      <c r="BD365" s="11">
        <v>1.534E-3</v>
      </c>
      <c r="BE365" s="11"/>
      <c r="BF365" s="11"/>
      <c r="BG365" s="11"/>
      <c r="BH365" s="11"/>
      <c r="BI365" s="11"/>
      <c r="BJ365" s="11"/>
      <c r="BK365" s="11">
        <v>1.534E-3</v>
      </c>
      <c r="BL365" s="11"/>
      <c r="BM365" s="11"/>
      <c r="BN365" s="11"/>
      <c r="BO365" s="11"/>
      <c r="BP365" s="11"/>
      <c r="BQ365" s="11"/>
      <c r="BR365" s="10"/>
      <c r="BS365" s="10"/>
      <c r="BT365" s="10"/>
      <c r="BU365" s="10"/>
      <c r="BV365" s="10"/>
      <c r="BW365" s="10"/>
      <c r="BX365" s="10"/>
    </row>
    <row r="366" spans="1:76" x14ac:dyDescent="0.25">
      <c r="A366" s="10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12">
        <v>990.17</v>
      </c>
      <c r="AC366" s="12"/>
      <c r="AD366" s="12"/>
      <c r="AE366" s="12"/>
      <c r="AF366" s="12"/>
      <c r="AG366" s="12"/>
      <c r="AH366" s="12"/>
      <c r="AI366" s="12"/>
      <c r="AJ366" s="12"/>
      <c r="AK366" s="7">
        <v>1284.67</v>
      </c>
      <c r="AL366" s="7">
        <f t="shared" si="7"/>
        <v>2274.84</v>
      </c>
      <c r="AM366" s="12">
        <v>990.17</v>
      </c>
      <c r="AN366" s="12"/>
      <c r="AO366" s="12"/>
      <c r="AP366" s="12"/>
      <c r="AQ366" s="12"/>
      <c r="AR366" s="12"/>
      <c r="AS366" s="12"/>
      <c r="AT366" s="12"/>
      <c r="AU366" s="12"/>
      <c r="AV366" s="8" t="s">
        <v>362</v>
      </c>
      <c r="AW366" s="8"/>
      <c r="AX366" s="8"/>
      <c r="AY366" s="8"/>
      <c r="AZ366" s="8"/>
      <c r="BA366" s="8"/>
      <c r="BB366" s="8"/>
      <c r="BC366" s="8"/>
      <c r="BD366" s="11">
        <v>1.6509999999999999E-3</v>
      </c>
      <c r="BE366" s="11"/>
      <c r="BF366" s="11"/>
      <c r="BG366" s="11"/>
      <c r="BH366" s="11"/>
      <c r="BI366" s="11"/>
      <c r="BJ366" s="11"/>
      <c r="BK366" s="11">
        <v>1.6509999999999999E-3</v>
      </c>
      <c r="BL366" s="11"/>
      <c r="BM366" s="11"/>
      <c r="BN366" s="11"/>
      <c r="BO366" s="11"/>
      <c r="BP366" s="11"/>
      <c r="BQ366" s="11"/>
      <c r="BR366" s="10"/>
      <c r="BS366" s="10"/>
      <c r="BT366" s="10"/>
      <c r="BU366" s="10"/>
      <c r="BV366" s="10"/>
      <c r="BW366" s="10"/>
      <c r="BX366" s="10"/>
    </row>
    <row r="367" spans="1:76" x14ac:dyDescent="0.25">
      <c r="A367" s="10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12">
        <v>990.17</v>
      </c>
      <c r="AC367" s="12"/>
      <c r="AD367" s="12"/>
      <c r="AE367" s="12"/>
      <c r="AF367" s="12"/>
      <c r="AG367" s="12"/>
      <c r="AH367" s="12"/>
      <c r="AI367" s="12"/>
      <c r="AJ367" s="12"/>
      <c r="AK367" s="7">
        <v>1284.67</v>
      </c>
      <c r="AL367" s="7">
        <f t="shared" si="7"/>
        <v>2274.84</v>
      </c>
      <c r="AM367" s="12">
        <v>990.17</v>
      </c>
      <c r="AN367" s="12"/>
      <c r="AO367" s="12"/>
      <c r="AP367" s="12"/>
      <c r="AQ367" s="12"/>
      <c r="AR367" s="12"/>
      <c r="AS367" s="12"/>
      <c r="AT367" s="12"/>
      <c r="AU367" s="12"/>
      <c r="AV367" s="8" t="s">
        <v>363</v>
      </c>
      <c r="AW367" s="8"/>
      <c r="AX367" s="8"/>
      <c r="AY367" s="8"/>
      <c r="AZ367" s="8"/>
      <c r="BA367" s="8"/>
      <c r="BB367" s="8"/>
      <c r="BC367" s="8"/>
      <c r="BD367" s="11">
        <v>3.2600000000000001E-4</v>
      </c>
      <c r="BE367" s="11"/>
      <c r="BF367" s="11"/>
      <c r="BG367" s="11"/>
      <c r="BH367" s="11"/>
      <c r="BI367" s="11"/>
      <c r="BJ367" s="11"/>
      <c r="BK367" s="11">
        <v>3.2600000000000001E-4</v>
      </c>
      <c r="BL367" s="11"/>
      <c r="BM367" s="11"/>
      <c r="BN367" s="11"/>
      <c r="BO367" s="11"/>
      <c r="BP367" s="11"/>
      <c r="BQ367" s="11"/>
      <c r="BR367" s="10"/>
      <c r="BS367" s="10"/>
      <c r="BT367" s="10"/>
      <c r="BU367" s="10"/>
      <c r="BV367" s="10"/>
      <c r="BW367" s="10"/>
      <c r="BX367" s="10"/>
    </row>
    <row r="368" spans="1:76" x14ac:dyDescent="0.25">
      <c r="A368" s="10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12">
        <v>972.21</v>
      </c>
      <c r="AC368" s="12"/>
      <c r="AD368" s="12"/>
      <c r="AE368" s="12"/>
      <c r="AF368" s="12"/>
      <c r="AG368" s="12"/>
      <c r="AH368" s="12"/>
      <c r="AI368" s="12"/>
      <c r="AJ368" s="12"/>
      <c r="AK368" s="7">
        <v>1284.67</v>
      </c>
      <c r="AL368" s="7">
        <f t="shared" si="7"/>
        <v>2256.88</v>
      </c>
      <c r="AM368" s="12">
        <v>972.21</v>
      </c>
      <c r="AN368" s="12"/>
      <c r="AO368" s="12"/>
      <c r="AP368" s="12"/>
      <c r="AQ368" s="12"/>
      <c r="AR368" s="12"/>
      <c r="AS368" s="12"/>
      <c r="AT368" s="12"/>
      <c r="AU368" s="12"/>
      <c r="AV368" s="8" t="s">
        <v>364</v>
      </c>
      <c r="AW368" s="8"/>
      <c r="AX368" s="8"/>
      <c r="AY368" s="8"/>
      <c r="AZ368" s="8"/>
      <c r="BA368" s="8"/>
      <c r="BB368" s="8"/>
      <c r="BC368" s="8"/>
      <c r="BD368" s="11">
        <v>3.0000000000000001E-3</v>
      </c>
      <c r="BE368" s="11"/>
      <c r="BF368" s="11"/>
      <c r="BG368" s="11"/>
      <c r="BH368" s="11"/>
      <c r="BI368" s="11"/>
      <c r="BJ368" s="11"/>
      <c r="BK368" s="11">
        <v>3.0000000000000001E-3</v>
      </c>
      <c r="BL368" s="11"/>
      <c r="BM368" s="11"/>
      <c r="BN368" s="11"/>
      <c r="BO368" s="11"/>
      <c r="BP368" s="11"/>
      <c r="BQ368" s="11"/>
      <c r="BR368" s="10"/>
      <c r="BS368" s="10"/>
      <c r="BT368" s="10"/>
      <c r="BU368" s="10"/>
      <c r="BV368" s="10"/>
      <c r="BW368" s="10"/>
      <c r="BX368" s="10"/>
    </row>
    <row r="369" spans="1:76" x14ac:dyDescent="0.25">
      <c r="A369" s="10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12">
        <v>972.21</v>
      </c>
      <c r="AC369" s="12"/>
      <c r="AD369" s="12"/>
      <c r="AE369" s="12"/>
      <c r="AF369" s="12"/>
      <c r="AG369" s="12"/>
      <c r="AH369" s="12"/>
      <c r="AI369" s="12"/>
      <c r="AJ369" s="12"/>
      <c r="AK369" s="7">
        <v>1284.67</v>
      </c>
      <c r="AL369" s="7">
        <f t="shared" si="7"/>
        <v>2256.88</v>
      </c>
      <c r="AM369" s="12">
        <v>972.21</v>
      </c>
      <c r="AN369" s="12"/>
      <c r="AO369" s="12"/>
      <c r="AP369" s="12"/>
      <c r="AQ369" s="12"/>
      <c r="AR369" s="12"/>
      <c r="AS369" s="12"/>
      <c r="AT369" s="12"/>
      <c r="AU369" s="12"/>
      <c r="AV369" s="8" t="s">
        <v>365</v>
      </c>
      <c r="AW369" s="8"/>
      <c r="AX369" s="8"/>
      <c r="AY369" s="8"/>
      <c r="AZ369" s="8"/>
      <c r="BA369" s="8"/>
      <c r="BB369" s="8"/>
      <c r="BC369" s="8"/>
      <c r="BD369" s="11">
        <v>5.0000000000000001E-3</v>
      </c>
      <c r="BE369" s="11"/>
      <c r="BF369" s="11"/>
      <c r="BG369" s="11"/>
      <c r="BH369" s="11"/>
      <c r="BI369" s="11"/>
      <c r="BJ369" s="11"/>
      <c r="BK369" s="11">
        <v>5.0000000000000001E-3</v>
      </c>
      <c r="BL369" s="11"/>
      <c r="BM369" s="11"/>
      <c r="BN369" s="11"/>
      <c r="BO369" s="11"/>
      <c r="BP369" s="11"/>
      <c r="BQ369" s="11"/>
      <c r="BR369" s="10"/>
      <c r="BS369" s="10"/>
      <c r="BT369" s="10"/>
      <c r="BU369" s="10"/>
      <c r="BV369" s="10"/>
      <c r="BW369" s="10"/>
      <c r="BX369" s="10"/>
    </row>
    <row r="370" spans="1:76" x14ac:dyDescent="0.25">
      <c r="A370" s="10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12">
        <v>967.84</v>
      </c>
      <c r="AC370" s="12"/>
      <c r="AD370" s="12"/>
      <c r="AE370" s="12"/>
      <c r="AF370" s="12"/>
      <c r="AG370" s="12"/>
      <c r="AH370" s="12"/>
      <c r="AI370" s="12"/>
      <c r="AJ370" s="12"/>
      <c r="AK370" s="7">
        <v>1284.67</v>
      </c>
      <c r="AL370" s="7">
        <f t="shared" si="7"/>
        <v>2252.5100000000002</v>
      </c>
      <c r="AM370" s="12">
        <v>967.84</v>
      </c>
      <c r="AN370" s="12"/>
      <c r="AO370" s="12"/>
      <c r="AP370" s="12"/>
      <c r="AQ370" s="12"/>
      <c r="AR370" s="12"/>
      <c r="AS370" s="12"/>
      <c r="AT370" s="12"/>
      <c r="AU370" s="12"/>
      <c r="AV370" s="8" t="s">
        <v>366</v>
      </c>
      <c r="AW370" s="8"/>
      <c r="AX370" s="8"/>
      <c r="AY370" s="8"/>
      <c r="AZ370" s="8"/>
      <c r="BA370" s="8"/>
      <c r="BB370" s="8"/>
      <c r="BC370" s="8"/>
      <c r="BD370" s="11">
        <v>4.8882000000000002E-2</v>
      </c>
      <c r="BE370" s="11"/>
      <c r="BF370" s="11"/>
      <c r="BG370" s="11"/>
      <c r="BH370" s="11"/>
      <c r="BI370" s="11"/>
      <c r="BJ370" s="11"/>
      <c r="BK370" s="11">
        <v>4.8882000000000002E-2</v>
      </c>
      <c r="BL370" s="11"/>
      <c r="BM370" s="11"/>
      <c r="BN370" s="11"/>
      <c r="BO370" s="11"/>
      <c r="BP370" s="11"/>
      <c r="BQ370" s="11"/>
      <c r="BR370" s="10"/>
      <c r="BS370" s="10"/>
      <c r="BT370" s="10"/>
      <c r="BU370" s="10"/>
      <c r="BV370" s="10"/>
      <c r="BW370" s="10"/>
      <c r="BX370" s="10"/>
    </row>
    <row r="371" spans="1:76" x14ac:dyDescent="0.25">
      <c r="A371" s="10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12">
        <v>990.17</v>
      </c>
      <c r="AC371" s="12"/>
      <c r="AD371" s="12"/>
      <c r="AE371" s="12"/>
      <c r="AF371" s="12"/>
      <c r="AG371" s="12"/>
      <c r="AH371" s="12"/>
      <c r="AI371" s="12"/>
      <c r="AJ371" s="12"/>
      <c r="AK371" s="7">
        <v>1284.67</v>
      </c>
      <c r="AL371" s="7">
        <f t="shared" si="7"/>
        <v>2274.84</v>
      </c>
      <c r="AM371" s="12">
        <v>990.17</v>
      </c>
      <c r="AN371" s="12"/>
      <c r="AO371" s="12"/>
      <c r="AP371" s="12"/>
      <c r="AQ371" s="12"/>
      <c r="AR371" s="12"/>
      <c r="AS371" s="12"/>
      <c r="AT371" s="12"/>
      <c r="AU371" s="12"/>
      <c r="AV371" s="8" t="s">
        <v>367</v>
      </c>
      <c r="AW371" s="8"/>
      <c r="AX371" s="8"/>
      <c r="AY371" s="8"/>
      <c r="AZ371" s="8"/>
      <c r="BA371" s="8"/>
      <c r="BB371" s="8"/>
      <c r="BC371" s="8"/>
      <c r="BD371" s="11">
        <v>1.3200000000000001E-4</v>
      </c>
      <c r="BE371" s="11"/>
      <c r="BF371" s="11"/>
      <c r="BG371" s="11"/>
      <c r="BH371" s="11"/>
      <c r="BI371" s="11"/>
      <c r="BJ371" s="11"/>
      <c r="BK371" s="11">
        <v>1.3200000000000001E-4</v>
      </c>
      <c r="BL371" s="11"/>
      <c r="BM371" s="11"/>
      <c r="BN371" s="11"/>
      <c r="BO371" s="11"/>
      <c r="BP371" s="11"/>
      <c r="BQ371" s="11"/>
      <c r="BR371" s="10"/>
      <c r="BS371" s="10"/>
      <c r="BT371" s="10"/>
      <c r="BU371" s="10"/>
      <c r="BV371" s="10"/>
      <c r="BW371" s="10"/>
      <c r="BX371" s="10"/>
    </row>
    <row r="372" spans="1:76" x14ac:dyDescent="0.25">
      <c r="A372" s="10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12">
        <v>972.21</v>
      </c>
      <c r="AC372" s="12"/>
      <c r="AD372" s="12"/>
      <c r="AE372" s="12"/>
      <c r="AF372" s="12"/>
      <c r="AG372" s="12"/>
      <c r="AH372" s="12"/>
      <c r="AI372" s="12"/>
      <c r="AJ372" s="12"/>
      <c r="AK372" s="7">
        <v>1284.67</v>
      </c>
      <c r="AL372" s="7">
        <f t="shared" si="7"/>
        <v>2256.88</v>
      </c>
      <c r="AM372" s="12">
        <v>972.21</v>
      </c>
      <c r="AN372" s="12"/>
      <c r="AO372" s="12"/>
      <c r="AP372" s="12"/>
      <c r="AQ372" s="12"/>
      <c r="AR372" s="12"/>
      <c r="AS372" s="12"/>
      <c r="AT372" s="12"/>
      <c r="AU372" s="12"/>
      <c r="AV372" s="8" t="s">
        <v>368</v>
      </c>
      <c r="AW372" s="8"/>
      <c r="AX372" s="8"/>
      <c r="AY372" s="8"/>
      <c r="AZ372" s="8"/>
      <c r="BA372" s="8"/>
      <c r="BB372" s="8"/>
      <c r="BC372" s="8"/>
      <c r="BD372" s="11">
        <v>1.4446000000000001E-2</v>
      </c>
      <c r="BE372" s="11"/>
      <c r="BF372" s="11"/>
      <c r="BG372" s="11"/>
      <c r="BH372" s="11"/>
      <c r="BI372" s="11"/>
      <c r="BJ372" s="11"/>
      <c r="BK372" s="11">
        <v>1.4446000000000001E-2</v>
      </c>
      <c r="BL372" s="11"/>
      <c r="BM372" s="11"/>
      <c r="BN372" s="11"/>
      <c r="BO372" s="11"/>
      <c r="BP372" s="11"/>
      <c r="BQ372" s="11"/>
      <c r="BR372" s="10"/>
      <c r="BS372" s="10"/>
      <c r="BT372" s="10"/>
      <c r="BU372" s="10"/>
      <c r="BV372" s="10"/>
      <c r="BW372" s="10"/>
      <c r="BX372" s="10"/>
    </row>
    <row r="373" spans="1:76" x14ac:dyDescent="0.25">
      <c r="A373" s="10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12">
        <v>972.21</v>
      </c>
      <c r="AC373" s="12"/>
      <c r="AD373" s="12"/>
      <c r="AE373" s="12"/>
      <c r="AF373" s="12"/>
      <c r="AG373" s="12"/>
      <c r="AH373" s="12"/>
      <c r="AI373" s="12"/>
      <c r="AJ373" s="12"/>
      <c r="AK373" s="7">
        <v>1284.67</v>
      </c>
      <c r="AL373" s="7">
        <f t="shared" si="7"/>
        <v>2256.88</v>
      </c>
      <c r="AM373" s="12">
        <v>972.21</v>
      </c>
      <c r="AN373" s="12"/>
      <c r="AO373" s="12"/>
      <c r="AP373" s="12"/>
      <c r="AQ373" s="12"/>
      <c r="AR373" s="12"/>
      <c r="AS373" s="12"/>
      <c r="AT373" s="12"/>
      <c r="AU373" s="12"/>
      <c r="AV373" s="8" t="s">
        <v>369</v>
      </c>
      <c r="AW373" s="8"/>
      <c r="AX373" s="8"/>
      <c r="AY373" s="8"/>
      <c r="AZ373" s="8"/>
      <c r="BA373" s="8"/>
      <c r="BB373" s="8"/>
      <c r="BC373" s="8"/>
      <c r="BD373" s="11">
        <v>1.2500000000000001E-2</v>
      </c>
      <c r="BE373" s="11"/>
      <c r="BF373" s="11"/>
      <c r="BG373" s="11"/>
      <c r="BH373" s="11"/>
      <c r="BI373" s="11"/>
      <c r="BJ373" s="11"/>
      <c r="BK373" s="11">
        <v>1.2500000000000001E-2</v>
      </c>
      <c r="BL373" s="11"/>
      <c r="BM373" s="11"/>
      <c r="BN373" s="11"/>
      <c r="BO373" s="11"/>
      <c r="BP373" s="11"/>
      <c r="BQ373" s="11"/>
      <c r="BR373" s="10"/>
      <c r="BS373" s="10"/>
      <c r="BT373" s="10"/>
      <c r="BU373" s="10"/>
      <c r="BV373" s="10"/>
      <c r="BW373" s="10"/>
      <c r="BX373" s="10"/>
    </row>
    <row r="374" spans="1:76" x14ac:dyDescent="0.25">
      <c r="A374" s="10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12">
        <v>972.21</v>
      </c>
      <c r="AC374" s="12"/>
      <c r="AD374" s="12"/>
      <c r="AE374" s="12"/>
      <c r="AF374" s="12"/>
      <c r="AG374" s="12"/>
      <c r="AH374" s="12"/>
      <c r="AI374" s="12"/>
      <c r="AJ374" s="12"/>
      <c r="AK374" s="7">
        <v>1284.67</v>
      </c>
      <c r="AL374" s="7">
        <f t="shared" si="7"/>
        <v>2256.88</v>
      </c>
      <c r="AM374" s="12">
        <v>972.21</v>
      </c>
      <c r="AN374" s="12"/>
      <c r="AO374" s="12"/>
      <c r="AP374" s="12"/>
      <c r="AQ374" s="12"/>
      <c r="AR374" s="12"/>
      <c r="AS374" s="12"/>
      <c r="AT374" s="12"/>
      <c r="AU374" s="12"/>
      <c r="AV374" s="8" t="s">
        <v>370</v>
      </c>
      <c r="AW374" s="8"/>
      <c r="AX374" s="8"/>
      <c r="AY374" s="8"/>
      <c r="AZ374" s="8"/>
      <c r="BA374" s="8"/>
      <c r="BB374" s="8"/>
      <c r="BC374" s="8"/>
      <c r="BD374" s="11">
        <v>4.2979999999999997E-3</v>
      </c>
      <c r="BE374" s="11"/>
      <c r="BF374" s="11"/>
      <c r="BG374" s="11"/>
      <c r="BH374" s="11"/>
      <c r="BI374" s="11"/>
      <c r="BJ374" s="11"/>
      <c r="BK374" s="11">
        <v>4.2979999999999997E-3</v>
      </c>
      <c r="BL374" s="11"/>
      <c r="BM374" s="11"/>
      <c r="BN374" s="11"/>
      <c r="BO374" s="11"/>
      <c r="BP374" s="11"/>
      <c r="BQ374" s="11"/>
      <c r="BR374" s="10"/>
      <c r="BS374" s="10"/>
      <c r="BT374" s="10"/>
      <c r="BU374" s="10"/>
      <c r="BV374" s="10"/>
      <c r="BW374" s="10"/>
      <c r="BX374" s="10"/>
    </row>
    <row r="375" spans="1:76" x14ac:dyDescent="0.25">
      <c r="A375" s="10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12">
        <v>972.21</v>
      </c>
      <c r="AC375" s="12"/>
      <c r="AD375" s="12"/>
      <c r="AE375" s="12"/>
      <c r="AF375" s="12"/>
      <c r="AG375" s="12"/>
      <c r="AH375" s="12"/>
      <c r="AI375" s="12"/>
      <c r="AJ375" s="12"/>
      <c r="AK375" s="7">
        <v>1284.67</v>
      </c>
      <c r="AL375" s="7">
        <f t="shared" si="7"/>
        <v>2256.88</v>
      </c>
      <c r="AM375" s="12">
        <v>972.21</v>
      </c>
      <c r="AN375" s="12"/>
      <c r="AO375" s="12"/>
      <c r="AP375" s="12"/>
      <c r="AQ375" s="12"/>
      <c r="AR375" s="12"/>
      <c r="AS375" s="12"/>
      <c r="AT375" s="12"/>
      <c r="AU375" s="12"/>
      <c r="AV375" s="8" t="s">
        <v>371</v>
      </c>
      <c r="AW375" s="8"/>
      <c r="AX375" s="8"/>
      <c r="AY375" s="8"/>
      <c r="AZ375" s="8"/>
      <c r="BA375" s="8"/>
      <c r="BB375" s="8"/>
      <c r="BC375" s="8"/>
      <c r="BD375" s="11">
        <v>8.1290000000000008E-3</v>
      </c>
      <c r="BE375" s="11"/>
      <c r="BF375" s="11"/>
      <c r="BG375" s="11"/>
      <c r="BH375" s="11"/>
      <c r="BI375" s="11"/>
      <c r="BJ375" s="11"/>
      <c r="BK375" s="11">
        <v>8.1290000000000008E-3</v>
      </c>
      <c r="BL375" s="11"/>
      <c r="BM375" s="11"/>
      <c r="BN375" s="11"/>
      <c r="BO375" s="11"/>
      <c r="BP375" s="11"/>
      <c r="BQ375" s="11"/>
      <c r="BR375" s="10"/>
      <c r="BS375" s="10"/>
      <c r="BT375" s="10"/>
      <c r="BU375" s="10"/>
      <c r="BV375" s="10"/>
      <c r="BW375" s="10"/>
      <c r="BX375" s="10"/>
    </row>
    <row r="376" spans="1:76" x14ac:dyDescent="0.25">
      <c r="A376" s="10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12">
        <v>990.17</v>
      </c>
      <c r="AC376" s="12"/>
      <c r="AD376" s="12"/>
      <c r="AE376" s="12"/>
      <c r="AF376" s="12"/>
      <c r="AG376" s="12"/>
      <c r="AH376" s="12"/>
      <c r="AI376" s="12"/>
      <c r="AJ376" s="12"/>
      <c r="AK376" s="7">
        <v>1284.67</v>
      </c>
      <c r="AL376" s="7">
        <f t="shared" si="7"/>
        <v>2274.84</v>
      </c>
      <c r="AM376" s="12">
        <v>990.17</v>
      </c>
      <c r="AN376" s="12"/>
      <c r="AO376" s="12"/>
      <c r="AP376" s="12"/>
      <c r="AQ376" s="12"/>
      <c r="AR376" s="12"/>
      <c r="AS376" s="12"/>
      <c r="AT376" s="12"/>
      <c r="AU376" s="12"/>
      <c r="AV376" s="8" t="s">
        <v>372</v>
      </c>
      <c r="AW376" s="8"/>
      <c r="AX376" s="8"/>
      <c r="AY376" s="8"/>
      <c r="AZ376" s="8"/>
      <c r="BA376" s="8"/>
      <c r="BB376" s="8"/>
      <c r="BC376" s="8"/>
      <c r="BD376" s="11">
        <v>1.4530000000000001E-3</v>
      </c>
      <c r="BE376" s="11"/>
      <c r="BF376" s="11"/>
      <c r="BG376" s="11"/>
      <c r="BH376" s="11"/>
      <c r="BI376" s="11"/>
      <c r="BJ376" s="11"/>
      <c r="BK376" s="11">
        <v>1.4530000000000001E-3</v>
      </c>
      <c r="BL376" s="11"/>
      <c r="BM376" s="11"/>
      <c r="BN376" s="11"/>
      <c r="BO376" s="11"/>
      <c r="BP376" s="11"/>
      <c r="BQ376" s="11"/>
      <c r="BR376" s="10"/>
      <c r="BS376" s="10"/>
      <c r="BT376" s="10"/>
      <c r="BU376" s="10"/>
      <c r="BV376" s="10"/>
      <c r="BW376" s="10"/>
      <c r="BX376" s="10"/>
    </row>
    <row r="377" spans="1:76" x14ac:dyDescent="0.25">
      <c r="A377" s="10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12">
        <v>990.17</v>
      </c>
      <c r="AC377" s="12"/>
      <c r="AD377" s="12"/>
      <c r="AE377" s="12"/>
      <c r="AF377" s="12"/>
      <c r="AG377" s="12"/>
      <c r="AH377" s="12"/>
      <c r="AI377" s="12"/>
      <c r="AJ377" s="12"/>
      <c r="AK377" s="7">
        <v>1284.67</v>
      </c>
      <c r="AL377" s="7">
        <f t="shared" si="7"/>
        <v>2274.84</v>
      </c>
      <c r="AM377" s="12">
        <v>990.17</v>
      </c>
      <c r="AN377" s="12"/>
      <c r="AO377" s="12"/>
      <c r="AP377" s="12"/>
      <c r="AQ377" s="12"/>
      <c r="AR377" s="12"/>
      <c r="AS377" s="12"/>
      <c r="AT377" s="12"/>
      <c r="AU377" s="12"/>
      <c r="AV377" s="8" t="s">
        <v>373</v>
      </c>
      <c r="AW377" s="8"/>
      <c r="AX377" s="8"/>
      <c r="AY377" s="8"/>
      <c r="AZ377" s="8"/>
      <c r="BA377" s="8"/>
      <c r="BB377" s="8"/>
      <c r="BC377" s="8"/>
      <c r="BD377" s="11">
        <v>1.281E-3</v>
      </c>
      <c r="BE377" s="11"/>
      <c r="BF377" s="11"/>
      <c r="BG377" s="11"/>
      <c r="BH377" s="11"/>
      <c r="BI377" s="11"/>
      <c r="BJ377" s="11"/>
      <c r="BK377" s="11">
        <v>1.281E-3</v>
      </c>
      <c r="BL377" s="11"/>
      <c r="BM377" s="11"/>
      <c r="BN377" s="11"/>
      <c r="BO377" s="11"/>
      <c r="BP377" s="11"/>
      <c r="BQ377" s="11"/>
      <c r="BR377" s="10"/>
      <c r="BS377" s="10"/>
      <c r="BT377" s="10"/>
      <c r="BU377" s="10"/>
      <c r="BV377" s="10"/>
      <c r="BW377" s="10"/>
      <c r="BX377" s="10"/>
    </row>
    <row r="378" spans="1:76" x14ac:dyDescent="0.25">
      <c r="A378" s="10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12">
        <v>967.84</v>
      </c>
      <c r="AC378" s="12"/>
      <c r="AD378" s="12"/>
      <c r="AE378" s="12"/>
      <c r="AF378" s="12"/>
      <c r="AG378" s="12"/>
      <c r="AH378" s="12"/>
      <c r="AI378" s="12"/>
      <c r="AJ378" s="12"/>
      <c r="AK378" s="7">
        <v>1284.67</v>
      </c>
      <c r="AL378" s="7">
        <f t="shared" si="7"/>
        <v>2252.5100000000002</v>
      </c>
      <c r="AM378" s="12">
        <v>967.84</v>
      </c>
      <c r="AN378" s="12"/>
      <c r="AO378" s="12"/>
      <c r="AP378" s="12"/>
      <c r="AQ378" s="12"/>
      <c r="AR378" s="12"/>
      <c r="AS378" s="12"/>
      <c r="AT378" s="12"/>
      <c r="AU378" s="12"/>
      <c r="AV378" s="8" t="s">
        <v>374</v>
      </c>
      <c r="AW378" s="8"/>
      <c r="AX378" s="8"/>
      <c r="AY378" s="8"/>
      <c r="AZ378" s="8"/>
      <c r="BA378" s="8"/>
      <c r="BB378" s="8"/>
      <c r="BC378" s="8"/>
      <c r="BD378" s="11">
        <v>2.1565000000000001E-2</v>
      </c>
      <c r="BE378" s="11"/>
      <c r="BF378" s="11"/>
      <c r="BG378" s="11"/>
      <c r="BH378" s="11"/>
      <c r="BI378" s="11"/>
      <c r="BJ378" s="11"/>
      <c r="BK378" s="11">
        <v>2.1565000000000001E-2</v>
      </c>
      <c r="BL378" s="11"/>
      <c r="BM378" s="11"/>
      <c r="BN378" s="11"/>
      <c r="BO378" s="11"/>
      <c r="BP378" s="11"/>
      <c r="BQ378" s="11"/>
      <c r="BR378" s="10"/>
      <c r="BS378" s="10"/>
      <c r="BT378" s="10"/>
      <c r="BU378" s="10"/>
      <c r="BV378" s="10"/>
      <c r="BW378" s="10"/>
      <c r="BX378" s="10"/>
    </row>
    <row r="379" spans="1:76" x14ac:dyDescent="0.25">
      <c r="A379" s="10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12">
        <v>972.21</v>
      </c>
      <c r="AC379" s="12"/>
      <c r="AD379" s="12"/>
      <c r="AE379" s="12"/>
      <c r="AF379" s="12"/>
      <c r="AG379" s="12"/>
      <c r="AH379" s="12"/>
      <c r="AI379" s="12"/>
      <c r="AJ379" s="12"/>
      <c r="AK379" s="7">
        <v>1284.67</v>
      </c>
      <c r="AL379" s="7">
        <f t="shared" si="7"/>
        <v>2256.88</v>
      </c>
      <c r="AM379" s="12">
        <v>972.21</v>
      </c>
      <c r="AN379" s="12"/>
      <c r="AO379" s="12"/>
      <c r="AP379" s="12"/>
      <c r="AQ379" s="12"/>
      <c r="AR379" s="12"/>
      <c r="AS379" s="12"/>
      <c r="AT379" s="12"/>
      <c r="AU379" s="12"/>
      <c r="AV379" s="8" t="s">
        <v>375</v>
      </c>
      <c r="AW379" s="8"/>
      <c r="AX379" s="8"/>
      <c r="AY379" s="8"/>
      <c r="AZ379" s="8"/>
      <c r="BA379" s="8"/>
      <c r="BB379" s="8"/>
      <c r="BC379" s="8"/>
      <c r="BD379" s="11">
        <v>4.7400000000000003E-3</v>
      </c>
      <c r="BE379" s="11"/>
      <c r="BF379" s="11"/>
      <c r="BG379" s="11"/>
      <c r="BH379" s="11"/>
      <c r="BI379" s="11"/>
      <c r="BJ379" s="11"/>
      <c r="BK379" s="11">
        <v>4.7400000000000003E-3</v>
      </c>
      <c r="BL379" s="11"/>
      <c r="BM379" s="11"/>
      <c r="BN379" s="11"/>
      <c r="BO379" s="11"/>
      <c r="BP379" s="11"/>
      <c r="BQ379" s="11"/>
      <c r="BR379" s="10"/>
      <c r="BS379" s="10"/>
      <c r="BT379" s="10"/>
      <c r="BU379" s="10"/>
      <c r="BV379" s="10"/>
      <c r="BW379" s="10"/>
      <c r="BX379" s="10"/>
    </row>
    <row r="380" spans="1:76" x14ac:dyDescent="0.25">
      <c r="A380" s="10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12">
        <v>972.21</v>
      </c>
      <c r="AC380" s="12"/>
      <c r="AD380" s="12"/>
      <c r="AE380" s="12"/>
      <c r="AF380" s="12"/>
      <c r="AG380" s="12"/>
      <c r="AH380" s="12"/>
      <c r="AI380" s="12"/>
      <c r="AJ380" s="12"/>
      <c r="AK380" s="7">
        <v>1284.67</v>
      </c>
      <c r="AL380" s="7">
        <f t="shared" si="7"/>
        <v>2256.88</v>
      </c>
      <c r="AM380" s="12">
        <v>972.21</v>
      </c>
      <c r="AN380" s="12"/>
      <c r="AO380" s="12"/>
      <c r="AP380" s="12"/>
      <c r="AQ380" s="12"/>
      <c r="AR380" s="12"/>
      <c r="AS380" s="12"/>
      <c r="AT380" s="12"/>
      <c r="AU380" s="12"/>
      <c r="AV380" s="8" t="s">
        <v>376</v>
      </c>
      <c r="AW380" s="8"/>
      <c r="AX380" s="8"/>
      <c r="AY380" s="8"/>
      <c r="AZ380" s="8"/>
      <c r="BA380" s="8"/>
      <c r="BB380" s="8"/>
      <c r="BC380" s="8"/>
      <c r="BD380" s="11">
        <v>2.7989999999999998E-3</v>
      </c>
      <c r="BE380" s="11"/>
      <c r="BF380" s="11"/>
      <c r="BG380" s="11"/>
      <c r="BH380" s="11"/>
      <c r="BI380" s="11"/>
      <c r="BJ380" s="11"/>
      <c r="BK380" s="11">
        <v>2.7989999999999998E-3</v>
      </c>
      <c r="BL380" s="11"/>
      <c r="BM380" s="11"/>
      <c r="BN380" s="11"/>
      <c r="BO380" s="11"/>
      <c r="BP380" s="11"/>
      <c r="BQ380" s="11"/>
      <c r="BR380" s="10"/>
      <c r="BS380" s="10"/>
      <c r="BT380" s="10"/>
      <c r="BU380" s="10"/>
      <c r="BV380" s="10"/>
      <c r="BW380" s="10"/>
      <c r="BX380" s="10"/>
    </row>
    <row r="381" spans="1:76" x14ac:dyDescent="0.25">
      <c r="A381" s="10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12">
        <v>972.21</v>
      </c>
      <c r="AC381" s="12"/>
      <c r="AD381" s="12"/>
      <c r="AE381" s="12"/>
      <c r="AF381" s="12"/>
      <c r="AG381" s="12"/>
      <c r="AH381" s="12"/>
      <c r="AI381" s="12"/>
      <c r="AJ381" s="12"/>
      <c r="AK381" s="7">
        <v>1284.67</v>
      </c>
      <c r="AL381" s="7">
        <f t="shared" si="7"/>
        <v>2256.88</v>
      </c>
      <c r="AM381" s="12">
        <v>972.21</v>
      </c>
      <c r="AN381" s="12"/>
      <c r="AO381" s="12"/>
      <c r="AP381" s="12"/>
      <c r="AQ381" s="12"/>
      <c r="AR381" s="12"/>
      <c r="AS381" s="12"/>
      <c r="AT381" s="12"/>
      <c r="AU381" s="12"/>
      <c r="AV381" s="8" t="s">
        <v>377</v>
      </c>
      <c r="AW381" s="8"/>
      <c r="AX381" s="8"/>
      <c r="AY381" s="8"/>
      <c r="AZ381" s="8"/>
      <c r="BA381" s="8"/>
      <c r="BB381" s="8"/>
      <c r="BC381" s="8"/>
      <c r="BD381" s="11">
        <v>1.7416000000000001E-2</v>
      </c>
      <c r="BE381" s="11"/>
      <c r="BF381" s="11"/>
      <c r="BG381" s="11"/>
      <c r="BH381" s="11"/>
      <c r="BI381" s="11"/>
      <c r="BJ381" s="11"/>
      <c r="BK381" s="11">
        <v>1.7416000000000001E-2</v>
      </c>
      <c r="BL381" s="11"/>
      <c r="BM381" s="11"/>
      <c r="BN381" s="11"/>
      <c r="BO381" s="11"/>
      <c r="BP381" s="11"/>
      <c r="BQ381" s="11"/>
      <c r="BR381" s="10"/>
      <c r="BS381" s="10"/>
      <c r="BT381" s="10"/>
      <c r="BU381" s="10"/>
      <c r="BV381" s="10"/>
      <c r="BW381" s="10"/>
      <c r="BX381" s="10"/>
    </row>
    <row r="382" spans="1:76" x14ac:dyDescent="0.25">
      <c r="A382" s="10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12">
        <v>990.17</v>
      </c>
      <c r="AC382" s="12"/>
      <c r="AD382" s="12"/>
      <c r="AE382" s="12"/>
      <c r="AF382" s="12"/>
      <c r="AG382" s="12"/>
      <c r="AH382" s="12"/>
      <c r="AI382" s="12"/>
      <c r="AJ382" s="12"/>
      <c r="AK382" s="7">
        <v>1284.67</v>
      </c>
      <c r="AL382" s="7">
        <f t="shared" si="7"/>
        <v>2274.84</v>
      </c>
      <c r="AM382" s="12">
        <v>990.17</v>
      </c>
      <c r="AN382" s="12"/>
      <c r="AO382" s="12"/>
      <c r="AP382" s="12"/>
      <c r="AQ382" s="12"/>
      <c r="AR382" s="12"/>
      <c r="AS382" s="12"/>
      <c r="AT382" s="12"/>
      <c r="AU382" s="12"/>
      <c r="AV382" s="8" t="s">
        <v>378</v>
      </c>
      <c r="AW382" s="8"/>
      <c r="AX382" s="8"/>
      <c r="AY382" s="8"/>
      <c r="AZ382" s="8"/>
      <c r="BA382" s="8"/>
      <c r="BB382" s="8"/>
      <c r="BC382" s="8"/>
      <c r="BD382" s="11">
        <v>9.8200000000000002E-4</v>
      </c>
      <c r="BE382" s="11"/>
      <c r="BF382" s="11"/>
      <c r="BG382" s="11"/>
      <c r="BH382" s="11"/>
      <c r="BI382" s="11"/>
      <c r="BJ382" s="11"/>
      <c r="BK382" s="11">
        <v>9.8200000000000002E-4</v>
      </c>
      <c r="BL382" s="11"/>
      <c r="BM382" s="11"/>
      <c r="BN382" s="11"/>
      <c r="BO382" s="11"/>
      <c r="BP382" s="11"/>
      <c r="BQ382" s="11"/>
      <c r="BR382" s="10"/>
      <c r="BS382" s="10"/>
      <c r="BT382" s="10"/>
      <c r="BU382" s="10"/>
      <c r="BV382" s="10"/>
      <c r="BW382" s="10"/>
      <c r="BX382" s="10"/>
    </row>
    <row r="383" spans="1:76" x14ac:dyDescent="0.25">
      <c r="A383" s="10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12">
        <v>972.21</v>
      </c>
      <c r="AC383" s="12"/>
      <c r="AD383" s="12"/>
      <c r="AE383" s="12"/>
      <c r="AF383" s="12"/>
      <c r="AG383" s="12"/>
      <c r="AH383" s="12"/>
      <c r="AI383" s="12"/>
      <c r="AJ383" s="12"/>
      <c r="AK383" s="7">
        <v>1284.67</v>
      </c>
      <c r="AL383" s="7">
        <f t="shared" si="7"/>
        <v>2256.88</v>
      </c>
      <c r="AM383" s="12">
        <v>972.21</v>
      </c>
      <c r="AN383" s="12"/>
      <c r="AO383" s="12"/>
      <c r="AP383" s="12"/>
      <c r="AQ383" s="12"/>
      <c r="AR383" s="12"/>
      <c r="AS383" s="12"/>
      <c r="AT383" s="12"/>
      <c r="AU383" s="12"/>
      <c r="AV383" s="8" t="s">
        <v>379</v>
      </c>
      <c r="AW383" s="8"/>
      <c r="AX383" s="8"/>
      <c r="AY383" s="8"/>
      <c r="AZ383" s="8"/>
      <c r="BA383" s="8"/>
      <c r="BB383" s="8"/>
      <c r="BC383" s="8"/>
      <c r="BD383" s="11">
        <v>3.189E-3</v>
      </c>
      <c r="BE383" s="11"/>
      <c r="BF383" s="11"/>
      <c r="BG383" s="11"/>
      <c r="BH383" s="11"/>
      <c r="BI383" s="11"/>
      <c r="BJ383" s="11"/>
      <c r="BK383" s="11">
        <v>3.189E-3</v>
      </c>
      <c r="BL383" s="11"/>
      <c r="BM383" s="11"/>
      <c r="BN383" s="11"/>
      <c r="BO383" s="11"/>
      <c r="BP383" s="11"/>
      <c r="BQ383" s="11"/>
      <c r="BR383" s="10"/>
      <c r="BS383" s="10"/>
      <c r="BT383" s="10"/>
      <c r="BU383" s="10"/>
      <c r="BV383" s="10"/>
      <c r="BW383" s="10"/>
      <c r="BX383" s="10"/>
    </row>
    <row r="384" spans="1:76" x14ac:dyDescent="0.25">
      <c r="A384" s="10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12">
        <v>972.21</v>
      </c>
      <c r="AC384" s="12"/>
      <c r="AD384" s="12"/>
      <c r="AE384" s="12"/>
      <c r="AF384" s="12"/>
      <c r="AG384" s="12"/>
      <c r="AH384" s="12"/>
      <c r="AI384" s="12"/>
      <c r="AJ384" s="12"/>
      <c r="AK384" s="7">
        <v>1284.67</v>
      </c>
      <c r="AL384" s="7">
        <f t="shared" si="7"/>
        <v>2256.88</v>
      </c>
      <c r="AM384" s="12">
        <v>972.21</v>
      </c>
      <c r="AN384" s="12"/>
      <c r="AO384" s="12"/>
      <c r="AP384" s="12"/>
      <c r="AQ384" s="12"/>
      <c r="AR384" s="12"/>
      <c r="AS384" s="12"/>
      <c r="AT384" s="12"/>
      <c r="AU384" s="12"/>
      <c r="AV384" s="8" t="s">
        <v>380</v>
      </c>
      <c r="AW384" s="8"/>
      <c r="AX384" s="8"/>
      <c r="AY384" s="8"/>
      <c r="AZ384" s="8"/>
      <c r="BA384" s="8"/>
      <c r="BB384" s="8"/>
      <c r="BC384" s="8"/>
      <c r="BD384" s="11">
        <v>3.3939999999999999E-3</v>
      </c>
      <c r="BE384" s="11"/>
      <c r="BF384" s="11"/>
      <c r="BG384" s="11"/>
      <c r="BH384" s="11"/>
      <c r="BI384" s="11"/>
      <c r="BJ384" s="11"/>
      <c r="BK384" s="11">
        <v>3.3939999999999999E-3</v>
      </c>
      <c r="BL384" s="11"/>
      <c r="BM384" s="11"/>
      <c r="BN384" s="11"/>
      <c r="BO384" s="11"/>
      <c r="BP384" s="11"/>
      <c r="BQ384" s="11"/>
      <c r="BR384" s="10"/>
      <c r="BS384" s="10"/>
      <c r="BT384" s="10"/>
      <c r="BU384" s="10"/>
      <c r="BV384" s="10"/>
      <c r="BW384" s="10"/>
      <c r="BX384" s="10"/>
    </row>
    <row r="385" spans="1:76" x14ac:dyDescent="0.25">
      <c r="A385" s="10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12">
        <v>972.21</v>
      </c>
      <c r="AC385" s="12"/>
      <c r="AD385" s="12"/>
      <c r="AE385" s="12"/>
      <c r="AF385" s="12"/>
      <c r="AG385" s="12"/>
      <c r="AH385" s="12"/>
      <c r="AI385" s="12"/>
      <c r="AJ385" s="12"/>
      <c r="AK385" s="7">
        <v>1284.67</v>
      </c>
      <c r="AL385" s="7">
        <f t="shared" si="7"/>
        <v>2256.88</v>
      </c>
      <c r="AM385" s="12">
        <v>972.21</v>
      </c>
      <c r="AN385" s="12"/>
      <c r="AO385" s="12"/>
      <c r="AP385" s="12"/>
      <c r="AQ385" s="12"/>
      <c r="AR385" s="12"/>
      <c r="AS385" s="12"/>
      <c r="AT385" s="12"/>
      <c r="AU385" s="12"/>
      <c r="AV385" s="8" t="s">
        <v>381</v>
      </c>
      <c r="AW385" s="8"/>
      <c r="AX385" s="8"/>
      <c r="AY385" s="8"/>
      <c r="AZ385" s="8"/>
      <c r="BA385" s="8"/>
      <c r="BB385" s="8"/>
      <c r="BC385" s="8"/>
      <c r="BD385" s="11">
        <v>3.4129999999999998E-3</v>
      </c>
      <c r="BE385" s="11"/>
      <c r="BF385" s="11"/>
      <c r="BG385" s="11"/>
      <c r="BH385" s="11"/>
      <c r="BI385" s="11"/>
      <c r="BJ385" s="11"/>
      <c r="BK385" s="11">
        <v>3.4129999999999998E-3</v>
      </c>
      <c r="BL385" s="11"/>
      <c r="BM385" s="11"/>
      <c r="BN385" s="11"/>
      <c r="BO385" s="11"/>
      <c r="BP385" s="11"/>
      <c r="BQ385" s="11"/>
      <c r="BR385" s="10"/>
      <c r="BS385" s="10"/>
      <c r="BT385" s="10"/>
      <c r="BU385" s="10"/>
      <c r="BV385" s="10"/>
      <c r="BW385" s="10"/>
      <c r="BX385" s="10"/>
    </row>
    <row r="386" spans="1:76" x14ac:dyDescent="0.25">
      <c r="A386" s="10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12">
        <v>967.84</v>
      </c>
      <c r="AC386" s="12"/>
      <c r="AD386" s="12"/>
      <c r="AE386" s="12"/>
      <c r="AF386" s="12"/>
      <c r="AG386" s="12"/>
      <c r="AH386" s="12"/>
      <c r="AI386" s="12"/>
      <c r="AJ386" s="12"/>
      <c r="AK386" s="7">
        <v>1284.67</v>
      </c>
      <c r="AL386" s="7">
        <f t="shared" si="7"/>
        <v>2252.5100000000002</v>
      </c>
      <c r="AM386" s="12">
        <v>967.84</v>
      </c>
      <c r="AN386" s="12"/>
      <c r="AO386" s="12"/>
      <c r="AP386" s="12"/>
      <c r="AQ386" s="12"/>
      <c r="AR386" s="12"/>
      <c r="AS386" s="12"/>
      <c r="AT386" s="12"/>
      <c r="AU386" s="12"/>
      <c r="AV386" s="8" t="s">
        <v>382</v>
      </c>
      <c r="AW386" s="8"/>
      <c r="AX386" s="8"/>
      <c r="AY386" s="8"/>
      <c r="AZ386" s="8"/>
      <c r="BA386" s="8"/>
      <c r="BB386" s="8"/>
      <c r="BC386" s="8"/>
      <c r="BD386" s="11">
        <v>6.9198999999999997E-2</v>
      </c>
      <c r="BE386" s="11"/>
      <c r="BF386" s="11"/>
      <c r="BG386" s="11"/>
      <c r="BH386" s="11"/>
      <c r="BI386" s="11"/>
      <c r="BJ386" s="11"/>
      <c r="BK386" s="11">
        <v>6.9198999999999997E-2</v>
      </c>
      <c r="BL386" s="11"/>
      <c r="BM386" s="11"/>
      <c r="BN386" s="11"/>
      <c r="BO386" s="11"/>
      <c r="BP386" s="11"/>
      <c r="BQ386" s="11"/>
      <c r="BR386" s="10"/>
      <c r="BS386" s="10"/>
      <c r="BT386" s="10"/>
      <c r="BU386" s="10"/>
      <c r="BV386" s="10"/>
      <c r="BW386" s="10"/>
      <c r="BX386" s="10"/>
    </row>
    <row r="387" spans="1:76" x14ac:dyDescent="0.25">
      <c r="A387" s="10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12">
        <v>990.17</v>
      </c>
      <c r="AC387" s="12"/>
      <c r="AD387" s="12"/>
      <c r="AE387" s="12"/>
      <c r="AF387" s="12"/>
      <c r="AG387" s="12"/>
      <c r="AH387" s="12"/>
      <c r="AI387" s="12"/>
      <c r="AJ387" s="12"/>
      <c r="AK387" s="7">
        <v>1284.67</v>
      </c>
      <c r="AL387" s="7">
        <f t="shared" si="7"/>
        <v>2274.84</v>
      </c>
      <c r="AM387" s="12">
        <v>990.17</v>
      </c>
      <c r="AN387" s="12"/>
      <c r="AO387" s="12"/>
      <c r="AP387" s="12"/>
      <c r="AQ387" s="12"/>
      <c r="AR387" s="12"/>
      <c r="AS387" s="12"/>
      <c r="AT387" s="12"/>
      <c r="AU387" s="12"/>
      <c r="AV387" s="8" t="s">
        <v>383</v>
      </c>
      <c r="AW387" s="8"/>
      <c r="AX387" s="8"/>
      <c r="AY387" s="8"/>
      <c r="AZ387" s="8"/>
      <c r="BA387" s="8"/>
      <c r="BB387" s="8"/>
      <c r="BC387" s="8"/>
      <c r="BD387" s="11">
        <v>4.66E-4</v>
      </c>
      <c r="BE387" s="11"/>
      <c r="BF387" s="11"/>
      <c r="BG387" s="11"/>
      <c r="BH387" s="11"/>
      <c r="BI387" s="11"/>
      <c r="BJ387" s="11"/>
      <c r="BK387" s="11">
        <v>4.66E-4</v>
      </c>
      <c r="BL387" s="11"/>
      <c r="BM387" s="11"/>
      <c r="BN387" s="11"/>
      <c r="BO387" s="11"/>
      <c r="BP387" s="11"/>
      <c r="BQ387" s="11"/>
      <c r="BR387" s="10"/>
      <c r="BS387" s="10"/>
      <c r="BT387" s="10"/>
      <c r="BU387" s="10"/>
      <c r="BV387" s="10"/>
      <c r="BW387" s="10"/>
      <c r="BX387" s="10"/>
    </row>
    <row r="388" spans="1:76" x14ac:dyDescent="0.25">
      <c r="A388" s="10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12">
        <v>990.17</v>
      </c>
      <c r="AC388" s="12"/>
      <c r="AD388" s="12"/>
      <c r="AE388" s="12"/>
      <c r="AF388" s="12"/>
      <c r="AG388" s="12"/>
      <c r="AH388" s="12"/>
      <c r="AI388" s="12"/>
      <c r="AJ388" s="12"/>
      <c r="AK388" s="7">
        <v>1284.67</v>
      </c>
      <c r="AL388" s="7">
        <f t="shared" si="7"/>
        <v>2274.84</v>
      </c>
      <c r="AM388" s="12">
        <v>990.17</v>
      </c>
      <c r="AN388" s="12"/>
      <c r="AO388" s="12"/>
      <c r="AP388" s="12"/>
      <c r="AQ388" s="12"/>
      <c r="AR388" s="12"/>
      <c r="AS388" s="12"/>
      <c r="AT388" s="12"/>
      <c r="AU388" s="12"/>
      <c r="AV388" s="8" t="s">
        <v>384</v>
      </c>
      <c r="AW388" s="8"/>
      <c r="AX388" s="8"/>
      <c r="AY388" s="8"/>
      <c r="AZ388" s="8"/>
      <c r="BA388" s="8"/>
      <c r="BB388" s="8"/>
      <c r="BC388" s="8"/>
      <c r="BD388" s="11">
        <v>6.1600000000000001E-4</v>
      </c>
      <c r="BE388" s="11"/>
      <c r="BF388" s="11"/>
      <c r="BG388" s="11"/>
      <c r="BH388" s="11"/>
      <c r="BI388" s="11"/>
      <c r="BJ388" s="11"/>
      <c r="BK388" s="11">
        <v>6.1600000000000001E-4</v>
      </c>
      <c r="BL388" s="11"/>
      <c r="BM388" s="11"/>
      <c r="BN388" s="11"/>
      <c r="BO388" s="11"/>
      <c r="BP388" s="11"/>
      <c r="BQ388" s="11"/>
      <c r="BR388" s="10"/>
      <c r="BS388" s="10"/>
      <c r="BT388" s="10"/>
      <c r="BU388" s="10"/>
      <c r="BV388" s="10"/>
      <c r="BW388" s="10"/>
      <c r="BX388" s="10"/>
    </row>
    <row r="389" spans="1:76" x14ac:dyDescent="0.25">
      <c r="A389" s="10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12">
        <v>972.21</v>
      </c>
      <c r="AC389" s="12"/>
      <c r="AD389" s="12"/>
      <c r="AE389" s="12"/>
      <c r="AF389" s="12"/>
      <c r="AG389" s="12"/>
      <c r="AH389" s="12"/>
      <c r="AI389" s="12"/>
      <c r="AJ389" s="12"/>
      <c r="AK389" s="7">
        <v>1284.67</v>
      </c>
      <c r="AL389" s="7">
        <f t="shared" si="7"/>
        <v>2256.88</v>
      </c>
      <c r="AM389" s="12">
        <v>972.21</v>
      </c>
      <c r="AN389" s="12"/>
      <c r="AO389" s="12"/>
      <c r="AP389" s="12"/>
      <c r="AQ389" s="12"/>
      <c r="AR389" s="12"/>
      <c r="AS389" s="12"/>
      <c r="AT389" s="12"/>
      <c r="AU389" s="12"/>
      <c r="AV389" s="8" t="s">
        <v>385</v>
      </c>
      <c r="AW389" s="8"/>
      <c r="AX389" s="8"/>
      <c r="AY389" s="8"/>
      <c r="AZ389" s="8"/>
      <c r="BA389" s="8"/>
      <c r="BB389" s="8"/>
      <c r="BC389" s="8"/>
      <c r="BD389" s="11">
        <v>5.385E-3</v>
      </c>
      <c r="BE389" s="11"/>
      <c r="BF389" s="11"/>
      <c r="BG389" s="11"/>
      <c r="BH389" s="11"/>
      <c r="BI389" s="11"/>
      <c r="BJ389" s="11"/>
      <c r="BK389" s="11">
        <v>5.385E-3</v>
      </c>
      <c r="BL389" s="11"/>
      <c r="BM389" s="11"/>
      <c r="BN389" s="11"/>
      <c r="BO389" s="11"/>
      <c r="BP389" s="11"/>
      <c r="BQ389" s="11"/>
      <c r="BR389" s="10"/>
      <c r="BS389" s="10"/>
      <c r="BT389" s="10"/>
      <c r="BU389" s="10"/>
      <c r="BV389" s="10"/>
      <c r="BW389" s="10"/>
      <c r="BX389" s="10"/>
    </row>
    <row r="390" spans="1:76" x14ac:dyDescent="0.25">
      <c r="A390" s="10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12">
        <v>972.21</v>
      </c>
      <c r="AC390" s="12"/>
      <c r="AD390" s="12"/>
      <c r="AE390" s="12"/>
      <c r="AF390" s="12"/>
      <c r="AG390" s="12"/>
      <c r="AH390" s="12"/>
      <c r="AI390" s="12"/>
      <c r="AJ390" s="12"/>
      <c r="AK390" s="7">
        <v>1284.67</v>
      </c>
      <c r="AL390" s="7">
        <f t="shared" si="7"/>
        <v>2256.88</v>
      </c>
      <c r="AM390" s="12">
        <v>972.21</v>
      </c>
      <c r="AN390" s="12"/>
      <c r="AO390" s="12"/>
      <c r="AP390" s="12"/>
      <c r="AQ390" s="12"/>
      <c r="AR390" s="12"/>
      <c r="AS390" s="12"/>
      <c r="AT390" s="12"/>
      <c r="AU390" s="12"/>
      <c r="AV390" s="8" t="s">
        <v>386</v>
      </c>
      <c r="AW390" s="8"/>
      <c r="AX390" s="8"/>
      <c r="AY390" s="8"/>
      <c r="AZ390" s="8"/>
      <c r="BA390" s="8"/>
      <c r="BB390" s="8"/>
      <c r="BC390" s="8"/>
      <c r="BD390" s="11">
        <v>8.6250000000000007E-3</v>
      </c>
      <c r="BE390" s="11"/>
      <c r="BF390" s="11"/>
      <c r="BG390" s="11"/>
      <c r="BH390" s="11"/>
      <c r="BI390" s="11"/>
      <c r="BJ390" s="11"/>
      <c r="BK390" s="11">
        <v>8.6250000000000007E-3</v>
      </c>
      <c r="BL390" s="11"/>
      <c r="BM390" s="11"/>
      <c r="BN390" s="11"/>
      <c r="BO390" s="11"/>
      <c r="BP390" s="11"/>
      <c r="BQ390" s="11"/>
      <c r="BR390" s="10"/>
      <c r="BS390" s="10"/>
      <c r="BT390" s="10"/>
      <c r="BU390" s="10"/>
      <c r="BV390" s="10"/>
      <c r="BW390" s="10"/>
      <c r="BX390" s="10"/>
    </row>
    <row r="391" spans="1:76" x14ac:dyDescent="0.25">
      <c r="A391" s="10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12">
        <v>972.21</v>
      </c>
      <c r="AC391" s="12"/>
      <c r="AD391" s="12"/>
      <c r="AE391" s="12"/>
      <c r="AF391" s="12"/>
      <c r="AG391" s="12"/>
      <c r="AH391" s="12"/>
      <c r="AI391" s="12"/>
      <c r="AJ391" s="12"/>
      <c r="AK391" s="7">
        <v>1284.67</v>
      </c>
      <c r="AL391" s="7">
        <f t="shared" si="7"/>
        <v>2256.88</v>
      </c>
      <c r="AM391" s="12">
        <v>972.21</v>
      </c>
      <c r="AN391" s="12"/>
      <c r="AO391" s="12"/>
      <c r="AP391" s="12"/>
      <c r="AQ391" s="12"/>
      <c r="AR391" s="12"/>
      <c r="AS391" s="12"/>
      <c r="AT391" s="12"/>
      <c r="AU391" s="12"/>
      <c r="AV391" s="8" t="s">
        <v>387</v>
      </c>
      <c r="AW391" s="8"/>
      <c r="AX391" s="8"/>
      <c r="AY391" s="8"/>
      <c r="AZ391" s="8"/>
      <c r="BA391" s="8"/>
      <c r="BB391" s="8"/>
      <c r="BC391" s="8"/>
      <c r="BD391" s="11">
        <v>1.4461999999999999E-2</v>
      </c>
      <c r="BE391" s="11"/>
      <c r="BF391" s="11"/>
      <c r="BG391" s="11"/>
      <c r="BH391" s="11"/>
      <c r="BI391" s="11"/>
      <c r="BJ391" s="11"/>
      <c r="BK391" s="11">
        <v>1.4461999999999999E-2</v>
      </c>
      <c r="BL391" s="11"/>
      <c r="BM391" s="11"/>
      <c r="BN391" s="11"/>
      <c r="BO391" s="11"/>
      <c r="BP391" s="11"/>
      <c r="BQ391" s="11"/>
      <c r="BR391" s="10"/>
      <c r="BS391" s="10"/>
      <c r="BT391" s="10"/>
      <c r="BU391" s="10"/>
      <c r="BV391" s="10"/>
      <c r="BW391" s="10"/>
      <c r="BX391" s="10"/>
    </row>
    <row r="392" spans="1:76" x14ac:dyDescent="0.25">
      <c r="A392" s="10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12">
        <v>972.21</v>
      </c>
      <c r="AC392" s="12"/>
      <c r="AD392" s="12"/>
      <c r="AE392" s="12"/>
      <c r="AF392" s="12"/>
      <c r="AG392" s="12"/>
      <c r="AH392" s="12"/>
      <c r="AI392" s="12"/>
      <c r="AJ392" s="12"/>
      <c r="AK392" s="7">
        <v>1284.67</v>
      </c>
      <c r="AL392" s="7">
        <f t="shared" si="7"/>
        <v>2256.88</v>
      </c>
      <c r="AM392" s="12">
        <v>972.21</v>
      </c>
      <c r="AN392" s="12"/>
      <c r="AO392" s="12"/>
      <c r="AP392" s="12"/>
      <c r="AQ392" s="12"/>
      <c r="AR392" s="12"/>
      <c r="AS392" s="12"/>
      <c r="AT392" s="12"/>
      <c r="AU392" s="12"/>
      <c r="AV392" s="8" t="s">
        <v>388</v>
      </c>
      <c r="AW392" s="8"/>
      <c r="AX392" s="8"/>
      <c r="AY392" s="8"/>
      <c r="AZ392" s="8"/>
      <c r="BA392" s="8"/>
      <c r="BB392" s="8"/>
      <c r="BC392" s="8"/>
      <c r="BD392" s="11">
        <v>4.7860000000000003E-3</v>
      </c>
      <c r="BE392" s="11"/>
      <c r="BF392" s="11"/>
      <c r="BG392" s="11"/>
      <c r="BH392" s="11"/>
      <c r="BI392" s="11"/>
      <c r="BJ392" s="11"/>
      <c r="BK392" s="11">
        <v>4.7860000000000003E-3</v>
      </c>
      <c r="BL392" s="11"/>
      <c r="BM392" s="11"/>
      <c r="BN392" s="11"/>
      <c r="BO392" s="11"/>
      <c r="BP392" s="11"/>
      <c r="BQ392" s="11"/>
      <c r="BR392" s="10"/>
      <c r="BS392" s="10"/>
      <c r="BT392" s="10"/>
      <c r="BU392" s="10"/>
      <c r="BV392" s="10"/>
      <c r="BW392" s="10"/>
      <c r="BX392" s="10"/>
    </row>
    <row r="393" spans="1:76" x14ac:dyDescent="0.25">
      <c r="A393" s="10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12">
        <v>990.17</v>
      </c>
      <c r="AC393" s="12"/>
      <c r="AD393" s="12"/>
      <c r="AE393" s="12"/>
      <c r="AF393" s="12"/>
      <c r="AG393" s="12"/>
      <c r="AH393" s="12"/>
      <c r="AI393" s="12"/>
      <c r="AJ393" s="12"/>
      <c r="AK393" s="7">
        <v>1284.67</v>
      </c>
      <c r="AL393" s="7">
        <f t="shared" si="7"/>
        <v>2274.84</v>
      </c>
      <c r="AM393" s="12">
        <v>990.17</v>
      </c>
      <c r="AN393" s="12"/>
      <c r="AO393" s="12"/>
      <c r="AP393" s="12"/>
      <c r="AQ393" s="12"/>
      <c r="AR393" s="12"/>
      <c r="AS393" s="12"/>
      <c r="AT393" s="12"/>
      <c r="AU393" s="12"/>
      <c r="AV393" s="8" t="s">
        <v>389</v>
      </c>
      <c r="AW393" s="8"/>
      <c r="AX393" s="8"/>
      <c r="AY393" s="8"/>
      <c r="AZ393" s="8"/>
      <c r="BA393" s="8"/>
      <c r="BB393" s="8"/>
      <c r="BC393" s="8"/>
      <c r="BD393" s="11">
        <v>1.1710999999999999E-2</v>
      </c>
      <c r="BE393" s="11"/>
      <c r="BF393" s="11"/>
      <c r="BG393" s="11"/>
      <c r="BH393" s="11"/>
      <c r="BI393" s="11"/>
      <c r="BJ393" s="11"/>
      <c r="BK393" s="11">
        <v>1.1710999999999999E-2</v>
      </c>
      <c r="BL393" s="11"/>
      <c r="BM393" s="11"/>
      <c r="BN393" s="11"/>
      <c r="BO393" s="11"/>
      <c r="BP393" s="11"/>
      <c r="BQ393" s="11"/>
      <c r="BR393" s="10"/>
      <c r="BS393" s="10"/>
      <c r="BT393" s="10"/>
      <c r="BU393" s="10"/>
      <c r="BV393" s="10"/>
      <c r="BW393" s="10"/>
      <c r="BX393" s="10"/>
    </row>
    <row r="394" spans="1:76" x14ac:dyDescent="0.25">
      <c r="A394" s="10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12">
        <v>972.21</v>
      </c>
      <c r="AC394" s="12"/>
      <c r="AD394" s="12"/>
      <c r="AE394" s="12"/>
      <c r="AF394" s="12"/>
      <c r="AG394" s="12"/>
      <c r="AH394" s="12"/>
      <c r="AI394" s="12"/>
      <c r="AJ394" s="12"/>
      <c r="AK394" s="7">
        <v>1284.67</v>
      </c>
      <c r="AL394" s="7">
        <f t="shared" si="7"/>
        <v>2256.88</v>
      </c>
      <c r="AM394" s="12">
        <v>972.21</v>
      </c>
      <c r="AN394" s="12"/>
      <c r="AO394" s="12"/>
      <c r="AP394" s="12"/>
      <c r="AQ394" s="12"/>
      <c r="AR394" s="12"/>
      <c r="AS394" s="12"/>
      <c r="AT394" s="12"/>
      <c r="AU394" s="12"/>
      <c r="AV394" s="8" t="s">
        <v>390</v>
      </c>
      <c r="AW394" s="8"/>
      <c r="AX394" s="8"/>
      <c r="AY394" s="8"/>
      <c r="AZ394" s="8"/>
      <c r="BA394" s="8"/>
      <c r="BB394" s="8"/>
      <c r="BC394" s="8"/>
      <c r="BD394" s="11">
        <v>5.5030000000000001E-3</v>
      </c>
      <c r="BE394" s="11"/>
      <c r="BF394" s="11"/>
      <c r="BG394" s="11"/>
      <c r="BH394" s="11"/>
      <c r="BI394" s="11"/>
      <c r="BJ394" s="11"/>
      <c r="BK394" s="11">
        <v>5.5030000000000001E-3</v>
      </c>
      <c r="BL394" s="11"/>
      <c r="BM394" s="11"/>
      <c r="BN394" s="11"/>
      <c r="BO394" s="11"/>
      <c r="BP394" s="11"/>
      <c r="BQ394" s="11"/>
      <c r="BR394" s="10"/>
      <c r="BS394" s="10"/>
      <c r="BT394" s="10"/>
      <c r="BU394" s="10"/>
      <c r="BV394" s="10"/>
      <c r="BW394" s="10"/>
      <c r="BX394" s="10"/>
    </row>
    <row r="395" spans="1:76" x14ac:dyDescent="0.25">
      <c r="A395" s="10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12">
        <v>967.84</v>
      </c>
      <c r="AC395" s="12"/>
      <c r="AD395" s="12"/>
      <c r="AE395" s="12"/>
      <c r="AF395" s="12"/>
      <c r="AG395" s="12"/>
      <c r="AH395" s="12"/>
      <c r="AI395" s="12"/>
      <c r="AJ395" s="12"/>
      <c r="AK395" s="7">
        <v>1284.67</v>
      </c>
      <c r="AL395" s="7">
        <f t="shared" si="7"/>
        <v>2252.5100000000002</v>
      </c>
      <c r="AM395" s="12">
        <v>967.84</v>
      </c>
      <c r="AN395" s="12"/>
      <c r="AO395" s="12"/>
      <c r="AP395" s="12"/>
      <c r="AQ395" s="12"/>
      <c r="AR395" s="12"/>
      <c r="AS395" s="12"/>
      <c r="AT395" s="12"/>
      <c r="AU395" s="12"/>
      <c r="AV395" s="8" t="s">
        <v>391</v>
      </c>
      <c r="AW395" s="8"/>
      <c r="AX395" s="8"/>
      <c r="AY395" s="8"/>
      <c r="AZ395" s="8"/>
      <c r="BA395" s="8"/>
      <c r="BB395" s="8"/>
      <c r="BC395" s="8"/>
      <c r="BD395" s="11">
        <v>2.9947999999999999E-2</v>
      </c>
      <c r="BE395" s="11"/>
      <c r="BF395" s="11"/>
      <c r="BG395" s="11"/>
      <c r="BH395" s="11"/>
      <c r="BI395" s="11"/>
      <c r="BJ395" s="11"/>
      <c r="BK395" s="11">
        <v>2.9947999999999999E-2</v>
      </c>
      <c r="BL395" s="11"/>
      <c r="BM395" s="11"/>
      <c r="BN395" s="11"/>
      <c r="BO395" s="11"/>
      <c r="BP395" s="11"/>
      <c r="BQ395" s="11"/>
      <c r="BR395" s="10"/>
      <c r="BS395" s="10"/>
      <c r="BT395" s="10"/>
      <c r="BU395" s="10"/>
      <c r="BV395" s="10"/>
      <c r="BW395" s="10"/>
      <c r="BX395" s="10"/>
    </row>
    <row r="396" spans="1:76" x14ac:dyDescent="0.25">
      <c r="A396" s="10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12">
        <v>972.21</v>
      </c>
      <c r="AC396" s="12"/>
      <c r="AD396" s="12"/>
      <c r="AE396" s="12"/>
      <c r="AF396" s="12"/>
      <c r="AG396" s="12"/>
      <c r="AH396" s="12"/>
      <c r="AI396" s="12"/>
      <c r="AJ396" s="12"/>
      <c r="AK396" s="7">
        <v>1284.67</v>
      </c>
      <c r="AL396" s="7">
        <f t="shared" si="7"/>
        <v>2256.88</v>
      </c>
      <c r="AM396" s="12">
        <v>972.21</v>
      </c>
      <c r="AN396" s="12"/>
      <c r="AO396" s="12"/>
      <c r="AP396" s="12"/>
      <c r="AQ396" s="12"/>
      <c r="AR396" s="12"/>
      <c r="AS396" s="12"/>
      <c r="AT396" s="12"/>
      <c r="AU396" s="12"/>
      <c r="AV396" s="8" t="s">
        <v>392</v>
      </c>
      <c r="AW396" s="8"/>
      <c r="AX396" s="8"/>
      <c r="AY396" s="8"/>
      <c r="AZ396" s="8"/>
      <c r="BA396" s="8"/>
      <c r="BB396" s="8"/>
      <c r="BC396" s="8"/>
      <c r="BD396" s="11">
        <v>8.2310000000000005E-3</v>
      </c>
      <c r="BE396" s="11"/>
      <c r="BF396" s="11"/>
      <c r="BG396" s="11"/>
      <c r="BH396" s="11"/>
      <c r="BI396" s="11"/>
      <c r="BJ396" s="11"/>
      <c r="BK396" s="11">
        <v>8.2310000000000005E-3</v>
      </c>
      <c r="BL396" s="11"/>
      <c r="BM396" s="11"/>
      <c r="BN396" s="11"/>
      <c r="BO396" s="11"/>
      <c r="BP396" s="11"/>
      <c r="BQ396" s="11"/>
      <c r="BR396" s="10"/>
      <c r="BS396" s="10"/>
      <c r="BT396" s="10"/>
      <c r="BU396" s="10"/>
      <c r="BV396" s="10"/>
      <c r="BW396" s="10"/>
      <c r="BX396" s="10"/>
    </row>
    <row r="397" spans="1:76" x14ac:dyDescent="0.25">
      <c r="A397" s="10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12">
        <v>972.21</v>
      </c>
      <c r="AC397" s="12"/>
      <c r="AD397" s="12"/>
      <c r="AE397" s="12"/>
      <c r="AF397" s="12"/>
      <c r="AG397" s="12"/>
      <c r="AH397" s="12"/>
      <c r="AI397" s="12"/>
      <c r="AJ397" s="12"/>
      <c r="AK397" s="7">
        <v>1284.67</v>
      </c>
      <c r="AL397" s="7">
        <f t="shared" si="7"/>
        <v>2256.88</v>
      </c>
      <c r="AM397" s="12">
        <v>972.21</v>
      </c>
      <c r="AN397" s="12"/>
      <c r="AO397" s="12"/>
      <c r="AP397" s="12"/>
      <c r="AQ397" s="12"/>
      <c r="AR397" s="12"/>
      <c r="AS397" s="12"/>
      <c r="AT397" s="12"/>
      <c r="AU397" s="12"/>
      <c r="AV397" s="8" t="s">
        <v>393</v>
      </c>
      <c r="AW397" s="8"/>
      <c r="AX397" s="8"/>
      <c r="AY397" s="8"/>
      <c r="AZ397" s="8"/>
      <c r="BA397" s="8"/>
      <c r="BB397" s="8"/>
      <c r="BC397" s="8"/>
      <c r="BD397" s="11">
        <v>3.4060000000000002E-3</v>
      </c>
      <c r="BE397" s="11"/>
      <c r="BF397" s="11"/>
      <c r="BG397" s="11"/>
      <c r="BH397" s="11"/>
      <c r="BI397" s="11"/>
      <c r="BJ397" s="11"/>
      <c r="BK397" s="11">
        <v>3.4060000000000002E-3</v>
      </c>
      <c r="BL397" s="11"/>
      <c r="BM397" s="11"/>
      <c r="BN397" s="11"/>
      <c r="BO397" s="11"/>
      <c r="BP397" s="11"/>
      <c r="BQ397" s="11"/>
      <c r="BR397" s="10"/>
      <c r="BS397" s="10"/>
      <c r="BT397" s="10"/>
      <c r="BU397" s="10"/>
      <c r="BV397" s="10"/>
      <c r="BW397" s="10"/>
      <c r="BX397" s="10"/>
    </row>
    <row r="398" spans="1:76" x14ac:dyDescent="0.25">
      <c r="A398" s="10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12">
        <v>990.17</v>
      </c>
      <c r="AC398" s="12"/>
      <c r="AD398" s="12"/>
      <c r="AE398" s="12"/>
      <c r="AF398" s="12"/>
      <c r="AG398" s="12"/>
      <c r="AH398" s="12"/>
      <c r="AI398" s="12"/>
      <c r="AJ398" s="12"/>
      <c r="AK398" s="7">
        <v>1284.67</v>
      </c>
      <c r="AL398" s="7">
        <f t="shared" si="7"/>
        <v>2274.84</v>
      </c>
      <c r="AM398" s="12">
        <v>990.17</v>
      </c>
      <c r="AN398" s="12"/>
      <c r="AO398" s="12"/>
      <c r="AP398" s="12"/>
      <c r="AQ398" s="12"/>
      <c r="AR398" s="12"/>
      <c r="AS398" s="12"/>
      <c r="AT398" s="12"/>
      <c r="AU398" s="12"/>
      <c r="AV398" s="8" t="s">
        <v>394</v>
      </c>
      <c r="AW398" s="8"/>
      <c r="AX398" s="8"/>
      <c r="AY398" s="8"/>
      <c r="AZ398" s="8"/>
      <c r="BA398" s="8"/>
      <c r="BB398" s="8"/>
      <c r="BC398" s="8"/>
      <c r="BD398" s="11">
        <v>1.237E-3</v>
      </c>
      <c r="BE398" s="11"/>
      <c r="BF398" s="11"/>
      <c r="BG398" s="11"/>
      <c r="BH398" s="11"/>
      <c r="BI398" s="11"/>
      <c r="BJ398" s="11"/>
      <c r="BK398" s="11">
        <v>1.237E-3</v>
      </c>
      <c r="BL398" s="11"/>
      <c r="BM398" s="11"/>
      <c r="BN398" s="11"/>
      <c r="BO398" s="11"/>
      <c r="BP398" s="11"/>
      <c r="BQ398" s="11"/>
      <c r="BR398" s="10"/>
      <c r="BS398" s="10"/>
      <c r="BT398" s="10"/>
      <c r="BU398" s="10"/>
      <c r="BV398" s="10"/>
      <c r="BW398" s="10"/>
      <c r="BX398" s="10"/>
    </row>
    <row r="399" spans="1:76" x14ac:dyDescent="0.25">
      <c r="A399" s="10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12">
        <v>972.21</v>
      </c>
      <c r="AC399" s="12"/>
      <c r="AD399" s="12"/>
      <c r="AE399" s="12"/>
      <c r="AF399" s="12"/>
      <c r="AG399" s="12"/>
      <c r="AH399" s="12"/>
      <c r="AI399" s="12"/>
      <c r="AJ399" s="12"/>
      <c r="AK399" s="7">
        <v>1284.67</v>
      </c>
      <c r="AL399" s="7">
        <f t="shared" si="7"/>
        <v>2256.88</v>
      </c>
      <c r="AM399" s="12">
        <v>972.21</v>
      </c>
      <c r="AN399" s="12"/>
      <c r="AO399" s="12"/>
      <c r="AP399" s="12"/>
      <c r="AQ399" s="12"/>
      <c r="AR399" s="12"/>
      <c r="AS399" s="12"/>
      <c r="AT399" s="12"/>
      <c r="AU399" s="12"/>
      <c r="AV399" s="8" t="s">
        <v>395</v>
      </c>
      <c r="AW399" s="8"/>
      <c r="AX399" s="8"/>
      <c r="AY399" s="8"/>
      <c r="AZ399" s="8"/>
      <c r="BA399" s="8"/>
      <c r="BB399" s="8"/>
      <c r="BC399" s="8"/>
      <c r="BD399" s="11">
        <v>1.3731E-2</v>
      </c>
      <c r="BE399" s="11"/>
      <c r="BF399" s="11"/>
      <c r="BG399" s="11"/>
      <c r="BH399" s="11"/>
      <c r="BI399" s="11"/>
      <c r="BJ399" s="11"/>
      <c r="BK399" s="11">
        <v>1.3731E-2</v>
      </c>
      <c r="BL399" s="11"/>
      <c r="BM399" s="11"/>
      <c r="BN399" s="11"/>
      <c r="BO399" s="11"/>
      <c r="BP399" s="11"/>
      <c r="BQ399" s="11"/>
      <c r="BR399" s="10"/>
      <c r="BS399" s="10"/>
      <c r="BT399" s="10"/>
      <c r="BU399" s="10"/>
      <c r="BV399" s="10"/>
      <c r="BW399" s="10"/>
      <c r="BX399" s="10"/>
    </row>
    <row r="400" spans="1:76" x14ac:dyDescent="0.25">
      <c r="A400" s="10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12">
        <v>972.21</v>
      </c>
      <c r="AC400" s="12"/>
      <c r="AD400" s="12"/>
      <c r="AE400" s="12"/>
      <c r="AF400" s="12"/>
      <c r="AG400" s="12"/>
      <c r="AH400" s="12"/>
      <c r="AI400" s="12"/>
      <c r="AJ400" s="12"/>
      <c r="AK400" s="7">
        <v>1284.67</v>
      </c>
      <c r="AL400" s="7">
        <f t="shared" si="7"/>
        <v>2256.88</v>
      </c>
      <c r="AM400" s="12">
        <v>972.21</v>
      </c>
      <c r="AN400" s="12"/>
      <c r="AO400" s="12"/>
      <c r="AP400" s="12"/>
      <c r="AQ400" s="12"/>
      <c r="AR400" s="12"/>
      <c r="AS400" s="12"/>
      <c r="AT400" s="12"/>
      <c r="AU400" s="12"/>
      <c r="AV400" s="8" t="s">
        <v>396</v>
      </c>
      <c r="AW400" s="8"/>
      <c r="AX400" s="8"/>
      <c r="AY400" s="8"/>
      <c r="AZ400" s="8"/>
      <c r="BA400" s="8"/>
      <c r="BB400" s="8"/>
      <c r="BC400" s="8"/>
      <c r="BD400" s="11">
        <v>7.3270000000000002E-3</v>
      </c>
      <c r="BE400" s="11"/>
      <c r="BF400" s="11"/>
      <c r="BG400" s="11"/>
      <c r="BH400" s="11"/>
      <c r="BI400" s="11"/>
      <c r="BJ400" s="11"/>
      <c r="BK400" s="11">
        <v>7.3270000000000002E-3</v>
      </c>
      <c r="BL400" s="11"/>
      <c r="BM400" s="11"/>
      <c r="BN400" s="11"/>
      <c r="BO400" s="11"/>
      <c r="BP400" s="11"/>
      <c r="BQ400" s="11"/>
      <c r="BR400" s="10"/>
      <c r="BS400" s="10"/>
      <c r="BT400" s="10"/>
      <c r="BU400" s="10"/>
      <c r="BV400" s="10"/>
      <c r="BW400" s="10"/>
      <c r="BX400" s="10"/>
    </row>
    <row r="401" spans="1:76" x14ac:dyDescent="0.25">
      <c r="A401" s="10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12">
        <v>972.21</v>
      </c>
      <c r="AC401" s="12"/>
      <c r="AD401" s="12"/>
      <c r="AE401" s="12"/>
      <c r="AF401" s="12"/>
      <c r="AG401" s="12"/>
      <c r="AH401" s="12"/>
      <c r="AI401" s="12"/>
      <c r="AJ401" s="12"/>
      <c r="AK401" s="7">
        <v>1284.67</v>
      </c>
      <c r="AL401" s="7">
        <f t="shared" si="7"/>
        <v>2256.88</v>
      </c>
      <c r="AM401" s="12">
        <v>972.21</v>
      </c>
      <c r="AN401" s="12"/>
      <c r="AO401" s="12"/>
      <c r="AP401" s="12"/>
      <c r="AQ401" s="12"/>
      <c r="AR401" s="12"/>
      <c r="AS401" s="12"/>
      <c r="AT401" s="12"/>
      <c r="AU401" s="12"/>
      <c r="AV401" s="8" t="s">
        <v>397</v>
      </c>
      <c r="AW401" s="8"/>
      <c r="AX401" s="8"/>
      <c r="AY401" s="8"/>
      <c r="AZ401" s="8"/>
      <c r="BA401" s="8"/>
      <c r="BB401" s="8"/>
      <c r="BC401" s="8"/>
      <c r="BD401" s="11">
        <v>1.5844E-2</v>
      </c>
      <c r="BE401" s="11"/>
      <c r="BF401" s="11"/>
      <c r="BG401" s="11"/>
      <c r="BH401" s="11"/>
      <c r="BI401" s="11"/>
      <c r="BJ401" s="11"/>
      <c r="BK401" s="11">
        <v>1.5844E-2</v>
      </c>
      <c r="BL401" s="11"/>
      <c r="BM401" s="11"/>
      <c r="BN401" s="11"/>
      <c r="BO401" s="11"/>
      <c r="BP401" s="11"/>
      <c r="BQ401" s="11"/>
      <c r="BR401" s="10"/>
      <c r="BS401" s="10"/>
      <c r="BT401" s="10"/>
      <c r="BU401" s="10"/>
      <c r="BV401" s="10"/>
      <c r="BW401" s="10"/>
      <c r="BX401" s="10"/>
    </row>
    <row r="402" spans="1:76" x14ac:dyDescent="0.25">
      <c r="A402" s="10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12">
        <v>967.84</v>
      </c>
      <c r="AC402" s="12"/>
      <c r="AD402" s="12"/>
      <c r="AE402" s="12"/>
      <c r="AF402" s="12"/>
      <c r="AG402" s="12"/>
      <c r="AH402" s="12"/>
      <c r="AI402" s="12"/>
      <c r="AJ402" s="12"/>
      <c r="AK402" s="7">
        <v>1284.67</v>
      </c>
      <c r="AL402" s="7">
        <f t="shared" si="7"/>
        <v>2252.5100000000002</v>
      </c>
      <c r="AM402" s="12">
        <v>967.84</v>
      </c>
      <c r="AN402" s="12"/>
      <c r="AO402" s="12"/>
      <c r="AP402" s="12"/>
      <c r="AQ402" s="12"/>
      <c r="AR402" s="12"/>
      <c r="AS402" s="12"/>
      <c r="AT402" s="12"/>
      <c r="AU402" s="12"/>
      <c r="AV402" s="8" t="s">
        <v>398</v>
      </c>
      <c r="AW402" s="8"/>
      <c r="AX402" s="8"/>
      <c r="AY402" s="8"/>
      <c r="AZ402" s="8"/>
      <c r="BA402" s="8"/>
      <c r="BB402" s="8"/>
      <c r="BC402" s="8"/>
      <c r="BD402" s="11">
        <v>5.416E-2</v>
      </c>
      <c r="BE402" s="11"/>
      <c r="BF402" s="11"/>
      <c r="BG402" s="11"/>
      <c r="BH402" s="11"/>
      <c r="BI402" s="11"/>
      <c r="BJ402" s="11"/>
      <c r="BK402" s="11">
        <v>5.416E-2</v>
      </c>
      <c r="BL402" s="11"/>
      <c r="BM402" s="11"/>
      <c r="BN402" s="11"/>
      <c r="BO402" s="11"/>
      <c r="BP402" s="11"/>
      <c r="BQ402" s="11"/>
      <c r="BR402" s="10"/>
      <c r="BS402" s="10"/>
      <c r="BT402" s="10"/>
      <c r="BU402" s="10"/>
      <c r="BV402" s="10"/>
      <c r="BW402" s="10"/>
      <c r="BX402" s="10"/>
    </row>
    <row r="403" spans="1:76" x14ac:dyDescent="0.25">
      <c r="A403" s="10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12">
        <v>972.21</v>
      </c>
      <c r="AC403" s="12"/>
      <c r="AD403" s="12"/>
      <c r="AE403" s="12"/>
      <c r="AF403" s="12"/>
      <c r="AG403" s="12"/>
      <c r="AH403" s="12"/>
      <c r="AI403" s="12"/>
      <c r="AJ403" s="12"/>
      <c r="AK403" s="7">
        <v>1284.67</v>
      </c>
      <c r="AL403" s="7">
        <f t="shared" si="7"/>
        <v>2256.88</v>
      </c>
      <c r="AM403" s="12">
        <v>972.21</v>
      </c>
      <c r="AN403" s="12"/>
      <c r="AO403" s="12"/>
      <c r="AP403" s="12"/>
      <c r="AQ403" s="12"/>
      <c r="AR403" s="12"/>
      <c r="AS403" s="12"/>
      <c r="AT403" s="12"/>
      <c r="AU403" s="12"/>
      <c r="AV403" s="8" t="s">
        <v>399</v>
      </c>
      <c r="AW403" s="8"/>
      <c r="AX403" s="8"/>
      <c r="AY403" s="8"/>
      <c r="AZ403" s="8"/>
      <c r="BA403" s="8"/>
      <c r="BB403" s="8"/>
      <c r="BC403" s="8"/>
      <c r="BD403" s="11">
        <v>2.0167999999999998E-2</v>
      </c>
      <c r="BE403" s="11"/>
      <c r="BF403" s="11"/>
      <c r="BG403" s="11"/>
      <c r="BH403" s="11"/>
      <c r="BI403" s="11"/>
      <c r="BJ403" s="11"/>
      <c r="BK403" s="11">
        <v>2.0167999999999998E-2</v>
      </c>
      <c r="BL403" s="11"/>
      <c r="BM403" s="11"/>
      <c r="BN403" s="11"/>
      <c r="BO403" s="11"/>
      <c r="BP403" s="11"/>
      <c r="BQ403" s="11"/>
      <c r="BR403" s="10"/>
      <c r="BS403" s="10"/>
      <c r="BT403" s="10"/>
      <c r="BU403" s="10"/>
      <c r="BV403" s="10"/>
      <c r="BW403" s="10"/>
      <c r="BX403" s="10"/>
    </row>
    <row r="404" spans="1:76" x14ac:dyDescent="0.25">
      <c r="A404" s="10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12">
        <v>972.21</v>
      </c>
      <c r="AC404" s="12"/>
      <c r="AD404" s="12"/>
      <c r="AE404" s="12"/>
      <c r="AF404" s="12"/>
      <c r="AG404" s="12"/>
      <c r="AH404" s="12"/>
      <c r="AI404" s="12"/>
      <c r="AJ404" s="12"/>
      <c r="AK404" s="7">
        <v>1284.67</v>
      </c>
      <c r="AL404" s="7">
        <f t="shared" si="7"/>
        <v>2256.88</v>
      </c>
      <c r="AM404" s="12">
        <v>972.21</v>
      </c>
      <c r="AN404" s="12"/>
      <c r="AO404" s="12"/>
      <c r="AP404" s="12"/>
      <c r="AQ404" s="12"/>
      <c r="AR404" s="12"/>
      <c r="AS404" s="12"/>
      <c r="AT404" s="12"/>
      <c r="AU404" s="12"/>
      <c r="AV404" s="8" t="s">
        <v>400</v>
      </c>
      <c r="AW404" s="8"/>
      <c r="AX404" s="8"/>
      <c r="AY404" s="8"/>
      <c r="AZ404" s="8"/>
      <c r="BA404" s="8"/>
      <c r="BB404" s="8"/>
      <c r="BC404" s="8"/>
      <c r="BD404" s="11">
        <v>5.0860000000000002E-3</v>
      </c>
      <c r="BE404" s="11"/>
      <c r="BF404" s="11"/>
      <c r="BG404" s="11"/>
      <c r="BH404" s="11"/>
      <c r="BI404" s="11"/>
      <c r="BJ404" s="11"/>
      <c r="BK404" s="11">
        <v>5.0860000000000002E-3</v>
      </c>
      <c r="BL404" s="11"/>
      <c r="BM404" s="11"/>
      <c r="BN404" s="11"/>
      <c r="BO404" s="11"/>
      <c r="BP404" s="11"/>
      <c r="BQ404" s="11"/>
      <c r="BR404" s="10"/>
      <c r="BS404" s="10"/>
      <c r="BT404" s="10"/>
      <c r="BU404" s="10"/>
      <c r="BV404" s="10"/>
      <c r="BW404" s="10"/>
      <c r="BX404" s="10"/>
    </row>
    <row r="405" spans="1:76" x14ac:dyDescent="0.25">
      <c r="A405" s="10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12">
        <v>967.84</v>
      </c>
      <c r="AC405" s="12"/>
      <c r="AD405" s="12"/>
      <c r="AE405" s="12"/>
      <c r="AF405" s="12"/>
      <c r="AG405" s="12"/>
      <c r="AH405" s="12"/>
      <c r="AI405" s="12"/>
      <c r="AJ405" s="12"/>
      <c r="AK405" s="7">
        <v>1284.67</v>
      </c>
      <c r="AL405" s="7">
        <f t="shared" si="7"/>
        <v>2252.5100000000002</v>
      </c>
      <c r="AM405" s="12">
        <v>967.84</v>
      </c>
      <c r="AN405" s="12"/>
      <c r="AO405" s="12"/>
      <c r="AP405" s="12"/>
      <c r="AQ405" s="12"/>
      <c r="AR405" s="12"/>
      <c r="AS405" s="12"/>
      <c r="AT405" s="12"/>
      <c r="AU405" s="12"/>
      <c r="AV405" s="8" t="s">
        <v>401</v>
      </c>
      <c r="AW405" s="8"/>
      <c r="AX405" s="8"/>
      <c r="AY405" s="8"/>
      <c r="AZ405" s="8"/>
      <c r="BA405" s="8"/>
      <c r="BB405" s="8"/>
      <c r="BC405" s="8"/>
      <c r="BD405" s="11">
        <v>3.2539999999999999E-2</v>
      </c>
      <c r="BE405" s="11"/>
      <c r="BF405" s="11"/>
      <c r="BG405" s="11"/>
      <c r="BH405" s="11"/>
      <c r="BI405" s="11"/>
      <c r="BJ405" s="11"/>
      <c r="BK405" s="11">
        <v>3.2539999999999999E-2</v>
      </c>
      <c r="BL405" s="11"/>
      <c r="BM405" s="11"/>
      <c r="BN405" s="11"/>
      <c r="BO405" s="11"/>
      <c r="BP405" s="11"/>
      <c r="BQ405" s="11"/>
      <c r="BR405" s="10"/>
      <c r="BS405" s="10"/>
      <c r="BT405" s="10"/>
      <c r="BU405" s="10"/>
      <c r="BV405" s="10"/>
      <c r="BW405" s="10"/>
      <c r="BX405" s="10"/>
    </row>
    <row r="406" spans="1:76" x14ac:dyDescent="0.25">
      <c r="A406" s="10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12">
        <v>990.17</v>
      </c>
      <c r="AC406" s="12"/>
      <c r="AD406" s="12"/>
      <c r="AE406" s="12"/>
      <c r="AF406" s="12"/>
      <c r="AG406" s="12"/>
      <c r="AH406" s="12"/>
      <c r="AI406" s="12"/>
      <c r="AJ406" s="12"/>
      <c r="AK406" s="7">
        <v>1284.67</v>
      </c>
      <c r="AL406" s="7">
        <f t="shared" si="7"/>
        <v>2274.84</v>
      </c>
      <c r="AM406" s="12">
        <v>990.17</v>
      </c>
      <c r="AN406" s="12"/>
      <c r="AO406" s="12"/>
      <c r="AP406" s="12"/>
      <c r="AQ406" s="12"/>
      <c r="AR406" s="12"/>
      <c r="AS406" s="12"/>
      <c r="AT406" s="12"/>
      <c r="AU406" s="12"/>
      <c r="AV406" s="8" t="s">
        <v>402</v>
      </c>
      <c r="AW406" s="8"/>
      <c r="AX406" s="8"/>
      <c r="AY406" s="8"/>
      <c r="AZ406" s="8"/>
      <c r="BA406" s="8"/>
      <c r="BB406" s="8"/>
      <c r="BC406" s="8"/>
      <c r="BD406" s="11">
        <v>1.9120000000000001E-3</v>
      </c>
      <c r="BE406" s="11"/>
      <c r="BF406" s="11"/>
      <c r="BG406" s="11"/>
      <c r="BH406" s="11"/>
      <c r="BI406" s="11"/>
      <c r="BJ406" s="11"/>
      <c r="BK406" s="11">
        <v>1.9120000000000001E-3</v>
      </c>
      <c r="BL406" s="11"/>
      <c r="BM406" s="11"/>
      <c r="BN406" s="11"/>
      <c r="BO406" s="11"/>
      <c r="BP406" s="11"/>
      <c r="BQ406" s="11"/>
      <c r="BR406" s="10"/>
      <c r="BS406" s="10"/>
      <c r="BT406" s="10"/>
      <c r="BU406" s="10"/>
      <c r="BV406" s="10"/>
      <c r="BW406" s="10"/>
      <c r="BX406" s="10"/>
    </row>
    <row r="407" spans="1:76" x14ac:dyDescent="0.25">
      <c r="A407" s="10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12">
        <v>972.21</v>
      </c>
      <c r="AC407" s="12"/>
      <c r="AD407" s="12"/>
      <c r="AE407" s="12"/>
      <c r="AF407" s="12"/>
      <c r="AG407" s="12"/>
      <c r="AH407" s="12"/>
      <c r="AI407" s="12"/>
      <c r="AJ407" s="12"/>
      <c r="AK407" s="7">
        <v>1284.67</v>
      </c>
      <c r="AL407" s="7">
        <f t="shared" si="7"/>
        <v>2256.88</v>
      </c>
      <c r="AM407" s="12">
        <v>972.21</v>
      </c>
      <c r="AN407" s="12"/>
      <c r="AO407" s="12"/>
      <c r="AP407" s="12"/>
      <c r="AQ407" s="12"/>
      <c r="AR407" s="12"/>
      <c r="AS407" s="12"/>
      <c r="AT407" s="12"/>
      <c r="AU407" s="12"/>
      <c r="AV407" s="8" t="s">
        <v>403</v>
      </c>
      <c r="AW407" s="8"/>
      <c r="AX407" s="8"/>
      <c r="AY407" s="8"/>
      <c r="AZ407" s="8"/>
      <c r="BA407" s="8"/>
      <c r="BB407" s="8"/>
      <c r="BC407" s="8"/>
      <c r="BD407" s="11">
        <v>1.8060000000000001E-3</v>
      </c>
      <c r="BE407" s="11"/>
      <c r="BF407" s="11"/>
      <c r="BG407" s="11"/>
      <c r="BH407" s="11"/>
      <c r="BI407" s="11"/>
      <c r="BJ407" s="11"/>
      <c r="BK407" s="11">
        <v>1.8060000000000001E-3</v>
      </c>
      <c r="BL407" s="11"/>
      <c r="BM407" s="11"/>
      <c r="BN407" s="11"/>
      <c r="BO407" s="11"/>
      <c r="BP407" s="11"/>
      <c r="BQ407" s="11"/>
      <c r="BR407" s="10"/>
      <c r="BS407" s="10"/>
      <c r="BT407" s="10"/>
      <c r="BU407" s="10"/>
      <c r="BV407" s="10"/>
      <c r="BW407" s="10"/>
      <c r="BX407" s="10"/>
    </row>
    <row r="408" spans="1:76" x14ac:dyDescent="0.25">
      <c r="A408" s="10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12">
        <v>972.21</v>
      </c>
      <c r="AC408" s="12"/>
      <c r="AD408" s="12"/>
      <c r="AE408" s="12"/>
      <c r="AF408" s="12"/>
      <c r="AG408" s="12"/>
      <c r="AH408" s="12"/>
      <c r="AI408" s="12"/>
      <c r="AJ408" s="12"/>
      <c r="AK408" s="7">
        <v>1284.67</v>
      </c>
      <c r="AL408" s="7">
        <f t="shared" si="7"/>
        <v>2256.88</v>
      </c>
      <c r="AM408" s="12">
        <v>972.21</v>
      </c>
      <c r="AN408" s="12"/>
      <c r="AO408" s="12"/>
      <c r="AP408" s="12"/>
      <c r="AQ408" s="12"/>
      <c r="AR408" s="12"/>
      <c r="AS408" s="12"/>
      <c r="AT408" s="12"/>
      <c r="AU408" s="12"/>
      <c r="AV408" s="8" t="s">
        <v>404</v>
      </c>
      <c r="AW408" s="8"/>
      <c r="AX408" s="8"/>
      <c r="AY408" s="8"/>
      <c r="AZ408" s="8"/>
      <c r="BA408" s="8"/>
      <c r="BB408" s="8"/>
      <c r="BC408" s="8"/>
      <c r="BD408" s="11">
        <v>1.6912E-2</v>
      </c>
      <c r="BE408" s="11"/>
      <c r="BF408" s="11"/>
      <c r="BG408" s="11"/>
      <c r="BH408" s="11"/>
      <c r="BI408" s="11"/>
      <c r="BJ408" s="11"/>
      <c r="BK408" s="11">
        <v>1.6912E-2</v>
      </c>
      <c r="BL408" s="11"/>
      <c r="BM408" s="11"/>
      <c r="BN408" s="11"/>
      <c r="BO408" s="11"/>
      <c r="BP408" s="11"/>
      <c r="BQ408" s="11"/>
      <c r="BR408" s="10"/>
      <c r="BS408" s="10"/>
      <c r="BT408" s="10"/>
      <c r="BU408" s="10"/>
      <c r="BV408" s="10"/>
      <c r="BW408" s="10"/>
      <c r="BX408" s="10"/>
    </row>
    <row r="409" spans="1:76" x14ac:dyDescent="0.25">
      <c r="A409" s="10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12">
        <v>967.84</v>
      </c>
      <c r="AC409" s="12"/>
      <c r="AD409" s="12"/>
      <c r="AE409" s="12"/>
      <c r="AF409" s="12"/>
      <c r="AG409" s="12"/>
      <c r="AH409" s="12"/>
      <c r="AI409" s="12"/>
      <c r="AJ409" s="12"/>
      <c r="AK409" s="7">
        <v>1284.67</v>
      </c>
      <c r="AL409" s="7">
        <f t="shared" si="7"/>
        <v>2252.5100000000002</v>
      </c>
      <c r="AM409" s="12">
        <v>967.84</v>
      </c>
      <c r="AN409" s="12"/>
      <c r="AO409" s="12"/>
      <c r="AP409" s="12"/>
      <c r="AQ409" s="12"/>
      <c r="AR409" s="12"/>
      <c r="AS409" s="12"/>
      <c r="AT409" s="12"/>
      <c r="AU409" s="12"/>
      <c r="AV409" s="8" t="s">
        <v>405</v>
      </c>
      <c r="AW409" s="8"/>
      <c r="AX409" s="8"/>
      <c r="AY409" s="8"/>
      <c r="AZ409" s="8"/>
      <c r="BA409" s="8"/>
      <c r="BB409" s="8"/>
      <c r="BC409" s="8"/>
      <c r="BD409" s="11">
        <v>7.0363999999999996E-2</v>
      </c>
      <c r="BE409" s="11"/>
      <c r="BF409" s="11"/>
      <c r="BG409" s="11"/>
      <c r="BH409" s="11"/>
      <c r="BI409" s="11"/>
      <c r="BJ409" s="11"/>
      <c r="BK409" s="11">
        <v>7.0363999999999996E-2</v>
      </c>
      <c r="BL409" s="11"/>
      <c r="BM409" s="11"/>
      <c r="BN409" s="11"/>
      <c r="BO409" s="11"/>
      <c r="BP409" s="11"/>
      <c r="BQ409" s="11"/>
      <c r="BR409" s="10"/>
      <c r="BS409" s="10"/>
      <c r="BT409" s="10"/>
      <c r="BU409" s="10"/>
      <c r="BV409" s="10"/>
      <c r="BW409" s="10"/>
      <c r="BX409" s="10"/>
    </row>
    <row r="410" spans="1:76" x14ac:dyDescent="0.25">
      <c r="A410" s="10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12">
        <v>972.21</v>
      </c>
      <c r="AC410" s="12"/>
      <c r="AD410" s="12"/>
      <c r="AE410" s="12"/>
      <c r="AF410" s="12"/>
      <c r="AG410" s="12"/>
      <c r="AH410" s="12"/>
      <c r="AI410" s="12"/>
      <c r="AJ410" s="12"/>
      <c r="AK410" s="7">
        <v>1284.67</v>
      </c>
      <c r="AL410" s="7">
        <f t="shared" si="7"/>
        <v>2256.88</v>
      </c>
      <c r="AM410" s="12">
        <v>972.21</v>
      </c>
      <c r="AN410" s="12"/>
      <c r="AO410" s="12"/>
      <c r="AP410" s="12"/>
      <c r="AQ410" s="12"/>
      <c r="AR410" s="12"/>
      <c r="AS410" s="12"/>
      <c r="AT410" s="12"/>
      <c r="AU410" s="12"/>
      <c r="AV410" s="8" t="s">
        <v>406</v>
      </c>
      <c r="AW410" s="8"/>
      <c r="AX410" s="8"/>
      <c r="AY410" s="8"/>
      <c r="AZ410" s="8"/>
      <c r="BA410" s="8"/>
      <c r="BB410" s="8"/>
      <c r="BC410" s="8"/>
      <c r="BD410" s="11">
        <v>2.294E-3</v>
      </c>
      <c r="BE410" s="11"/>
      <c r="BF410" s="11"/>
      <c r="BG410" s="11"/>
      <c r="BH410" s="11"/>
      <c r="BI410" s="11"/>
      <c r="BJ410" s="11"/>
      <c r="BK410" s="11">
        <v>2.294E-3</v>
      </c>
      <c r="BL410" s="11"/>
      <c r="BM410" s="11"/>
      <c r="BN410" s="11"/>
      <c r="BO410" s="11"/>
      <c r="BP410" s="11"/>
      <c r="BQ410" s="11"/>
      <c r="BR410" s="10"/>
      <c r="BS410" s="10"/>
      <c r="BT410" s="10"/>
      <c r="BU410" s="10"/>
      <c r="BV410" s="10"/>
      <c r="BW410" s="10"/>
      <c r="BX410" s="10"/>
    </row>
    <row r="411" spans="1:76" x14ac:dyDescent="0.25">
      <c r="A411" s="10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12">
        <v>972.21</v>
      </c>
      <c r="AC411" s="12"/>
      <c r="AD411" s="12"/>
      <c r="AE411" s="12"/>
      <c r="AF411" s="12"/>
      <c r="AG411" s="12"/>
      <c r="AH411" s="12"/>
      <c r="AI411" s="12"/>
      <c r="AJ411" s="12"/>
      <c r="AK411" s="7">
        <v>1284.67</v>
      </c>
      <c r="AL411" s="7">
        <f t="shared" si="7"/>
        <v>2256.88</v>
      </c>
      <c r="AM411" s="12">
        <v>972.21</v>
      </c>
      <c r="AN411" s="12"/>
      <c r="AO411" s="12"/>
      <c r="AP411" s="12"/>
      <c r="AQ411" s="12"/>
      <c r="AR411" s="12"/>
      <c r="AS411" s="12"/>
      <c r="AT411" s="12"/>
      <c r="AU411" s="12"/>
      <c r="AV411" s="8" t="s">
        <v>407</v>
      </c>
      <c r="AW411" s="8"/>
      <c r="AX411" s="8"/>
      <c r="AY411" s="8"/>
      <c r="AZ411" s="8"/>
      <c r="BA411" s="8"/>
      <c r="BB411" s="8"/>
      <c r="BC411" s="8"/>
      <c r="BD411" s="11">
        <v>2.565E-3</v>
      </c>
      <c r="BE411" s="11"/>
      <c r="BF411" s="11"/>
      <c r="BG411" s="11"/>
      <c r="BH411" s="11"/>
      <c r="BI411" s="11"/>
      <c r="BJ411" s="11"/>
      <c r="BK411" s="11">
        <v>2.565E-3</v>
      </c>
      <c r="BL411" s="11"/>
      <c r="BM411" s="11"/>
      <c r="BN411" s="11"/>
      <c r="BO411" s="11"/>
      <c r="BP411" s="11"/>
      <c r="BQ411" s="11"/>
      <c r="BR411" s="10"/>
      <c r="BS411" s="10"/>
      <c r="BT411" s="10"/>
      <c r="BU411" s="10"/>
      <c r="BV411" s="10"/>
      <c r="BW411" s="10"/>
      <c r="BX411" s="10"/>
    </row>
    <row r="412" spans="1:76" x14ac:dyDescent="0.25">
      <c r="A412" s="10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12">
        <v>972.21</v>
      </c>
      <c r="AC412" s="12"/>
      <c r="AD412" s="12"/>
      <c r="AE412" s="12"/>
      <c r="AF412" s="12"/>
      <c r="AG412" s="12"/>
      <c r="AH412" s="12"/>
      <c r="AI412" s="12"/>
      <c r="AJ412" s="12"/>
      <c r="AK412" s="7">
        <v>1284.67</v>
      </c>
      <c r="AL412" s="7">
        <f t="shared" si="7"/>
        <v>2256.88</v>
      </c>
      <c r="AM412" s="12">
        <v>972.21</v>
      </c>
      <c r="AN412" s="12"/>
      <c r="AO412" s="12"/>
      <c r="AP412" s="12"/>
      <c r="AQ412" s="12"/>
      <c r="AR412" s="12"/>
      <c r="AS412" s="12"/>
      <c r="AT412" s="12"/>
      <c r="AU412" s="12"/>
      <c r="AV412" s="8" t="s">
        <v>408</v>
      </c>
      <c r="AW412" s="8"/>
      <c r="AX412" s="8"/>
      <c r="AY412" s="8"/>
      <c r="AZ412" s="8"/>
      <c r="BA412" s="8"/>
      <c r="BB412" s="8"/>
      <c r="BC412" s="8"/>
      <c r="BD412" s="11">
        <v>1.1128000000000001E-2</v>
      </c>
      <c r="BE412" s="11"/>
      <c r="BF412" s="11"/>
      <c r="BG412" s="11"/>
      <c r="BH412" s="11"/>
      <c r="BI412" s="11"/>
      <c r="BJ412" s="11"/>
      <c r="BK412" s="11">
        <v>1.1128000000000001E-2</v>
      </c>
      <c r="BL412" s="11"/>
      <c r="BM412" s="11"/>
      <c r="BN412" s="11"/>
      <c r="BO412" s="11"/>
      <c r="BP412" s="11"/>
      <c r="BQ412" s="11"/>
      <c r="BR412" s="10"/>
      <c r="BS412" s="10"/>
      <c r="BT412" s="10"/>
      <c r="BU412" s="10"/>
      <c r="BV412" s="10"/>
      <c r="BW412" s="10"/>
      <c r="BX412" s="10"/>
    </row>
    <row r="413" spans="1:76" x14ac:dyDescent="0.25">
      <c r="A413" s="10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12">
        <v>972.21</v>
      </c>
      <c r="AC413" s="12"/>
      <c r="AD413" s="12"/>
      <c r="AE413" s="12"/>
      <c r="AF413" s="12"/>
      <c r="AG413" s="12"/>
      <c r="AH413" s="12"/>
      <c r="AI413" s="12"/>
      <c r="AJ413" s="12"/>
      <c r="AK413" s="7">
        <v>1284.67</v>
      </c>
      <c r="AL413" s="7">
        <f t="shared" si="7"/>
        <v>2256.88</v>
      </c>
      <c r="AM413" s="12">
        <v>972.21</v>
      </c>
      <c r="AN413" s="12"/>
      <c r="AO413" s="12"/>
      <c r="AP413" s="12"/>
      <c r="AQ413" s="12"/>
      <c r="AR413" s="12"/>
      <c r="AS413" s="12"/>
      <c r="AT413" s="12"/>
      <c r="AU413" s="12"/>
      <c r="AV413" s="8" t="s">
        <v>409</v>
      </c>
      <c r="AW413" s="8"/>
      <c r="AX413" s="8"/>
      <c r="AY413" s="8"/>
      <c r="AZ413" s="8"/>
      <c r="BA413" s="8"/>
      <c r="BB413" s="8"/>
      <c r="BC413" s="8"/>
      <c r="BD413" s="11">
        <v>3.0829999999999998E-3</v>
      </c>
      <c r="BE413" s="11"/>
      <c r="BF413" s="11"/>
      <c r="BG413" s="11"/>
      <c r="BH413" s="11"/>
      <c r="BI413" s="11"/>
      <c r="BJ413" s="11"/>
      <c r="BK413" s="11">
        <v>3.0829999999999998E-3</v>
      </c>
      <c r="BL413" s="11"/>
      <c r="BM413" s="11"/>
      <c r="BN413" s="11"/>
      <c r="BO413" s="11"/>
      <c r="BP413" s="11"/>
      <c r="BQ413" s="11"/>
      <c r="BR413" s="10"/>
      <c r="BS413" s="10"/>
      <c r="BT413" s="10"/>
      <c r="BU413" s="10"/>
      <c r="BV413" s="10"/>
      <c r="BW413" s="10"/>
      <c r="BX413" s="10"/>
    </row>
    <row r="414" spans="1:76" x14ac:dyDescent="0.25">
      <c r="A414" s="10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12">
        <v>972.21</v>
      </c>
      <c r="AC414" s="12"/>
      <c r="AD414" s="12"/>
      <c r="AE414" s="12"/>
      <c r="AF414" s="12"/>
      <c r="AG414" s="12"/>
      <c r="AH414" s="12"/>
      <c r="AI414" s="12"/>
      <c r="AJ414" s="12"/>
      <c r="AK414" s="7">
        <v>1284.67</v>
      </c>
      <c r="AL414" s="7">
        <f t="shared" si="7"/>
        <v>2256.88</v>
      </c>
      <c r="AM414" s="12">
        <v>972.21</v>
      </c>
      <c r="AN414" s="12"/>
      <c r="AO414" s="12"/>
      <c r="AP414" s="12"/>
      <c r="AQ414" s="12"/>
      <c r="AR414" s="12"/>
      <c r="AS414" s="12"/>
      <c r="AT414" s="12"/>
      <c r="AU414" s="12"/>
      <c r="AV414" s="8" t="s">
        <v>410</v>
      </c>
      <c r="AW414" s="8"/>
      <c r="AX414" s="8"/>
      <c r="AY414" s="8"/>
      <c r="AZ414" s="8"/>
      <c r="BA414" s="8"/>
      <c r="BB414" s="8"/>
      <c r="BC414" s="8"/>
      <c r="BD414" s="11">
        <v>2.5100000000000001E-3</v>
      </c>
      <c r="BE414" s="11"/>
      <c r="BF414" s="11"/>
      <c r="BG414" s="11"/>
      <c r="BH414" s="11"/>
      <c r="BI414" s="11"/>
      <c r="BJ414" s="11"/>
      <c r="BK414" s="11">
        <v>2.5100000000000001E-3</v>
      </c>
      <c r="BL414" s="11"/>
      <c r="BM414" s="11"/>
      <c r="BN414" s="11"/>
      <c r="BO414" s="11"/>
      <c r="BP414" s="11"/>
      <c r="BQ414" s="11"/>
      <c r="BR414" s="10"/>
      <c r="BS414" s="10"/>
      <c r="BT414" s="10"/>
      <c r="BU414" s="10"/>
      <c r="BV414" s="10"/>
      <c r="BW414" s="10"/>
      <c r="BX414" s="10"/>
    </row>
    <row r="415" spans="1:76" x14ac:dyDescent="0.25">
      <c r="A415" s="10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10"/>
      <c r="AC415" s="10"/>
      <c r="AD415" s="10"/>
      <c r="AE415" s="10"/>
      <c r="AF415" s="10"/>
      <c r="AG415" s="10"/>
      <c r="AH415" s="10"/>
      <c r="AI415" s="10"/>
      <c r="AJ415" s="10"/>
      <c r="AK415" s="7"/>
      <c r="AL415" s="7"/>
      <c r="AM415" s="10"/>
      <c r="AN415" s="10"/>
      <c r="AO415" s="10"/>
      <c r="AP415" s="10"/>
      <c r="AQ415" s="10"/>
      <c r="AR415" s="10"/>
      <c r="AS415" s="10"/>
      <c r="AT415" s="10"/>
      <c r="AU415" s="10"/>
      <c r="AV415" s="8" t="s">
        <v>411</v>
      </c>
      <c r="AW415" s="8"/>
      <c r="AX415" s="8"/>
      <c r="AY415" s="8"/>
      <c r="AZ415" s="8"/>
      <c r="BA415" s="8"/>
      <c r="BB415" s="8"/>
      <c r="BC415" s="8"/>
      <c r="BD415" s="11">
        <v>2.2000000000000001E-4</v>
      </c>
      <c r="BE415" s="11"/>
      <c r="BF415" s="11"/>
      <c r="BG415" s="11"/>
      <c r="BH415" s="11"/>
      <c r="BI415" s="11"/>
      <c r="BJ415" s="11"/>
      <c r="BK415" s="11">
        <v>2.2000000000000001E-4</v>
      </c>
      <c r="BL415" s="11"/>
      <c r="BM415" s="11"/>
      <c r="BN415" s="11"/>
      <c r="BO415" s="11"/>
      <c r="BP415" s="11"/>
      <c r="BQ415" s="11"/>
      <c r="BR415" s="10"/>
      <c r="BS415" s="10"/>
      <c r="BT415" s="10"/>
      <c r="BU415" s="10"/>
      <c r="BV415" s="10"/>
      <c r="BW415" s="10"/>
      <c r="BX415" s="10"/>
    </row>
    <row r="416" spans="1:76" x14ac:dyDescent="0.25">
      <c r="A416" s="10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12">
        <v>972.21</v>
      </c>
      <c r="AC416" s="12"/>
      <c r="AD416" s="12"/>
      <c r="AE416" s="12"/>
      <c r="AF416" s="12"/>
      <c r="AG416" s="12"/>
      <c r="AH416" s="12"/>
      <c r="AI416" s="12"/>
      <c r="AJ416" s="12"/>
      <c r="AK416" s="7">
        <v>1284.67</v>
      </c>
      <c r="AL416" s="7">
        <f t="shared" si="7"/>
        <v>2256.88</v>
      </c>
      <c r="AM416" s="12">
        <v>972.21</v>
      </c>
      <c r="AN416" s="12"/>
      <c r="AO416" s="12"/>
      <c r="AP416" s="12"/>
      <c r="AQ416" s="12"/>
      <c r="AR416" s="12"/>
      <c r="AS416" s="12"/>
      <c r="AT416" s="12"/>
      <c r="AU416" s="12"/>
      <c r="AV416" s="8" t="s">
        <v>411</v>
      </c>
      <c r="AW416" s="8"/>
      <c r="AX416" s="8"/>
      <c r="AY416" s="8"/>
      <c r="AZ416" s="8"/>
      <c r="BA416" s="8"/>
      <c r="BB416" s="8"/>
      <c r="BC416" s="8"/>
      <c r="BD416" s="11">
        <v>2.496E-3</v>
      </c>
      <c r="BE416" s="11"/>
      <c r="BF416" s="11"/>
      <c r="BG416" s="11"/>
      <c r="BH416" s="11"/>
      <c r="BI416" s="11"/>
      <c r="BJ416" s="11"/>
      <c r="BK416" s="11">
        <v>2.496E-3</v>
      </c>
      <c r="BL416" s="11"/>
      <c r="BM416" s="11"/>
      <c r="BN416" s="11"/>
      <c r="BO416" s="11"/>
      <c r="BP416" s="11"/>
      <c r="BQ416" s="11"/>
      <c r="BR416" s="10"/>
      <c r="BS416" s="10"/>
      <c r="BT416" s="10"/>
      <c r="BU416" s="10"/>
      <c r="BV416" s="10"/>
      <c r="BW416" s="10"/>
      <c r="BX416" s="10"/>
    </row>
    <row r="417" spans="1:76" x14ac:dyDescent="0.25">
      <c r="A417" s="10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12">
        <v>972.21</v>
      </c>
      <c r="AC417" s="12"/>
      <c r="AD417" s="12"/>
      <c r="AE417" s="12"/>
      <c r="AF417" s="12"/>
      <c r="AG417" s="12"/>
      <c r="AH417" s="12"/>
      <c r="AI417" s="12"/>
      <c r="AJ417" s="12"/>
      <c r="AK417" s="7">
        <v>1284.67</v>
      </c>
      <c r="AL417" s="7">
        <f t="shared" si="7"/>
        <v>2256.88</v>
      </c>
      <c r="AM417" s="12">
        <v>972.21</v>
      </c>
      <c r="AN417" s="12"/>
      <c r="AO417" s="12"/>
      <c r="AP417" s="12"/>
      <c r="AQ417" s="12"/>
      <c r="AR417" s="12"/>
      <c r="AS417" s="12"/>
      <c r="AT417" s="12"/>
      <c r="AU417" s="12"/>
      <c r="AV417" s="8" t="s">
        <v>412</v>
      </c>
      <c r="AW417" s="8"/>
      <c r="AX417" s="8"/>
      <c r="AY417" s="8"/>
      <c r="AZ417" s="8"/>
      <c r="BA417" s="8"/>
      <c r="BB417" s="8"/>
      <c r="BC417" s="8"/>
      <c r="BD417" s="11">
        <v>3.0999999999999999E-3</v>
      </c>
      <c r="BE417" s="11"/>
      <c r="BF417" s="11"/>
      <c r="BG417" s="11"/>
      <c r="BH417" s="11"/>
      <c r="BI417" s="11"/>
      <c r="BJ417" s="11"/>
      <c r="BK417" s="11">
        <v>3.0999999999999999E-3</v>
      </c>
      <c r="BL417" s="11"/>
      <c r="BM417" s="11"/>
      <c r="BN417" s="11"/>
      <c r="BO417" s="11"/>
      <c r="BP417" s="11"/>
      <c r="BQ417" s="11"/>
      <c r="BR417" s="10"/>
      <c r="BS417" s="10"/>
      <c r="BT417" s="10"/>
      <c r="BU417" s="10"/>
      <c r="BV417" s="10"/>
      <c r="BW417" s="10"/>
      <c r="BX417" s="10"/>
    </row>
    <row r="418" spans="1:76" x14ac:dyDescent="0.25">
      <c r="A418" s="10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12">
        <v>972.21</v>
      </c>
      <c r="AC418" s="12"/>
      <c r="AD418" s="12"/>
      <c r="AE418" s="12"/>
      <c r="AF418" s="12"/>
      <c r="AG418" s="12"/>
      <c r="AH418" s="12"/>
      <c r="AI418" s="12"/>
      <c r="AJ418" s="12"/>
      <c r="AK418" s="7">
        <v>1284.67</v>
      </c>
      <c r="AL418" s="7">
        <f t="shared" si="7"/>
        <v>2256.88</v>
      </c>
      <c r="AM418" s="12">
        <v>972.21</v>
      </c>
      <c r="AN418" s="12"/>
      <c r="AO418" s="12"/>
      <c r="AP418" s="12"/>
      <c r="AQ418" s="12"/>
      <c r="AR418" s="12"/>
      <c r="AS418" s="12"/>
      <c r="AT418" s="12"/>
      <c r="AU418" s="12"/>
      <c r="AV418" s="8" t="s">
        <v>413</v>
      </c>
      <c r="AW418" s="8"/>
      <c r="AX418" s="8"/>
      <c r="AY418" s="8"/>
      <c r="AZ418" s="8"/>
      <c r="BA418" s="8"/>
      <c r="BB418" s="8"/>
      <c r="BC418" s="8"/>
      <c r="BD418" s="11">
        <v>1.1000000000000001E-3</v>
      </c>
      <c r="BE418" s="11"/>
      <c r="BF418" s="11"/>
      <c r="BG418" s="11"/>
      <c r="BH418" s="11"/>
      <c r="BI418" s="11"/>
      <c r="BJ418" s="11"/>
      <c r="BK418" s="11">
        <v>1.1000000000000001E-3</v>
      </c>
      <c r="BL418" s="11"/>
      <c r="BM418" s="11"/>
      <c r="BN418" s="11"/>
      <c r="BO418" s="11"/>
      <c r="BP418" s="11"/>
      <c r="BQ418" s="11"/>
      <c r="BR418" s="10"/>
      <c r="BS418" s="10"/>
      <c r="BT418" s="10"/>
      <c r="BU418" s="10"/>
      <c r="BV418" s="10"/>
      <c r="BW418" s="10"/>
      <c r="BX418" s="10"/>
    </row>
    <row r="419" spans="1:76" x14ac:dyDescent="0.25">
      <c r="A419" s="10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12">
        <v>972.21</v>
      </c>
      <c r="AC419" s="12"/>
      <c r="AD419" s="12"/>
      <c r="AE419" s="12"/>
      <c r="AF419" s="12"/>
      <c r="AG419" s="12"/>
      <c r="AH419" s="12"/>
      <c r="AI419" s="12"/>
      <c r="AJ419" s="12"/>
      <c r="AK419" s="7">
        <v>1284.67</v>
      </c>
      <c r="AL419" s="7">
        <f t="shared" si="7"/>
        <v>2256.88</v>
      </c>
      <c r="AM419" s="12">
        <v>972.21</v>
      </c>
      <c r="AN419" s="12"/>
      <c r="AO419" s="12"/>
      <c r="AP419" s="12"/>
      <c r="AQ419" s="12"/>
      <c r="AR419" s="12"/>
      <c r="AS419" s="12"/>
      <c r="AT419" s="12"/>
      <c r="AU419" s="12"/>
      <c r="AV419" s="8" t="s">
        <v>414</v>
      </c>
      <c r="AW419" s="8"/>
      <c r="AX419" s="8"/>
      <c r="AY419" s="8"/>
      <c r="AZ419" s="8"/>
      <c r="BA419" s="8"/>
      <c r="BB419" s="8"/>
      <c r="BC419" s="8"/>
      <c r="BD419" s="11">
        <v>3.7499999999999999E-3</v>
      </c>
      <c r="BE419" s="11"/>
      <c r="BF419" s="11"/>
      <c r="BG419" s="11"/>
      <c r="BH419" s="11"/>
      <c r="BI419" s="11"/>
      <c r="BJ419" s="11"/>
      <c r="BK419" s="11">
        <v>3.7499999999999999E-3</v>
      </c>
      <c r="BL419" s="11"/>
      <c r="BM419" s="11"/>
      <c r="BN419" s="11"/>
      <c r="BO419" s="11"/>
      <c r="BP419" s="11"/>
      <c r="BQ419" s="11"/>
      <c r="BR419" s="10"/>
      <c r="BS419" s="10"/>
      <c r="BT419" s="10"/>
      <c r="BU419" s="10"/>
      <c r="BV419" s="10"/>
      <c r="BW419" s="10"/>
      <c r="BX419" s="10"/>
    </row>
    <row r="420" spans="1:76" x14ac:dyDescent="0.25">
      <c r="A420" s="10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12">
        <v>972.21</v>
      </c>
      <c r="AC420" s="12"/>
      <c r="AD420" s="12"/>
      <c r="AE420" s="12"/>
      <c r="AF420" s="12"/>
      <c r="AG420" s="12"/>
      <c r="AH420" s="12"/>
      <c r="AI420" s="12"/>
      <c r="AJ420" s="12"/>
      <c r="AK420" s="7">
        <v>1284.67</v>
      </c>
      <c r="AL420" s="7">
        <f t="shared" si="7"/>
        <v>2256.88</v>
      </c>
      <c r="AM420" s="12">
        <v>972.21</v>
      </c>
      <c r="AN420" s="12"/>
      <c r="AO420" s="12"/>
      <c r="AP420" s="12"/>
      <c r="AQ420" s="12"/>
      <c r="AR420" s="12"/>
      <c r="AS420" s="12"/>
      <c r="AT420" s="12"/>
      <c r="AU420" s="12"/>
      <c r="AV420" s="8" t="s">
        <v>415</v>
      </c>
      <c r="AW420" s="8"/>
      <c r="AX420" s="8"/>
      <c r="AY420" s="8"/>
      <c r="AZ420" s="8"/>
      <c r="BA420" s="8"/>
      <c r="BB420" s="8"/>
      <c r="BC420" s="8"/>
      <c r="BD420" s="11">
        <v>2.5000000000000001E-3</v>
      </c>
      <c r="BE420" s="11"/>
      <c r="BF420" s="11"/>
      <c r="BG420" s="11"/>
      <c r="BH420" s="11"/>
      <c r="BI420" s="11"/>
      <c r="BJ420" s="11"/>
      <c r="BK420" s="11">
        <v>2.5000000000000001E-3</v>
      </c>
      <c r="BL420" s="11"/>
      <c r="BM420" s="11"/>
      <c r="BN420" s="11"/>
      <c r="BO420" s="11"/>
      <c r="BP420" s="11"/>
      <c r="BQ420" s="11"/>
      <c r="BR420" s="10"/>
      <c r="BS420" s="10"/>
      <c r="BT420" s="10"/>
      <c r="BU420" s="10"/>
      <c r="BV420" s="10"/>
      <c r="BW420" s="10"/>
      <c r="BX420" s="10"/>
    </row>
    <row r="421" spans="1:76" x14ac:dyDescent="0.25">
      <c r="A421" s="10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12">
        <v>972.21</v>
      </c>
      <c r="AC421" s="12"/>
      <c r="AD421" s="12"/>
      <c r="AE421" s="12"/>
      <c r="AF421" s="12"/>
      <c r="AG421" s="12"/>
      <c r="AH421" s="12"/>
      <c r="AI421" s="12"/>
      <c r="AJ421" s="12"/>
      <c r="AK421" s="7">
        <v>1284.67</v>
      </c>
      <c r="AL421" s="7">
        <f t="shared" si="7"/>
        <v>2256.88</v>
      </c>
      <c r="AM421" s="12">
        <v>972.21</v>
      </c>
      <c r="AN421" s="12"/>
      <c r="AO421" s="12"/>
      <c r="AP421" s="12"/>
      <c r="AQ421" s="12"/>
      <c r="AR421" s="12"/>
      <c r="AS421" s="12"/>
      <c r="AT421" s="12"/>
      <c r="AU421" s="12"/>
      <c r="AV421" s="8" t="s">
        <v>416</v>
      </c>
      <c r="AW421" s="8"/>
      <c r="AX421" s="8"/>
      <c r="AY421" s="8"/>
      <c r="AZ421" s="8"/>
      <c r="BA421" s="8"/>
      <c r="BB421" s="8"/>
      <c r="BC421" s="8"/>
      <c r="BD421" s="11">
        <v>2.8105000000000002E-2</v>
      </c>
      <c r="BE421" s="11"/>
      <c r="BF421" s="11"/>
      <c r="BG421" s="11"/>
      <c r="BH421" s="11"/>
      <c r="BI421" s="11"/>
      <c r="BJ421" s="11"/>
      <c r="BK421" s="11">
        <v>2.8105000000000002E-2</v>
      </c>
      <c r="BL421" s="11"/>
      <c r="BM421" s="11"/>
      <c r="BN421" s="11"/>
      <c r="BO421" s="11"/>
      <c r="BP421" s="11"/>
      <c r="BQ421" s="11"/>
      <c r="BR421" s="10"/>
      <c r="BS421" s="10"/>
      <c r="BT421" s="10"/>
      <c r="BU421" s="10"/>
      <c r="BV421" s="10"/>
      <c r="BW421" s="10"/>
      <c r="BX421" s="10"/>
    </row>
    <row r="422" spans="1:76" x14ac:dyDescent="0.25">
      <c r="A422" s="10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12">
        <v>967.84</v>
      </c>
      <c r="AC422" s="12"/>
      <c r="AD422" s="12"/>
      <c r="AE422" s="12"/>
      <c r="AF422" s="12"/>
      <c r="AG422" s="12"/>
      <c r="AH422" s="12"/>
      <c r="AI422" s="12"/>
      <c r="AJ422" s="12"/>
      <c r="AK422" s="7">
        <v>1284.67</v>
      </c>
      <c r="AL422" s="7">
        <f t="shared" si="7"/>
        <v>2252.5100000000002</v>
      </c>
      <c r="AM422" s="12">
        <v>967.84</v>
      </c>
      <c r="AN422" s="12"/>
      <c r="AO422" s="12"/>
      <c r="AP422" s="12"/>
      <c r="AQ422" s="12"/>
      <c r="AR422" s="12"/>
      <c r="AS422" s="12"/>
      <c r="AT422" s="12"/>
      <c r="AU422" s="12"/>
      <c r="AV422" s="8" t="s">
        <v>417</v>
      </c>
      <c r="AW422" s="8"/>
      <c r="AX422" s="8"/>
      <c r="AY422" s="8"/>
      <c r="AZ422" s="8"/>
      <c r="BA422" s="8"/>
      <c r="BB422" s="8"/>
      <c r="BC422" s="8"/>
      <c r="BD422" s="11">
        <v>2.2824000000000001E-2</v>
      </c>
      <c r="BE422" s="11"/>
      <c r="BF422" s="11"/>
      <c r="BG422" s="11"/>
      <c r="BH422" s="11"/>
      <c r="BI422" s="11"/>
      <c r="BJ422" s="11"/>
      <c r="BK422" s="11">
        <v>2.2824000000000001E-2</v>
      </c>
      <c r="BL422" s="11"/>
      <c r="BM422" s="11"/>
      <c r="BN422" s="11"/>
      <c r="BO422" s="11"/>
      <c r="BP422" s="11"/>
      <c r="BQ422" s="11"/>
      <c r="BR422" s="10"/>
      <c r="BS422" s="10"/>
      <c r="BT422" s="10"/>
      <c r="BU422" s="10"/>
      <c r="BV422" s="10"/>
      <c r="BW422" s="10"/>
      <c r="BX422" s="10"/>
    </row>
    <row r="423" spans="1:76" x14ac:dyDescent="0.25">
      <c r="A423" s="10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12">
        <v>990.17</v>
      </c>
      <c r="AC423" s="12"/>
      <c r="AD423" s="12"/>
      <c r="AE423" s="12"/>
      <c r="AF423" s="12"/>
      <c r="AG423" s="12"/>
      <c r="AH423" s="12"/>
      <c r="AI423" s="12"/>
      <c r="AJ423" s="12"/>
      <c r="AK423" s="7">
        <v>1284.67</v>
      </c>
      <c r="AL423" s="7">
        <f t="shared" si="7"/>
        <v>2274.84</v>
      </c>
      <c r="AM423" s="12">
        <v>990.17</v>
      </c>
      <c r="AN423" s="12"/>
      <c r="AO423" s="12"/>
      <c r="AP423" s="12"/>
      <c r="AQ423" s="12"/>
      <c r="AR423" s="12"/>
      <c r="AS423" s="12"/>
      <c r="AT423" s="12"/>
      <c r="AU423" s="12"/>
      <c r="AV423" s="8" t="s">
        <v>418</v>
      </c>
      <c r="AW423" s="8"/>
      <c r="AX423" s="8"/>
      <c r="AY423" s="8"/>
      <c r="AZ423" s="8"/>
      <c r="BA423" s="8"/>
      <c r="BB423" s="8"/>
      <c r="BC423" s="8"/>
      <c r="BD423" s="11">
        <v>2.4599999999999999E-3</v>
      </c>
      <c r="BE423" s="11"/>
      <c r="BF423" s="11"/>
      <c r="BG423" s="11"/>
      <c r="BH423" s="11"/>
      <c r="BI423" s="11"/>
      <c r="BJ423" s="11"/>
      <c r="BK423" s="11">
        <v>2.4599999999999999E-3</v>
      </c>
      <c r="BL423" s="11"/>
      <c r="BM423" s="11"/>
      <c r="BN423" s="11"/>
      <c r="BO423" s="11"/>
      <c r="BP423" s="11"/>
      <c r="BQ423" s="11"/>
      <c r="BR423" s="10"/>
      <c r="BS423" s="10"/>
      <c r="BT423" s="10"/>
      <c r="BU423" s="10"/>
      <c r="BV423" s="10"/>
      <c r="BW423" s="10"/>
      <c r="BX423" s="10"/>
    </row>
    <row r="424" spans="1:76" x14ac:dyDescent="0.25">
      <c r="A424" s="10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12">
        <v>972.21</v>
      </c>
      <c r="AC424" s="12"/>
      <c r="AD424" s="12"/>
      <c r="AE424" s="12"/>
      <c r="AF424" s="12"/>
      <c r="AG424" s="12"/>
      <c r="AH424" s="12"/>
      <c r="AI424" s="12"/>
      <c r="AJ424" s="12"/>
      <c r="AK424" s="7">
        <v>1284.67</v>
      </c>
      <c r="AL424" s="7">
        <f t="shared" si="7"/>
        <v>2256.88</v>
      </c>
      <c r="AM424" s="12">
        <v>972.21</v>
      </c>
      <c r="AN424" s="12"/>
      <c r="AO424" s="12"/>
      <c r="AP424" s="12"/>
      <c r="AQ424" s="12"/>
      <c r="AR424" s="12"/>
      <c r="AS424" s="12"/>
      <c r="AT424" s="12"/>
      <c r="AU424" s="12"/>
      <c r="AV424" s="8" t="s">
        <v>419</v>
      </c>
      <c r="AW424" s="8"/>
      <c r="AX424" s="8"/>
      <c r="AY424" s="8"/>
      <c r="AZ424" s="8"/>
      <c r="BA424" s="8"/>
      <c r="BB424" s="8"/>
      <c r="BC424" s="8"/>
      <c r="BD424" s="11">
        <v>2.0920000000000001E-3</v>
      </c>
      <c r="BE424" s="11"/>
      <c r="BF424" s="11"/>
      <c r="BG424" s="11"/>
      <c r="BH424" s="11"/>
      <c r="BI424" s="11"/>
      <c r="BJ424" s="11"/>
      <c r="BK424" s="11">
        <v>2.0920000000000001E-3</v>
      </c>
      <c r="BL424" s="11"/>
      <c r="BM424" s="11"/>
      <c r="BN424" s="11"/>
      <c r="BO424" s="11"/>
      <c r="BP424" s="11"/>
      <c r="BQ424" s="11"/>
      <c r="BR424" s="10"/>
      <c r="BS424" s="10"/>
      <c r="BT424" s="10"/>
      <c r="BU424" s="10"/>
      <c r="BV424" s="10"/>
      <c r="BW424" s="10"/>
      <c r="BX424" s="10"/>
    </row>
    <row r="425" spans="1:76" x14ac:dyDescent="0.25">
      <c r="A425" s="10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12">
        <v>972.21</v>
      </c>
      <c r="AC425" s="12"/>
      <c r="AD425" s="12"/>
      <c r="AE425" s="12"/>
      <c r="AF425" s="12"/>
      <c r="AG425" s="12"/>
      <c r="AH425" s="12"/>
      <c r="AI425" s="12"/>
      <c r="AJ425" s="12"/>
      <c r="AK425" s="7">
        <v>1284.67</v>
      </c>
      <c r="AL425" s="7">
        <f t="shared" si="7"/>
        <v>2256.88</v>
      </c>
      <c r="AM425" s="12">
        <v>972.21</v>
      </c>
      <c r="AN425" s="12"/>
      <c r="AO425" s="12"/>
      <c r="AP425" s="12"/>
      <c r="AQ425" s="12"/>
      <c r="AR425" s="12"/>
      <c r="AS425" s="12"/>
      <c r="AT425" s="12"/>
      <c r="AU425" s="12"/>
      <c r="AV425" s="8" t="s">
        <v>420</v>
      </c>
      <c r="AW425" s="8"/>
      <c r="AX425" s="8"/>
      <c r="AY425" s="8"/>
      <c r="AZ425" s="8"/>
      <c r="BA425" s="8"/>
      <c r="BB425" s="8"/>
      <c r="BC425" s="8"/>
      <c r="BD425" s="11">
        <v>8.3619999999999996E-3</v>
      </c>
      <c r="BE425" s="11"/>
      <c r="BF425" s="11"/>
      <c r="BG425" s="11"/>
      <c r="BH425" s="11"/>
      <c r="BI425" s="11"/>
      <c r="BJ425" s="11"/>
      <c r="BK425" s="11">
        <v>8.3619999999999996E-3</v>
      </c>
      <c r="BL425" s="11"/>
      <c r="BM425" s="11"/>
      <c r="BN425" s="11"/>
      <c r="BO425" s="11"/>
      <c r="BP425" s="11"/>
      <c r="BQ425" s="11"/>
      <c r="BR425" s="10"/>
      <c r="BS425" s="10"/>
      <c r="BT425" s="10"/>
      <c r="BU425" s="10"/>
      <c r="BV425" s="10"/>
      <c r="BW425" s="10"/>
      <c r="BX425" s="10"/>
    </row>
    <row r="426" spans="1:76" x14ac:dyDescent="0.25">
      <c r="A426" s="10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12">
        <v>972.21</v>
      </c>
      <c r="AC426" s="12"/>
      <c r="AD426" s="12"/>
      <c r="AE426" s="12"/>
      <c r="AF426" s="12"/>
      <c r="AG426" s="12"/>
      <c r="AH426" s="12"/>
      <c r="AI426" s="12"/>
      <c r="AJ426" s="12"/>
      <c r="AK426" s="7">
        <v>1284.67</v>
      </c>
      <c r="AL426" s="7">
        <f t="shared" si="7"/>
        <v>2256.88</v>
      </c>
      <c r="AM426" s="12">
        <v>972.21</v>
      </c>
      <c r="AN426" s="12"/>
      <c r="AO426" s="12"/>
      <c r="AP426" s="12"/>
      <c r="AQ426" s="12"/>
      <c r="AR426" s="12"/>
      <c r="AS426" s="12"/>
      <c r="AT426" s="12"/>
      <c r="AU426" s="12"/>
      <c r="AV426" s="8" t="s">
        <v>421</v>
      </c>
      <c r="AW426" s="8"/>
      <c r="AX426" s="8"/>
      <c r="AY426" s="8"/>
      <c r="AZ426" s="8"/>
      <c r="BA426" s="8"/>
      <c r="BB426" s="8"/>
      <c r="BC426" s="8"/>
      <c r="BD426" s="11">
        <v>2.8349999999999998E-3</v>
      </c>
      <c r="BE426" s="11"/>
      <c r="BF426" s="11"/>
      <c r="BG426" s="11"/>
      <c r="BH426" s="11"/>
      <c r="BI426" s="11"/>
      <c r="BJ426" s="11"/>
      <c r="BK426" s="11">
        <v>2.8349999999999998E-3</v>
      </c>
      <c r="BL426" s="11"/>
      <c r="BM426" s="11"/>
      <c r="BN426" s="11"/>
      <c r="BO426" s="11"/>
      <c r="BP426" s="11"/>
      <c r="BQ426" s="11"/>
      <c r="BR426" s="10"/>
      <c r="BS426" s="10"/>
      <c r="BT426" s="10"/>
      <c r="BU426" s="10"/>
      <c r="BV426" s="10"/>
      <c r="BW426" s="10"/>
      <c r="BX426" s="10"/>
    </row>
    <row r="427" spans="1:76" x14ac:dyDescent="0.25">
      <c r="A427" s="10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12">
        <v>990.17</v>
      </c>
      <c r="AC427" s="12"/>
      <c r="AD427" s="12"/>
      <c r="AE427" s="12"/>
      <c r="AF427" s="12"/>
      <c r="AG427" s="12"/>
      <c r="AH427" s="12"/>
      <c r="AI427" s="12"/>
      <c r="AJ427" s="12"/>
      <c r="AK427" s="7">
        <v>1284.67</v>
      </c>
      <c r="AL427" s="7">
        <f t="shared" si="7"/>
        <v>2274.84</v>
      </c>
      <c r="AM427" s="12">
        <v>990.17</v>
      </c>
      <c r="AN427" s="12"/>
      <c r="AO427" s="12"/>
      <c r="AP427" s="12"/>
      <c r="AQ427" s="12"/>
      <c r="AR427" s="12"/>
      <c r="AS427" s="12"/>
      <c r="AT427" s="12"/>
      <c r="AU427" s="12"/>
      <c r="AV427" s="8" t="s">
        <v>422</v>
      </c>
      <c r="AW427" s="8"/>
      <c r="AX427" s="8"/>
      <c r="AY427" s="8"/>
      <c r="AZ427" s="8"/>
      <c r="BA427" s="8"/>
      <c r="BB427" s="8"/>
      <c r="BC427" s="8"/>
      <c r="BD427" s="11">
        <v>8.1599999999999999E-4</v>
      </c>
      <c r="BE427" s="11"/>
      <c r="BF427" s="11"/>
      <c r="BG427" s="11"/>
      <c r="BH427" s="11"/>
      <c r="BI427" s="11"/>
      <c r="BJ427" s="11"/>
      <c r="BK427" s="11">
        <v>8.1599999999999999E-4</v>
      </c>
      <c r="BL427" s="11"/>
      <c r="BM427" s="11"/>
      <c r="BN427" s="11"/>
      <c r="BO427" s="11"/>
      <c r="BP427" s="11"/>
      <c r="BQ427" s="11"/>
      <c r="BR427" s="10"/>
      <c r="BS427" s="10"/>
      <c r="BT427" s="10"/>
      <c r="BU427" s="10"/>
      <c r="BV427" s="10"/>
      <c r="BW427" s="10"/>
      <c r="BX427" s="10"/>
    </row>
    <row r="428" spans="1:76" x14ac:dyDescent="0.25">
      <c r="A428" s="10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12">
        <v>972.21</v>
      </c>
      <c r="AC428" s="12"/>
      <c r="AD428" s="12"/>
      <c r="AE428" s="12"/>
      <c r="AF428" s="12"/>
      <c r="AG428" s="12"/>
      <c r="AH428" s="12"/>
      <c r="AI428" s="12"/>
      <c r="AJ428" s="12"/>
      <c r="AK428" s="7">
        <v>1284.67</v>
      </c>
      <c r="AL428" s="7">
        <f t="shared" si="7"/>
        <v>2256.88</v>
      </c>
      <c r="AM428" s="12">
        <v>972.21</v>
      </c>
      <c r="AN428" s="12"/>
      <c r="AO428" s="12"/>
      <c r="AP428" s="12"/>
      <c r="AQ428" s="12"/>
      <c r="AR428" s="12"/>
      <c r="AS428" s="12"/>
      <c r="AT428" s="12"/>
      <c r="AU428" s="12"/>
      <c r="AV428" s="8" t="s">
        <v>423</v>
      </c>
      <c r="AW428" s="8"/>
      <c r="AX428" s="8"/>
      <c r="AY428" s="8"/>
      <c r="AZ428" s="8"/>
      <c r="BA428" s="8"/>
      <c r="BB428" s="8"/>
      <c r="BC428" s="8"/>
      <c r="BD428" s="11">
        <v>4.888E-3</v>
      </c>
      <c r="BE428" s="11"/>
      <c r="BF428" s="11"/>
      <c r="BG428" s="11"/>
      <c r="BH428" s="11"/>
      <c r="BI428" s="11"/>
      <c r="BJ428" s="11"/>
      <c r="BK428" s="11">
        <v>4.888E-3</v>
      </c>
      <c r="BL428" s="11"/>
      <c r="BM428" s="11"/>
      <c r="BN428" s="11"/>
      <c r="BO428" s="11"/>
      <c r="BP428" s="11"/>
      <c r="BQ428" s="11"/>
      <c r="BR428" s="10"/>
      <c r="BS428" s="10"/>
      <c r="BT428" s="10"/>
      <c r="BU428" s="10"/>
      <c r="BV428" s="10"/>
      <c r="BW428" s="10"/>
      <c r="BX428" s="10"/>
    </row>
    <row r="429" spans="1:76" s="1" customFormat="1" ht="11.25" customHeight="1" x14ac:dyDescent="0.25">
      <c r="A429" s="10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12">
        <v>967.84</v>
      </c>
      <c r="AC429" s="12"/>
      <c r="AD429" s="12"/>
      <c r="AE429" s="12"/>
      <c r="AF429" s="12"/>
      <c r="AG429" s="12"/>
      <c r="AH429" s="12"/>
      <c r="AI429" s="12"/>
      <c r="AJ429" s="12"/>
      <c r="AK429" s="7">
        <v>1284.67</v>
      </c>
      <c r="AL429" s="7">
        <f t="shared" ref="AL429:AL491" si="8">AK429+AM429</f>
        <v>2252.5100000000002</v>
      </c>
      <c r="AM429" s="12">
        <v>967.84</v>
      </c>
      <c r="AN429" s="12"/>
      <c r="AO429" s="12"/>
      <c r="AP429" s="12"/>
      <c r="AQ429" s="12"/>
      <c r="AR429" s="12"/>
      <c r="AS429" s="12"/>
      <c r="AT429" s="12"/>
      <c r="AU429" s="12"/>
      <c r="AV429" s="8" t="s">
        <v>424</v>
      </c>
      <c r="AW429" s="8"/>
      <c r="AX429" s="8"/>
      <c r="AY429" s="8"/>
      <c r="AZ429" s="8"/>
      <c r="BA429" s="8"/>
      <c r="BB429" s="8"/>
      <c r="BC429" s="8"/>
      <c r="BD429" s="11">
        <v>3.2810000000000001E-3</v>
      </c>
      <c r="BE429" s="11"/>
      <c r="BF429" s="11"/>
      <c r="BG429" s="11"/>
      <c r="BH429" s="11"/>
      <c r="BI429" s="11"/>
      <c r="BJ429" s="11"/>
      <c r="BK429" s="11">
        <v>3.2810000000000001E-3</v>
      </c>
      <c r="BL429" s="11"/>
      <c r="BM429" s="11"/>
      <c r="BN429" s="11"/>
      <c r="BO429" s="11"/>
      <c r="BP429" s="11"/>
      <c r="BQ429" s="11"/>
      <c r="BR429" s="10"/>
      <c r="BS429" s="10"/>
      <c r="BT429" s="10"/>
      <c r="BU429" s="10"/>
      <c r="BV429" s="10"/>
      <c r="BW429" s="10"/>
      <c r="BX429" s="10"/>
    </row>
    <row r="430" spans="1:76" x14ac:dyDescent="0.25">
      <c r="A430" s="10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12">
        <v>972.21</v>
      </c>
      <c r="AC430" s="12"/>
      <c r="AD430" s="12"/>
      <c r="AE430" s="12"/>
      <c r="AF430" s="12"/>
      <c r="AG430" s="12"/>
      <c r="AH430" s="12"/>
      <c r="AI430" s="12"/>
      <c r="AJ430" s="12"/>
      <c r="AK430" s="7">
        <v>1284.67</v>
      </c>
      <c r="AL430" s="7">
        <f t="shared" si="8"/>
        <v>2256.88</v>
      </c>
      <c r="AM430" s="12">
        <v>972.21</v>
      </c>
      <c r="AN430" s="12"/>
      <c r="AO430" s="12"/>
      <c r="AP430" s="12"/>
      <c r="AQ430" s="12"/>
      <c r="AR430" s="12"/>
      <c r="AS430" s="12"/>
      <c r="AT430" s="12"/>
      <c r="AU430" s="12"/>
      <c r="AV430" s="8" t="s">
        <v>425</v>
      </c>
      <c r="AW430" s="8"/>
      <c r="AX430" s="8"/>
      <c r="AY430" s="8"/>
      <c r="AZ430" s="8"/>
      <c r="BA430" s="8"/>
      <c r="BB430" s="8"/>
      <c r="BC430" s="8"/>
      <c r="BD430" s="11">
        <v>1.152E-3</v>
      </c>
      <c r="BE430" s="11"/>
      <c r="BF430" s="11"/>
      <c r="BG430" s="11"/>
      <c r="BH430" s="11"/>
      <c r="BI430" s="11"/>
      <c r="BJ430" s="11"/>
      <c r="BK430" s="11">
        <v>1.152E-3</v>
      </c>
      <c r="BL430" s="11"/>
      <c r="BM430" s="11"/>
      <c r="BN430" s="11"/>
      <c r="BO430" s="11"/>
      <c r="BP430" s="11"/>
      <c r="BQ430" s="11"/>
      <c r="BR430" s="10"/>
      <c r="BS430" s="10"/>
      <c r="BT430" s="10"/>
      <c r="BU430" s="10"/>
      <c r="BV430" s="10"/>
      <c r="BW430" s="10"/>
      <c r="BX430" s="10"/>
    </row>
    <row r="431" spans="1:76" x14ac:dyDescent="0.25">
      <c r="A431" s="10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12">
        <v>990.17</v>
      </c>
      <c r="AC431" s="12"/>
      <c r="AD431" s="12"/>
      <c r="AE431" s="12"/>
      <c r="AF431" s="12"/>
      <c r="AG431" s="12"/>
      <c r="AH431" s="12"/>
      <c r="AI431" s="12"/>
      <c r="AJ431" s="12"/>
      <c r="AK431" s="7">
        <v>1284.67</v>
      </c>
      <c r="AL431" s="7">
        <f t="shared" si="8"/>
        <v>2274.84</v>
      </c>
      <c r="AM431" s="12">
        <v>990.17</v>
      </c>
      <c r="AN431" s="12"/>
      <c r="AO431" s="12"/>
      <c r="AP431" s="12"/>
      <c r="AQ431" s="12"/>
      <c r="AR431" s="12"/>
      <c r="AS431" s="12"/>
      <c r="AT431" s="12"/>
      <c r="AU431" s="12"/>
      <c r="AV431" s="8" t="s">
        <v>426</v>
      </c>
      <c r="AW431" s="8"/>
      <c r="AX431" s="8"/>
      <c r="AY431" s="8"/>
      <c r="AZ431" s="8"/>
      <c r="BA431" s="8"/>
      <c r="BB431" s="8"/>
      <c r="BC431" s="8"/>
      <c r="BD431" s="11">
        <v>1.6559999999999999E-3</v>
      </c>
      <c r="BE431" s="11"/>
      <c r="BF431" s="11"/>
      <c r="BG431" s="11"/>
      <c r="BH431" s="11"/>
      <c r="BI431" s="11"/>
      <c r="BJ431" s="11"/>
      <c r="BK431" s="11">
        <v>1.6559999999999999E-3</v>
      </c>
      <c r="BL431" s="11"/>
      <c r="BM431" s="11"/>
      <c r="BN431" s="11"/>
      <c r="BO431" s="11"/>
      <c r="BP431" s="11"/>
      <c r="BQ431" s="11"/>
      <c r="BR431" s="10"/>
      <c r="BS431" s="10"/>
      <c r="BT431" s="10"/>
      <c r="BU431" s="10"/>
      <c r="BV431" s="10"/>
      <c r="BW431" s="10"/>
      <c r="BX431" s="10"/>
    </row>
    <row r="432" spans="1:76" x14ac:dyDescent="0.25">
      <c r="A432" s="10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12">
        <v>990.17</v>
      </c>
      <c r="AC432" s="12"/>
      <c r="AD432" s="12"/>
      <c r="AE432" s="12"/>
      <c r="AF432" s="12"/>
      <c r="AG432" s="12"/>
      <c r="AH432" s="12"/>
      <c r="AI432" s="12"/>
      <c r="AJ432" s="12"/>
      <c r="AK432" s="7">
        <v>1284.67</v>
      </c>
      <c r="AL432" s="7">
        <f t="shared" si="8"/>
        <v>2274.84</v>
      </c>
      <c r="AM432" s="12">
        <v>990.17</v>
      </c>
      <c r="AN432" s="12"/>
      <c r="AO432" s="12"/>
      <c r="AP432" s="12"/>
      <c r="AQ432" s="12"/>
      <c r="AR432" s="12"/>
      <c r="AS432" s="12"/>
      <c r="AT432" s="12"/>
      <c r="AU432" s="12"/>
      <c r="AV432" s="8" t="s">
        <v>427</v>
      </c>
      <c r="AW432" s="8"/>
      <c r="AX432" s="8"/>
      <c r="AY432" s="8"/>
      <c r="AZ432" s="8"/>
      <c r="BA432" s="8"/>
      <c r="BB432" s="8"/>
      <c r="BC432" s="8"/>
      <c r="BD432" s="11">
        <v>3.1300000000000002E-4</v>
      </c>
      <c r="BE432" s="11"/>
      <c r="BF432" s="11"/>
      <c r="BG432" s="11"/>
      <c r="BH432" s="11"/>
      <c r="BI432" s="11"/>
      <c r="BJ432" s="11"/>
      <c r="BK432" s="11">
        <v>3.1300000000000002E-4</v>
      </c>
      <c r="BL432" s="11"/>
      <c r="BM432" s="11"/>
      <c r="BN432" s="11"/>
      <c r="BO432" s="11"/>
      <c r="BP432" s="11"/>
      <c r="BQ432" s="11"/>
      <c r="BR432" s="10"/>
      <c r="BS432" s="10"/>
      <c r="BT432" s="10"/>
      <c r="BU432" s="10"/>
      <c r="BV432" s="10"/>
      <c r="BW432" s="10"/>
      <c r="BX432" s="10"/>
    </row>
    <row r="433" spans="1:76" x14ac:dyDescent="0.25">
      <c r="A433" s="10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12">
        <v>972.21</v>
      </c>
      <c r="AC433" s="12"/>
      <c r="AD433" s="12"/>
      <c r="AE433" s="12"/>
      <c r="AF433" s="12"/>
      <c r="AG433" s="12"/>
      <c r="AH433" s="12"/>
      <c r="AI433" s="12"/>
      <c r="AJ433" s="12"/>
      <c r="AK433" s="7">
        <v>1284.67</v>
      </c>
      <c r="AL433" s="7">
        <f t="shared" si="8"/>
        <v>2256.88</v>
      </c>
      <c r="AM433" s="12">
        <v>972.21</v>
      </c>
      <c r="AN433" s="12"/>
      <c r="AO433" s="12"/>
      <c r="AP433" s="12"/>
      <c r="AQ433" s="12"/>
      <c r="AR433" s="12"/>
      <c r="AS433" s="12"/>
      <c r="AT433" s="12"/>
      <c r="AU433" s="12"/>
      <c r="AV433" s="8" t="s">
        <v>428</v>
      </c>
      <c r="AW433" s="8"/>
      <c r="AX433" s="8"/>
      <c r="AY433" s="8"/>
      <c r="AZ433" s="8"/>
      <c r="BA433" s="8"/>
      <c r="BB433" s="8"/>
      <c r="BC433" s="8"/>
      <c r="BD433" s="11">
        <v>1.0500000000000001E-2</v>
      </c>
      <c r="BE433" s="11"/>
      <c r="BF433" s="11"/>
      <c r="BG433" s="11"/>
      <c r="BH433" s="11"/>
      <c r="BI433" s="11"/>
      <c r="BJ433" s="11"/>
      <c r="BK433" s="11">
        <v>1.0500000000000001E-2</v>
      </c>
      <c r="BL433" s="11"/>
      <c r="BM433" s="11"/>
      <c r="BN433" s="11"/>
      <c r="BO433" s="11"/>
      <c r="BP433" s="11"/>
      <c r="BQ433" s="11"/>
      <c r="BR433" s="10"/>
      <c r="BS433" s="10"/>
      <c r="BT433" s="10"/>
      <c r="BU433" s="10"/>
      <c r="BV433" s="10"/>
      <c r="BW433" s="10"/>
      <c r="BX433" s="10"/>
    </row>
    <row r="434" spans="1:76" x14ac:dyDescent="0.25">
      <c r="A434" s="10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12">
        <v>972.21</v>
      </c>
      <c r="AC434" s="12"/>
      <c r="AD434" s="12"/>
      <c r="AE434" s="12"/>
      <c r="AF434" s="12"/>
      <c r="AG434" s="12"/>
      <c r="AH434" s="12"/>
      <c r="AI434" s="12"/>
      <c r="AJ434" s="12"/>
      <c r="AK434" s="7">
        <v>1284.67</v>
      </c>
      <c r="AL434" s="7">
        <f t="shared" si="8"/>
        <v>2256.88</v>
      </c>
      <c r="AM434" s="12">
        <v>972.21</v>
      </c>
      <c r="AN434" s="12"/>
      <c r="AO434" s="12"/>
      <c r="AP434" s="12"/>
      <c r="AQ434" s="12"/>
      <c r="AR434" s="12"/>
      <c r="AS434" s="12"/>
      <c r="AT434" s="12"/>
      <c r="AU434" s="12"/>
      <c r="AV434" s="8" t="s">
        <v>429</v>
      </c>
      <c r="AW434" s="8"/>
      <c r="AX434" s="8"/>
      <c r="AY434" s="8"/>
      <c r="AZ434" s="8"/>
      <c r="BA434" s="8"/>
      <c r="BB434" s="8"/>
      <c r="BC434" s="8"/>
      <c r="BD434" s="11">
        <v>9.1090000000000008E-3</v>
      </c>
      <c r="BE434" s="11"/>
      <c r="BF434" s="11"/>
      <c r="BG434" s="11"/>
      <c r="BH434" s="11"/>
      <c r="BI434" s="11"/>
      <c r="BJ434" s="11"/>
      <c r="BK434" s="11">
        <v>9.1090000000000008E-3</v>
      </c>
      <c r="BL434" s="11"/>
      <c r="BM434" s="11"/>
      <c r="BN434" s="11"/>
      <c r="BO434" s="11"/>
      <c r="BP434" s="11"/>
      <c r="BQ434" s="11"/>
      <c r="BR434" s="10"/>
      <c r="BS434" s="10"/>
      <c r="BT434" s="10"/>
      <c r="BU434" s="10"/>
      <c r="BV434" s="10"/>
      <c r="BW434" s="10"/>
      <c r="BX434" s="10"/>
    </row>
    <row r="435" spans="1:76" x14ac:dyDescent="0.25">
      <c r="A435" s="10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12">
        <v>972.21</v>
      </c>
      <c r="AC435" s="12"/>
      <c r="AD435" s="12"/>
      <c r="AE435" s="12"/>
      <c r="AF435" s="12"/>
      <c r="AG435" s="12"/>
      <c r="AH435" s="12"/>
      <c r="AI435" s="12"/>
      <c r="AJ435" s="12"/>
      <c r="AK435" s="7">
        <v>1284.67</v>
      </c>
      <c r="AL435" s="7">
        <f t="shared" si="8"/>
        <v>2256.88</v>
      </c>
      <c r="AM435" s="12">
        <v>972.21</v>
      </c>
      <c r="AN435" s="12"/>
      <c r="AO435" s="12"/>
      <c r="AP435" s="12"/>
      <c r="AQ435" s="12"/>
      <c r="AR435" s="12"/>
      <c r="AS435" s="12"/>
      <c r="AT435" s="12"/>
      <c r="AU435" s="12"/>
      <c r="AV435" s="8" t="s">
        <v>430</v>
      </c>
      <c r="AW435" s="8"/>
      <c r="AX435" s="8"/>
      <c r="AY435" s="8"/>
      <c r="AZ435" s="8"/>
      <c r="BA435" s="8"/>
      <c r="BB435" s="8"/>
      <c r="BC435" s="8"/>
      <c r="BD435" s="11">
        <v>2.4599999999999999E-3</v>
      </c>
      <c r="BE435" s="11"/>
      <c r="BF435" s="11"/>
      <c r="BG435" s="11"/>
      <c r="BH435" s="11"/>
      <c r="BI435" s="11"/>
      <c r="BJ435" s="11"/>
      <c r="BK435" s="11">
        <v>2.4599999999999999E-3</v>
      </c>
      <c r="BL435" s="11"/>
      <c r="BM435" s="11"/>
      <c r="BN435" s="11"/>
      <c r="BO435" s="11"/>
      <c r="BP435" s="11"/>
      <c r="BQ435" s="11"/>
      <c r="BR435" s="10"/>
      <c r="BS435" s="10"/>
      <c r="BT435" s="10"/>
      <c r="BU435" s="10"/>
      <c r="BV435" s="10"/>
      <c r="BW435" s="10"/>
      <c r="BX435" s="10"/>
    </row>
    <row r="436" spans="1:76" x14ac:dyDescent="0.25">
      <c r="A436" s="10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12">
        <v>967.84</v>
      </c>
      <c r="AC436" s="12"/>
      <c r="AD436" s="12"/>
      <c r="AE436" s="12"/>
      <c r="AF436" s="12"/>
      <c r="AG436" s="12"/>
      <c r="AH436" s="12"/>
      <c r="AI436" s="12"/>
      <c r="AJ436" s="12"/>
      <c r="AK436" s="7">
        <v>1284.67</v>
      </c>
      <c r="AL436" s="7">
        <f t="shared" si="8"/>
        <v>2252.5100000000002</v>
      </c>
      <c r="AM436" s="12">
        <v>967.84</v>
      </c>
      <c r="AN436" s="12"/>
      <c r="AO436" s="12"/>
      <c r="AP436" s="12"/>
      <c r="AQ436" s="12"/>
      <c r="AR436" s="12"/>
      <c r="AS436" s="12"/>
      <c r="AT436" s="12"/>
      <c r="AU436" s="12"/>
      <c r="AV436" s="8" t="s">
        <v>431</v>
      </c>
      <c r="AW436" s="8"/>
      <c r="AX436" s="8"/>
      <c r="AY436" s="8"/>
      <c r="AZ436" s="8"/>
      <c r="BA436" s="8"/>
      <c r="BB436" s="8"/>
      <c r="BC436" s="8"/>
      <c r="BD436" s="11">
        <v>-3.6452999999999999E-2</v>
      </c>
      <c r="BE436" s="11"/>
      <c r="BF436" s="11"/>
      <c r="BG436" s="11"/>
      <c r="BH436" s="11"/>
      <c r="BI436" s="11"/>
      <c r="BJ436" s="11"/>
      <c r="BK436" s="11">
        <v>-3.6452999999999999E-2</v>
      </c>
      <c r="BL436" s="11"/>
      <c r="BM436" s="11"/>
      <c r="BN436" s="11"/>
      <c r="BO436" s="11"/>
      <c r="BP436" s="11"/>
      <c r="BQ436" s="11"/>
      <c r="BR436" s="10"/>
      <c r="BS436" s="10"/>
      <c r="BT436" s="10"/>
      <c r="BU436" s="10"/>
      <c r="BV436" s="10"/>
      <c r="BW436" s="10"/>
      <c r="BX436" s="10"/>
    </row>
    <row r="437" spans="1:76" x14ac:dyDescent="0.25">
      <c r="A437" s="10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12">
        <v>972.21</v>
      </c>
      <c r="AC437" s="12"/>
      <c r="AD437" s="12"/>
      <c r="AE437" s="12"/>
      <c r="AF437" s="12"/>
      <c r="AG437" s="12"/>
      <c r="AH437" s="12"/>
      <c r="AI437" s="12"/>
      <c r="AJ437" s="12"/>
      <c r="AK437" s="7">
        <v>1284.67</v>
      </c>
      <c r="AL437" s="7">
        <f t="shared" si="8"/>
        <v>2256.88</v>
      </c>
      <c r="AM437" s="12">
        <v>972.21</v>
      </c>
      <c r="AN437" s="12"/>
      <c r="AO437" s="12"/>
      <c r="AP437" s="12"/>
      <c r="AQ437" s="12"/>
      <c r="AR437" s="12"/>
      <c r="AS437" s="12"/>
      <c r="AT437" s="12"/>
      <c r="AU437" s="12"/>
      <c r="AV437" s="8" t="s">
        <v>432</v>
      </c>
      <c r="AW437" s="8"/>
      <c r="AX437" s="8"/>
      <c r="AY437" s="8"/>
      <c r="AZ437" s="8"/>
      <c r="BA437" s="8"/>
      <c r="BB437" s="8"/>
      <c r="BC437" s="8"/>
      <c r="BD437" s="11">
        <v>3.5999999999999999E-3</v>
      </c>
      <c r="BE437" s="11"/>
      <c r="BF437" s="11"/>
      <c r="BG437" s="11"/>
      <c r="BH437" s="11"/>
      <c r="BI437" s="11"/>
      <c r="BJ437" s="11"/>
      <c r="BK437" s="11">
        <v>3.5999999999999999E-3</v>
      </c>
      <c r="BL437" s="11"/>
      <c r="BM437" s="11"/>
      <c r="BN437" s="11"/>
      <c r="BO437" s="11"/>
      <c r="BP437" s="11"/>
      <c r="BQ437" s="11"/>
      <c r="BR437" s="10"/>
      <c r="BS437" s="10"/>
      <c r="BT437" s="10"/>
      <c r="BU437" s="10"/>
      <c r="BV437" s="10"/>
      <c r="BW437" s="10"/>
      <c r="BX437" s="10"/>
    </row>
    <row r="438" spans="1:76" x14ac:dyDescent="0.25">
      <c r="A438" s="10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12">
        <v>967.84</v>
      </c>
      <c r="AC438" s="12"/>
      <c r="AD438" s="12"/>
      <c r="AE438" s="12"/>
      <c r="AF438" s="12"/>
      <c r="AG438" s="12"/>
      <c r="AH438" s="12"/>
      <c r="AI438" s="12"/>
      <c r="AJ438" s="12"/>
      <c r="AK438" s="7">
        <v>1284.67</v>
      </c>
      <c r="AL438" s="7">
        <f t="shared" si="8"/>
        <v>2252.5100000000002</v>
      </c>
      <c r="AM438" s="12">
        <v>967.84</v>
      </c>
      <c r="AN438" s="12"/>
      <c r="AO438" s="12"/>
      <c r="AP438" s="12"/>
      <c r="AQ438" s="12"/>
      <c r="AR438" s="12"/>
      <c r="AS438" s="12"/>
      <c r="AT438" s="12"/>
      <c r="AU438" s="12"/>
      <c r="AV438" s="8" t="s">
        <v>433</v>
      </c>
      <c r="AW438" s="8"/>
      <c r="AX438" s="8"/>
      <c r="AY438" s="8"/>
      <c r="AZ438" s="8"/>
      <c r="BA438" s="8"/>
      <c r="BB438" s="8"/>
      <c r="BC438" s="8"/>
      <c r="BD438" s="11">
        <v>5.0123000000000001E-2</v>
      </c>
      <c r="BE438" s="11"/>
      <c r="BF438" s="11"/>
      <c r="BG438" s="11"/>
      <c r="BH438" s="11"/>
      <c r="BI438" s="11"/>
      <c r="BJ438" s="11"/>
      <c r="BK438" s="11">
        <v>5.0123000000000001E-2</v>
      </c>
      <c r="BL438" s="11"/>
      <c r="BM438" s="11"/>
      <c r="BN438" s="11"/>
      <c r="BO438" s="11"/>
      <c r="BP438" s="11"/>
      <c r="BQ438" s="11"/>
      <c r="BR438" s="10"/>
      <c r="BS438" s="10"/>
      <c r="BT438" s="10"/>
      <c r="BU438" s="10"/>
      <c r="BV438" s="10"/>
      <c r="BW438" s="10"/>
      <c r="BX438" s="10"/>
    </row>
    <row r="439" spans="1:76" x14ac:dyDescent="0.25">
      <c r="A439" s="10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12">
        <v>972.21</v>
      </c>
      <c r="AC439" s="12"/>
      <c r="AD439" s="12"/>
      <c r="AE439" s="12"/>
      <c r="AF439" s="12"/>
      <c r="AG439" s="12"/>
      <c r="AH439" s="12"/>
      <c r="AI439" s="12"/>
      <c r="AJ439" s="12"/>
      <c r="AK439" s="7">
        <v>1284.67</v>
      </c>
      <c r="AL439" s="7">
        <f t="shared" si="8"/>
        <v>2256.88</v>
      </c>
      <c r="AM439" s="12">
        <v>972.21</v>
      </c>
      <c r="AN439" s="12"/>
      <c r="AO439" s="12"/>
      <c r="AP439" s="12"/>
      <c r="AQ439" s="12"/>
      <c r="AR439" s="12"/>
      <c r="AS439" s="12"/>
      <c r="AT439" s="12"/>
      <c r="AU439" s="12"/>
      <c r="AV439" s="8" t="s">
        <v>434</v>
      </c>
      <c r="AW439" s="8"/>
      <c r="AX439" s="8"/>
      <c r="AY439" s="8"/>
      <c r="AZ439" s="8"/>
      <c r="BA439" s="8"/>
      <c r="BB439" s="8"/>
      <c r="BC439" s="8"/>
      <c r="BD439" s="11">
        <v>5.6049999999999997E-3</v>
      </c>
      <c r="BE439" s="11"/>
      <c r="BF439" s="11"/>
      <c r="BG439" s="11"/>
      <c r="BH439" s="11"/>
      <c r="BI439" s="11"/>
      <c r="BJ439" s="11"/>
      <c r="BK439" s="11">
        <v>5.6049999999999997E-3</v>
      </c>
      <c r="BL439" s="11"/>
      <c r="BM439" s="11"/>
      <c r="BN439" s="11"/>
      <c r="BO439" s="11"/>
      <c r="BP439" s="11"/>
      <c r="BQ439" s="11"/>
      <c r="BR439" s="10"/>
      <c r="BS439" s="10"/>
      <c r="BT439" s="10"/>
      <c r="BU439" s="10"/>
      <c r="BV439" s="10"/>
      <c r="BW439" s="10"/>
      <c r="BX439" s="10"/>
    </row>
    <row r="440" spans="1:76" x14ac:dyDescent="0.25">
      <c r="A440" s="10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12">
        <v>967.84</v>
      </c>
      <c r="AC440" s="12"/>
      <c r="AD440" s="12"/>
      <c r="AE440" s="12"/>
      <c r="AF440" s="12"/>
      <c r="AG440" s="12"/>
      <c r="AH440" s="12"/>
      <c r="AI440" s="12"/>
      <c r="AJ440" s="12"/>
      <c r="AK440" s="7">
        <v>1284.67</v>
      </c>
      <c r="AL440" s="7">
        <f t="shared" si="8"/>
        <v>2252.5100000000002</v>
      </c>
      <c r="AM440" s="12">
        <v>967.84</v>
      </c>
      <c r="AN440" s="12"/>
      <c r="AO440" s="12"/>
      <c r="AP440" s="12"/>
      <c r="AQ440" s="12"/>
      <c r="AR440" s="12"/>
      <c r="AS440" s="12"/>
      <c r="AT440" s="12"/>
      <c r="AU440" s="12"/>
      <c r="AV440" s="8" t="s">
        <v>435</v>
      </c>
      <c r="AW440" s="8"/>
      <c r="AX440" s="8"/>
      <c r="AY440" s="8"/>
      <c r="AZ440" s="8"/>
      <c r="BA440" s="8"/>
      <c r="BB440" s="8"/>
      <c r="BC440" s="8"/>
      <c r="BD440" s="11">
        <v>1.1863E-2</v>
      </c>
      <c r="BE440" s="11"/>
      <c r="BF440" s="11"/>
      <c r="BG440" s="11"/>
      <c r="BH440" s="11"/>
      <c r="BI440" s="11"/>
      <c r="BJ440" s="11"/>
      <c r="BK440" s="11">
        <v>1.1863E-2</v>
      </c>
      <c r="BL440" s="11"/>
      <c r="BM440" s="11"/>
      <c r="BN440" s="11"/>
      <c r="BO440" s="11"/>
      <c r="BP440" s="11"/>
      <c r="BQ440" s="11"/>
      <c r="BR440" s="10"/>
      <c r="BS440" s="10"/>
      <c r="BT440" s="10"/>
      <c r="BU440" s="10"/>
      <c r="BV440" s="10"/>
      <c r="BW440" s="10"/>
      <c r="BX440" s="10"/>
    </row>
    <row r="441" spans="1:76" x14ac:dyDescent="0.25">
      <c r="A441" s="10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12">
        <v>990.17</v>
      </c>
      <c r="AC441" s="12"/>
      <c r="AD441" s="12"/>
      <c r="AE441" s="12"/>
      <c r="AF441" s="12"/>
      <c r="AG441" s="12"/>
      <c r="AH441" s="12"/>
      <c r="AI441" s="12"/>
      <c r="AJ441" s="12"/>
      <c r="AK441" s="7">
        <v>1284.67</v>
      </c>
      <c r="AL441" s="7">
        <f t="shared" si="8"/>
        <v>2274.84</v>
      </c>
      <c r="AM441" s="12">
        <v>990.17</v>
      </c>
      <c r="AN441" s="12"/>
      <c r="AO441" s="12"/>
      <c r="AP441" s="12"/>
      <c r="AQ441" s="12"/>
      <c r="AR441" s="12"/>
      <c r="AS441" s="12"/>
      <c r="AT441" s="12"/>
      <c r="AU441" s="12"/>
      <c r="AV441" s="8" t="s">
        <v>436</v>
      </c>
      <c r="AW441" s="8"/>
      <c r="AX441" s="8"/>
      <c r="AY441" s="8"/>
      <c r="AZ441" s="8"/>
      <c r="BA441" s="8"/>
      <c r="BB441" s="8"/>
      <c r="BC441" s="8"/>
      <c r="BD441" s="11">
        <v>4.3300000000000001E-4</v>
      </c>
      <c r="BE441" s="11"/>
      <c r="BF441" s="11"/>
      <c r="BG441" s="11"/>
      <c r="BH441" s="11"/>
      <c r="BI441" s="11"/>
      <c r="BJ441" s="11"/>
      <c r="BK441" s="11">
        <v>4.3300000000000001E-4</v>
      </c>
      <c r="BL441" s="11"/>
      <c r="BM441" s="11"/>
      <c r="BN441" s="11"/>
      <c r="BO441" s="11"/>
      <c r="BP441" s="11"/>
      <c r="BQ441" s="11"/>
      <c r="BR441" s="10"/>
      <c r="BS441" s="10"/>
      <c r="BT441" s="10"/>
      <c r="BU441" s="10"/>
      <c r="BV441" s="10"/>
      <c r="BW441" s="10"/>
      <c r="BX441" s="10"/>
    </row>
    <row r="442" spans="1:76" x14ac:dyDescent="0.25">
      <c r="A442" s="10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12">
        <v>990.17</v>
      </c>
      <c r="AC442" s="12"/>
      <c r="AD442" s="12"/>
      <c r="AE442" s="12"/>
      <c r="AF442" s="12"/>
      <c r="AG442" s="12"/>
      <c r="AH442" s="12"/>
      <c r="AI442" s="12"/>
      <c r="AJ442" s="12"/>
      <c r="AK442" s="7">
        <v>1284.67</v>
      </c>
      <c r="AL442" s="7">
        <f t="shared" si="8"/>
        <v>2274.84</v>
      </c>
      <c r="AM442" s="12">
        <v>990.17</v>
      </c>
      <c r="AN442" s="12"/>
      <c r="AO442" s="12"/>
      <c r="AP442" s="12"/>
      <c r="AQ442" s="12"/>
      <c r="AR442" s="12"/>
      <c r="AS442" s="12"/>
      <c r="AT442" s="12"/>
      <c r="AU442" s="12"/>
      <c r="AV442" s="8" t="s">
        <v>437</v>
      </c>
      <c r="AW442" s="8"/>
      <c r="AX442" s="8"/>
      <c r="AY442" s="8"/>
      <c r="AZ442" s="8"/>
      <c r="BA442" s="8"/>
      <c r="BB442" s="8"/>
      <c r="BC442" s="8"/>
      <c r="BD442" s="11">
        <v>1.1310000000000001E-3</v>
      </c>
      <c r="BE442" s="11"/>
      <c r="BF442" s="11"/>
      <c r="BG442" s="11"/>
      <c r="BH442" s="11"/>
      <c r="BI442" s="11"/>
      <c r="BJ442" s="11"/>
      <c r="BK442" s="11">
        <v>1.1310000000000001E-3</v>
      </c>
      <c r="BL442" s="11"/>
      <c r="BM442" s="11"/>
      <c r="BN442" s="11"/>
      <c r="BO442" s="11"/>
      <c r="BP442" s="11"/>
      <c r="BQ442" s="11"/>
      <c r="BR442" s="10"/>
      <c r="BS442" s="10"/>
      <c r="BT442" s="10"/>
      <c r="BU442" s="10"/>
      <c r="BV442" s="10"/>
      <c r="BW442" s="10"/>
      <c r="BX442" s="10"/>
    </row>
    <row r="443" spans="1:76" x14ac:dyDescent="0.25">
      <c r="A443" s="10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12">
        <v>972.21</v>
      </c>
      <c r="AC443" s="12"/>
      <c r="AD443" s="12"/>
      <c r="AE443" s="12"/>
      <c r="AF443" s="12"/>
      <c r="AG443" s="12"/>
      <c r="AH443" s="12"/>
      <c r="AI443" s="12"/>
      <c r="AJ443" s="12"/>
      <c r="AK443" s="7">
        <v>1284.67</v>
      </c>
      <c r="AL443" s="7">
        <f t="shared" si="8"/>
        <v>2256.88</v>
      </c>
      <c r="AM443" s="12">
        <v>972.21</v>
      </c>
      <c r="AN443" s="12"/>
      <c r="AO443" s="12"/>
      <c r="AP443" s="12"/>
      <c r="AQ443" s="12"/>
      <c r="AR443" s="12"/>
      <c r="AS443" s="12"/>
      <c r="AT443" s="12"/>
      <c r="AU443" s="12"/>
      <c r="AV443" s="8" t="s">
        <v>438</v>
      </c>
      <c r="AW443" s="8"/>
      <c r="AX443" s="8"/>
      <c r="AY443" s="8"/>
      <c r="AZ443" s="8"/>
      <c r="BA443" s="8"/>
      <c r="BB443" s="8"/>
      <c r="BC443" s="8"/>
      <c r="BD443" s="11">
        <v>1.6659E-2</v>
      </c>
      <c r="BE443" s="11"/>
      <c r="BF443" s="11"/>
      <c r="BG443" s="11"/>
      <c r="BH443" s="11"/>
      <c r="BI443" s="11"/>
      <c r="BJ443" s="11"/>
      <c r="BK443" s="11">
        <v>1.6659E-2</v>
      </c>
      <c r="BL443" s="11"/>
      <c r="BM443" s="11"/>
      <c r="BN443" s="11"/>
      <c r="BO443" s="11"/>
      <c r="BP443" s="11"/>
      <c r="BQ443" s="11"/>
      <c r="BR443" s="10"/>
      <c r="BS443" s="10"/>
      <c r="BT443" s="10"/>
      <c r="BU443" s="10"/>
      <c r="BV443" s="10"/>
      <c r="BW443" s="10"/>
      <c r="BX443" s="10"/>
    </row>
    <row r="444" spans="1:76" x14ac:dyDescent="0.25">
      <c r="A444" s="10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12">
        <v>972.21</v>
      </c>
      <c r="AC444" s="12"/>
      <c r="AD444" s="12"/>
      <c r="AE444" s="12"/>
      <c r="AF444" s="12"/>
      <c r="AG444" s="12"/>
      <c r="AH444" s="12"/>
      <c r="AI444" s="12"/>
      <c r="AJ444" s="12"/>
      <c r="AK444" s="7">
        <v>1284.67</v>
      </c>
      <c r="AL444" s="7">
        <f t="shared" si="8"/>
        <v>2256.88</v>
      </c>
      <c r="AM444" s="12">
        <v>972.21</v>
      </c>
      <c r="AN444" s="12"/>
      <c r="AO444" s="12"/>
      <c r="AP444" s="12"/>
      <c r="AQ444" s="12"/>
      <c r="AR444" s="12"/>
      <c r="AS444" s="12"/>
      <c r="AT444" s="12"/>
      <c r="AU444" s="12"/>
      <c r="AV444" s="8" t="s">
        <v>439</v>
      </c>
      <c r="AW444" s="8"/>
      <c r="AX444" s="8"/>
      <c r="AY444" s="8"/>
      <c r="AZ444" s="8"/>
      <c r="BA444" s="8"/>
      <c r="BB444" s="8"/>
      <c r="BC444" s="8"/>
      <c r="BD444" s="11">
        <v>1.3181E-2</v>
      </c>
      <c r="BE444" s="11"/>
      <c r="BF444" s="11"/>
      <c r="BG444" s="11"/>
      <c r="BH444" s="11"/>
      <c r="BI444" s="11"/>
      <c r="BJ444" s="11"/>
      <c r="BK444" s="11">
        <v>1.3181E-2</v>
      </c>
      <c r="BL444" s="11"/>
      <c r="BM444" s="11"/>
      <c r="BN444" s="11"/>
      <c r="BO444" s="11"/>
      <c r="BP444" s="11"/>
      <c r="BQ444" s="11"/>
      <c r="BR444" s="10"/>
      <c r="BS444" s="10"/>
      <c r="BT444" s="10"/>
      <c r="BU444" s="10"/>
      <c r="BV444" s="10"/>
      <c r="BW444" s="10"/>
      <c r="BX444" s="10"/>
    </row>
    <row r="445" spans="1:76" x14ac:dyDescent="0.25">
      <c r="A445" s="10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12">
        <v>972.21</v>
      </c>
      <c r="AC445" s="12"/>
      <c r="AD445" s="12"/>
      <c r="AE445" s="12"/>
      <c r="AF445" s="12"/>
      <c r="AG445" s="12"/>
      <c r="AH445" s="12"/>
      <c r="AI445" s="12"/>
      <c r="AJ445" s="12"/>
      <c r="AK445" s="7">
        <v>1284.67</v>
      </c>
      <c r="AL445" s="7">
        <f t="shared" si="8"/>
        <v>2256.88</v>
      </c>
      <c r="AM445" s="12">
        <v>972.21</v>
      </c>
      <c r="AN445" s="12"/>
      <c r="AO445" s="12"/>
      <c r="AP445" s="12"/>
      <c r="AQ445" s="12"/>
      <c r="AR445" s="12"/>
      <c r="AS445" s="12"/>
      <c r="AT445" s="12"/>
      <c r="AU445" s="12"/>
      <c r="AV445" s="8" t="s">
        <v>440</v>
      </c>
      <c r="AW445" s="8"/>
      <c r="AX445" s="8"/>
      <c r="AY445" s="8"/>
      <c r="AZ445" s="8"/>
      <c r="BA445" s="8"/>
      <c r="BB445" s="8"/>
      <c r="BC445" s="8"/>
      <c r="BD445" s="11">
        <v>1.6334000000000001E-2</v>
      </c>
      <c r="BE445" s="11"/>
      <c r="BF445" s="11"/>
      <c r="BG445" s="11"/>
      <c r="BH445" s="11"/>
      <c r="BI445" s="11"/>
      <c r="BJ445" s="11"/>
      <c r="BK445" s="11">
        <v>1.6334000000000001E-2</v>
      </c>
      <c r="BL445" s="11"/>
      <c r="BM445" s="11"/>
      <c r="BN445" s="11"/>
      <c r="BO445" s="11"/>
      <c r="BP445" s="11"/>
      <c r="BQ445" s="11"/>
      <c r="BR445" s="10"/>
      <c r="BS445" s="10"/>
      <c r="BT445" s="10"/>
      <c r="BU445" s="10"/>
      <c r="BV445" s="10"/>
      <c r="BW445" s="10"/>
      <c r="BX445" s="10"/>
    </row>
    <row r="446" spans="1:76" x14ac:dyDescent="0.25">
      <c r="A446" s="10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12">
        <v>972.21</v>
      </c>
      <c r="AC446" s="12"/>
      <c r="AD446" s="12"/>
      <c r="AE446" s="12"/>
      <c r="AF446" s="12"/>
      <c r="AG446" s="12"/>
      <c r="AH446" s="12"/>
      <c r="AI446" s="12"/>
      <c r="AJ446" s="12"/>
      <c r="AK446" s="7">
        <v>1284.67</v>
      </c>
      <c r="AL446" s="7">
        <f t="shared" si="8"/>
        <v>2256.88</v>
      </c>
      <c r="AM446" s="12">
        <v>972.21</v>
      </c>
      <c r="AN446" s="12"/>
      <c r="AO446" s="12"/>
      <c r="AP446" s="12"/>
      <c r="AQ446" s="12"/>
      <c r="AR446" s="12"/>
      <c r="AS446" s="12"/>
      <c r="AT446" s="12"/>
      <c r="AU446" s="12"/>
      <c r="AV446" s="8" t="s">
        <v>441</v>
      </c>
      <c r="AW446" s="8"/>
      <c r="AX446" s="8"/>
      <c r="AY446" s="8"/>
      <c r="AZ446" s="8"/>
      <c r="BA446" s="8"/>
      <c r="BB446" s="8"/>
      <c r="BC446" s="8"/>
      <c r="BD446" s="11">
        <v>5.6800000000000002E-3</v>
      </c>
      <c r="BE446" s="11"/>
      <c r="BF446" s="11"/>
      <c r="BG446" s="11"/>
      <c r="BH446" s="11"/>
      <c r="BI446" s="11"/>
      <c r="BJ446" s="11"/>
      <c r="BK446" s="11">
        <v>5.6800000000000002E-3</v>
      </c>
      <c r="BL446" s="11"/>
      <c r="BM446" s="11"/>
      <c r="BN446" s="11"/>
      <c r="BO446" s="11"/>
      <c r="BP446" s="11"/>
      <c r="BQ446" s="11"/>
      <c r="BR446" s="10"/>
      <c r="BS446" s="10"/>
      <c r="BT446" s="10"/>
      <c r="BU446" s="10"/>
      <c r="BV446" s="10"/>
      <c r="BW446" s="10"/>
      <c r="BX446" s="10"/>
    </row>
    <row r="447" spans="1:76" x14ac:dyDescent="0.25">
      <c r="A447" s="10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12">
        <v>967.84</v>
      </c>
      <c r="AC447" s="12"/>
      <c r="AD447" s="12"/>
      <c r="AE447" s="12"/>
      <c r="AF447" s="12"/>
      <c r="AG447" s="12"/>
      <c r="AH447" s="12"/>
      <c r="AI447" s="12"/>
      <c r="AJ447" s="12"/>
      <c r="AK447" s="7">
        <v>1284.67</v>
      </c>
      <c r="AL447" s="7">
        <f t="shared" si="8"/>
        <v>2252.5100000000002</v>
      </c>
      <c r="AM447" s="12">
        <v>967.84</v>
      </c>
      <c r="AN447" s="12"/>
      <c r="AO447" s="12"/>
      <c r="AP447" s="12"/>
      <c r="AQ447" s="12"/>
      <c r="AR447" s="12"/>
      <c r="AS447" s="12"/>
      <c r="AT447" s="12"/>
      <c r="AU447" s="12"/>
      <c r="AV447" s="8" t="s">
        <v>442</v>
      </c>
      <c r="AW447" s="8"/>
      <c r="AX447" s="8"/>
      <c r="AY447" s="8"/>
      <c r="AZ447" s="8"/>
      <c r="BA447" s="8"/>
      <c r="BB447" s="8"/>
      <c r="BC447" s="8"/>
      <c r="BD447" s="11">
        <v>7.4770000000000001E-3</v>
      </c>
      <c r="BE447" s="11"/>
      <c r="BF447" s="11"/>
      <c r="BG447" s="11"/>
      <c r="BH447" s="11"/>
      <c r="BI447" s="11"/>
      <c r="BJ447" s="11"/>
      <c r="BK447" s="11">
        <v>7.4770000000000001E-3</v>
      </c>
      <c r="BL447" s="11"/>
      <c r="BM447" s="11"/>
      <c r="BN447" s="11"/>
      <c r="BO447" s="11"/>
      <c r="BP447" s="11"/>
      <c r="BQ447" s="11"/>
      <c r="BR447" s="10"/>
      <c r="BS447" s="10"/>
      <c r="BT447" s="10"/>
      <c r="BU447" s="10"/>
      <c r="BV447" s="10"/>
      <c r="BW447" s="10"/>
      <c r="BX447" s="10"/>
    </row>
    <row r="448" spans="1:76" x14ac:dyDescent="0.25">
      <c r="A448" s="10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12">
        <v>990.17</v>
      </c>
      <c r="AC448" s="12"/>
      <c r="AD448" s="12"/>
      <c r="AE448" s="12"/>
      <c r="AF448" s="12"/>
      <c r="AG448" s="12"/>
      <c r="AH448" s="12"/>
      <c r="AI448" s="12"/>
      <c r="AJ448" s="12"/>
      <c r="AK448" s="7">
        <v>1284.67</v>
      </c>
      <c r="AL448" s="7">
        <f t="shared" si="8"/>
        <v>2274.84</v>
      </c>
      <c r="AM448" s="12">
        <v>990.17</v>
      </c>
      <c r="AN448" s="12"/>
      <c r="AO448" s="12"/>
      <c r="AP448" s="12"/>
      <c r="AQ448" s="12"/>
      <c r="AR448" s="12"/>
      <c r="AS448" s="12"/>
      <c r="AT448" s="12"/>
      <c r="AU448" s="12"/>
      <c r="AV448" s="8" t="s">
        <v>443</v>
      </c>
      <c r="AW448" s="8"/>
      <c r="AX448" s="8"/>
      <c r="AY448" s="8"/>
      <c r="AZ448" s="8"/>
      <c r="BA448" s="8"/>
      <c r="BB448" s="8"/>
      <c r="BC448" s="8"/>
      <c r="BD448" s="11">
        <v>5.9999999999999995E-4</v>
      </c>
      <c r="BE448" s="11"/>
      <c r="BF448" s="11"/>
      <c r="BG448" s="11"/>
      <c r="BH448" s="11"/>
      <c r="BI448" s="11"/>
      <c r="BJ448" s="11"/>
      <c r="BK448" s="11">
        <v>5.9999999999999995E-4</v>
      </c>
      <c r="BL448" s="11"/>
      <c r="BM448" s="11"/>
      <c r="BN448" s="11"/>
      <c r="BO448" s="11"/>
      <c r="BP448" s="11"/>
      <c r="BQ448" s="11"/>
      <c r="BR448" s="10"/>
      <c r="BS448" s="10"/>
      <c r="BT448" s="10"/>
      <c r="BU448" s="10"/>
      <c r="BV448" s="10"/>
      <c r="BW448" s="10"/>
      <c r="BX448" s="10"/>
    </row>
    <row r="449" spans="1:76" x14ac:dyDescent="0.25">
      <c r="A449" s="10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12">
        <v>972.21</v>
      </c>
      <c r="AC449" s="12"/>
      <c r="AD449" s="12"/>
      <c r="AE449" s="12"/>
      <c r="AF449" s="12"/>
      <c r="AG449" s="12"/>
      <c r="AH449" s="12"/>
      <c r="AI449" s="12"/>
      <c r="AJ449" s="12"/>
      <c r="AK449" s="7">
        <v>1284.67</v>
      </c>
      <c r="AL449" s="7">
        <f t="shared" si="8"/>
        <v>2256.88</v>
      </c>
      <c r="AM449" s="12">
        <v>972.21</v>
      </c>
      <c r="AN449" s="12"/>
      <c r="AO449" s="12"/>
      <c r="AP449" s="12"/>
      <c r="AQ449" s="12"/>
      <c r="AR449" s="12"/>
      <c r="AS449" s="12"/>
      <c r="AT449" s="12"/>
      <c r="AU449" s="12"/>
      <c r="AV449" s="8" t="s">
        <v>444</v>
      </c>
      <c r="AW449" s="8"/>
      <c r="AX449" s="8"/>
      <c r="AY449" s="8"/>
      <c r="AZ449" s="8"/>
      <c r="BA449" s="8"/>
      <c r="BB449" s="8"/>
      <c r="BC449" s="8"/>
      <c r="BD449" s="11">
        <v>9.0729999999999995E-3</v>
      </c>
      <c r="BE449" s="11"/>
      <c r="BF449" s="11"/>
      <c r="BG449" s="11"/>
      <c r="BH449" s="11"/>
      <c r="BI449" s="11"/>
      <c r="BJ449" s="11"/>
      <c r="BK449" s="11">
        <v>9.0729999999999995E-3</v>
      </c>
      <c r="BL449" s="11"/>
      <c r="BM449" s="11"/>
      <c r="BN449" s="11"/>
      <c r="BO449" s="11"/>
      <c r="BP449" s="11"/>
      <c r="BQ449" s="11"/>
      <c r="BR449" s="10"/>
      <c r="BS449" s="10"/>
      <c r="BT449" s="10"/>
      <c r="BU449" s="10"/>
      <c r="BV449" s="10"/>
      <c r="BW449" s="10"/>
      <c r="BX449" s="10"/>
    </row>
    <row r="450" spans="1:76" x14ac:dyDescent="0.25">
      <c r="A450" s="10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12">
        <v>972.21</v>
      </c>
      <c r="AC450" s="12"/>
      <c r="AD450" s="12"/>
      <c r="AE450" s="12"/>
      <c r="AF450" s="12"/>
      <c r="AG450" s="12"/>
      <c r="AH450" s="12"/>
      <c r="AI450" s="12"/>
      <c r="AJ450" s="12"/>
      <c r="AK450" s="7">
        <v>1284.67</v>
      </c>
      <c r="AL450" s="7">
        <f t="shared" si="8"/>
        <v>2256.88</v>
      </c>
      <c r="AM450" s="12">
        <v>972.21</v>
      </c>
      <c r="AN450" s="12"/>
      <c r="AO450" s="12"/>
      <c r="AP450" s="12"/>
      <c r="AQ450" s="12"/>
      <c r="AR450" s="12"/>
      <c r="AS450" s="12"/>
      <c r="AT450" s="12"/>
      <c r="AU450" s="12"/>
      <c r="AV450" s="8" t="s">
        <v>445</v>
      </c>
      <c r="AW450" s="8"/>
      <c r="AX450" s="8"/>
      <c r="AY450" s="8"/>
      <c r="AZ450" s="8"/>
      <c r="BA450" s="8"/>
      <c r="BB450" s="8"/>
      <c r="BC450" s="8"/>
      <c r="BD450" s="11">
        <v>1.6119999999999999E-3</v>
      </c>
      <c r="BE450" s="11"/>
      <c r="BF450" s="11"/>
      <c r="BG450" s="11"/>
      <c r="BH450" s="11"/>
      <c r="BI450" s="11"/>
      <c r="BJ450" s="11"/>
      <c r="BK450" s="11">
        <v>1.6119999999999999E-3</v>
      </c>
      <c r="BL450" s="11"/>
      <c r="BM450" s="11"/>
      <c r="BN450" s="11"/>
      <c r="BO450" s="11"/>
      <c r="BP450" s="11"/>
      <c r="BQ450" s="11"/>
      <c r="BR450" s="10"/>
      <c r="BS450" s="10"/>
      <c r="BT450" s="10"/>
      <c r="BU450" s="10"/>
      <c r="BV450" s="10"/>
      <c r="BW450" s="10"/>
      <c r="BX450" s="10"/>
    </row>
    <row r="451" spans="1:76" x14ac:dyDescent="0.25">
      <c r="A451" s="10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12">
        <v>990.17</v>
      </c>
      <c r="AC451" s="12"/>
      <c r="AD451" s="12"/>
      <c r="AE451" s="12"/>
      <c r="AF451" s="12"/>
      <c r="AG451" s="12"/>
      <c r="AH451" s="12"/>
      <c r="AI451" s="12"/>
      <c r="AJ451" s="12"/>
      <c r="AK451" s="7">
        <v>1284.67</v>
      </c>
      <c r="AL451" s="7">
        <f t="shared" si="8"/>
        <v>2274.84</v>
      </c>
      <c r="AM451" s="12">
        <v>990.17</v>
      </c>
      <c r="AN451" s="12"/>
      <c r="AO451" s="12"/>
      <c r="AP451" s="12"/>
      <c r="AQ451" s="12"/>
      <c r="AR451" s="12"/>
      <c r="AS451" s="12"/>
      <c r="AT451" s="12"/>
      <c r="AU451" s="12"/>
      <c r="AV451" s="8" t="s">
        <v>446</v>
      </c>
      <c r="AW451" s="8"/>
      <c r="AX451" s="8"/>
      <c r="AY451" s="8"/>
      <c r="AZ451" s="8"/>
      <c r="BA451" s="8"/>
      <c r="BB451" s="8"/>
      <c r="BC451" s="8"/>
      <c r="BD451" s="11">
        <v>1.0870000000000001E-3</v>
      </c>
      <c r="BE451" s="11"/>
      <c r="BF451" s="11"/>
      <c r="BG451" s="11"/>
      <c r="BH451" s="11"/>
      <c r="BI451" s="11"/>
      <c r="BJ451" s="11"/>
      <c r="BK451" s="11">
        <v>1.0870000000000001E-3</v>
      </c>
      <c r="BL451" s="11"/>
      <c r="BM451" s="11"/>
      <c r="BN451" s="11"/>
      <c r="BO451" s="11"/>
      <c r="BP451" s="11"/>
      <c r="BQ451" s="11"/>
      <c r="BR451" s="10"/>
      <c r="BS451" s="10"/>
      <c r="BT451" s="10"/>
      <c r="BU451" s="10"/>
      <c r="BV451" s="10"/>
      <c r="BW451" s="10"/>
      <c r="BX451" s="10"/>
    </row>
    <row r="452" spans="1:76" x14ac:dyDescent="0.25">
      <c r="A452" s="10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12">
        <v>972.21</v>
      </c>
      <c r="AC452" s="12"/>
      <c r="AD452" s="12"/>
      <c r="AE452" s="12"/>
      <c r="AF452" s="12"/>
      <c r="AG452" s="12"/>
      <c r="AH452" s="12"/>
      <c r="AI452" s="12"/>
      <c r="AJ452" s="12"/>
      <c r="AK452" s="7">
        <v>1284.67</v>
      </c>
      <c r="AL452" s="7">
        <f t="shared" si="8"/>
        <v>2256.88</v>
      </c>
      <c r="AM452" s="12">
        <v>972.21</v>
      </c>
      <c r="AN452" s="12"/>
      <c r="AO452" s="12"/>
      <c r="AP452" s="12"/>
      <c r="AQ452" s="12"/>
      <c r="AR452" s="12"/>
      <c r="AS452" s="12"/>
      <c r="AT452" s="12"/>
      <c r="AU452" s="12"/>
      <c r="AV452" s="8" t="s">
        <v>447</v>
      </c>
      <c r="AW452" s="8"/>
      <c r="AX452" s="8"/>
      <c r="AY452" s="8"/>
      <c r="AZ452" s="8"/>
      <c r="BA452" s="8"/>
      <c r="BB452" s="8"/>
      <c r="BC452" s="8"/>
      <c r="BD452" s="11">
        <v>1.0326E-2</v>
      </c>
      <c r="BE452" s="11"/>
      <c r="BF452" s="11"/>
      <c r="BG452" s="11"/>
      <c r="BH452" s="11"/>
      <c r="BI452" s="11"/>
      <c r="BJ452" s="11"/>
      <c r="BK452" s="11">
        <v>1.0326E-2</v>
      </c>
      <c r="BL452" s="11"/>
      <c r="BM452" s="11"/>
      <c r="BN452" s="11"/>
      <c r="BO452" s="11"/>
      <c r="BP452" s="11"/>
      <c r="BQ452" s="11"/>
      <c r="BR452" s="10"/>
      <c r="BS452" s="10"/>
      <c r="BT452" s="10"/>
      <c r="BU452" s="10"/>
      <c r="BV452" s="10"/>
      <c r="BW452" s="10"/>
      <c r="BX452" s="10"/>
    </row>
    <row r="453" spans="1:76" x14ac:dyDescent="0.25">
      <c r="A453" s="10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12">
        <v>972.21</v>
      </c>
      <c r="AC453" s="12"/>
      <c r="AD453" s="12"/>
      <c r="AE453" s="12"/>
      <c r="AF453" s="12"/>
      <c r="AG453" s="12"/>
      <c r="AH453" s="12"/>
      <c r="AI453" s="12"/>
      <c r="AJ453" s="12"/>
      <c r="AK453" s="7">
        <v>1284.67</v>
      </c>
      <c r="AL453" s="7">
        <f t="shared" si="8"/>
        <v>2256.88</v>
      </c>
      <c r="AM453" s="12">
        <v>972.21</v>
      </c>
      <c r="AN453" s="12"/>
      <c r="AO453" s="12"/>
      <c r="AP453" s="12"/>
      <c r="AQ453" s="12"/>
      <c r="AR453" s="12"/>
      <c r="AS453" s="12"/>
      <c r="AT453" s="12"/>
      <c r="AU453" s="12"/>
      <c r="AV453" s="8" t="s">
        <v>448</v>
      </c>
      <c r="AW453" s="8"/>
      <c r="AX453" s="8"/>
      <c r="AY453" s="8"/>
      <c r="AZ453" s="8"/>
      <c r="BA453" s="8"/>
      <c r="BB453" s="8"/>
      <c r="BC453" s="8"/>
      <c r="BD453" s="11">
        <v>9.3410000000000003E-3</v>
      </c>
      <c r="BE453" s="11"/>
      <c r="BF453" s="11"/>
      <c r="BG453" s="11"/>
      <c r="BH453" s="11"/>
      <c r="BI453" s="11"/>
      <c r="BJ453" s="11"/>
      <c r="BK453" s="11">
        <v>9.3410000000000003E-3</v>
      </c>
      <c r="BL453" s="11"/>
      <c r="BM453" s="11"/>
      <c r="BN453" s="11"/>
      <c r="BO453" s="11"/>
      <c r="BP453" s="11"/>
      <c r="BQ453" s="11"/>
      <c r="BR453" s="10"/>
      <c r="BS453" s="10"/>
      <c r="BT453" s="10"/>
      <c r="BU453" s="10"/>
      <c r="BV453" s="10"/>
      <c r="BW453" s="10"/>
      <c r="BX453" s="10"/>
    </row>
    <row r="454" spans="1:76" x14ac:dyDescent="0.25">
      <c r="A454" s="10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12">
        <v>972.21</v>
      </c>
      <c r="AC454" s="12"/>
      <c r="AD454" s="12"/>
      <c r="AE454" s="12"/>
      <c r="AF454" s="12"/>
      <c r="AG454" s="12"/>
      <c r="AH454" s="12"/>
      <c r="AI454" s="12"/>
      <c r="AJ454" s="12"/>
      <c r="AK454" s="7">
        <v>1284.67</v>
      </c>
      <c r="AL454" s="7">
        <f t="shared" si="8"/>
        <v>2256.88</v>
      </c>
      <c r="AM454" s="12">
        <v>972.21</v>
      </c>
      <c r="AN454" s="12"/>
      <c r="AO454" s="12"/>
      <c r="AP454" s="12"/>
      <c r="AQ454" s="12"/>
      <c r="AR454" s="12"/>
      <c r="AS454" s="12"/>
      <c r="AT454" s="12"/>
      <c r="AU454" s="12"/>
      <c r="AV454" s="8" t="s">
        <v>449</v>
      </c>
      <c r="AW454" s="8"/>
      <c r="AX454" s="8"/>
      <c r="AY454" s="8"/>
      <c r="AZ454" s="8"/>
      <c r="BA454" s="8"/>
      <c r="BB454" s="8"/>
      <c r="BC454" s="8"/>
      <c r="BD454" s="11">
        <v>2.3354E-2</v>
      </c>
      <c r="BE454" s="11"/>
      <c r="BF454" s="11"/>
      <c r="BG454" s="11"/>
      <c r="BH454" s="11"/>
      <c r="BI454" s="11"/>
      <c r="BJ454" s="11"/>
      <c r="BK454" s="11">
        <v>2.3354E-2</v>
      </c>
      <c r="BL454" s="11"/>
      <c r="BM454" s="11"/>
      <c r="BN454" s="11"/>
      <c r="BO454" s="11"/>
      <c r="BP454" s="11"/>
      <c r="BQ454" s="11"/>
      <c r="BR454" s="10"/>
      <c r="BS454" s="10"/>
      <c r="BT454" s="10"/>
      <c r="BU454" s="10"/>
      <c r="BV454" s="10"/>
      <c r="BW454" s="10"/>
      <c r="BX454" s="10"/>
    </row>
    <row r="455" spans="1:76" x14ac:dyDescent="0.25">
      <c r="A455" s="10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12">
        <v>972.21</v>
      </c>
      <c r="AC455" s="12"/>
      <c r="AD455" s="12"/>
      <c r="AE455" s="12"/>
      <c r="AF455" s="12"/>
      <c r="AG455" s="12"/>
      <c r="AH455" s="12"/>
      <c r="AI455" s="12"/>
      <c r="AJ455" s="12"/>
      <c r="AK455" s="7">
        <v>1284.67</v>
      </c>
      <c r="AL455" s="7">
        <f t="shared" si="8"/>
        <v>2256.88</v>
      </c>
      <c r="AM455" s="12">
        <v>972.21</v>
      </c>
      <c r="AN455" s="12"/>
      <c r="AO455" s="12"/>
      <c r="AP455" s="12"/>
      <c r="AQ455" s="12"/>
      <c r="AR455" s="12"/>
      <c r="AS455" s="12"/>
      <c r="AT455" s="12"/>
      <c r="AU455" s="12"/>
      <c r="AV455" s="8" t="s">
        <v>450</v>
      </c>
      <c r="AW455" s="8"/>
      <c r="AX455" s="8"/>
      <c r="AY455" s="8"/>
      <c r="AZ455" s="8"/>
      <c r="BA455" s="8"/>
      <c r="BB455" s="8"/>
      <c r="BC455" s="8"/>
      <c r="BD455" s="11">
        <v>1.1084999999999999E-2</v>
      </c>
      <c r="BE455" s="11"/>
      <c r="BF455" s="11"/>
      <c r="BG455" s="11"/>
      <c r="BH455" s="11"/>
      <c r="BI455" s="11"/>
      <c r="BJ455" s="11"/>
      <c r="BK455" s="11">
        <v>1.1084999999999999E-2</v>
      </c>
      <c r="BL455" s="11"/>
      <c r="BM455" s="11"/>
      <c r="BN455" s="11"/>
      <c r="BO455" s="11"/>
      <c r="BP455" s="11"/>
      <c r="BQ455" s="11"/>
      <c r="BR455" s="10"/>
      <c r="BS455" s="10"/>
      <c r="BT455" s="10"/>
      <c r="BU455" s="10"/>
      <c r="BV455" s="10"/>
      <c r="BW455" s="10"/>
      <c r="BX455" s="10"/>
    </row>
    <row r="456" spans="1:76" x14ac:dyDescent="0.25">
      <c r="A456" s="10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12">
        <v>990.17</v>
      </c>
      <c r="AC456" s="12"/>
      <c r="AD456" s="12"/>
      <c r="AE456" s="12"/>
      <c r="AF456" s="12"/>
      <c r="AG456" s="12"/>
      <c r="AH456" s="12"/>
      <c r="AI456" s="12"/>
      <c r="AJ456" s="12"/>
      <c r="AK456" s="7">
        <v>1284.67</v>
      </c>
      <c r="AL456" s="7">
        <f t="shared" si="8"/>
        <v>2274.84</v>
      </c>
      <c r="AM456" s="12">
        <v>990.17</v>
      </c>
      <c r="AN456" s="12"/>
      <c r="AO456" s="12"/>
      <c r="AP456" s="12"/>
      <c r="AQ456" s="12"/>
      <c r="AR456" s="12"/>
      <c r="AS456" s="12"/>
      <c r="AT456" s="12"/>
      <c r="AU456" s="12"/>
      <c r="AV456" s="8" t="s">
        <v>451</v>
      </c>
      <c r="AW456" s="8"/>
      <c r="AX456" s="8"/>
      <c r="AY456" s="8"/>
      <c r="AZ456" s="8"/>
      <c r="BA456" s="8"/>
      <c r="BB456" s="8"/>
      <c r="BC456" s="8"/>
      <c r="BD456" s="11">
        <v>1.2949999999999999E-3</v>
      </c>
      <c r="BE456" s="11"/>
      <c r="BF456" s="11"/>
      <c r="BG456" s="11"/>
      <c r="BH456" s="11"/>
      <c r="BI456" s="11"/>
      <c r="BJ456" s="11"/>
      <c r="BK456" s="11">
        <v>1.2949999999999999E-3</v>
      </c>
      <c r="BL456" s="11"/>
      <c r="BM456" s="11"/>
      <c r="BN456" s="11"/>
      <c r="BO456" s="11"/>
      <c r="BP456" s="11"/>
      <c r="BQ456" s="11"/>
      <c r="BR456" s="10"/>
      <c r="BS456" s="10"/>
      <c r="BT456" s="10"/>
      <c r="BU456" s="10"/>
      <c r="BV456" s="10"/>
      <c r="BW456" s="10"/>
      <c r="BX456" s="10"/>
    </row>
    <row r="457" spans="1:76" x14ac:dyDescent="0.25">
      <c r="A457" s="10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12">
        <v>967.84</v>
      </c>
      <c r="AC457" s="12"/>
      <c r="AD457" s="12"/>
      <c r="AE457" s="12"/>
      <c r="AF457" s="12"/>
      <c r="AG457" s="12"/>
      <c r="AH457" s="12"/>
      <c r="AI457" s="12"/>
      <c r="AJ457" s="12"/>
      <c r="AK457" s="7">
        <v>1284.67</v>
      </c>
      <c r="AL457" s="7">
        <f t="shared" si="8"/>
        <v>2252.5100000000002</v>
      </c>
      <c r="AM457" s="12">
        <v>967.84</v>
      </c>
      <c r="AN457" s="12"/>
      <c r="AO457" s="12"/>
      <c r="AP457" s="12"/>
      <c r="AQ457" s="12"/>
      <c r="AR457" s="12"/>
      <c r="AS457" s="12"/>
      <c r="AT457" s="12"/>
      <c r="AU457" s="12"/>
      <c r="AV457" s="8" t="s">
        <v>452</v>
      </c>
      <c r="AW457" s="8"/>
      <c r="AX457" s="8"/>
      <c r="AY457" s="8"/>
      <c r="AZ457" s="8"/>
      <c r="BA457" s="8"/>
      <c r="BB457" s="8"/>
      <c r="BC457" s="8"/>
      <c r="BD457" s="11">
        <v>2.1184999999999999E-2</v>
      </c>
      <c r="BE457" s="11"/>
      <c r="BF457" s="11"/>
      <c r="BG457" s="11"/>
      <c r="BH457" s="11"/>
      <c r="BI457" s="11"/>
      <c r="BJ457" s="11"/>
      <c r="BK457" s="11">
        <v>2.1184999999999999E-2</v>
      </c>
      <c r="BL457" s="11"/>
      <c r="BM457" s="11"/>
      <c r="BN457" s="11"/>
      <c r="BO457" s="11"/>
      <c r="BP457" s="11"/>
      <c r="BQ457" s="11"/>
      <c r="BR457" s="10"/>
      <c r="BS457" s="10"/>
      <c r="BT457" s="10"/>
      <c r="BU457" s="10"/>
      <c r="BV457" s="10"/>
      <c r="BW457" s="10"/>
      <c r="BX457" s="10"/>
    </row>
    <row r="458" spans="1:76" x14ac:dyDescent="0.25">
      <c r="A458" s="10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12">
        <v>990.17</v>
      </c>
      <c r="AC458" s="12"/>
      <c r="AD458" s="12"/>
      <c r="AE458" s="12"/>
      <c r="AF458" s="12"/>
      <c r="AG458" s="12"/>
      <c r="AH458" s="12"/>
      <c r="AI458" s="12"/>
      <c r="AJ458" s="12"/>
      <c r="AK458" s="7">
        <v>1284.67</v>
      </c>
      <c r="AL458" s="7">
        <f t="shared" si="8"/>
        <v>2274.84</v>
      </c>
      <c r="AM458" s="12">
        <v>990.17</v>
      </c>
      <c r="AN458" s="12"/>
      <c r="AO458" s="12"/>
      <c r="AP458" s="12"/>
      <c r="AQ458" s="12"/>
      <c r="AR458" s="12"/>
      <c r="AS458" s="12"/>
      <c r="AT458" s="12"/>
      <c r="AU458" s="12"/>
      <c r="AV458" s="8" t="s">
        <v>453</v>
      </c>
      <c r="AW458" s="8"/>
      <c r="AX458" s="8"/>
      <c r="AY458" s="8"/>
      <c r="AZ458" s="8"/>
      <c r="BA458" s="8"/>
      <c r="BB458" s="8"/>
      <c r="BC458" s="8"/>
      <c r="BD458" s="11">
        <v>2.6999999999999999E-5</v>
      </c>
      <c r="BE458" s="11"/>
      <c r="BF458" s="11"/>
      <c r="BG458" s="11"/>
      <c r="BH458" s="11"/>
      <c r="BI458" s="11"/>
      <c r="BJ458" s="11"/>
      <c r="BK458" s="11">
        <v>2.6999999999999999E-5</v>
      </c>
      <c r="BL458" s="11"/>
      <c r="BM458" s="11"/>
      <c r="BN458" s="11"/>
      <c r="BO458" s="11"/>
      <c r="BP458" s="11"/>
      <c r="BQ458" s="11"/>
      <c r="BR458" s="10"/>
      <c r="BS458" s="10"/>
      <c r="BT458" s="10"/>
      <c r="BU458" s="10"/>
      <c r="BV458" s="10"/>
      <c r="BW458" s="10"/>
      <c r="BX458" s="10"/>
    </row>
    <row r="459" spans="1:76" x14ac:dyDescent="0.25">
      <c r="A459" s="10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12">
        <v>972.21</v>
      </c>
      <c r="AC459" s="12"/>
      <c r="AD459" s="12"/>
      <c r="AE459" s="12"/>
      <c r="AF459" s="12"/>
      <c r="AG459" s="12"/>
      <c r="AH459" s="12"/>
      <c r="AI459" s="12"/>
      <c r="AJ459" s="12"/>
      <c r="AK459" s="7">
        <v>1284.67</v>
      </c>
      <c r="AL459" s="7">
        <f t="shared" si="8"/>
        <v>2256.88</v>
      </c>
      <c r="AM459" s="12">
        <v>972.21</v>
      </c>
      <c r="AN459" s="12"/>
      <c r="AO459" s="12"/>
      <c r="AP459" s="12"/>
      <c r="AQ459" s="12"/>
      <c r="AR459" s="12"/>
      <c r="AS459" s="12"/>
      <c r="AT459" s="12"/>
      <c r="AU459" s="12"/>
      <c r="AV459" s="8" t="s">
        <v>454</v>
      </c>
      <c r="AW459" s="8"/>
      <c r="AX459" s="8"/>
      <c r="AY459" s="8"/>
      <c r="AZ459" s="8"/>
      <c r="BA459" s="8"/>
      <c r="BB459" s="8"/>
      <c r="BC459" s="8"/>
      <c r="BD459" s="11">
        <v>5.4999999999999997E-3</v>
      </c>
      <c r="BE459" s="11"/>
      <c r="BF459" s="11"/>
      <c r="BG459" s="11"/>
      <c r="BH459" s="11"/>
      <c r="BI459" s="11"/>
      <c r="BJ459" s="11"/>
      <c r="BK459" s="11">
        <v>5.4999999999999997E-3</v>
      </c>
      <c r="BL459" s="11"/>
      <c r="BM459" s="11"/>
      <c r="BN459" s="11"/>
      <c r="BO459" s="11"/>
      <c r="BP459" s="11"/>
      <c r="BQ459" s="11"/>
      <c r="BR459" s="10"/>
      <c r="BS459" s="10"/>
      <c r="BT459" s="10"/>
      <c r="BU459" s="10"/>
      <c r="BV459" s="10"/>
      <c r="BW459" s="10"/>
      <c r="BX459" s="10"/>
    </row>
    <row r="460" spans="1:76" x14ac:dyDescent="0.25">
      <c r="A460" s="10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12">
        <v>972.21</v>
      </c>
      <c r="AC460" s="12"/>
      <c r="AD460" s="12"/>
      <c r="AE460" s="12"/>
      <c r="AF460" s="12"/>
      <c r="AG460" s="12"/>
      <c r="AH460" s="12"/>
      <c r="AI460" s="12"/>
      <c r="AJ460" s="12"/>
      <c r="AK460" s="7">
        <v>1284.67</v>
      </c>
      <c r="AL460" s="7">
        <f t="shared" si="8"/>
        <v>2256.88</v>
      </c>
      <c r="AM460" s="12">
        <v>972.21</v>
      </c>
      <c r="AN460" s="12"/>
      <c r="AO460" s="12"/>
      <c r="AP460" s="12"/>
      <c r="AQ460" s="12"/>
      <c r="AR460" s="12"/>
      <c r="AS460" s="12"/>
      <c r="AT460" s="12"/>
      <c r="AU460" s="12"/>
      <c r="AV460" s="8" t="s">
        <v>455</v>
      </c>
      <c r="AW460" s="8"/>
      <c r="AX460" s="8"/>
      <c r="AY460" s="8"/>
      <c r="AZ460" s="8"/>
      <c r="BA460" s="8"/>
      <c r="BB460" s="8"/>
      <c r="BC460" s="8"/>
      <c r="BD460" s="11">
        <v>1.9840000000000001E-3</v>
      </c>
      <c r="BE460" s="11"/>
      <c r="BF460" s="11"/>
      <c r="BG460" s="11"/>
      <c r="BH460" s="11"/>
      <c r="BI460" s="11"/>
      <c r="BJ460" s="11"/>
      <c r="BK460" s="11">
        <v>1.9840000000000001E-3</v>
      </c>
      <c r="BL460" s="11"/>
      <c r="BM460" s="11"/>
      <c r="BN460" s="11"/>
      <c r="BO460" s="11"/>
      <c r="BP460" s="11"/>
      <c r="BQ460" s="11"/>
      <c r="BR460" s="10"/>
      <c r="BS460" s="10"/>
      <c r="BT460" s="10"/>
      <c r="BU460" s="10"/>
      <c r="BV460" s="10"/>
      <c r="BW460" s="10"/>
      <c r="BX460" s="10"/>
    </row>
    <row r="461" spans="1:76" x14ac:dyDescent="0.25">
      <c r="A461" s="10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12">
        <v>967.84</v>
      </c>
      <c r="AC461" s="12"/>
      <c r="AD461" s="12"/>
      <c r="AE461" s="12"/>
      <c r="AF461" s="12"/>
      <c r="AG461" s="12"/>
      <c r="AH461" s="12"/>
      <c r="AI461" s="12"/>
      <c r="AJ461" s="12"/>
      <c r="AK461" s="7">
        <v>1284.67</v>
      </c>
      <c r="AL461" s="7">
        <f t="shared" si="8"/>
        <v>2252.5100000000002</v>
      </c>
      <c r="AM461" s="12">
        <v>967.84</v>
      </c>
      <c r="AN461" s="12"/>
      <c r="AO461" s="12"/>
      <c r="AP461" s="12"/>
      <c r="AQ461" s="12"/>
      <c r="AR461" s="12"/>
      <c r="AS461" s="12"/>
      <c r="AT461" s="12"/>
      <c r="AU461" s="12"/>
      <c r="AV461" s="8" t="s">
        <v>456</v>
      </c>
      <c r="AW461" s="8"/>
      <c r="AX461" s="8"/>
      <c r="AY461" s="8"/>
      <c r="AZ461" s="8"/>
      <c r="BA461" s="8"/>
      <c r="BB461" s="8"/>
      <c r="BC461" s="8"/>
      <c r="BD461" s="11">
        <v>2.281E-2</v>
      </c>
      <c r="BE461" s="11"/>
      <c r="BF461" s="11"/>
      <c r="BG461" s="11"/>
      <c r="BH461" s="11"/>
      <c r="BI461" s="11"/>
      <c r="BJ461" s="11"/>
      <c r="BK461" s="11">
        <v>2.281E-2</v>
      </c>
      <c r="BL461" s="11"/>
      <c r="BM461" s="11"/>
      <c r="BN461" s="11"/>
      <c r="BO461" s="11"/>
      <c r="BP461" s="11"/>
      <c r="BQ461" s="11"/>
      <c r="BR461" s="10"/>
      <c r="BS461" s="10"/>
      <c r="BT461" s="10"/>
      <c r="BU461" s="10"/>
      <c r="BV461" s="10"/>
      <c r="BW461" s="10"/>
      <c r="BX461" s="10"/>
    </row>
    <row r="462" spans="1:76" x14ac:dyDescent="0.25">
      <c r="A462" s="10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12">
        <v>972.21</v>
      </c>
      <c r="AC462" s="12"/>
      <c r="AD462" s="12"/>
      <c r="AE462" s="12"/>
      <c r="AF462" s="12"/>
      <c r="AG462" s="12"/>
      <c r="AH462" s="12"/>
      <c r="AI462" s="12"/>
      <c r="AJ462" s="12"/>
      <c r="AK462" s="7">
        <v>1284.67</v>
      </c>
      <c r="AL462" s="7">
        <f t="shared" si="8"/>
        <v>2256.88</v>
      </c>
      <c r="AM462" s="12">
        <v>972.21</v>
      </c>
      <c r="AN462" s="12"/>
      <c r="AO462" s="12"/>
      <c r="AP462" s="12"/>
      <c r="AQ462" s="12"/>
      <c r="AR462" s="12"/>
      <c r="AS462" s="12"/>
      <c r="AT462" s="12"/>
      <c r="AU462" s="12"/>
      <c r="AV462" s="8" t="s">
        <v>457</v>
      </c>
      <c r="AW462" s="8"/>
      <c r="AX462" s="8"/>
      <c r="AY462" s="8"/>
      <c r="AZ462" s="8"/>
      <c r="BA462" s="8"/>
      <c r="BB462" s="8"/>
      <c r="BC462" s="8"/>
      <c r="BD462" s="11">
        <v>3.1540000000000001E-3</v>
      </c>
      <c r="BE462" s="11"/>
      <c r="BF462" s="11"/>
      <c r="BG462" s="11"/>
      <c r="BH462" s="11"/>
      <c r="BI462" s="11"/>
      <c r="BJ462" s="11"/>
      <c r="BK462" s="11">
        <v>3.1540000000000001E-3</v>
      </c>
      <c r="BL462" s="11"/>
      <c r="BM462" s="11"/>
      <c r="BN462" s="11"/>
      <c r="BO462" s="11"/>
      <c r="BP462" s="11"/>
      <c r="BQ462" s="11"/>
      <c r="BR462" s="10"/>
      <c r="BS462" s="10"/>
      <c r="BT462" s="10"/>
      <c r="BU462" s="10"/>
      <c r="BV462" s="10"/>
      <c r="BW462" s="10"/>
      <c r="BX462" s="10"/>
    </row>
    <row r="463" spans="1:76" x14ac:dyDescent="0.25">
      <c r="A463" s="10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12">
        <v>972.21</v>
      </c>
      <c r="AC463" s="12"/>
      <c r="AD463" s="12"/>
      <c r="AE463" s="12"/>
      <c r="AF463" s="12"/>
      <c r="AG463" s="12"/>
      <c r="AH463" s="12"/>
      <c r="AI463" s="12"/>
      <c r="AJ463" s="12"/>
      <c r="AK463" s="7">
        <v>1284.67</v>
      </c>
      <c r="AL463" s="7">
        <f t="shared" si="8"/>
        <v>2256.88</v>
      </c>
      <c r="AM463" s="12">
        <v>972.21</v>
      </c>
      <c r="AN463" s="12"/>
      <c r="AO463" s="12"/>
      <c r="AP463" s="12"/>
      <c r="AQ463" s="12"/>
      <c r="AR463" s="12"/>
      <c r="AS463" s="12"/>
      <c r="AT463" s="12"/>
      <c r="AU463" s="12"/>
      <c r="AV463" s="8" t="s">
        <v>458</v>
      </c>
      <c r="AW463" s="8"/>
      <c r="AX463" s="8"/>
      <c r="AY463" s="8"/>
      <c r="AZ463" s="8"/>
      <c r="BA463" s="8"/>
      <c r="BB463" s="8"/>
      <c r="BC463" s="8"/>
      <c r="BD463" s="11">
        <v>5.5389999999999997E-3</v>
      </c>
      <c r="BE463" s="11"/>
      <c r="BF463" s="11"/>
      <c r="BG463" s="11"/>
      <c r="BH463" s="11"/>
      <c r="BI463" s="11"/>
      <c r="BJ463" s="11"/>
      <c r="BK463" s="11">
        <v>5.5389999999999997E-3</v>
      </c>
      <c r="BL463" s="11"/>
      <c r="BM463" s="11"/>
      <c r="BN463" s="11"/>
      <c r="BO463" s="11"/>
      <c r="BP463" s="11"/>
      <c r="BQ463" s="11"/>
      <c r="BR463" s="10"/>
      <c r="BS463" s="10"/>
      <c r="BT463" s="10"/>
      <c r="BU463" s="10"/>
      <c r="BV463" s="10"/>
      <c r="BW463" s="10"/>
      <c r="BX463" s="10"/>
    </row>
    <row r="464" spans="1:76" x14ac:dyDescent="0.25">
      <c r="A464" s="10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12">
        <v>972.21</v>
      </c>
      <c r="AC464" s="12"/>
      <c r="AD464" s="12"/>
      <c r="AE464" s="12"/>
      <c r="AF464" s="12"/>
      <c r="AG464" s="12"/>
      <c r="AH464" s="12"/>
      <c r="AI464" s="12"/>
      <c r="AJ464" s="12"/>
      <c r="AK464" s="7">
        <v>1284.67</v>
      </c>
      <c r="AL464" s="7">
        <f t="shared" si="8"/>
        <v>2256.88</v>
      </c>
      <c r="AM464" s="12">
        <v>972.21</v>
      </c>
      <c r="AN464" s="12"/>
      <c r="AO464" s="12"/>
      <c r="AP464" s="12"/>
      <c r="AQ464" s="12"/>
      <c r="AR464" s="12"/>
      <c r="AS464" s="12"/>
      <c r="AT464" s="12"/>
      <c r="AU464" s="12"/>
      <c r="AV464" s="8" t="s">
        <v>459</v>
      </c>
      <c r="AW464" s="8"/>
      <c r="AX464" s="8"/>
      <c r="AY464" s="8"/>
      <c r="AZ464" s="8"/>
      <c r="BA464" s="8"/>
      <c r="BB464" s="8"/>
      <c r="BC464" s="8"/>
      <c r="BD464" s="11">
        <v>3.1150000000000001E-3</v>
      </c>
      <c r="BE464" s="11"/>
      <c r="BF464" s="11"/>
      <c r="BG464" s="11"/>
      <c r="BH464" s="11"/>
      <c r="BI464" s="11"/>
      <c r="BJ464" s="11"/>
      <c r="BK464" s="11">
        <v>3.1150000000000001E-3</v>
      </c>
      <c r="BL464" s="11"/>
      <c r="BM464" s="11"/>
      <c r="BN464" s="11"/>
      <c r="BO464" s="11"/>
      <c r="BP464" s="11"/>
      <c r="BQ464" s="11"/>
      <c r="BR464" s="10"/>
      <c r="BS464" s="10"/>
      <c r="BT464" s="10"/>
      <c r="BU464" s="10"/>
      <c r="BV464" s="10"/>
      <c r="BW464" s="10"/>
      <c r="BX464" s="10"/>
    </row>
    <row r="465" spans="1:76" x14ac:dyDescent="0.25">
      <c r="A465" s="10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12">
        <v>972.21</v>
      </c>
      <c r="AC465" s="12"/>
      <c r="AD465" s="12"/>
      <c r="AE465" s="12"/>
      <c r="AF465" s="12"/>
      <c r="AG465" s="12"/>
      <c r="AH465" s="12"/>
      <c r="AI465" s="12"/>
      <c r="AJ465" s="12"/>
      <c r="AK465" s="7">
        <v>1284.67</v>
      </c>
      <c r="AL465" s="7">
        <f t="shared" si="8"/>
        <v>2256.88</v>
      </c>
      <c r="AM465" s="12">
        <v>972.21</v>
      </c>
      <c r="AN465" s="12"/>
      <c r="AO465" s="12"/>
      <c r="AP465" s="12"/>
      <c r="AQ465" s="12"/>
      <c r="AR465" s="12"/>
      <c r="AS465" s="12"/>
      <c r="AT465" s="12"/>
      <c r="AU465" s="12"/>
      <c r="AV465" s="8" t="s">
        <v>460</v>
      </c>
      <c r="AW465" s="8"/>
      <c r="AX465" s="8"/>
      <c r="AY465" s="8"/>
      <c r="AZ465" s="8"/>
      <c r="BA465" s="8"/>
      <c r="BB465" s="8"/>
      <c r="BC465" s="8"/>
      <c r="BD465" s="11">
        <v>9.2200000000000008E-3</v>
      </c>
      <c r="BE465" s="11"/>
      <c r="BF465" s="11"/>
      <c r="BG465" s="11"/>
      <c r="BH465" s="11"/>
      <c r="BI465" s="11"/>
      <c r="BJ465" s="11"/>
      <c r="BK465" s="11">
        <v>9.2200000000000008E-3</v>
      </c>
      <c r="BL465" s="11"/>
      <c r="BM465" s="11"/>
      <c r="BN465" s="11"/>
      <c r="BO465" s="11"/>
      <c r="BP465" s="11"/>
      <c r="BQ465" s="11"/>
      <c r="BR465" s="10"/>
      <c r="BS465" s="10"/>
      <c r="BT465" s="10"/>
      <c r="BU465" s="10"/>
      <c r="BV465" s="10"/>
      <c r="BW465" s="10"/>
      <c r="BX465" s="10"/>
    </row>
    <row r="466" spans="1:76" x14ac:dyDescent="0.25">
      <c r="A466" s="10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12">
        <v>972.21</v>
      </c>
      <c r="AC466" s="12"/>
      <c r="AD466" s="12"/>
      <c r="AE466" s="12"/>
      <c r="AF466" s="12"/>
      <c r="AG466" s="12"/>
      <c r="AH466" s="12"/>
      <c r="AI466" s="12"/>
      <c r="AJ466" s="12"/>
      <c r="AK466" s="7">
        <v>1284.67</v>
      </c>
      <c r="AL466" s="7">
        <f t="shared" si="8"/>
        <v>2256.88</v>
      </c>
      <c r="AM466" s="12">
        <v>972.21</v>
      </c>
      <c r="AN466" s="12"/>
      <c r="AO466" s="12"/>
      <c r="AP466" s="12"/>
      <c r="AQ466" s="12"/>
      <c r="AR466" s="12"/>
      <c r="AS466" s="12"/>
      <c r="AT466" s="12"/>
      <c r="AU466" s="12"/>
      <c r="AV466" s="8" t="s">
        <v>461</v>
      </c>
      <c r="AW466" s="8"/>
      <c r="AX466" s="8"/>
      <c r="AY466" s="8"/>
      <c r="AZ466" s="8"/>
      <c r="BA466" s="8"/>
      <c r="BB466" s="8"/>
      <c r="BC466" s="8"/>
      <c r="BD466" s="11">
        <v>3.4759999999999999E-3</v>
      </c>
      <c r="BE466" s="11"/>
      <c r="BF466" s="11"/>
      <c r="BG466" s="11"/>
      <c r="BH466" s="11"/>
      <c r="BI466" s="11"/>
      <c r="BJ466" s="11"/>
      <c r="BK466" s="11">
        <v>3.4759999999999999E-3</v>
      </c>
      <c r="BL466" s="11"/>
      <c r="BM466" s="11"/>
      <c r="BN466" s="11"/>
      <c r="BO466" s="11"/>
      <c r="BP466" s="11"/>
      <c r="BQ466" s="11"/>
      <c r="BR466" s="10"/>
      <c r="BS466" s="10"/>
      <c r="BT466" s="10"/>
      <c r="BU466" s="10"/>
      <c r="BV466" s="10"/>
      <c r="BW466" s="10"/>
      <c r="BX466" s="10"/>
    </row>
    <row r="467" spans="1:76" x14ac:dyDescent="0.25">
      <c r="A467" s="10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12">
        <v>972.21</v>
      </c>
      <c r="AC467" s="12"/>
      <c r="AD467" s="12"/>
      <c r="AE467" s="12"/>
      <c r="AF467" s="12"/>
      <c r="AG467" s="12"/>
      <c r="AH467" s="12"/>
      <c r="AI467" s="12"/>
      <c r="AJ467" s="12"/>
      <c r="AK467" s="7">
        <v>1284.67</v>
      </c>
      <c r="AL467" s="7">
        <f t="shared" si="8"/>
        <v>2256.88</v>
      </c>
      <c r="AM467" s="12">
        <v>972.21</v>
      </c>
      <c r="AN467" s="12"/>
      <c r="AO467" s="12"/>
      <c r="AP467" s="12"/>
      <c r="AQ467" s="12"/>
      <c r="AR467" s="12"/>
      <c r="AS467" s="12"/>
      <c r="AT467" s="12"/>
      <c r="AU467" s="12"/>
      <c r="AV467" s="8" t="s">
        <v>462</v>
      </c>
      <c r="AW467" s="8"/>
      <c r="AX467" s="8"/>
      <c r="AY467" s="8"/>
      <c r="AZ467" s="8"/>
      <c r="BA467" s="8"/>
      <c r="BB467" s="8"/>
      <c r="BC467" s="8"/>
      <c r="BD467" s="11">
        <v>6.7539999999999996E-3</v>
      </c>
      <c r="BE467" s="11"/>
      <c r="BF467" s="11"/>
      <c r="BG467" s="11"/>
      <c r="BH467" s="11"/>
      <c r="BI467" s="11"/>
      <c r="BJ467" s="11"/>
      <c r="BK467" s="11">
        <v>6.7539999999999996E-3</v>
      </c>
      <c r="BL467" s="11"/>
      <c r="BM467" s="11"/>
      <c r="BN467" s="11"/>
      <c r="BO467" s="11"/>
      <c r="BP467" s="11"/>
      <c r="BQ467" s="11"/>
      <c r="BR467" s="10"/>
      <c r="BS467" s="10"/>
      <c r="BT467" s="10"/>
      <c r="BU467" s="10"/>
      <c r="BV467" s="10"/>
      <c r="BW467" s="10"/>
      <c r="BX467" s="10"/>
    </row>
    <row r="468" spans="1:76" x14ac:dyDescent="0.25">
      <c r="A468" s="10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12">
        <v>990.17</v>
      </c>
      <c r="AC468" s="12"/>
      <c r="AD468" s="12"/>
      <c r="AE468" s="12"/>
      <c r="AF468" s="12"/>
      <c r="AG468" s="12"/>
      <c r="AH468" s="12"/>
      <c r="AI468" s="12"/>
      <c r="AJ468" s="12"/>
      <c r="AK468" s="7">
        <v>1284.67</v>
      </c>
      <c r="AL468" s="7">
        <f t="shared" si="8"/>
        <v>2274.84</v>
      </c>
      <c r="AM468" s="12">
        <v>990.17</v>
      </c>
      <c r="AN468" s="12"/>
      <c r="AO468" s="12"/>
      <c r="AP468" s="12"/>
      <c r="AQ468" s="12"/>
      <c r="AR468" s="12"/>
      <c r="AS468" s="12"/>
      <c r="AT468" s="12"/>
      <c r="AU468" s="12"/>
      <c r="AV468" s="8" t="s">
        <v>463</v>
      </c>
      <c r="AW468" s="8"/>
      <c r="AX468" s="8"/>
      <c r="AY468" s="8"/>
      <c r="AZ468" s="8"/>
      <c r="BA468" s="8"/>
      <c r="BB468" s="8"/>
      <c r="BC468" s="8"/>
      <c r="BD468" s="11">
        <v>8.9999999999999998E-4</v>
      </c>
      <c r="BE468" s="11"/>
      <c r="BF468" s="11"/>
      <c r="BG468" s="11"/>
      <c r="BH468" s="11"/>
      <c r="BI468" s="11"/>
      <c r="BJ468" s="11"/>
      <c r="BK468" s="11">
        <v>8.9999999999999998E-4</v>
      </c>
      <c r="BL468" s="11"/>
      <c r="BM468" s="11"/>
      <c r="BN468" s="11"/>
      <c r="BO468" s="11"/>
      <c r="BP468" s="11"/>
      <c r="BQ468" s="11"/>
      <c r="BR468" s="10"/>
      <c r="BS468" s="10"/>
      <c r="BT468" s="10"/>
      <c r="BU468" s="10"/>
      <c r="BV468" s="10"/>
      <c r="BW468" s="10"/>
      <c r="BX468" s="10"/>
    </row>
    <row r="469" spans="1:76" x14ac:dyDescent="0.25">
      <c r="A469" s="10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12">
        <v>972.21</v>
      </c>
      <c r="AC469" s="12"/>
      <c r="AD469" s="12"/>
      <c r="AE469" s="12"/>
      <c r="AF469" s="12"/>
      <c r="AG469" s="12"/>
      <c r="AH469" s="12"/>
      <c r="AI469" s="12"/>
      <c r="AJ469" s="12"/>
      <c r="AK469" s="7">
        <v>1284.67</v>
      </c>
      <c r="AL469" s="7">
        <f t="shared" si="8"/>
        <v>2256.88</v>
      </c>
      <c r="AM469" s="12">
        <v>972.21</v>
      </c>
      <c r="AN469" s="12"/>
      <c r="AO469" s="12"/>
      <c r="AP469" s="12"/>
      <c r="AQ469" s="12"/>
      <c r="AR469" s="12"/>
      <c r="AS469" s="12"/>
      <c r="AT469" s="12"/>
      <c r="AU469" s="12"/>
      <c r="AV469" s="8" t="s">
        <v>464</v>
      </c>
      <c r="AW469" s="8"/>
      <c r="AX469" s="8"/>
      <c r="AY469" s="8"/>
      <c r="AZ469" s="8"/>
      <c r="BA469" s="8"/>
      <c r="BB469" s="8"/>
      <c r="BC469" s="8"/>
      <c r="BD469" s="11">
        <v>4.9820000000000003E-3</v>
      </c>
      <c r="BE469" s="11"/>
      <c r="BF469" s="11"/>
      <c r="BG469" s="11"/>
      <c r="BH469" s="11"/>
      <c r="BI469" s="11"/>
      <c r="BJ469" s="11"/>
      <c r="BK469" s="11">
        <v>4.9820000000000003E-3</v>
      </c>
      <c r="BL469" s="11"/>
      <c r="BM469" s="11"/>
      <c r="BN469" s="11"/>
      <c r="BO469" s="11"/>
      <c r="BP469" s="11"/>
      <c r="BQ469" s="11"/>
      <c r="BR469" s="10"/>
      <c r="BS469" s="10"/>
      <c r="BT469" s="10"/>
      <c r="BU469" s="10"/>
      <c r="BV469" s="10"/>
      <c r="BW469" s="10"/>
      <c r="BX469" s="10"/>
    </row>
    <row r="470" spans="1:76" x14ac:dyDescent="0.25">
      <c r="A470" s="10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12">
        <v>972.21</v>
      </c>
      <c r="AC470" s="12"/>
      <c r="AD470" s="12"/>
      <c r="AE470" s="12"/>
      <c r="AF470" s="12"/>
      <c r="AG470" s="12"/>
      <c r="AH470" s="12"/>
      <c r="AI470" s="12"/>
      <c r="AJ470" s="12"/>
      <c r="AK470" s="7">
        <v>1284.67</v>
      </c>
      <c r="AL470" s="7">
        <f t="shared" si="8"/>
        <v>2256.88</v>
      </c>
      <c r="AM470" s="12">
        <v>972.21</v>
      </c>
      <c r="AN470" s="12"/>
      <c r="AO470" s="12"/>
      <c r="AP470" s="12"/>
      <c r="AQ470" s="12"/>
      <c r="AR470" s="12"/>
      <c r="AS470" s="12"/>
      <c r="AT470" s="12"/>
      <c r="AU470" s="12"/>
      <c r="AV470" s="8" t="s">
        <v>465</v>
      </c>
      <c r="AW470" s="8"/>
      <c r="AX470" s="8"/>
      <c r="AY470" s="8"/>
      <c r="AZ470" s="8"/>
      <c r="BA470" s="8"/>
      <c r="BB470" s="8"/>
      <c r="BC470" s="8"/>
      <c r="BD470" s="11">
        <v>6.1419999999999999E-3</v>
      </c>
      <c r="BE470" s="11"/>
      <c r="BF470" s="11"/>
      <c r="BG470" s="11"/>
      <c r="BH470" s="11"/>
      <c r="BI470" s="11"/>
      <c r="BJ470" s="11"/>
      <c r="BK470" s="11">
        <v>6.1419999999999999E-3</v>
      </c>
      <c r="BL470" s="11"/>
      <c r="BM470" s="11"/>
      <c r="BN470" s="11"/>
      <c r="BO470" s="11"/>
      <c r="BP470" s="11"/>
      <c r="BQ470" s="11"/>
      <c r="BR470" s="10"/>
      <c r="BS470" s="10"/>
      <c r="BT470" s="10"/>
      <c r="BU470" s="10"/>
      <c r="BV470" s="10"/>
      <c r="BW470" s="10"/>
      <c r="BX470" s="10"/>
    </row>
    <row r="471" spans="1:76" x14ac:dyDescent="0.25">
      <c r="A471" s="10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12">
        <v>990.17</v>
      </c>
      <c r="AC471" s="12"/>
      <c r="AD471" s="12"/>
      <c r="AE471" s="12"/>
      <c r="AF471" s="12"/>
      <c r="AG471" s="12"/>
      <c r="AH471" s="12"/>
      <c r="AI471" s="12"/>
      <c r="AJ471" s="12"/>
      <c r="AK471" s="7">
        <v>1284.67</v>
      </c>
      <c r="AL471" s="7">
        <f t="shared" si="8"/>
        <v>2274.84</v>
      </c>
      <c r="AM471" s="12">
        <v>990.17</v>
      </c>
      <c r="AN471" s="12"/>
      <c r="AO471" s="12"/>
      <c r="AP471" s="12"/>
      <c r="AQ471" s="12"/>
      <c r="AR471" s="12"/>
      <c r="AS471" s="12"/>
      <c r="AT471" s="12"/>
      <c r="AU471" s="12"/>
      <c r="AV471" s="8" t="s">
        <v>466</v>
      </c>
      <c r="AW471" s="8"/>
      <c r="AX471" s="8"/>
      <c r="AY471" s="8"/>
      <c r="AZ471" s="8"/>
      <c r="BA471" s="8"/>
      <c r="BB471" s="8"/>
      <c r="BC471" s="8"/>
      <c r="BD471" s="11">
        <v>5.9569999999999996E-3</v>
      </c>
      <c r="BE471" s="11"/>
      <c r="BF471" s="11"/>
      <c r="BG471" s="11"/>
      <c r="BH471" s="11"/>
      <c r="BI471" s="11"/>
      <c r="BJ471" s="11"/>
      <c r="BK471" s="11">
        <v>5.9569999999999996E-3</v>
      </c>
      <c r="BL471" s="11"/>
      <c r="BM471" s="11"/>
      <c r="BN471" s="11"/>
      <c r="BO471" s="11"/>
      <c r="BP471" s="11"/>
      <c r="BQ471" s="11"/>
      <c r="BR471" s="10"/>
      <c r="BS471" s="10"/>
      <c r="BT471" s="10"/>
      <c r="BU471" s="10"/>
      <c r="BV471" s="10"/>
      <c r="BW471" s="10"/>
      <c r="BX471" s="10"/>
    </row>
    <row r="472" spans="1:76" x14ac:dyDescent="0.25">
      <c r="A472" s="10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12">
        <v>990.17</v>
      </c>
      <c r="AC472" s="12"/>
      <c r="AD472" s="12"/>
      <c r="AE472" s="12"/>
      <c r="AF472" s="12"/>
      <c r="AG472" s="12"/>
      <c r="AH472" s="12"/>
      <c r="AI472" s="12"/>
      <c r="AJ472" s="12"/>
      <c r="AK472" s="7">
        <v>1284.67</v>
      </c>
      <c r="AL472" s="7">
        <f t="shared" si="8"/>
        <v>2274.84</v>
      </c>
      <c r="AM472" s="12">
        <v>990.17</v>
      </c>
      <c r="AN472" s="12"/>
      <c r="AO472" s="12"/>
      <c r="AP472" s="12"/>
      <c r="AQ472" s="12"/>
      <c r="AR472" s="12"/>
      <c r="AS472" s="12"/>
      <c r="AT472" s="12"/>
      <c r="AU472" s="12"/>
      <c r="AV472" s="8" t="s">
        <v>467</v>
      </c>
      <c r="AW472" s="8"/>
      <c r="AX472" s="8"/>
      <c r="AY472" s="8"/>
      <c r="AZ472" s="8"/>
      <c r="BA472" s="8"/>
      <c r="BB472" s="8"/>
      <c r="BC472" s="8"/>
      <c r="BD472" s="11">
        <v>2.0119999999999999E-3</v>
      </c>
      <c r="BE472" s="11"/>
      <c r="BF472" s="11"/>
      <c r="BG472" s="11"/>
      <c r="BH472" s="11"/>
      <c r="BI472" s="11"/>
      <c r="BJ472" s="11"/>
      <c r="BK472" s="11">
        <v>2.0119999999999999E-3</v>
      </c>
      <c r="BL472" s="11"/>
      <c r="BM472" s="11"/>
      <c r="BN472" s="11"/>
      <c r="BO472" s="11"/>
      <c r="BP472" s="11"/>
      <c r="BQ472" s="11"/>
      <c r="BR472" s="10"/>
      <c r="BS472" s="10"/>
      <c r="BT472" s="10"/>
      <c r="BU472" s="10"/>
      <c r="BV472" s="10"/>
      <c r="BW472" s="10"/>
      <c r="BX472" s="10"/>
    </row>
    <row r="473" spans="1:76" x14ac:dyDescent="0.25">
      <c r="A473" s="10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12">
        <v>967.84</v>
      </c>
      <c r="AC473" s="12"/>
      <c r="AD473" s="12"/>
      <c r="AE473" s="12"/>
      <c r="AF473" s="12"/>
      <c r="AG473" s="12"/>
      <c r="AH473" s="12"/>
      <c r="AI473" s="12"/>
      <c r="AJ473" s="12"/>
      <c r="AK473" s="7">
        <v>1284.67</v>
      </c>
      <c r="AL473" s="7">
        <f t="shared" si="8"/>
        <v>2252.5100000000002</v>
      </c>
      <c r="AM473" s="12">
        <v>967.84</v>
      </c>
      <c r="AN473" s="12"/>
      <c r="AO473" s="12"/>
      <c r="AP473" s="12"/>
      <c r="AQ473" s="12"/>
      <c r="AR473" s="12"/>
      <c r="AS473" s="12"/>
      <c r="AT473" s="12"/>
      <c r="AU473" s="12"/>
      <c r="AV473" s="8" t="s">
        <v>468</v>
      </c>
      <c r="AW473" s="8"/>
      <c r="AX473" s="8"/>
      <c r="AY473" s="8"/>
      <c r="AZ473" s="8"/>
      <c r="BA473" s="8"/>
      <c r="BB473" s="8"/>
      <c r="BC473" s="8"/>
      <c r="BD473" s="11">
        <v>1.09E-3</v>
      </c>
      <c r="BE473" s="11"/>
      <c r="BF473" s="11"/>
      <c r="BG473" s="11"/>
      <c r="BH473" s="11"/>
      <c r="BI473" s="11"/>
      <c r="BJ473" s="11"/>
      <c r="BK473" s="11">
        <v>1.09E-3</v>
      </c>
      <c r="BL473" s="11"/>
      <c r="BM473" s="11"/>
      <c r="BN473" s="11"/>
      <c r="BO473" s="11"/>
      <c r="BP473" s="11"/>
      <c r="BQ473" s="11"/>
      <c r="BR473" s="10"/>
      <c r="BS473" s="10"/>
      <c r="BT473" s="10"/>
      <c r="BU473" s="10"/>
      <c r="BV473" s="10"/>
      <c r="BW473" s="10"/>
      <c r="BX473" s="10"/>
    </row>
    <row r="474" spans="1:76" x14ac:dyDescent="0.25">
      <c r="A474" s="10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12">
        <v>972.21</v>
      </c>
      <c r="AC474" s="12"/>
      <c r="AD474" s="12"/>
      <c r="AE474" s="12"/>
      <c r="AF474" s="12"/>
      <c r="AG474" s="12"/>
      <c r="AH474" s="12"/>
      <c r="AI474" s="12"/>
      <c r="AJ474" s="12"/>
      <c r="AK474" s="7">
        <v>1284.67</v>
      </c>
      <c r="AL474" s="7">
        <f t="shared" si="8"/>
        <v>2256.88</v>
      </c>
      <c r="AM474" s="12">
        <v>972.21</v>
      </c>
      <c r="AN474" s="12"/>
      <c r="AO474" s="12"/>
      <c r="AP474" s="12"/>
      <c r="AQ474" s="12"/>
      <c r="AR474" s="12"/>
      <c r="AS474" s="12"/>
      <c r="AT474" s="12"/>
      <c r="AU474" s="12"/>
      <c r="AV474" s="8" t="s">
        <v>469</v>
      </c>
      <c r="AW474" s="8"/>
      <c r="AX474" s="8"/>
      <c r="AY474" s="8"/>
      <c r="AZ474" s="8"/>
      <c r="BA474" s="8"/>
      <c r="BB474" s="8"/>
      <c r="BC474" s="8"/>
      <c r="BD474" s="11">
        <v>1.7000000000000001E-2</v>
      </c>
      <c r="BE474" s="11"/>
      <c r="BF474" s="11"/>
      <c r="BG474" s="11"/>
      <c r="BH474" s="11"/>
      <c r="BI474" s="11"/>
      <c r="BJ474" s="11"/>
      <c r="BK474" s="11">
        <v>1.7000000000000001E-2</v>
      </c>
      <c r="BL474" s="11"/>
      <c r="BM474" s="11"/>
      <c r="BN474" s="11"/>
      <c r="BO474" s="11"/>
      <c r="BP474" s="11"/>
      <c r="BQ474" s="11"/>
      <c r="BR474" s="10"/>
      <c r="BS474" s="10"/>
      <c r="BT474" s="10"/>
      <c r="BU474" s="10"/>
      <c r="BV474" s="10"/>
      <c r="BW474" s="10"/>
      <c r="BX474" s="10"/>
    </row>
    <row r="475" spans="1:76" x14ac:dyDescent="0.25">
      <c r="A475" s="10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12">
        <v>972.21</v>
      </c>
      <c r="AC475" s="12"/>
      <c r="AD475" s="12"/>
      <c r="AE475" s="12"/>
      <c r="AF475" s="12"/>
      <c r="AG475" s="12"/>
      <c r="AH475" s="12"/>
      <c r="AI475" s="12"/>
      <c r="AJ475" s="12"/>
      <c r="AK475" s="7">
        <v>1284.67</v>
      </c>
      <c r="AL475" s="7">
        <f t="shared" si="8"/>
        <v>2256.88</v>
      </c>
      <c r="AM475" s="12">
        <v>972.21</v>
      </c>
      <c r="AN475" s="12"/>
      <c r="AO475" s="12"/>
      <c r="AP475" s="12"/>
      <c r="AQ475" s="12"/>
      <c r="AR475" s="12"/>
      <c r="AS475" s="12"/>
      <c r="AT475" s="12"/>
      <c r="AU475" s="12"/>
      <c r="AV475" s="8" t="s">
        <v>470</v>
      </c>
      <c r="AW475" s="8"/>
      <c r="AX475" s="8"/>
      <c r="AY475" s="8"/>
      <c r="AZ475" s="8"/>
      <c r="BA475" s="8"/>
      <c r="BB475" s="8"/>
      <c r="BC475" s="8"/>
      <c r="BD475" s="11">
        <v>5.2240000000000003E-3</v>
      </c>
      <c r="BE475" s="11"/>
      <c r="BF475" s="11"/>
      <c r="BG475" s="11"/>
      <c r="BH475" s="11"/>
      <c r="BI475" s="11"/>
      <c r="BJ475" s="11"/>
      <c r="BK475" s="11">
        <v>5.2240000000000003E-3</v>
      </c>
      <c r="BL475" s="11"/>
      <c r="BM475" s="11"/>
      <c r="BN475" s="11"/>
      <c r="BO475" s="11"/>
      <c r="BP475" s="11"/>
      <c r="BQ475" s="11"/>
      <c r="BR475" s="10"/>
      <c r="BS475" s="10"/>
      <c r="BT475" s="10"/>
      <c r="BU475" s="10"/>
      <c r="BV475" s="10"/>
      <c r="BW475" s="10"/>
      <c r="BX475" s="10"/>
    </row>
    <row r="476" spans="1:76" x14ac:dyDescent="0.25">
      <c r="A476" s="10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12">
        <v>990.17</v>
      </c>
      <c r="AC476" s="12"/>
      <c r="AD476" s="12"/>
      <c r="AE476" s="12"/>
      <c r="AF476" s="12"/>
      <c r="AG476" s="12"/>
      <c r="AH476" s="12"/>
      <c r="AI476" s="12"/>
      <c r="AJ476" s="12"/>
      <c r="AK476" s="7">
        <v>1284.67</v>
      </c>
      <c r="AL476" s="7">
        <f t="shared" si="8"/>
        <v>2274.84</v>
      </c>
      <c r="AM476" s="12">
        <v>990.17</v>
      </c>
      <c r="AN476" s="12"/>
      <c r="AO476" s="12"/>
      <c r="AP476" s="12"/>
      <c r="AQ476" s="12"/>
      <c r="AR476" s="12"/>
      <c r="AS476" s="12"/>
      <c r="AT476" s="12"/>
      <c r="AU476" s="12"/>
      <c r="AV476" s="8" t="s">
        <v>471</v>
      </c>
      <c r="AW476" s="8"/>
      <c r="AX476" s="8"/>
      <c r="AY476" s="8"/>
      <c r="AZ476" s="8"/>
      <c r="BA476" s="8"/>
      <c r="BB476" s="8"/>
      <c r="BC476" s="8"/>
      <c r="BD476" s="11">
        <v>1.8760000000000001E-3</v>
      </c>
      <c r="BE476" s="11"/>
      <c r="BF476" s="11"/>
      <c r="BG476" s="11"/>
      <c r="BH476" s="11"/>
      <c r="BI476" s="11"/>
      <c r="BJ476" s="11"/>
      <c r="BK476" s="11">
        <v>1.8760000000000001E-3</v>
      </c>
      <c r="BL476" s="11"/>
      <c r="BM476" s="11"/>
      <c r="BN476" s="11"/>
      <c r="BO476" s="11"/>
      <c r="BP476" s="11"/>
      <c r="BQ476" s="11"/>
      <c r="BR476" s="10"/>
      <c r="BS476" s="10"/>
      <c r="BT476" s="10"/>
      <c r="BU476" s="10"/>
      <c r="BV476" s="10"/>
      <c r="BW476" s="10"/>
      <c r="BX476" s="10"/>
    </row>
    <row r="477" spans="1:76" x14ac:dyDescent="0.25">
      <c r="A477" s="10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12">
        <v>972.21</v>
      </c>
      <c r="AC477" s="12"/>
      <c r="AD477" s="12"/>
      <c r="AE477" s="12"/>
      <c r="AF477" s="12"/>
      <c r="AG477" s="12"/>
      <c r="AH477" s="12"/>
      <c r="AI477" s="12"/>
      <c r="AJ477" s="12"/>
      <c r="AK477" s="7">
        <v>1284.67</v>
      </c>
      <c r="AL477" s="7">
        <f t="shared" si="8"/>
        <v>2256.88</v>
      </c>
      <c r="AM477" s="12">
        <v>972.21</v>
      </c>
      <c r="AN477" s="12"/>
      <c r="AO477" s="12"/>
      <c r="AP477" s="12"/>
      <c r="AQ477" s="12"/>
      <c r="AR477" s="12"/>
      <c r="AS477" s="12"/>
      <c r="AT477" s="12"/>
      <c r="AU477" s="12"/>
      <c r="AV477" s="8" t="s">
        <v>472</v>
      </c>
      <c r="AW477" s="8"/>
      <c r="AX477" s="8"/>
      <c r="AY477" s="8"/>
      <c r="AZ477" s="8"/>
      <c r="BA477" s="8"/>
      <c r="BB477" s="8"/>
      <c r="BC477" s="8"/>
      <c r="BD477" s="11">
        <v>2.5352E-2</v>
      </c>
      <c r="BE477" s="11"/>
      <c r="BF477" s="11"/>
      <c r="BG477" s="11"/>
      <c r="BH477" s="11"/>
      <c r="BI477" s="11"/>
      <c r="BJ477" s="11"/>
      <c r="BK477" s="11">
        <v>2.5352E-2</v>
      </c>
      <c r="BL477" s="11"/>
      <c r="BM477" s="11"/>
      <c r="BN477" s="11"/>
      <c r="BO477" s="11"/>
      <c r="BP477" s="11"/>
      <c r="BQ477" s="11"/>
      <c r="BR477" s="10"/>
      <c r="BS477" s="10"/>
      <c r="BT477" s="10"/>
      <c r="BU477" s="10"/>
      <c r="BV477" s="10"/>
      <c r="BW477" s="10"/>
      <c r="BX477" s="10"/>
    </row>
    <row r="478" spans="1:76" x14ac:dyDescent="0.25">
      <c r="A478" s="10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12">
        <v>967.84</v>
      </c>
      <c r="AC478" s="12"/>
      <c r="AD478" s="12"/>
      <c r="AE478" s="12"/>
      <c r="AF478" s="12"/>
      <c r="AG478" s="12"/>
      <c r="AH478" s="12"/>
      <c r="AI478" s="12"/>
      <c r="AJ478" s="12"/>
      <c r="AK478" s="7">
        <v>1284.67</v>
      </c>
      <c r="AL478" s="7">
        <f t="shared" si="8"/>
        <v>2252.5100000000002</v>
      </c>
      <c r="AM478" s="12">
        <v>967.84</v>
      </c>
      <c r="AN478" s="12"/>
      <c r="AO478" s="12"/>
      <c r="AP478" s="12"/>
      <c r="AQ478" s="12"/>
      <c r="AR478" s="12"/>
      <c r="AS478" s="12"/>
      <c r="AT478" s="12"/>
      <c r="AU478" s="12"/>
      <c r="AV478" s="8" t="s">
        <v>473</v>
      </c>
      <c r="AW478" s="8"/>
      <c r="AX478" s="8"/>
      <c r="AY478" s="8"/>
      <c r="AZ478" s="8"/>
      <c r="BA478" s="8"/>
      <c r="BB478" s="8"/>
      <c r="BC478" s="8"/>
      <c r="BD478" s="11">
        <v>5.5447000000000003E-2</v>
      </c>
      <c r="BE478" s="11"/>
      <c r="BF478" s="11"/>
      <c r="BG478" s="11"/>
      <c r="BH478" s="11"/>
      <c r="BI478" s="11"/>
      <c r="BJ478" s="11"/>
      <c r="BK478" s="11">
        <v>5.5447000000000003E-2</v>
      </c>
      <c r="BL478" s="11"/>
      <c r="BM478" s="11"/>
      <c r="BN478" s="11"/>
      <c r="BO478" s="11"/>
      <c r="BP478" s="11"/>
      <c r="BQ478" s="11"/>
      <c r="BR478" s="10"/>
      <c r="BS478" s="10"/>
      <c r="BT478" s="10"/>
      <c r="BU478" s="10"/>
      <c r="BV478" s="10"/>
      <c r="BW478" s="10"/>
      <c r="BX478" s="10"/>
    </row>
    <row r="479" spans="1:76" x14ac:dyDescent="0.25">
      <c r="A479" s="10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12">
        <v>972.21</v>
      </c>
      <c r="AC479" s="12"/>
      <c r="AD479" s="12"/>
      <c r="AE479" s="12"/>
      <c r="AF479" s="12"/>
      <c r="AG479" s="12"/>
      <c r="AH479" s="12"/>
      <c r="AI479" s="12"/>
      <c r="AJ479" s="12"/>
      <c r="AK479" s="7">
        <v>1284.67</v>
      </c>
      <c r="AL479" s="7">
        <f t="shared" si="8"/>
        <v>2256.88</v>
      </c>
      <c r="AM479" s="12">
        <v>972.21</v>
      </c>
      <c r="AN479" s="12"/>
      <c r="AO479" s="12"/>
      <c r="AP479" s="12"/>
      <c r="AQ479" s="12"/>
      <c r="AR479" s="12"/>
      <c r="AS479" s="12"/>
      <c r="AT479" s="12"/>
      <c r="AU479" s="12"/>
      <c r="AV479" s="8" t="s">
        <v>474</v>
      </c>
      <c r="AW479" s="8"/>
      <c r="AX479" s="8"/>
      <c r="AY479" s="8"/>
      <c r="AZ479" s="8"/>
      <c r="BA479" s="8"/>
      <c r="BB479" s="8"/>
      <c r="BC479" s="8"/>
      <c r="BD479" s="11">
        <v>1.4289999999999999E-3</v>
      </c>
      <c r="BE479" s="11"/>
      <c r="BF479" s="11"/>
      <c r="BG479" s="11"/>
      <c r="BH479" s="11"/>
      <c r="BI479" s="11"/>
      <c r="BJ479" s="11"/>
      <c r="BK479" s="11">
        <v>1.4289999999999999E-3</v>
      </c>
      <c r="BL479" s="11"/>
      <c r="BM479" s="11"/>
      <c r="BN479" s="11"/>
      <c r="BO479" s="11"/>
      <c r="BP479" s="11"/>
      <c r="BQ479" s="11"/>
      <c r="BR479" s="10"/>
      <c r="BS479" s="10"/>
      <c r="BT479" s="10"/>
      <c r="BU479" s="10"/>
      <c r="BV479" s="10"/>
      <c r="BW479" s="10"/>
      <c r="BX479" s="10"/>
    </row>
    <row r="480" spans="1:76" x14ac:dyDescent="0.25">
      <c r="A480" s="10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10"/>
      <c r="AC480" s="10"/>
      <c r="AD480" s="10"/>
      <c r="AE480" s="10"/>
      <c r="AF480" s="10"/>
      <c r="AG480" s="10"/>
      <c r="AH480" s="10"/>
      <c r="AI480" s="10"/>
      <c r="AJ480" s="10"/>
      <c r="AK480" s="7"/>
      <c r="AL480" s="7"/>
      <c r="AM480" s="10"/>
      <c r="AN480" s="10"/>
      <c r="AO480" s="10"/>
      <c r="AP480" s="10"/>
      <c r="AQ480" s="10"/>
      <c r="AR480" s="10"/>
      <c r="AS480" s="10"/>
      <c r="AT480" s="10"/>
      <c r="AU480" s="10"/>
      <c r="AV480" s="8" t="s">
        <v>475</v>
      </c>
      <c r="AW480" s="8"/>
      <c r="AX480" s="8"/>
      <c r="AY480" s="8"/>
      <c r="AZ480" s="8"/>
      <c r="BA480" s="8"/>
      <c r="BB480" s="8"/>
      <c r="BC480" s="8"/>
      <c r="BD480" s="11">
        <v>5.9299999999999999E-4</v>
      </c>
      <c r="BE480" s="11"/>
      <c r="BF480" s="11"/>
      <c r="BG480" s="11"/>
      <c r="BH480" s="11"/>
      <c r="BI480" s="11"/>
      <c r="BJ480" s="11"/>
      <c r="BK480" s="11">
        <v>5.9299999999999999E-4</v>
      </c>
      <c r="BL480" s="11"/>
      <c r="BM480" s="11"/>
      <c r="BN480" s="11"/>
      <c r="BO480" s="11"/>
      <c r="BP480" s="11"/>
      <c r="BQ480" s="11"/>
      <c r="BR480" s="10"/>
      <c r="BS480" s="10"/>
      <c r="BT480" s="10"/>
      <c r="BU480" s="10"/>
      <c r="BV480" s="10"/>
      <c r="BW480" s="10"/>
      <c r="BX480" s="10"/>
    </row>
    <row r="481" spans="1:76" x14ac:dyDescent="0.25">
      <c r="A481" s="10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12">
        <v>967.84</v>
      </c>
      <c r="AC481" s="12"/>
      <c r="AD481" s="12"/>
      <c r="AE481" s="12"/>
      <c r="AF481" s="12"/>
      <c r="AG481" s="12"/>
      <c r="AH481" s="12"/>
      <c r="AI481" s="12"/>
      <c r="AJ481" s="12"/>
      <c r="AK481" s="7">
        <v>1284.67</v>
      </c>
      <c r="AL481" s="7">
        <f t="shared" si="8"/>
        <v>2252.5100000000002</v>
      </c>
      <c r="AM481" s="12">
        <v>967.84</v>
      </c>
      <c r="AN481" s="12"/>
      <c r="AO481" s="12"/>
      <c r="AP481" s="12"/>
      <c r="AQ481" s="12"/>
      <c r="AR481" s="12"/>
      <c r="AS481" s="12"/>
      <c r="AT481" s="12"/>
      <c r="AU481" s="12"/>
      <c r="AV481" s="8" t="s">
        <v>476</v>
      </c>
      <c r="AW481" s="8"/>
      <c r="AX481" s="8"/>
      <c r="AY481" s="8"/>
      <c r="AZ481" s="8"/>
      <c r="BA481" s="8"/>
      <c r="BB481" s="8"/>
      <c r="BC481" s="8"/>
      <c r="BD481" s="11">
        <v>0.191632</v>
      </c>
      <c r="BE481" s="11"/>
      <c r="BF481" s="11"/>
      <c r="BG481" s="11"/>
      <c r="BH481" s="11"/>
      <c r="BI481" s="11"/>
      <c r="BJ481" s="11"/>
      <c r="BK481" s="11">
        <v>0.191632</v>
      </c>
      <c r="BL481" s="11"/>
      <c r="BM481" s="11"/>
      <c r="BN481" s="11"/>
      <c r="BO481" s="11"/>
      <c r="BP481" s="11"/>
      <c r="BQ481" s="11"/>
      <c r="BR481" s="10"/>
      <c r="BS481" s="10"/>
      <c r="BT481" s="10"/>
      <c r="BU481" s="10"/>
      <c r="BV481" s="10"/>
      <c r="BW481" s="10"/>
      <c r="BX481" s="10"/>
    </row>
    <row r="482" spans="1:76" x14ac:dyDescent="0.25">
      <c r="A482" s="10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10"/>
      <c r="AC482" s="10"/>
      <c r="AD482" s="10"/>
      <c r="AE482" s="10"/>
      <c r="AF482" s="10"/>
      <c r="AG482" s="10"/>
      <c r="AH482" s="10"/>
      <c r="AI482" s="10"/>
      <c r="AJ482" s="10"/>
      <c r="AK482" s="7"/>
      <c r="AL482" s="7"/>
      <c r="AM482" s="10"/>
      <c r="AN482" s="10"/>
      <c r="AO482" s="10"/>
      <c r="AP482" s="10"/>
      <c r="AQ482" s="10"/>
      <c r="AR482" s="10"/>
      <c r="AS482" s="10"/>
      <c r="AT482" s="10"/>
      <c r="AU482" s="10"/>
      <c r="AV482" s="8" t="s">
        <v>477</v>
      </c>
      <c r="AW482" s="8"/>
      <c r="AX482" s="8"/>
      <c r="AY482" s="8"/>
      <c r="AZ482" s="8"/>
      <c r="BA482" s="8"/>
      <c r="BB482" s="8"/>
      <c r="BC482" s="8"/>
      <c r="BD482" s="11">
        <v>8.4099999999999995E-4</v>
      </c>
      <c r="BE482" s="11"/>
      <c r="BF482" s="11"/>
      <c r="BG482" s="11"/>
      <c r="BH482" s="11"/>
      <c r="BI482" s="11"/>
      <c r="BJ482" s="11"/>
      <c r="BK482" s="11">
        <v>8.4099999999999995E-4</v>
      </c>
      <c r="BL482" s="11"/>
      <c r="BM482" s="11"/>
      <c r="BN482" s="11"/>
      <c r="BO482" s="11"/>
      <c r="BP482" s="11"/>
      <c r="BQ482" s="11"/>
      <c r="BR482" s="10"/>
      <c r="BS482" s="10"/>
      <c r="BT482" s="10"/>
      <c r="BU482" s="10"/>
      <c r="BV482" s="10"/>
      <c r="BW482" s="10"/>
      <c r="BX482" s="10"/>
    </row>
    <row r="483" spans="1:76" x14ac:dyDescent="0.25">
      <c r="A483" s="10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12">
        <v>972.21</v>
      </c>
      <c r="AC483" s="12"/>
      <c r="AD483" s="12"/>
      <c r="AE483" s="12"/>
      <c r="AF483" s="12"/>
      <c r="AG483" s="12"/>
      <c r="AH483" s="12"/>
      <c r="AI483" s="12"/>
      <c r="AJ483" s="12"/>
      <c r="AK483" s="7">
        <v>1284.67</v>
      </c>
      <c r="AL483" s="7">
        <f t="shared" si="8"/>
        <v>2256.88</v>
      </c>
      <c r="AM483" s="12">
        <v>972.21</v>
      </c>
      <c r="AN483" s="12"/>
      <c r="AO483" s="12"/>
      <c r="AP483" s="12"/>
      <c r="AQ483" s="12"/>
      <c r="AR483" s="12"/>
      <c r="AS483" s="12"/>
      <c r="AT483" s="12"/>
      <c r="AU483" s="12"/>
      <c r="AV483" s="8" t="s">
        <v>478</v>
      </c>
      <c r="AW483" s="8"/>
      <c r="AX483" s="8"/>
      <c r="AY483" s="8"/>
      <c r="AZ483" s="8"/>
      <c r="BA483" s="8"/>
      <c r="BB483" s="8"/>
      <c r="BC483" s="8"/>
      <c r="BD483" s="11">
        <v>9.0530000000000003E-3</v>
      </c>
      <c r="BE483" s="11"/>
      <c r="BF483" s="11"/>
      <c r="BG483" s="11"/>
      <c r="BH483" s="11"/>
      <c r="BI483" s="11"/>
      <c r="BJ483" s="11"/>
      <c r="BK483" s="11">
        <v>9.0530000000000003E-3</v>
      </c>
      <c r="BL483" s="11"/>
      <c r="BM483" s="11"/>
      <c r="BN483" s="11"/>
      <c r="BO483" s="11"/>
      <c r="BP483" s="11"/>
      <c r="BQ483" s="11"/>
      <c r="BR483" s="10"/>
      <c r="BS483" s="10"/>
      <c r="BT483" s="10"/>
      <c r="BU483" s="10"/>
      <c r="BV483" s="10"/>
      <c r="BW483" s="10"/>
      <c r="BX483" s="10"/>
    </row>
    <row r="484" spans="1:76" x14ac:dyDescent="0.25">
      <c r="A484" s="10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10"/>
      <c r="AC484" s="10"/>
      <c r="AD484" s="10"/>
      <c r="AE484" s="10"/>
      <c r="AF484" s="10"/>
      <c r="AG484" s="10"/>
      <c r="AH484" s="10"/>
      <c r="AI484" s="10"/>
      <c r="AJ484" s="10"/>
      <c r="AK484" s="7"/>
      <c r="AL484" s="7"/>
      <c r="AM484" s="10"/>
      <c r="AN484" s="10"/>
      <c r="AO484" s="10"/>
      <c r="AP484" s="10"/>
      <c r="AQ484" s="10"/>
      <c r="AR484" s="10"/>
      <c r="AS484" s="10"/>
      <c r="AT484" s="10"/>
      <c r="AU484" s="10"/>
      <c r="AV484" s="8" t="s">
        <v>479</v>
      </c>
      <c r="AW484" s="8"/>
      <c r="AX484" s="8"/>
      <c r="AY484" s="8"/>
      <c r="AZ484" s="8"/>
      <c r="BA484" s="8"/>
      <c r="BB484" s="8"/>
      <c r="BC484" s="8"/>
      <c r="BD484" s="11">
        <v>2.1229999999999999E-3</v>
      </c>
      <c r="BE484" s="11"/>
      <c r="BF484" s="11"/>
      <c r="BG484" s="11"/>
      <c r="BH484" s="11"/>
      <c r="BI484" s="11"/>
      <c r="BJ484" s="11"/>
      <c r="BK484" s="11">
        <v>2.1229999999999999E-3</v>
      </c>
      <c r="BL484" s="11"/>
      <c r="BM484" s="11"/>
      <c r="BN484" s="11"/>
      <c r="BO484" s="11"/>
      <c r="BP484" s="11"/>
      <c r="BQ484" s="11"/>
      <c r="BR484" s="10"/>
      <c r="BS484" s="10"/>
      <c r="BT484" s="10"/>
      <c r="BU484" s="10"/>
      <c r="BV484" s="10"/>
      <c r="BW484" s="10"/>
      <c r="BX484" s="10"/>
    </row>
    <row r="485" spans="1:76" x14ac:dyDescent="0.25">
      <c r="A485" s="10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12">
        <v>972.21</v>
      </c>
      <c r="AC485" s="12"/>
      <c r="AD485" s="12"/>
      <c r="AE485" s="12"/>
      <c r="AF485" s="12"/>
      <c r="AG485" s="12"/>
      <c r="AH485" s="12"/>
      <c r="AI485" s="12"/>
      <c r="AJ485" s="12"/>
      <c r="AK485" s="7">
        <v>1284.67</v>
      </c>
      <c r="AL485" s="7">
        <f t="shared" si="8"/>
        <v>2256.88</v>
      </c>
      <c r="AM485" s="12">
        <v>972.21</v>
      </c>
      <c r="AN485" s="12"/>
      <c r="AO485" s="12"/>
      <c r="AP485" s="12"/>
      <c r="AQ485" s="12"/>
      <c r="AR485" s="12"/>
      <c r="AS485" s="12"/>
      <c r="AT485" s="12"/>
      <c r="AU485" s="12"/>
      <c r="AV485" s="8" t="s">
        <v>480</v>
      </c>
      <c r="AW485" s="8"/>
      <c r="AX485" s="8"/>
      <c r="AY485" s="8"/>
      <c r="AZ485" s="8"/>
      <c r="BA485" s="8"/>
      <c r="BB485" s="8"/>
      <c r="BC485" s="8"/>
      <c r="BD485" s="11">
        <v>3.3363999999999998E-2</v>
      </c>
      <c r="BE485" s="11"/>
      <c r="BF485" s="11"/>
      <c r="BG485" s="11"/>
      <c r="BH485" s="11"/>
      <c r="BI485" s="11"/>
      <c r="BJ485" s="11"/>
      <c r="BK485" s="11">
        <v>3.3363999999999998E-2</v>
      </c>
      <c r="BL485" s="11"/>
      <c r="BM485" s="11"/>
      <c r="BN485" s="11"/>
      <c r="BO485" s="11"/>
      <c r="BP485" s="11"/>
      <c r="BQ485" s="11"/>
      <c r="BR485" s="10"/>
      <c r="BS485" s="10"/>
      <c r="BT485" s="10"/>
      <c r="BU485" s="10"/>
      <c r="BV485" s="10"/>
      <c r="BW485" s="10"/>
      <c r="BX485" s="10"/>
    </row>
    <row r="486" spans="1:76" x14ac:dyDescent="0.25">
      <c r="A486" s="10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10"/>
      <c r="AC486" s="10"/>
      <c r="AD486" s="10"/>
      <c r="AE486" s="10"/>
      <c r="AF486" s="10"/>
      <c r="AG486" s="10"/>
      <c r="AH486" s="10"/>
      <c r="AI486" s="10"/>
      <c r="AJ486" s="10"/>
      <c r="AK486" s="7"/>
      <c r="AL486" s="7"/>
      <c r="AM486" s="10"/>
      <c r="AN486" s="10"/>
      <c r="AO486" s="10"/>
      <c r="AP486" s="10"/>
      <c r="AQ486" s="10"/>
      <c r="AR486" s="10"/>
      <c r="AS486" s="10"/>
      <c r="AT486" s="10"/>
      <c r="AU486" s="10"/>
      <c r="AV486" s="8" t="s">
        <v>481</v>
      </c>
      <c r="AW486" s="8"/>
      <c r="AX486" s="8"/>
      <c r="AY486" s="8"/>
      <c r="AZ486" s="8"/>
      <c r="BA486" s="8"/>
      <c r="BB486" s="8"/>
      <c r="BC486" s="8"/>
      <c r="BD486" s="11">
        <v>4.8939999999999999E-3</v>
      </c>
      <c r="BE486" s="11"/>
      <c r="BF486" s="11"/>
      <c r="BG486" s="11"/>
      <c r="BH486" s="11"/>
      <c r="BI486" s="11"/>
      <c r="BJ486" s="11"/>
      <c r="BK486" s="11">
        <v>4.8939999999999999E-3</v>
      </c>
      <c r="BL486" s="11"/>
      <c r="BM486" s="11"/>
      <c r="BN486" s="11"/>
      <c r="BO486" s="11"/>
      <c r="BP486" s="11"/>
      <c r="BQ486" s="11"/>
      <c r="BR486" s="10"/>
      <c r="BS486" s="10"/>
      <c r="BT486" s="10"/>
      <c r="BU486" s="10"/>
      <c r="BV486" s="10"/>
      <c r="BW486" s="10"/>
      <c r="BX486" s="10"/>
    </row>
    <row r="487" spans="1:76" x14ac:dyDescent="0.25">
      <c r="A487" s="10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12">
        <v>966.65</v>
      </c>
      <c r="AC487" s="12"/>
      <c r="AD487" s="12"/>
      <c r="AE487" s="12"/>
      <c r="AF487" s="12"/>
      <c r="AG487" s="12"/>
      <c r="AH487" s="12"/>
      <c r="AI487" s="12"/>
      <c r="AJ487" s="12"/>
      <c r="AK487" s="7">
        <v>1284.67</v>
      </c>
      <c r="AL487" s="7">
        <f t="shared" si="8"/>
        <v>2251.3200000000002</v>
      </c>
      <c r="AM487" s="12">
        <v>966.65</v>
      </c>
      <c r="AN487" s="12"/>
      <c r="AO487" s="12"/>
      <c r="AP487" s="12"/>
      <c r="AQ487" s="12"/>
      <c r="AR487" s="12"/>
      <c r="AS487" s="12"/>
      <c r="AT487" s="12"/>
      <c r="AU487" s="12"/>
      <c r="AV487" s="8" t="s">
        <v>482</v>
      </c>
      <c r="AW487" s="8"/>
      <c r="AX487" s="8"/>
      <c r="AY487" s="8"/>
      <c r="AZ487" s="8"/>
      <c r="BA487" s="8"/>
      <c r="BB487" s="8"/>
      <c r="BC487" s="8"/>
      <c r="BD487" s="11">
        <v>0.86550300000000002</v>
      </c>
      <c r="BE487" s="11"/>
      <c r="BF487" s="11"/>
      <c r="BG487" s="11"/>
      <c r="BH487" s="11"/>
      <c r="BI487" s="11"/>
      <c r="BJ487" s="11"/>
      <c r="BK487" s="11">
        <v>0.86550300000000002</v>
      </c>
      <c r="BL487" s="11"/>
      <c r="BM487" s="11"/>
      <c r="BN487" s="11"/>
      <c r="BO487" s="11"/>
      <c r="BP487" s="11"/>
      <c r="BQ487" s="11"/>
      <c r="BR487" s="10"/>
      <c r="BS487" s="10"/>
      <c r="BT487" s="10"/>
      <c r="BU487" s="10"/>
      <c r="BV487" s="10"/>
      <c r="BW487" s="10"/>
      <c r="BX487" s="10"/>
    </row>
    <row r="488" spans="1:76" x14ac:dyDescent="0.25">
      <c r="A488" s="10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12">
        <v>966.65</v>
      </c>
      <c r="AC488" s="12"/>
      <c r="AD488" s="12"/>
      <c r="AE488" s="12"/>
      <c r="AF488" s="12"/>
      <c r="AG488" s="12"/>
      <c r="AH488" s="12"/>
      <c r="AI488" s="12"/>
      <c r="AJ488" s="12"/>
      <c r="AK488" s="7">
        <v>1284.67</v>
      </c>
      <c r="AL488" s="7">
        <f t="shared" si="8"/>
        <v>2251.3200000000002</v>
      </c>
      <c r="AM488" s="12">
        <v>966.65</v>
      </c>
      <c r="AN488" s="12"/>
      <c r="AO488" s="12"/>
      <c r="AP488" s="12"/>
      <c r="AQ488" s="12"/>
      <c r="AR488" s="12"/>
      <c r="AS488" s="12"/>
      <c r="AT488" s="12"/>
      <c r="AU488" s="12"/>
      <c r="AV488" s="8" t="s">
        <v>483</v>
      </c>
      <c r="AW488" s="8"/>
      <c r="AX488" s="8"/>
      <c r="AY488" s="8"/>
      <c r="AZ488" s="8"/>
      <c r="BA488" s="8"/>
      <c r="BB488" s="8"/>
      <c r="BC488" s="8"/>
      <c r="BD488" s="11">
        <v>0.27784700000000001</v>
      </c>
      <c r="BE488" s="11"/>
      <c r="BF488" s="11"/>
      <c r="BG488" s="11"/>
      <c r="BH488" s="11"/>
      <c r="BI488" s="11"/>
      <c r="BJ488" s="11"/>
      <c r="BK488" s="11">
        <v>0.27784700000000001</v>
      </c>
      <c r="BL488" s="11"/>
      <c r="BM488" s="11"/>
      <c r="BN488" s="11"/>
      <c r="BO488" s="11"/>
      <c r="BP488" s="11"/>
      <c r="BQ488" s="11"/>
      <c r="BR488" s="10"/>
      <c r="BS488" s="10"/>
      <c r="BT488" s="10"/>
      <c r="BU488" s="10"/>
      <c r="BV488" s="10"/>
      <c r="BW488" s="10"/>
      <c r="BX488" s="10"/>
    </row>
    <row r="489" spans="1:76" x14ac:dyDescent="0.25">
      <c r="A489" s="10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15">
        <v>1086.72</v>
      </c>
      <c r="AC489" s="15"/>
      <c r="AD489" s="15"/>
      <c r="AE489" s="15"/>
      <c r="AF489" s="15"/>
      <c r="AG489" s="15"/>
      <c r="AH489" s="15"/>
      <c r="AI489" s="15"/>
      <c r="AJ489" s="15"/>
      <c r="AK489" s="7">
        <v>1284.67</v>
      </c>
      <c r="AL489" s="7">
        <f t="shared" si="8"/>
        <v>2371.3900000000003</v>
      </c>
      <c r="AM489" s="15">
        <v>1086.72</v>
      </c>
      <c r="AN489" s="15"/>
      <c r="AO489" s="15"/>
      <c r="AP489" s="15"/>
      <c r="AQ489" s="15"/>
      <c r="AR489" s="15"/>
      <c r="AS489" s="15"/>
      <c r="AT489" s="15"/>
      <c r="AU489" s="15"/>
      <c r="AV489" s="8" t="s">
        <v>483</v>
      </c>
      <c r="AW489" s="8"/>
      <c r="AX489" s="8"/>
      <c r="AY489" s="8"/>
      <c r="AZ489" s="8"/>
      <c r="BA489" s="8"/>
      <c r="BB489" s="8"/>
      <c r="BC489" s="8"/>
      <c r="BD489" s="11">
        <v>0.224523</v>
      </c>
      <c r="BE489" s="11"/>
      <c r="BF489" s="11"/>
      <c r="BG489" s="11"/>
      <c r="BH489" s="11"/>
      <c r="BI489" s="11"/>
      <c r="BJ489" s="11"/>
      <c r="BK489" s="11">
        <v>0.224523</v>
      </c>
      <c r="BL489" s="11"/>
      <c r="BM489" s="11"/>
      <c r="BN489" s="11"/>
      <c r="BO489" s="11"/>
      <c r="BP489" s="11"/>
      <c r="BQ489" s="11"/>
      <c r="BR489" s="10"/>
      <c r="BS489" s="10"/>
      <c r="BT489" s="10"/>
      <c r="BU489" s="10"/>
      <c r="BV489" s="10"/>
      <c r="BW489" s="10"/>
      <c r="BX489" s="10"/>
    </row>
    <row r="490" spans="1:76" x14ac:dyDescent="0.25">
      <c r="A490" s="10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12">
        <v>966.65</v>
      </c>
      <c r="AC490" s="12"/>
      <c r="AD490" s="12"/>
      <c r="AE490" s="12"/>
      <c r="AF490" s="12"/>
      <c r="AG490" s="12"/>
      <c r="AH490" s="12"/>
      <c r="AI490" s="12"/>
      <c r="AJ490" s="12"/>
      <c r="AK490" s="7">
        <v>1284.67</v>
      </c>
      <c r="AL490" s="7">
        <f t="shared" si="8"/>
        <v>2251.3200000000002</v>
      </c>
      <c r="AM490" s="12">
        <v>966.65</v>
      </c>
      <c r="AN490" s="12"/>
      <c r="AO490" s="12"/>
      <c r="AP490" s="12"/>
      <c r="AQ490" s="12"/>
      <c r="AR490" s="12"/>
      <c r="AS490" s="12"/>
      <c r="AT490" s="12"/>
      <c r="AU490" s="12"/>
      <c r="AV490" s="8" t="s">
        <v>484</v>
      </c>
      <c r="AW490" s="8"/>
      <c r="AX490" s="8"/>
      <c r="AY490" s="8"/>
      <c r="AZ490" s="8"/>
      <c r="BA490" s="8"/>
      <c r="BB490" s="8"/>
      <c r="BC490" s="8"/>
      <c r="BD490" s="11">
        <v>0.80497300000000005</v>
      </c>
      <c r="BE490" s="11"/>
      <c r="BF490" s="11"/>
      <c r="BG490" s="11"/>
      <c r="BH490" s="11"/>
      <c r="BI490" s="11"/>
      <c r="BJ490" s="11"/>
      <c r="BK490" s="11">
        <v>0.80497300000000005</v>
      </c>
      <c r="BL490" s="11"/>
      <c r="BM490" s="11"/>
      <c r="BN490" s="11"/>
      <c r="BO490" s="11"/>
      <c r="BP490" s="11"/>
      <c r="BQ490" s="11"/>
      <c r="BR490" s="10"/>
      <c r="BS490" s="10"/>
      <c r="BT490" s="10"/>
      <c r="BU490" s="10"/>
      <c r="BV490" s="10"/>
      <c r="BW490" s="10"/>
      <c r="BX490" s="10"/>
    </row>
    <row r="491" spans="1:76" x14ac:dyDescent="0.25">
      <c r="A491" s="10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15">
        <v>1086.72</v>
      </c>
      <c r="AC491" s="15"/>
      <c r="AD491" s="15"/>
      <c r="AE491" s="15"/>
      <c r="AF491" s="15"/>
      <c r="AG491" s="15"/>
      <c r="AH491" s="15"/>
      <c r="AI491" s="15"/>
      <c r="AJ491" s="15"/>
      <c r="AK491" s="7">
        <v>1284.67</v>
      </c>
      <c r="AL491" s="7">
        <f t="shared" si="8"/>
        <v>2371.3900000000003</v>
      </c>
      <c r="AM491" s="15">
        <v>1086.72</v>
      </c>
      <c r="AN491" s="15"/>
      <c r="AO491" s="15"/>
      <c r="AP491" s="15"/>
      <c r="AQ491" s="15"/>
      <c r="AR491" s="15"/>
      <c r="AS491" s="15"/>
      <c r="AT491" s="15"/>
      <c r="AU491" s="15"/>
      <c r="AV491" s="8" t="s">
        <v>485</v>
      </c>
      <c r="AW491" s="8"/>
      <c r="AX491" s="8"/>
      <c r="AY491" s="8"/>
      <c r="AZ491" s="8"/>
      <c r="BA491" s="8"/>
      <c r="BB491" s="8"/>
      <c r="BC491" s="8"/>
      <c r="BD491" s="11">
        <v>5.6326000000000001E-2</v>
      </c>
      <c r="BE491" s="11"/>
      <c r="BF491" s="11"/>
      <c r="BG491" s="11"/>
      <c r="BH491" s="11"/>
      <c r="BI491" s="11"/>
      <c r="BJ491" s="11"/>
      <c r="BK491" s="11">
        <v>5.6326000000000001E-2</v>
      </c>
      <c r="BL491" s="11"/>
      <c r="BM491" s="11"/>
      <c r="BN491" s="11"/>
      <c r="BO491" s="11"/>
      <c r="BP491" s="11"/>
      <c r="BQ491" s="11"/>
      <c r="BR491" s="10"/>
      <c r="BS491" s="10"/>
      <c r="BT491" s="10"/>
      <c r="BU491" s="10"/>
      <c r="BV491" s="10"/>
      <c r="BW491" s="10"/>
      <c r="BX491" s="10"/>
    </row>
    <row r="492" spans="1:76" x14ac:dyDescent="0.25">
      <c r="A492" s="10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10"/>
      <c r="AC492" s="10"/>
      <c r="AD492" s="10"/>
      <c r="AE492" s="10"/>
      <c r="AF492" s="10"/>
      <c r="AG492" s="10"/>
      <c r="AH492" s="10"/>
      <c r="AI492" s="10"/>
      <c r="AJ492" s="10"/>
      <c r="AK492" s="7"/>
      <c r="AL492" s="7"/>
      <c r="AM492" s="10"/>
      <c r="AN492" s="10"/>
      <c r="AO492" s="10"/>
      <c r="AP492" s="10"/>
      <c r="AQ492" s="10"/>
      <c r="AR492" s="10"/>
      <c r="AS492" s="10"/>
      <c r="AT492" s="10"/>
      <c r="AU492" s="10"/>
      <c r="AV492" s="8" t="s">
        <v>485</v>
      </c>
      <c r="AW492" s="8"/>
      <c r="AX492" s="8"/>
      <c r="AY492" s="8"/>
      <c r="AZ492" s="8"/>
      <c r="BA492" s="8"/>
      <c r="BB492" s="8"/>
      <c r="BC492" s="8"/>
      <c r="BD492" s="11">
        <v>5.4130000000000003E-3</v>
      </c>
      <c r="BE492" s="11"/>
      <c r="BF492" s="11"/>
      <c r="BG492" s="11"/>
      <c r="BH492" s="11"/>
      <c r="BI492" s="11"/>
      <c r="BJ492" s="11"/>
      <c r="BK492" s="11">
        <v>5.4130000000000003E-3</v>
      </c>
      <c r="BL492" s="11"/>
      <c r="BM492" s="11"/>
      <c r="BN492" s="11"/>
      <c r="BO492" s="11"/>
      <c r="BP492" s="11"/>
      <c r="BQ492" s="11"/>
      <c r="BR492" s="10"/>
      <c r="BS492" s="10"/>
      <c r="BT492" s="10"/>
      <c r="BU492" s="10"/>
      <c r="BV492" s="10"/>
      <c r="BW492" s="10"/>
      <c r="BX492" s="10"/>
    </row>
    <row r="493" spans="1:76" x14ac:dyDescent="0.25">
      <c r="A493" s="10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12">
        <v>967.84</v>
      </c>
      <c r="AC493" s="12"/>
      <c r="AD493" s="12"/>
      <c r="AE493" s="12"/>
      <c r="AF493" s="12"/>
      <c r="AG493" s="12"/>
      <c r="AH493" s="12"/>
      <c r="AI493" s="12"/>
      <c r="AJ493" s="12"/>
      <c r="AK493" s="7">
        <v>1284.67</v>
      </c>
      <c r="AL493" s="7">
        <f t="shared" ref="AL493:AL556" si="9">AK493+AM493</f>
        <v>2252.5100000000002</v>
      </c>
      <c r="AM493" s="12">
        <v>967.84</v>
      </c>
      <c r="AN493" s="12"/>
      <c r="AO493" s="12"/>
      <c r="AP493" s="12"/>
      <c r="AQ493" s="12"/>
      <c r="AR493" s="12"/>
      <c r="AS493" s="12"/>
      <c r="AT493" s="12"/>
      <c r="AU493" s="12"/>
      <c r="AV493" s="8" t="s">
        <v>486</v>
      </c>
      <c r="AW493" s="8"/>
      <c r="AX493" s="8"/>
      <c r="AY493" s="8"/>
      <c r="AZ493" s="8"/>
      <c r="BA493" s="8"/>
      <c r="BB493" s="8"/>
      <c r="BC493" s="8"/>
      <c r="BD493" s="11">
        <v>3.8210000000000001E-2</v>
      </c>
      <c r="BE493" s="11"/>
      <c r="BF493" s="11"/>
      <c r="BG493" s="11"/>
      <c r="BH493" s="11"/>
      <c r="BI493" s="11"/>
      <c r="BJ493" s="11"/>
      <c r="BK493" s="11">
        <v>3.8210000000000001E-2</v>
      </c>
      <c r="BL493" s="11"/>
      <c r="BM493" s="11"/>
      <c r="BN493" s="11"/>
      <c r="BO493" s="11"/>
      <c r="BP493" s="11"/>
      <c r="BQ493" s="11"/>
      <c r="BR493" s="10"/>
      <c r="BS493" s="10"/>
      <c r="BT493" s="10"/>
      <c r="BU493" s="10"/>
      <c r="BV493" s="10"/>
      <c r="BW493" s="10"/>
      <c r="BX493" s="10"/>
    </row>
    <row r="494" spans="1:76" x14ac:dyDescent="0.25">
      <c r="A494" s="10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12">
        <v>967.84</v>
      </c>
      <c r="AC494" s="12"/>
      <c r="AD494" s="12"/>
      <c r="AE494" s="12"/>
      <c r="AF494" s="12"/>
      <c r="AG494" s="12"/>
      <c r="AH494" s="12"/>
      <c r="AI494" s="12"/>
      <c r="AJ494" s="12"/>
      <c r="AK494" s="7">
        <v>1284.67</v>
      </c>
      <c r="AL494" s="7">
        <f t="shared" si="9"/>
        <v>2252.5100000000002</v>
      </c>
      <c r="AM494" s="12">
        <v>967.84</v>
      </c>
      <c r="AN494" s="12"/>
      <c r="AO494" s="12"/>
      <c r="AP494" s="12"/>
      <c r="AQ494" s="12"/>
      <c r="AR494" s="12"/>
      <c r="AS494" s="12"/>
      <c r="AT494" s="12"/>
      <c r="AU494" s="12"/>
      <c r="AV494" s="8" t="s">
        <v>487</v>
      </c>
      <c r="AW494" s="8"/>
      <c r="AX494" s="8"/>
      <c r="AY494" s="8"/>
      <c r="AZ494" s="8"/>
      <c r="BA494" s="8"/>
      <c r="BB494" s="8"/>
      <c r="BC494" s="8"/>
      <c r="BD494" s="11">
        <v>4.8342000000000003E-2</v>
      </c>
      <c r="BE494" s="11"/>
      <c r="BF494" s="11"/>
      <c r="BG494" s="11"/>
      <c r="BH494" s="11"/>
      <c r="BI494" s="11"/>
      <c r="BJ494" s="11"/>
      <c r="BK494" s="11">
        <v>4.8342000000000003E-2</v>
      </c>
      <c r="BL494" s="11"/>
      <c r="BM494" s="11"/>
      <c r="BN494" s="11"/>
      <c r="BO494" s="11"/>
      <c r="BP494" s="11"/>
      <c r="BQ494" s="11"/>
      <c r="BR494" s="10"/>
      <c r="BS494" s="10"/>
      <c r="BT494" s="10"/>
      <c r="BU494" s="10"/>
      <c r="BV494" s="10"/>
      <c r="BW494" s="10"/>
      <c r="BX494" s="10"/>
    </row>
    <row r="495" spans="1:76" x14ac:dyDescent="0.25">
      <c r="A495" s="10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12">
        <v>972.21</v>
      </c>
      <c r="AC495" s="12"/>
      <c r="AD495" s="12"/>
      <c r="AE495" s="12"/>
      <c r="AF495" s="12"/>
      <c r="AG495" s="12"/>
      <c r="AH495" s="12"/>
      <c r="AI495" s="12"/>
      <c r="AJ495" s="12"/>
      <c r="AK495" s="7">
        <v>1284.67</v>
      </c>
      <c r="AL495" s="7">
        <f t="shared" si="9"/>
        <v>2256.88</v>
      </c>
      <c r="AM495" s="12">
        <v>972.21</v>
      </c>
      <c r="AN495" s="12"/>
      <c r="AO495" s="12"/>
      <c r="AP495" s="12"/>
      <c r="AQ495" s="12"/>
      <c r="AR495" s="12"/>
      <c r="AS495" s="12"/>
      <c r="AT495" s="12"/>
      <c r="AU495" s="12"/>
      <c r="AV495" s="8" t="s">
        <v>488</v>
      </c>
      <c r="AW495" s="8"/>
      <c r="AX495" s="8"/>
      <c r="AY495" s="8"/>
      <c r="AZ495" s="8"/>
      <c r="BA495" s="8"/>
      <c r="BB495" s="8"/>
      <c r="BC495" s="8"/>
      <c r="BD495" s="11">
        <v>6.3340000000000002E-3</v>
      </c>
      <c r="BE495" s="11"/>
      <c r="BF495" s="11"/>
      <c r="BG495" s="11"/>
      <c r="BH495" s="11"/>
      <c r="BI495" s="11"/>
      <c r="BJ495" s="11"/>
      <c r="BK495" s="11">
        <v>6.3340000000000002E-3</v>
      </c>
      <c r="BL495" s="11"/>
      <c r="BM495" s="11"/>
      <c r="BN495" s="11"/>
      <c r="BO495" s="11"/>
      <c r="BP495" s="11"/>
      <c r="BQ495" s="11"/>
      <c r="BR495" s="10"/>
      <c r="BS495" s="10"/>
      <c r="BT495" s="10"/>
      <c r="BU495" s="10"/>
      <c r="BV495" s="10"/>
      <c r="BW495" s="10"/>
      <c r="BX495" s="10"/>
    </row>
    <row r="496" spans="1:76" x14ac:dyDescent="0.25">
      <c r="A496" s="10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12">
        <v>972.21</v>
      </c>
      <c r="AC496" s="12"/>
      <c r="AD496" s="12"/>
      <c r="AE496" s="12"/>
      <c r="AF496" s="12"/>
      <c r="AG496" s="12"/>
      <c r="AH496" s="12"/>
      <c r="AI496" s="12"/>
      <c r="AJ496" s="12"/>
      <c r="AK496" s="7">
        <v>1284.67</v>
      </c>
      <c r="AL496" s="7">
        <f t="shared" si="9"/>
        <v>2256.88</v>
      </c>
      <c r="AM496" s="12">
        <v>972.21</v>
      </c>
      <c r="AN496" s="12"/>
      <c r="AO496" s="12"/>
      <c r="AP496" s="12"/>
      <c r="AQ496" s="12"/>
      <c r="AR496" s="12"/>
      <c r="AS496" s="12"/>
      <c r="AT496" s="12"/>
      <c r="AU496" s="12"/>
      <c r="AV496" s="8" t="s">
        <v>489</v>
      </c>
      <c r="AW496" s="8"/>
      <c r="AX496" s="8"/>
      <c r="AY496" s="8"/>
      <c r="AZ496" s="8"/>
      <c r="BA496" s="8"/>
      <c r="BB496" s="8"/>
      <c r="BC496" s="8"/>
      <c r="BD496" s="11">
        <v>1.8749999999999999E-3</v>
      </c>
      <c r="BE496" s="11"/>
      <c r="BF496" s="11"/>
      <c r="BG496" s="11"/>
      <c r="BH496" s="11"/>
      <c r="BI496" s="11"/>
      <c r="BJ496" s="11"/>
      <c r="BK496" s="11">
        <v>1.8749999999999999E-3</v>
      </c>
      <c r="BL496" s="11"/>
      <c r="BM496" s="11"/>
      <c r="BN496" s="11"/>
      <c r="BO496" s="11"/>
      <c r="BP496" s="11"/>
      <c r="BQ496" s="11"/>
      <c r="BR496" s="10"/>
      <c r="BS496" s="10"/>
      <c r="BT496" s="10"/>
      <c r="BU496" s="10"/>
      <c r="BV496" s="10"/>
      <c r="BW496" s="10"/>
      <c r="BX496" s="10"/>
    </row>
    <row r="497" spans="1:76" x14ac:dyDescent="0.25">
      <c r="A497" s="10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12">
        <v>972.21</v>
      </c>
      <c r="AC497" s="12"/>
      <c r="AD497" s="12"/>
      <c r="AE497" s="12"/>
      <c r="AF497" s="12"/>
      <c r="AG497" s="12"/>
      <c r="AH497" s="12"/>
      <c r="AI497" s="12"/>
      <c r="AJ497" s="12"/>
      <c r="AK497" s="7">
        <v>1284.67</v>
      </c>
      <c r="AL497" s="7">
        <f t="shared" si="9"/>
        <v>2256.88</v>
      </c>
      <c r="AM497" s="12">
        <v>972.21</v>
      </c>
      <c r="AN497" s="12"/>
      <c r="AO497" s="12"/>
      <c r="AP497" s="12"/>
      <c r="AQ497" s="12"/>
      <c r="AR497" s="12"/>
      <c r="AS497" s="12"/>
      <c r="AT497" s="12"/>
      <c r="AU497" s="12"/>
      <c r="AV497" s="8" t="s">
        <v>490</v>
      </c>
      <c r="AW497" s="8"/>
      <c r="AX497" s="8"/>
      <c r="AY497" s="8"/>
      <c r="AZ497" s="8"/>
      <c r="BA497" s="8"/>
      <c r="BB497" s="8"/>
      <c r="BC497" s="8"/>
      <c r="BD497" s="11">
        <v>2.8470000000000001E-3</v>
      </c>
      <c r="BE497" s="11"/>
      <c r="BF497" s="11"/>
      <c r="BG497" s="11"/>
      <c r="BH497" s="11"/>
      <c r="BI497" s="11"/>
      <c r="BJ497" s="11"/>
      <c r="BK497" s="11">
        <v>2.8470000000000001E-3</v>
      </c>
      <c r="BL497" s="11"/>
      <c r="BM497" s="11"/>
      <c r="BN497" s="11"/>
      <c r="BO497" s="11"/>
      <c r="BP497" s="11"/>
      <c r="BQ497" s="11"/>
      <c r="BR497" s="10"/>
      <c r="BS497" s="10"/>
      <c r="BT497" s="10"/>
      <c r="BU497" s="10"/>
      <c r="BV497" s="10"/>
      <c r="BW497" s="10"/>
      <c r="BX497" s="10"/>
    </row>
    <row r="498" spans="1:76" x14ac:dyDescent="0.25">
      <c r="A498" s="10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12">
        <v>972.21</v>
      </c>
      <c r="AC498" s="12"/>
      <c r="AD498" s="12"/>
      <c r="AE498" s="12"/>
      <c r="AF498" s="12"/>
      <c r="AG498" s="12"/>
      <c r="AH498" s="12"/>
      <c r="AI498" s="12"/>
      <c r="AJ498" s="12"/>
      <c r="AK498" s="7">
        <v>1284.67</v>
      </c>
      <c r="AL498" s="7">
        <f t="shared" si="9"/>
        <v>2256.88</v>
      </c>
      <c r="AM498" s="12">
        <v>972.21</v>
      </c>
      <c r="AN498" s="12"/>
      <c r="AO498" s="12"/>
      <c r="AP498" s="12"/>
      <c r="AQ498" s="12"/>
      <c r="AR498" s="12"/>
      <c r="AS498" s="12"/>
      <c r="AT498" s="12"/>
      <c r="AU498" s="12"/>
      <c r="AV498" s="8" t="s">
        <v>491</v>
      </c>
      <c r="AW498" s="8"/>
      <c r="AX498" s="8"/>
      <c r="AY498" s="8"/>
      <c r="AZ498" s="8"/>
      <c r="BA498" s="8"/>
      <c r="BB498" s="8"/>
      <c r="BC498" s="8"/>
      <c r="BD498" s="11">
        <v>7.2909999999999997E-3</v>
      </c>
      <c r="BE498" s="11"/>
      <c r="BF498" s="11"/>
      <c r="BG498" s="11"/>
      <c r="BH498" s="11"/>
      <c r="BI498" s="11"/>
      <c r="BJ498" s="11"/>
      <c r="BK498" s="11">
        <v>7.2909999999999997E-3</v>
      </c>
      <c r="BL498" s="11"/>
      <c r="BM498" s="11"/>
      <c r="BN498" s="11"/>
      <c r="BO498" s="11"/>
      <c r="BP498" s="11"/>
      <c r="BQ498" s="11"/>
      <c r="BR498" s="10"/>
      <c r="BS498" s="10"/>
      <c r="BT498" s="10"/>
      <c r="BU498" s="10"/>
      <c r="BV498" s="10"/>
      <c r="BW498" s="10"/>
      <c r="BX498" s="10"/>
    </row>
    <row r="499" spans="1:76" x14ac:dyDescent="0.25">
      <c r="A499" s="10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10"/>
      <c r="AC499" s="10"/>
      <c r="AD499" s="10"/>
      <c r="AE499" s="10"/>
      <c r="AF499" s="10"/>
      <c r="AG499" s="10"/>
      <c r="AH499" s="10"/>
      <c r="AI499" s="10"/>
      <c r="AJ499" s="10"/>
      <c r="AK499" s="7"/>
      <c r="AL499" s="7"/>
      <c r="AM499" s="10"/>
      <c r="AN499" s="10"/>
      <c r="AO499" s="10"/>
      <c r="AP499" s="10"/>
      <c r="AQ499" s="10"/>
      <c r="AR499" s="10"/>
      <c r="AS499" s="10"/>
      <c r="AT499" s="10"/>
      <c r="AU499" s="10"/>
      <c r="AV499" s="8" t="s">
        <v>492</v>
      </c>
      <c r="AW499" s="8"/>
      <c r="AX499" s="8"/>
      <c r="AY499" s="8"/>
      <c r="AZ499" s="8"/>
      <c r="BA499" s="8"/>
      <c r="BB499" s="8"/>
      <c r="BC499" s="8"/>
      <c r="BD499" s="11">
        <v>9.1600000000000004E-4</v>
      </c>
      <c r="BE499" s="11"/>
      <c r="BF499" s="11"/>
      <c r="BG499" s="11"/>
      <c r="BH499" s="11"/>
      <c r="BI499" s="11"/>
      <c r="BJ499" s="11"/>
      <c r="BK499" s="11">
        <v>9.1600000000000004E-4</v>
      </c>
      <c r="BL499" s="11"/>
      <c r="BM499" s="11"/>
      <c r="BN499" s="11"/>
      <c r="BO499" s="11"/>
      <c r="BP499" s="11"/>
      <c r="BQ499" s="11"/>
      <c r="BR499" s="10"/>
      <c r="BS499" s="10"/>
      <c r="BT499" s="10"/>
      <c r="BU499" s="10"/>
      <c r="BV499" s="10"/>
      <c r="BW499" s="10"/>
      <c r="BX499" s="10"/>
    </row>
    <row r="500" spans="1:76" x14ac:dyDescent="0.25">
      <c r="A500" s="10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12">
        <v>972.21</v>
      </c>
      <c r="AC500" s="12"/>
      <c r="AD500" s="12"/>
      <c r="AE500" s="12"/>
      <c r="AF500" s="12"/>
      <c r="AG500" s="12"/>
      <c r="AH500" s="12"/>
      <c r="AI500" s="12"/>
      <c r="AJ500" s="12"/>
      <c r="AK500" s="7">
        <v>1284.67</v>
      </c>
      <c r="AL500" s="7">
        <f t="shared" si="9"/>
        <v>2256.88</v>
      </c>
      <c r="AM500" s="12">
        <v>972.21</v>
      </c>
      <c r="AN500" s="12"/>
      <c r="AO500" s="12"/>
      <c r="AP500" s="12"/>
      <c r="AQ500" s="12"/>
      <c r="AR500" s="12"/>
      <c r="AS500" s="12"/>
      <c r="AT500" s="12"/>
      <c r="AU500" s="12"/>
      <c r="AV500" s="8" t="s">
        <v>493</v>
      </c>
      <c r="AW500" s="8"/>
      <c r="AX500" s="8"/>
      <c r="AY500" s="8"/>
      <c r="AZ500" s="8"/>
      <c r="BA500" s="8"/>
      <c r="BB500" s="8"/>
      <c r="BC500" s="8"/>
      <c r="BD500" s="11">
        <v>2.1028999999999999E-2</v>
      </c>
      <c r="BE500" s="11"/>
      <c r="BF500" s="11"/>
      <c r="BG500" s="11"/>
      <c r="BH500" s="11"/>
      <c r="BI500" s="11"/>
      <c r="BJ500" s="11"/>
      <c r="BK500" s="11">
        <v>2.1028999999999999E-2</v>
      </c>
      <c r="BL500" s="11"/>
      <c r="BM500" s="11"/>
      <c r="BN500" s="11"/>
      <c r="BO500" s="11"/>
      <c r="BP500" s="11"/>
      <c r="BQ500" s="11"/>
      <c r="BR500" s="10"/>
      <c r="BS500" s="10"/>
      <c r="BT500" s="10"/>
      <c r="BU500" s="10"/>
      <c r="BV500" s="10"/>
      <c r="BW500" s="10"/>
      <c r="BX500" s="10"/>
    </row>
    <row r="501" spans="1:76" x14ac:dyDescent="0.25">
      <c r="A501" s="10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12">
        <v>972.21</v>
      </c>
      <c r="AC501" s="12"/>
      <c r="AD501" s="12"/>
      <c r="AE501" s="12"/>
      <c r="AF501" s="12"/>
      <c r="AG501" s="12"/>
      <c r="AH501" s="12"/>
      <c r="AI501" s="12"/>
      <c r="AJ501" s="12"/>
      <c r="AK501" s="7">
        <v>1284.67</v>
      </c>
      <c r="AL501" s="7">
        <f t="shared" si="9"/>
        <v>2256.88</v>
      </c>
      <c r="AM501" s="12">
        <v>972.21</v>
      </c>
      <c r="AN501" s="12"/>
      <c r="AO501" s="12"/>
      <c r="AP501" s="12"/>
      <c r="AQ501" s="12"/>
      <c r="AR501" s="12"/>
      <c r="AS501" s="12"/>
      <c r="AT501" s="12"/>
      <c r="AU501" s="12"/>
      <c r="AV501" s="8" t="s">
        <v>494</v>
      </c>
      <c r="AW501" s="8"/>
      <c r="AX501" s="8"/>
      <c r="AY501" s="8"/>
      <c r="AZ501" s="8"/>
      <c r="BA501" s="8"/>
      <c r="BB501" s="8"/>
      <c r="BC501" s="8"/>
      <c r="BD501" s="11">
        <v>1.4079E-2</v>
      </c>
      <c r="BE501" s="11"/>
      <c r="BF501" s="11"/>
      <c r="BG501" s="11"/>
      <c r="BH501" s="11"/>
      <c r="BI501" s="11"/>
      <c r="BJ501" s="11"/>
      <c r="BK501" s="11">
        <v>1.4079E-2</v>
      </c>
      <c r="BL501" s="11"/>
      <c r="BM501" s="11"/>
      <c r="BN501" s="11"/>
      <c r="BO501" s="11"/>
      <c r="BP501" s="11"/>
      <c r="BQ501" s="11"/>
      <c r="BR501" s="10"/>
      <c r="BS501" s="10"/>
      <c r="BT501" s="10"/>
      <c r="BU501" s="10"/>
      <c r="BV501" s="10"/>
      <c r="BW501" s="10"/>
      <c r="BX501" s="10"/>
    </row>
    <row r="502" spans="1:76" x14ac:dyDescent="0.25">
      <c r="A502" s="10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12">
        <v>990.17</v>
      </c>
      <c r="AC502" s="12"/>
      <c r="AD502" s="12"/>
      <c r="AE502" s="12"/>
      <c r="AF502" s="12"/>
      <c r="AG502" s="12"/>
      <c r="AH502" s="12"/>
      <c r="AI502" s="12"/>
      <c r="AJ502" s="12"/>
      <c r="AK502" s="7">
        <v>1284.67</v>
      </c>
      <c r="AL502" s="7">
        <f t="shared" si="9"/>
        <v>2274.84</v>
      </c>
      <c r="AM502" s="12">
        <v>990.17</v>
      </c>
      <c r="AN502" s="12"/>
      <c r="AO502" s="12"/>
      <c r="AP502" s="12"/>
      <c r="AQ502" s="12"/>
      <c r="AR502" s="12"/>
      <c r="AS502" s="12"/>
      <c r="AT502" s="12"/>
      <c r="AU502" s="12"/>
      <c r="AV502" s="8" t="s">
        <v>495</v>
      </c>
      <c r="AW502" s="8"/>
      <c r="AX502" s="8"/>
      <c r="AY502" s="8"/>
      <c r="AZ502" s="8"/>
      <c r="BA502" s="8"/>
      <c r="BB502" s="8"/>
      <c r="BC502" s="8"/>
      <c r="BD502" s="11">
        <v>8.8199999999999997E-4</v>
      </c>
      <c r="BE502" s="11"/>
      <c r="BF502" s="11"/>
      <c r="BG502" s="11"/>
      <c r="BH502" s="11"/>
      <c r="BI502" s="11"/>
      <c r="BJ502" s="11"/>
      <c r="BK502" s="11">
        <v>8.8199999999999997E-4</v>
      </c>
      <c r="BL502" s="11"/>
      <c r="BM502" s="11"/>
      <c r="BN502" s="11"/>
      <c r="BO502" s="11"/>
      <c r="BP502" s="11"/>
      <c r="BQ502" s="11"/>
      <c r="BR502" s="10"/>
      <c r="BS502" s="10"/>
      <c r="BT502" s="10"/>
      <c r="BU502" s="10"/>
      <c r="BV502" s="10"/>
      <c r="BW502" s="10"/>
      <c r="BX502" s="10"/>
    </row>
    <row r="503" spans="1:76" x14ac:dyDescent="0.25">
      <c r="A503" s="10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12">
        <v>972.21</v>
      </c>
      <c r="AC503" s="12"/>
      <c r="AD503" s="12"/>
      <c r="AE503" s="12"/>
      <c r="AF503" s="12"/>
      <c r="AG503" s="12"/>
      <c r="AH503" s="12"/>
      <c r="AI503" s="12"/>
      <c r="AJ503" s="12"/>
      <c r="AK503" s="7">
        <v>1284.67</v>
      </c>
      <c r="AL503" s="7">
        <f t="shared" si="9"/>
        <v>2256.88</v>
      </c>
      <c r="AM503" s="12">
        <v>972.21</v>
      </c>
      <c r="AN503" s="12"/>
      <c r="AO503" s="12"/>
      <c r="AP503" s="12"/>
      <c r="AQ503" s="12"/>
      <c r="AR503" s="12"/>
      <c r="AS503" s="12"/>
      <c r="AT503" s="12"/>
      <c r="AU503" s="12"/>
      <c r="AV503" s="8" t="s">
        <v>496</v>
      </c>
      <c r="AW503" s="8"/>
      <c r="AX503" s="8"/>
      <c r="AY503" s="8"/>
      <c r="AZ503" s="8"/>
      <c r="BA503" s="8"/>
      <c r="BB503" s="8"/>
      <c r="BC503" s="8"/>
      <c r="BD503" s="11">
        <v>1.0250000000000001E-3</v>
      </c>
      <c r="BE503" s="11"/>
      <c r="BF503" s="11"/>
      <c r="BG503" s="11"/>
      <c r="BH503" s="11"/>
      <c r="BI503" s="11"/>
      <c r="BJ503" s="11"/>
      <c r="BK503" s="11">
        <v>1.0250000000000001E-3</v>
      </c>
      <c r="BL503" s="11"/>
      <c r="BM503" s="11"/>
      <c r="BN503" s="11"/>
      <c r="BO503" s="11"/>
      <c r="BP503" s="11"/>
      <c r="BQ503" s="11"/>
      <c r="BR503" s="10"/>
      <c r="BS503" s="10"/>
      <c r="BT503" s="10"/>
      <c r="BU503" s="10"/>
      <c r="BV503" s="10"/>
      <c r="BW503" s="10"/>
      <c r="BX503" s="10"/>
    </row>
    <row r="504" spans="1:76" x14ac:dyDescent="0.25">
      <c r="A504" s="10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12">
        <v>967.84</v>
      </c>
      <c r="AC504" s="12"/>
      <c r="AD504" s="12"/>
      <c r="AE504" s="12"/>
      <c r="AF504" s="12"/>
      <c r="AG504" s="12"/>
      <c r="AH504" s="12"/>
      <c r="AI504" s="12"/>
      <c r="AJ504" s="12"/>
      <c r="AK504" s="7">
        <v>1284.67</v>
      </c>
      <c r="AL504" s="7">
        <f t="shared" si="9"/>
        <v>2252.5100000000002</v>
      </c>
      <c r="AM504" s="12">
        <v>967.84</v>
      </c>
      <c r="AN504" s="12"/>
      <c r="AO504" s="12"/>
      <c r="AP504" s="12"/>
      <c r="AQ504" s="12"/>
      <c r="AR504" s="12"/>
      <c r="AS504" s="12"/>
      <c r="AT504" s="12"/>
      <c r="AU504" s="12"/>
      <c r="AV504" s="8" t="s">
        <v>497</v>
      </c>
      <c r="AW504" s="8"/>
      <c r="AX504" s="8"/>
      <c r="AY504" s="8"/>
      <c r="AZ504" s="8"/>
      <c r="BA504" s="8"/>
      <c r="BB504" s="8"/>
      <c r="BC504" s="8"/>
      <c r="BD504" s="11">
        <v>1.8262E-2</v>
      </c>
      <c r="BE504" s="11"/>
      <c r="BF504" s="11"/>
      <c r="BG504" s="11"/>
      <c r="BH504" s="11"/>
      <c r="BI504" s="11"/>
      <c r="BJ504" s="11"/>
      <c r="BK504" s="11">
        <v>1.8262E-2</v>
      </c>
      <c r="BL504" s="11"/>
      <c r="BM504" s="11"/>
      <c r="BN504" s="11"/>
      <c r="BO504" s="11"/>
      <c r="BP504" s="11"/>
      <c r="BQ504" s="11"/>
      <c r="BR504" s="10"/>
      <c r="BS504" s="10"/>
      <c r="BT504" s="10"/>
      <c r="BU504" s="10"/>
      <c r="BV504" s="10"/>
      <c r="BW504" s="10"/>
      <c r="BX504" s="10"/>
    </row>
    <row r="505" spans="1:76" x14ac:dyDescent="0.25">
      <c r="A505" s="10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12">
        <v>972.21</v>
      </c>
      <c r="AC505" s="12"/>
      <c r="AD505" s="12"/>
      <c r="AE505" s="12"/>
      <c r="AF505" s="12"/>
      <c r="AG505" s="12"/>
      <c r="AH505" s="12"/>
      <c r="AI505" s="12"/>
      <c r="AJ505" s="12"/>
      <c r="AK505" s="7">
        <v>1284.67</v>
      </c>
      <c r="AL505" s="7">
        <f t="shared" si="9"/>
        <v>2256.88</v>
      </c>
      <c r="AM505" s="12">
        <v>972.21</v>
      </c>
      <c r="AN505" s="12"/>
      <c r="AO505" s="12"/>
      <c r="AP505" s="12"/>
      <c r="AQ505" s="12"/>
      <c r="AR505" s="12"/>
      <c r="AS505" s="12"/>
      <c r="AT505" s="12"/>
      <c r="AU505" s="12"/>
      <c r="AV505" s="8" t="s">
        <v>498</v>
      </c>
      <c r="AW505" s="8"/>
      <c r="AX505" s="8"/>
      <c r="AY505" s="8"/>
      <c r="AZ505" s="8"/>
      <c r="BA505" s="8"/>
      <c r="BB505" s="8"/>
      <c r="BC505" s="8"/>
      <c r="BD505" s="11">
        <v>8.8099999999999995E-4</v>
      </c>
      <c r="BE505" s="11"/>
      <c r="BF505" s="11"/>
      <c r="BG505" s="11"/>
      <c r="BH505" s="11"/>
      <c r="BI505" s="11"/>
      <c r="BJ505" s="11"/>
      <c r="BK505" s="11">
        <v>8.8099999999999995E-4</v>
      </c>
      <c r="BL505" s="11"/>
      <c r="BM505" s="11"/>
      <c r="BN505" s="11"/>
      <c r="BO505" s="11"/>
      <c r="BP505" s="11"/>
      <c r="BQ505" s="11"/>
      <c r="BR505" s="10"/>
      <c r="BS505" s="10"/>
      <c r="BT505" s="10"/>
      <c r="BU505" s="10"/>
      <c r="BV505" s="10"/>
      <c r="BW505" s="10"/>
      <c r="BX505" s="10"/>
    </row>
    <row r="506" spans="1:76" x14ac:dyDescent="0.25">
      <c r="A506" s="10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12">
        <v>966.65</v>
      </c>
      <c r="AC506" s="12"/>
      <c r="AD506" s="12"/>
      <c r="AE506" s="12"/>
      <c r="AF506" s="12"/>
      <c r="AG506" s="12"/>
      <c r="AH506" s="12"/>
      <c r="AI506" s="12"/>
      <c r="AJ506" s="12"/>
      <c r="AK506" s="7">
        <v>1284.67</v>
      </c>
      <c r="AL506" s="7">
        <f t="shared" si="9"/>
        <v>2251.3200000000002</v>
      </c>
      <c r="AM506" s="12">
        <v>966.65</v>
      </c>
      <c r="AN506" s="12"/>
      <c r="AO506" s="12"/>
      <c r="AP506" s="12"/>
      <c r="AQ506" s="12"/>
      <c r="AR506" s="12"/>
      <c r="AS506" s="12"/>
      <c r="AT506" s="12"/>
      <c r="AU506" s="12"/>
      <c r="AV506" s="8" t="s">
        <v>499</v>
      </c>
      <c r="AW506" s="8"/>
      <c r="AX506" s="8"/>
      <c r="AY506" s="8"/>
      <c r="AZ506" s="8"/>
      <c r="BA506" s="8"/>
      <c r="BB506" s="8"/>
      <c r="BC506" s="8"/>
      <c r="BD506" s="11">
        <v>0.28464899999999999</v>
      </c>
      <c r="BE506" s="11"/>
      <c r="BF506" s="11"/>
      <c r="BG506" s="11"/>
      <c r="BH506" s="11"/>
      <c r="BI506" s="11"/>
      <c r="BJ506" s="11"/>
      <c r="BK506" s="11">
        <v>0.28464899999999999</v>
      </c>
      <c r="BL506" s="11"/>
      <c r="BM506" s="11"/>
      <c r="BN506" s="11"/>
      <c r="BO506" s="11"/>
      <c r="BP506" s="11"/>
      <c r="BQ506" s="11"/>
      <c r="BR506" s="10"/>
      <c r="BS506" s="10"/>
      <c r="BT506" s="10"/>
      <c r="BU506" s="10"/>
      <c r="BV506" s="10"/>
      <c r="BW506" s="10"/>
      <c r="BX506" s="10"/>
    </row>
    <row r="507" spans="1:76" x14ac:dyDescent="0.25">
      <c r="A507" s="10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10"/>
      <c r="AC507" s="10"/>
      <c r="AD507" s="10"/>
      <c r="AE507" s="10"/>
      <c r="AF507" s="10"/>
      <c r="AG507" s="10"/>
      <c r="AH507" s="10"/>
      <c r="AI507" s="10"/>
      <c r="AJ507" s="10"/>
      <c r="AK507" s="7"/>
      <c r="AL507" s="7"/>
      <c r="AM507" s="10"/>
      <c r="AN507" s="10"/>
      <c r="AO507" s="10"/>
      <c r="AP507" s="10"/>
      <c r="AQ507" s="10"/>
      <c r="AR507" s="10"/>
      <c r="AS507" s="10"/>
      <c r="AT507" s="10"/>
      <c r="AU507" s="10"/>
      <c r="AV507" s="8" t="s">
        <v>500</v>
      </c>
      <c r="AW507" s="8"/>
      <c r="AX507" s="8"/>
      <c r="AY507" s="8"/>
      <c r="AZ507" s="8"/>
      <c r="BA507" s="8"/>
      <c r="BB507" s="8"/>
      <c r="BC507" s="8"/>
      <c r="BD507" s="11">
        <v>7.7640000000000001E-3</v>
      </c>
      <c r="BE507" s="11"/>
      <c r="BF507" s="11"/>
      <c r="BG507" s="11"/>
      <c r="BH507" s="11"/>
      <c r="BI507" s="11"/>
      <c r="BJ507" s="11"/>
      <c r="BK507" s="11">
        <v>7.7640000000000001E-3</v>
      </c>
      <c r="BL507" s="11"/>
      <c r="BM507" s="11"/>
      <c r="BN507" s="11"/>
      <c r="BO507" s="11"/>
      <c r="BP507" s="11"/>
      <c r="BQ507" s="11"/>
      <c r="BR507" s="10"/>
      <c r="BS507" s="10"/>
      <c r="BT507" s="10"/>
      <c r="BU507" s="10"/>
      <c r="BV507" s="10"/>
      <c r="BW507" s="10"/>
      <c r="BX507" s="10"/>
    </row>
    <row r="508" spans="1:76" x14ac:dyDescent="0.25">
      <c r="A508" s="10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12">
        <v>972.21</v>
      </c>
      <c r="AC508" s="12"/>
      <c r="AD508" s="12"/>
      <c r="AE508" s="12"/>
      <c r="AF508" s="12"/>
      <c r="AG508" s="12"/>
      <c r="AH508" s="12"/>
      <c r="AI508" s="12"/>
      <c r="AJ508" s="12"/>
      <c r="AK508" s="7">
        <v>1284.67</v>
      </c>
      <c r="AL508" s="7">
        <f t="shared" si="9"/>
        <v>2256.88</v>
      </c>
      <c r="AM508" s="12">
        <v>972.21</v>
      </c>
      <c r="AN508" s="12"/>
      <c r="AO508" s="12"/>
      <c r="AP508" s="12"/>
      <c r="AQ508" s="12"/>
      <c r="AR508" s="12"/>
      <c r="AS508" s="12"/>
      <c r="AT508" s="12"/>
      <c r="AU508" s="12"/>
      <c r="AV508" s="8" t="s">
        <v>501</v>
      </c>
      <c r="AW508" s="8"/>
      <c r="AX508" s="8"/>
      <c r="AY508" s="8"/>
      <c r="AZ508" s="8"/>
      <c r="BA508" s="8"/>
      <c r="BB508" s="8"/>
      <c r="BC508" s="8"/>
      <c r="BD508" s="11">
        <v>2.4559999999999998E-3</v>
      </c>
      <c r="BE508" s="11"/>
      <c r="BF508" s="11"/>
      <c r="BG508" s="11"/>
      <c r="BH508" s="11"/>
      <c r="BI508" s="11"/>
      <c r="BJ508" s="11"/>
      <c r="BK508" s="11">
        <v>2.4559999999999998E-3</v>
      </c>
      <c r="BL508" s="11"/>
      <c r="BM508" s="11"/>
      <c r="BN508" s="11"/>
      <c r="BO508" s="11"/>
      <c r="BP508" s="11"/>
      <c r="BQ508" s="11"/>
      <c r="BR508" s="10"/>
      <c r="BS508" s="10"/>
      <c r="BT508" s="10"/>
      <c r="BU508" s="10"/>
      <c r="BV508" s="10"/>
      <c r="BW508" s="10"/>
      <c r="BX508" s="10"/>
    </row>
    <row r="509" spans="1:76" x14ac:dyDescent="0.25">
      <c r="A509" s="10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12">
        <v>972.21</v>
      </c>
      <c r="AC509" s="12"/>
      <c r="AD509" s="12"/>
      <c r="AE509" s="12"/>
      <c r="AF509" s="12"/>
      <c r="AG509" s="12"/>
      <c r="AH509" s="12"/>
      <c r="AI509" s="12"/>
      <c r="AJ509" s="12"/>
      <c r="AK509" s="7">
        <v>1284.67</v>
      </c>
      <c r="AL509" s="7">
        <f t="shared" si="9"/>
        <v>2256.88</v>
      </c>
      <c r="AM509" s="12">
        <v>972.21</v>
      </c>
      <c r="AN509" s="12"/>
      <c r="AO509" s="12"/>
      <c r="AP509" s="12"/>
      <c r="AQ509" s="12"/>
      <c r="AR509" s="12"/>
      <c r="AS509" s="12"/>
      <c r="AT509" s="12"/>
      <c r="AU509" s="12"/>
      <c r="AV509" s="8" t="s">
        <v>502</v>
      </c>
      <c r="AW509" s="8"/>
      <c r="AX509" s="8"/>
      <c r="AY509" s="8"/>
      <c r="AZ509" s="8"/>
      <c r="BA509" s="8"/>
      <c r="BB509" s="8"/>
      <c r="BC509" s="8"/>
      <c r="BD509" s="11">
        <v>5.1900000000000002E-3</v>
      </c>
      <c r="BE509" s="11"/>
      <c r="BF509" s="11"/>
      <c r="BG509" s="11"/>
      <c r="BH509" s="11"/>
      <c r="BI509" s="11"/>
      <c r="BJ509" s="11"/>
      <c r="BK509" s="11">
        <v>5.1900000000000002E-3</v>
      </c>
      <c r="BL509" s="11"/>
      <c r="BM509" s="11"/>
      <c r="BN509" s="11"/>
      <c r="BO509" s="11"/>
      <c r="BP509" s="11"/>
      <c r="BQ509" s="11"/>
      <c r="BR509" s="10"/>
      <c r="BS509" s="10"/>
      <c r="BT509" s="10"/>
      <c r="BU509" s="10"/>
      <c r="BV509" s="10"/>
      <c r="BW509" s="10"/>
      <c r="BX509" s="10"/>
    </row>
    <row r="510" spans="1:76" x14ac:dyDescent="0.25">
      <c r="A510" s="10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12">
        <v>966.65</v>
      </c>
      <c r="AC510" s="12"/>
      <c r="AD510" s="12"/>
      <c r="AE510" s="12"/>
      <c r="AF510" s="12"/>
      <c r="AG510" s="12"/>
      <c r="AH510" s="12"/>
      <c r="AI510" s="12"/>
      <c r="AJ510" s="12"/>
      <c r="AK510" s="7">
        <v>1284.67</v>
      </c>
      <c r="AL510" s="7">
        <f t="shared" si="9"/>
        <v>2251.3200000000002</v>
      </c>
      <c r="AM510" s="12">
        <v>966.65</v>
      </c>
      <c r="AN510" s="12"/>
      <c r="AO510" s="12"/>
      <c r="AP510" s="12"/>
      <c r="AQ510" s="12"/>
      <c r="AR510" s="12"/>
      <c r="AS510" s="12"/>
      <c r="AT510" s="12"/>
      <c r="AU510" s="12"/>
      <c r="AV510" s="8" t="s">
        <v>503</v>
      </c>
      <c r="AW510" s="8"/>
      <c r="AX510" s="8"/>
      <c r="AY510" s="8"/>
      <c r="AZ510" s="8"/>
      <c r="BA510" s="8"/>
      <c r="BB510" s="8"/>
      <c r="BC510" s="8"/>
      <c r="BD510" s="11">
        <v>0.21096899999999999</v>
      </c>
      <c r="BE510" s="11"/>
      <c r="BF510" s="11"/>
      <c r="BG510" s="11"/>
      <c r="BH510" s="11"/>
      <c r="BI510" s="11"/>
      <c r="BJ510" s="11"/>
      <c r="BK510" s="11">
        <v>0.21096899999999999</v>
      </c>
      <c r="BL510" s="11"/>
      <c r="BM510" s="11"/>
      <c r="BN510" s="11"/>
      <c r="BO510" s="11"/>
      <c r="BP510" s="11"/>
      <c r="BQ510" s="11"/>
      <c r="BR510" s="10"/>
      <c r="BS510" s="10"/>
      <c r="BT510" s="10"/>
      <c r="BU510" s="10"/>
      <c r="BV510" s="10"/>
      <c r="BW510" s="10"/>
      <c r="BX510" s="10"/>
    </row>
    <row r="511" spans="1:76" x14ac:dyDescent="0.25">
      <c r="A511" s="10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12">
        <v>967.84</v>
      </c>
      <c r="AC511" s="12"/>
      <c r="AD511" s="12"/>
      <c r="AE511" s="12"/>
      <c r="AF511" s="12"/>
      <c r="AG511" s="12"/>
      <c r="AH511" s="12"/>
      <c r="AI511" s="12"/>
      <c r="AJ511" s="12"/>
      <c r="AK511" s="7">
        <v>1284.67</v>
      </c>
      <c r="AL511" s="7">
        <f t="shared" si="9"/>
        <v>2252.5100000000002</v>
      </c>
      <c r="AM511" s="12">
        <v>967.84</v>
      </c>
      <c r="AN511" s="12"/>
      <c r="AO511" s="12"/>
      <c r="AP511" s="12"/>
      <c r="AQ511" s="12"/>
      <c r="AR511" s="12"/>
      <c r="AS511" s="12"/>
      <c r="AT511" s="12"/>
      <c r="AU511" s="12"/>
      <c r="AV511" s="8" t="s">
        <v>504</v>
      </c>
      <c r="AW511" s="8"/>
      <c r="AX511" s="8"/>
      <c r="AY511" s="8"/>
      <c r="AZ511" s="8"/>
      <c r="BA511" s="8"/>
      <c r="BB511" s="8"/>
      <c r="BC511" s="8"/>
      <c r="BD511" s="11">
        <v>0.19218099999999999</v>
      </c>
      <c r="BE511" s="11"/>
      <c r="BF511" s="11"/>
      <c r="BG511" s="11"/>
      <c r="BH511" s="11"/>
      <c r="BI511" s="11"/>
      <c r="BJ511" s="11"/>
      <c r="BK511" s="11">
        <v>0.19218099999999999</v>
      </c>
      <c r="BL511" s="11"/>
      <c r="BM511" s="11"/>
      <c r="BN511" s="11"/>
      <c r="BO511" s="11"/>
      <c r="BP511" s="11"/>
      <c r="BQ511" s="11"/>
      <c r="BR511" s="10"/>
      <c r="BS511" s="10"/>
      <c r="BT511" s="10"/>
      <c r="BU511" s="10"/>
      <c r="BV511" s="10"/>
      <c r="BW511" s="10"/>
      <c r="BX511" s="10"/>
    </row>
    <row r="512" spans="1:76" x14ac:dyDescent="0.25">
      <c r="A512" s="10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12">
        <v>972.21</v>
      </c>
      <c r="AC512" s="12"/>
      <c r="AD512" s="12"/>
      <c r="AE512" s="12"/>
      <c r="AF512" s="12"/>
      <c r="AG512" s="12"/>
      <c r="AH512" s="12"/>
      <c r="AI512" s="12"/>
      <c r="AJ512" s="12"/>
      <c r="AK512" s="7">
        <v>1284.67</v>
      </c>
      <c r="AL512" s="7">
        <f t="shared" si="9"/>
        <v>2256.88</v>
      </c>
      <c r="AM512" s="12">
        <v>972.21</v>
      </c>
      <c r="AN512" s="12"/>
      <c r="AO512" s="12"/>
      <c r="AP512" s="12"/>
      <c r="AQ512" s="12"/>
      <c r="AR512" s="12"/>
      <c r="AS512" s="12"/>
      <c r="AT512" s="12"/>
      <c r="AU512" s="12"/>
      <c r="AV512" s="8" t="s">
        <v>505</v>
      </c>
      <c r="AW512" s="8"/>
      <c r="AX512" s="8"/>
      <c r="AY512" s="8"/>
      <c r="AZ512" s="8"/>
      <c r="BA512" s="8"/>
      <c r="BB512" s="8"/>
      <c r="BC512" s="8"/>
      <c r="BD512" s="11">
        <v>2.0089999999999999E-3</v>
      </c>
      <c r="BE512" s="11"/>
      <c r="BF512" s="11"/>
      <c r="BG512" s="11"/>
      <c r="BH512" s="11"/>
      <c r="BI512" s="11"/>
      <c r="BJ512" s="11"/>
      <c r="BK512" s="11">
        <v>2.0089999999999999E-3</v>
      </c>
      <c r="BL512" s="11"/>
      <c r="BM512" s="11"/>
      <c r="BN512" s="11"/>
      <c r="BO512" s="11"/>
      <c r="BP512" s="11"/>
      <c r="BQ512" s="11"/>
      <c r="BR512" s="10"/>
      <c r="BS512" s="10"/>
      <c r="BT512" s="10"/>
      <c r="BU512" s="10"/>
      <c r="BV512" s="10"/>
      <c r="BW512" s="10"/>
      <c r="BX512" s="10"/>
    </row>
    <row r="513" spans="1:76" x14ac:dyDescent="0.25">
      <c r="A513" s="10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12">
        <v>972.21</v>
      </c>
      <c r="AC513" s="12"/>
      <c r="AD513" s="12"/>
      <c r="AE513" s="12"/>
      <c r="AF513" s="12"/>
      <c r="AG513" s="12"/>
      <c r="AH513" s="12"/>
      <c r="AI513" s="12"/>
      <c r="AJ513" s="12"/>
      <c r="AK513" s="7">
        <v>1284.67</v>
      </c>
      <c r="AL513" s="7">
        <f t="shared" si="9"/>
        <v>2256.88</v>
      </c>
      <c r="AM513" s="12">
        <v>972.21</v>
      </c>
      <c r="AN513" s="12"/>
      <c r="AO513" s="12"/>
      <c r="AP513" s="12"/>
      <c r="AQ513" s="12"/>
      <c r="AR513" s="12"/>
      <c r="AS513" s="12"/>
      <c r="AT513" s="12"/>
      <c r="AU513" s="12"/>
      <c r="AV513" s="8" t="s">
        <v>506</v>
      </c>
      <c r="AW513" s="8"/>
      <c r="AX513" s="8"/>
      <c r="AY513" s="8"/>
      <c r="AZ513" s="8"/>
      <c r="BA513" s="8"/>
      <c r="BB513" s="8"/>
      <c r="BC513" s="8"/>
      <c r="BD513" s="11">
        <v>6.1630000000000001E-3</v>
      </c>
      <c r="BE513" s="11"/>
      <c r="BF513" s="11"/>
      <c r="BG513" s="11"/>
      <c r="BH513" s="11"/>
      <c r="BI513" s="11"/>
      <c r="BJ513" s="11"/>
      <c r="BK513" s="11">
        <v>6.1630000000000001E-3</v>
      </c>
      <c r="BL513" s="11"/>
      <c r="BM513" s="11"/>
      <c r="BN513" s="11"/>
      <c r="BO513" s="11"/>
      <c r="BP513" s="11"/>
      <c r="BQ513" s="11"/>
      <c r="BR513" s="10"/>
      <c r="BS513" s="10"/>
      <c r="BT513" s="10"/>
      <c r="BU513" s="10"/>
      <c r="BV513" s="10"/>
      <c r="BW513" s="10"/>
      <c r="BX513" s="10"/>
    </row>
    <row r="514" spans="1:76" x14ac:dyDescent="0.25">
      <c r="A514" s="10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12">
        <v>967.84</v>
      </c>
      <c r="AC514" s="12"/>
      <c r="AD514" s="12"/>
      <c r="AE514" s="12"/>
      <c r="AF514" s="12"/>
      <c r="AG514" s="12"/>
      <c r="AH514" s="12"/>
      <c r="AI514" s="12"/>
      <c r="AJ514" s="12"/>
      <c r="AK514" s="7">
        <v>1284.67</v>
      </c>
      <c r="AL514" s="7">
        <f t="shared" si="9"/>
        <v>2252.5100000000002</v>
      </c>
      <c r="AM514" s="12">
        <v>967.84</v>
      </c>
      <c r="AN514" s="12"/>
      <c r="AO514" s="12"/>
      <c r="AP514" s="12"/>
      <c r="AQ514" s="12"/>
      <c r="AR514" s="12"/>
      <c r="AS514" s="12"/>
      <c r="AT514" s="12"/>
      <c r="AU514" s="12"/>
      <c r="AV514" s="8" t="s">
        <v>507</v>
      </c>
      <c r="AW514" s="8"/>
      <c r="AX514" s="8"/>
      <c r="AY514" s="8"/>
      <c r="AZ514" s="8"/>
      <c r="BA514" s="8"/>
      <c r="BB514" s="8"/>
      <c r="BC514" s="8"/>
      <c r="BD514" s="11">
        <v>9.9061999999999997E-2</v>
      </c>
      <c r="BE514" s="11"/>
      <c r="BF514" s="11"/>
      <c r="BG514" s="11"/>
      <c r="BH514" s="11"/>
      <c r="BI514" s="11"/>
      <c r="BJ514" s="11"/>
      <c r="BK514" s="11">
        <v>9.9061999999999997E-2</v>
      </c>
      <c r="BL514" s="11"/>
      <c r="BM514" s="11"/>
      <c r="BN514" s="11"/>
      <c r="BO514" s="11"/>
      <c r="BP514" s="11"/>
      <c r="BQ514" s="11"/>
      <c r="BR514" s="10"/>
      <c r="BS514" s="10"/>
      <c r="BT514" s="10"/>
      <c r="BU514" s="10"/>
      <c r="BV514" s="10"/>
      <c r="BW514" s="10"/>
      <c r="BX514" s="10"/>
    </row>
    <row r="515" spans="1:76" x14ac:dyDescent="0.25">
      <c r="A515" s="10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12">
        <v>972.21</v>
      </c>
      <c r="AC515" s="12"/>
      <c r="AD515" s="12"/>
      <c r="AE515" s="12"/>
      <c r="AF515" s="12"/>
      <c r="AG515" s="12"/>
      <c r="AH515" s="12"/>
      <c r="AI515" s="12"/>
      <c r="AJ515" s="12"/>
      <c r="AK515" s="7">
        <v>1284.67</v>
      </c>
      <c r="AL515" s="7">
        <f t="shared" si="9"/>
        <v>2256.88</v>
      </c>
      <c r="AM515" s="12">
        <v>972.21</v>
      </c>
      <c r="AN515" s="12"/>
      <c r="AO515" s="12"/>
      <c r="AP515" s="12"/>
      <c r="AQ515" s="12"/>
      <c r="AR515" s="12"/>
      <c r="AS515" s="12"/>
      <c r="AT515" s="12"/>
      <c r="AU515" s="12"/>
      <c r="AV515" s="8" t="s">
        <v>508</v>
      </c>
      <c r="AW515" s="8"/>
      <c r="AX515" s="8"/>
      <c r="AY515" s="8"/>
      <c r="AZ515" s="8"/>
      <c r="BA515" s="8"/>
      <c r="BB515" s="8"/>
      <c r="BC515" s="8"/>
      <c r="BD515" s="11">
        <v>7.6360000000000004E-3</v>
      </c>
      <c r="BE515" s="11"/>
      <c r="BF515" s="11"/>
      <c r="BG515" s="11"/>
      <c r="BH515" s="11"/>
      <c r="BI515" s="11"/>
      <c r="BJ515" s="11"/>
      <c r="BK515" s="11">
        <v>7.6360000000000004E-3</v>
      </c>
      <c r="BL515" s="11"/>
      <c r="BM515" s="11"/>
      <c r="BN515" s="11"/>
      <c r="BO515" s="11"/>
      <c r="BP515" s="11"/>
      <c r="BQ515" s="11"/>
      <c r="BR515" s="10"/>
      <c r="BS515" s="10"/>
      <c r="BT515" s="10"/>
      <c r="BU515" s="10"/>
      <c r="BV515" s="10"/>
      <c r="BW515" s="10"/>
      <c r="BX515" s="10"/>
    </row>
    <row r="516" spans="1:76" x14ac:dyDescent="0.25">
      <c r="A516" s="10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12">
        <v>972.21</v>
      </c>
      <c r="AC516" s="12"/>
      <c r="AD516" s="12"/>
      <c r="AE516" s="12"/>
      <c r="AF516" s="12"/>
      <c r="AG516" s="12"/>
      <c r="AH516" s="12"/>
      <c r="AI516" s="12"/>
      <c r="AJ516" s="12"/>
      <c r="AK516" s="7">
        <v>1284.67</v>
      </c>
      <c r="AL516" s="7">
        <f t="shared" si="9"/>
        <v>2256.88</v>
      </c>
      <c r="AM516" s="12">
        <v>972.21</v>
      </c>
      <c r="AN516" s="12"/>
      <c r="AO516" s="12"/>
      <c r="AP516" s="12"/>
      <c r="AQ516" s="12"/>
      <c r="AR516" s="12"/>
      <c r="AS516" s="12"/>
      <c r="AT516" s="12"/>
      <c r="AU516" s="12"/>
      <c r="AV516" s="8" t="s">
        <v>509</v>
      </c>
      <c r="AW516" s="8"/>
      <c r="AX516" s="8"/>
      <c r="AY516" s="8"/>
      <c r="AZ516" s="8"/>
      <c r="BA516" s="8"/>
      <c r="BB516" s="8"/>
      <c r="BC516" s="8"/>
      <c r="BD516" s="11">
        <v>2.6809999999999998E-3</v>
      </c>
      <c r="BE516" s="11"/>
      <c r="BF516" s="11"/>
      <c r="BG516" s="11"/>
      <c r="BH516" s="11"/>
      <c r="BI516" s="11"/>
      <c r="BJ516" s="11"/>
      <c r="BK516" s="11">
        <v>2.6809999999999998E-3</v>
      </c>
      <c r="BL516" s="11"/>
      <c r="BM516" s="11"/>
      <c r="BN516" s="11"/>
      <c r="BO516" s="11"/>
      <c r="BP516" s="11"/>
      <c r="BQ516" s="11"/>
      <c r="BR516" s="10"/>
      <c r="BS516" s="10"/>
      <c r="BT516" s="10"/>
      <c r="BU516" s="10"/>
      <c r="BV516" s="10"/>
      <c r="BW516" s="10"/>
      <c r="BX516" s="10"/>
    </row>
    <row r="517" spans="1:76" x14ac:dyDescent="0.25">
      <c r="A517" s="10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10"/>
      <c r="AC517" s="10"/>
      <c r="AD517" s="10"/>
      <c r="AE517" s="10"/>
      <c r="AF517" s="10"/>
      <c r="AG517" s="10"/>
      <c r="AH517" s="10"/>
      <c r="AI517" s="10"/>
      <c r="AJ517" s="10"/>
      <c r="AK517" s="7"/>
      <c r="AL517" s="7"/>
      <c r="AM517" s="10"/>
      <c r="AN517" s="10"/>
      <c r="AO517" s="10"/>
      <c r="AP517" s="10"/>
      <c r="AQ517" s="10"/>
      <c r="AR517" s="10"/>
      <c r="AS517" s="10"/>
      <c r="AT517" s="10"/>
      <c r="AU517" s="10"/>
      <c r="AV517" s="8" t="s">
        <v>510</v>
      </c>
      <c r="AW517" s="8"/>
      <c r="AX517" s="8"/>
      <c r="AY517" s="8"/>
      <c r="AZ517" s="8"/>
      <c r="BA517" s="8"/>
      <c r="BB517" s="8"/>
      <c r="BC517" s="8"/>
      <c r="BD517" s="11">
        <v>2.0270000000000002E-3</v>
      </c>
      <c r="BE517" s="11"/>
      <c r="BF517" s="11"/>
      <c r="BG517" s="11"/>
      <c r="BH517" s="11"/>
      <c r="BI517" s="11"/>
      <c r="BJ517" s="11"/>
      <c r="BK517" s="11">
        <v>2.0270000000000002E-3</v>
      </c>
      <c r="BL517" s="11"/>
      <c r="BM517" s="11"/>
      <c r="BN517" s="11"/>
      <c r="BO517" s="11"/>
      <c r="BP517" s="11"/>
      <c r="BQ517" s="11"/>
      <c r="BR517" s="10"/>
      <c r="BS517" s="10"/>
      <c r="BT517" s="10"/>
      <c r="BU517" s="10"/>
      <c r="BV517" s="10"/>
      <c r="BW517" s="10"/>
      <c r="BX517" s="10"/>
    </row>
    <row r="518" spans="1:76" x14ac:dyDescent="0.25">
      <c r="A518" s="10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12">
        <v>990.17</v>
      </c>
      <c r="AC518" s="12"/>
      <c r="AD518" s="12"/>
      <c r="AE518" s="12"/>
      <c r="AF518" s="12"/>
      <c r="AG518" s="12"/>
      <c r="AH518" s="12"/>
      <c r="AI518" s="12"/>
      <c r="AJ518" s="12"/>
      <c r="AK518" s="7">
        <v>1284.67</v>
      </c>
      <c r="AL518" s="7">
        <f t="shared" si="9"/>
        <v>2274.84</v>
      </c>
      <c r="AM518" s="12">
        <v>990.17</v>
      </c>
      <c r="AN518" s="12"/>
      <c r="AO518" s="12"/>
      <c r="AP518" s="12"/>
      <c r="AQ518" s="12"/>
      <c r="AR518" s="12"/>
      <c r="AS518" s="12"/>
      <c r="AT518" s="12"/>
      <c r="AU518" s="12"/>
      <c r="AV518" s="8" t="s">
        <v>511</v>
      </c>
      <c r="AW518" s="8"/>
      <c r="AX518" s="8"/>
      <c r="AY518" s="8"/>
      <c r="AZ518" s="8"/>
      <c r="BA518" s="8"/>
      <c r="BB518" s="8"/>
      <c r="BC518" s="8"/>
      <c r="BD518" s="11">
        <v>1.6149999999999999E-3</v>
      </c>
      <c r="BE518" s="11"/>
      <c r="BF518" s="11"/>
      <c r="BG518" s="11"/>
      <c r="BH518" s="11"/>
      <c r="BI518" s="11"/>
      <c r="BJ518" s="11"/>
      <c r="BK518" s="11">
        <v>1.6149999999999999E-3</v>
      </c>
      <c r="BL518" s="11"/>
      <c r="BM518" s="11"/>
      <c r="BN518" s="11"/>
      <c r="BO518" s="11"/>
      <c r="BP518" s="11"/>
      <c r="BQ518" s="11"/>
      <c r="BR518" s="10"/>
      <c r="BS518" s="10"/>
      <c r="BT518" s="10"/>
      <c r="BU518" s="10"/>
      <c r="BV518" s="10"/>
      <c r="BW518" s="10"/>
      <c r="BX518" s="10"/>
    </row>
    <row r="519" spans="1:76" x14ac:dyDescent="0.25">
      <c r="A519" s="10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10"/>
      <c r="AC519" s="10"/>
      <c r="AD519" s="10"/>
      <c r="AE519" s="10"/>
      <c r="AF519" s="10"/>
      <c r="AG519" s="10"/>
      <c r="AH519" s="10"/>
      <c r="AI519" s="10"/>
      <c r="AJ519" s="10"/>
      <c r="AK519" s="7"/>
      <c r="AL519" s="7"/>
      <c r="AM519" s="10"/>
      <c r="AN519" s="10"/>
      <c r="AO519" s="10"/>
      <c r="AP519" s="10"/>
      <c r="AQ519" s="10"/>
      <c r="AR519" s="10"/>
      <c r="AS519" s="10"/>
      <c r="AT519" s="10"/>
      <c r="AU519" s="10"/>
      <c r="AV519" s="8" t="s">
        <v>512</v>
      </c>
      <c r="AW519" s="8"/>
      <c r="AX519" s="8"/>
      <c r="AY519" s="8"/>
      <c r="AZ519" s="8"/>
      <c r="BA519" s="8"/>
      <c r="BB519" s="8"/>
      <c r="BC519" s="8"/>
      <c r="BD519" s="11">
        <v>3.2299999999999999E-4</v>
      </c>
      <c r="BE519" s="11"/>
      <c r="BF519" s="11"/>
      <c r="BG519" s="11"/>
      <c r="BH519" s="11"/>
      <c r="BI519" s="11"/>
      <c r="BJ519" s="11"/>
      <c r="BK519" s="11">
        <v>3.2299999999999999E-4</v>
      </c>
      <c r="BL519" s="11"/>
      <c r="BM519" s="11"/>
      <c r="BN519" s="11"/>
      <c r="BO519" s="11"/>
      <c r="BP519" s="11"/>
      <c r="BQ519" s="11"/>
      <c r="BR519" s="10"/>
      <c r="BS519" s="10"/>
      <c r="BT519" s="10"/>
      <c r="BU519" s="10"/>
      <c r="BV519" s="10"/>
      <c r="BW519" s="10"/>
      <c r="BX519" s="10"/>
    </row>
    <row r="520" spans="1:76" x14ac:dyDescent="0.25">
      <c r="A520" s="10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12">
        <v>967.84</v>
      </c>
      <c r="AC520" s="12"/>
      <c r="AD520" s="12"/>
      <c r="AE520" s="12"/>
      <c r="AF520" s="12"/>
      <c r="AG520" s="12"/>
      <c r="AH520" s="12"/>
      <c r="AI520" s="12"/>
      <c r="AJ520" s="12"/>
      <c r="AK520" s="7">
        <v>1284.67</v>
      </c>
      <c r="AL520" s="7">
        <f t="shared" si="9"/>
        <v>2252.5100000000002</v>
      </c>
      <c r="AM520" s="12">
        <v>967.84</v>
      </c>
      <c r="AN520" s="12"/>
      <c r="AO520" s="12"/>
      <c r="AP520" s="12"/>
      <c r="AQ520" s="12"/>
      <c r="AR520" s="12"/>
      <c r="AS520" s="12"/>
      <c r="AT520" s="12"/>
      <c r="AU520" s="12"/>
      <c r="AV520" s="8" t="s">
        <v>513</v>
      </c>
      <c r="AW520" s="8"/>
      <c r="AX520" s="8"/>
      <c r="AY520" s="8"/>
      <c r="AZ520" s="8"/>
      <c r="BA520" s="8"/>
      <c r="BB520" s="8"/>
      <c r="BC520" s="8"/>
      <c r="BD520" s="11">
        <v>1.534E-3</v>
      </c>
      <c r="BE520" s="11"/>
      <c r="BF520" s="11"/>
      <c r="BG520" s="11"/>
      <c r="BH520" s="11"/>
      <c r="BI520" s="11"/>
      <c r="BJ520" s="11"/>
      <c r="BK520" s="11">
        <v>1.534E-3</v>
      </c>
      <c r="BL520" s="11"/>
      <c r="BM520" s="11"/>
      <c r="BN520" s="11"/>
      <c r="BO520" s="11"/>
      <c r="BP520" s="11"/>
      <c r="BQ520" s="11"/>
      <c r="BR520" s="10"/>
      <c r="BS520" s="10"/>
      <c r="BT520" s="10"/>
      <c r="BU520" s="10"/>
      <c r="BV520" s="10"/>
      <c r="BW520" s="10"/>
      <c r="BX520" s="10"/>
    </row>
    <row r="521" spans="1:76" x14ac:dyDescent="0.25">
      <c r="A521" s="10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12">
        <v>972.21</v>
      </c>
      <c r="AC521" s="12"/>
      <c r="AD521" s="12"/>
      <c r="AE521" s="12"/>
      <c r="AF521" s="12"/>
      <c r="AG521" s="12"/>
      <c r="AH521" s="12"/>
      <c r="AI521" s="12"/>
      <c r="AJ521" s="12"/>
      <c r="AK521" s="7">
        <v>1284.67</v>
      </c>
      <c r="AL521" s="7">
        <f t="shared" si="9"/>
        <v>2256.88</v>
      </c>
      <c r="AM521" s="12">
        <v>972.21</v>
      </c>
      <c r="AN521" s="12"/>
      <c r="AO521" s="12"/>
      <c r="AP521" s="12"/>
      <c r="AQ521" s="12"/>
      <c r="AR521" s="12"/>
      <c r="AS521" s="12"/>
      <c r="AT521" s="12"/>
      <c r="AU521" s="12"/>
      <c r="AV521" s="8" t="s">
        <v>514</v>
      </c>
      <c r="AW521" s="8"/>
      <c r="AX521" s="8"/>
      <c r="AY521" s="8"/>
      <c r="AZ521" s="8"/>
      <c r="BA521" s="8"/>
      <c r="BB521" s="8"/>
      <c r="BC521" s="8"/>
      <c r="BD521" s="11">
        <v>8.8509999999999995E-3</v>
      </c>
      <c r="BE521" s="11"/>
      <c r="BF521" s="11"/>
      <c r="BG521" s="11"/>
      <c r="BH521" s="11"/>
      <c r="BI521" s="11"/>
      <c r="BJ521" s="11"/>
      <c r="BK521" s="11">
        <v>8.8509999999999995E-3</v>
      </c>
      <c r="BL521" s="11"/>
      <c r="BM521" s="11"/>
      <c r="BN521" s="11"/>
      <c r="BO521" s="11"/>
      <c r="BP521" s="11"/>
      <c r="BQ521" s="11"/>
      <c r="BR521" s="10"/>
      <c r="BS521" s="10"/>
      <c r="BT521" s="10"/>
      <c r="BU521" s="10"/>
      <c r="BV521" s="10"/>
      <c r="BW521" s="10"/>
      <c r="BX521" s="10"/>
    </row>
    <row r="522" spans="1:76" x14ac:dyDescent="0.25">
      <c r="A522" s="10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10"/>
      <c r="AC522" s="10"/>
      <c r="AD522" s="10"/>
      <c r="AE522" s="10"/>
      <c r="AF522" s="10"/>
      <c r="AG522" s="10"/>
      <c r="AH522" s="10"/>
      <c r="AI522" s="10"/>
      <c r="AJ522" s="10"/>
      <c r="AK522" s="7"/>
      <c r="AL522" s="7"/>
      <c r="AM522" s="10"/>
      <c r="AN522" s="10"/>
      <c r="AO522" s="10"/>
      <c r="AP522" s="10"/>
      <c r="AQ522" s="10"/>
      <c r="AR522" s="10"/>
      <c r="AS522" s="10"/>
      <c r="AT522" s="10"/>
      <c r="AU522" s="10"/>
      <c r="AV522" s="8" t="s">
        <v>515</v>
      </c>
      <c r="AW522" s="8"/>
      <c r="AX522" s="8"/>
      <c r="AY522" s="8"/>
      <c r="AZ522" s="8"/>
      <c r="BA522" s="8"/>
      <c r="BB522" s="8"/>
      <c r="BC522" s="8"/>
      <c r="BD522" s="11">
        <v>2.9748E-2</v>
      </c>
      <c r="BE522" s="11"/>
      <c r="BF522" s="11"/>
      <c r="BG522" s="11"/>
      <c r="BH522" s="11"/>
      <c r="BI522" s="11"/>
      <c r="BJ522" s="11"/>
      <c r="BK522" s="11">
        <v>2.9748E-2</v>
      </c>
      <c r="BL522" s="11"/>
      <c r="BM522" s="11"/>
      <c r="BN522" s="11"/>
      <c r="BO522" s="11"/>
      <c r="BP522" s="11"/>
      <c r="BQ522" s="11"/>
      <c r="BR522" s="10"/>
      <c r="BS522" s="10"/>
      <c r="BT522" s="10"/>
      <c r="BU522" s="10"/>
      <c r="BV522" s="10"/>
      <c r="BW522" s="10"/>
      <c r="BX522" s="10"/>
    </row>
    <row r="523" spans="1:76" x14ac:dyDescent="0.25">
      <c r="A523" s="10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12">
        <v>967.84</v>
      </c>
      <c r="AC523" s="12"/>
      <c r="AD523" s="12"/>
      <c r="AE523" s="12"/>
      <c r="AF523" s="12"/>
      <c r="AG523" s="12"/>
      <c r="AH523" s="12"/>
      <c r="AI523" s="12"/>
      <c r="AJ523" s="12"/>
      <c r="AK523" s="7">
        <v>1284.67</v>
      </c>
      <c r="AL523" s="7">
        <f t="shared" si="9"/>
        <v>2252.5100000000002</v>
      </c>
      <c r="AM523" s="12">
        <v>967.84</v>
      </c>
      <c r="AN523" s="12"/>
      <c r="AO523" s="12"/>
      <c r="AP523" s="12"/>
      <c r="AQ523" s="12"/>
      <c r="AR523" s="12"/>
      <c r="AS523" s="12"/>
      <c r="AT523" s="12"/>
      <c r="AU523" s="12"/>
      <c r="AV523" s="8" t="s">
        <v>516</v>
      </c>
      <c r="AW523" s="8"/>
      <c r="AX523" s="8"/>
      <c r="AY523" s="8"/>
      <c r="AZ523" s="8"/>
      <c r="BA523" s="8"/>
      <c r="BB523" s="8"/>
      <c r="BC523" s="8"/>
      <c r="BD523" s="11">
        <v>8.1314999999999998E-2</v>
      </c>
      <c r="BE523" s="11"/>
      <c r="BF523" s="11"/>
      <c r="BG523" s="11"/>
      <c r="BH523" s="11"/>
      <c r="BI523" s="11"/>
      <c r="BJ523" s="11"/>
      <c r="BK523" s="11">
        <v>8.1314999999999998E-2</v>
      </c>
      <c r="BL523" s="11"/>
      <c r="BM523" s="11"/>
      <c r="BN523" s="11"/>
      <c r="BO523" s="11"/>
      <c r="BP523" s="11"/>
      <c r="BQ523" s="11"/>
      <c r="BR523" s="10"/>
      <c r="BS523" s="10"/>
      <c r="BT523" s="10"/>
      <c r="BU523" s="10"/>
      <c r="BV523" s="10"/>
      <c r="BW523" s="10"/>
      <c r="BX523" s="10"/>
    </row>
    <row r="524" spans="1:76" x14ac:dyDescent="0.25">
      <c r="A524" s="10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10"/>
      <c r="AC524" s="10"/>
      <c r="AD524" s="10"/>
      <c r="AE524" s="10"/>
      <c r="AF524" s="10"/>
      <c r="AG524" s="10"/>
      <c r="AH524" s="10"/>
      <c r="AI524" s="10"/>
      <c r="AJ524" s="10"/>
      <c r="AK524" s="7"/>
      <c r="AL524" s="7"/>
      <c r="AM524" s="10"/>
      <c r="AN524" s="10"/>
      <c r="AO524" s="10"/>
      <c r="AP524" s="10"/>
      <c r="AQ524" s="10"/>
      <c r="AR524" s="10"/>
      <c r="AS524" s="10"/>
      <c r="AT524" s="10"/>
      <c r="AU524" s="10"/>
      <c r="AV524" s="8" t="s">
        <v>517</v>
      </c>
      <c r="AW524" s="8"/>
      <c r="AX524" s="8"/>
      <c r="AY524" s="8"/>
      <c r="AZ524" s="8"/>
      <c r="BA524" s="8"/>
      <c r="BB524" s="8"/>
      <c r="BC524" s="8"/>
      <c r="BD524" s="11">
        <v>8.1000000000000004E-5</v>
      </c>
      <c r="BE524" s="11"/>
      <c r="BF524" s="11"/>
      <c r="BG524" s="11"/>
      <c r="BH524" s="11"/>
      <c r="BI524" s="11"/>
      <c r="BJ524" s="11"/>
      <c r="BK524" s="11">
        <v>8.1000000000000004E-5</v>
      </c>
      <c r="BL524" s="11"/>
      <c r="BM524" s="11"/>
      <c r="BN524" s="11"/>
      <c r="BO524" s="11"/>
      <c r="BP524" s="11"/>
      <c r="BQ524" s="11"/>
      <c r="BR524" s="10"/>
      <c r="BS524" s="10"/>
      <c r="BT524" s="10"/>
      <c r="BU524" s="10"/>
      <c r="BV524" s="10"/>
      <c r="BW524" s="10"/>
      <c r="BX524" s="10"/>
    </row>
    <row r="525" spans="1:76" x14ac:dyDescent="0.25">
      <c r="A525" s="10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12">
        <v>972.21</v>
      </c>
      <c r="AC525" s="12"/>
      <c r="AD525" s="12"/>
      <c r="AE525" s="12"/>
      <c r="AF525" s="12"/>
      <c r="AG525" s="12"/>
      <c r="AH525" s="12"/>
      <c r="AI525" s="12"/>
      <c r="AJ525" s="12"/>
      <c r="AK525" s="7">
        <v>1284.67</v>
      </c>
      <c r="AL525" s="7">
        <f t="shared" si="9"/>
        <v>2256.88</v>
      </c>
      <c r="AM525" s="12">
        <v>972.21</v>
      </c>
      <c r="AN525" s="12"/>
      <c r="AO525" s="12"/>
      <c r="AP525" s="12"/>
      <c r="AQ525" s="12"/>
      <c r="AR525" s="12"/>
      <c r="AS525" s="12"/>
      <c r="AT525" s="12"/>
      <c r="AU525" s="12"/>
      <c r="AV525" s="8" t="s">
        <v>518</v>
      </c>
      <c r="AW525" s="8"/>
      <c r="AX525" s="8"/>
      <c r="AY525" s="8"/>
      <c r="AZ525" s="8"/>
      <c r="BA525" s="8"/>
      <c r="BB525" s="8"/>
      <c r="BC525" s="8"/>
      <c r="BD525" s="11">
        <v>3.4042000000000003E-2</v>
      </c>
      <c r="BE525" s="11"/>
      <c r="BF525" s="11"/>
      <c r="BG525" s="11"/>
      <c r="BH525" s="11"/>
      <c r="BI525" s="11"/>
      <c r="BJ525" s="11"/>
      <c r="BK525" s="11">
        <v>3.4042000000000003E-2</v>
      </c>
      <c r="BL525" s="11"/>
      <c r="BM525" s="11"/>
      <c r="BN525" s="11"/>
      <c r="BO525" s="11"/>
      <c r="BP525" s="11"/>
      <c r="BQ525" s="11"/>
      <c r="BR525" s="10"/>
      <c r="BS525" s="10"/>
      <c r="BT525" s="10"/>
      <c r="BU525" s="10"/>
      <c r="BV525" s="10"/>
      <c r="BW525" s="10"/>
      <c r="BX525" s="10"/>
    </row>
    <row r="526" spans="1:76" x14ac:dyDescent="0.25">
      <c r="A526" s="10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10"/>
      <c r="AC526" s="10"/>
      <c r="AD526" s="10"/>
      <c r="AE526" s="10"/>
      <c r="AF526" s="10"/>
      <c r="AG526" s="10"/>
      <c r="AH526" s="10"/>
      <c r="AI526" s="10"/>
      <c r="AJ526" s="10"/>
      <c r="AK526" s="7"/>
      <c r="AL526" s="7"/>
      <c r="AM526" s="10"/>
      <c r="AN526" s="10"/>
      <c r="AO526" s="10"/>
      <c r="AP526" s="10"/>
      <c r="AQ526" s="10"/>
      <c r="AR526" s="10"/>
      <c r="AS526" s="10"/>
      <c r="AT526" s="10"/>
      <c r="AU526" s="10"/>
      <c r="AV526" s="8" t="s">
        <v>519</v>
      </c>
      <c r="AW526" s="8"/>
      <c r="AX526" s="8"/>
      <c r="AY526" s="8"/>
      <c r="AZ526" s="8"/>
      <c r="BA526" s="8"/>
      <c r="BB526" s="8"/>
      <c r="BC526" s="8"/>
      <c r="BD526" s="11">
        <v>8.1899999999999996E-4</v>
      </c>
      <c r="BE526" s="11"/>
      <c r="BF526" s="11"/>
      <c r="BG526" s="11"/>
      <c r="BH526" s="11"/>
      <c r="BI526" s="11"/>
      <c r="BJ526" s="11"/>
      <c r="BK526" s="11">
        <v>8.1899999999999996E-4</v>
      </c>
      <c r="BL526" s="11"/>
      <c r="BM526" s="11"/>
      <c r="BN526" s="11"/>
      <c r="BO526" s="11"/>
      <c r="BP526" s="11"/>
      <c r="BQ526" s="11"/>
      <c r="BR526" s="10"/>
      <c r="BS526" s="10"/>
      <c r="BT526" s="10"/>
      <c r="BU526" s="10"/>
      <c r="BV526" s="10"/>
      <c r="BW526" s="10"/>
      <c r="BX526" s="10"/>
    </row>
    <row r="527" spans="1:76" x14ac:dyDescent="0.25">
      <c r="A527" s="10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12">
        <v>967.84</v>
      </c>
      <c r="AC527" s="12"/>
      <c r="AD527" s="12"/>
      <c r="AE527" s="12"/>
      <c r="AF527" s="12"/>
      <c r="AG527" s="12"/>
      <c r="AH527" s="12"/>
      <c r="AI527" s="12"/>
      <c r="AJ527" s="12"/>
      <c r="AK527" s="7">
        <v>1284.67</v>
      </c>
      <c r="AL527" s="7">
        <f t="shared" si="9"/>
        <v>2252.5100000000002</v>
      </c>
      <c r="AM527" s="12">
        <v>967.84</v>
      </c>
      <c r="AN527" s="12"/>
      <c r="AO527" s="12"/>
      <c r="AP527" s="12"/>
      <c r="AQ527" s="12"/>
      <c r="AR527" s="12"/>
      <c r="AS527" s="12"/>
      <c r="AT527" s="12"/>
      <c r="AU527" s="12"/>
      <c r="AV527" s="8" t="s">
        <v>520</v>
      </c>
      <c r="AW527" s="8"/>
      <c r="AX527" s="8"/>
      <c r="AY527" s="8"/>
      <c r="AZ527" s="8"/>
      <c r="BA527" s="8"/>
      <c r="BB527" s="8"/>
      <c r="BC527" s="8"/>
      <c r="BD527" s="11">
        <v>9.2168E-2</v>
      </c>
      <c r="BE527" s="11"/>
      <c r="BF527" s="11"/>
      <c r="BG527" s="11"/>
      <c r="BH527" s="11"/>
      <c r="BI527" s="11"/>
      <c r="BJ527" s="11"/>
      <c r="BK527" s="11">
        <v>9.2168E-2</v>
      </c>
      <c r="BL527" s="11"/>
      <c r="BM527" s="11"/>
      <c r="BN527" s="11"/>
      <c r="BO527" s="11"/>
      <c r="BP527" s="11"/>
      <c r="BQ527" s="11"/>
      <c r="BR527" s="10"/>
      <c r="BS527" s="10"/>
      <c r="BT527" s="10"/>
      <c r="BU527" s="10"/>
      <c r="BV527" s="10"/>
      <c r="BW527" s="10"/>
      <c r="BX527" s="10"/>
    </row>
    <row r="528" spans="1:76" x14ac:dyDescent="0.25">
      <c r="A528" s="10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12">
        <v>972.21</v>
      </c>
      <c r="AC528" s="12"/>
      <c r="AD528" s="12"/>
      <c r="AE528" s="12"/>
      <c r="AF528" s="12"/>
      <c r="AG528" s="12"/>
      <c r="AH528" s="12"/>
      <c r="AI528" s="12"/>
      <c r="AJ528" s="12"/>
      <c r="AK528" s="7">
        <v>1284.67</v>
      </c>
      <c r="AL528" s="7">
        <f t="shared" si="9"/>
        <v>2256.88</v>
      </c>
      <c r="AM528" s="12">
        <v>972.21</v>
      </c>
      <c r="AN528" s="12"/>
      <c r="AO528" s="12"/>
      <c r="AP528" s="12"/>
      <c r="AQ528" s="12"/>
      <c r="AR528" s="12"/>
      <c r="AS528" s="12"/>
      <c r="AT528" s="12"/>
      <c r="AU528" s="12"/>
      <c r="AV528" s="8" t="s">
        <v>521</v>
      </c>
      <c r="AW528" s="8"/>
      <c r="AX528" s="8"/>
      <c r="AY528" s="8"/>
      <c r="AZ528" s="8"/>
      <c r="BA528" s="8"/>
      <c r="BB528" s="8"/>
      <c r="BC528" s="8"/>
      <c r="BD528" s="11">
        <v>4.9589999999999999E-3</v>
      </c>
      <c r="BE528" s="11"/>
      <c r="BF528" s="11"/>
      <c r="BG528" s="11"/>
      <c r="BH528" s="11"/>
      <c r="BI528" s="11"/>
      <c r="BJ528" s="11"/>
      <c r="BK528" s="11">
        <v>4.9589999999999999E-3</v>
      </c>
      <c r="BL528" s="11"/>
      <c r="BM528" s="11"/>
      <c r="BN528" s="11"/>
      <c r="BO528" s="11"/>
      <c r="BP528" s="11"/>
      <c r="BQ528" s="11"/>
      <c r="BR528" s="10"/>
      <c r="BS528" s="10"/>
      <c r="BT528" s="10"/>
      <c r="BU528" s="10"/>
      <c r="BV528" s="10"/>
      <c r="BW528" s="10"/>
      <c r="BX528" s="10"/>
    </row>
    <row r="529" spans="1:76" x14ac:dyDescent="0.25">
      <c r="A529" s="10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12">
        <v>972.21</v>
      </c>
      <c r="AC529" s="12"/>
      <c r="AD529" s="12"/>
      <c r="AE529" s="12"/>
      <c r="AF529" s="12"/>
      <c r="AG529" s="12"/>
      <c r="AH529" s="12"/>
      <c r="AI529" s="12"/>
      <c r="AJ529" s="12"/>
      <c r="AK529" s="7">
        <v>1284.67</v>
      </c>
      <c r="AL529" s="7">
        <f t="shared" si="9"/>
        <v>2256.88</v>
      </c>
      <c r="AM529" s="12">
        <v>972.21</v>
      </c>
      <c r="AN529" s="12"/>
      <c r="AO529" s="12"/>
      <c r="AP529" s="12"/>
      <c r="AQ529" s="12"/>
      <c r="AR529" s="12"/>
      <c r="AS529" s="12"/>
      <c r="AT529" s="12"/>
      <c r="AU529" s="12"/>
      <c r="AV529" s="8" t="s">
        <v>522</v>
      </c>
      <c r="AW529" s="8"/>
      <c r="AX529" s="8"/>
      <c r="AY529" s="8"/>
      <c r="AZ529" s="8"/>
      <c r="BA529" s="8"/>
      <c r="BB529" s="8"/>
      <c r="BC529" s="8"/>
      <c r="BD529" s="11">
        <v>7.3629999999999998E-3</v>
      </c>
      <c r="BE529" s="11"/>
      <c r="BF529" s="11"/>
      <c r="BG529" s="11"/>
      <c r="BH529" s="11"/>
      <c r="BI529" s="11"/>
      <c r="BJ529" s="11"/>
      <c r="BK529" s="11">
        <v>7.3629999999999998E-3</v>
      </c>
      <c r="BL529" s="11"/>
      <c r="BM529" s="11"/>
      <c r="BN529" s="11"/>
      <c r="BO529" s="11"/>
      <c r="BP529" s="11"/>
      <c r="BQ529" s="11"/>
      <c r="BR529" s="10"/>
      <c r="BS529" s="10"/>
      <c r="BT529" s="10"/>
      <c r="BU529" s="10"/>
      <c r="BV529" s="10"/>
      <c r="BW529" s="10"/>
      <c r="BX529" s="10"/>
    </row>
    <row r="530" spans="1:76" x14ac:dyDescent="0.25">
      <c r="A530" s="10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12">
        <v>972.21</v>
      </c>
      <c r="AC530" s="12"/>
      <c r="AD530" s="12"/>
      <c r="AE530" s="12"/>
      <c r="AF530" s="12"/>
      <c r="AG530" s="12"/>
      <c r="AH530" s="12"/>
      <c r="AI530" s="12"/>
      <c r="AJ530" s="12"/>
      <c r="AK530" s="7">
        <v>1284.67</v>
      </c>
      <c r="AL530" s="7">
        <f t="shared" si="9"/>
        <v>2256.88</v>
      </c>
      <c r="AM530" s="12">
        <v>972.21</v>
      </c>
      <c r="AN530" s="12"/>
      <c r="AO530" s="12"/>
      <c r="AP530" s="12"/>
      <c r="AQ530" s="12"/>
      <c r="AR530" s="12"/>
      <c r="AS530" s="12"/>
      <c r="AT530" s="12"/>
      <c r="AU530" s="12"/>
      <c r="AV530" s="8" t="s">
        <v>523</v>
      </c>
      <c r="AW530" s="8"/>
      <c r="AX530" s="8"/>
      <c r="AY530" s="8"/>
      <c r="AZ530" s="8"/>
      <c r="BA530" s="8"/>
      <c r="BB530" s="8"/>
      <c r="BC530" s="8"/>
      <c r="BD530" s="11">
        <v>7.2059999999999997E-3</v>
      </c>
      <c r="BE530" s="11"/>
      <c r="BF530" s="11"/>
      <c r="BG530" s="11"/>
      <c r="BH530" s="11"/>
      <c r="BI530" s="11"/>
      <c r="BJ530" s="11"/>
      <c r="BK530" s="11">
        <v>7.2059999999999997E-3</v>
      </c>
      <c r="BL530" s="11"/>
      <c r="BM530" s="11"/>
      <c r="BN530" s="11"/>
      <c r="BO530" s="11"/>
      <c r="BP530" s="11"/>
      <c r="BQ530" s="11"/>
      <c r="BR530" s="10"/>
      <c r="BS530" s="10"/>
      <c r="BT530" s="10"/>
      <c r="BU530" s="10"/>
      <c r="BV530" s="10"/>
      <c r="BW530" s="10"/>
      <c r="BX530" s="10"/>
    </row>
    <row r="531" spans="1:76" x14ac:dyDescent="0.25">
      <c r="A531" s="10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12">
        <v>972.21</v>
      </c>
      <c r="AC531" s="12"/>
      <c r="AD531" s="12"/>
      <c r="AE531" s="12"/>
      <c r="AF531" s="12"/>
      <c r="AG531" s="12"/>
      <c r="AH531" s="12"/>
      <c r="AI531" s="12"/>
      <c r="AJ531" s="12"/>
      <c r="AK531" s="7">
        <v>1284.67</v>
      </c>
      <c r="AL531" s="7">
        <f t="shared" si="9"/>
        <v>2256.88</v>
      </c>
      <c r="AM531" s="12">
        <v>972.21</v>
      </c>
      <c r="AN531" s="12"/>
      <c r="AO531" s="12"/>
      <c r="AP531" s="12"/>
      <c r="AQ531" s="12"/>
      <c r="AR531" s="12"/>
      <c r="AS531" s="12"/>
      <c r="AT531" s="12"/>
      <c r="AU531" s="12"/>
      <c r="AV531" s="8" t="s">
        <v>524</v>
      </c>
      <c r="AW531" s="8"/>
      <c r="AX531" s="8"/>
      <c r="AY531" s="8"/>
      <c r="AZ531" s="8"/>
      <c r="BA531" s="8"/>
      <c r="BB531" s="8"/>
      <c r="BC531" s="8"/>
      <c r="BD531" s="11">
        <v>8.7480000000000006E-3</v>
      </c>
      <c r="BE531" s="11"/>
      <c r="BF531" s="11"/>
      <c r="BG531" s="11"/>
      <c r="BH531" s="11"/>
      <c r="BI531" s="11"/>
      <c r="BJ531" s="11"/>
      <c r="BK531" s="11">
        <v>8.7480000000000006E-3</v>
      </c>
      <c r="BL531" s="11"/>
      <c r="BM531" s="11"/>
      <c r="BN531" s="11"/>
      <c r="BO531" s="11"/>
      <c r="BP531" s="11"/>
      <c r="BQ531" s="11"/>
      <c r="BR531" s="10"/>
      <c r="BS531" s="10"/>
      <c r="BT531" s="10"/>
      <c r="BU531" s="10"/>
      <c r="BV531" s="10"/>
      <c r="BW531" s="10"/>
      <c r="BX531" s="10"/>
    </row>
    <row r="532" spans="1:76" x14ac:dyDescent="0.25">
      <c r="A532" s="10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10"/>
      <c r="AC532" s="10"/>
      <c r="AD532" s="10"/>
      <c r="AE532" s="10"/>
      <c r="AF532" s="10"/>
      <c r="AG532" s="10"/>
      <c r="AH532" s="10"/>
      <c r="AI532" s="10"/>
      <c r="AJ532" s="10"/>
      <c r="AK532" s="7"/>
      <c r="AL532" s="7"/>
      <c r="AM532" s="10"/>
      <c r="AN532" s="10"/>
      <c r="AO532" s="10"/>
      <c r="AP532" s="10"/>
      <c r="AQ532" s="10"/>
      <c r="AR532" s="10"/>
      <c r="AS532" s="10"/>
      <c r="AT532" s="10"/>
      <c r="AU532" s="10"/>
      <c r="AV532" s="8" t="s">
        <v>524</v>
      </c>
      <c r="AW532" s="8"/>
      <c r="AX532" s="8"/>
      <c r="AY532" s="8"/>
      <c r="AZ532" s="8"/>
      <c r="BA532" s="8"/>
      <c r="BB532" s="8"/>
      <c r="BC532" s="8"/>
      <c r="BD532" s="11">
        <v>1.3016E-2</v>
      </c>
      <c r="BE532" s="11"/>
      <c r="BF532" s="11"/>
      <c r="BG532" s="11"/>
      <c r="BH532" s="11"/>
      <c r="BI532" s="11"/>
      <c r="BJ532" s="11"/>
      <c r="BK532" s="11">
        <v>1.3016E-2</v>
      </c>
      <c r="BL532" s="11"/>
      <c r="BM532" s="11"/>
      <c r="BN532" s="11"/>
      <c r="BO532" s="11"/>
      <c r="BP532" s="11"/>
      <c r="BQ532" s="11"/>
      <c r="BR532" s="10"/>
      <c r="BS532" s="10"/>
      <c r="BT532" s="10"/>
      <c r="BU532" s="10"/>
      <c r="BV532" s="10"/>
      <c r="BW532" s="10"/>
      <c r="BX532" s="10"/>
    </row>
    <row r="533" spans="1:76" x14ac:dyDescent="0.25">
      <c r="A533" s="10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10"/>
      <c r="AC533" s="10"/>
      <c r="AD533" s="10"/>
      <c r="AE533" s="10"/>
      <c r="AF533" s="10"/>
      <c r="AG533" s="10"/>
      <c r="AH533" s="10"/>
      <c r="AI533" s="10"/>
      <c r="AJ533" s="10"/>
      <c r="AK533" s="7"/>
      <c r="AL533" s="7"/>
      <c r="AM533" s="10"/>
      <c r="AN533" s="10"/>
      <c r="AO533" s="10"/>
      <c r="AP533" s="10"/>
      <c r="AQ533" s="10"/>
      <c r="AR533" s="10"/>
      <c r="AS533" s="10"/>
      <c r="AT533" s="10"/>
      <c r="AU533" s="10"/>
      <c r="AV533" s="8" t="s">
        <v>525</v>
      </c>
      <c r="AW533" s="8"/>
      <c r="AX533" s="8"/>
      <c r="AY533" s="8"/>
      <c r="AZ533" s="8"/>
      <c r="BA533" s="8"/>
      <c r="BB533" s="8"/>
      <c r="BC533" s="8"/>
      <c r="BD533" s="11">
        <v>1.6490000000000001E-3</v>
      </c>
      <c r="BE533" s="11"/>
      <c r="BF533" s="11"/>
      <c r="BG533" s="11"/>
      <c r="BH533" s="11"/>
      <c r="BI533" s="11"/>
      <c r="BJ533" s="11"/>
      <c r="BK533" s="11">
        <v>1.6490000000000001E-3</v>
      </c>
      <c r="BL533" s="11"/>
      <c r="BM533" s="11"/>
      <c r="BN533" s="11"/>
      <c r="BO533" s="11"/>
      <c r="BP533" s="11"/>
      <c r="BQ533" s="11"/>
      <c r="BR533" s="10"/>
      <c r="BS533" s="10"/>
      <c r="BT533" s="10"/>
      <c r="BU533" s="10"/>
      <c r="BV533" s="10"/>
      <c r="BW533" s="10"/>
      <c r="BX533" s="10"/>
    </row>
    <row r="534" spans="1:76" x14ac:dyDescent="0.25">
      <c r="A534" s="10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10"/>
      <c r="AC534" s="10"/>
      <c r="AD534" s="10"/>
      <c r="AE534" s="10"/>
      <c r="AF534" s="10"/>
      <c r="AG534" s="10"/>
      <c r="AH534" s="10"/>
      <c r="AI534" s="10"/>
      <c r="AJ534" s="10"/>
      <c r="AK534" s="7"/>
      <c r="AL534" s="7"/>
      <c r="AM534" s="10"/>
      <c r="AN534" s="10"/>
      <c r="AO534" s="10"/>
      <c r="AP534" s="10"/>
      <c r="AQ534" s="10"/>
      <c r="AR534" s="10"/>
      <c r="AS534" s="10"/>
      <c r="AT534" s="10"/>
      <c r="AU534" s="10"/>
      <c r="AV534" s="8" t="s">
        <v>526</v>
      </c>
      <c r="AW534" s="8"/>
      <c r="AX534" s="8"/>
      <c r="AY534" s="8"/>
      <c r="AZ534" s="8"/>
      <c r="BA534" s="8"/>
      <c r="BB534" s="8"/>
      <c r="BC534" s="8"/>
      <c r="BD534" s="11">
        <v>2.2850000000000001E-3</v>
      </c>
      <c r="BE534" s="11"/>
      <c r="BF534" s="11"/>
      <c r="BG534" s="11"/>
      <c r="BH534" s="11"/>
      <c r="BI534" s="11"/>
      <c r="BJ534" s="11"/>
      <c r="BK534" s="11">
        <v>2.2850000000000001E-3</v>
      </c>
      <c r="BL534" s="11"/>
      <c r="BM534" s="11"/>
      <c r="BN534" s="11"/>
      <c r="BO534" s="11"/>
      <c r="BP534" s="11"/>
      <c r="BQ534" s="11"/>
      <c r="BR534" s="10"/>
      <c r="BS534" s="10"/>
      <c r="BT534" s="10"/>
      <c r="BU534" s="10"/>
      <c r="BV534" s="10"/>
      <c r="BW534" s="10"/>
      <c r="BX534" s="10"/>
    </row>
    <row r="535" spans="1:76" x14ac:dyDescent="0.25">
      <c r="A535" s="10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10"/>
      <c r="AC535" s="10"/>
      <c r="AD535" s="10"/>
      <c r="AE535" s="10"/>
      <c r="AF535" s="10"/>
      <c r="AG535" s="10"/>
      <c r="AH535" s="10"/>
      <c r="AI535" s="10"/>
      <c r="AJ535" s="10"/>
      <c r="AK535" s="7"/>
      <c r="AL535" s="7"/>
      <c r="AM535" s="10"/>
      <c r="AN535" s="10"/>
      <c r="AO535" s="10"/>
      <c r="AP535" s="10"/>
      <c r="AQ535" s="10"/>
      <c r="AR535" s="10"/>
      <c r="AS535" s="10"/>
      <c r="AT535" s="10"/>
      <c r="AU535" s="10"/>
      <c r="AV535" s="8" t="s">
        <v>527</v>
      </c>
      <c r="AW535" s="8"/>
      <c r="AX535" s="8"/>
      <c r="AY535" s="8"/>
      <c r="AZ535" s="8"/>
      <c r="BA535" s="8"/>
      <c r="BB535" s="8"/>
      <c r="BC535" s="8"/>
      <c r="BD535" s="11">
        <v>9.1699999999999995E-4</v>
      </c>
      <c r="BE535" s="11"/>
      <c r="BF535" s="11"/>
      <c r="BG535" s="11"/>
      <c r="BH535" s="11"/>
      <c r="BI535" s="11"/>
      <c r="BJ535" s="11"/>
      <c r="BK535" s="11">
        <v>9.1699999999999995E-4</v>
      </c>
      <c r="BL535" s="11"/>
      <c r="BM535" s="11"/>
      <c r="BN535" s="11"/>
      <c r="BO535" s="11"/>
      <c r="BP535" s="11"/>
      <c r="BQ535" s="11"/>
      <c r="BR535" s="10"/>
      <c r="BS535" s="10"/>
      <c r="BT535" s="10"/>
      <c r="BU535" s="10"/>
      <c r="BV535" s="10"/>
      <c r="BW535" s="10"/>
      <c r="BX535" s="10"/>
    </row>
    <row r="536" spans="1:76" x14ac:dyDescent="0.25">
      <c r="A536" s="10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12">
        <v>972.21</v>
      </c>
      <c r="AC536" s="12"/>
      <c r="AD536" s="12"/>
      <c r="AE536" s="12"/>
      <c r="AF536" s="12"/>
      <c r="AG536" s="12"/>
      <c r="AH536" s="12"/>
      <c r="AI536" s="12"/>
      <c r="AJ536" s="12"/>
      <c r="AK536" s="7">
        <v>1284.67</v>
      </c>
      <c r="AL536" s="7">
        <f t="shared" si="9"/>
        <v>2256.88</v>
      </c>
      <c r="AM536" s="12">
        <v>972.21</v>
      </c>
      <c r="AN536" s="12"/>
      <c r="AO536" s="12"/>
      <c r="AP536" s="12"/>
      <c r="AQ536" s="12"/>
      <c r="AR536" s="12"/>
      <c r="AS536" s="12"/>
      <c r="AT536" s="12"/>
      <c r="AU536" s="12"/>
      <c r="AV536" s="8" t="s">
        <v>528</v>
      </c>
      <c r="AW536" s="8"/>
      <c r="AX536" s="8"/>
      <c r="AY536" s="8"/>
      <c r="AZ536" s="8"/>
      <c r="BA536" s="8"/>
      <c r="BB536" s="8"/>
      <c r="BC536" s="8"/>
      <c r="BD536" s="11">
        <v>4.3600000000000002E-3</v>
      </c>
      <c r="BE536" s="11"/>
      <c r="BF536" s="11"/>
      <c r="BG536" s="11"/>
      <c r="BH536" s="11"/>
      <c r="BI536" s="11"/>
      <c r="BJ536" s="11"/>
      <c r="BK536" s="11">
        <v>4.3600000000000002E-3</v>
      </c>
      <c r="BL536" s="11"/>
      <c r="BM536" s="11"/>
      <c r="BN536" s="11"/>
      <c r="BO536" s="11"/>
      <c r="BP536" s="11"/>
      <c r="BQ536" s="11"/>
      <c r="BR536" s="10"/>
      <c r="BS536" s="10"/>
      <c r="BT536" s="10"/>
      <c r="BU536" s="10"/>
      <c r="BV536" s="10"/>
      <c r="BW536" s="10"/>
      <c r="BX536" s="10"/>
    </row>
    <row r="537" spans="1:76" x14ac:dyDescent="0.25">
      <c r="A537" s="10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12">
        <v>967.84</v>
      </c>
      <c r="AC537" s="12"/>
      <c r="AD537" s="12"/>
      <c r="AE537" s="12"/>
      <c r="AF537" s="12"/>
      <c r="AG537" s="12"/>
      <c r="AH537" s="12"/>
      <c r="AI537" s="12"/>
      <c r="AJ537" s="12"/>
      <c r="AK537" s="7">
        <v>1284.67</v>
      </c>
      <c r="AL537" s="7">
        <f t="shared" si="9"/>
        <v>2252.5100000000002</v>
      </c>
      <c r="AM537" s="12">
        <v>967.84</v>
      </c>
      <c r="AN537" s="12"/>
      <c r="AO537" s="12"/>
      <c r="AP537" s="12"/>
      <c r="AQ537" s="12"/>
      <c r="AR537" s="12"/>
      <c r="AS537" s="12"/>
      <c r="AT537" s="12"/>
      <c r="AU537" s="12"/>
      <c r="AV537" s="8" t="s">
        <v>35</v>
      </c>
      <c r="AW537" s="8"/>
      <c r="AX537" s="8"/>
      <c r="AY537" s="8"/>
      <c r="AZ537" s="8"/>
      <c r="BA537" s="8"/>
      <c r="BB537" s="8"/>
      <c r="BC537" s="8"/>
      <c r="BD537" s="11">
        <v>0.2</v>
      </c>
      <c r="BE537" s="11"/>
      <c r="BF537" s="11"/>
      <c r="BG537" s="11"/>
      <c r="BH537" s="11"/>
      <c r="BI537" s="11"/>
      <c r="BJ537" s="11"/>
      <c r="BK537" s="11">
        <v>0.2</v>
      </c>
      <c r="BL537" s="11"/>
      <c r="BM537" s="11"/>
      <c r="BN537" s="11"/>
      <c r="BO537" s="11"/>
      <c r="BP537" s="11"/>
      <c r="BQ537" s="11"/>
      <c r="BR537" s="10"/>
      <c r="BS537" s="10"/>
      <c r="BT537" s="10"/>
      <c r="BU537" s="10"/>
      <c r="BV537" s="10"/>
      <c r="BW537" s="10"/>
      <c r="BX537" s="10"/>
    </row>
    <row r="538" spans="1:76" s="1" customFormat="1" ht="11.25" customHeight="1" x14ac:dyDescent="0.25">
      <c r="A538" s="10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12">
        <v>990.17</v>
      </c>
      <c r="AC538" s="12"/>
      <c r="AD538" s="12"/>
      <c r="AE538" s="12"/>
      <c r="AF538" s="12"/>
      <c r="AG538" s="12"/>
      <c r="AH538" s="12"/>
      <c r="AI538" s="12"/>
      <c r="AJ538" s="12"/>
      <c r="AK538" s="7">
        <v>1284.67</v>
      </c>
      <c r="AL538" s="7">
        <f t="shared" si="9"/>
        <v>2274.84</v>
      </c>
      <c r="AM538" s="12">
        <v>990.17</v>
      </c>
      <c r="AN538" s="12"/>
      <c r="AO538" s="12"/>
      <c r="AP538" s="12"/>
      <c r="AQ538" s="12"/>
      <c r="AR538" s="12"/>
      <c r="AS538" s="12"/>
      <c r="AT538" s="12"/>
      <c r="AU538" s="12"/>
      <c r="AV538" s="8" t="s">
        <v>529</v>
      </c>
      <c r="AW538" s="8"/>
      <c r="AX538" s="8"/>
      <c r="AY538" s="8"/>
      <c r="AZ538" s="8"/>
      <c r="BA538" s="8"/>
      <c r="BB538" s="8"/>
      <c r="BC538" s="8"/>
      <c r="BD538" s="11">
        <v>8.6680000000000004E-3</v>
      </c>
      <c r="BE538" s="11"/>
      <c r="BF538" s="11"/>
      <c r="BG538" s="11"/>
      <c r="BH538" s="11"/>
      <c r="BI538" s="11"/>
      <c r="BJ538" s="11"/>
      <c r="BK538" s="11">
        <v>8.6680000000000004E-3</v>
      </c>
      <c r="BL538" s="11"/>
      <c r="BM538" s="11"/>
      <c r="BN538" s="11"/>
      <c r="BO538" s="11"/>
      <c r="BP538" s="11"/>
      <c r="BQ538" s="11"/>
      <c r="BR538" s="10"/>
      <c r="BS538" s="10"/>
      <c r="BT538" s="10"/>
      <c r="BU538" s="10"/>
      <c r="BV538" s="10"/>
      <c r="BW538" s="10"/>
      <c r="BX538" s="10"/>
    </row>
    <row r="539" spans="1:76" x14ac:dyDescent="0.25">
      <c r="A539" s="10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10"/>
      <c r="AC539" s="10"/>
      <c r="AD539" s="10"/>
      <c r="AE539" s="10"/>
      <c r="AF539" s="10"/>
      <c r="AG539" s="10"/>
      <c r="AH539" s="10"/>
      <c r="AI539" s="10"/>
      <c r="AJ539" s="10"/>
      <c r="AK539" s="7"/>
      <c r="AL539" s="7"/>
      <c r="AM539" s="10"/>
      <c r="AN539" s="10"/>
      <c r="AO539" s="10"/>
      <c r="AP539" s="10"/>
      <c r="AQ539" s="10"/>
      <c r="AR539" s="10"/>
      <c r="AS539" s="10"/>
      <c r="AT539" s="10"/>
      <c r="AU539" s="10"/>
      <c r="AV539" s="8" t="s">
        <v>530</v>
      </c>
      <c r="AW539" s="8"/>
      <c r="AX539" s="8"/>
      <c r="AY539" s="8"/>
      <c r="AZ539" s="8"/>
      <c r="BA539" s="8"/>
      <c r="BB539" s="8"/>
      <c r="BC539" s="8"/>
      <c r="BD539" s="11">
        <v>7.8700000000000005E-4</v>
      </c>
      <c r="BE539" s="11"/>
      <c r="BF539" s="11"/>
      <c r="BG539" s="11"/>
      <c r="BH539" s="11"/>
      <c r="BI539" s="11"/>
      <c r="BJ539" s="11"/>
      <c r="BK539" s="11">
        <v>7.8700000000000005E-4</v>
      </c>
      <c r="BL539" s="11"/>
      <c r="BM539" s="11"/>
      <c r="BN539" s="11"/>
      <c r="BO539" s="11"/>
      <c r="BP539" s="11"/>
      <c r="BQ539" s="11"/>
      <c r="BR539" s="10"/>
      <c r="BS539" s="10"/>
      <c r="BT539" s="10"/>
      <c r="BU539" s="10"/>
      <c r="BV539" s="10"/>
      <c r="BW539" s="10"/>
      <c r="BX539" s="10"/>
    </row>
    <row r="540" spans="1:76" x14ac:dyDescent="0.25">
      <c r="A540" s="10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12">
        <v>972.21</v>
      </c>
      <c r="AC540" s="12"/>
      <c r="AD540" s="12"/>
      <c r="AE540" s="12"/>
      <c r="AF540" s="12"/>
      <c r="AG540" s="12"/>
      <c r="AH540" s="12"/>
      <c r="AI540" s="12"/>
      <c r="AJ540" s="12"/>
      <c r="AK540" s="7">
        <v>1284.67</v>
      </c>
      <c r="AL540" s="7">
        <f t="shared" si="9"/>
        <v>2256.88</v>
      </c>
      <c r="AM540" s="12">
        <v>972.21</v>
      </c>
      <c r="AN540" s="12"/>
      <c r="AO540" s="12"/>
      <c r="AP540" s="12"/>
      <c r="AQ540" s="12"/>
      <c r="AR540" s="12"/>
      <c r="AS540" s="12"/>
      <c r="AT540" s="12"/>
      <c r="AU540" s="12"/>
      <c r="AV540" s="8" t="s">
        <v>531</v>
      </c>
      <c r="AW540" s="8"/>
      <c r="AX540" s="8"/>
      <c r="AY540" s="8"/>
      <c r="AZ540" s="8"/>
      <c r="BA540" s="8"/>
      <c r="BB540" s="8"/>
      <c r="BC540" s="8"/>
      <c r="BD540" s="11">
        <v>3.7320000000000001E-3</v>
      </c>
      <c r="BE540" s="11"/>
      <c r="BF540" s="11"/>
      <c r="BG540" s="11"/>
      <c r="BH540" s="11"/>
      <c r="BI540" s="11"/>
      <c r="BJ540" s="11"/>
      <c r="BK540" s="11">
        <v>3.7320000000000001E-3</v>
      </c>
      <c r="BL540" s="11"/>
      <c r="BM540" s="11"/>
      <c r="BN540" s="11"/>
      <c r="BO540" s="11"/>
      <c r="BP540" s="11"/>
      <c r="BQ540" s="11"/>
      <c r="BR540" s="10"/>
      <c r="BS540" s="10"/>
      <c r="BT540" s="10"/>
      <c r="BU540" s="10"/>
      <c r="BV540" s="10"/>
      <c r="BW540" s="10"/>
      <c r="BX540" s="10"/>
    </row>
    <row r="541" spans="1:76" x14ac:dyDescent="0.25">
      <c r="A541" s="10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12">
        <v>972.21</v>
      </c>
      <c r="AC541" s="12"/>
      <c r="AD541" s="12"/>
      <c r="AE541" s="12"/>
      <c r="AF541" s="12"/>
      <c r="AG541" s="12"/>
      <c r="AH541" s="12"/>
      <c r="AI541" s="12"/>
      <c r="AJ541" s="12"/>
      <c r="AK541" s="7">
        <v>1284.67</v>
      </c>
      <c r="AL541" s="7">
        <f t="shared" si="9"/>
        <v>2256.88</v>
      </c>
      <c r="AM541" s="12">
        <v>972.21</v>
      </c>
      <c r="AN541" s="12"/>
      <c r="AO541" s="12"/>
      <c r="AP541" s="12"/>
      <c r="AQ541" s="12"/>
      <c r="AR541" s="12"/>
      <c r="AS541" s="12"/>
      <c r="AT541" s="12"/>
      <c r="AU541" s="12"/>
      <c r="AV541" s="8" t="s">
        <v>532</v>
      </c>
      <c r="AW541" s="8"/>
      <c r="AX541" s="8"/>
      <c r="AY541" s="8"/>
      <c r="AZ541" s="8"/>
      <c r="BA541" s="8"/>
      <c r="BB541" s="8"/>
      <c r="BC541" s="8"/>
      <c r="BD541" s="11">
        <v>8.7980000000000003E-3</v>
      </c>
      <c r="BE541" s="11"/>
      <c r="BF541" s="11"/>
      <c r="BG541" s="11"/>
      <c r="BH541" s="11"/>
      <c r="BI541" s="11"/>
      <c r="BJ541" s="11"/>
      <c r="BK541" s="11">
        <v>8.7980000000000003E-3</v>
      </c>
      <c r="BL541" s="11"/>
      <c r="BM541" s="11"/>
      <c r="BN541" s="11"/>
      <c r="BO541" s="11"/>
      <c r="BP541" s="11"/>
      <c r="BQ541" s="11"/>
      <c r="BR541" s="10"/>
      <c r="BS541" s="10"/>
      <c r="BT541" s="10"/>
      <c r="BU541" s="10"/>
      <c r="BV541" s="10"/>
      <c r="BW541" s="10"/>
      <c r="BX541" s="10"/>
    </row>
    <row r="542" spans="1:76" x14ac:dyDescent="0.25">
      <c r="A542" s="10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12">
        <v>972.21</v>
      </c>
      <c r="AC542" s="12"/>
      <c r="AD542" s="12"/>
      <c r="AE542" s="12"/>
      <c r="AF542" s="12"/>
      <c r="AG542" s="12"/>
      <c r="AH542" s="12"/>
      <c r="AI542" s="12"/>
      <c r="AJ542" s="12"/>
      <c r="AK542" s="7">
        <v>1284.67</v>
      </c>
      <c r="AL542" s="7">
        <f t="shared" si="9"/>
        <v>2256.88</v>
      </c>
      <c r="AM542" s="12">
        <v>972.21</v>
      </c>
      <c r="AN542" s="12"/>
      <c r="AO542" s="12"/>
      <c r="AP542" s="12"/>
      <c r="AQ542" s="12"/>
      <c r="AR542" s="12"/>
      <c r="AS542" s="12"/>
      <c r="AT542" s="12"/>
      <c r="AU542" s="12"/>
      <c r="AV542" s="8" t="s">
        <v>533</v>
      </c>
      <c r="AW542" s="8"/>
      <c r="AX542" s="8"/>
      <c r="AY542" s="8"/>
      <c r="AZ542" s="8"/>
      <c r="BA542" s="8"/>
      <c r="BB542" s="8"/>
      <c r="BC542" s="8"/>
      <c r="BD542" s="11">
        <v>1.498E-3</v>
      </c>
      <c r="BE542" s="11"/>
      <c r="BF542" s="11"/>
      <c r="BG542" s="11"/>
      <c r="BH542" s="11"/>
      <c r="BI542" s="11"/>
      <c r="BJ542" s="11"/>
      <c r="BK542" s="11">
        <v>1.498E-3</v>
      </c>
      <c r="BL542" s="11"/>
      <c r="BM542" s="11"/>
      <c r="BN542" s="11"/>
      <c r="BO542" s="11"/>
      <c r="BP542" s="11"/>
      <c r="BQ542" s="11"/>
      <c r="BR542" s="10"/>
      <c r="BS542" s="10"/>
      <c r="BT542" s="10"/>
      <c r="BU542" s="10"/>
      <c r="BV542" s="10"/>
      <c r="BW542" s="10"/>
      <c r="BX542" s="10"/>
    </row>
    <row r="543" spans="1:76" x14ac:dyDescent="0.25">
      <c r="A543" s="10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12">
        <v>972.21</v>
      </c>
      <c r="AC543" s="12"/>
      <c r="AD543" s="12"/>
      <c r="AE543" s="12"/>
      <c r="AF543" s="12"/>
      <c r="AG543" s="12"/>
      <c r="AH543" s="12"/>
      <c r="AI543" s="12"/>
      <c r="AJ543" s="12"/>
      <c r="AK543" s="7">
        <v>1284.67</v>
      </c>
      <c r="AL543" s="7">
        <f t="shared" si="9"/>
        <v>2256.88</v>
      </c>
      <c r="AM543" s="12">
        <v>972.21</v>
      </c>
      <c r="AN543" s="12"/>
      <c r="AO543" s="12"/>
      <c r="AP543" s="12"/>
      <c r="AQ543" s="12"/>
      <c r="AR543" s="12"/>
      <c r="AS543" s="12"/>
      <c r="AT543" s="12"/>
      <c r="AU543" s="12"/>
      <c r="AV543" s="8" t="s">
        <v>534</v>
      </c>
      <c r="AW543" s="8"/>
      <c r="AX543" s="8"/>
      <c r="AY543" s="8"/>
      <c r="AZ543" s="8"/>
      <c r="BA543" s="8"/>
      <c r="BB543" s="8"/>
      <c r="BC543" s="8"/>
      <c r="BD543" s="11">
        <v>5.5059999999999996E-3</v>
      </c>
      <c r="BE543" s="11"/>
      <c r="BF543" s="11"/>
      <c r="BG543" s="11"/>
      <c r="BH543" s="11"/>
      <c r="BI543" s="11"/>
      <c r="BJ543" s="11"/>
      <c r="BK543" s="11">
        <v>5.5059999999999996E-3</v>
      </c>
      <c r="BL543" s="11"/>
      <c r="BM543" s="11"/>
      <c r="BN543" s="11"/>
      <c r="BO543" s="11"/>
      <c r="BP543" s="11"/>
      <c r="BQ543" s="11"/>
      <c r="BR543" s="10"/>
      <c r="BS543" s="10"/>
      <c r="BT543" s="10"/>
      <c r="BU543" s="10"/>
      <c r="BV543" s="10"/>
      <c r="BW543" s="10"/>
      <c r="BX543" s="10"/>
    </row>
    <row r="544" spans="1:76" x14ac:dyDescent="0.25">
      <c r="A544" s="10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12">
        <v>972.21</v>
      </c>
      <c r="AC544" s="12"/>
      <c r="AD544" s="12"/>
      <c r="AE544" s="12"/>
      <c r="AF544" s="12"/>
      <c r="AG544" s="12"/>
      <c r="AH544" s="12"/>
      <c r="AI544" s="12"/>
      <c r="AJ544" s="12"/>
      <c r="AK544" s="7">
        <v>1284.67</v>
      </c>
      <c r="AL544" s="7">
        <f t="shared" si="9"/>
        <v>2256.88</v>
      </c>
      <c r="AM544" s="12">
        <v>972.21</v>
      </c>
      <c r="AN544" s="12"/>
      <c r="AO544" s="12"/>
      <c r="AP544" s="12"/>
      <c r="AQ544" s="12"/>
      <c r="AR544" s="12"/>
      <c r="AS544" s="12"/>
      <c r="AT544" s="12"/>
      <c r="AU544" s="12"/>
      <c r="AV544" s="8" t="s">
        <v>535</v>
      </c>
      <c r="AW544" s="8"/>
      <c r="AX544" s="8"/>
      <c r="AY544" s="8"/>
      <c r="AZ544" s="8"/>
      <c r="BA544" s="8"/>
      <c r="BB544" s="8"/>
      <c r="BC544" s="8"/>
      <c r="BD544" s="11">
        <v>9.6369999999999997E-3</v>
      </c>
      <c r="BE544" s="11"/>
      <c r="BF544" s="11"/>
      <c r="BG544" s="11"/>
      <c r="BH544" s="11"/>
      <c r="BI544" s="11"/>
      <c r="BJ544" s="11"/>
      <c r="BK544" s="11">
        <v>9.6369999999999997E-3</v>
      </c>
      <c r="BL544" s="11"/>
      <c r="BM544" s="11"/>
      <c r="BN544" s="11"/>
      <c r="BO544" s="11"/>
      <c r="BP544" s="11"/>
      <c r="BQ544" s="11"/>
      <c r="BR544" s="10"/>
      <c r="BS544" s="10"/>
      <c r="BT544" s="10"/>
      <c r="BU544" s="10"/>
      <c r="BV544" s="10"/>
      <c r="BW544" s="10"/>
      <c r="BX544" s="10"/>
    </row>
    <row r="545" spans="1:76" x14ac:dyDescent="0.25">
      <c r="A545" s="10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12">
        <v>972.21</v>
      </c>
      <c r="AC545" s="12"/>
      <c r="AD545" s="12"/>
      <c r="AE545" s="12"/>
      <c r="AF545" s="12"/>
      <c r="AG545" s="12"/>
      <c r="AH545" s="12"/>
      <c r="AI545" s="12"/>
      <c r="AJ545" s="12"/>
      <c r="AK545" s="7">
        <v>1284.67</v>
      </c>
      <c r="AL545" s="7">
        <f t="shared" si="9"/>
        <v>2256.88</v>
      </c>
      <c r="AM545" s="12">
        <v>972.21</v>
      </c>
      <c r="AN545" s="12"/>
      <c r="AO545" s="12"/>
      <c r="AP545" s="12"/>
      <c r="AQ545" s="12"/>
      <c r="AR545" s="12"/>
      <c r="AS545" s="12"/>
      <c r="AT545" s="12"/>
      <c r="AU545" s="12"/>
      <c r="AV545" s="8" t="s">
        <v>536</v>
      </c>
      <c r="AW545" s="8"/>
      <c r="AX545" s="8"/>
      <c r="AY545" s="8"/>
      <c r="AZ545" s="8"/>
      <c r="BA545" s="8"/>
      <c r="BB545" s="8"/>
      <c r="BC545" s="8"/>
      <c r="BD545" s="11">
        <v>1.1193E-2</v>
      </c>
      <c r="BE545" s="11"/>
      <c r="BF545" s="11"/>
      <c r="BG545" s="11"/>
      <c r="BH545" s="11"/>
      <c r="BI545" s="11"/>
      <c r="BJ545" s="11"/>
      <c r="BK545" s="11">
        <v>1.1193E-2</v>
      </c>
      <c r="BL545" s="11"/>
      <c r="BM545" s="11"/>
      <c r="BN545" s="11"/>
      <c r="BO545" s="11"/>
      <c r="BP545" s="11"/>
      <c r="BQ545" s="11"/>
      <c r="BR545" s="10"/>
      <c r="BS545" s="10"/>
      <c r="BT545" s="10"/>
      <c r="BU545" s="10"/>
      <c r="BV545" s="10"/>
      <c r="BW545" s="10"/>
      <c r="BX545" s="10"/>
    </row>
    <row r="546" spans="1:76" x14ac:dyDescent="0.25">
      <c r="A546" s="10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12">
        <v>972.21</v>
      </c>
      <c r="AC546" s="12"/>
      <c r="AD546" s="12"/>
      <c r="AE546" s="12"/>
      <c r="AF546" s="12"/>
      <c r="AG546" s="12"/>
      <c r="AH546" s="12"/>
      <c r="AI546" s="12"/>
      <c r="AJ546" s="12"/>
      <c r="AK546" s="7">
        <v>1284.67</v>
      </c>
      <c r="AL546" s="7">
        <f t="shared" si="9"/>
        <v>2256.88</v>
      </c>
      <c r="AM546" s="12">
        <v>972.21</v>
      </c>
      <c r="AN546" s="12"/>
      <c r="AO546" s="12"/>
      <c r="AP546" s="12"/>
      <c r="AQ546" s="12"/>
      <c r="AR546" s="12"/>
      <c r="AS546" s="12"/>
      <c r="AT546" s="12"/>
      <c r="AU546" s="12"/>
      <c r="AV546" s="8" t="s">
        <v>537</v>
      </c>
      <c r="AW546" s="8"/>
      <c r="AX546" s="8"/>
      <c r="AY546" s="8"/>
      <c r="AZ546" s="8"/>
      <c r="BA546" s="8"/>
      <c r="BB546" s="8"/>
      <c r="BC546" s="8"/>
      <c r="BD546" s="11">
        <v>1.8959999999999999E-3</v>
      </c>
      <c r="BE546" s="11"/>
      <c r="BF546" s="11"/>
      <c r="BG546" s="11"/>
      <c r="BH546" s="11"/>
      <c r="BI546" s="11"/>
      <c r="BJ546" s="11"/>
      <c r="BK546" s="11">
        <v>1.8959999999999999E-3</v>
      </c>
      <c r="BL546" s="11"/>
      <c r="BM546" s="11"/>
      <c r="BN546" s="11"/>
      <c r="BO546" s="11"/>
      <c r="BP546" s="11"/>
      <c r="BQ546" s="11"/>
      <c r="BR546" s="10"/>
      <c r="BS546" s="10"/>
      <c r="BT546" s="10"/>
      <c r="BU546" s="10"/>
      <c r="BV546" s="10"/>
      <c r="BW546" s="10"/>
      <c r="BX546" s="10"/>
    </row>
    <row r="547" spans="1:76" x14ac:dyDescent="0.25">
      <c r="A547" s="10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10"/>
      <c r="AC547" s="10"/>
      <c r="AD547" s="10"/>
      <c r="AE547" s="10"/>
      <c r="AF547" s="10"/>
      <c r="AG547" s="10"/>
      <c r="AH547" s="10"/>
      <c r="AI547" s="10"/>
      <c r="AJ547" s="10"/>
      <c r="AK547" s="7"/>
      <c r="AL547" s="7"/>
      <c r="AM547" s="10"/>
      <c r="AN547" s="10"/>
      <c r="AO547" s="10"/>
      <c r="AP547" s="10"/>
      <c r="AQ547" s="10"/>
      <c r="AR547" s="10"/>
      <c r="AS547" s="10"/>
      <c r="AT547" s="10"/>
      <c r="AU547" s="10"/>
      <c r="AV547" s="8" t="s">
        <v>538</v>
      </c>
      <c r="AW547" s="8"/>
      <c r="AX547" s="8"/>
      <c r="AY547" s="8"/>
      <c r="AZ547" s="8"/>
      <c r="BA547" s="8"/>
      <c r="BB547" s="8"/>
      <c r="BC547" s="8"/>
      <c r="BD547" s="11">
        <v>4.1450000000000002E-3</v>
      </c>
      <c r="BE547" s="11"/>
      <c r="BF547" s="11"/>
      <c r="BG547" s="11"/>
      <c r="BH547" s="11"/>
      <c r="BI547" s="11"/>
      <c r="BJ547" s="11"/>
      <c r="BK547" s="11">
        <v>4.1450000000000002E-3</v>
      </c>
      <c r="BL547" s="11"/>
      <c r="BM547" s="11"/>
      <c r="BN547" s="11"/>
      <c r="BO547" s="11"/>
      <c r="BP547" s="11"/>
      <c r="BQ547" s="11"/>
      <c r="BR547" s="10"/>
      <c r="BS547" s="10"/>
      <c r="BT547" s="10"/>
      <c r="BU547" s="10"/>
      <c r="BV547" s="10"/>
      <c r="BW547" s="10"/>
      <c r="BX547" s="10"/>
    </row>
    <row r="548" spans="1:76" x14ac:dyDescent="0.25">
      <c r="A548" s="10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12">
        <v>972.21</v>
      </c>
      <c r="AC548" s="12"/>
      <c r="AD548" s="12"/>
      <c r="AE548" s="12"/>
      <c r="AF548" s="12"/>
      <c r="AG548" s="12"/>
      <c r="AH548" s="12"/>
      <c r="AI548" s="12"/>
      <c r="AJ548" s="12"/>
      <c r="AK548" s="7">
        <v>1284.67</v>
      </c>
      <c r="AL548" s="7">
        <f t="shared" si="9"/>
        <v>2256.88</v>
      </c>
      <c r="AM548" s="12">
        <v>972.21</v>
      </c>
      <c r="AN548" s="12"/>
      <c r="AO548" s="12"/>
      <c r="AP548" s="12"/>
      <c r="AQ548" s="12"/>
      <c r="AR548" s="12"/>
      <c r="AS548" s="12"/>
      <c r="AT548" s="12"/>
      <c r="AU548" s="12"/>
      <c r="AV548" s="8" t="s">
        <v>539</v>
      </c>
      <c r="AW548" s="8"/>
      <c r="AX548" s="8"/>
      <c r="AY548" s="8"/>
      <c r="AZ548" s="8"/>
      <c r="BA548" s="8"/>
      <c r="BB548" s="8"/>
      <c r="BC548" s="8"/>
      <c r="BD548" s="11">
        <v>6.0600000000000003E-3</v>
      </c>
      <c r="BE548" s="11"/>
      <c r="BF548" s="11"/>
      <c r="BG548" s="11"/>
      <c r="BH548" s="11"/>
      <c r="BI548" s="11"/>
      <c r="BJ548" s="11"/>
      <c r="BK548" s="11">
        <v>6.0600000000000003E-3</v>
      </c>
      <c r="BL548" s="11"/>
      <c r="BM548" s="11"/>
      <c r="BN548" s="11"/>
      <c r="BO548" s="11"/>
      <c r="BP548" s="11"/>
      <c r="BQ548" s="11"/>
      <c r="BR548" s="10"/>
      <c r="BS548" s="10"/>
      <c r="BT548" s="10"/>
      <c r="BU548" s="10"/>
      <c r="BV548" s="10"/>
      <c r="BW548" s="10"/>
      <c r="BX548" s="10"/>
    </row>
    <row r="549" spans="1:76" x14ac:dyDescent="0.25">
      <c r="A549" s="10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12">
        <v>967.84</v>
      </c>
      <c r="AC549" s="12"/>
      <c r="AD549" s="12"/>
      <c r="AE549" s="12"/>
      <c r="AF549" s="12"/>
      <c r="AG549" s="12"/>
      <c r="AH549" s="12"/>
      <c r="AI549" s="12"/>
      <c r="AJ549" s="12"/>
      <c r="AK549" s="7">
        <v>1284.67</v>
      </c>
      <c r="AL549" s="7">
        <f t="shared" si="9"/>
        <v>2252.5100000000002</v>
      </c>
      <c r="AM549" s="12">
        <v>967.84</v>
      </c>
      <c r="AN549" s="12"/>
      <c r="AO549" s="12"/>
      <c r="AP549" s="12"/>
      <c r="AQ549" s="12"/>
      <c r="AR549" s="12"/>
      <c r="AS549" s="12"/>
      <c r="AT549" s="12"/>
      <c r="AU549" s="12"/>
      <c r="AV549" s="8" t="s">
        <v>540</v>
      </c>
      <c r="AW549" s="8"/>
      <c r="AX549" s="8"/>
      <c r="AY549" s="8"/>
      <c r="AZ549" s="8"/>
      <c r="BA549" s="8"/>
      <c r="BB549" s="8"/>
      <c r="BC549" s="8"/>
      <c r="BD549" s="11">
        <v>6.1762999999999998E-2</v>
      </c>
      <c r="BE549" s="11"/>
      <c r="BF549" s="11"/>
      <c r="BG549" s="11"/>
      <c r="BH549" s="11"/>
      <c r="BI549" s="11"/>
      <c r="BJ549" s="11"/>
      <c r="BK549" s="11">
        <v>6.1762999999999998E-2</v>
      </c>
      <c r="BL549" s="11"/>
      <c r="BM549" s="11"/>
      <c r="BN549" s="11"/>
      <c r="BO549" s="11"/>
      <c r="BP549" s="11"/>
      <c r="BQ549" s="11"/>
      <c r="BR549" s="10"/>
      <c r="BS549" s="10"/>
      <c r="BT549" s="10"/>
      <c r="BU549" s="10"/>
      <c r="BV549" s="10"/>
      <c r="BW549" s="10"/>
      <c r="BX549" s="10"/>
    </row>
    <row r="550" spans="1:76" x14ac:dyDescent="0.25">
      <c r="A550" s="10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12">
        <v>967.84</v>
      </c>
      <c r="AC550" s="12"/>
      <c r="AD550" s="12"/>
      <c r="AE550" s="12"/>
      <c r="AF550" s="12"/>
      <c r="AG550" s="12"/>
      <c r="AH550" s="12"/>
      <c r="AI550" s="12"/>
      <c r="AJ550" s="12"/>
      <c r="AK550" s="7">
        <v>1284.67</v>
      </c>
      <c r="AL550" s="7">
        <f t="shared" si="9"/>
        <v>2252.5100000000002</v>
      </c>
      <c r="AM550" s="12">
        <v>967.84</v>
      </c>
      <c r="AN550" s="12"/>
      <c r="AO550" s="12"/>
      <c r="AP550" s="12"/>
      <c r="AQ550" s="12"/>
      <c r="AR550" s="12"/>
      <c r="AS550" s="12"/>
      <c r="AT550" s="12"/>
      <c r="AU550" s="12"/>
      <c r="AV550" s="8" t="s">
        <v>541</v>
      </c>
      <c r="AW550" s="8"/>
      <c r="AX550" s="8"/>
      <c r="AY550" s="8"/>
      <c r="AZ550" s="8"/>
      <c r="BA550" s="8"/>
      <c r="BB550" s="8"/>
      <c r="BC550" s="8"/>
      <c r="BD550" s="11">
        <v>2.6723E-2</v>
      </c>
      <c r="BE550" s="11"/>
      <c r="BF550" s="11"/>
      <c r="BG550" s="11"/>
      <c r="BH550" s="11"/>
      <c r="BI550" s="11"/>
      <c r="BJ550" s="11"/>
      <c r="BK550" s="11">
        <v>2.6723E-2</v>
      </c>
      <c r="BL550" s="11"/>
      <c r="BM550" s="11"/>
      <c r="BN550" s="11"/>
      <c r="BO550" s="11"/>
      <c r="BP550" s="11"/>
      <c r="BQ550" s="11"/>
      <c r="BR550" s="10"/>
      <c r="BS550" s="10"/>
      <c r="BT550" s="10"/>
      <c r="BU550" s="10"/>
      <c r="BV550" s="10"/>
      <c r="BW550" s="10"/>
      <c r="BX550" s="10"/>
    </row>
    <row r="551" spans="1:76" x14ac:dyDescent="0.25">
      <c r="A551" s="10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12">
        <v>972.21</v>
      </c>
      <c r="AC551" s="12"/>
      <c r="AD551" s="12"/>
      <c r="AE551" s="12"/>
      <c r="AF551" s="12"/>
      <c r="AG551" s="12"/>
      <c r="AH551" s="12"/>
      <c r="AI551" s="12"/>
      <c r="AJ551" s="12"/>
      <c r="AK551" s="7">
        <v>1284.67</v>
      </c>
      <c r="AL551" s="7">
        <f t="shared" si="9"/>
        <v>2256.88</v>
      </c>
      <c r="AM551" s="12">
        <v>972.21</v>
      </c>
      <c r="AN551" s="12"/>
      <c r="AO551" s="12"/>
      <c r="AP551" s="12"/>
      <c r="AQ551" s="12"/>
      <c r="AR551" s="12"/>
      <c r="AS551" s="12"/>
      <c r="AT551" s="12"/>
      <c r="AU551" s="12"/>
      <c r="AV551" s="8" t="s">
        <v>542</v>
      </c>
      <c r="AW551" s="8"/>
      <c r="AX551" s="8"/>
      <c r="AY551" s="8"/>
      <c r="AZ551" s="8"/>
      <c r="BA551" s="8"/>
      <c r="BB551" s="8"/>
      <c r="BC551" s="8"/>
      <c r="BD551" s="11">
        <v>3.6419999999999998E-3</v>
      </c>
      <c r="BE551" s="11"/>
      <c r="BF551" s="11"/>
      <c r="BG551" s="11"/>
      <c r="BH551" s="11"/>
      <c r="BI551" s="11"/>
      <c r="BJ551" s="11"/>
      <c r="BK551" s="11">
        <v>3.6419999999999998E-3</v>
      </c>
      <c r="BL551" s="11"/>
      <c r="BM551" s="11"/>
      <c r="BN551" s="11"/>
      <c r="BO551" s="11"/>
      <c r="BP551" s="11"/>
      <c r="BQ551" s="11"/>
      <c r="BR551" s="10"/>
      <c r="BS551" s="10"/>
      <c r="BT551" s="10"/>
      <c r="BU551" s="10"/>
      <c r="BV551" s="10"/>
      <c r="BW551" s="10"/>
      <c r="BX551" s="10"/>
    </row>
    <row r="552" spans="1:76" x14ac:dyDescent="0.25">
      <c r="A552" s="10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12">
        <v>972.21</v>
      </c>
      <c r="AC552" s="12"/>
      <c r="AD552" s="12"/>
      <c r="AE552" s="12"/>
      <c r="AF552" s="12"/>
      <c r="AG552" s="12"/>
      <c r="AH552" s="12"/>
      <c r="AI552" s="12"/>
      <c r="AJ552" s="12"/>
      <c r="AK552" s="7">
        <v>1284.67</v>
      </c>
      <c r="AL552" s="7">
        <f t="shared" si="9"/>
        <v>2256.88</v>
      </c>
      <c r="AM552" s="12">
        <v>972.21</v>
      </c>
      <c r="AN552" s="12"/>
      <c r="AO552" s="12"/>
      <c r="AP552" s="12"/>
      <c r="AQ552" s="12"/>
      <c r="AR552" s="12"/>
      <c r="AS552" s="12"/>
      <c r="AT552" s="12"/>
      <c r="AU552" s="12"/>
      <c r="AV552" s="8" t="s">
        <v>543</v>
      </c>
      <c r="AW552" s="8"/>
      <c r="AX552" s="8"/>
      <c r="AY552" s="8"/>
      <c r="AZ552" s="8"/>
      <c r="BA552" s="8"/>
      <c r="BB552" s="8"/>
      <c r="BC552" s="8"/>
      <c r="BD552" s="11">
        <v>3.0669999999999998E-3</v>
      </c>
      <c r="BE552" s="11"/>
      <c r="BF552" s="11"/>
      <c r="BG552" s="11"/>
      <c r="BH552" s="11"/>
      <c r="BI552" s="11"/>
      <c r="BJ552" s="11"/>
      <c r="BK552" s="11">
        <v>3.0669999999999998E-3</v>
      </c>
      <c r="BL552" s="11"/>
      <c r="BM552" s="11"/>
      <c r="BN552" s="11"/>
      <c r="BO552" s="11"/>
      <c r="BP552" s="11"/>
      <c r="BQ552" s="11"/>
      <c r="BR552" s="10"/>
      <c r="BS552" s="10"/>
      <c r="BT552" s="10"/>
      <c r="BU552" s="10"/>
      <c r="BV552" s="10"/>
      <c r="BW552" s="10"/>
      <c r="BX552" s="10"/>
    </row>
    <row r="553" spans="1:76" x14ac:dyDescent="0.25">
      <c r="A553" s="10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12">
        <v>972.21</v>
      </c>
      <c r="AC553" s="12"/>
      <c r="AD553" s="12"/>
      <c r="AE553" s="12"/>
      <c r="AF553" s="12"/>
      <c r="AG553" s="12"/>
      <c r="AH553" s="12"/>
      <c r="AI553" s="12"/>
      <c r="AJ553" s="12"/>
      <c r="AK553" s="7">
        <v>1284.67</v>
      </c>
      <c r="AL553" s="7">
        <f t="shared" si="9"/>
        <v>2256.88</v>
      </c>
      <c r="AM553" s="12">
        <v>972.21</v>
      </c>
      <c r="AN553" s="12"/>
      <c r="AO553" s="12"/>
      <c r="AP553" s="12"/>
      <c r="AQ553" s="12"/>
      <c r="AR553" s="12"/>
      <c r="AS553" s="12"/>
      <c r="AT553" s="12"/>
      <c r="AU553" s="12"/>
      <c r="AV553" s="8" t="s">
        <v>544</v>
      </c>
      <c r="AW553" s="8"/>
      <c r="AX553" s="8"/>
      <c r="AY553" s="8"/>
      <c r="AZ553" s="8"/>
      <c r="BA553" s="8"/>
      <c r="BB553" s="8"/>
      <c r="BC553" s="8"/>
      <c r="BD553" s="11">
        <v>5.2110000000000004E-3</v>
      </c>
      <c r="BE553" s="11"/>
      <c r="BF553" s="11"/>
      <c r="BG553" s="11"/>
      <c r="BH553" s="11"/>
      <c r="BI553" s="11"/>
      <c r="BJ553" s="11"/>
      <c r="BK553" s="11">
        <v>5.2110000000000004E-3</v>
      </c>
      <c r="BL553" s="11"/>
      <c r="BM553" s="11"/>
      <c r="BN553" s="11"/>
      <c r="BO553" s="11"/>
      <c r="BP553" s="11"/>
      <c r="BQ553" s="11"/>
      <c r="BR553" s="10"/>
      <c r="BS553" s="10"/>
      <c r="BT553" s="10"/>
      <c r="BU553" s="10"/>
      <c r="BV553" s="10"/>
      <c r="BW553" s="10"/>
      <c r="BX553" s="10"/>
    </row>
    <row r="554" spans="1:76" x14ac:dyDescent="0.25">
      <c r="A554" s="10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12">
        <v>972.21</v>
      </c>
      <c r="AC554" s="12"/>
      <c r="AD554" s="12"/>
      <c r="AE554" s="12"/>
      <c r="AF554" s="12"/>
      <c r="AG554" s="12"/>
      <c r="AH554" s="12"/>
      <c r="AI554" s="12"/>
      <c r="AJ554" s="12"/>
      <c r="AK554" s="7">
        <v>1284.67</v>
      </c>
      <c r="AL554" s="7">
        <f t="shared" si="9"/>
        <v>2256.88</v>
      </c>
      <c r="AM554" s="12">
        <v>972.21</v>
      </c>
      <c r="AN554" s="12"/>
      <c r="AO554" s="12"/>
      <c r="AP554" s="12"/>
      <c r="AQ554" s="12"/>
      <c r="AR554" s="12"/>
      <c r="AS554" s="12"/>
      <c r="AT554" s="12"/>
      <c r="AU554" s="12"/>
      <c r="AV554" s="8" t="s">
        <v>545</v>
      </c>
      <c r="AW554" s="8"/>
      <c r="AX554" s="8"/>
      <c r="AY554" s="8"/>
      <c r="AZ554" s="8"/>
      <c r="BA554" s="8"/>
      <c r="BB554" s="8"/>
      <c r="BC554" s="8"/>
      <c r="BD554" s="11">
        <v>2E-3</v>
      </c>
      <c r="BE554" s="11"/>
      <c r="BF554" s="11"/>
      <c r="BG554" s="11"/>
      <c r="BH554" s="11"/>
      <c r="BI554" s="11"/>
      <c r="BJ554" s="11"/>
      <c r="BK554" s="11">
        <v>2E-3</v>
      </c>
      <c r="BL554" s="11"/>
      <c r="BM554" s="11"/>
      <c r="BN554" s="11"/>
      <c r="BO554" s="11"/>
      <c r="BP554" s="11"/>
      <c r="BQ554" s="11"/>
      <c r="BR554" s="10"/>
      <c r="BS554" s="10"/>
      <c r="BT554" s="10"/>
      <c r="BU554" s="10"/>
      <c r="BV554" s="10"/>
      <c r="BW554" s="10"/>
      <c r="BX554" s="10"/>
    </row>
    <row r="555" spans="1:76" x14ac:dyDescent="0.25">
      <c r="A555" s="10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12">
        <v>972.21</v>
      </c>
      <c r="AC555" s="12"/>
      <c r="AD555" s="12"/>
      <c r="AE555" s="12"/>
      <c r="AF555" s="12"/>
      <c r="AG555" s="12"/>
      <c r="AH555" s="12"/>
      <c r="AI555" s="12"/>
      <c r="AJ555" s="12"/>
      <c r="AK555" s="7">
        <v>1284.67</v>
      </c>
      <c r="AL555" s="7">
        <f t="shared" si="9"/>
        <v>2256.88</v>
      </c>
      <c r="AM555" s="12">
        <v>972.21</v>
      </c>
      <c r="AN555" s="12"/>
      <c r="AO555" s="12"/>
      <c r="AP555" s="12"/>
      <c r="AQ555" s="12"/>
      <c r="AR555" s="12"/>
      <c r="AS555" s="12"/>
      <c r="AT555" s="12"/>
      <c r="AU555" s="12"/>
      <c r="AV555" s="8" t="s">
        <v>546</v>
      </c>
      <c r="AW555" s="8"/>
      <c r="AX555" s="8"/>
      <c r="AY555" s="8"/>
      <c r="AZ555" s="8"/>
      <c r="BA555" s="8"/>
      <c r="BB555" s="8"/>
      <c r="BC555" s="8"/>
      <c r="BD555" s="11">
        <v>1.5517E-2</v>
      </c>
      <c r="BE555" s="11"/>
      <c r="BF555" s="11"/>
      <c r="BG555" s="11"/>
      <c r="BH555" s="11"/>
      <c r="BI555" s="11"/>
      <c r="BJ555" s="11"/>
      <c r="BK555" s="11">
        <v>1.5517E-2</v>
      </c>
      <c r="BL555" s="11"/>
      <c r="BM555" s="11"/>
      <c r="BN555" s="11"/>
      <c r="BO555" s="11"/>
      <c r="BP555" s="11"/>
      <c r="BQ555" s="11"/>
      <c r="BR555" s="10"/>
      <c r="BS555" s="10"/>
      <c r="BT555" s="10"/>
      <c r="BU555" s="10"/>
      <c r="BV555" s="10"/>
      <c r="BW555" s="10"/>
      <c r="BX555" s="10"/>
    </row>
    <row r="556" spans="1:76" x14ac:dyDescent="0.25">
      <c r="A556" s="10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12">
        <v>972.21</v>
      </c>
      <c r="AC556" s="12"/>
      <c r="AD556" s="12"/>
      <c r="AE556" s="12"/>
      <c r="AF556" s="12"/>
      <c r="AG556" s="12"/>
      <c r="AH556" s="12"/>
      <c r="AI556" s="12"/>
      <c r="AJ556" s="12"/>
      <c r="AK556" s="7">
        <v>1284.67</v>
      </c>
      <c r="AL556" s="7">
        <f t="shared" si="9"/>
        <v>2256.88</v>
      </c>
      <c r="AM556" s="12">
        <v>972.21</v>
      </c>
      <c r="AN556" s="12"/>
      <c r="AO556" s="12"/>
      <c r="AP556" s="12"/>
      <c r="AQ556" s="12"/>
      <c r="AR556" s="12"/>
      <c r="AS556" s="12"/>
      <c r="AT556" s="12"/>
      <c r="AU556" s="12"/>
      <c r="AV556" s="8" t="s">
        <v>547</v>
      </c>
      <c r="AW556" s="8"/>
      <c r="AX556" s="8"/>
      <c r="AY556" s="8"/>
      <c r="AZ556" s="8"/>
      <c r="BA556" s="8"/>
      <c r="BB556" s="8"/>
      <c r="BC556" s="8"/>
      <c r="BD556" s="11">
        <v>3.0605E-2</v>
      </c>
      <c r="BE556" s="11"/>
      <c r="BF556" s="11"/>
      <c r="BG556" s="11"/>
      <c r="BH556" s="11"/>
      <c r="BI556" s="11"/>
      <c r="BJ556" s="11"/>
      <c r="BK556" s="11">
        <v>3.0605E-2</v>
      </c>
      <c r="BL556" s="11"/>
      <c r="BM556" s="11"/>
      <c r="BN556" s="11"/>
      <c r="BO556" s="11"/>
      <c r="BP556" s="11"/>
      <c r="BQ556" s="11"/>
      <c r="BR556" s="10"/>
      <c r="BS556" s="10"/>
      <c r="BT556" s="10"/>
      <c r="BU556" s="10"/>
      <c r="BV556" s="10"/>
      <c r="BW556" s="10"/>
      <c r="BX556" s="10"/>
    </row>
    <row r="557" spans="1:76" x14ac:dyDescent="0.25">
      <c r="A557" s="10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12">
        <v>972.21</v>
      </c>
      <c r="AC557" s="12"/>
      <c r="AD557" s="12"/>
      <c r="AE557" s="12"/>
      <c r="AF557" s="12"/>
      <c r="AG557" s="12"/>
      <c r="AH557" s="12"/>
      <c r="AI557" s="12"/>
      <c r="AJ557" s="12"/>
      <c r="AK557" s="7">
        <v>1284.67</v>
      </c>
      <c r="AL557" s="7">
        <f t="shared" ref="AL557:AL620" si="10">AK557+AM557</f>
        <v>2256.88</v>
      </c>
      <c r="AM557" s="12">
        <v>972.21</v>
      </c>
      <c r="AN557" s="12"/>
      <c r="AO557" s="12"/>
      <c r="AP557" s="12"/>
      <c r="AQ557" s="12"/>
      <c r="AR557" s="12"/>
      <c r="AS557" s="12"/>
      <c r="AT557" s="12"/>
      <c r="AU557" s="12"/>
      <c r="AV557" s="8" t="s">
        <v>548</v>
      </c>
      <c r="AW557" s="8"/>
      <c r="AX557" s="8"/>
      <c r="AY557" s="8"/>
      <c r="AZ557" s="8"/>
      <c r="BA557" s="8"/>
      <c r="BB557" s="8"/>
      <c r="BC557" s="8"/>
      <c r="BD557" s="11">
        <v>5.0179999999999999E-3</v>
      </c>
      <c r="BE557" s="11"/>
      <c r="BF557" s="11"/>
      <c r="BG557" s="11"/>
      <c r="BH557" s="11"/>
      <c r="BI557" s="11"/>
      <c r="BJ557" s="11"/>
      <c r="BK557" s="11">
        <v>5.0179999999999999E-3</v>
      </c>
      <c r="BL557" s="11"/>
      <c r="BM557" s="11"/>
      <c r="BN557" s="11"/>
      <c r="BO557" s="11"/>
      <c r="BP557" s="11"/>
      <c r="BQ557" s="11"/>
      <c r="BR557" s="10"/>
      <c r="BS557" s="10"/>
      <c r="BT557" s="10"/>
      <c r="BU557" s="10"/>
      <c r="BV557" s="10"/>
      <c r="BW557" s="10"/>
      <c r="BX557" s="10"/>
    </row>
    <row r="558" spans="1:76" x14ac:dyDescent="0.25">
      <c r="A558" s="10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12">
        <v>967.84</v>
      </c>
      <c r="AC558" s="12"/>
      <c r="AD558" s="12"/>
      <c r="AE558" s="12"/>
      <c r="AF558" s="12"/>
      <c r="AG558" s="12"/>
      <c r="AH558" s="12"/>
      <c r="AI558" s="12"/>
      <c r="AJ558" s="12"/>
      <c r="AK558" s="7">
        <v>1284.67</v>
      </c>
      <c r="AL558" s="7">
        <f t="shared" si="10"/>
        <v>2252.5100000000002</v>
      </c>
      <c r="AM558" s="12">
        <v>967.84</v>
      </c>
      <c r="AN558" s="12"/>
      <c r="AO558" s="12"/>
      <c r="AP558" s="12"/>
      <c r="AQ558" s="12"/>
      <c r="AR558" s="12"/>
      <c r="AS558" s="12"/>
      <c r="AT558" s="12"/>
      <c r="AU558" s="12"/>
      <c r="AV558" s="8" t="s">
        <v>549</v>
      </c>
      <c r="AW558" s="8"/>
      <c r="AX558" s="8"/>
      <c r="AY558" s="8"/>
      <c r="AZ558" s="8"/>
      <c r="BA558" s="8"/>
      <c r="BB558" s="8"/>
      <c r="BC558" s="8"/>
      <c r="BD558" s="11">
        <v>1.1301E-2</v>
      </c>
      <c r="BE558" s="11"/>
      <c r="BF558" s="11"/>
      <c r="BG558" s="11"/>
      <c r="BH558" s="11"/>
      <c r="BI558" s="11"/>
      <c r="BJ558" s="11"/>
      <c r="BK558" s="11">
        <v>1.1301E-2</v>
      </c>
      <c r="BL558" s="11"/>
      <c r="BM558" s="11"/>
      <c r="BN558" s="11"/>
      <c r="BO558" s="11"/>
      <c r="BP558" s="11"/>
      <c r="BQ558" s="11"/>
      <c r="BR558" s="10"/>
      <c r="BS558" s="10"/>
      <c r="BT558" s="10"/>
      <c r="BU558" s="10"/>
      <c r="BV558" s="10"/>
      <c r="BW558" s="10"/>
      <c r="BX558" s="10"/>
    </row>
    <row r="559" spans="1:76" x14ac:dyDescent="0.25">
      <c r="A559" s="10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12">
        <v>967.84</v>
      </c>
      <c r="AC559" s="12"/>
      <c r="AD559" s="12"/>
      <c r="AE559" s="12"/>
      <c r="AF559" s="12"/>
      <c r="AG559" s="12"/>
      <c r="AH559" s="12"/>
      <c r="AI559" s="12"/>
      <c r="AJ559" s="12"/>
      <c r="AK559" s="7">
        <v>1284.67</v>
      </c>
      <c r="AL559" s="7">
        <f t="shared" si="10"/>
        <v>2252.5100000000002</v>
      </c>
      <c r="AM559" s="12">
        <v>967.84</v>
      </c>
      <c r="AN559" s="12"/>
      <c r="AO559" s="12"/>
      <c r="AP559" s="12"/>
      <c r="AQ559" s="12"/>
      <c r="AR559" s="12"/>
      <c r="AS559" s="12"/>
      <c r="AT559" s="12"/>
      <c r="AU559" s="12"/>
      <c r="AV559" s="8" t="s">
        <v>550</v>
      </c>
      <c r="AW559" s="8"/>
      <c r="AX559" s="8"/>
      <c r="AY559" s="8"/>
      <c r="AZ559" s="8"/>
      <c r="BA559" s="8"/>
      <c r="BB559" s="8"/>
      <c r="BC559" s="8"/>
      <c r="BD559" s="11">
        <v>4.6833E-2</v>
      </c>
      <c r="BE559" s="11"/>
      <c r="BF559" s="11"/>
      <c r="BG559" s="11"/>
      <c r="BH559" s="11"/>
      <c r="BI559" s="11"/>
      <c r="BJ559" s="11"/>
      <c r="BK559" s="11">
        <v>4.6833E-2</v>
      </c>
      <c r="BL559" s="11"/>
      <c r="BM559" s="11"/>
      <c r="BN559" s="11"/>
      <c r="BO559" s="11"/>
      <c r="BP559" s="11"/>
      <c r="BQ559" s="11"/>
      <c r="BR559" s="10"/>
      <c r="BS559" s="10"/>
      <c r="BT559" s="10"/>
      <c r="BU559" s="10"/>
      <c r="BV559" s="10"/>
      <c r="BW559" s="10"/>
      <c r="BX559" s="10"/>
    </row>
    <row r="560" spans="1:76" x14ac:dyDescent="0.25">
      <c r="A560" s="10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10"/>
      <c r="AC560" s="10"/>
      <c r="AD560" s="10"/>
      <c r="AE560" s="10"/>
      <c r="AF560" s="10"/>
      <c r="AG560" s="10"/>
      <c r="AH560" s="10"/>
      <c r="AI560" s="10"/>
      <c r="AJ560" s="10"/>
      <c r="AK560" s="7"/>
      <c r="AL560" s="7"/>
      <c r="AM560" s="10"/>
      <c r="AN560" s="10"/>
      <c r="AO560" s="10"/>
      <c r="AP560" s="10"/>
      <c r="AQ560" s="10"/>
      <c r="AR560" s="10"/>
      <c r="AS560" s="10"/>
      <c r="AT560" s="10"/>
      <c r="AU560" s="10"/>
      <c r="AV560" s="8" t="s">
        <v>551</v>
      </c>
      <c r="AW560" s="8"/>
      <c r="AX560" s="8"/>
      <c r="AY560" s="8"/>
      <c r="AZ560" s="8"/>
      <c r="BA560" s="8"/>
      <c r="BB560" s="8"/>
      <c r="BC560" s="8"/>
      <c r="BD560" s="11">
        <v>8.7679999999999998E-3</v>
      </c>
      <c r="BE560" s="11"/>
      <c r="BF560" s="11"/>
      <c r="BG560" s="11"/>
      <c r="BH560" s="11"/>
      <c r="BI560" s="11"/>
      <c r="BJ560" s="11"/>
      <c r="BK560" s="11">
        <v>8.7679999999999998E-3</v>
      </c>
      <c r="BL560" s="11"/>
      <c r="BM560" s="11"/>
      <c r="BN560" s="11"/>
      <c r="BO560" s="11"/>
      <c r="BP560" s="11"/>
      <c r="BQ560" s="11"/>
      <c r="BR560" s="10"/>
      <c r="BS560" s="10"/>
      <c r="BT560" s="10"/>
      <c r="BU560" s="10"/>
      <c r="BV560" s="10"/>
      <c r="BW560" s="10"/>
      <c r="BX560" s="10"/>
    </row>
    <row r="561" spans="1:76" x14ac:dyDescent="0.25">
      <c r="A561" s="10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12">
        <v>972.21</v>
      </c>
      <c r="AC561" s="12"/>
      <c r="AD561" s="12"/>
      <c r="AE561" s="12"/>
      <c r="AF561" s="12"/>
      <c r="AG561" s="12"/>
      <c r="AH561" s="12"/>
      <c r="AI561" s="12"/>
      <c r="AJ561" s="12"/>
      <c r="AK561" s="7">
        <v>1284.67</v>
      </c>
      <c r="AL561" s="7">
        <f t="shared" si="10"/>
        <v>2256.88</v>
      </c>
      <c r="AM561" s="12">
        <v>972.21</v>
      </c>
      <c r="AN561" s="12"/>
      <c r="AO561" s="12"/>
      <c r="AP561" s="12"/>
      <c r="AQ561" s="12"/>
      <c r="AR561" s="12"/>
      <c r="AS561" s="12"/>
      <c r="AT561" s="12"/>
      <c r="AU561" s="12"/>
      <c r="AV561" s="8" t="s">
        <v>552</v>
      </c>
      <c r="AW561" s="8"/>
      <c r="AX561" s="8"/>
      <c r="AY561" s="8"/>
      <c r="AZ561" s="8"/>
      <c r="BA561" s="8"/>
      <c r="BB561" s="8"/>
      <c r="BC561" s="8"/>
      <c r="BD561" s="11">
        <v>8.2220000000000001E-3</v>
      </c>
      <c r="BE561" s="11"/>
      <c r="BF561" s="11"/>
      <c r="BG561" s="11"/>
      <c r="BH561" s="11"/>
      <c r="BI561" s="11"/>
      <c r="BJ561" s="11"/>
      <c r="BK561" s="11">
        <v>8.2220000000000001E-3</v>
      </c>
      <c r="BL561" s="11"/>
      <c r="BM561" s="11"/>
      <c r="BN561" s="11"/>
      <c r="BO561" s="11"/>
      <c r="BP561" s="11"/>
      <c r="BQ561" s="11"/>
      <c r="BR561" s="10"/>
      <c r="BS561" s="10"/>
      <c r="BT561" s="10"/>
      <c r="BU561" s="10"/>
      <c r="BV561" s="10"/>
      <c r="BW561" s="10"/>
      <c r="BX561" s="10"/>
    </row>
    <row r="562" spans="1:76" x14ac:dyDescent="0.25">
      <c r="A562" s="10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12">
        <v>990.17</v>
      </c>
      <c r="AC562" s="12"/>
      <c r="AD562" s="12"/>
      <c r="AE562" s="12"/>
      <c r="AF562" s="12"/>
      <c r="AG562" s="12"/>
      <c r="AH562" s="12"/>
      <c r="AI562" s="12"/>
      <c r="AJ562" s="12"/>
      <c r="AK562" s="7">
        <v>1284.67</v>
      </c>
      <c r="AL562" s="7">
        <f t="shared" si="10"/>
        <v>2274.84</v>
      </c>
      <c r="AM562" s="12">
        <v>990.17</v>
      </c>
      <c r="AN562" s="12"/>
      <c r="AO562" s="12"/>
      <c r="AP562" s="12"/>
      <c r="AQ562" s="12"/>
      <c r="AR562" s="12"/>
      <c r="AS562" s="12"/>
      <c r="AT562" s="12"/>
      <c r="AU562" s="12"/>
      <c r="AV562" s="8" t="s">
        <v>553</v>
      </c>
      <c r="AW562" s="8"/>
      <c r="AX562" s="8"/>
      <c r="AY562" s="8"/>
      <c r="AZ562" s="8"/>
      <c r="BA562" s="8"/>
      <c r="BB562" s="8"/>
      <c r="BC562" s="8"/>
      <c r="BD562" s="11">
        <v>6.9999999999999999E-4</v>
      </c>
      <c r="BE562" s="11"/>
      <c r="BF562" s="11"/>
      <c r="BG562" s="11"/>
      <c r="BH562" s="11"/>
      <c r="BI562" s="11"/>
      <c r="BJ562" s="11"/>
      <c r="BK562" s="11">
        <v>6.9999999999999999E-4</v>
      </c>
      <c r="BL562" s="11"/>
      <c r="BM562" s="11"/>
      <c r="BN562" s="11"/>
      <c r="BO562" s="11"/>
      <c r="BP562" s="11"/>
      <c r="BQ562" s="11"/>
      <c r="BR562" s="10"/>
      <c r="BS562" s="10"/>
      <c r="BT562" s="10"/>
      <c r="BU562" s="10"/>
      <c r="BV562" s="10"/>
      <c r="BW562" s="10"/>
      <c r="BX562" s="10"/>
    </row>
    <row r="563" spans="1:76" x14ac:dyDescent="0.25">
      <c r="A563" s="10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12">
        <v>972.21</v>
      </c>
      <c r="AC563" s="12"/>
      <c r="AD563" s="12"/>
      <c r="AE563" s="12"/>
      <c r="AF563" s="12"/>
      <c r="AG563" s="12"/>
      <c r="AH563" s="12"/>
      <c r="AI563" s="12"/>
      <c r="AJ563" s="12"/>
      <c r="AK563" s="7">
        <v>1284.67</v>
      </c>
      <c r="AL563" s="7">
        <f t="shared" si="10"/>
        <v>2256.88</v>
      </c>
      <c r="AM563" s="12">
        <v>972.21</v>
      </c>
      <c r="AN563" s="12"/>
      <c r="AO563" s="12"/>
      <c r="AP563" s="12"/>
      <c r="AQ563" s="12"/>
      <c r="AR563" s="12"/>
      <c r="AS563" s="12"/>
      <c r="AT563" s="12"/>
      <c r="AU563" s="12"/>
      <c r="AV563" s="8" t="s">
        <v>554</v>
      </c>
      <c r="AW563" s="8"/>
      <c r="AX563" s="8"/>
      <c r="AY563" s="8"/>
      <c r="AZ563" s="8"/>
      <c r="BA563" s="8"/>
      <c r="BB563" s="8"/>
      <c r="BC563" s="8"/>
      <c r="BD563" s="11">
        <v>1.3429999999999999E-2</v>
      </c>
      <c r="BE563" s="11"/>
      <c r="BF563" s="11"/>
      <c r="BG563" s="11"/>
      <c r="BH563" s="11"/>
      <c r="BI563" s="11"/>
      <c r="BJ563" s="11"/>
      <c r="BK563" s="11">
        <v>1.3429999999999999E-2</v>
      </c>
      <c r="BL563" s="11"/>
      <c r="BM563" s="11"/>
      <c r="BN563" s="11"/>
      <c r="BO563" s="11"/>
      <c r="BP563" s="11"/>
      <c r="BQ563" s="11"/>
      <c r="BR563" s="10"/>
      <c r="BS563" s="10"/>
      <c r="BT563" s="10"/>
      <c r="BU563" s="10"/>
      <c r="BV563" s="10"/>
      <c r="BW563" s="10"/>
      <c r="BX563" s="10"/>
    </row>
    <row r="564" spans="1:76" x14ac:dyDescent="0.25">
      <c r="A564" s="10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12">
        <v>972.21</v>
      </c>
      <c r="AC564" s="12"/>
      <c r="AD564" s="12"/>
      <c r="AE564" s="12"/>
      <c r="AF564" s="12"/>
      <c r="AG564" s="12"/>
      <c r="AH564" s="12"/>
      <c r="AI564" s="12"/>
      <c r="AJ564" s="12"/>
      <c r="AK564" s="7">
        <v>1284.67</v>
      </c>
      <c r="AL564" s="7">
        <f t="shared" si="10"/>
        <v>2256.88</v>
      </c>
      <c r="AM564" s="12">
        <v>972.21</v>
      </c>
      <c r="AN564" s="12"/>
      <c r="AO564" s="12"/>
      <c r="AP564" s="12"/>
      <c r="AQ564" s="12"/>
      <c r="AR564" s="12"/>
      <c r="AS564" s="12"/>
      <c r="AT564" s="12"/>
      <c r="AU564" s="12"/>
      <c r="AV564" s="8" t="s">
        <v>555</v>
      </c>
      <c r="AW564" s="8"/>
      <c r="AX564" s="8"/>
      <c r="AY564" s="8"/>
      <c r="AZ564" s="8"/>
      <c r="BA564" s="8"/>
      <c r="BB564" s="8"/>
      <c r="BC564" s="8"/>
      <c r="BD564" s="11">
        <v>6.8209999999999998E-3</v>
      </c>
      <c r="BE564" s="11"/>
      <c r="BF564" s="11"/>
      <c r="BG564" s="11"/>
      <c r="BH564" s="11"/>
      <c r="BI564" s="11"/>
      <c r="BJ564" s="11"/>
      <c r="BK564" s="11">
        <v>6.8209999999999998E-3</v>
      </c>
      <c r="BL564" s="11"/>
      <c r="BM564" s="11"/>
      <c r="BN564" s="11"/>
      <c r="BO564" s="11"/>
      <c r="BP564" s="11"/>
      <c r="BQ564" s="11"/>
      <c r="BR564" s="10"/>
      <c r="BS564" s="10"/>
      <c r="BT564" s="10"/>
      <c r="BU564" s="10"/>
      <c r="BV564" s="10"/>
      <c r="BW564" s="10"/>
      <c r="BX564" s="10"/>
    </row>
    <row r="565" spans="1:76" x14ac:dyDescent="0.25">
      <c r="A565" s="10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10"/>
      <c r="AC565" s="10"/>
      <c r="AD565" s="10"/>
      <c r="AE565" s="10"/>
      <c r="AF565" s="10"/>
      <c r="AG565" s="10"/>
      <c r="AH565" s="10"/>
      <c r="AI565" s="10"/>
      <c r="AJ565" s="10"/>
      <c r="AK565" s="7"/>
      <c r="AL565" s="7"/>
      <c r="AM565" s="10"/>
      <c r="AN565" s="10"/>
      <c r="AO565" s="10"/>
      <c r="AP565" s="10"/>
      <c r="AQ565" s="10"/>
      <c r="AR565" s="10"/>
      <c r="AS565" s="10"/>
      <c r="AT565" s="10"/>
      <c r="AU565" s="10"/>
      <c r="AV565" s="8" t="s">
        <v>556</v>
      </c>
      <c r="AW565" s="8"/>
      <c r="AX565" s="8"/>
      <c r="AY565" s="8"/>
      <c r="AZ565" s="8"/>
      <c r="BA565" s="8"/>
      <c r="BB565" s="8"/>
      <c r="BC565" s="8"/>
      <c r="BD565" s="11">
        <v>2.7629999999999998E-3</v>
      </c>
      <c r="BE565" s="11"/>
      <c r="BF565" s="11"/>
      <c r="BG565" s="11"/>
      <c r="BH565" s="11"/>
      <c r="BI565" s="11"/>
      <c r="BJ565" s="11"/>
      <c r="BK565" s="11">
        <v>2.7629999999999998E-3</v>
      </c>
      <c r="BL565" s="11"/>
      <c r="BM565" s="11"/>
      <c r="BN565" s="11"/>
      <c r="BO565" s="11"/>
      <c r="BP565" s="11"/>
      <c r="BQ565" s="11"/>
      <c r="BR565" s="10"/>
      <c r="BS565" s="10"/>
      <c r="BT565" s="10"/>
      <c r="BU565" s="10"/>
      <c r="BV565" s="10"/>
      <c r="BW565" s="10"/>
      <c r="BX565" s="10"/>
    </row>
    <row r="566" spans="1:76" x14ac:dyDescent="0.25">
      <c r="A566" s="10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12">
        <v>972.21</v>
      </c>
      <c r="AC566" s="12"/>
      <c r="AD566" s="12"/>
      <c r="AE566" s="12"/>
      <c r="AF566" s="12"/>
      <c r="AG566" s="12"/>
      <c r="AH566" s="12"/>
      <c r="AI566" s="12"/>
      <c r="AJ566" s="12"/>
      <c r="AK566" s="7">
        <v>1284.67</v>
      </c>
      <c r="AL566" s="7">
        <f t="shared" si="10"/>
        <v>2256.88</v>
      </c>
      <c r="AM566" s="12">
        <v>972.21</v>
      </c>
      <c r="AN566" s="12"/>
      <c r="AO566" s="12"/>
      <c r="AP566" s="12"/>
      <c r="AQ566" s="12"/>
      <c r="AR566" s="12"/>
      <c r="AS566" s="12"/>
      <c r="AT566" s="12"/>
      <c r="AU566" s="12"/>
      <c r="AV566" s="8" t="s">
        <v>557</v>
      </c>
      <c r="AW566" s="8"/>
      <c r="AX566" s="8"/>
      <c r="AY566" s="8"/>
      <c r="AZ566" s="8"/>
      <c r="BA566" s="8"/>
      <c r="BB566" s="8"/>
      <c r="BC566" s="8"/>
      <c r="BD566" s="11">
        <v>2.643E-3</v>
      </c>
      <c r="BE566" s="11"/>
      <c r="BF566" s="11"/>
      <c r="BG566" s="11"/>
      <c r="BH566" s="11"/>
      <c r="BI566" s="11"/>
      <c r="BJ566" s="11"/>
      <c r="BK566" s="11">
        <v>2.643E-3</v>
      </c>
      <c r="BL566" s="11"/>
      <c r="BM566" s="11"/>
      <c r="BN566" s="11"/>
      <c r="BO566" s="11"/>
      <c r="BP566" s="11"/>
      <c r="BQ566" s="11"/>
      <c r="BR566" s="10"/>
      <c r="BS566" s="10"/>
      <c r="BT566" s="10"/>
      <c r="BU566" s="10"/>
      <c r="BV566" s="10"/>
      <c r="BW566" s="10"/>
      <c r="BX566" s="10"/>
    </row>
    <row r="567" spans="1:76" x14ac:dyDescent="0.25">
      <c r="A567" s="10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12">
        <v>972.21</v>
      </c>
      <c r="AC567" s="12"/>
      <c r="AD567" s="12"/>
      <c r="AE567" s="12"/>
      <c r="AF567" s="12"/>
      <c r="AG567" s="12"/>
      <c r="AH567" s="12"/>
      <c r="AI567" s="12"/>
      <c r="AJ567" s="12"/>
      <c r="AK567" s="7">
        <v>1284.67</v>
      </c>
      <c r="AL567" s="7">
        <f t="shared" si="10"/>
        <v>2256.88</v>
      </c>
      <c r="AM567" s="12">
        <v>972.21</v>
      </c>
      <c r="AN567" s="12"/>
      <c r="AO567" s="12"/>
      <c r="AP567" s="12"/>
      <c r="AQ567" s="12"/>
      <c r="AR567" s="12"/>
      <c r="AS567" s="12"/>
      <c r="AT567" s="12"/>
      <c r="AU567" s="12"/>
      <c r="AV567" s="8" t="s">
        <v>558</v>
      </c>
      <c r="AW567" s="8"/>
      <c r="AX567" s="8"/>
      <c r="AY567" s="8"/>
      <c r="AZ567" s="8"/>
      <c r="BA567" s="8"/>
      <c r="BB567" s="8"/>
      <c r="BC567" s="8"/>
      <c r="BD567" s="11">
        <v>1.6559999999999998E-2</v>
      </c>
      <c r="BE567" s="11"/>
      <c r="BF567" s="11"/>
      <c r="BG567" s="11"/>
      <c r="BH567" s="11"/>
      <c r="BI567" s="11"/>
      <c r="BJ567" s="11"/>
      <c r="BK567" s="11">
        <v>1.6559999999999998E-2</v>
      </c>
      <c r="BL567" s="11"/>
      <c r="BM567" s="11"/>
      <c r="BN567" s="11"/>
      <c r="BO567" s="11"/>
      <c r="BP567" s="11"/>
      <c r="BQ567" s="11"/>
      <c r="BR567" s="10"/>
      <c r="BS567" s="10"/>
      <c r="BT567" s="10"/>
      <c r="BU567" s="10"/>
      <c r="BV567" s="10"/>
      <c r="BW567" s="10"/>
      <c r="BX567" s="10"/>
    </row>
    <row r="568" spans="1:76" x14ac:dyDescent="0.25">
      <c r="A568" s="10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12">
        <v>967.84</v>
      </c>
      <c r="AC568" s="12"/>
      <c r="AD568" s="12"/>
      <c r="AE568" s="12"/>
      <c r="AF568" s="12"/>
      <c r="AG568" s="12"/>
      <c r="AH568" s="12"/>
      <c r="AI568" s="12"/>
      <c r="AJ568" s="12"/>
      <c r="AK568" s="7">
        <v>1284.67</v>
      </c>
      <c r="AL568" s="7">
        <f t="shared" si="10"/>
        <v>2252.5100000000002</v>
      </c>
      <c r="AM568" s="12">
        <v>967.84</v>
      </c>
      <c r="AN568" s="12"/>
      <c r="AO568" s="12"/>
      <c r="AP568" s="12"/>
      <c r="AQ568" s="12"/>
      <c r="AR568" s="12"/>
      <c r="AS568" s="12"/>
      <c r="AT568" s="12"/>
      <c r="AU568" s="12"/>
      <c r="AV568" s="8" t="s">
        <v>559</v>
      </c>
      <c r="AW568" s="8"/>
      <c r="AX568" s="8"/>
      <c r="AY568" s="8"/>
      <c r="AZ568" s="8"/>
      <c r="BA568" s="8"/>
      <c r="BB568" s="8"/>
      <c r="BC568" s="8"/>
      <c r="BD568" s="11">
        <v>1.9946999999999999E-2</v>
      </c>
      <c r="BE568" s="11"/>
      <c r="BF568" s="11"/>
      <c r="BG568" s="11"/>
      <c r="BH568" s="11"/>
      <c r="BI568" s="11"/>
      <c r="BJ568" s="11"/>
      <c r="BK568" s="11">
        <v>1.9946999999999999E-2</v>
      </c>
      <c r="BL568" s="11"/>
      <c r="BM568" s="11"/>
      <c r="BN568" s="11"/>
      <c r="BO568" s="11"/>
      <c r="BP568" s="11"/>
      <c r="BQ568" s="11"/>
      <c r="BR568" s="10"/>
      <c r="BS568" s="10"/>
      <c r="BT568" s="10"/>
      <c r="BU568" s="10"/>
      <c r="BV568" s="10"/>
      <c r="BW568" s="10"/>
      <c r="BX568" s="10"/>
    </row>
    <row r="569" spans="1:76" x14ac:dyDescent="0.25">
      <c r="A569" s="10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12">
        <v>972.21</v>
      </c>
      <c r="AC569" s="12"/>
      <c r="AD569" s="12"/>
      <c r="AE569" s="12"/>
      <c r="AF569" s="12"/>
      <c r="AG569" s="12"/>
      <c r="AH569" s="12"/>
      <c r="AI569" s="12"/>
      <c r="AJ569" s="12"/>
      <c r="AK569" s="7">
        <v>1284.67</v>
      </c>
      <c r="AL569" s="7">
        <f t="shared" si="10"/>
        <v>2256.88</v>
      </c>
      <c r="AM569" s="12">
        <v>972.21</v>
      </c>
      <c r="AN569" s="12"/>
      <c r="AO569" s="12"/>
      <c r="AP569" s="12"/>
      <c r="AQ569" s="12"/>
      <c r="AR569" s="12"/>
      <c r="AS569" s="12"/>
      <c r="AT569" s="12"/>
      <c r="AU569" s="12"/>
      <c r="AV569" s="8" t="s">
        <v>560</v>
      </c>
      <c r="AW569" s="8"/>
      <c r="AX569" s="8"/>
      <c r="AY569" s="8"/>
      <c r="AZ569" s="8"/>
      <c r="BA569" s="8"/>
      <c r="BB569" s="8"/>
      <c r="BC569" s="8"/>
      <c r="BD569" s="11">
        <v>6.6020000000000002E-3</v>
      </c>
      <c r="BE569" s="11"/>
      <c r="BF569" s="11"/>
      <c r="BG569" s="11"/>
      <c r="BH569" s="11"/>
      <c r="BI569" s="11"/>
      <c r="BJ569" s="11"/>
      <c r="BK569" s="11">
        <v>6.6020000000000002E-3</v>
      </c>
      <c r="BL569" s="11"/>
      <c r="BM569" s="11"/>
      <c r="BN569" s="11"/>
      <c r="BO569" s="11"/>
      <c r="BP569" s="11"/>
      <c r="BQ569" s="11"/>
      <c r="BR569" s="10"/>
      <c r="BS569" s="10"/>
      <c r="BT569" s="10"/>
      <c r="BU569" s="10"/>
      <c r="BV569" s="10"/>
      <c r="BW569" s="10"/>
      <c r="BX569" s="10"/>
    </row>
    <row r="570" spans="1:76" x14ac:dyDescent="0.25">
      <c r="A570" s="10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12">
        <v>972.21</v>
      </c>
      <c r="AC570" s="12"/>
      <c r="AD570" s="12"/>
      <c r="AE570" s="12"/>
      <c r="AF570" s="12"/>
      <c r="AG570" s="12"/>
      <c r="AH570" s="12"/>
      <c r="AI570" s="12"/>
      <c r="AJ570" s="12"/>
      <c r="AK570" s="7">
        <v>1284.67</v>
      </c>
      <c r="AL570" s="7">
        <f t="shared" si="10"/>
        <v>2256.88</v>
      </c>
      <c r="AM570" s="12">
        <v>972.21</v>
      </c>
      <c r="AN570" s="12"/>
      <c r="AO570" s="12"/>
      <c r="AP570" s="12"/>
      <c r="AQ570" s="12"/>
      <c r="AR570" s="12"/>
      <c r="AS570" s="12"/>
      <c r="AT570" s="12"/>
      <c r="AU570" s="12"/>
      <c r="AV570" s="8" t="s">
        <v>561</v>
      </c>
      <c r="AW570" s="8"/>
      <c r="AX570" s="8"/>
      <c r="AY570" s="8"/>
      <c r="AZ570" s="8"/>
      <c r="BA570" s="8"/>
      <c r="BB570" s="8"/>
      <c r="BC570" s="8"/>
      <c r="BD570" s="11">
        <v>1.5987000000000001E-2</v>
      </c>
      <c r="BE570" s="11"/>
      <c r="BF570" s="11"/>
      <c r="BG570" s="11"/>
      <c r="BH570" s="11"/>
      <c r="BI570" s="11"/>
      <c r="BJ570" s="11"/>
      <c r="BK570" s="11">
        <v>1.5987000000000001E-2</v>
      </c>
      <c r="BL570" s="11"/>
      <c r="BM570" s="11"/>
      <c r="BN570" s="11"/>
      <c r="BO570" s="11"/>
      <c r="BP570" s="11"/>
      <c r="BQ570" s="11"/>
      <c r="BR570" s="10"/>
      <c r="BS570" s="10"/>
      <c r="BT570" s="10"/>
      <c r="BU570" s="10"/>
      <c r="BV570" s="10"/>
      <c r="BW570" s="10"/>
      <c r="BX570" s="10"/>
    </row>
    <row r="571" spans="1:76" x14ac:dyDescent="0.25">
      <c r="A571" s="10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12">
        <v>972.21</v>
      </c>
      <c r="AC571" s="12"/>
      <c r="AD571" s="12"/>
      <c r="AE571" s="12"/>
      <c r="AF571" s="12"/>
      <c r="AG571" s="12"/>
      <c r="AH571" s="12"/>
      <c r="AI571" s="12"/>
      <c r="AJ571" s="12"/>
      <c r="AK571" s="7">
        <v>1284.67</v>
      </c>
      <c r="AL571" s="7">
        <f t="shared" si="10"/>
        <v>2256.88</v>
      </c>
      <c r="AM571" s="12">
        <v>972.21</v>
      </c>
      <c r="AN571" s="12"/>
      <c r="AO571" s="12"/>
      <c r="AP571" s="12"/>
      <c r="AQ571" s="12"/>
      <c r="AR571" s="12"/>
      <c r="AS571" s="12"/>
      <c r="AT571" s="12"/>
      <c r="AU571" s="12"/>
      <c r="AV571" s="8" t="s">
        <v>562</v>
      </c>
      <c r="AW571" s="8"/>
      <c r="AX571" s="8"/>
      <c r="AY571" s="8"/>
      <c r="AZ571" s="8"/>
      <c r="BA571" s="8"/>
      <c r="BB571" s="8"/>
      <c r="BC571" s="8"/>
      <c r="BD571" s="11">
        <v>3.5860000000000002E-3</v>
      </c>
      <c r="BE571" s="11"/>
      <c r="BF571" s="11"/>
      <c r="BG571" s="11"/>
      <c r="BH571" s="11"/>
      <c r="BI571" s="11"/>
      <c r="BJ571" s="11"/>
      <c r="BK571" s="11">
        <v>3.5860000000000002E-3</v>
      </c>
      <c r="BL571" s="11"/>
      <c r="BM571" s="11"/>
      <c r="BN571" s="11"/>
      <c r="BO571" s="11"/>
      <c r="BP571" s="11"/>
      <c r="BQ571" s="11"/>
      <c r="BR571" s="10"/>
      <c r="BS571" s="10"/>
      <c r="BT571" s="10"/>
      <c r="BU571" s="10"/>
      <c r="BV571" s="10"/>
      <c r="BW571" s="10"/>
      <c r="BX571" s="10"/>
    </row>
    <row r="572" spans="1:76" x14ac:dyDescent="0.25">
      <c r="A572" s="10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15">
        <v>1086.72</v>
      </c>
      <c r="AC572" s="15"/>
      <c r="AD572" s="15"/>
      <c r="AE572" s="15"/>
      <c r="AF572" s="15"/>
      <c r="AG572" s="15"/>
      <c r="AH572" s="15"/>
      <c r="AI572" s="15"/>
      <c r="AJ572" s="15"/>
      <c r="AK572" s="7">
        <v>1284.67</v>
      </c>
      <c r="AL572" s="7">
        <f t="shared" si="10"/>
        <v>2371.3900000000003</v>
      </c>
      <c r="AM572" s="15">
        <v>1086.72</v>
      </c>
      <c r="AN572" s="15"/>
      <c r="AO572" s="15"/>
      <c r="AP572" s="15"/>
      <c r="AQ572" s="15"/>
      <c r="AR572" s="15"/>
      <c r="AS572" s="15"/>
      <c r="AT572" s="15"/>
      <c r="AU572" s="15"/>
      <c r="AV572" s="8" t="s">
        <v>563</v>
      </c>
      <c r="AW572" s="8"/>
      <c r="AX572" s="8"/>
      <c r="AY572" s="8"/>
      <c r="AZ572" s="8"/>
      <c r="BA572" s="8"/>
      <c r="BB572" s="8"/>
      <c r="BC572" s="8"/>
      <c r="BD572" s="11">
        <v>2.5149999999999999E-2</v>
      </c>
      <c r="BE572" s="11"/>
      <c r="BF572" s="11"/>
      <c r="BG572" s="11"/>
      <c r="BH572" s="11"/>
      <c r="BI572" s="11"/>
      <c r="BJ572" s="11"/>
      <c r="BK572" s="11">
        <v>2.5149999999999999E-2</v>
      </c>
      <c r="BL572" s="11"/>
      <c r="BM572" s="11"/>
      <c r="BN572" s="11"/>
      <c r="BO572" s="11"/>
      <c r="BP572" s="11"/>
      <c r="BQ572" s="11"/>
      <c r="BR572" s="10"/>
      <c r="BS572" s="10"/>
      <c r="BT572" s="10"/>
      <c r="BU572" s="10"/>
      <c r="BV572" s="10"/>
      <c r="BW572" s="10"/>
      <c r="BX572" s="10"/>
    </row>
    <row r="573" spans="1:76" x14ac:dyDescent="0.25">
      <c r="A573" s="10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10"/>
      <c r="AC573" s="10"/>
      <c r="AD573" s="10"/>
      <c r="AE573" s="10"/>
      <c r="AF573" s="10"/>
      <c r="AG573" s="10"/>
      <c r="AH573" s="10"/>
      <c r="AI573" s="10"/>
      <c r="AJ573" s="10"/>
      <c r="AK573" s="7"/>
      <c r="AL573" s="7"/>
      <c r="AM573" s="10"/>
      <c r="AN573" s="10"/>
      <c r="AO573" s="10"/>
      <c r="AP573" s="10"/>
      <c r="AQ573" s="10"/>
      <c r="AR573" s="10"/>
      <c r="AS573" s="10"/>
      <c r="AT573" s="10"/>
      <c r="AU573" s="10"/>
      <c r="AV573" s="8" t="s">
        <v>564</v>
      </c>
      <c r="AW573" s="8"/>
      <c r="AX573" s="8"/>
      <c r="AY573" s="8"/>
      <c r="AZ573" s="8"/>
      <c r="BA573" s="8"/>
      <c r="BB573" s="8"/>
      <c r="BC573" s="8"/>
      <c r="BD573" s="11">
        <v>4.1E-5</v>
      </c>
      <c r="BE573" s="11"/>
      <c r="BF573" s="11"/>
      <c r="BG573" s="11"/>
      <c r="BH573" s="11"/>
      <c r="BI573" s="11"/>
      <c r="BJ573" s="11"/>
      <c r="BK573" s="11">
        <v>4.1E-5</v>
      </c>
      <c r="BL573" s="11"/>
      <c r="BM573" s="11"/>
      <c r="BN573" s="11"/>
      <c r="BO573" s="11"/>
      <c r="BP573" s="11"/>
      <c r="BQ573" s="11"/>
      <c r="BR573" s="10"/>
      <c r="BS573" s="10"/>
      <c r="BT573" s="10"/>
      <c r="BU573" s="10"/>
      <c r="BV573" s="10"/>
      <c r="BW573" s="10"/>
      <c r="BX573" s="10"/>
    </row>
    <row r="574" spans="1:76" x14ac:dyDescent="0.25">
      <c r="A574" s="10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10"/>
      <c r="AC574" s="10"/>
      <c r="AD574" s="10"/>
      <c r="AE574" s="10"/>
      <c r="AF574" s="10"/>
      <c r="AG574" s="10"/>
      <c r="AH574" s="10"/>
      <c r="AI574" s="10"/>
      <c r="AJ574" s="10"/>
      <c r="AK574" s="7"/>
      <c r="AL574" s="7"/>
      <c r="AM574" s="10"/>
      <c r="AN574" s="10"/>
      <c r="AO574" s="10"/>
      <c r="AP574" s="10"/>
      <c r="AQ574" s="10"/>
      <c r="AR574" s="10"/>
      <c r="AS574" s="10"/>
      <c r="AT574" s="10"/>
      <c r="AU574" s="10"/>
      <c r="AV574" s="8" t="s">
        <v>565</v>
      </c>
      <c r="AW574" s="8"/>
      <c r="AX574" s="8"/>
      <c r="AY574" s="8"/>
      <c r="AZ574" s="8"/>
      <c r="BA574" s="8"/>
      <c r="BB574" s="8"/>
      <c r="BC574" s="8"/>
      <c r="BD574" s="11">
        <v>12.444286999999999</v>
      </c>
      <c r="BE574" s="11"/>
      <c r="BF574" s="11"/>
      <c r="BG574" s="11"/>
      <c r="BH574" s="11"/>
      <c r="BI574" s="11"/>
      <c r="BJ574" s="11"/>
      <c r="BK574" s="11">
        <v>12.444286999999999</v>
      </c>
      <c r="BL574" s="11"/>
      <c r="BM574" s="11"/>
      <c r="BN574" s="11"/>
      <c r="BO574" s="11"/>
      <c r="BP574" s="11"/>
      <c r="BQ574" s="11"/>
      <c r="BR574" s="10"/>
      <c r="BS574" s="10"/>
      <c r="BT574" s="10"/>
      <c r="BU574" s="10"/>
      <c r="BV574" s="10"/>
      <c r="BW574" s="10"/>
      <c r="BX574" s="10"/>
    </row>
    <row r="575" spans="1:76" x14ac:dyDescent="0.25">
      <c r="A575" s="10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12">
        <v>972.21</v>
      </c>
      <c r="AC575" s="12"/>
      <c r="AD575" s="12"/>
      <c r="AE575" s="12"/>
      <c r="AF575" s="12"/>
      <c r="AG575" s="12"/>
      <c r="AH575" s="12"/>
      <c r="AI575" s="12"/>
      <c r="AJ575" s="12"/>
      <c r="AK575" s="7">
        <v>1284.67</v>
      </c>
      <c r="AL575" s="7">
        <f t="shared" si="10"/>
        <v>2256.88</v>
      </c>
      <c r="AM575" s="12">
        <v>972.21</v>
      </c>
      <c r="AN575" s="12"/>
      <c r="AO575" s="12"/>
      <c r="AP575" s="12"/>
      <c r="AQ575" s="12"/>
      <c r="AR575" s="12"/>
      <c r="AS575" s="12"/>
      <c r="AT575" s="12"/>
      <c r="AU575" s="12"/>
      <c r="AV575" s="8" t="s">
        <v>566</v>
      </c>
      <c r="AW575" s="8"/>
      <c r="AX575" s="8"/>
      <c r="AY575" s="8"/>
      <c r="AZ575" s="8"/>
      <c r="BA575" s="8"/>
      <c r="BB575" s="8"/>
      <c r="BC575" s="8"/>
      <c r="BD575" s="11">
        <v>4.7000000000000002E-3</v>
      </c>
      <c r="BE575" s="11"/>
      <c r="BF575" s="11"/>
      <c r="BG575" s="11"/>
      <c r="BH575" s="11"/>
      <c r="BI575" s="11"/>
      <c r="BJ575" s="11"/>
      <c r="BK575" s="11">
        <v>4.7000000000000002E-3</v>
      </c>
      <c r="BL575" s="11"/>
      <c r="BM575" s="11"/>
      <c r="BN575" s="11"/>
      <c r="BO575" s="11"/>
      <c r="BP575" s="11"/>
      <c r="BQ575" s="11"/>
      <c r="BR575" s="10"/>
      <c r="BS575" s="10"/>
      <c r="BT575" s="10"/>
      <c r="BU575" s="10"/>
      <c r="BV575" s="10"/>
      <c r="BW575" s="10"/>
      <c r="BX575" s="10"/>
    </row>
    <row r="576" spans="1:76" x14ac:dyDescent="0.25">
      <c r="A576" s="10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12">
        <v>990.17</v>
      </c>
      <c r="AC576" s="12"/>
      <c r="AD576" s="12"/>
      <c r="AE576" s="12"/>
      <c r="AF576" s="12"/>
      <c r="AG576" s="12"/>
      <c r="AH576" s="12"/>
      <c r="AI576" s="12"/>
      <c r="AJ576" s="12"/>
      <c r="AK576" s="7">
        <v>1284.67</v>
      </c>
      <c r="AL576" s="7">
        <f t="shared" si="10"/>
        <v>2274.84</v>
      </c>
      <c r="AM576" s="12">
        <v>990.17</v>
      </c>
      <c r="AN576" s="12"/>
      <c r="AO576" s="12"/>
      <c r="AP576" s="12"/>
      <c r="AQ576" s="12"/>
      <c r="AR576" s="12"/>
      <c r="AS576" s="12"/>
      <c r="AT576" s="12"/>
      <c r="AU576" s="12"/>
      <c r="AV576" s="8" t="s">
        <v>567</v>
      </c>
      <c r="AW576" s="8"/>
      <c r="AX576" s="8"/>
      <c r="AY576" s="8"/>
      <c r="AZ576" s="8"/>
      <c r="BA576" s="8"/>
      <c r="BB576" s="8"/>
      <c r="BC576" s="8"/>
      <c r="BD576" s="11">
        <v>1.3899999999999999E-4</v>
      </c>
      <c r="BE576" s="11"/>
      <c r="BF576" s="11"/>
      <c r="BG576" s="11"/>
      <c r="BH576" s="11"/>
      <c r="BI576" s="11"/>
      <c r="BJ576" s="11"/>
      <c r="BK576" s="11">
        <v>1.3899999999999999E-4</v>
      </c>
      <c r="BL576" s="11"/>
      <c r="BM576" s="11"/>
      <c r="BN576" s="11"/>
      <c r="BO576" s="11"/>
      <c r="BP576" s="11"/>
      <c r="BQ576" s="11"/>
      <c r="BR576" s="10"/>
      <c r="BS576" s="10"/>
      <c r="BT576" s="10"/>
      <c r="BU576" s="10"/>
      <c r="BV576" s="10"/>
      <c r="BW576" s="10"/>
      <c r="BX576" s="10"/>
    </row>
    <row r="577" spans="1:76" x14ac:dyDescent="0.25">
      <c r="A577" s="10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10"/>
      <c r="AC577" s="10"/>
      <c r="AD577" s="10"/>
      <c r="AE577" s="10"/>
      <c r="AF577" s="10"/>
      <c r="AG577" s="10"/>
      <c r="AH577" s="10"/>
      <c r="AI577" s="10"/>
      <c r="AJ577" s="10"/>
      <c r="AK577" s="7"/>
      <c r="AL577" s="7"/>
      <c r="AM577" s="10"/>
      <c r="AN577" s="10"/>
      <c r="AO577" s="10"/>
      <c r="AP577" s="10"/>
      <c r="AQ577" s="10"/>
      <c r="AR577" s="10"/>
      <c r="AS577" s="10"/>
      <c r="AT577" s="10"/>
      <c r="AU577" s="10"/>
      <c r="AV577" s="8" t="s">
        <v>568</v>
      </c>
      <c r="AW577" s="8"/>
      <c r="AX577" s="8"/>
      <c r="AY577" s="8"/>
      <c r="AZ577" s="8"/>
      <c r="BA577" s="8"/>
      <c r="BB577" s="8"/>
      <c r="BC577" s="8"/>
      <c r="BD577" s="11">
        <v>3.3319999999999999E-3</v>
      </c>
      <c r="BE577" s="11"/>
      <c r="BF577" s="11"/>
      <c r="BG577" s="11"/>
      <c r="BH577" s="11"/>
      <c r="BI577" s="11"/>
      <c r="BJ577" s="11"/>
      <c r="BK577" s="11">
        <v>3.3319999999999999E-3</v>
      </c>
      <c r="BL577" s="11"/>
      <c r="BM577" s="11"/>
      <c r="BN577" s="11"/>
      <c r="BO577" s="11"/>
      <c r="BP577" s="11"/>
      <c r="BQ577" s="11"/>
      <c r="BR577" s="10"/>
      <c r="BS577" s="10"/>
      <c r="BT577" s="10"/>
      <c r="BU577" s="10"/>
      <c r="BV577" s="10"/>
      <c r="BW577" s="10"/>
      <c r="BX577" s="10"/>
    </row>
    <row r="578" spans="1:76" x14ac:dyDescent="0.25">
      <c r="A578" s="10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15">
        <v>1086.72</v>
      </c>
      <c r="AC578" s="15"/>
      <c r="AD578" s="15"/>
      <c r="AE578" s="15"/>
      <c r="AF578" s="15"/>
      <c r="AG578" s="15"/>
      <c r="AH578" s="15"/>
      <c r="AI578" s="15"/>
      <c r="AJ578" s="15"/>
      <c r="AK578" s="7">
        <v>1284.67</v>
      </c>
      <c r="AL578" s="7">
        <f t="shared" si="10"/>
        <v>2371.3900000000003</v>
      </c>
      <c r="AM578" s="15">
        <v>1086.72</v>
      </c>
      <c r="AN578" s="15"/>
      <c r="AO578" s="15"/>
      <c r="AP578" s="15"/>
      <c r="AQ578" s="15"/>
      <c r="AR578" s="15"/>
      <c r="AS578" s="15"/>
      <c r="AT578" s="15"/>
      <c r="AU578" s="15"/>
      <c r="AV578" s="8" t="s">
        <v>569</v>
      </c>
      <c r="AW578" s="8"/>
      <c r="AX578" s="8"/>
      <c r="AY578" s="8"/>
      <c r="AZ578" s="8"/>
      <c r="BA578" s="8"/>
      <c r="BB578" s="8"/>
      <c r="BC578" s="8"/>
      <c r="BD578" s="11">
        <v>2.8355999999999999E-2</v>
      </c>
      <c r="BE578" s="11"/>
      <c r="BF578" s="11"/>
      <c r="BG578" s="11"/>
      <c r="BH578" s="11"/>
      <c r="BI578" s="11"/>
      <c r="BJ578" s="11"/>
      <c r="BK578" s="11">
        <v>2.8355999999999999E-2</v>
      </c>
      <c r="BL578" s="11"/>
      <c r="BM578" s="11"/>
      <c r="BN578" s="11"/>
      <c r="BO578" s="11"/>
      <c r="BP578" s="11"/>
      <c r="BQ578" s="11"/>
      <c r="BR578" s="10"/>
      <c r="BS578" s="10"/>
      <c r="BT578" s="10"/>
      <c r="BU578" s="10"/>
      <c r="BV578" s="10"/>
      <c r="BW578" s="10"/>
      <c r="BX578" s="10"/>
    </row>
    <row r="579" spans="1:76" x14ac:dyDescent="0.25">
      <c r="A579" s="10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10"/>
      <c r="AC579" s="10"/>
      <c r="AD579" s="10"/>
      <c r="AE579" s="10"/>
      <c r="AF579" s="10"/>
      <c r="AG579" s="10"/>
      <c r="AH579" s="10"/>
      <c r="AI579" s="10"/>
      <c r="AJ579" s="10"/>
      <c r="AK579" s="7"/>
      <c r="AL579" s="7"/>
      <c r="AM579" s="10"/>
      <c r="AN579" s="10"/>
      <c r="AO579" s="10"/>
      <c r="AP579" s="10"/>
      <c r="AQ579" s="10"/>
      <c r="AR579" s="10"/>
      <c r="AS579" s="10"/>
      <c r="AT579" s="10"/>
      <c r="AU579" s="10"/>
      <c r="AV579" s="8" t="s">
        <v>570</v>
      </c>
      <c r="AW579" s="8"/>
      <c r="AX579" s="8"/>
      <c r="AY579" s="8"/>
      <c r="AZ579" s="8"/>
      <c r="BA579" s="8"/>
      <c r="BB579" s="8"/>
      <c r="BC579" s="8"/>
      <c r="BD579" s="11">
        <v>2.5119999999999999E-3</v>
      </c>
      <c r="BE579" s="11"/>
      <c r="BF579" s="11"/>
      <c r="BG579" s="11"/>
      <c r="BH579" s="11"/>
      <c r="BI579" s="11"/>
      <c r="BJ579" s="11"/>
      <c r="BK579" s="11">
        <v>2.5119999999999999E-3</v>
      </c>
      <c r="BL579" s="11"/>
      <c r="BM579" s="11"/>
      <c r="BN579" s="11"/>
      <c r="BO579" s="11"/>
      <c r="BP579" s="11"/>
      <c r="BQ579" s="11"/>
      <c r="BR579" s="10"/>
      <c r="BS579" s="10"/>
      <c r="BT579" s="10"/>
      <c r="BU579" s="10"/>
      <c r="BV579" s="10"/>
      <c r="BW579" s="10"/>
      <c r="BX579" s="10"/>
    </row>
    <row r="580" spans="1:76" x14ac:dyDescent="0.25">
      <c r="A580" s="10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12">
        <v>972.21</v>
      </c>
      <c r="AC580" s="12"/>
      <c r="AD580" s="12"/>
      <c r="AE580" s="12"/>
      <c r="AF580" s="12"/>
      <c r="AG580" s="12"/>
      <c r="AH580" s="12"/>
      <c r="AI580" s="12"/>
      <c r="AJ580" s="12"/>
      <c r="AK580" s="7">
        <v>1284.67</v>
      </c>
      <c r="AL580" s="7">
        <f t="shared" si="10"/>
        <v>2256.88</v>
      </c>
      <c r="AM580" s="12">
        <v>972.21</v>
      </c>
      <c r="AN580" s="12"/>
      <c r="AO580" s="12"/>
      <c r="AP580" s="12"/>
      <c r="AQ580" s="12"/>
      <c r="AR580" s="12"/>
      <c r="AS580" s="12"/>
      <c r="AT580" s="12"/>
      <c r="AU580" s="12"/>
      <c r="AV580" s="8" t="s">
        <v>571</v>
      </c>
      <c r="AW580" s="8"/>
      <c r="AX580" s="8"/>
      <c r="AY580" s="8"/>
      <c r="AZ580" s="8"/>
      <c r="BA580" s="8"/>
      <c r="BB580" s="8"/>
      <c r="BC580" s="8"/>
      <c r="BD580" s="11">
        <v>4.4400000000000004E-3</v>
      </c>
      <c r="BE580" s="11"/>
      <c r="BF580" s="11"/>
      <c r="BG580" s="11"/>
      <c r="BH580" s="11"/>
      <c r="BI580" s="11"/>
      <c r="BJ580" s="11"/>
      <c r="BK580" s="11">
        <v>4.4400000000000004E-3</v>
      </c>
      <c r="BL580" s="11"/>
      <c r="BM580" s="11"/>
      <c r="BN580" s="11"/>
      <c r="BO580" s="11"/>
      <c r="BP580" s="11"/>
      <c r="BQ580" s="11"/>
      <c r="BR580" s="10"/>
      <c r="BS580" s="10"/>
      <c r="BT580" s="10"/>
      <c r="BU580" s="10"/>
      <c r="BV580" s="10"/>
      <c r="BW580" s="10"/>
      <c r="BX580" s="10"/>
    </row>
    <row r="581" spans="1:76" x14ac:dyDescent="0.25">
      <c r="A581" s="10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12">
        <v>967.84</v>
      </c>
      <c r="AC581" s="12"/>
      <c r="AD581" s="12"/>
      <c r="AE581" s="12"/>
      <c r="AF581" s="12"/>
      <c r="AG581" s="12"/>
      <c r="AH581" s="12"/>
      <c r="AI581" s="12"/>
      <c r="AJ581" s="12"/>
      <c r="AK581" s="7">
        <v>1284.67</v>
      </c>
      <c r="AL581" s="7">
        <f t="shared" si="10"/>
        <v>2252.5100000000002</v>
      </c>
      <c r="AM581" s="12">
        <v>967.84</v>
      </c>
      <c r="AN581" s="12"/>
      <c r="AO581" s="12"/>
      <c r="AP581" s="12"/>
      <c r="AQ581" s="12"/>
      <c r="AR581" s="12"/>
      <c r="AS581" s="12"/>
      <c r="AT581" s="12"/>
      <c r="AU581" s="12"/>
      <c r="AV581" s="8" t="s">
        <v>572</v>
      </c>
      <c r="AW581" s="8"/>
      <c r="AX581" s="8"/>
      <c r="AY581" s="8"/>
      <c r="AZ581" s="8"/>
      <c r="BA581" s="8"/>
      <c r="BB581" s="8"/>
      <c r="BC581" s="8"/>
      <c r="BD581" s="11">
        <v>6.6470000000000001E-3</v>
      </c>
      <c r="BE581" s="11"/>
      <c r="BF581" s="11"/>
      <c r="BG581" s="11"/>
      <c r="BH581" s="11"/>
      <c r="BI581" s="11"/>
      <c r="BJ581" s="11"/>
      <c r="BK581" s="11">
        <v>6.6470000000000001E-3</v>
      </c>
      <c r="BL581" s="11"/>
      <c r="BM581" s="11"/>
      <c r="BN581" s="11"/>
      <c r="BO581" s="11"/>
      <c r="BP581" s="11"/>
      <c r="BQ581" s="11"/>
      <c r="BR581" s="10"/>
      <c r="BS581" s="10"/>
      <c r="BT581" s="10"/>
      <c r="BU581" s="10"/>
      <c r="BV581" s="10"/>
      <c r="BW581" s="10"/>
      <c r="BX581" s="10"/>
    </row>
    <row r="582" spans="1:76" x14ac:dyDescent="0.25">
      <c r="A582" s="10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15">
        <v>1086.72</v>
      </c>
      <c r="AC582" s="15"/>
      <c r="AD582" s="15"/>
      <c r="AE582" s="15"/>
      <c r="AF582" s="15"/>
      <c r="AG582" s="15"/>
      <c r="AH582" s="15"/>
      <c r="AI582" s="15"/>
      <c r="AJ582" s="15"/>
      <c r="AK582" s="7">
        <v>1284.67</v>
      </c>
      <c r="AL582" s="7">
        <f t="shared" si="10"/>
        <v>2371.3900000000003</v>
      </c>
      <c r="AM582" s="15">
        <v>1086.72</v>
      </c>
      <c r="AN582" s="15"/>
      <c r="AO582" s="15"/>
      <c r="AP582" s="15"/>
      <c r="AQ582" s="15"/>
      <c r="AR582" s="15"/>
      <c r="AS582" s="15"/>
      <c r="AT582" s="15"/>
      <c r="AU582" s="15"/>
      <c r="AV582" s="8" t="s">
        <v>572</v>
      </c>
      <c r="AW582" s="8"/>
      <c r="AX582" s="8"/>
      <c r="AY582" s="8"/>
      <c r="AZ582" s="8"/>
      <c r="BA582" s="8"/>
      <c r="BB582" s="8"/>
      <c r="BC582" s="8"/>
      <c r="BD582" s="11">
        <v>7.4883000000000005E-2</v>
      </c>
      <c r="BE582" s="11"/>
      <c r="BF582" s="11"/>
      <c r="BG582" s="11"/>
      <c r="BH582" s="11"/>
      <c r="BI582" s="11"/>
      <c r="BJ582" s="11"/>
      <c r="BK582" s="11">
        <v>7.4883000000000005E-2</v>
      </c>
      <c r="BL582" s="11"/>
      <c r="BM582" s="11"/>
      <c r="BN582" s="11"/>
      <c r="BO582" s="11"/>
      <c r="BP582" s="11"/>
      <c r="BQ582" s="11"/>
      <c r="BR582" s="10"/>
      <c r="BS582" s="10"/>
      <c r="BT582" s="10"/>
      <c r="BU582" s="10"/>
      <c r="BV582" s="10"/>
      <c r="BW582" s="10"/>
      <c r="BX582" s="10"/>
    </row>
    <row r="583" spans="1:76" x14ac:dyDescent="0.25">
      <c r="A583" s="10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10"/>
      <c r="AC583" s="10"/>
      <c r="AD583" s="10"/>
      <c r="AE583" s="10"/>
      <c r="AF583" s="10"/>
      <c r="AG583" s="10"/>
      <c r="AH583" s="10"/>
      <c r="AI583" s="10"/>
      <c r="AJ583" s="10"/>
      <c r="AK583" s="7"/>
      <c r="AL583" s="7"/>
      <c r="AM583" s="10"/>
      <c r="AN583" s="10"/>
      <c r="AO583" s="10"/>
      <c r="AP583" s="10"/>
      <c r="AQ583" s="10"/>
      <c r="AR583" s="10"/>
      <c r="AS583" s="10"/>
      <c r="AT583" s="10"/>
      <c r="AU583" s="10"/>
      <c r="AV583" s="8" t="s">
        <v>572</v>
      </c>
      <c r="AW583" s="8"/>
      <c r="AX583" s="8"/>
      <c r="AY583" s="8"/>
      <c r="AZ583" s="8"/>
      <c r="BA583" s="8"/>
      <c r="BB583" s="8"/>
      <c r="BC583" s="8"/>
      <c r="BD583" s="11">
        <v>1.291E-3</v>
      </c>
      <c r="BE583" s="11"/>
      <c r="BF583" s="11"/>
      <c r="BG583" s="11"/>
      <c r="BH583" s="11"/>
      <c r="BI583" s="11"/>
      <c r="BJ583" s="11"/>
      <c r="BK583" s="11">
        <v>1.291E-3</v>
      </c>
      <c r="BL583" s="11"/>
      <c r="BM583" s="11"/>
      <c r="BN583" s="11"/>
      <c r="BO583" s="11"/>
      <c r="BP583" s="11"/>
      <c r="BQ583" s="11"/>
      <c r="BR583" s="10"/>
      <c r="BS583" s="10"/>
      <c r="BT583" s="10"/>
      <c r="BU583" s="10"/>
      <c r="BV583" s="10"/>
      <c r="BW583" s="10"/>
      <c r="BX583" s="10"/>
    </row>
    <row r="584" spans="1:76" x14ac:dyDescent="0.25">
      <c r="A584" s="10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10"/>
      <c r="AC584" s="10"/>
      <c r="AD584" s="10"/>
      <c r="AE584" s="10"/>
      <c r="AF584" s="10"/>
      <c r="AG584" s="10"/>
      <c r="AH584" s="10"/>
      <c r="AI584" s="10"/>
      <c r="AJ584" s="10"/>
      <c r="AK584" s="7"/>
      <c r="AL584" s="7"/>
      <c r="AM584" s="10"/>
      <c r="AN584" s="10"/>
      <c r="AO584" s="10"/>
      <c r="AP584" s="10"/>
      <c r="AQ584" s="10"/>
      <c r="AR584" s="10"/>
      <c r="AS584" s="10"/>
      <c r="AT584" s="10"/>
      <c r="AU584" s="10"/>
      <c r="AV584" s="8" t="s">
        <v>573</v>
      </c>
      <c r="AW584" s="8"/>
      <c r="AX584" s="8"/>
      <c r="AY584" s="8"/>
      <c r="AZ584" s="8"/>
      <c r="BA584" s="8"/>
      <c r="BB584" s="8"/>
      <c r="BC584" s="8"/>
      <c r="BD584" s="11">
        <v>1.552E-3</v>
      </c>
      <c r="BE584" s="11"/>
      <c r="BF584" s="11"/>
      <c r="BG584" s="11"/>
      <c r="BH584" s="11"/>
      <c r="BI584" s="11"/>
      <c r="BJ584" s="11"/>
      <c r="BK584" s="11">
        <v>1.552E-3</v>
      </c>
      <c r="BL584" s="11"/>
      <c r="BM584" s="11"/>
      <c r="BN584" s="11"/>
      <c r="BO584" s="11"/>
      <c r="BP584" s="11"/>
      <c r="BQ584" s="11"/>
      <c r="BR584" s="10"/>
      <c r="BS584" s="10"/>
      <c r="BT584" s="10"/>
      <c r="BU584" s="10"/>
      <c r="BV584" s="10"/>
      <c r="BW584" s="10"/>
      <c r="BX584" s="10"/>
    </row>
    <row r="585" spans="1:76" x14ac:dyDescent="0.25">
      <c r="A585" s="10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12">
        <v>972.21</v>
      </c>
      <c r="AC585" s="12"/>
      <c r="AD585" s="12"/>
      <c r="AE585" s="12"/>
      <c r="AF585" s="12"/>
      <c r="AG585" s="12"/>
      <c r="AH585" s="12"/>
      <c r="AI585" s="12"/>
      <c r="AJ585" s="12"/>
      <c r="AK585" s="7">
        <v>1284.67</v>
      </c>
      <c r="AL585" s="7">
        <f t="shared" si="10"/>
        <v>2256.88</v>
      </c>
      <c r="AM585" s="12">
        <v>972.21</v>
      </c>
      <c r="AN585" s="12"/>
      <c r="AO585" s="12"/>
      <c r="AP585" s="12"/>
      <c r="AQ585" s="12"/>
      <c r="AR585" s="12"/>
      <c r="AS585" s="12"/>
      <c r="AT585" s="12"/>
      <c r="AU585" s="12"/>
      <c r="AV585" s="8" t="s">
        <v>574</v>
      </c>
      <c r="AW585" s="8"/>
      <c r="AX585" s="8"/>
      <c r="AY585" s="8"/>
      <c r="AZ585" s="8"/>
      <c r="BA585" s="8"/>
      <c r="BB585" s="8"/>
      <c r="BC585" s="8"/>
      <c r="BD585" s="11">
        <v>6.0980000000000001E-3</v>
      </c>
      <c r="BE585" s="11"/>
      <c r="BF585" s="11"/>
      <c r="BG585" s="11"/>
      <c r="BH585" s="11"/>
      <c r="BI585" s="11"/>
      <c r="BJ585" s="11"/>
      <c r="BK585" s="11">
        <v>6.0980000000000001E-3</v>
      </c>
      <c r="BL585" s="11"/>
      <c r="BM585" s="11"/>
      <c r="BN585" s="11"/>
      <c r="BO585" s="11"/>
      <c r="BP585" s="11"/>
      <c r="BQ585" s="11"/>
      <c r="BR585" s="10"/>
      <c r="BS585" s="10"/>
      <c r="BT585" s="10"/>
      <c r="BU585" s="10"/>
      <c r="BV585" s="10"/>
      <c r="BW585" s="10"/>
      <c r="BX585" s="10"/>
    </row>
    <row r="586" spans="1:76" x14ac:dyDescent="0.25">
      <c r="A586" s="10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12">
        <v>972.21</v>
      </c>
      <c r="AC586" s="12"/>
      <c r="AD586" s="12"/>
      <c r="AE586" s="12"/>
      <c r="AF586" s="12"/>
      <c r="AG586" s="12"/>
      <c r="AH586" s="12"/>
      <c r="AI586" s="12"/>
      <c r="AJ586" s="12"/>
      <c r="AK586" s="7">
        <v>1284.67</v>
      </c>
      <c r="AL586" s="7">
        <f t="shared" si="10"/>
        <v>2256.88</v>
      </c>
      <c r="AM586" s="12">
        <v>972.21</v>
      </c>
      <c r="AN586" s="12"/>
      <c r="AO586" s="12"/>
      <c r="AP586" s="12"/>
      <c r="AQ586" s="12"/>
      <c r="AR586" s="12"/>
      <c r="AS586" s="12"/>
      <c r="AT586" s="12"/>
      <c r="AU586" s="12"/>
      <c r="AV586" s="8" t="s">
        <v>575</v>
      </c>
      <c r="AW586" s="8"/>
      <c r="AX586" s="8"/>
      <c r="AY586" s="8"/>
      <c r="AZ586" s="8"/>
      <c r="BA586" s="8"/>
      <c r="BB586" s="8"/>
      <c r="BC586" s="8"/>
      <c r="BD586" s="11">
        <v>7.2249999999999997E-3</v>
      </c>
      <c r="BE586" s="11"/>
      <c r="BF586" s="11"/>
      <c r="BG586" s="11"/>
      <c r="BH586" s="11"/>
      <c r="BI586" s="11"/>
      <c r="BJ586" s="11"/>
      <c r="BK586" s="11">
        <v>7.2249999999999997E-3</v>
      </c>
      <c r="BL586" s="11"/>
      <c r="BM586" s="11"/>
      <c r="BN586" s="11"/>
      <c r="BO586" s="11"/>
      <c r="BP586" s="11"/>
      <c r="BQ586" s="11"/>
      <c r="BR586" s="10"/>
      <c r="BS586" s="10"/>
      <c r="BT586" s="10"/>
      <c r="BU586" s="10"/>
      <c r="BV586" s="10"/>
      <c r="BW586" s="10"/>
      <c r="BX586" s="10"/>
    </row>
    <row r="587" spans="1:76" x14ac:dyDescent="0.25">
      <c r="A587" s="10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12">
        <v>990.17</v>
      </c>
      <c r="AC587" s="12"/>
      <c r="AD587" s="12"/>
      <c r="AE587" s="12"/>
      <c r="AF587" s="12"/>
      <c r="AG587" s="12"/>
      <c r="AH587" s="12"/>
      <c r="AI587" s="12"/>
      <c r="AJ587" s="12"/>
      <c r="AK587" s="7">
        <v>1284.67</v>
      </c>
      <c r="AL587" s="7">
        <f t="shared" si="10"/>
        <v>2274.84</v>
      </c>
      <c r="AM587" s="12">
        <v>990.17</v>
      </c>
      <c r="AN587" s="12"/>
      <c r="AO587" s="12"/>
      <c r="AP587" s="12"/>
      <c r="AQ587" s="12"/>
      <c r="AR587" s="12"/>
      <c r="AS587" s="12"/>
      <c r="AT587" s="12"/>
      <c r="AU587" s="12"/>
      <c r="AV587" s="8" t="s">
        <v>576</v>
      </c>
      <c r="AW587" s="8"/>
      <c r="AX587" s="8"/>
      <c r="AY587" s="8"/>
      <c r="AZ587" s="8"/>
      <c r="BA587" s="8"/>
      <c r="BB587" s="8"/>
      <c r="BC587" s="8"/>
      <c r="BD587" s="11">
        <v>1.2999999999999999E-3</v>
      </c>
      <c r="BE587" s="11"/>
      <c r="BF587" s="11"/>
      <c r="BG587" s="11"/>
      <c r="BH587" s="11"/>
      <c r="BI587" s="11"/>
      <c r="BJ587" s="11"/>
      <c r="BK587" s="11">
        <v>1.2999999999999999E-3</v>
      </c>
      <c r="BL587" s="11"/>
      <c r="BM587" s="11"/>
      <c r="BN587" s="11"/>
      <c r="BO587" s="11"/>
      <c r="BP587" s="11"/>
      <c r="BQ587" s="11"/>
      <c r="BR587" s="10"/>
      <c r="BS587" s="10"/>
      <c r="BT587" s="10"/>
      <c r="BU587" s="10"/>
      <c r="BV587" s="10"/>
      <c r="BW587" s="10"/>
      <c r="BX587" s="10"/>
    </row>
    <row r="588" spans="1:76" x14ac:dyDescent="0.25">
      <c r="A588" s="10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12">
        <v>972.21</v>
      </c>
      <c r="AC588" s="12"/>
      <c r="AD588" s="12"/>
      <c r="AE588" s="12"/>
      <c r="AF588" s="12"/>
      <c r="AG588" s="12"/>
      <c r="AH588" s="12"/>
      <c r="AI588" s="12"/>
      <c r="AJ588" s="12"/>
      <c r="AK588" s="7">
        <v>1284.67</v>
      </c>
      <c r="AL588" s="7">
        <f t="shared" si="10"/>
        <v>2256.88</v>
      </c>
      <c r="AM588" s="12">
        <v>972.21</v>
      </c>
      <c r="AN588" s="12"/>
      <c r="AO588" s="12"/>
      <c r="AP588" s="12"/>
      <c r="AQ588" s="12"/>
      <c r="AR588" s="12"/>
      <c r="AS588" s="12"/>
      <c r="AT588" s="12"/>
      <c r="AU588" s="12"/>
      <c r="AV588" s="8" t="s">
        <v>577</v>
      </c>
      <c r="AW588" s="8"/>
      <c r="AX588" s="8"/>
      <c r="AY588" s="8"/>
      <c r="AZ588" s="8"/>
      <c r="BA588" s="8"/>
      <c r="BB588" s="8"/>
      <c r="BC588" s="8"/>
      <c r="BD588" s="11">
        <v>4.7800000000000004E-3</v>
      </c>
      <c r="BE588" s="11"/>
      <c r="BF588" s="11"/>
      <c r="BG588" s="11"/>
      <c r="BH588" s="11"/>
      <c r="BI588" s="11"/>
      <c r="BJ588" s="11"/>
      <c r="BK588" s="11">
        <v>4.7800000000000004E-3</v>
      </c>
      <c r="BL588" s="11"/>
      <c r="BM588" s="11"/>
      <c r="BN588" s="11"/>
      <c r="BO588" s="11"/>
      <c r="BP588" s="11"/>
      <c r="BQ588" s="11"/>
      <c r="BR588" s="10"/>
      <c r="BS588" s="10"/>
      <c r="BT588" s="10"/>
      <c r="BU588" s="10"/>
      <c r="BV588" s="10"/>
      <c r="BW588" s="10"/>
      <c r="BX588" s="10"/>
    </row>
    <row r="589" spans="1:76" x14ac:dyDescent="0.25">
      <c r="A589" s="10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12">
        <v>972.21</v>
      </c>
      <c r="AC589" s="12"/>
      <c r="AD589" s="12"/>
      <c r="AE589" s="12"/>
      <c r="AF589" s="12"/>
      <c r="AG589" s="12"/>
      <c r="AH589" s="12"/>
      <c r="AI589" s="12"/>
      <c r="AJ589" s="12"/>
      <c r="AK589" s="7">
        <v>1284.67</v>
      </c>
      <c r="AL589" s="7">
        <f t="shared" si="10"/>
        <v>2256.88</v>
      </c>
      <c r="AM589" s="12">
        <v>972.21</v>
      </c>
      <c r="AN589" s="12"/>
      <c r="AO589" s="12"/>
      <c r="AP589" s="12"/>
      <c r="AQ589" s="12"/>
      <c r="AR589" s="12"/>
      <c r="AS589" s="12"/>
      <c r="AT589" s="12"/>
      <c r="AU589" s="12"/>
      <c r="AV589" s="8" t="s">
        <v>578</v>
      </c>
      <c r="AW589" s="8"/>
      <c r="AX589" s="8"/>
      <c r="AY589" s="8"/>
      <c r="AZ589" s="8"/>
      <c r="BA589" s="8"/>
      <c r="BB589" s="8"/>
      <c r="BC589" s="8"/>
      <c r="BD589" s="11">
        <v>1.99E-3</v>
      </c>
      <c r="BE589" s="11"/>
      <c r="BF589" s="11"/>
      <c r="BG589" s="11"/>
      <c r="BH589" s="11"/>
      <c r="BI589" s="11"/>
      <c r="BJ589" s="11"/>
      <c r="BK589" s="11">
        <v>1.99E-3</v>
      </c>
      <c r="BL589" s="11"/>
      <c r="BM589" s="11"/>
      <c r="BN589" s="11"/>
      <c r="BO589" s="11"/>
      <c r="BP589" s="11"/>
      <c r="BQ589" s="11"/>
      <c r="BR589" s="10"/>
      <c r="BS589" s="10"/>
      <c r="BT589" s="10"/>
      <c r="BU589" s="10"/>
      <c r="BV589" s="10"/>
      <c r="BW589" s="10"/>
      <c r="BX589" s="10"/>
    </row>
    <row r="590" spans="1:76" x14ac:dyDescent="0.25">
      <c r="A590" s="10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10"/>
      <c r="AC590" s="10"/>
      <c r="AD590" s="10"/>
      <c r="AE590" s="10"/>
      <c r="AF590" s="10"/>
      <c r="AG590" s="10"/>
      <c r="AH590" s="10"/>
      <c r="AI590" s="10"/>
      <c r="AJ590" s="10"/>
      <c r="AK590" s="7"/>
      <c r="AL590" s="7"/>
      <c r="AM590" s="10"/>
      <c r="AN590" s="10"/>
      <c r="AO590" s="10"/>
      <c r="AP590" s="10"/>
      <c r="AQ590" s="10"/>
      <c r="AR590" s="10"/>
      <c r="AS590" s="10"/>
      <c r="AT590" s="10"/>
      <c r="AU590" s="10"/>
      <c r="AV590" s="8" t="s">
        <v>579</v>
      </c>
      <c r="AW590" s="8"/>
      <c r="AX590" s="8"/>
      <c r="AY590" s="8"/>
      <c r="AZ590" s="8"/>
      <c r="BA590" s="8"/>
      <c r="BB590" s="8"/>
      <c r="BC590" s="8"/>
      <c r="BD590" s="11">
        <v>1.5820000000000001E-3</v>
      </c>
      <c r="BE590" s="11"/>
      <c r="BF590" s="11"/>
      <c r="BG590" s="11"/>
      <c r="BH590" s="11"/>
      <c r="BI590" s="11"/>
      <c r="BJ590" s="11"/>
      <c r="BK590" s="11">
        <v>1.5820000000000001E-3</v>
      </c>
      <c r="BL590" s="11"/>
      <c r="BM590" s="11"/>
      <c r="BN590" s="11"/>
      <c r="BO590" s="11"/>
      <c r="BP590" s="11"/>
      <c r="BQ590" s="11"/>
      <c r="BR590" s="10"/>
      <c r="BS590" s="10"/>
      <c r="BT590" s="10"/>
      <c r="BU590" s="10"/>
      <c r="BV590" s="10"/>
      <c r="BW590" s="10"/>
      <c r="BX590" s="10"/>
    </row>
    <row r="591" spans="1:76" x14ac:dyDescent="0.25">
      <c r="A591" s="10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12">
        <v>972.21</v>
      </c>
      <c r="AC591" s="12"/>
      <c r="AD591" s="12"/>
      <c r="AE591" s="12"/>
      <c r="AF591" s="12"/>
      <c r="AG591" s="12"/>
      <c r="AH591" s="12"/>
      <c r="AI591" s="12"/>
      <c r="AJ591" s="12"/>
      <c r="AK591" s="7">
        <v>1284.67</v>
      </c>
      <c r="AL591" s="7">
        <f t="shared" si="10"/>
        <v>2256.88</v>
      </c>
      <c r="AM591" s="12">
        <v>972.21</v>
      </c>
      <c r="AN591" s="12"/>
      <c r="AO591" s="12"/>
      <c r="AP591" s="12"/>
      <c r="AQ591" s="12"/>
      <c r="AR591" s="12"/>
      <c r="AS591" s="12"/>
      <c r="AT591" s="12"/>
      <c r="AU591" s="12"/>
      <c r="AV591" s="8" t="s">
        <v>580</v>
      </c>
      <c r="AW591" s="8"/>
      <c r="AX591" s="8"/>
      <c r="AY591" s="8"/>
      <c r="AZ591" s="8"/>
      <c r="BA591" s="8"/>
      <c r="BB591" s="8"/>
      <c r="BC591" s="8"/>
      <c r="BD591" s="11">
        <v>2.4316000000000001E-2</v>
      </c>
      <c r="BE591" s="11"/>
      <c r="BF591" s="11"/>
      <c r="BG591" s="11"/>
      <c r="BH591" s="11"/>
      <c r="BI591" s="11"/>
      <c r="BJ591" s="11"/>
      <c r="BK591" s="11">
        <v>2.4316000000000001E-2</v>
      </c>
      <c r="BL591" s="11"/>
      <c r="BM591" s="11"/>
      <c r="BN591" s="11"/>
      <c r="BO591" s="11"/>
      <c r="BP591" s="11"/>
      <c r="BQ591" s="11"/>
      <c r="BR591" s="10"/>
      <c r="BS591" s="10"/>
      <c r="BT591" s="10"/>
      <c r="BU591" s="10"/>
      <c r="BV591" s="10"/>
      <c r="BW591" s="10"/>
      <c r="BX591" s="10"/>
    </row>
    <row r="592" spans="1:76" x14ac:dyDescent="0.25">
      <c r="A592" s="10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12">
        <v>990.17</v>
      </c>
      <c r="AC592" s="12"/>
      <c r="AD592" s="12"/>
      <c r="AE592" s="12"/>
      <c r="AF592" s="12"/>
      <c r="AG592" s="12"/>
      <c r="AH592" s="12"/>
      <c r="AI592" s="12"/>
      <c r="AJ592" s="12"/>
      <c r="AK592" s="7">
        <v>1284.67</v>
      </c>
      <c r="AL592" s="7">
        <f t="shared" si="10"/>
        <v>2274.84</v>
      </c>
      <c r="AM592" s="12">
        <v>990.17</v>
      </c>
      <c r="AN592" s="12"/>
      <c r="AO592" s="12"/>
      <c r="AP592" s="12"/>
      <c r="AQ592" s="12"/>
      <c r="AR592" s="12"/>
      <c r="AS592" s="12"/>
      <c r="AT592" s="12"/>
      <c r="AU592" s="12"/>
      <c r="AV592" s="8" t="s">
        <v>581</v>
      </c>
      <c r="AW592" s="8"/>
      <c r="AX592" s="8"/>
      <c r="AY592" s="8"/>
      <c r="AZ592" s="8"/>
      <c r="BA592" s="8"/>
      <c r="BB592" s="8"/>
      <c r="BC592" s="8"/>
      <c r="BD592" s="11">
        <v>8.9999999999999998E-4</v>
      </c>
      <c r="BE592" s="11"/>
      <c r="BF592" s="11"/>
      <c r="BG592" s="11"/>
      <c r="BH592" s="11"/>
      <c r="BI592" s="11"/>
      <c r="BJ592" s="11"/>
      <c r="BK592" s="11">
        <v>8.9999999999999998E-4</v>
      </c>
      <c r="BL592" s="11"/>
      <c r="BM592" s="11"/>
      <c r="BN592" s="11"/>
      <c r="BO592" s="11"/>
      <c r="BP592" s="11"/>
      <c r="BQ592" s="11"/>
      <c r="BR592" s="10"/>
      <c r="BS592" s="10"/>
      <c r="BT592" s="10"/>
      <c r="BU592" s="10"/>
      <c r="BV592" s="10"/>
      <c r="BW592" s="10"/>
      <c r="BX592" s="10"/>
    </row>
    <row r="593" spans="1:76" x14ac:dyDescent="0.25">
      <c r="A593" s="10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10"/>
      <c r="AC593" s="10"/>
      <c r="AD593" s="10"/>
      <c r="AE593" s="10"/>
      <c r="AF593" s="10"/>
      <c r="AG593" s="10"/>
      <c r="AH593" s="10"/>
      <c r="AI593" s="10"/>
      <c r="AJ593" s="10"/>
      <c r="AK593" s="7"/>
      <c r="AL593" s="7"/>
      <c r="AM593" s="10"/>
      <c r="AN593" s="10"/>
      <c r="AO593" s="10"/>
      <c r="AP593" s="10"/>
      <c r="AQ593" s="10"/>
      <c r="AR593" s="10"/>
      <c r="AS593" s="10"/>
      <c r="AT593" s="10"/>
      <c r="AU593" s="10"/>
      <c r="AV593" s="8" t="s">
        <v>582</v>
      </c>
      <c r="AW593" s="8"/>
      <c r="AX593" s="8"/>
      <c r="AY593" s="8"/>
      <c r="AZ593" s="8"/>
      <c r="BA593" s="8"/>
      <c r="BB593" s="8"/>
      <c r="BC593" s="8"/>
      <c r="BD593" s="11">
        <v>5.8849999999999996E-3</v>
      </c>
      <c r="BE593" s="11"/>
      <c r="BF593" s="11"/>
      <c r="BG593" s="11"/>
      <c r="BH593" s="11"/>
      <c r="BI593" s="11"/>
      <c r="BJ593" s="11"/>
      <c r="BK593" s="11">
        <v>5.8849999999999996E-3</v>
      </c>
      <c r="BL593" s="11"/>
      <c r="BM593" s="11"/>
      <c r="BN593" s="11"/>
      <c r="BO593" s="11"/>
      <c r="BP593" s="11"/>
      <c r="BQ593" s="11"/>
      <c r="BR593" s="10"/>
      <c r="BS593" s="10"/>
      <c r="BT593" s="10"/>
      <c r="BU593" s="10"/>
      <c r="BV593" s="10"/>
      <c r="BW593" s="10"/>
      <c r="BX593" s="10"/>
    </row>
    <row r="594" spans="1:76" x14ac:dyDescent="0.25">
      <c r="A594" s="10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12">
        <v>972.21</v>
      </c>
      <c r="AC594" s="12"/>
      <c r="AD594" s="12"/>
      <c r="AE594" s="12"/>
      <c r="AF594" s="12"/>
      <c r="AG594" s="12"/>
      <c r="AH594" s="12"/>
      <c r="AI594" s="12"/>
      <c r="AJ594" s="12"/>
      <c r="AK594" s="7">
        <v>1284.67</v>
      </c>
      <c r="AL594" s="7">
        <f t="shared" si="10"/>
        <v>2256.88</v>
      </c>
      <c r="AM594" s="12">
        <v>972.21</v>
      </c>
      <c r="AN594" s="12"/>
      <c r="AO594" s="12"/>
      <c r="AP594" s="12"/>
      <c r="AQ594" s="12"/>
      <c r="AR594" s="12"/>
      <c r="AS594" s="12"/>
      <c r="AT594" s="12"/>
      <c r="AU594" s="12"/>
      <c r="AV594" s="8" t="s">
        <v>583</v>
      </c>
      <c r="AW594" s="8"/>
      <c r="AX594" s="8"/>
      <c r="AY594" s="8"/>
      <c r="AZ594" s="8"/>
      <c r="BA594" s="8"/>
      <c r="BB594" s="8"/>
      <c r="BC594" s="8"/>
      <c r="BD594" s="11">
        <v>3.5010000000000002E-3</v>
      </c>
      <c r="BE594" s="11"/>
      <c r="BF594" s="11"/>
      <c r="BG594" s="11"/>
      <c r="BH594" s="11"/>
      <c r="BI594" s="11"/>
      <c r="BJ594" s="11"/>
      <c r="BK594" s="11">
        <v>3.5010000000000002E-3</v>
      </c>
      <c r="BL594" s="11"/>
      <c r="BM594" s="11"/>
      <c r="BN594" s="11"/>
      <c r="BO594" s="11"/>
      <c r="BP594" s="11"/>
      <c r="BQ594" s="11"/>
      <c r="BR594" s="10"/>
      <c r="BS594" s="10"/>
      <c r="BT594" s="10"/>
      <c r="BU594" s="10"/>
      <c r="BV594" s="10"/>
      <c r="BW594" s="10"/>
      <c r="BX594" s="10"/>
    </row>
    <row r="595" spans="1:76" x14ac:dyDescent="0.25">
      <c r="A595" s="10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12">
        <v>972.21</v>
      </c>
      <c r="AC595" s="12"/>
      <c r="AD595" s="12"/>
      <c r="AE595" s="12"/>
      <c r="AF595" s="12"/>
      <c r="AG595" s="12"/>
      <c r="AH595" s="12"/>
      <c r="AI595" s="12"/>
      <c r="AJ595" s="12"/>
      <c r="AK595" s="7">
        <v>1284.67</v>
      </c>
      <c r="AL595" s="7">
        <f t="shared" si="10"/>
        <v>2256.88</v>
      </c>
      <c r="AM595" s="12">
        <v>972.21</v>
      </c>
      <c r="AN595" s="12"/>
      <c r="AO595" s="12"/>
      <c r="AP595" s="12"/>
      <c r="AQ595" s="12"/>
      <c r="AR595" s="12"/>
      <c r="AS595" s="12"/>
      <c r="AT595" s="12"/>
      <c r="AU595" s="12"/>
      <c r="AV595" s="8" t="s">
        <v>584</v>
      </c>
      <c r="AW595" s="8"/>
      <c r="AX595" s="8"/>
      <c r="AY595" s="8"/>
      <c r="AZ595" s="8"/>
      <c r="BA595" s="8"/>
      <c r="BB595" s="8"/>
      <c r="BC595" s="8"/>
      <c r="BD595" s="11">
        <v>1.5167999999999999E-2</v>
      </c>
      <c r="BE595" s="11"/>
      <c r="BF595" s="11"/>
      <c r="BG595" s="11"/>
      <c r="BH595" s="11"/>
      <c r="BI595" s="11"/>
      <c r="BJ595" s="11"/>
      <c r="BK595" s="11">
        <v>1.5167999999999999E-2</v>
      </c>
      <c r="BL595" s="11"/>
      <c r="BM595" s="11"/>
      <c r="BN595" s="11"/>
      <c r="BO595" s="11"/>
      <c r="BP595" s="11"/>
      <c r="BQ595" s="11"/>
      <c r="BR595" s="10"/>
      <c r="BS595" s="10"/>
      <c r="BT595" s="10"/>
      <c r="BU595" s="10"/>
      <c r="BV595" s="10"/>
      <c r="BW595" s="10"/>
      <c r="BX595" s="10"/>
    </row>
    <row r="596" spans="1:76" x14ac:dyDescent="0.25">
      <c r="A596" s="10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12">
        <v>990.17</v>
      </c>
      <c r="AC596" s="12"/>
      <c r="AD596" s="12"/>
      <c r="AE596" s="12"/>
      <c r="AF596" s="12"/>
      <c r="AG596" s="12"/>
      <c r="AH596" s="12"/>
      <c r="AI596" s="12"/>
      <c r="AJ596" s="12"/>
      <c r="AK596" s="7">
        <v>1284.67</v>
      </c>
      <c r="AL596" s="7">
        <f t="shared" si="10"/>
        <v>2274.84</v>
      </c>
      <c r="AM596" s="12">
        <v>990.17</v>
      </c>
      <c r="AN596" s="12"/>
      <c r="AO596" s="12"/>
      <c r="AP596" s="12"/>
      <c r="AQ596" s="12"/>
      <c r="AR596" s="12"/>
      <c r="AS596" s="12"/>
      <c r="AT596" s="12"/>
      <c r="AU596" s="12"/>
      <c r="AV596" s="8" t="s">
        <v>585</v>
      </c>
      <c r="AW596" s="8"/>
      <c r="AX596" s="8"/>
      <c r="AY596" s="8"/>
      <c r="AZ596" s="8"/>
      <c r="BA596" s="8"/>
      <c r="BB596" s="8"/>
      <c r="BC596" s="8"/>
      <c r="BD596" s="11">
        <v>6.9999999999999999E-4</v>
      </c>
      <c r="BE596" s="11"/>
      <c r="BF596" s="11"/>
      <c r="BG596" s="11"/>
      <c r="BH596" s="11"/>
      <c r="BI596" s="11"/>
      <c r="BJ596" s="11"/>
      <c r="BK596" s="11">
        <v>6.9999999999999999E-4</v>
      </c>
      <c r="BL596" s="11"/>
      <c r="BM596" s="11"/>
      <c r="BN596" s="11"/>
      <c r="BO596" s="11"/>
      <c r="BP596" s="11"/>
      <c r="BQ596" s="11"/>
      <c r="BR596" s="10"/>
      <c r="BS596" s="10"/>
      <c r="BT596" s="10"/>
      <c r="BU596" s="10"/>
      <c r="BV596" s="10"/>
      <c r="BW596" s="10"/>
      <c r="BX596" s="10"/>
    </row>
    <row r="597" spans="1:76" x14ac:dyDescent="0.25">
      <c r="A597" s="10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10"/>
      <c r="AC597" s="10"/>
      <c r="AD597" s="10"/>
      <c r="AE597" s="10"/>
      <c r="AF597" s="10"/>
      <c r="AG597" s="10"/>
      <c r="AH597" s="10"/>
      <c r="AI597" s="10"/>
      <c r="AJ597" s="10"/>
      <c r="AK597" s="7"/>
      <c r="AL597" s="7"/>
      <c r="AM597" s="10"/>
      <c r="AN597" s="10"/>
      <c r="AO597" s="10"/>
      <c r="AP597" s="10"/>
      <c r="AQ597" s="10"/>
      <c r="AR597" s="10"/>
      <c r="AS597" s="10"/>
      <c r="AT597" s="10"/>
      <c r="AU597" s="10"/>
      <c r="AV597" s="8" t="s">
        <v>586</v>
      </c>
      <c r="AW597" s="8"/>
      <c r="AX597" s="8"/>
      <c r="AY597" s="8"/>
      <c r="AZ597" s="8"/>
      <c r="BA597" s="8"/>
      <c r="BB597" s="8"/>
      <c r="BC597" s="8"/>
      <c r="BD597" s="11">
        <v>4.5310000000000003E-3</v>
      </c>
      <c r="BE597" s="11"/>
      <c r="BF597" s="11"/>
      <c r="BG597" s="11"/>
      <c r="BH597" s="11"/>
      <c r="BI597" s="11"/>
      <c r="BJ597" s="11"/>
      <c r="BK597" s="11">
        <v>4.5310000000000003E-3</v>
      </c>
      <c r="BL597" s="11"/>
      <c r="BM597" s="11"/>
      <c r="BN597" s="11"/>
      <c r="BO597" s="11"/>
      <c r="BP597" s="11"/>
      <c r="BQ597" s="11"/>
      <c r="BR597" s="10"/>
      <c r="BS597" s="10"/>
      <c r="BT597" s="10"/>
      <c r="BU597" s="10"/>
      <c r="BV597" s="10"/>
      <c r="BW597" s="10"/>
      <c r="BX597" s="10"/>
    </row>
    <row r="598" spans="1:76" x14ac:dyDescent="0.25">
      <c r="A598" s="10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12">
        <v>972.21</v>
      </c>
      <c r="AC598" s="12"/>
      <c r="AD598" s="12"/>
      <c r="AE598" s="12"/>
      <c r="AF598" s="12"/>
      <c r="AG598" s="12"/>
      <c r="AH598" s="12"/>
      <c r="AI598" s="12"/>
      <c r="AJ598" s="12"/>
      <c r="AK598" s="7">
        <v>1284.67</v>
      </c>
      <c r="AL598" s="7">
        <f t="shared" si="10"/>
        <v>2256.88</v>
      </c>
      <c r="AM598" s="12">
        <v>972.21</v>
      </c>
      <c r="AN598" s="12"/>
      <c r="AO598" s="12"/>
      <c r="AP598" s="12"/>
      <c r="AQ598" s="12"/>
      <c r="AR598" s="12"/>
      <c r="AS598" s="12"/>
      <c r="AT598" s="12"/>
      <c r="AU598" s="12"/>
      <c r="AV598" s="8" t="s">
        <v>587</v>
      </c>
      <c r="AW598" s="8"/>
      <c r="AX598" s="8"/>
      <c r="AY598" s="8"/>
      <c r="AZ598" s="8"/>
      <c r="BA598" s="8"/>
      <c r="BB598" s="8"/>
      <c r="BC598" s="8"/>
      <c r="BD598" s="11">
        <v>5.0220000000000004E-3</v>
      </c>
      <c r="BE598" s="11"/>
      <c r="BF598" s="11"/>
      <c r="BG598" s="11"/>
      <c r="BH598" s="11"/>
      <c r="BI598" s="11"/>
      <c r="BJ598" s="11"/>
      <c r="BK598" s="11">
        <v>5.0220000000000004E-3</v>
      </c>
      <c r="BL598" s="11"/>
      <c r="BM598" s="11"/>
      <c r="BN598" s="11"/>
      <c r="BO598" s="11"/>
      <c r="BP598" s="11"/>
      <c r="BQ598" s="11"/>
      <c r="BR598" s="10"/>
      <c r="BS598" s="10"/>
      <c r="BT598" s="10"/>
      <c r="BU598" s="10"/>
      <c r="BV598" s="10"/>
      <c r="BW598" s="10"/>
      <c r="BX598" s="10"/>
    </row>
    <row r="599" spans="1:76" x14ac:dyDescent="0.25">
      <c r="A599" s="10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12">
        <v>972.21</v>
      </c>
      <c r="AC599" s="12"/>
      <c r="AD599" s="12"/>
      <c r="AE599" s="12"/>
      <c r="AF599" s="12"/>
      <c r="AG599" s="12"/>
      <c r="AH599" s="12"/>
      <c r="AI599" s="12"/>
      <c r="AJ599" s="12"/>
      <c r="AK599" s="7">
        <v>1284.67</v>
      </c>
      <c r="AL599" s="7">
        <f t="shared" si="10"/>
        <v>2256.88</v>
      </c>
      <c r="AM599" s="12">
        <v>972.21</v>
      </c>
      <c r="AN599" s="12"/>
      <c r="AO599" s="12"/>
      <c r="AP599" s="12"/>
      <c r="AQ599" s="12"/>
      <c r="AR599" s="12"/>
      <c r="AS599" s="12"/>
      <c r="AT599" s="12"/>
      <c r="AU599" s="12"/>
      <c r="AV599" s="8" t="s">
        <v>588</v>
      </c>
      <c r="AW599" s="8"/>
      <c r="AX599" s="8"/>
      <c r="AY599" s="8"/>
      <c r="AZ599" s="8"/>
      <c r="BA599" s="8"/>
      <c r="BB599" s="8"/>
      <c r="BC599" s="8"/>
      <c r="BD599" s="11">
        <v>7.9629999999999996E-3</v>
      </c>
      <c r="BE599" s="11"/>
      <c r="BF599" s="11"/>
      <c r="BG599" s="11"/>
      <c r="BH599" s="11"/>
      <c r="BI599" s="11"/>
      <c r="BJ599" s="11"/>
      <c r="BK599" s="11">
        <v>7.9629999999999996E-3</v>
      </c>
      <c r="BL599" s="11"/>
      <c r="BM599" s="11"/>
      <c r="BN599" s="11"/>
      <c r="BO599" s="11"/>
      <c r="BP599" s="11"/>
      <c r="BQ599" s="11"/>
      <c r="BR599" s="10"/>
      <c r="BS599" s="10"/>
      <c r="BT599" s="10"/>
      <c r="BU599" s="10"/>
      <c r="BV599" s="10"/>
      <c r="BW599" s="10"/>
      <c r="BX599" s="10"/>
    </row>
    <row r="600" spans="1:76" x14ac:dyDescent="0.25">
      <c r="A600" s="10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12">
        <v>967.84</v>
      </c>
      <c r="AC600" s="12"/>
      <c r="AD600" s="12"/>
      <c r="AE600" s="12"/>
      <c r="AF600" s="12"/>
      <c r="AG600" s="12"/>
      <c r="AH600" s="12"/>
      <c r="AI600" s="12"/>
      <c r="AJ600" s="12"/>
      <c r="AK600" s="7">
        <v>1284.67</v>
      </c>
      <c r="AL600" s="7">
        <f t="shared" si="10"/>
        <v>2252.5100000000002</v>
      </c>
      <c r="AM600" s="12">
        <v>967.84</v>
      </c>
      <c r="AN600" s="12"/>
      <c r="AO600" s="12"/>
      <c r="AP600" s="12"/>
      <c r="AQ600" s="12"/>
      <c r="AR600" s="12"/>
      <c r="AS600" s="12"/>
      <c r="AT600" s="12"/>
      <c r="AU600" s="12"/>
      <c r="AV600" s="8" t="s">
        <v>589</v>
      </c>
      <c r="AW600" s="8"/>
      <c r="AX600" s="8"/>
      <c r="AY600" s="8"/>
      <c r="AZ600" s="8"/>
      <c r="BA600" s="8"/>
      <c r="BB600" s="8"/>
      <c r="BC600" s="8"/>
      <c r="BD600" s="11">
        <v>5.1732E-2</v>
      </c>
      <c r="BE600" s="11"/>
      <c r="BF600" s="11"/>
      <c r="BG600" s="11"/>
      <c r="BH600" s="11"/>
      <c r="BI600" s="11"/>
      <c r="BJ600" s="11"/>
      <c r="BK600" s="11">
        <v>5.1732E-2</v>
      </c>
      <c r="BL600" s="11"/>
      <c r="BM600" s="11"/>
      <c r="BN600" s="11"/>
      <c r="BO600" s="11"/>
      <c r="BP600" s="11"/>
      <c r="BQ600" s="11"/>
      <c r="BR600" s="10"/>
      <c r="BS600" s="10"/>
      <c r="BT600" s="10"/>
      <c r="BU600" s="10"/>
      <c r="BV600" s="10"/>
      <c r="BW600" s="10"/>
      <c r="BX600" s="10"/>
    </row>
    <row r="601" spans="1:76" x14ac:dyDescent="0.25">
      <c r="A601" s="10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12">
        <v>972.21</v>
      </c>
      <c r="AC601" s="12"/>
      <c r="AD601" s="12"/>
      <c r="AE601" s="12"/>
      <c r="AF601" s="12"/>
      <c r="AG601" s="12"/>
      <c r="AH601" s="12"/>
      <c r="AI601" s="12"/>
      <c r="AJ601" s="12"/>
      <c r="AK601" s="7">
        <v>1284.67</v>
      </c>
      <c r="AL601" s="7">
        <f t="shared" si="10"/>
        <v>2256.88</v>
      </c>
      <c r="AM601" s="12">
        <v>972.21</v>
      </c>
      <c r="AN601" s="12"/>
      <c r="AO601" s="12"/>
      <c r="AP601" s="12"/>
      <c r="AQ601" s="12"/>
      <c r="AR601" s="12"/>
      <c r="AS601" s="12"/>
      <c r="AT601" s="12"/>
      <c r="AU601" s="12"/>
      <c r="AV601" s="8" t="s">
        <v>590</v>
      </c>
      <c r="AW601" s="8"/>
      <c r="AX601" s="8"/>
      <c r="AY601" s="8"/>
      <c r="AZ601" s="8"/>
      <c r="BA601" s="8"/>
      <c r="BB601" s="8"/>
      <c r="BC601" s="8"/>
      <c r="BD601" s="11">
        <v>1.137E-2</v>
      </c>
      <c r="BE601" s="11"/>
      <c r="BF601" s="11"/>
      <c r="BG601" s="11"/>
      <c r="BH601" s="11"/>
      <c r="BI601" s="11"/>
      <c r="BJ601" s="11"/>
      <c r="BK601" s="11">
        <v>1.137E-2</v>
      </c>
      <c r="BL601" s="11"/>
      <c r="BM601" s="11"/>
      <c r="BN601" s="11"/>
      <c r="BO601" s="11"/>
      <c r="BP601" s="11"/>
      <c r="BQ601" s="11"/>
      <c r="BR601" s="10"/>
      <c r="BS601" s="10"/>
      <c r="BT601" s="10"/>
      <c r="BU601" s="10"/>
      <c r="BV601" s="10"/>
      <c r="BW601" s="10"/>
      <c r="BX601" s="10"/>
    </row>
    <row r="602" spans="1:76" x14ac:dyDescent="0.25">
      <c r="A602" s="10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12">
        <v>990.17</v>
      </c>
      <c r="AC602" s="12"/>
      <c r="AD602" s="12"/>
      <c r="AE602" s="12"/>
      <c r="AF602" s="12"/>
      <c r="AG602" s="12"/>
      <c r="AH602" s="12"/>
      <c r="AI602" s="12"/>
      <c r="AJ602" s="12"/>
      <c r="AK602" s="7">
        <v>1284.67</v>
      </c>
      <c r="AL602" s="7">
        <f t="shared" si="10"/>
        <v>2274.84</v>
      </c>
      <c r="AM602" s="12">
        <v>990.17</v>
      </c>
      <c r="AN602" s="12"/>
      <c r="AO602" s="12"/>
      <c r="AP602" s="12"/>
      <c r="AQ602" s="12"/>
      <c r="AR602" s="12"/>
      <c r="AS602" s="12"/>
      <c r="AT602" s="12"/>
      <c r="AU602" s="12"/>
      <c r="AV602" s="8" t="s">
        <v>591</v>
      </c>
      <c r="AW602" s="8"/>
      <c r="AX602" s="8"/>
      <c r="AY602" s="8"/>
      <c r="AZ602" s="8"/>
      <c r="BA602" s="8"/>
      <c r="BB602" s="8"/>
      <c r="BC602" s="8"/>
      <c r="BD602" s="11">
        <v>3.5119999999999999E-3</v>
      </c>
      <c r="BE602" s="11"/>
      <c r="BF602" s="11"/>
      <c r="BG602" s="11"/>
      <c r="BH602" s="11"/>
      <c r="BI602" s="11"/>
      <c r="BJ602" s="11"/>
      <c r="BK602" s="11">
        <v>3.5119999999999999E-3</v>
      </c>
      <c r="BL602" s="11"/>
      <c r="BM602" s="11"/>
      <c r="BN602" s="11"/>
      <c r="BO602" s="11"/>
      <c r="BP602" s="11"/>
      <c r="BQ602" s="11"/>
      <c r="BR602" s="10"/>
      <c r="BS602" s="10"/>
      <c r="BT602" s="10"/>
      <c r="BU602" s="10"/>
      <c r="BV602" s="10"/>
      <c r="BW602" s="10"/>
      <c r="BX602" s="10"/>
    </row>
    <row r="603" spans="1:76" x14ac:dyDescent="0.25">
      <c r="A603" s="10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12">
        <v>972.21</v>
      </c>
      <c r="AC603" s="12"/>
      <c r="AD603" s="12"/>
      <c r="AE603" s="12"/>
      <c r="AF603" s="12"/>
      <c r="AG603" s="12"/>
      <c r="AH603" s="12"/>
      <c r="AI603" s="12"/>
      <c r="AJ603" s="12"/>
      <c r="AK603" s="7">
        <v>1284.67</v>
      </c>
      <c r="AL603" s="7">
        <f t="shared" si="10"/>
        <v>2256.88</v>
      </c>
      <c r="AM603" s="12">
        <v>972.21</v>
      </c>
      <c r="AN603" s="12"/>
      <c r="AO603" s="12"/>
      <c r="AP603" s="12"/>
      <c r="AQ603" s="12"/>
      <c r="AR603" s="12"/>
      <c r="AS603" s="12"/>
      <c r="AT603" s="12"/>
      <c r="AU603" s="12"/>
      <c r="AV603" s="8" t="s">
        <v>592</v>
      </c>
      <c r="AW603" s="8"/>
      <c r="AX603" s="8"/>
      <c r="AY603" s="8"/>
      <c r="AZ603" s="8"/>
      <c r="BA603" s="8"/>
      <c r="BB603" s="8"/>
      <c r="BC603" s="8"/>
      <c r="BD603" s="11">
        <v>3.0000000000000001E-3</v>
      </c>
      <c r="BE603" s="11"/>
      <c r="BF603" s="11"/>
      <c r="BG603" s="11"/>
      <c r="BH603" s="11"/>
      <c r="BI603" s="11"/>
      <c r="BJ603" s="11"/>
      <c r="BK603" s="11">
        <v>3.0000000000000001E-3</v>
      </c>
      <c r="BL603" s="11"/>
      <c r="BM603" s="11"/>
      <c r="BN603" s="11"/>
      <c r="BO603" s="11"/>
      <c r="BP603" s="11"/>
      <c r="BQ603" s="11"/>
      <c r="BR603" s="10"/>
      <c r="BS603" s="10"/>
      <c r="BT603" s="10"/>
      <c r="BU603" s="10"/>
      <c r="BV603" s="10"/>
      <c r="BW603" s="10"/>
      <c r="BX603" s="10"/>
    </row>
    <row r="604" spans="1:76" x14ac:dyDescent="0.25">
      <c r="A604" s="10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12">
        <v>967.84</v>
      </c>
      <c r="AC604" s="12"/>
      <c r="AD604" s="12"/>
      <c r="AE604" s="12"/>
      <c r="AF604" s="12"/>
      <c r="AG604" s="12"/>
      <c r="AH604" s="12"/>
      <c r="AI604" s="12"/>
      <c r="AJ604" s="12"/>
      <c r="AK604" s="7">
        <v>1284.67</v>
      </c>
      <c r="AL604" s="7">
        <f t="shared" si="10"/>
        <v>2252.5100000000002</v>
      </c>
      <c r="AM604" s="12">
        <v>967.84</v>
      </c>
      <c r="AN604" s="12"/>
      <c r="AO604" s="12"/>
      <c r="AP604" s="12"/>
      <c r="AQ604" s="12"/>
      <c r="AR604" s="12"/>
      <c r="AS604" s="12"/>
      <c r="AT604" s="12"/>
      <c r="AU604" s="12"/>
      <c r="AV604" s="8" t="s">
        <v>593</v>
      </c>
      <c r="AW604" s="8"/>
      <c r="AX604" s="8"/>
      <c r="AY604" s="8"/>
      <c r="AZ604" s="8"/>
      <c r="BA604" s="8"/>
      <c r="BB604" s="8"/>
      <c r="BC604" s="8"/>
      <c r="BD604" s="11">
        <v>1.9748000000000002E-2</v>
      </c>
      <c r="BE604" s="11"/>
      <c r="BF604" s="11"/>
      <c r="BG604" s="11"/>
      <c r="BH604" s="11"/>
      <c r="BI604" s="11"/>
      <c r="BJ604" s="11"/>
      <c r="BK604" s="11">
        <v>1.9748000000000002E-2</v>
      </c>
      <c r="BL604" s="11"/>
      <c r="BM604" s="11"/>
      <c r="BN604" s="11"/>
      <c r="BO604" s="11"/>
      <c r="BP604" s="11"/>
      <c r="BQ604" s="11"/>
      <c r="BR604" s="10"/>
      <c r="BS604" s="10"/>
      <c r="BT604" s="10"/>
      <c r="BU604" s="10"/>
      <c r="BV604" s="10"/>
      <c r="BW604" s="10"/>
      <c r="BX604" s="10"/>
    </row>
    <row r="605" spans="1:76" x14ac:dyDescent="0.25">
      <c r="A605" s="10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12">
        <v>972.21</v>
      </c>
      <c r="AC605" s="12"/>
      <c r="AD605" s="12"/>
      <c r="AE605" s="12"/>
      <c r="AF605" s="12"/>
      <c r="AG605" s="12"/>
      <c r="AH605" s="12"/>
      <c r="AI605" s="12"/>
      <c r="AJ605" s="12"/>
      <c r="AK605" s="7">
        <v>1284.67</v>
      </c>
      <c r="AL605" s="7">
        <f t="shared" si="10"/>
        <v>2256.88</v>
      </c>
      <c r="AM605" s="12">
        <v>972.21</v>
      </c>
      <c r="AN605" s="12"/>
      <c r="AO605" s="12"/>
      <c r="AP605" s="12"/>
      <c r="AQ605" s="12"/>
      <c r="AR605" s="12"/>
      <c r="AS605" s="12"/>
      <c r="AT605" s="12"/>
      <c r="AU605" s="12"/>
      <c r="AV605" s="8" t="s">
        <v>594</v>
      </c>
      <c r="AW605" s="8"/>
      <c r="AX605" s="8"/>
      <c r="AY605" s="8"/>
      <c r="AZ605" s="8"/>
      <c r="BA605" s="8"/>
      <c r="BB605" s="8"/>
      <c r="BC605" s="8"/>
      <c r="BD605" s="11">
        <v>4.3750000000000004E-3</v>
      </c>
      <c r="BE605" s="11"/>
      <c r="BF605" s="11"/>
      <c r="BG605" s="11"/>
      <c r="BH605" s="11"/>
      <c r="BI605" s="11"/>
      <c r="BJ605" s="11"/>
      <c r="BK605" s="11">
        <v>4.3750000000000004E-3</v>
      </c>
      <c r="BL605" s="11"/>
      <c r="BM605" s="11"/>
      <c r="BN605" s="11"/>
      <c r="BO605" s="11"/>
      <c r="BP605" s="11"/>
      <c r="BQ605" s="11"/>
      <c r="BR605" s="10"/>
      <c r="BS605" s="10"/>
      <c r="BT605" s="10"/>
      <c r="BU605" s="10"/>
      <c r="BV605" s="10"/>
      <c r="BW605" s="10"/>
      <c r="BX605" s="10"/>
    </row>
    <row r="606" spans="1:76" x14ac:dyDescent="0.25">
      <c r="A606" s="10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12">
        <v>972.21</v>
      </c>
      <c r="AC606" s="12"/>
      <c r="AD606" s="12"/>
      <c r="AE606" s="12"/>
      <c r="AF606" s="12"/>
      <c r="AG606" s="12"/>
      <c r="AH606" s="12"/>
      <c r="AI606" s="12"/>
      <c r="AJ606" s="12"/>
      <c r="AK606" s="7">
        <v>1284.67</v>
      </c>
      <c r="AL606" s="7">
        <f t="shared" si="10"/>
        <v>2256.88</v>
      </c>
      <c r="AM606" s="12">
        <v>972.21</v>
      </c>
      <c r="AN606" s="12"/>
      <c r="AO606" s="12"/>
      <c r="AP606" s="12"/>
      <c r="AQ606" s="12"/>
      <c r="AR606" s="12"/>
      <c r="AS606" s="12"/>
      <c r="AT606" s="12"/>
      <c r="AU606" s="12"/>
      <c r="AV606" s="8" t="s">
        <v>595</v>
      </c>
      <c r="AW606" s="8"/>
      <c r="AX606" s="8"/>
      <c r="AY606" s="8"/>
      <c r="AZ606" s="8"/>
      <c r="BA606" s="8"/>
      <c r="BB606" s="8"/>
      <c r="BC606" s="8"/>
      <c r="BD606" s="11">
        <v>1.2036E-2</v>
      </c>
      <c r="BE606" s="11"/>
      <c r="BF606" s="11"/>
      <c r="BG606" s="11"/>
      <c r="BH606" s="11"/>
      <c r="BI606" s="11"/>
      <c r="BJ606" s="11"/>
      <c r="BK606" s="11">
        <v>1.2036E-2</v>
      </c>
      <c r="BL606" s="11"/>
      <c r="BM606" s="11"/>
      <c r="BN606" s="11"/>
      <c r="BO606" s="11"/>
      <c r="BP606" s="11"/>
      <c r="BQ606" s="11"/>
      <c r="BR606" s="10"/>
      <c r="BS606" s="10"/>
      <c r="BT606" s="10"/>
      <c r="BU606" s="10"/>
      <c r="BV606" s="10"/>
      <c r="BW606" s="10"/>
      <c r="BX606" s="10"/>
    </row>
    <row r="607" spans="1:76" x14ac:dyDescent="0.25">
      <c r="A607" s="10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12">
        <v>972.21</v>
      </c>
      <c r="AC607" s="12"/>
      <c r="AD607" s="12"/>
      <c r="AE607" s="12"/>
      <c r="AF607" s="12"/>
      <c r="AG607" s="12"/>
      <c r="AH607" s="12"/>
      <c r="AI607" s="12"/>
      <c r="AJ607" s="12"/>
      <c r="AK607" s="7">
        <v>1284.67</v>
      </c>
      <c r="AL607" s="7">
        <f t="shared" si="10"/>
        <v>2256.88</v>
      </c>
      <c r="AM607" s="12">
        <v>972.21</v>
      </c>
      <c r="AN607" s="12"/>
      <c r="AO607" s="12"/>
      <c r="AP607" s="12"/>
      <c r="AQ607" s="12"/>
      <c r="AR607" s="12"/>
      <c r="AS607" s="12"/>
      <c r="AT607" s="12"/>
      <c r="AU607" s="12"/>
      <c r="AV607" s="8" t="s">
        <v>596</v>
      </c>
      <c r="AW607" s="8"/>
      <c r="AX607" s="8"/>
      <c r="AY607" s="8"/>
      <c r="AZ607" s="8"/>
      <c r="BA607" s="8"/>
      <c r="BB607" s="8"/>
      <c r="BC607" s="8"/>
      <c r="BD607" s="11">
        <v>1.5430000000000001E-3</v>
      </c>
      <c r="BE607" s="11"/>
      <c r="BF607" s="11"/>
      <c r="BG607" s="11"/>
      <c r="BH607" s="11"/>
      <c r="BI607" s="11"/>
      <c r="BJ607" s="11"/>
      <c r="BK607" s="11">
        <v>1.5430000000000001E-3</v>
      </c>
      <c r="BL607" s="11"/>
      <c r="BM607" s="11"/>
      <c r="BN607" s="11"/>
      <c r="BO607" s="11"/>
      <c r="BP607" s="11"/>
      <c r="BQ607" s="11"/>
      <c r="BR607" s="10"/>
      <c r="BS607" s="10"/>
      <c r="BT607" s="10"/>
      <c r="BU607" s="10"/>
      <c r="BV607" s="10"/>
      <c r="BW607" s="10"/>
      <c r="BX607" s="10"/>
    </row>
    <row r="608" spans="1:76" x14ac:dyDescent="0.25">
      <c r="A608" s="10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12">
        <v>990.17</v>
      </c>
      <c r="AC608" s="12"/>
      <c r="AD608" s="12"/>
      <c r="AE608" s="12"/>
      <c r="AF608" s="12"/>
      <c r="AG608" s="12"/>
      <c r="AH608" s="12"/>
      <c r="AI608" s="12"/>
      <c r="AJ608" s="12"/>
      <c r="AK608" s="7">
        <v>1284.67</v>
      </c>
      <c r="AL608" s="7">
        <f t="shared" si="10"/>
        <v>2274.84</v>
      </c>
      <c r="AM608" s="12">
        <v>990.17</v>
      </c>
      <c r="AN608" s="12"/>
      <c r="AO608" s="12"/>
      <c r="AP608" s="12"/>
      <c r="AQ608" s="12"/>
      <c r="AR608" s="12"/>
      <c r="AS608" s="12"/>
      <c r="AT608" s="12"/>
      <c r="AU608" s="12"/>
      <c r="AV608" s="8" t="s">
        <v>597</v>
      </c>
      <c r="AW608" s="8"/>
      <c r="AX608" s="8"/>
      <c r="AY608" s="8"/>
      <c r="AZ608" s="8"/>
      <c r="BA608" s="8"/>
      <c r="BB608" s="8"/>
      <c r="BC608" s="8"/>
      <c r="BD608" s="11">
        <v>4.46E-4</v>
      </c>
      <c r="BE608" s="11"/>
      <c r="BF608" s="11"/>
      <c r="BG608" s="11"/>
      <c r="BH608" s="11"/>
      <c r="BI608" s="11"/>
      <c r="BJ608" s="11"/>
      <c r="BK608" s="11">
        <v>4.46E-4</v>
      </c>
      <c r="BL608" s="11"/>
      <c r="BM608" s="11"/>
      <c r="BN608" s="11"/>
      <c r="BO608" s="11"/>
      <c r="BP608" s="11"/>
      <c r="BQ608" s="11"/>
      <c r="BR608" s="10"/>
      <c r="BS608" s="10"/>
      <c r="BT608" s="10"/>
      <c r="BU608" s="10"/>
      <c r="BV608" s="10"/>
      <c r="BW608" s="10"/>
      <c r="BX608" s="10"/>
    </row>
    <row r="609" spans="1:76" x14ac:dyDescent="0.25">
      <c r="A609" s="10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10"/>
      <c r="AC609" s="10"/>
      <c r="AD609" s="10"/>
      <c r="AE609" s="10"/>
      <c r="AF609" s="10"/>
      <c r="AG609" s="10"/>
      <c r="AH609" s="10"/>
      <c r="AI609" s="10"/>
      <c r="AJ609" s="10"/>
      <c r="AK609" s="7"/>
      <c r="AL609" s="7"/>
      <c r="AM609" s="10"/>
      <c r="AN609" s="10"/>
      <c r="AO609" s="10"/>
      <c r="AP609" s="10"/>
      <c r="AQ609" s="10"/>
      <c r="AR609" s="10"/>
      <c r="AS609" s="10"/>
      <c r="AT609" s="10"/>
      <c r="AU609" s="10"/>
      <c r="AV609" s="8" t="s">
        <v>598</v>
      </c>
      <c r="AW609" s="8"/>
      <c r="AX609" s="8"/>
      <c r="AY609" s="8"/>
      <c r="AZ609" s="8"/>
      <c r="BA609" s="8"/>
      <c r="BB609" s="8"/>
      <c r="BC609" s="8"/>
      <c r="BD609" s="11">
        <v>2.5010000000000002E-3</v>
      </c>
      <c r="BE609" s="11"/>
      <c r="BF609" s="11"/>
      <c r="BG609" s="11"/>
      <c r="BH609" s="11"/>
      <c r="BI609" s="11"/>
      <c r="BJ609" s="11"/>
      <c r="BK609" s="11">
        <v>2.5010000000000002E-3</v>
      </c>
      <c r="BL609" s="11"/>
      <c r="BM609" s="11"/>
      <c r="BN609" s="11"/>
      <c r="BO609" s="11"/>
      <c r="BP609" s="11"/>
      <c r="BQ609" s="11"/>
      <c r="BR609" s="10"/>
      <c r="BS609" s="10"/>
      <c r="BT609" s="10"/>
      <c r="BU609" s="10"/>
      <c r="BV609" s="10"/>
      <c r="BW609" s="10"/>
      <c r="BX609" s="10"/>
    </row>
    <row r="610" spans="1:76" x14ac:dyDescent="0.25">
      <c r="A610" s="10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12">
        <v>972.21</v>
      </c>
      <c r="AC610" s="12"/>
      <c r="AD610" s="12"/>
      <c r="AE610" s="12"/>
      <c r="AF610" s="12"/>
      <c r="AG610" s="12"/>
      <c r="AH610" s="12"/>
      <c r="AI610" s="12"/>
      <c r="AJ610" s="12"/>
      <c r="AK610" s="7">
        <v>1284.67</v>
      </c>
      <c r="AL610" s="7">
        <f t="shared" si="10"/>
        <v>2256.88</v>
      </c>
      <c r="AM610" s="12">
        <v>972.21</v>
      </c>
      <c r="AN610" s="12"/>
      <c r="AO610" s="12"/>
      <c r="AP610" s="12"/>
      <c r="AQ610" s="12"/>
      <c r="AR610" s="12"/>
      <c r="AS610" s="12"/>
      <c r="AT610" s="12"/>
      <c r="AU610" s="12"/>
      <c r="AV610" s="8" t="s">
        <v>599</v>
      </c>
      <c r="AW610" s="8"/>
      <c r="AX610" s="8"/>
      <c r="AY610" s="8"/>
      <c r="AZ610" s="8"/>
      <c r="BA610" s="8"/>
      <c r="BB610" s="8"/>
      <c r="BC610" s="8"/>
      <c r="BD610" s="11">
        <v>2.5399999999999999E-4</v>
      </c>
      <c r="BE610" s="11"/>
      <c r="BF610" s="11"/>
      <c r="BG610" s="11"/>
      <c r="BH610" s="11"/>
      <c r="BI610" s="11"/>
      <c r="BJ610" s="11"/>
      <c r="BK610" s="11">
        <v>2.5399999999999999E-4</v>
      </c>
      <c r="BL610" s="11"/>
      <c r="BM610" s="11"/>
      <c r="BN610" s="11"/>
      <c r="BO610" s="11"/>
      <c r="BP610" s="11"/>
      <c r="BQ610" s="11"/>
      <c r="BR610" s="10"/>
      <c r="BS610" s="10"/>
      <c r="BT610" s="10"/>
      <c r="BU610" s="10"/>
      <c r="BV610" s="10"/>
      <c r="BW610" s="10"/>
      <c r="BX610" s="10"/>
    </row>
    <row r="611" spans="1:76" x14ac:dyDescent="0.25">
      <c r="A611" s="10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12">
        <v>972.21</v>
      </c>
      <c r="AC611" s="12"/>
      <c r="AD611" s="12"/>
      <c r="AE611" s="12"/>
      <c r="AF611" s="12"/>
      <c r="AG611" s="12"/>
      <c r="AH611" s="12"/>
      <c r="AI611" s="12"/>
      <c r="AJ611" s="12"/>
      <c r="AK611" s="7">
        <v>1284.67</v>
      </c>
      <c r="AL611" s="7">
        <f t="shared" si="10"/>
        <v>2256.88</v>
      </c>
      <c r="AM611" s="12">
        <v>972.21</v>
      </c>
      <c r="AN611" s="12"/>
      <c r="AO611" s="12"/>
      <c r="AP611" s="12"/>
      <c r="AQ611" s="12"/>
      <c r="AR611" s="12"/>
      <c r="AS611" s="12"/>
      <c r="AT611" s="12"/>
      <c r="AU611" s="12"/>
      <c r="AV611" s="8" t="s">
        <v>600</v>
      </c>
      <c r="AW611" s="8"/>
      <c r="AX611" s="8"/>
      <c r="AY611" s="8"/>
      <c r="AZ611" s="8"/>
      <c r="BA611" s="8"/>
      <c r="BB611" s="8"/>
      <c r="BC611" s="8"/>
      <c r="BD611" s="11">
        <v>1E-3</v>
      </c>
      <c r="BE611" s="11"/>
      <c r="BF611" s="11"/>
      <c r="BG611" s="11"/>
      <c r="BH611" s="11"/>
      <c r="BI611" s="11"/>
      <c r="BJ611" s="11"/>
      <c r="BK611" s="11">
        <v>1E-3</v>
      </c>
      <c r="BL611" s="11"/>
      <c r="BM611" s="11"/>
      <c r="BN611" s="11"/>
      <c r="BO611" s="11"/>
      <c r="BP611" s="11"/>
      <c r="BQ611" s="11"/>
      <c r="BR611" s="10"/>
      <c r="BS611" s="10"/>
      <c r="BT611" s="10"/>
      <c r="BU611" s="10"/>
      <c r="BV611" s="10"/>
      <c r="BW611" s="10"/>
      <c r="BX611" s="10"/>
    </row>
    <row r="612" spans="1:76" x14ac:dyDescent="0.25">
      <c r="A612" s="10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12">
        <v>972.21</v>
      </c>
      <c r="AC612" s="12"/>
      <c r="AD612" s="12"/>
      <c r="AE612" s="12"/>
      <c r="AF612" s="12"/>
      <c r="AG612" s="12"/>
      <c r="AH612" s="12"/>
      <c r="AI612" s="12"/>
      <c r="AJ612" s="12"/>
      <c r="AK612" s="7">
        <v>1284.67</v>
      </c>
      <c r="AL612" s="7">
        <f t="shared" si="10"/>
        <v>2256.88</v>
      </c>
      <c r="AM612" s="12">
        <v>972.21</v>
      </c>
      <c r="AN612" s="12"/>
      <c r="AO612" s="12"/>
      <c r="AP612" s="12"/>
      <c r="AQ612" s="12"/>
      <c r="AR612" s="12"/>
      <c r="AS612" s="12"/>
      <c r="AT612" s="12"/>
      <c r="AU612" s="12"/>
      <c r="AV612" s="8" t="s">
        <v>601</v>
      </c>
      <c r="AW612" s="8"/>
      <c r="AX612" s="8"/>
      <c r="AY612" s="8"/>
      <c r="AZ612" s="8"/>
      <c r="BA612" s="8"/>
      <c r="BB612" s="8"/>
      <c r="BC612" s="8"/>
      <c r="BD612" s="11">
        <v>1.5730000000000001E-2</v>
      </c>
      <c r="BE612" s="11"/>
      <c r="BF612" s="11"/>
      <c r="BG612" s="11"/>
      <c r="BH612" s="11"/>
      <c r="BI612" s="11"/>
      <c r="BJ612" s="11"/>
      <c r="BK612" s="11">
        <v>1.5730000000000001E-2</v>
      </c>
      <c r="BL612" s="11"/>
      <c r="BM612" s="11"/>
      <c r="BN612" s="11"/>
      <c r="BO612" s="11"/>
      <c r="BP612" s="11"/>
      <c r="BQ612" s="11"/>
      <c r="BR612" s="10"/>
      <c r="BS612" s="10"/>
      <c r="BT612" s="10"/>
      <c r="BU612" s="10"/>
      <c r="BV612" s="10"/>
      <c r="BW612" s="10"/>
      <c r="BX612" s="10"/>
    </row>
    <row r="613" spans="1:76" x14ac:dyDescent="0.25">
      <c r="A613" s="10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12">
        <v>967.84</v>
      </c>
      <c r="AC613" s="12"/>
      <c r="AD613" s="12"/>
      <c r="AE613" s="12"/>
      <c r="AF613" s="12"/>
      <c r="AG613" s="12"/>
      <c r="AH613" s="12"/>
      <c r="AI613" s="12"/>
      <c r="AJ613" s="12"/>
      <c r="AK613" s="7">
        <v>1284.67</v>
      </c>
      <c r="AL613" s="7">
        <f t="shared" si="10"/>
        <v>2252.5100000000002</v>
      </c>
      <c r="AM613" s="12">
        <v>967.84</v>
      </c>
      <c r="AN613" s="12"/>
      <c r="AO613" s="12"/>
      <c r="AP613" s="12"/>
      <c r="AQ613" s="12"/>
      <c r="AR613" s="12"/>
      <c r="AS613" s="12"/>
      <c r="AT613" s="12"/>
      <c r="AU613" s="12"/>
      <c r="AV613" s="8" t="s">
        <v>602</v>
      </c>
      <c r="AW613" s="8"/>
      <c r="AX613" s="8"/>
      <c r="AY613" s="8"/>
      <c r="AZ613" s="8"/>
      <c r="BA613" s="8"/>
      <c r="BB613" s="8"/>
      <c r="BC613" s="8"/>
      <c r="BD613" s="11">
        <v>3.2027E-2</v>
      </c>
      <c r="BE613" s="11"/>
      <c r="BF613" s="11"/>
      <c r="BG613" s="11"/>
      <c r="BH613" s="11"/>
      <c r="BI613" s="11"/>
      <c r="BJ613" s="11"/>
      <c r="BK613" s="11">
        <v>3.2027E-2</v>
      </c>
      <c r="BL613" s="11"/>
      <c r="BM613" s="11"/>
      <c r="BN613" s="11"/>
      <c r="BO613" s="11"/>
      <c r="BP613" s="11"/>
      <c r="BQ613" s="11"/>
      <c r="BR613" s="10"/>
      <c r="BS613" s="10"/>
      <c r="BT613" s="10"/>
      <c r="BU613" s="10"/>
      <c r="BV613" s="10"/>
      <c r="BW613" s="10"/>
      <c r="BX613" s="10"/>
    </row>
    <row r="614" spans="1:76" x14ac:dyDescent="0.25">
      <c r="A614" s="10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10"/>
      <c r="AC614" s="10"/>
      <c r="AD614" s="10"/>
      <c r="AE614" s="10"/>
      <c r="AF614" s="10"/>
      <c r="AG614" s="10"/>
      <c r="AH614" s="10"/>
      <c r="AI614" s="10"/>
      <c r="AJ614" s="10"/>
      <c r="AK614" s="7"/>
      <c r="AL614" s="7"/>
      <c r="AM614" s="10"/>
      <c r="AN614" s="10"/>
      <c r="AO614" s="10"/>
      <c r="AP614" s="10"/>
      <c r="AQ614" s="10"/>
      <c r="AR614" s="10"/>
      <c r="AS614" s="10"/>
      <c r="AT614" s="10"/>
      <c r="AU614" s="10"/>
      <c r="AV614" s="8" t="s">
        <v>603</v>
      </c>
      <c r="AW614" s="8"/>
      <c r="AX614" s="8"/>
      <c r="AY614" s="8"/>
      <c r="AZ614" s="8"/>
      <c r="BA614" s="8"/>
      <c r="BB614" s="8"/>
      <c r="BC614" s="8"/>
      <c r="BD614" s="11">
        <v>7.2800000000000002E-4</v>
      </c>
      <c r="BE614" s="11"/>
      <c r="BF614" s="11"/>
      <c r="BG614" s="11"/>
      <c r="BH614" s="11"/>
      <c r="BI614" s="11"/>
      <c r="BJ614" s="11"/>
      <c r="BK614" s="11">
        <v>7.2800000000000002E-4</v>
      </c>
      <c r="BL614" s="11"/>
      <c r="BM614" s="11"/>
      <c r="BN614" s="11"/>
      <c r="BO614" s="11"/>
      <c r="BP614" s="11"/>
      <c r="BQ614" s="11"/>
      <c r="BR614" s="10"/>
      <c r="BS614" s="10"/>
      <c r="BT614" s="10"/>
      <c r="BU614" s="10"/>
      <c r="BV614" s="10"/>
      <c r="BW614" s="10"/>
      <c r="BX614" s="10"/>
    </row>
    <row r="615" spans="1:76" x14ac:dyDescent="0.25">
      <c r="A615" s="10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10"/>
      <c r="AC615" s="10"/>
      <c r="AD615" s="10"/>
      <c r="AE615" s="10"/>
      <c r="AF615" s="10"/>
      <c r="AG615" s="10"/>
      <c r="AH615" s="10"/>
      <c r="AI615" s="10"/>
      <c r="AJ615" s="10"/>
      <c r="AK615" s="7"/>
      <c r="AL615" s="7"/>
      <c r="AM615" s="10"/>
      <c r="AN615" s="10"/>
      <c r="AO615" s="10"/>
      <c r="AP615" s="10"/>
      <c r="AQ615" s="10"/>
      <c r="AR615" s="10"/>
      <c r="AS615" s="10"/>
      <c r="AT615" s="10"/>
      <c r="AU615" s="10"/>
      <c r="AV615" s="8" t="s">
        <v>604</v>
      </c>
      <c r="AW615" s="8"/>
      <c r="AX615" s="8"/>
      <c r="AY615" s="8"/>
      <c r="AZ615" s="8"/>
      <c r="BA615" s="8"/>
      <c r="BB615" s="8"/>
      <c r="BC615" s="8"/>
      <c r="BD615" s="11">
        <v>1.3712E-2</v>
      </c>
      <c r="BE615" s="11"/>
      <c r="BF615" s="11"/>
      <c r="BG615" s="11"/>
      <c r="BH615" s="11"/>
      <c r="BI615" s="11"/>
      <c r="BJ615" s="11"/>
      <c r="BK615" s="11">
        <v>1.3712E-2</v>
      </c>
      <c r="BL615" s="11"/>
      <c r="BM615" s="11"/>
      <c r="BN615" s="11"/>
      <c r="BO615" s="11"/>
      <c r="BP615" s="11"/>
      <c r="BQ615" s="11"/>
      <c r="BR615" s="10"/>
      <c r="BS615" s="10"/>
      <c r="BT615" s="10"/>
      <c r="BU615" s="10"/>
      <c r="BV615" s="10"/>
      <c r="BW615" s="10"/>
      <c r="BX615" s="10"/>
    </row>
    <row r="616" spans="1:76" x14ac:dyDescent="0.25">
      <c r="A616" s="10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12">
        <v>972.21</v>
      </c>
      <c r="AC616" s="12"/>
      <c r="AD616" s="12"/>
      <c r="AE616" s="12"/>
      <c r="AF616" s="12"/>
      <c r="AG616" s="12"/>
      <c r="AH616" s="12"/>
      <c r="AI616" s="12"/>
      <c r="AJ616" s="12"/>
      <c r="AK616" s="7">
        <v>1284.67</v>
      </c>
      <c r="AL616" s="7">
        <f t="shared" si="10"/>
        <v>2256.88</v>
      </c>
      <c r="AM616" s="12">
        <v>972.21</v>
      </c>
      <c r="AN616" s="12"/>
      <c r="AO616" s="12"/>
      <c r="AP616" s="12"/>
      <c r="AQ616" s="12"/>
      <c r="AR616" s="12"/>
      <c r="AS616" s="12"/>
      <c r="AT616" s="12"/>
      <c r="AU616" s="12"/>
      <c r="AV616" s="8" t="s">
        <v>605</v>
      </c>
      <c r="AW616" s="8"/>
      <c r="AX616" s="8"/>
      <c r="AY616" s="8"/>
      <c r="AZ616" s="8"/>
      <c r="BA616" s="8"/>
      <c r="BB616" s="8"/>
      <c r="BC616" s="8"/>
      <c r="BD616" s="11">
        <v>2.2034000000000002E-2</v>
      </c>
      <c r="BE616" s="11"/>
      <c r="BF616" s="11"/>
      <c r="BG616" s="11"/>
      <c r="BH616" s="11"/>
      <c r="BI616" s="11"/>
      <c r="BJ616" s="11"/>
      <c r="BK616" s="11">
        <v>2.2034000000000002E-2</v>
      </c>
      <c r="BL616" s="11"/>
      <c r="BM616" s="11"/>
      <c r="BN616" s="11"/>
      <c r="BO616" s="11"/>
      <c r="BP616" s="11"/>
      <c r="BQ616" s="11"/>
      <c r="BR616" s="10"/>
      <c r="BS616" s="10"/>
      <c r="BT616" s="10"/>
      <c r="BU616" s="10"/>
      <c r="BV616" s="10"/>
      <c r="BW616" s="10"/>
      <c r="BX616" s="10"/>
    </row>
    <row r="617" spans="1:76" x14ac:dyDescent="0.25">
      <c r="A617" s="10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12">
        <v>990.17</v>
      </c>
      <c r="AC617" s="12"/>
      <c r="AD617" s="12"/>
      <c r="AE617" s="12"/>
      <c r="AF617" s="12"/>
      <c r="AG617" s="12"/>
      <c r="AH617" s="12"/>
      <c r="AI617" s="12"/>
      <c r="AJ617" s="12"/>
      <c r="AK617" s="7">
        <v>1284.67</v>
      </c>
      <c r="AL617" s="7">
        <f t="shared" si="10"/>
        <v>2274.84</v>
      </c>
      <c r="AM617" s="12">
        <v>990.17</v>
      </c>
      <c r="AN617" s="12"/>
      <c r="AO617" s="12"/>
      <c r="AP617" s="12"/>
      <c r="AQ617" s="12"/>
      <c r="AR617" s="12"/>
      <c r="AS617" s="12"/>
      <c r="AT617" s="12"/>
      <c r="AU617" s="12"/>
      <c r="AV617" s="8" t="s">
        <v>606</v>
      </c>
      <c r="AW617" s="8"/>
      <c r="AX617" s="8"/>
      <c r="AY617" s="8"/>
      <c r="AZ617" s="8"/>
      <c r="BA617" s="8"/>
      <c r="BB617" s="8"/>
      <c r="BC617" s="8"/>
      <c r="BD617" s="11">
        <v>8.8500000000000004E-4</v>
      </c>
      <c r="BE617" s="11"/>
      <c r="BF617" s="11"/>
      <c r="BG617" s="11"/>
      <c r="BH617" s="11"/>
      <c r="BI617" s="11"/>
      <c r="BJ617" s="11"/>
      <c r="BK617" s="11">
        <v>8.8500000000000004E-4</v>
      </c>
      <c r="BL617" s="11"/>
      <c r="BM617" s="11"/>
      <c r="BN617" s="11"/>
      <c r="BO617" s="11"/>
      <c r="BP617" s="11"/>
      <c r="BQ617" s="11"/>
      <c r="BR617" s="10"/>
      <c r="BS617" s="10"/>
      <c r="BT617" s="10"/>
      <c r="BU617" s="10"/>
      <c r="BV617" s="10"/>
      <c r="BW617" s="10"/>
      <c r="BX617" s="10"/>
    </row>
    <row r="618" spans="1:76" x14ac:dyDescent="0.25">
      <c r="A618" s="10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12">
        <v>972.21</v>
      </c>
      <c r="AC618" s="12"/>
      <c r="AD618" s="12"/>
      <c r="AE618" s="12"/>
      <c r="AF618" s="12"/>
      <c r="AG618" s="12"/>
      <c r="AH618" s="12"/>
      <c r="AI618" s="12"/>
      <c r="AJ618" s="12"/>
      <c r="AK618" s="7">
        <v>1284.67</v>
      </c>
      <c r="AL618" s="7">
        <f t="shared" si="10"/>
        <v>2256.88</v>
      </c>
      <c r="AM618" s="12">
        <v>972.21</v>
      </c>
      <c r="AN618" s="12"/>
      <c r="AO618" s="12"/>
      <c r="AP618" s="12"/>
      <c r="AQ618" s="12"/>
      <c r="AR618" s="12"/>
      <c r="AS618" s="12"/>
      <c r="AT618" s="12"/>
      <c r="AU618" s="12"/>
      <c r="AV618" s="8" t="s">
        <v>607</v>
      </c>
      <c r="AW618" s="8"/>
      <c r="AX618" s="8"/>
      <c r="AY618" s="8"/>
      <c r="AZ618" s="8"/>
      <c r="BA618" s="8"/>
      <c r="BB618" s="8"/>
      <c r="BC618" s="8"/>
      <c r="BD618" s="11">
        <v>7.8009999999999998E-3</v>
      </c>
      <c r="BE618" s="11"/>
      <c r="BF618" s="11"/>
      <c r="BG618" s="11"/>
      <c r="BH618" s="11"/>
      <c r="BI618" s="11"/>
      <c r="BJ618" s="11"/>
      <c r="BK618" s="11">
        <v>7.8009999999999998E-3</v>
      </c>
      <c r="BL618" s="11"/>
      <c r="BM618" s="11"/>
      <c r="BN618" s="11"/>
      <c r="BO618" s="11"/>
      <c r="BP618" s="11"/>
      <c r="BQ618" s="11"/>
      <c r="BR618" s="10"/>
      <c r="BS618" s="10"/>
      <c r="BT618" s="10"/>
      <c r="BU618" s="10"/>
      <c r="BV618" s="10"/>
      <c r="BW618" s="10"/>
      <c r="BX618" s="10"/>
    </row>
    <row r="619" spans="1:76" x14ac:dyDescent="0.25">
      <c r="A619" s="10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12">
        <v>972.21</v>
      </c>
      <c r="AC619" s="12"/>
      <c r="AD619" s="12"/>
      <c r="AE619" s="12"/>
      <c r="AF619" s="12"/>
      <c r="AG619" s="12"/>
      <c r="AH619" s="12"/>
      <c r="AI619" s="12"/>
      <c r="AJ619" s="12"/>
      <c r="AK619" s="7">
        <v>1284.67</v>
      </c>
      <c r="AL619" s="7">
        <f t="shared" si="10"/>
        <v>2256.88</v>
      </c>
      <c r="AM619" s="12">
        <v>972.21</v>
      </c>
      <c r="AN619" s="12"/>
      <c r="AO619" s="12"/>
      <c r="AP619" s="12"/>
      <c r="AQ619" s="12"/>
      <c r="AR619" s="12"/>
      <c r="AS619" s="12"/>
      <c r="AT619" s="12"/>
      <c r="AU619" s="12"/>
      <c r="AV619" s="8" t="s">
        <v>608</v>
      </c>
      <c r="AW619" s="8"/>
      <c r="AX619" s="8"/>
      <c r="AY619" s="8"/>
      <c r="AZ619" s="8"/>
      <c r="BA619" s="8"/>
      <c r="BB619" s="8"/>
      <c r="BC619" s="8"/>
      <c r="BD619" s="11">
        <v>8.9999999999999993E-3</v>
      </c>
      <c r="BE619" s="11"/>
      <c r="BF619" s="11"/>
      <c r="BG619" s="11"/>
      <c r="BH619" s="11"/>
      <c r="BI619" s="11"/>
      <c r="BJ619" s="11"/>
      <c r="BK619" s="11">
        <v>8.9999999999999993E-3</v>
      </c>
      <c r="BL619" s="11"/>
      <c r="BM619" s="11"/>
      <c r="BN619" s="11"/>
      <c r="BO619" s="11"/>
      <c r="BP619" s="11"/>
      <c r="BQ619" s="11"/>
      <c r="BR619" s="10"/>
      <c r="BS619" s="10"/>
      <c r="BT619" s="10"/>
      <c r="BU619" s="10"/>
      <c r="BV619" s="10"/>
      <c r="BW619" s="10"/>
      <c r="BX619" s="10"/>
    </row>
    <row r="620" spans="1:76" x14ac:dyDescent="0.25">
      <c r="A620" s="10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12">
        <v>967.84</v>
      </c>
      <c r="AC620" s="12"/>
      <c r="AD620" s="12"/>
      <c r="AE620" s="12"/>
      <c r="AF620" s="12"/>
      <c r="AG620" s="12"/>
      <c r="AH620" s="12"/>
      <c r="AI620" s="12"/>
      <c r="AJ620" s="12"/>
      <c r="AK620" s="7">
        <v>1284.67</v>
      </c>
      <c r="AL620" s="7">
        <f t="shared" si="10"/>
        <v>2252.5100000000002</v>
      </c>
      <c r="AM620" s="12">
        <v>967.84</v>
      </c>
      <c r="AN620" s="12"/>
      <c r="AO620" s="12"/>
      <c r="AP620" s="12"/>
      <c r="AQ620" s="12"/>
      <c r="AR620" s="12"/>
      <c r="AS620" s="12"/>
      <c r="AT620" s="12"/>
      <c r="AU620" s="12"/>
      <c r="AV620" s="8" t="s">
        <v>609</v>
      </c>
      <c r="AW620" s="8"/>
      <c r="AX620" s="8"/>
      <c r="AY620" s="8"/>
      <c r="AZ620" s="8"/>
      <c r="BA620" s="8"/>
      <c r="BB620" s="8"/>
      <c r="BC620" s="8"/>
      <c r="BD620" s="11">
        <v>9.8122000000000001E-2</v>
      </c>
      <c r="BE620" s="11"/>
      <c r="BF620" s="11"/>
      <c r="BG620" s="11"/>
      <c r="BH620" s="11"/>
      <c r="BI620" s="11"/>
      <c r="BJ620" s="11"/>
      <c r="BK620" s="11">
        <v>9.8122000000000001E-2</v>
      </c>
      <c r="BL620" s="11"/>
      <c r="BM620" s="11"/>
      <c r="BN620" s="11"/>
      <c r="BO620" s="11"/>
      <c r="BP620" s="11"/>
      <c r="BQ620" s="11"/>
      <c r="BR620" s="10"/>
      <c r="BS620" s="10"/>
      <c r="BT620" s="10"/>
      <c r="BU620" s="10"/>
      <c r="BV620" s="10"/>
      <c r="BW620" s="10"/>
      <c r="BX620" s="10"/>
    </row>
    <row r="621" spans="1:76" x14ac:dyDescent="0.25">
      <c r="A621" s="10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12">
        <v>972.21</v>
      </c>
      <c r="AC621" s="12"/>
      <c r="AD621" s="12"/>
      <c r="AE621" s="12"/>
      <c r="AF621" s="12"/>
      <c r="AG621" s="12"/>
      <c r="AH621" s="12"/>
      <c r="AI621" s="12"/>
      <c r="AJ621" s="12"/>
      <c r="AK621" s="7">
        <v>1284.67</v>
      </c>
      <c r="AL621" s="7">
        <f t="shared" ref="AL621:AL684" si="11">AK621+AM621</f>
        <v>2256.88</v>
      </c>
      <c r="AM621" s="12">
        <v>972.21</v>
      </c>
      <c r="AN621" s="12"/>
      <c r="AO621" s="12"/>
      <c r="AP621" s="12"/>
      <c r="AQ621" s="12"/>
      <c r="AR621" s="12"/>
      <c r="AS621" s="12"/>
      <c r="AT621" s="12"/>
      <c r="AU621" s="12"/>
      <c r="AV621" s="8" t="s">
        <v>610</v>
      </c>
      <c r="AW621" s="8"/>
      <c r="AX621" s="8"/>
      <c r="AY621" s="8"/>
      <c r="AZ621" s="8"/>
      <c r="BA621" s="8"/>
      <c r="BB621" s="8"/>
      <c r="BC621" s="8"/>
      <c r="BD621" s="11">
        <v>2.588E-3</v>
      </c>
      <c r="BE621" s="11"/>
      <c r="BF621" s="11"/>
      <c r="BG621" s="11"/>
      <c r="BH621" s="11"/>
      <c r="BI621" s="11"/>
      <c r="BJ621" s="11"/>
      <c r="BK621" s="11">
        <v>2.588E-3</v>
      </c>
      <c r="BL621" s="11"/>
      <c r="BM621" s="11"/>
      <c r="BN621" s="11"/>
      <c r="BO621" s="11"/>
      <c r="BP621" s="11"/>
      <c r="BQ621" s="11"/>
      <c r="BR621" s="10"/>
      <c r="BS621" s="10"/>
      <c r="BT621" s="10"/>
      <c r="BU621" s="10"/>
      <c r="BV621" s="10"/>
      <c r="BW621" s="10"/>
      <c r="BX621" s="10"/>
    </row>
    <row r="622" spans="1:76" x14ac:dyDescent="0.25">
      <c r="A622" s="10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12">
        <v>972.21</v>
      </c>
      <c r="AC622" s="12"/>
      <c r="AD622" s="12"/>
      <c r="AE622" s="12"/>
      <c r="AF622" s="12"/>
      <c r="AG622" s="12"/>
      <c r="AH622" s="12"/>
      <c r="AI622" s="12"/>
      <c r="AJ622" s="12"/>
      <c r="AK622" s="7">
        <v>1284.67</v>
      </c>
      <c r="AL622" s="7">
        <f t="shared" si="11"/>
        <v>2256.88</v>
      </c>
      <c r="AM622" s="12">
        <v>972.21</v>
      </c>
      <c r="AN622" s="12"/>
      <c r="AO622" s="12"/>
      <c r="AP622" s="12"/>
      <c r="AQ622" s="12"/>
      <c r="AR622" s="12"/>
      <c r="AS622" s="12"/>
      <c r="AT622" s="12"/>
      <c r="AU622" s="12"/>
      <c r="AV622" s="8" t="s">
        <v>611</v>
      </c>
      <c r="AW622" s="8"/>
      <c r="AX622" s="8"/>
      <c r="AY622" s="8"/>
      <c r="AZ622" s="8"/>
      <c r="BA622" s="8"/>
      <c r="BB622" s="8"/>
      <c r="BC622" s="8"/>
      <c r="BD622" s="11">
        <v>7.9841999999999996E-2</v>
      </c>
      <c r="BE622" s="11"/>
      <c r="BF622" s="11"/>
      <c r="BG622" s="11"/>
      <c r="BH622" s="11"/>
      <c r="BI622" s="11"/>
      <c r="BJ622" s="11"/>
      <c r="BK622" s="11">
        <v>7.9841999999999996E-2</v>
      </c>
      <c r="BL622" s="11"/>
      <c r="BM622" s="11"/>
      <c r="BN622" s="11"/>
      <c r="BO622" s="11"/>
      <c r="BP622" s="11"/>
      <c r="BQ622" s="11"/>
      <c r="BR622" s="10"/>
      <c r="BS622" s="10"/>
      <c r="BT622" s="10"/>
      <c r="BU622" s="10"/>
      <c r="BV622" s="10"/>
      <c r="BW622" s="10"/>
      <c r="BX622" s="10"/>
    </row>
    <row r="623" spans="1:76" x14ac:dyDescent="0.25">
      <c r="A623" s="10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10"/>
      <c r="AC623" s="10"/>
      <c r="AD623" s="10"/>
      <c r="AE623" s="10"/>
      <c r="AF623" s="10"/>
      <c r="AG623" s="10"/>
      <c r="AH623" s="10"/>
      <c r="AI623" s="10"/>
      <c r="AJ623" s="10"/>
      <c r="AK623" s="7"/>
      <c r="AL623" s="7"/>
      <c r="AM623" s="10"/>
      <c r="AN623" s="10"/>
      <c r="AO623" s="10"/>
      <c r="AP623" s="10"/>
      <c r="AQ623" s="10"/>
      <c r="AR623" s="10"/>
      <c r="AS623" s="10"/>
      <c r="AT623" s="10"/>
      <c r="AU623" s="10"/>
      <c r="AV623" s="8" t="s">
        <v>612</v>
      </c>
      <c r="AW623" s="8"/>
      <c r="AX623" s="8"/>
      <c r="AY623" s="8"/>
      <c r="AZ623" s="8"/>
      <c r="BA623" s="8"/>
      <c r="BB623" s="8"/>
      <c r="BC623" s="8"/>
      <c r="BD623" s="11">
        <v>2.016E-3</v>
      </c>
      <c r="BE623" s="11"/>
      <c r="BF623" s="11"/>
      <c r="BG623" s="11"/>
      <c r="BH623" s="11"/>
      <c r="BI623" s="11"/>
      <c r="BJ623" s="11"/>
      <c r="BK623" s="11">
        <v>2.016E-3</v>
      </c>
      <c r="BL623" s="11"/>
      <c r="BM623" s="11"/>
      <c r="BN623" s="11"/>
      <c r="BO623" s="11"/>
      <c r="BP623" s="11"/>
      <c r="BQ623" s="11"/>
      <c r="BR623" s="10"/>
      <c r="BS623" s="10"/>
      <c r="BT623" s="10"/>
      <c r="BU623" s="10"/>
      <c r="BV623" s="10"/>
      <c r="BW623" s="10"/>
      <c r="BX623" s="10"/>
    </row>
    <row r="624" spans="1:76" x14ac:dyDescent="0.25">
      <c r="A624" s="10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15">
        <v>1086.72</v>
      </c>
      <c r="AC624" s="15"/>
      <c r="AD624" s="15"/>
      <c r="AE624" s="15"/>
      <c r="AF624" s="15"/>
      <c r="AG624" s="15"/>
      <c r="AH624" s="15"/>
      <c r="AI624" s="15"/>
      <c r="AJ624" s="15"/>
      <c r="AK624" s="7">
        <v>1284.67</v>
      </c>
      <c r="AL624" s="7">
        <f t="shared" si="11"/>
        <v>2371.3900000000003</v>
      </c>
      <c r="AM624" s="15">
        <v>1086.72</v>
      </c>
      <c r="AN624" s="15"/>
      <c r="AO624" s="15"/>
      <c r="AP624" s="15"/>
      <c r="AQ624" s="15"/>
      <c r="AR624" s="15"/>
      <c r="AS624" s="15"/>
      <c r="AT624" s="15"/>
      <c r="AU624" s="15"/>
      <c r="AV624" s="8" t="s">
        <v>612</v>
      </c>
      <c r="AW624" s="8"/>
      <c r="AX624" s="8"/>
      <c r="AY624" s="8"/>
      <c r="AZ624" s="8"/>
      <c r="BA624" s="8"/>
      <c r="BB624" s="8"/>
      <c r="BC624" s="8"/>
      <c r="BD624" s="11">
        <v>5.0703999999999999E-2</v>
      </c>
      <c r="BE624" s="11"/>
      <c r="BF624" s="11"/>
      <c r="BG624" s="11"/>
      <c r="BH624" s="11"/>
      <c r="BI624" s="11"/>
      <c r="BJ624" s="11"/>
      <c r="BK624" s="11">
        <v>5.0703999999999999E-2</v>
      </c>
      <c r="BL624" s="11"/>
      <c r="BM624" s="11"/>
      <c r="BN624" s="11"/>
      <c r="BO624" s="11"/>
      <c r="BP624" s="11"/>
      <c r="BQ624" s="11"/>
      <c r="BR624" s="10"/>
      <c r="BS624" s="10"/>
      <c r="BT624" s="10"/>
      <c r="BU624" s="10"/>
      <c r="BV624" s="10"/>
      <c r="BW624" s="10"/>
      <c r="BX624" s="10"/>
    </row>
    <row r="625" spans="1:76" x14ac:dyDescent="0.25">
      <c r="A625" s="10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10"/>
      <c r="AC625" s="10"/>
      <c r="AD625" s="10"/>
      <c r="AE625" s="10"/>
      <c r="AF625" s="10"/>
      <c r="AG625" s="10"/>
      <c r="AH625" s="10"/>
      <c r="AI625" s="10"/>
      <c r="AJ625" s="10"/>
      <c r="AK625" s="7"/>
      <c r="AL625" s="7"/>
      <c r="AM625" s="10"/>
      <c r="AN625" s="10"/>
      <c r="AO625" s="10"/>
      <c r="AP625" s="10"/>
      <c r="AQ625" s="10"/>
      <c r="AR625" s="10"/>
      <c r="AS625" s="10"/>
      <c r="AT625" s="10"/>
      <c r="AU625" s="10"/>
      <c r="AV625" s="8" t="s">
        <v>613</v>
      </c>
      <c r="AW625" s="8"/>
      <c r="AX625" s="8"/>
      <c r="AY625" s="8"/>
      <c r="AZ625" s="8"/>
      <c r="BA625" s="8"/>
      <c r="BB625" s="8"/>
      <c r="BC625" s="8"/>
      <c r="BD625" s="11">
        <v>1.529E-3</v>
      </c>
      <c r="BE625" s="11"/>
      <c r="BF625" s="11"/>
      <c r="BG625" s="11"/>
      <c r="BH625" s="11"/>
      <c r="BI625" s="11"/>
      <c r="BJ625" s="11"/>
      <c r="BK625" s="11">
        <v>1.529E-3</v>
      </c>
      <c r="BL625" s="11"/>
      <c r="BM625" s="11"/>
      <c r="BN625" s="11"/>
      <c r="BO625" s="11"/>
      <c r="BP625" s="11"/>
      <c r="BQ625" s="11"/>
      <c r="BR625" s="10"/>
      <c r="BS625" s="10"/>
      <c r="BT625" s="10"/>
      <c r="BU625" s="10"/>
      <c r="BV625" s="10"/>
      <c r="BW625" s="10"/>
      <c r="BX625" s="10"/>
    </row>
    <row r="626" spans="1:76" x14ac:dyDescent="0.25">
      <c r="A626" s="10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15">
        <v>1086.72</v>
      </c>
      <c r="AC626" s="15"/>
      <c r="AD626" s="15"/>
      <c r="AE626" s="15"/>
      <c r="AF626" s="15"/>
      <c r="AG626" s="15"/>
      <c r="AH626" s="15"/>
      <c r="AI626" s="15"/>
      <c r="AJ626" s="15"/>
      <c r="AK626" s="7">
        <v>1284.67</v>
      </c>
      <c r="AL626" s="7">
        <f t="shared" si="11"/>
        <v>2371.3900000000003</v>
      </c>
      <c r="AM626" s="15">
        <v>1086.72</v>
      </c>
      <c r="AN626" s="15"/>
      <c r="AO626" s="15"/>
      <c r="AP626" s="15"/>
      <c r="AQ626" s="15"/>
      <c r="AR626" s="15"/>
      <c r="AS626" s="15"/>
      <c r="AT626" s="15"/>
      <c r="AU626" s="15"/>
      <c r="AV626" s="8" t="s">
        <v>613</v>
      </c>
      <c r="AW626" s="8"/>
      <c r="AX626" s="8"/>
      <c r="AY626" s="8"/>
      <c r="AZ626" s="8"/>
      <c r="BA626" s="8"/>
      <c r="BB626" s="8"/>
      <c r="BC626" s="8"/>
      <c r="BD626" s="11">
        <v>5.3788999999999997E-2</v>
      </c>
      <c r="BE626" s="11"/>
      <c r="BF626" s="11"/>
      <c r="BG626" s="11"/>
      <c r="BH626" s="11"/>
      <c r="BI626" s="11"/>
      <c r="BJ626" s="11"/>
      <c r="BK626" s="11">
        <v>5.3788999999999997E-2</v>
      </c>
      <c r="BL626" s="11"/>
      <c r="BM626" s="11"/>
      <c r="BN626" s="11"/>
      <c r="BO626" s="11"/>
      <c r="BP626" s="11"/>
      <c r="BQ626" s="11"/>
      <c r="BR626" s="10"/>
      <c r="BS626" s="10"/>
      <c r="BT626" s="10"/>
      <c r="BU626" s="10"/>
      <c r="BV626" s="10"/>
      <c r="BW626" s="10"/>
      <c r="BX626" s="10"/>
    </row>
    <row r="627" spans="1:76" x14ac:dyDescent="0.25">
      <c r="A627" s="10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12">
        <v>972.21</v>
      </c>
      <c r="AC627" s="12"/>
      <c r="AD627" s="12"/>
      <c r="AE627" s="12"/>
      <c r="AF627" s="12"/>
      <c r="AG627" s="12"/>
      <c r="AH627" s="12"/>
      <c r="AI627" s="12"/>
      <c r="AJ627" s="12"/>
      <c r="AK627" s="7">
        <v>1284.67</v>
      </c>
      <c r="AL627" s="7">
        <f t="shared" si="11"/>
        <v>2256.88</v>
      </c>
      <c r="AM627" s="12">
        <v>972.21</v>
      </c>
      <c r="AN627" s="12"/>
      <c r="AO627" s="12"/>
      <c r="AP627" s="12"/>
      <c r="AQ627" s="12"/>
      <c r="AR627" s="12"/>
      <c r="AS627" s="12"/>
      <c r="AT627" s="12"/>
      <c r="AU627" s="12"/>
      <c r="AV627" s="8" t="s">
        <v>614</v>
      </c>
      <c r="AW627" s="8"/>
      <c r="AX627" s="8"/>
      <c r="AY627" s="8"/>
      <c r="AZ627" s="8"/>
      <c r="BA627" s="8"/>
      <c r="BB627" s="8"/>
      <c r="BC627" s="8"/>
      <c r="BD627" s="11">
        <v>6.6959999999999997E-3</v>
      </c>
      <c r="BE627" s="11"/>
      <c r="BF627" s="11"/>
      <c r="BG627" s="11"/>
      <c r="BH627" s="11"/>
      <c r="BI627" s="11"/>
      <c r="BJ627" s="11"/>
      <c r="BK627" s="11">
        <v>6.6959999999999997E-3</v>
      </c>
      <c r="BL627" s="11"/>
      <c r="BM627" s="11"/>
      <c r="BN627" s="11"/>
      <c r="BO627" s="11"/>
      <c r="BP627" s="11"/>
      <c r="BQ627" s="11"/>
      <c r="BR627" s="10"/>
      <c r="BS627" s="10"/>
      <c r="BT627" s="10"/>
      <c r="BU627" s="10"/>
      <c r="BV627" s="10"/>
      <c r="BW627" s="10"/>
      <c r="BX627" s="10"/>
    </row>
    <row r="628" spans="1:76" x14ac:dyDescent="0.25">
      <c r="A628" s="10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10"/>
      <c r="AC628" s="10"/>
      <c r="AD628" s="10"/>
      <c r="AE628" s="10"/>
      <c r="AF628" s="10"/>
      <c r="AG628" s="10"/>
      <c r="AH628" s="10"/>
      <c r="AI628" s="10"/>
      <c r="AJ628" s="10"/>
      <c r="AK628" s="7"/>
      <c r="AL628" s="7"/>
      <c r="AM628" s="10"/>
      <c r="AN628" s="10"/>
      <c r="AO628" s="10"/>
      <c r="AP628" s="10"/>
      <c r="AQ628" s="10"/>
      <c r="AR628" s="10"/>
      <c r="AS628" s="10"/>
      <c r="AT628" s="10"/>
      <c r="AU628" s="10"/>
      <c r="AV628" s="8" t="s">
        <v>615</v>
      </c>
      <c r="AW628" s="8"/>
      <c r="AX628" s="8"/>
      <c r="AY628" s="8"/>
      <c r="AZ628" s="8"/>
      <c r="BA628" s="8"/>
      <c r="BB628" s="8"/>
      <c r="BC628" s="8"/>
      <c r="BD628" s="11">
        <v>1.0690000000000001E-3</v>
      </c>
      <c r="BE628" s="11"/>
      <c r="BF628" s="11"/>
      <c r="BG628" s="11"/>
      <c r="BH628" s="11"/>
      <c r="BI628" s="11"/>
      <c r="BJ628" s="11"/>
      <c r="BK628" s="11">
        <v>1.0690000000000001E-3</v>
      </c>
      <c r="BL628" s="11"/>
      <c r="BM628" s="11"/>
      <c r="BN628" s="11"/>
      <c r="BO628" s="11"/>
      <c r="BP628" s="11"/>
      <c r="BQ628" s="11"/>
      <c r="BR628" s="10"/>
      <c r="BS628" s="10"/>
      <c r="BT628" s="10"/>
      <c r="BU628" s="10"/>
      <c r="BV628" s="10"/>
      <c r="BW628" s="10"/>
      <c r="BX628" s="10"/>
    </row>
    <row r="629" spans="1:76" x14ac:dyDescent="0.25">
      <c r="A629" s="10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12">
        <v>972.21</v>
      </c>
      <c r="AC629" s="12"/>
      <c r="AD629" s="12"/>
      <c r="AE629" s="12"/>
      <c r="AF629" s="12"/>
      <c r="AG629" s="12"/>
      <c r="AH629" s="12"/>
      <c r="AI629" s="12"/>
      <c r="AJ629" s="12"/>
      <c r="AK629" s="7">
        <v>1284.67</v>
      </c>
      <c r="AL629" s="7">
        <f t="shared" si="11"/>
        <v>2256.88</v>
      </c>
      <c r="AM629" s="12">
        <v>972.21</v>
      </c>
      <c r="AN629" s="12"/>
      <c r="AO629" s="12"/>
      <c r="AP629" s="12"/>
      <c r="AQ629" s="12"/>
      <c r="AR629" s="12"/>
      <c r="AS629" s="12"/>
      <c r="AT629" s="12"/>
      <c r="AU629" s="12"/>
      <c r="AV629" s="8" t="s">
        <v>616</v>
      </c>
      <c r="AW629" s="8"/>
      <c r="AX629" s="8"/>
      <c r="AY629" s="8"/>
      <c r="AZ629" s="8"/>
      <c r="BA629" s="8"/>
      <c r="BB629" s="8"/>
      <c r="BC629" s="8"/>
      <c r="BD629" s="11">
        <v>2E-3</v>
      </c>
      <c r="BE629" s="11"/>
      <c r="BF629" s="11"/>
      <c r="BG629" s="11"/>
      <c r="BH629" s="11"/>
      <c r="BI629" s="11"/>
      <c r="BJ629" s="11"/>
      <c r="BK629" s="11">
        <v>2E-3</v>
      </c>
      <c r="BL629" s="11"/>
      <c r="BM629" s="11"/>
      <c r="BN629" s="11"/>
      <c r="BO629" s="11"/>
      <c r="BP629" s="11"/>
      <c r="BQ629" s="11"/>
      <c r="BR629" s="10"/>
      <c r="BS629" s="10"/>
      <c r="BT629" s="10"/>
      <c r="BU629" s="10"/>
      <c r="BV629" s="10"/>
      <c r="BW629" s="10"/>
      <c r="BX629" s="10"/>
    </row>
    <row r="630" spans="1:76" x14ac:dyDescent="0.25">
      <c r="A630" s="10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15">
        <v>1086.72</v>
      </c>
      <c r="AC630" s="15"/>
      <c r="AD630" s="15"/>
      <c r="AE630" s="15"/>
      <c r="AF630" s="15"/>
      <c r="AG630" s="15"/>
      <c r="AH630" s="15"/>
      <c r="AI630" s="15"/>
      <c r="AJ630" s="15"/>
      <c r="AK630" s="7">
        <v>1284.67</v>
      </c>
      <c r="AL630" s="7">
        <f t="shared" si="11"/>
        <v>2371.3900000000003</v>
      </c>
      <c r="AM630" s="15">
        <v>1086.72</v>
      </c>
      <c r="AN630" s="15"/>
      <c r="AO630" s="15"/>
      <c r="AP630" s="15"/>
      <c r="AQ630" s="15"/>
      <c r="AR630" s="15"/>
      <c r="AS630" s="15"/>
      <c r="AT630" s="15"/>
      <c r="AU630" s="15"/>
      <c r="AV630" s="8" t="s">
        <v>617</v>
      </c>
      <c r="AW630" s="8"/>
      <c r="AX630" s="8"/>
      <c r="AY630" s="8"/>
      <c r="AZ630" s="8"/>
      <c r="BA630" s="8"/>
      <c r="BB630" s="8"/>
      <c r="BC630" s="8"/>
      <c r="BD630" s="11">
        <v>4.7620000000000003E-2</v>
      </c>
      <c r="BE630" s="11"/>
      <c r="BF630" s="11"/>
      <c r="BG630" s="11"/>
      <c r="BH630" s="11"/>
      <c r="BI630" s="11"/>
      <c r="BJ630" s="11"/>
      <c r="BK630" s="11">
        <v>4.7620000000000003E-2</v>
      </c>
      <c r="BL630" s="11"/>
      <c r="BM630" s="11"/>
      <c r="BN630" s="11"/>
      <c r="BO630" s="11"/>
      <c r="BP630" s="11"/>
      <c r="BQ630" s="11"/>
      <c r="BR630" s="10"/>
      <c r="BS630" s="10"/>
      <c r="BT630" s="10"/>
      <c r="BU630" s="10"/>
      <c r="BV630" s="10"/>
      <c r="BW630" s="10"/>
      <c r="BX630" s="10"/>
    </row>
    <row r="631" spans="1:76" x14ac:dyDescent="0.25">
      <c r="A631" s="10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10"/>
      <c r="AC631" s="10"/>
      <c r="AD631" s="10"/>
      <c r="AE631" s="10"/>
      <c r="AF631" s="10"/>
      <c r="AG631" s="10"/>
      <c r="AH631" s="10"/>
      <c r="AI631" s="10"/>
      <c r="AJ631" s="10"/>
      <c r="AK631" s="7"/>
      <c r="AL631" s="7"/>
      <c r="AM631" s="10"/>
      <c r="AN631" s="10"/>
      <c r="AO631" s="10"/>
      <c r="AP631" s="10"/>
      <c r="AQ631" s="10"/>
      <c r="AR631" s="10"/>
      <c r="AS631" s="10"/>
      <c r="AT631" s="10"/>
      <c r="AU631" s="10"/>
      <c r="AV631" s="8" t="s">
        <v>617</v>
      </c>
      <c r="AW631" s="8"/>
      <c r="AX631" s="8"/>
      <c r="AY631" s="8"/>
      <c r="AZ631" s="8"/>
      <c r="BA631" s="8"/>
      <c r="BB631" s="8"/>
      <c r="BC631" s="8"/>
      <c r="BD631" s="11">
        <v>3.6200000000000002E-4</v>
      </c>
      <c r="BE631" s="11"/>
      <c r="BF631" s="11"/>
      <c r="BG631" s="11"/>
      <c r="BH631" s="11"/>
      <c r="BI631" s="11"/>
      <c r="BJ631" s="11"/>
      <c r="BK631" s="11">
        <v>3.6200000000000002E-4</v>
      </c>
      <c r="BL631" s="11"/>
      <c r="BM631" s="11"/>
      <c r="BN631" s="11"/>
      <c r="BO631" s="11"/>
      <c r="BP631" s="11"/>
      <c r="BQ631" s="11"/>
      <c r="BR631" s="10"/>
      <c r="BS631" s="10"/>
      <c r="BT631" s="10"/>
      <c r="BU631" s="10"/>
      <c r="BV631" s="10"/>
      <c r="BW631" s="10"/>
      <c r="BX631" s="10"/>
    </row>
    <row r="632" spans="1:76" x14ac:dyDescent="0.25">
      <c r="A632" s="10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12">
        <v>967.84</v>
      </c>
      <c r="AC632" s="12"/>
      <c r="AD632" s="12"/>
      <c r="AE632" s="12"/>
      <c r="AF632" s="12"/>
      <c r="AG632" s="12"/>
      <c r="AH632" s="12"/>
      <c r="AI632" s="12"/>
      <c r="AJ632" s="12"/>
      <c r="AK632" s="7">
        <v>1284.67</v>
      </c>
      <c r="AL632" s="7">
        <f t="shared" si="11"/>
        <v>2252.5100000000002</v>
      </c>
      <c r="AM632" s="12">
        <v>967.84</v>
      </c>
      <c r="AN632" s="12"/>
      <c r="AO632" s="12"/>
      <c r="AP632" s="12"/>
      <c r="AQ632" s="12"/>
      <c r="AR632" s="12"/>
      <c r="AS632" s="12"/>
      <c r="AT632" s="12"/>
      <c r="AU632" s="12"/>
      <c r="AV632" s="8" t="s">
        <v>618</v>
      </c>
      <c r="AW632" s="8"/>
      <c r="AX632" s="8"/>
      <c r="AY632" s="8"/>
      <c r="AZ632" s="8"/>
      <c r="BA632" s="8"/>
      <c r="BB632" s="8"/>
      <c r="BC632" s="8"/>
      <c r="BD632" s="11">
        <v>3.6746000000000001E-2</v>
      </c>
      <c r="BE632" s="11"/>
      <c r="BF632" s="11"/>
      <c r="BG632" s="11"/>
      <c r="BH632" s="11"/>
      <c r="BI632" s="11"/>
      <c r="BJ632" s="11"/>
      <c r="BK632" s="11">
        <v>3.6746000000000001E-2</v>
      </c>
      <c r="BL632" s="11"/>
      <c r="BM632" s="11"/>
      <c r="BN632" s="11"/>
      <c r="BO632" s="11"/>
      <c r="BP632" s="11"/>
      <c r="BQ632" s="11"/>
      <c r="BR632" s="10"/>
      <c r="BS632" s="10"/>
      <c r="BT632" s="10"/>
      <c r="BU632" s="10"/>
      <c r="BV632" s="10"/>
      <c r="BW632" s="10"/>
      <c r="BX632" s="10"/>
    </row>
    <row r="633" spans="1:76" x14ac:dyDescent="0.25">
      <c r="A633" s="10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12">
        <v>990.17</v>
      </c>
      <c r="AC633" s="12"/>
      <c r="AD633" s="12"/>
      <c r="AE633" s="12"/>
      <c r="AF633" s="12"/>
      <c r="AG633" s="12"/>
      <c r="AH633" s="12"/>
      <c r="AI633" s="12"/>
      <c r="AJ633" s="12"/>
      <c r="AK633" s="7">
        <v>1284.67</v>
      </c>
      <c r="AL633" s="7">
        <f t="shared" si="11"/>
        <v>2274.84</v>
      </c>
      <c r="AM633" s="12">
        <v>990.17</v>
      </c>
      <c r="AN633" s="12"/>
      <c r="AO633" s="12"/>
      <c r="AP633" s="12"/>
      <c r="AQ633" s="12"/>
      <c r="AR633" s="12"/>
      <c r="AS633" s="12"/>
      <c r="AT633" s="12"/>
      <c r="AU633" s="12"/>
      <c r="AV633" s="8" t="s">
        <v>619</v>
      </c>
      <c r="AW633" s="8"/>
      <c r="AX633" s="8"/>
      <c r="AY633" s="8"/>
      <c r="AZ633" s="8"/>
      <c r="BA633" s="8"/>
      <c r="BB633" s="8"/>
      <c r="BC633" s="8"/>
      <c r="BD633" s="11">
        <v>5.0000000000000001E-4</v>
      </c>
      <c r="BE633" s="11"/>
      <c r="BF633" s="11"/>
      <c r="BG633" s="11"/>
      <c r="BH633" s="11"/>
      <c r="BI633" s="11"/>
      <c r="BJ633" s="11"/>
      <c r="BK633" s="11">
        <v>5.0000000000000001E-4</v>
      </c>
      <c r="BL633" s="11"/>
      <c r="BM633" s="11"/>
      <c r="BN633" s="11"/>
      <c r="BO633" s="11"/>
      <c r="BP633" s="11"/>
      <c r="BQ633" s="11"/>
      <c r="BR633" s="10"/>
      <c r="BS633" s="10"/>
      <c r="BT633" s="10"/>
      <c r="BU633" s="10"/>
      <c r="BV633" s="10"/>
      <c r="BW633" s="10"/>
      <c r="BX633" s="10"/>
    </row>
    <row r="634" spans="1:76" x14ac:dyDescent="0.25">
      <c r="A634" s="10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12">
        <v>972.21</v>
      </c>
      <c r="AC634" s="12"/>
      <c r="AD634" s="12"/>
      <c r="AE634" s="12"/>
      <c r="AF634" s="12"/>
      <c r="AG634" s="12"/>
      <c r="AH634" s="12"/>
      <c r="AI634" s="12"/>
      <c r="AJ634" s="12"/>
      <c r="AK634" s="7">
        <v>1284.67</v>
      </c>
      <c r="AL634" s="7">
        <f t="shared" si="11"/>
        <v>2256.88</v>
      </c>
      <c r="AM634" s="12">
        <v>972.21</v>
      </c>
      <c r="AN634" s="12"/>
      <c r="AO634" s="12"/>
      <c r="AP634" s="12"/>
      <c r="AQ634" s="12"/>
      <c r="AR634" s="12"/>
      <c r="AS634" s="12"/>
      <c r="AT634" s="12"/>
      <c r="AU634" s="12"/>
      <c r="AV634" s="8" t="s">
        <v>620</v>
      </c>
      <c r="AW634" s="8"/>
      <c r="AX634" s="8"/>
      <c r="AY634" s="8"/>
      <c r="AZ634" s="8"/>
      <c r="BA634" s="8"/>
      <c r="BB634" s="8"/>
      <c r="BC634" s="8"/>
      <c r="BD634" s="11">
        <v>7.8340000000000007E-3</v>
      </c>
      <c r="BE634" s="11"/>
      <c r="BF634" s="11"/>
      <c r="BG634" s="11"/>
      <c r="BH634" s="11"/>
      <c r="BI634" s="11"/>
      <c r="BJ634" s="11"/>
      <c r="BK634" s="11">
        <v>7.8340000000000007E-3</v>
      </c>
      <c r="BL634" s="11"/>
      <c r="BM634" s="11"/>
      <c r="BN634" s="11"/>
      <c r="BO634" s="11"/>
      <c r="BP634" s="11"/>
      <c r="BQ634" s="11"/>
      <c r="BR634" s="10"/>
      <c r="BS634" s="10"/>
      <c r="BT634" s="10"/>
      <c r="BU634" s="10"/>
      <c r="BV634" s="10"/>
      <c r="BW634" s="10"/>
      <c r="BX634" s="10"/>
    </row>
    <row r="635" spans="1:76" x14ac:dyDescent="0.25">
      <c r="A635" s="10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12">
        <v>972.21</v>
      </c>
      <c r="AC635" s="12"/>
      <c r="AD635" s="12"/>
      <c r="AE635" s="12"/>
      <c r="AF635" s="12"/>
      <c r="AG635" s="12"/>
      <c r="AH635" s="12"/>
      <c r="AI635" s="12"/>
      <c r="AJ635" s="12"/>
      <c r="AK635" s="7">
        <v>1284.67</v>
      </c>
      <c r="AL635" s="7">
        <f t="shared" si="11"/>
        <v>2256.88</v>
      </c>
      <c r="AM635" s="12">
        <v>972.21</v>
      </c>
      <c r="AN635" s="12"/>
      <c r="AO635" s="12"/>
      <c r="AP635" s="12"/>
      <c r="AQ635" s="12"/>
      <c r="AR635" s="12"/>
      <c r="AS635" s="12"/>
      <c r="AT635" s="12"/>
      <c r="AU635" s="12"/>
      <c r="AV635" s="8" t="s">
        <v>621</v>
      </c>
      <c r="AW635" s="8"/>
      <c r="AX635" s="8"/>
      <c r="AY635" s="8"/>
      <c r="AZ635" s="8"/>
      <c r="BA635" s="8"/>
      <c r="BB635" s="8"/>
      <c r="BC635" s="8"/>
      <c r="BD635" s="11">
        <v>1.3618999999999999E-2</v>
      </c>
      <c r="BE635" s="11"/>
      <c r="BF635" s="11"/>
      <c r="BG635" s="11"/>
      <c r="BH635" s="11"/>
      <c r="BI635" s="11"/>
      <c r="BJ635" s="11"/>
      <c r="BK635" s="11">
        <v>1.3618999999999999E-2</v>
      </c>
      <c r="BL635" s="11"/>
      <c r="BM635" s="11"/>
      <c r="BN635" s="11"/>
      <c r="BO635" s="11"/>
      <c r="BP635" s="11"/>
      <c r="BQ635" s="11"/>
      <c r="BR635" s="10"/>
      <c r="BS635" s="10"/>
      <c r="BT635" s="10"/>
      <c r="BU635" s="10"/>
      <c r="BV635" s="10"/>
      <c r="BW635" s="10"/>
      <c r="BX635" s="10"/>
    </row>
    <row r="636" spans="1:76" x14ac:dyDescent="0.25">
      <c r="A636" s="10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12">
        <v>972.21</v>
      </c>
      <c r="AC636" s="12"/>
      <c r="AD636" s="12"/>
      <c r="AE636" s="12"/>
      <c r="AF636" s="12"/>
      <c r="AG636" s="12"/>
      <c r="AH636" s="12"/>
      <c r="AI636" s="12"/>
      <c r="AJ636" s="12"/>
      <c r="AK636" s="7">
        <v>1284.67</v>
      </c>
      <c r="AL636" s="7">
        <f t="shared" si="11"/>
        <v>2256.88</v>
      </c>
      <c r="AM636" s="12">
        <v>972.21</v>
      </c>
      <c r="AN636" s="12"/>
      <c r="AO636" s="12"/>
      <c r="AP636" s="12"/>
      <c r="AQ636" s="12"/>
      <c r="AR636" s="12"/>
      <c r="AS636" s="12"/>
      <c r="AT636" s="12"/>
      <c r="AU636" s="12"/>
      <c r="AV636" s="8" t="s">
        <v>622</v>
      </c>
      <c r="AW636" s="8"/>
      <c r="AX636" s="8"/>
      <c r="AY636" s="8"/>
      <c r="AZ636" s="8"/>
      <c r="BA636" s="8"/>
      <c r="BB636" s="8"/>
      <c r="BC636" s="8"/>
      <c r="BD636" s="11">
        <v>7.5030000000000001E-3</v>
      </c>
      <c r="BE636" s="11"/>
      <c r="BF636" s="11"/>
      <c r="BG636" s="11"/>
      <c r="BH636" s="11"/>
      <c r="BI636" s="11"/>
      <c r="BJ636" s="11"/>
      <c r="BK636" s="11">
        <v>7.5030000000000001E-3</v>
      </c>
      <c r="BL636" s="11"/>
      <c r="BM636" s="11"/>
      <c r="BN636" s="11"/>
      <c r="BO636" s="11"/>
      <c r="BP636" s="11"/>
      <c r="BQ636" s="11"/>
      <c r="BR636" s="10"/>
      <c r="BS636" s="10"/>
      <c r="BT636" s="10"/>
      <c r="BU636" s="10"/>
      <c r="BV636" s="10"/>
      <c r="BW636" s="10"/>
      <c r="BX636" s="10"/>
    </row>
    <row r="637" spans="1:76" x14ac:dyDescent="0.25">
      <c r="A637" s="10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12">
        <v>972.21</v>
      </c>
      <c r="AC637" s="12"/>
      <c r="AD637" s="12"/>
      <c r="AE637" s="12"/>
      <c r="AF637" s="12"/>
      <c r="AG637" s="12"/>
      <c r="AH637" s="12"/>
      <c r="AI637" s="12"/>
      <c r="AJ637" s="12"/>
      <c r="AK637" s="7">
        <v>1284.67</v>
      </c>
      <c r="AL637" s="7">
        <f t="shared" si="11"/>
        <v>2256.88</v>
      </c>
      <c r="AM637" s="12">
        <v>972.21</v>
      </c>
      <c r="AN637" s="12"/>
      <c r="AO637" s="12"/>
      <c r="AP637" s="12"/>
      <c r="AQ637" s="12"/>
      <c r="AR637" s="12"/>
      <c r="AS637" s="12"/>
      <c r="AT637" s="12"/>
      <c r="AU637" s="12"/>
      <c r="AV637" s="8" t="s">
        <v>623</v>
      </c>
      <c r="AW637" s="8"/>
      <c r="AX637" s="8"/>
      <c r="AY637" s="8"/>
      <c r="AZ637" s="8"/>
      <c r="BA637" s="8"/>
      <c r="BB637" s="8"/>
      <c r="BC637" s="8"/>
      <c r="BD637" s="11">
        <v>3.0924E-2</v>
      </c>
      <c r="BE637" s="11"/>
      <c r="BF637" s="11"/>
      <c r="BG637" s="11"/>
      <c r="BH637" s="11"/>
      <c r="BI637" s="11"/>
      <c r="BJ637" s="11"/>
      <c r="BK637" s="11">
        <v>3.0924E-2</v>
      </c>
      <c r="BL637" s="11"/>
      <c r="BM637" s="11"/>
      <c r="BN637" s="11"/>
      <c r="BO637" s="11"/>
      <c r="BP637" s="11"/>
      <c r="BQ637" s="11"/>
      <c r="BR637" s="10"/>
      <c r="BS637" s="10"/>
      <c r="BT637" s="10"/>
      <c r="BU637" s="10"/>
      <c r="BV637" s="10"/>
      <c r="BW637" s="10"/>
      <c r="BX637" s="10"/>
    </row>
    <row r="638" spans="1:76" x14ac:dyDescent="0.25">
      <c r="A638" s="10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12">
        <v>990.17</v>
      </c>
      <c r="AC638" s="12"/>
      <c r="AD638" s="12"/>
      <c r="AE638" s="12"/>
      <c r="AF638" s="12"/>
      <c r="AG638" s="12"/>
      <c r="AH638" s="12"/>
      <c r="AI638" s="12"/>
      <c r="AJ638" s="12"/>
      <c r="AK638" s="7">
        <v>1284.67</v>
      </c>
      <c r="AL638" s="7">
        <f t="shared" si="11"/>
        <v>2274.84</v>
      </c>
      <c r="AM638" s="12">
        <v>990.17</v>
      </c>
      <c r="AN638" s="12"/>
      <c r="AO638" s="12"/>
      <c r="AP638" s="12"/>
      <c r="AQ638" s="12"/>
      <c r="AR638" s="12"/>
      <c r="AS638" s="12"/>
      <c r="AT638" s="12"/>
      <c r="AU638" s="12"/>
      <c r="AV638" s="8" t="s">
        <v>624</v>
      </c>
      <c r="AW638" s="8"/>
      <c r="AX638" s="8"/>
      <c r="AY638" s="8"/>
      <c r="AZ638" s="8"/>
      <c r="BA638" s="8"/>
      <c r="BB638" s="8"/>
      <c r="BC638" s="8"/>
      <c r="BD638" s="11">
        <v>1.5089999999999999E-3</v>
      </c>
      <c r="BE638" s="11"/>
      <c r="BF638" s="11"/>
      <c r="BG638" s="11"/>
      <c r="BH638" s="11"/>
      <c r="BI638" s="11"/>
      <c r="BJ638" s="11"/>
      <c r="BK638" s="11">
        <v>1.5089999999999999E-3</v>
      </c>
      <c r="BL638" s="11"/>
      <c r="BM638" s="11"/>
      <c r="BN638" s="11"/>
      <c r="BO638" s="11"/>
      <c r="BP638" s="11"/>
      <c r="BQ638" s="11"/>
      <c r="BR638" s="10"/>
      <c r="BS638" s="10"/>
      <c r="BT638" s="10"/>
      <c r="BU638" s="10"/>
      <c r="BV638" s="10"/>
      <c r="BW638" s="10"/>
      <c r="BX638" s="10"/>
    </row>
    <row r="639" spans="1:76" x14ac:dyDescent="0.25">
      <c r="A639" s="10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12">
        <v>972.21</v>
      </c>
      <c r="AC639" s="12"/>
      <c r="AD639" s="12"/>
      <c r="AE639" s="12"/>
      <c r="AF639" s="12"/>
      <c r="AG639" s="12"/>
      <c r="AH639" s="12"/>
      <c r="AI639" s="12"/>
      <c r="AJ639" s="12"/>
      <c r="AK639" s="7">
        <v>1284.67</v>
      </c>
      <c r="AL639" s="7">
        <f t="shared" si="11"/>
        <v>2256.88</v>
      </c>
      <c r="AM639" s="12">
        <v>972.21</v>
      </c>
      <c r="AN639" s="12"/>
      <c r="AO639" s="12"/>
      <c r="AP639" s="12"/>
      <c r="AQ639" s="12"/>
      <c r="AR639" s="12"/>
      <c r="AS639" s="12"/>
      <c r="AT639" s="12"/>
      <c r="AU639" s="12"/>
      <c r="AV639" s="8" t="s">
        <v>625</v>
      </c>
      <c r="AW639" s="8"/>
      <c r="AX639" s="8"/>
      <c r="AY639" s="8"/>
      <c r="AZ639" s="8"/>
      <c r="BA639" s="8"/>
      <c r="BB639" s="8"/>
      <c r="BC639" s="8"/>
      <c r="BD639" s="11">
        <v>4.8669999999999998E-3</v>
      </c>
      <c r="BE639" s="11"/>
      <c r="BF639" s="11"/>
      <c r="BG639" s="11"/>
      <c r="BH639" s="11"/>
      <c r="BI639" s="11"/>
      <c r="BJ639" s="11"/>
      <c r="BK639" s="11">
        <v>4.8669999999999998E-3</v>
      </c>
      <c r="BL639" s="11"/>
      <c r="BM639" s="11"/>
      <c r="BN639" s="11"/>
      <c r="BO639" s="11"/>
      <c r="BP639" s="11"/>
      <c r="BQ639" s="11"/>
      <c r="BR639" s="10"/>
      <c r="BS639" s="10"/>
      <c r="BT639" s="10"/>
      <c r="BU639" s="10"/>
      <c r="BV639" s="10"/>
      <c r="BW639" s="10"/>
      <c r="BX639" s="10"/>
    </row>
    <row r="640" spans="1:76" x14ac:dyDescent="0.25">
      <c r="A640" s="10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10"/>
      <c r="AC640" s="10"/>
      <c r="AD640" s="10"/>
      <c r="AE640" s="10"/>
      <c r="AF640" s="10"/>
      <c r="AG640" s="10"/>
      <c r="AH640" s="10"/>
      <c r="AI640" s="10"/>
      <c r="AJ640" s="10"/>
      <c r="AK640" s="7"/>
      <c r="AL640" s="7"/>
      <c r="AM640" s="10"/>
      <c r="AN640" s="10"/>
      <c r="AO640" s="10"/>
      <c r="AP640" s="10"/>
      <c r="AQ640" s="10"/>
      <c r="AR640" s="10"/>
      <c r="AS640" s="10"/>
      <c r="AT640" s="10"/>
      <c r="AU640" s="10"/>
      <c r="AV640" s="8" t="s">
        <v>626</v>
      </c>
      <c r="AW640" s="8"/>
      <c r="AX640" s="8"/>
      <c r="AY640" s="8"/>
      <c r="AZ640" s="8"/>
      <c r="BA640" s="8"/>
      <c r="BB640" s="8"/>
      <c r="BC640" s="8"/>
      <c r="BD640" s="11">
        <v>0.30255599999999999</v>
      </c>
      <c r="BE640" s="11"/>
      <c r="BF640" s="11"/>
      <c r="BG640" s="11"/>
      <c r="BH640" s="11"/>
      <c r="BI640" s="11"/>
      <c r="BJ640" s="11"/>
      <c r="BK640" s="11">
        <v>0.30255599999999999</v>
      </c>
      <c r="BL640" s="11"/>
      <c r="BM640" s="11"/>
      <c r="BN640" s="11"/>
      <c r="BO640" s="11"/>
      <c r="BP640" s="11"/>
      <c r="BQ640" s="11"/>
      <c r="BR640" s="10"/>
      <c r="BS640" s="10"/>
      <c r="BT640" s="10"/>
      <c r="BU640" s="10"/>
      <c r="BV640" s="10"/>
      <c r="BW640" s="10"/>
      <c r="BX640" s="10"/>
    </row>
    <row r="641" spans="1:76" x14ac:dyDescent="0.25">
      <c r="A641" s="10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12">
        <v>972.21</v>
      </c>
      <c r="AC641" s="12"/>
      <c r="AD641" s="12"/>
      <c r="AE641" s="12"/>
      <c r="AF641" s="12"/>
      <c r="AG641" s="12"/>
      <c r="AH641" s="12"/>
      <c r="AI641" s="12"/>
      <c r="AJ641" s="12"/>
      <c r="AK641" s="7">
        <v>1284.67</v>
      </c>
      <c r="AL641" s="7">
        <f t="shared" si="11"/>
        <v>2256.88</v>
      </c>
      <c r="AM641" s="12">
        <v>972.21</v>
      </c>
      <c r="AN641" s="12"/>
      <c r="AO641" s="12"/>
      <c r="AP641" s="12"/>
      <c r="AQ641" s="12"/>
      <c r="AR641" s="12"/>
      <c r="AS641" s="12"/>
      <c r="AT641" s="12"/>
      <c r="AU641" s="12"/>
      <c r="AV641" s="8" t="s">
        <v>627</v>
      </c>
      <c r="AW641" s="8"/>
      <c r="AX641" s="8"/>
      <c r="AY641" s="8"/>
      <c r="AZ641" s="8"/>
      <c r="BA641" s="8"/>
      <c r="BB641" s="8"/>
      <c r="BC641" s="8"/>
      <c r="BD641" s="11">
        <v>2.0441000000000001E-2</v>
      </c>
      <c r="BE641" s="11"/>
      <c r="BF641" s="11"/>
      <c r="BG641" s="11"/>
      <c r="BH641" s="11"/>
      <c r="BI641" s="11"/>
      <c r="BJ641" s="11"/>
      <c r="BK641" s="11">
        <v>2.0441000000000001E-2</v>
      </c>
      <c r="BL641" s="11"/>
      <c r="BM641" s="11"/>
      <c r="BN641" s="11"/>
      <c r="BO641" s="11"/>
      <c r="BP641" s="11"/>
      <c r="BQ641" s="11"/>
      <c r="BR641" s="10"/>
      <c r="BS641" s="10"/>
      <c r="BT641" s="10"/>
      <c r="BU641" s="10"/>
      <c r="BV641" s="10"/>
      <c r="BW641" s="10"/>
      <c r="BX641" s="10"/>
    </row>
    <row r="642" spans="1:76" x14ac:dyDescent="0.25">
      <c r="A642" s="10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12">
        <v>972.21</v>
      </c>
      <c r="AC642" s="12"/>
      <c r="AD642" s="12"/>
      <c r="AE642" s="12"/>
      <c r="AF642" s="12"/>
      <c r="AG642" s="12"/>
      <c r="AH642" s="12"/>
      <c r="AI642" s="12"/>
      <c r="AJ642" s="12"/>
      <c r="AK642" s="7">
        <v>1284.67</v>
      </c>
      <c r="AL642" s="7">
        <f t="shared" si="11"/>
        <v>2256.88</v>
      </c>
      <c r="AM642" s="12">
        <v>972.21</v>
      </c>
      <c r="AN642" s="12"/>
      <c r="AO642" s="12"/>
      <c r="AP642" s="12"/>
      <c r="AQ642" s="12"/>
      <c r="AR642" s="12"/>
      <c r="AS642" s="12"/>
      <c r="AT642" s="12"/>
      <c r="AU642" s="12"/>
      <c r="AV642" s="8" t="s">
        <v>628</v>
      </c>
      <c r="AW642" s="8"/>
      <c r="AX642" s="8"/>
      <c r="AY642" s="8"/>
      <c r="AZ642" s="8"/>
      <c r="BA642" s="8"/>
      <c r="BB642" s="8"/>
      <c r="BC642" s="8"/>
      <c r="BD642" s="11">
        <v>2.0600000000000002E-3</v>
      </c>
      <c r="BE642" s="11"/>
      <c r="BF642" s="11"/>
      <c r="BG642" s="11"/>
      <c r="BH642" s="11"/>
      <c r="BI642" s="11"/>
      <c r="BJ642" s="11"/>
      <c r="BK642" s="11">
        <v>2.0600000000000002E-3</v>
      </c>
      <c r="BL642" s="11"/>
      <c r="BM642" s="11"/>
      <c r="BN642" s="11"/>
      <c r="BO642" s="11"/>
      <c r="BP642" s="11"/>
      <c r="BQ642" s="11"/>
      <c r="BR642" s="10"/>
      <c r="BS642" s="10"/>
      <c r="BT642" s="10"/>
      <c r="BU642" s="10"/>
      <c r="BV642" s="10"/>
      <c r="BW642" s="10"/>
      <c r="BX642" s="10"/>
    </row>
    <row r="643" spans="1:76" x14ac:dyDescent="0.25">
      <c r="A643" s="10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12">
        <v>972.21</v>
      </c>
      <c r="AC643" s="12"/>
      <c r="AD643" s="12"/>
      <c r="AE643" s="12"/>
      <c r="AF643" s="12"/>
      <c r="AG643" s="12"/>
      <c r="AH643" s="12"/>
      <c r="AI643" s="12"/>
      <c r="AJ643" s="12"/>
      <c r="AK643" s="7">
        <v>1284.67</v>
      </c>
      <c r="AL643" s="7">
        <f t="shared" si="11"/>
        <v>2256.88</v>
      </c>
      <c r="AM643" s="12">
        <v>972.21</v>
      </c>
      <c r="AN643" s="12"/>
      <c r="AO643" s="12"/>
      <c r="AP643" s="12"/>
      <c r="AQ643" s="12"/>
      <c r="AR643" s="12"/>
      <c r="AS643" s="12"/>
      <c r="AT643" s="12"/>
      <c r="AU643" s="12"/>
      <c r="AV643" s="8" t="s">
        <v>629</v>
      </c>
      <c r="AW643" s="8"/>
      <c r="AX643" s="8"/>
      <c r="AY643" s="8"/>
      <c r="AZ643" s="8"/>
      <c r="BA643" s="8"/>
      <c r="BB643" s="8"/>
      <c r="BC643" s="8"/>
      <c r="BD643" s="11">
        <v>1.1167E-2</v>
      </c>
      <c r="BE643" s="11"/>
      <c r="BF643" s="11"/>
      <c r="BG643" s="11"/>
      <c r="BH643" s="11"/>
      <c r="BI643" s="11"/>
      <c r="BJ643" s="11"/>
      <c r="BK643" s="11">
        <v>1.1167E-2</v>
      </c>
      <c r="BL643" s="11"/>
      <c r="BM643" s="11"/>
      <c r="BN643" s="11"/>
      <c r="BO643" s="11"/>
      <c r="BP643" s="11"/>
      <c r="BQ643" s="11"/>
      <c r="BR643" s="10"/>
      <c r="BS643" s="10"/>
      <c r="BT643" s="10"/>
      <c r="BU643" s="10"/>
      <c r="BV643" s="10"/>
      <c r="BW643" s="10"/>
      <c r="BX643" s="10"/>
    </row>
    <row r="644" spans="1:76" x14ac:dyDescent="0.25">
      <c r="A644" s="10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12">
        <v>972.21</v>
      </c>
      <c r="AC644" s="12"/>
      <c r="AD644" s="12"/>
      <c r="AE644" s="12"/>
      <c r="AF644" s="12"/>
      <c r="AG644" s="12"/>
      <c r="AH644" s="12"/>
      <c r="AI644" s="12"/>
      <c r="AJ644" s="12"/>
      <c r="AK644" s="7">
        <v>1284.67</v>
      </c>
      <c r="AL644" s="7">
        <f t="shared" si="11"/>
        <v>2256.88</v>
      </c>
      <c r="AM644" s="12">
        <v>972.21</v>
      </c>
      <c r="AN644" s="12"/>
      <c r="AO644" s="12"/>
      <c r="AP644" s="12"/>
      <c r="AQ644" s="12"/>
      <c r="AR644" s="12"/>
      <c r="AS644" s="12"/>
      <c r="AT644" s="12"/>
      <c r="AU644" s="12"/>
      <c r="AV644" s="8" t="s">
        <v>630</v>
      </c>
      <c r="AW644" s="8"/>
      <c r="AX644" s="8"/>
      <c r="AY644" s="8"/>
      <c r="AZ644" s="8"/>
      <c r="BA644" s="8"/>
      <c r="BB644" s="8"/>
      <c r="BC644" s="8"/>
      <c r="BD644" s="11">
        <v>3.0209999999999998E-3</v>
      </c>
      <c r="BE644" s="11"/>
      <c r="BF644" s="11"/>
      <c r="BG644" s="11"/>
      <c r="BH644" s="11"/>
      <c r="BI644" s="11"/>
      <c r="BJ644" s="11"/>
      <c r="BK644" s="11">
        <v>3.0209999999999998E-3</v>
      </c>
      <c r="BL644" s="11"/>
      <c r="BM644" s="11"/>
      <c r="BN644" s="11"/>
      <c r="BO644" s="11"/>
      <c r="BP644" s="11"/>
      <c r="BQ644" s="11"/>
      <c r="BR644" s="10"/>
      <c r="BS644" s="10"/>
      <c r="BT644" s="10"/>
      <c r="BU644" s="10"/>
      <c r="BV644" s="10"/>
      <c r="BW644" s="10"/>
      <c r="BX644" s="10"/>
    </row>
    <row r="645" spans="1:76" x14ac:dyDescent="0.25">
      <c r="A645" s="10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12">
        <v>972.21</v>
      </c>
      <c r="AC645" s="12"/>
      <c r="AD645" s="12"/>
      <c r="AE645" s="12"/>
      <c r="AF645" s="12"/>
      <c r="AG645" s="12"/>
      <c r="AH645" s="12"/>
      <c r="AI645" s="12"/>
      <c r="AJ645" s="12"/>
      <c r="AK645" s="7">
        <v>1284.67</v>
      </c>
      <c r="AL645" s="7">
        <f t="shared" si="11"/>
        <v>2256.88</v>
      </c>
      <c r="AM645" s="12">
        <v>972.21</v>
      </c>
      <c r="AN645" s="12"/>
      <c r="AO645" s="12"/>
      <c r="AP645" s="12"/>
      <c r="AQ645" s="12"/>
      <c r="AR645" s="12"/>
      <c r="AS645" s="12"/>
      <c r="AT645" s="12"/>
      <c r="AU645" s="12"/>
      <c r="AV645" s="8" t="s">
        <v>631</v>
      </c>
      <c r="AW645" s="8"/>
      <c r="AX645" s="8"/>
      <c r="AY645" s="8"/>
      <c r="AZ645" s="8"/>
      <c r="BA645" s="8"/>
      <c r="BB645" s="8"/>
      <c r="BC645" s="8"/>
      <c r="BD645" s="11">
        <v>1.7999999999999999E-2</v>
      </c>
      <c r="BE645" s="11"/>
      <c r="BF645" s="11"/>
      <c r="BG645" s="11"/>
      <c r="BH645" s="11"/>
      <c r="BI645" s="11"/>
      <c r="BJ645" s="11"/>
      <c r="BK645" s="11">
        <v>1.7999999999999999E-2</v>
      </c>
      <c r="BL645" s="11"/>
      <c r="BM645" s="11"/>
      <c r="BN645" s="11"/>
      <c r="BO645" s="11"/>
      <c r="BP645" s="11"/>
      <c r="BQ645" s="11"/>
      <c r="BR645" s="10"/>
      <c r="BS645" s="10"/>
      <c r="BT645" s="10"/>
      <c r="BU645" s="10"/>
      <c r="BV645" s="10"/>
      <c r="BW645" s="10"/>
      <c r="BX645" s="10"/>
    </row>
    <row r="646" spans="1:76" x14ac:dyDescent="0.25">
      <c r="A646" s="10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12">
        <v>972.21</v>
      </c>
      <c r="AC646" s="12"/>
      <c r="AD646" s="12"/>
      <c r="AE646" s="12"/>
      <c r="AF646" s="12"/>
      <c r="AG646" s="12"/>
      <c r="AH646" s="12"/>
      <c r="AI646" s="12"/>
      <c r="AJ646" s="12"/>
      <c r="AK646" s="7">
        <v>1284.67</v>
      </c>
      <c r="AL646" s="7">
        <f t="shared" si="11"/>
        <v>2256.88</v>
      </c>
      <c r="AM646" s="12">
        <v>972.21</v>
      </c>
      <c r="AN646" s="12"/>
      <c r="AO646" s="12"/>
      <c r="AP646" s="12"/>
      <c r="AQ646" s="12"/>
      <c r="AR646" s="12"/>
      <c r="AS646" s="12"/>
      <c r="AT646" s="12"/>
      <c r="AU646" s="12"/>
      <c r="AV646" s="8" t="s">
        <v>632</v>
      </c>
      <c r="AW646" s="8"/>
      <c r="AX646" s="8"/>
      <c r="AY646" s="8"/>
      <c r="AZ646" s="8"/>
      <c r="BA646" s="8"/>
      <c r="BB646" s="8"/>
      <c r="BC646" s="8"/>
      <c r="BD646" s="11">
        <v>4.7590000000000002E-3</v>
      </c>
      <c r="BE646" s="11"/>
      <c r="BF646" s="11"/>
      <c r="BG646" s="11"/>
      <c r="BH646" s="11"/>
      <c r="BI646" s="11"/>
      <c r="BJ646" s="11"/>
      <c r="BK646" s="11">
        <v>4.7590000000000002E-3</v>
      </c>
      <c r="BL646" s="11"/>
      <c r="BM646" s="11"/>
      <c r="BN646" s="11"/>
      <c r="BO646" s="11"/>
      <c r="BP646" s="11"/>
      <c r="BQ646" s="11"/>
      <c r="BR646" s="10"/>
      <c r="BS646" s="10"/>
      <c r="BT646" s="10"/>
      <c r="BU646" s="10"/>
      <c r="BV646" s="10"/>
      <c r="BW646" s="10"/>
      <c r="BX646" s="10"/>
    </row>
    <row r="647" spans="1:76" s="1" customFormat="1" ht="11.25" customHeight="1" x14ac:dyDescent="0.25">
      <c r="A647" s="10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12">
        <v>972.21</v>
      </c>
      <c r="AC647" s="12"/>
      <c r="AD647" s="12"/>
      <c r="AE647" s="12"/>
      <c r="AF647" s="12"/>
      <c r="AG647" s="12"/>
      <c r="AH647" s="12"/>
      <c r="AI647" s="12"/>
      <c r="AJ647" s="12"/>
      <c r="AK647" s="7">
        <v>1284.67</v>
      </c>
      <c r="AL647" s="7">
        <f t="shared" si="11"/>
        <v>2256.88</v>
      </c>
      <c r="AM647" s="12">
        <v>972.21</v>
      </c>
      <c r="AN647" s="12"/>
      <c r="AO647" s="12"/>
      <c r="AP647" s="12"/>
      <c r="AQ647" s="12"/>
      <c r="AR647" s="12"/>
      <c r="AS647" s="12"/>
      <c r="AT647" s="12"/>
      <c r="AU647" s="12"/>
      <c r="AV647" s="8" t="s">
        <v>633</v>
      </c>
      <c r="AW647" s="8"/>
      <c r="AX647" s="8"/>
      <c r="AY647" s="8"/>
      <c r="AZ647" s="8"/>
      <c r="BA647" s="8"/>
      <c r="BB647" s="8"/>
      <c r="BC647" s="8"/>
      <c r="BD647" s="11">
        <v>1.7459999999999999E-3</v>
      </c>
      <c r="BE647" s="11"/>
      <c r="BF647" s="11"/>
      <c r="BG647" s="11"/>
      <c r="BH647" s="11"/>
      <c r="BI647" s="11"/>
      <c r="BJ647" s="11"/>
      <c r="BK647" s="11">
        <v>1.7459999999999999E-3</v>
      </c>
      <c r="BL647" s="11"/>
      <c r="BM647" s="11"/>
      <c r="BN647" s="11"/>
      <c r="BO647" s="11"/>
      <c r="BP647" s="11"/>
      <c r="BQ647" s="11"/>
      <c r="BR647" s="10"/>
      <c r="BS647" s="10"/>
      <c r="BT647" s="10"/>
      <c r="BU647" s="10"/>
      <c r="BV647" s="10"/>
      <c r="BW647" s="10"/>
      <c r="BX647" s="10"/>
    </row>
    <row r="648" spans="1:76" x14ac:dyDescent="0.25">
      <c r="A648" s="10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12">
        <v>972.21</v>
      </c>
      <c r="AC648" s="12"/>
      <c r="AD648" s="12"/>
      <c r="AE648" s="12"/>
      <c r="AF648" s="12"/>
      <c r="AG648" s="12"/>
      <c r="AH648" s="12"/>
      <c r="AI648" s="12"/>
      <c r="AJ648" s="12"/>
      <c r="AK648" s="7">
        <v>1284.67</v>
      </c>
      <c r="AL648" s="7">
        <f t="shared" si="11"/>
        <v>2256.88</v>
      </c>
      <c r="AM648" s="12">
        <v>972.21</v>
      </c>
      <c r="AN648" s="12"/>
      <c r="AO648" s="12"/>
      <c r="AP648" s="12"/>
      <c r="AQ648" s="12"/>
      <c r="AR648" s="12"/>
      <c r="AS648" s="12"/>
      <c r="AT648" s="12"/>
      <c r="AU648" s="12"/>
      <c r="AV648" s="8" t="s">
        <v>634</v>
      </c>
      <c r="AW648" s="8"/>
      <c r="AX648" s="8"/>
      <c r="AY648" s="8"/>
      <c r="AZ648" s="8"/>
      <c r="BA648" s="8"/>
      <c r="BB648" s="8"/>
      <c r="BC648" s="8"/>
      <c r="BD648" s="11">
        <v>3.3400000000000001E-3</v>
      </c>
      <c r="BE648" s="11"/>
      <c r="BF648" s="11"/>
      <c r="BG648" s="11"/>
      <c r="BH648" s="11"/>
      <c r="BI648" s="11"/>
      <c r="BJ648" s="11"/>
      <c r="BK648" s="11">
        <v>3.3400000000000001E-3</v>
      </c>
      <c r="BL648" s="11"/>
      <c r="BM648" s="11"/>
      <c r="BN648" s="11"/>
      <c r="BO648" s="11"/>
      <c r="BP648" s="11"/>
      <c r="BQ648" s="11"/>
      <c r="BR648" s="10"/>
      <c r="BS648" s="10"/>
      <c r="BT648" s="10"/>
      <c r="BU648" s="10"/>
      <c r="BV648" s="10"/>
      <c r="BW648" s="10"/>
      <c r="BX648" s="10"/>
    </row>
    <row r="649" spans="1:76" x14ac:dyDescent="0.25">
      <c r="A649" s="10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12">
        <v>972.21</v>
      </c>
      <c r="AC649" s="12"/>
      <c r="AD649" s="12"/>
      <c r="AE649" s="12"/>
      <c r="AF649" s="12"/>
      <c r="AG649" s="12"/>
      <c r="AH649" s="12"/>
      <c r="AI649" s="12"/>
      <c r="AJ649" s="12"/>
      <c r="AK649" s="7">
        <v>1284.67</v>
      </c>
      <c r="AL649" s="7">
        <f t="shared" si="11"/>
        <v>2256.88</v>
      </c>
      <c r="AM649" s="12">
        <v>972.21</v>
      </c>
      <c r="AN649" s="12"/>
      <c r="AO649" s="12"/>
      <c r="AP649" s="12"/>
      <c r="AQ649" s="12"/>
      <c r="AR649" s="12"/>
      <c r="AS649" s="12"/>
      <c r="AT649" s="12"/>
      <c r="AU649" s="12"/>
      <c r="AV649" s="8" t="s">
        <v>635</v>
      </c>
      <c r="AW649" s="8"/>
      <c r="AX649" s="8"/>
      <c r="AY649" s="8"/>
      <c r="AZ649" s="8"/>
      <c r="BA649" s="8"/>
      <c r="BB649" s="8"/>
      <c r="BC649" s="8"/>
      <c r="BD649" s="11">
        <v>5.7759999999999999E-3</v>
      </c>
      <c r="BE649" s="11"/>
      <c r="BF649" s="11"/>
      <c r="BG649" s="11"/>
      <c r="BH649" s="11"/>
      <c r="BI649" s="11"/>
      <c r="BJ649" s="11"/>
      <c r="BK649" s="11">
        <v>5.7759999999999999E-3</v>
      </c>
      <c r="BL649" s="11"/>
      <c r="BM649" s="11"/>
      <c r="BN649" s="11"/>
      <c r="BO649" s="11"/>
      <c r="BP649" s="11"/>
      <c r="BQ649" s="11"/>
      <c r="BR649" s="10"/>
      <c r="BS649" s="10"/>
      <c r="BT649" s="10"/>
      <c r="BU649" s="10"/>
      <c r="BV649" s="10"/>
      <c r="BW649" s="10"/>
      <c r="BX649" s="10"/>
    </row>
    <row r="650" spans="1:76" x14ac:dyDescent="0.25">
      <c r="A650" s="10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12">
        <v>967.84</v>
      </c>
      <c r="AC650" s="12"/>
      <c r="AD650" s="12"/>
      <c r="AE650" s="12"/>
      <c r="AF650" s="12"/>
      <c r="AG650" s="12"/>
      <c r="AH650" s="12"/>
      <c r="AI650" s="12"/>
      <c r="AJ650" s="12"/>
      <c r="AK650" s="7">
        <v>1284.67</v>
      </c>
      <c r="AL650" s="7">
        <f t="shared" si="11"/>
        <v>2252.5100000000002</v>
      </c>
      <c r="AM650" s="12">
        <v>967.84</v>
      </c>
      <c r="AN650" s="12"/>
      <c r="AO650" s="12"/>
      <c r="AP650" s="12"/>
      <c r="AQ650" s="12"/>
      <c r="AR650" s="12"/>
      <c r="AS650" s="12"/>
      <c r="AT650" s="12"/>
      <c r="AU650" s="12"/>
      <c r="AV650" s="8" t="s">
        <v>636</v>
      </c>
      <c r="AW650" s="8"/>
      <c r="AX650" s="8"/>
      <c r="AY650" s="8"/>
      <c r="AZ650" s="8"/>
      <c r="BA650" s="8"/>
      <c r="BB650" s="8"/>
      <c r="BC650" s="8"/>
      <c r="BD650" s="11">
        <v>6.7510000000000001E-3</v>
      </c>
      <c r="BE650" s="11"/>
      <c r="BF650" s="11"/>
      <c r="BG650" s="11"/>
      <c r="BH650" s="11"/>
      <c r="BI650" s="11"/>
      <c r="BJ650" s="11"/>
      <c r="BK650" s="11">
        <v>6.7510000000000001E-3</v>
      </c>
      <c r="BL650" s="11"/>
      <c r="BM650" s="11"/>
      <c r="BN650" s="11"/>
      <c r="BO650" s="11"/>
      <c r="BP650" s="11"/>
      <c r="BQ650" s="11"/>
      <c r="BR650" s="10"/>
      <c r="BS650" s="10"/>
      <c r="BT650" s="10"/>
      <c r="BU650" s="10"/>
      <c r="BV650" s="10"/>
      <c r="BW650" s="10"/>
      <c r="BX650" s="10"/>
    </row>
    <row r="651" spans="1:76" x14ac:dyDescent="0.25">
      <c r="A651" s="10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12">
        <v>972.21</v>
      </c>
      <c r="AC651" s="12"/>
      <c r="AD651" s="12"/>
      <c r="AE651" s="12"/>
      <c r="AF651" s="12"/>
      <c r="AG651" s="12"/>
      <c r="AH651" s="12"/>
      <c r="AI651" s="12"/>
      <c r="AJ651" s="12"/>
      <c r="AK651" s="7">
        <v>1284.67</v>
      </c>
      <c r="AL651" s="7">
        <f t="shared" si="11"/>
        <v>2256.88</v>
      </c>
      <c r="AM651" s="12">
        <v>972.21</v>
      </c>
      <c r="AN651" s="12"/>
      <c r="AO651" s="12"/>
      <c r="AP651" s="12"/>
      <c r="AQ651" s="12"/>
      <c r="AR651" s="12"/>
      <c r="AS651" s="12"/>
      <c r="AT651" s="12"/>
      <c r="AU651" s="12"/>
      <c r="AV651" s="8" t="s">
        <v>637</v>
      </c>
      <c r="AW651" s="8"/>
      <c r="AX651" s="8"/>
      <c r="AY651" s="8"/>
      <c r="AZ651" s="8"/>
      <c r="BA651" s="8"/>
      <c r="BB651" s="8"/>
      <c r="BC651" s="8"/>
      <c r="BD651" s="11">
        <v>2.2912999999999999E-2</v>
      </c>
      <c r="BE651" s="11"/>
      <c r="BF651" s="11"/>
      <c r="BG651" s="11"/>
      <c r="BH651" s="11"/>
      <c r="BI651" s="11"/>
      <c r="BJ651" s="11"/>
      <c r="BK651" s="11">
        <v>2.2912999999999999E-2</v>
      </c>
      <c r="BL651" s="11"/>
      <c r="BM651" s="11"/>
      <c r="BN651" s="11"/>
      <c r="BO651" s="11"/>
      <c r="BP651" s="11"/>
      <c r="BQ651" s="11"/>
      <c r="BR651" s="10"/>
      <c r="BS651" s="10"/>
      <c r="BT651" s="10"/>
      <c r="BU651" s="10"/>
      <c r="BV651" s="10"/>
      <c r="BW651" s="10"/>
      <c r="BX651" s="10"/>
    </row>
    <row r="652" spans="1:76" x14ac:dyDescent="0.25">
      <c r="A652" s="10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12">
        <v>967.84</v>
      </c>
      <c r="AC652" s="12"/>
      <c r="AD652" s="12"/>
      <c r="AE652" s="12"/>
      <c r="AF652" s="12"/>
      <c r="AG652" s="12"/>
      <c r="AH652" s="12"/>
      <c r="AI652" s="12"/>
      <c r="AJ652" s="12"/>
      <c r="AK652" s="7">
        <v>1284.67</v>
      </c>
      <c r="AL652" s="7">
        <f t="shared" si="11"/>
        <v>2252.5100000000002</v>
      </c>
      <c r="AM652" s="12">
        <v>967.84</v>
      </c>
      <c r="AN652" s="12"/>
      <c r="AO652" s="12"/>
      <c r="AP652" s="12"/>
      <c r="AQ652" s="12"/>
      <c r="AR652" s="12"/>
      <c r="AS652" s="12"/>
      <c r="AT652" s="12"/>
      <c r="AU652" s="12"/>
      <c r="AV652" s="8" t="s">
        <v>638</v>
      </c>
      <c r="AW652" s="8"/>
      <c r="AX652" s="8"/>
      <c r="AY652" s="8"/>
      <c r="AZ652" s="8"/>
      <c r="BA652" s="8"/>
      <c r="BB652" s="8"/>
      <c r="BC652" s="8"/>
      <c r="BD652" s="11">
        <v>1.29E-2</v>
      </c>
      <c r="BE652" s="11"/>
      <c r="BF652" s="11"/>
      <c r="BG652" s="11"/>
      <c r="BH652" s="11"/>
      <c r="BI652" s="11"/>
      <c r="BJ652" s="11"/>
      <c r="BK652" s="11">
        <v>1.29E-2</v>
      </c>
      <c r="BL652" s="11"/>
      <c r="BM652" s="11"/>
      <c r="BN652" s="11"/>
      <c r="BO652" s="11"/>
      <c r="BP652" s="11"/>
      <c r="BQ652" s="11"/>
      <c r="BR652" s="10"/>
      <c r="BS652" s="10"/>
      <c r="BT652" s="10"/>
      <c r="BU652" s="10"/>
      <c r="BV652" s="10"/>
      <c r="BW652" s="10"/>
      <c r="BX652" s="10"/>
    </row>
    <row r="653" spans="1:76" x14ac:dyDescent="0.25">
      <c r="A653" s="10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12">
        <v>967.84</v>
      </c>
      <c r="AC653" s="12"/>
      <c r="AD653" s="12"/>
      <c r="AE653" s="12"/>
      <c r="AF653" s="12"/>
      <c r="AG653" s="12"/>
      <c r="AH653" s="12"/>
      <c r="AI653" s="12"/>
      <c r="AJ653" s="12"/>
      <c r="AK653" s="7">
        <v>1284.67</v>
      </c>
      <c r="AL653" s="7">
        <f t="shared" si="11"/>
        <v>2252.5100000000002</v>
      </c>
      <c r="AM653" s="12">
        <v>967.84</v>
      </c>
      <c r="AN653" s="12"/>
      <c r="AO653" s="12"/>
      <c r="AP653" s="12"/>
      <c r="AQ653" s="12"/>
      <c r="AR653" s="12"/>
      <c r="AS653" s="12"/>
      <c r="AT653" s="12"/>
      <c r="AU653" s="12"/>
      <c r="AV653" s="8" t="s">
        <v>639</v>
      </c>
      <c r="AW653" s="8"/>
      <c r="AX653" s="8"/>
      <c r="AY653" s="8"/>
      <c r="AZ653" s="8"/>
      <c r="BA653" s="8"/>
      <c r="BB653" s="8"/>
      <c r="BC653" s="8"/>
      <c r="BD653" s="11">
        <v>0.14182700000000001</v>
      </c>
      <c r="BE653" s="11"/>
      <c r="BF653" s="11"/>
      <c r="BG653" s="11"/>
      <c r="BH653" s="11"/>
      <c r="BI653" s="11"/>
      <c r="BJ653" s="11"/>
      <c r="BK653" s="11">
        <v>0.14182700000000001</v>
      </c>
      <c r="BL653" s="11"/>
      <c r="BM653" s="11"/>
      <c r="BN653" s="11"/>
      <c r="BO653" s="11"/>
      <c r="BP653" s="11"/>
      <c r="BQ653" s="11"/>
      <c r="BR653" s="10"/>
      <c r="BS653" s="10"/>
      <c r="BT653" s="10"/>
      <c r="BU653" s="10"/>
      <c r="BV653" s="10"/>
      <c r="BW653" s="10"/>
      <c r="BX653" s="10"/>
    </row>
    <row r="654" spans="1:76" x14ac:dyDescent="0.25">
      <c r="A654" s="10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12">
        <v>967.84</v>
      </c>
      <c r="AC654" s="12"/>
      <c r="AD654" s="12"/>
      <c r="AE654" s="12"/>
      <c r="AF654" s="12"/>
      <c r="AG654" s="12"/>
      <c r="AH654" s="12"/>
      <c r="AI654" s="12"/>
      <c r="AJ654" s="12"/>
      <c r="AK654" s="7">
        <v>1284.67</v>
      </c>
      <c r="AL654" s="7">
        <f t="shared" si="11"/>
        <v>2252.5100000000002</v>
      </c>
      <c r="AM654" s="12">
        <v>967.84</v>
      </c>
      <c r="AN654" s="12"/>
      <c r="AO654" s="12"/>
      <c r="AP654" s="12"/>
      <c r="AQ654" s="12"/>
      <c r="AR654" s="12"/>
      <c r="AS654" s="12"/>
      <c r="AT654" s="12"/>
      <c r="AU654" s="12"/>
      <c r="AV654" s="8" t="s">
        <v>640</v>
      </c>
      <c r="AW654" s="8"/>
      <c r="AX654" s="8"/>
      <c r="AY654" s="8"/>
      <c r="AZ654" s="8"/>
      <c r="BA654" s="8"/>
      <c r="BB654" s="8"/>
      <c r="BC654" s="8"/>
      <c r="BD654" s="11">
        <v>3.0786000000000001E-2</v>
      </c>
      <c r="BE654" s="11"/>
      <c r="BF654" s="11"/>
      <c r="BG654" s="11"/>
      <c r="BH654" s="11"/>
      <c r="BI654" s="11"/>
      <c r="BJ654" s="11"/>
      <c r="BK654" s="11">
        <v>3.0786000000000001E-2</v>
      </c>
      <c r="BL654" s="11"/>
      <c r="BM654" s="11"/>
      <c r="BN654" s="11"/>
      <c r="BO654" s="11"/>
      <c r="BP654" s="11"/>
      <c r="BQ654" s="11"/>
      <c r="BR654" s="10"/>
      <c r="BS654" s="10"/>
      <c r="BT654" s="10"/>
      <c r="BU654" s="10"/>
      <c r="BV654" s="10"/>
      <c r="BW654" s="10"/>
      <c r="BX654" s="10"/>
    </row>
    <row r="655" spans="1:76" x14ac:dyDescent="0.25">
      <c r="A655" s="10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12">
        <v>972.21</v>
      </c>
      <c r="AC655" s="12"/>
      <c r="AD655" s="12"/>
      <c r="AE655" s="12"/>
      <c r="AF655" s="12"/>
      <c r="AG655" s="12"/>
      <c r="AH655" s="12"/>
      <c r="AI655" s="12"/>
      <c r="AJ655" s="12"/>
      <c r="AK655" s="7">
        <v>1284.67</v>
      </c>
      <c r="AL655" s="7">
        <f t="shared" si="11"/>
        <v>2256.88</v>
      </c>
      <c r="AM655" s="12">
        <v>972.21</v>
      </c>
      <c r="AN655" s="12"/>
      <c r="AO655" s="12"/>
      <c r="AP655" s="12"/>
      <c r="AQ655" s="12"/>
      <c r="AR655" s="12"/>
      <c r="AS655" s="12"/>
      <c r="AT655" s="12"/>
      <c r="AU655" s="12"/>
      <c r="AV655" s="8" t="s">
        <v>641</v>
      </c>
      <c r="AW655" s="8"/>
      <c r="AX655" s="8"/>
      <c r="AY655" s="8"/>
      <c r="AZ655" s="8"/>
      <c r="BA655" s="8"/>
      <c r="BB655" s="8"/>
      <c r="BC655" s="8"/>
      <c r="BD655" s="11">
        <v>1.2E-2</v>
      </c>
      <c r="BE655" s="11"/>
      <c r="BF655" s="11"/>
      <c r="BG655" s="11"/>
      <c r="BH655" s="11"/>
      <c r="BI655" s="11"/>
      <c r="BJ655" s="11"/>
      <c r="BK655" s="11">
        <v>1.2E-2</v>
      </c>
      <c r="BL655" s="11"/>
      <c r="BM655" s="11"/>
      <c r="BN655" s="11"/>
      <c r="BO655" s="11"/>
      <c r="BP655" s="11"/>
      <c r="BQ655" s="11"/>
      <c r="BR655" s="10"/>
      <c r="BS655" s="10"/>
      <c r="BT655" s="10"/>
      <c r="BU655" s="10"/>
      <c r="BV655" s="10"/>
      <c r="BW655" s="10"/>
      <c r="BX655" s="10"/>
    </row>
    <row r="656" spans="1:76" x14ac:dyDescent="0.25">
      <c r="A656" s="10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12">
        <v>972.21</v>
      </c>
      <c r="AC656" s="12"/>
      <c r="AD656" s="12"/>
      <c r="AE656" s="12"/>
      <c r="AF656" s="12"/>
      <c r="AG656" s="12"/>
      <c r="AH656" s="12"/>
      <c r="AI656" s="12"/>
      <c r="AJ656" s="12"/>
      <c r="AK656" s="7">
        <v>1284.67</v>
      </c>
      <c r="AL656" s="7">
        <f t="shared" si="11"/>
        <v>2256.88</v>
      </c>
      <c r="AM656" s="12">
        <v>972.21</v>
      </c>
      <c r="AN656" s="12"/>
      <c r="AO656" s="12"/>
      <c r="AP656" s="12"/>
      <c r="AQ656" s="12"/>
      <c r="AR656" s="12"/>
      <c r="AS656" s="12"/>
      <c r="AT656" s="12"/>
      <c r="AU656" s="12"/>
      <c r="AV656" s="8" t="s">
        <v>642</v>
      </c>
      <c r="AW656" s="8"/>
      <c r="AX656" s="8"/>
      <c r="AY656" s="8"/>
      <c r="AZ656" s="8"/>
      <c r="BA656" s="8"/>
      <c r="BB656" s="8"/>
      <c r="BC656" s="8"/>
      <c r="BD656" s="11">
        <v>8.1580000000000003E-3</v>
      </c>
      <c r="BE656" s="11"/>
      <c r="BF656" s="11"/>
      <c r="BG656" s="11"/>
      <c r="BH656" s="11"/>
      <c r="BI656" s="11"/>
      <c r="BJ656" s="11"/>
      <c r="BK656" s="11">
        <v>8.1580000000000003E-3</v>
      </c>
      <c r="BL656" s="11"/>
      <c r="BM656" s="11"/>
      <c r="BN656" s="11"/>
      <c r="BO656" s="11"/>
      <c r="BP656" s="11"/>
      <c r="BQ656" s="11"/>
      <c r="BR656" s="10"/>
      <c r="BS656" s="10"/>
      <c r="BT656" s="10"/>
      <c r="BU656" s="10"/>
      <c r="BV656" s="10"/>
      <c r="BW656" s="10"/>
      <c r="BX656" s="10"/>
    </row>
    <row r="657" spans="1:76" x14ac:dyDescent="0.25">
      <c r="A657" s="10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12">
        <v>972.21</v>
      </c>
      <c r="AC657" s="12"/>
      <c r="AD657" s="12"/>
      <c r="AE657" s="12"/>
      <c r="AF657" s="12"/>
      <c r="AG657" s="12"/>
      <c r="AH657" s="12"/>
      <c r="AI657" s="12"/>
      <c r="AJ657" s="12"/>
      <c r="AK657" s="7">
        <v>1284.67</v>
      </c>
      <c r="AL657" s="7">
        <f t="shared" si="11"/>
        <v>2256.88</v>
      </c>
      <c r="AM657" s="12">
        <v>972.21</v>
      </c>
      <c r="AN657" s="12"/>
      <c r="AO657" s="12"/>
      <c r="AP657" s="12"/>
      <c r="AQ657" s="12"/>
      <c r="AR657" s="12"/>
      <c r="AS657" s="12"/>
      <c r="AT657" s="12"/>
      <c r="AU657" s="12"/>
      <c r="AV657" s="8" t="s">
        <v>643</v>
      </c>
      <c r="AW657" s="8"/>
      <c r="AX657" s="8"/>
      <c r="AY657" s="8"/>
      <c r="AZ657" s="8"/>
      <c r="BA657" s="8"/>
      <c r="BB657" s="8"/>
      <c r="BC657" s="8"/>
      <c r="BD657" s="11">
        <v>7.9690000000000004E-3</v>
      </c>
      <c r="BE657" s="11"/>
      <c r="BF657" s="11"/>
      <c r="BG657" s="11"/>
      <c r="BH657" s="11"/>
      <c r="BI657" s="11"/>
      <c r="BJ657" s="11"/>
      <c r="BK657" s="11">
        <v>7.9690000000000004E-3</v>
      </c>
      <c r="BL657" s="11"/>
      <c r="BM657" s="11"/>
      <c r="BN657" s="11"/>
      <c r="BO657" s="11"/>
      <c r="BP657" s="11"/>
      <c r="BQ657" s="11"/>
      <c r="BR657" s="10"/>
      <c r="BS657" s="10"/>
      <c r="BT657" s="10"/>
      <c r="BU657" s="10"/>
      <c r="BV657" s="10"/>
      <c r="BW657" s="10"/>
      <c r="BX657" s="10"/>
    </row>
    <row r="658" spans="1:76" x14ac:dyDescent="0.25">
      <c r="A658" s="10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12">
        <v>967.84</v>
      </c>
      <c r="AC658" s="12"/>
      <c r="AD658" s="12"/>
      <c r="AE658" s="12"/>
      <c r="AF658" s="12"/>
      <c r="AG658" s="12"/>
      <c r="AH658" s="12"/>
      <c r="AI658" s="12"/>
      <c r="AJ658" s="12"/>
      <c r="AK658" s="7">
        <v>1284.67</v>
      </c>
      <c r="AL658" s="7">
        <f t="shared" si="11"/>
        <v>2252.5100000000002</v>
      </c>
      <c r="AM658" s="12">
        <v>967.84</v>
      </c>
      <c r="AN658" s="12"/>
      <c r="AO658" s="12"/>
      <c r="AP658" s="12"/>
      <c r="AQ658" s="12"/>
      <c r="AR658" s="12"/>
      <c r="AS658" s="12"/>
      <c r="AT658" s="12"/>
      <c r="AU658" s="12"/>
      <c r="AV658" s="8" t="s">
        <v>644</v>
      </c>
      <c r="AW658" s="8"/>
      <c r="AX658" s="8"/>
      <c r="AY658" s="8"/>
      <c r="AZ658" s="8"/>
      <c r="BA658" s="8"/>
      <c r="BB658" s="8"/>
      <c r="BC658" s="8"/>
      <c r="BD658" s="11">
        <v>0.12048300000000001</v>
      </c>
      <c r="BE658" s="11"/>
      <c r="BF658" s="11"/>
      <c r="BG658" s="11"/>
      <c r="BH658" s="11"/>
      <c r="BI658" s="11"/>
      <c r="BJ658" s="11"/>
      <c r="BK658" s="11">
        <v>0.12048300000000001</v>
      </c>
      <c r="BL658" s="11"/>
      <c r="BM658" s="11"/>
      <c r="BN658" s="11"/>
      <c r="BO658" s="11"/>
      <c r="BP658" s="11"/>
      <c r="BQ658" s="11"/>
      <c r="BR658" s="10"/>
      <c r="BS658" s="10"/>
      <c r="BT658" s="10"/>
      <c r="BU658" s="10"/>
      <c r="BV658" s="10"/>
      <c r="BW658" s="10"/>
      <c r="BX658" s="10"/>
    </row>
    <row r="659" spans="1:76" x14ac:dyDescent="0.25">
      <c r="A659" s="10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10"/>
      <c r="AC659" s="10"/>
      <c r="AD659" s="10"/>
      <c r="AE659" s="10"/>
      <c r="AF659" s="10"/>
      <c r="AG659" s="10"/>
      <c r="AH659" s="10"/>
      <c r="AI659" s="10"/>
      <c r="AJ659" s="10"/>
      <c r="AK659" s="7"/>
      <c r="AL659" s="7"/>
      <c r="AM659" s="10"/>
      <c r="AN659" s="10"/>
      <c r="AO659" s="10"/>
      <c r="AP659" s="10"/>
      <c r="AQ659" s="10"/>
      <c r="AR659" s="10"/>
      <c r="AS659" s="10"/>
      <c r="AT659" s="10"/>
      <c r="AU659" s="10"/>
      <c r="AV659" s="8" t="s">
        <v>645</v>
      </c>
      <c r="AW659" s="8"/>
      <c r="AX659" s="8"/>
      <c r="AY659" s="8"/>
      <c r="AZ659" s="8"/>
      <c r="BA659" s="8"/>
      <c r="BB659" s="8"/>
      <c r="BC659" s="8"/>
      <c r="BD659" s="11">
        <v>1.3619999999999999E-3</v>
      </c>
      <c r="BE659" s="11"/>
      <c r="BF659" s="11"/>
      <c r="BG659" s="11"/>
      <c r="BH659" s="11"/>
      <c r="BI659" s="11"/>
      <c r="BJ659" s="11"/>
      <c r="BK659" s="11">
        <v>1.3619999999999999E-3</v>
      </c>
      <c r="BL659" s="11"/>
      <c r="BM659" s="11"/>
      <c r="BN659" s="11"/>
      <c r="BO659" s="11"/>
      <c r="BP659" s="11"/>
      <c r="BQ659" s="11"/>
      <c r="BR659" s="10"/>
      <c r="BS659" s="10"/>
      <c r="BT659" s="10"/>
      <c r="BU659" s="10"/>
      <c r="BV659" s="10"/>
      <c r="BW659" s="10"/>
      <c r="BX659" s="10"/>
    </row>
    <row r="660" spans="1:76" x14ac:dyDescent="0.25">
      <c r="A660" s="10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12">
        <v>972.21</v>
      </c>
      <c r="AC660" s="12"/>
      <c r="AD660" s="12"/>
      <c r="AE660" s="12"/>
      <c r="AF660" s="12"/>
      <c r="AG660" s="12"/>
      <c r="AH660" s="12"/>
      <c r="AI660" s="12"/>
      <c r="AJ660" s="12"/>
      <c r="AK660" s="7">
        <v>1284.67</v>
      </c>
      <c r="AL660" s="7">
        <f t="shared" si="11"/>
        <v>2256.88</v>
      </c>
      <c r="AM660" s="12">
        <v>972.21</v>
      </c>
      <c r="AN660" s="12"/>
      <c r="AO660" s="12"/>
      <c r="AP660" s="12"/>
      <c r="AQ660" s="12"/>
      <c r="AR660" s="12"/>
      <c r="AS660" s="12"/>
      <c r="AT660" s="12"/>
      <c r="AU660" s="12"/>
      <c r="AV660" s="8" t="s">
        <v>646</v>
      </c>
      <c r="AW660" s="8"/>
      <c r="AX660" s="8"/>
      <c r="AY660" s="8"/>
      <c r="AZ660" s="8"/>
      <c r="BA660" s="8"/>
      <c r="BB660" s="8"/>
      <c r="BC660" s="8"/>
      <c r="BD660" s="11">
        <v>4.6350000000000002E-3</v>
      </c>
      <c r="BE660" s="11"/>
      <c r="BF660" s="11"/>
      <c r="BG660" s="11"/>
      <c r="BH660" s="11"/>
      <c r="BI660" s="11"/>
      <c r="BJ660" s="11"/>
      <c r="BK660" s="11">
        <v>4.6350000000000002E-3</v>
      </c>
      <c r="BL660" s="11"/>
      <c r="BM660" s="11"/>
      <c r="BN660" s="11"/>
      <c r="BO660" s="11"/>
      <c r="BP660" s="11"/>
      <c r="BQ660" s="11"/>
      <c r="BR660" s="10"/>
      <c r="BS660" s="10"/>
      <c r="BT660" s="10"/>
      <c r="BU660" s="10"/>
      <c r="BV660" s="10"/>
      <c r="BW660" s="10"/>
      <c r="BX660" s="10"/>
    </row>
    <row r="661" spans="1:76" x14ac:dyDescent="0.25">
      <c r="A661" s="10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12">
        <v>972.21</v>
      </c>
      <c r="AC661" s="12"/>
      <c r="AD661" s="12"/>
      <c r="AE661" s="12"/>
      <c r="AF661" s="12"/>
      <c r="AG661" s="12"/>
      <c r="AH661" s="12"/>
      <c r="AI661" s="12"/>
      <c r="AJ661" s="12"/>
      <c r="AK661" s="7">
        <v>1284.67</v>
      </c>
      <c r="AL661" s="7">
        <f t="shared" si="11"/>
        <v>2256.88</v>
      </c>
      <c r="AM661" s="12">
        <v>972.21</v>
      </c>
      <c r="AN661" s="12"/>
      <c r="AO661" s="12"/>
      <c r="AP661" s="12"/>
      <c r="AQ661" s="12"/>
      <c r="AR661" s="12"/>
      <c r="AS661" s="12"/>
      <c r="AT661" s="12"/>
      <c r="AU661" s="12"/>
      <c r="AV661" s="8" t="s">
        <v>647</v>
      </c>
      <c r="AW661" s="8"/>
      <c r="AX661" s="8"/>
      <c r="AY661" s="8"/>
      <c r="AZ661" s="8"/>
      <c r="BA661" s="8"/>
      <c r="BB661" s="8"/>
      <c r="BC661" s="8"/>
      <c r="BD661" s="11">
        <v>2.5000000000000001E-3</v>
      </c>
      <c r="BE661" s="11"/>
      <c r="BF661" s="11"/>
      <c r="BG661" s="11"/>
      <c r="BH661" s="11"/>
      <c r="BI661" s="11"/>
      <c r="BJ661" s="11"/>
      <c r="BK661" s="11">
        <v>2.5000000000000001E-3</v>
      </c>
      <c r="BL661" s="11"/>
      <c r="BM661" s="11"/>
      <c r="BN661" s="11"/>
      <c r="BO661" s="11"/>
      <c r="BP661" s="11"/>
      <c r="BQ661" s="11"/>
      <c r="BR661" s="10"/>
      <c r="BS661" s="10"/>
      <c r="BT661" s="10"/>
      <c r="BU661" s="10"/>
      <c r="BV661" s="10"/>
      <c r="BW661" s="10"/>
      <c r="BX661" s="10"/>
    </row>
    <row r="662" spans="1:76" x14ac:dyDescent="0.25">
      <c r="A662" s="10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12">
        <v>972.21</v>
      </c>
      <c r="AC662" s="12"/>
      <c r="AD662" s="12"/>
      <c r="AE662" s="12"/>
      <c r="AF662" s="12"/>
      <c r="AG662" s="12"/>
      <c r="AH662" s="12"/>
      <c r="AI662" s="12"/>
      <c r="AJ662" s="12"/>
      <c r="AK662" s="7">
        <v>1284.67</v>
      </c>
      <c r="AL662" s="7">
        <f t="shared" si="11"/>
        <v>2256.88</v>
      </c>
      <c r="AM662" s="12">
        <v>972.21</v>
      </c>
      <c r="AN662" s="12"/>
      <c r="AO662" s="12"/>
      <c r="AP662" s="12"/>
      <c r="AQ662" s="12"/>
      <c r="AR662" s="12"/>
      <c r="AS662" s="12"/>
      <c r="AT662" s="12"/>
      <c r="AU662" s="12"/>
      <c r="AV662" s="8" t="s">
        <v>648</v>
      </c>
      <c r="AW662" s="8"/>
      <c r="AX662" s="8"/>
      <c r="AY662" s="8"/>
      <c r="AZ662" s="8"/>
      <c r="BA662" s="8"/>
      <c r="BB662" s="8"/>
      <c r="BC662" s="8"/>
      <c r="BD662" s="11">
        <v>3.4350000000000001E-3</v>
      </c>
      <c r="BE662" s="11"/>
      <c r="BF662" s="11"/>
      <c r="BG662" s="11"/>
      <c r="BH662" s="11"/>
      <c r="BI662" s="11"/>
      <c r="BJ662" s="11"/>
      <c r="BK662" s="11">
        <v>3.4350000000000001E-3</v>
      </c>
      <c r="BL662" s="11"/>
      <c r="BM662" s="11"/>
      <c r="BN662" s="11"/>
      <c r="BO662" s="11"/>
      <c r="BP662" s="11"/>
      <c r="BQ662" s="11"/>
      <c r="BR662" s="10"/>
      <c r="BS662" s="10"/>
      <c r="BT662" s="10"/>
      <c r="BU662" s="10"/>
      <c r="BV662" s="10"/>
      <c r="BW662" s="10"/>
      <c r="BX662" s="10"/>
    </row>
    <row r="663" spans="1:76" x14ac:dyDescent="0.25">
      <c r="A663" s="10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12">
        <v>972.21</v>
      </c>
      <c r="AC663" s="12"/>
      <c r="AD663" s="12"/>
      <c r="AE663" s="12"/>
      <c r="AF663" s="12"/>
      <c r="AG663" s="12"/>
      <c r="AH663" s="12"/>
      <c r="AI663" s="12"/>
      <c r="AJ663" s="12"/>
      <c r="AK663" s="7">
        <v>1284.67</v>
      </c>
      <c r="AL663" s="7">
        <f t="shared" si="11"/>
        <v>2256.88</v>
      </c>
      <c r="AM663" s="12">
        <v>972.21</v>
      </c>
      <c r="AN663" s="12"/>
      <c r="AO663" s="12"/>
      <c r="AP663" s="12"/>
      <c r="AQ663" s="12"/>
      <c r="AR663" s="12"/>
      <c r="AS663" s="12"/>
      <c r="AT663" s="12"/>
      <c r="AU663" s="12"/>
      <c r="AV663" s="8" t="s">
        <v>649</v>
      </c>
      <c r="AW663" s="8"/>
      <c r="AX663" s="8"/>
      <c r="AY663" s="8"/>
      <c r="AZ663" s="8"/>
      <c r="BA663" s="8"/>
      <c r="BB663" s="8"/>
      <c r="BC663" s="8"/>
      <c r="BD663" s="11">
        <v>3.5839999999999999E-3</v>
      </c>
      <c r="BE663" s="11"/>
      <c r="BF663" s="11"/>
      <c r="BG663" s="11"/>
      <c r="BH663" s="11"/>
      <c r="BI663" s="11"/>
      <c r="BJ663" s="11"/>
      <c r="BK663" s="11">
        <v>3.5839999999999999E-3</v>
      </c>
      <c r="BL663" s="11"/>
      <c r="BM663" s="11"/>
      <c r="BN663" s="11"/>
      <c r="BO663" s="11"/>
      <c r="BP663" s="11"/>
      <c r="BQ663" s="11"/>
      <c r="BR663" s="10"/>
      <c r="BS663" s="10"/>
      <c r="BT663" s="10"/>
      <c r="BU663" s="10"/>
      <c r="BV663" s="10"/>
      <c r="BW663" s="10"/>
      <c r="BX663" s="10"/>
    </row>
    <row r="664" spans="1:76" x14ac:dyDescent="0.25">
      <c r="A664" s="10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12">
        <v>972.21</v>
      </c>
      <c r="AC664" s="12"/>
      <c r="AD664" s="12"/>
      <c r="AE664" s="12"/>
      <c r="AF664" s="12"/>
      <c r="AG664" s="12"/>
      <c r="AH664" s="12"/>
      <c r="AI664" s="12"/>
      <c r="AJ664" s="12"/>
      <c r="AK664" s="7">
        <v>1284.67</v>
      </c>
      <c r="AL664" s="7">
        <f t="shared" si="11"/>
        <v>2256.88</v>
      </c>
      <c r="AM664" s="12">
        <v>972.21</v>
      </c>
      <c r="AN664" s="12"/>
      <c r="AO664" s="12"/>
      <c r="AP664" s="12"/>
      <c r="AQ664" s="12"/>
      <c r="AR664" s="12"/>
      <c r="AS664" s="12"/>
      <c r="AT664" s="12"/>
      <c r="AU664" s="12"/>
      <c r="AV664" s="8" t="s">
        <v>650</v>
      </c>
      <c r="AW664" s="8"/>
      <c r="AX664" s="8"/>
      <c r="AY664" s="8"/>
      <c r="AZ664" s="8"/>
      <c r="BA664" s="8"/>
      <c r="BB664" s="8"/>
      <c r="BC664" s="8"/>
      <c r="BD664" s="11">
        <v>1.67E-3</v>
      </c>
      <c r="BE664" s="11"/>
      <c r="BF664" s="11"/>
      <c r="BG664" s="11"/>
      <c r="BH664" s="11"/>
      <c r="BI664" s="11"/>
      <c r="BJ664" s="11"/>
      <c r="BK664" s="11">
        <v>1.67E-3</v>
      </c>
      <c r="BL664" s="11"/>
      <c r="BM664" s="11"/>
      <c r="BN664" s="11"/>
      <c r="BO664" s="11"/>
      <c r="BP664" s="11"/>
      <c r="BQ664" s="11"/>
      <c r="BR664" s="10"/>
      <c r="BS664" s="10"/>
      <c r="BT664" s="10"/>
      <c r="BU664" s="10"/>
      <c r="BV664" s="10"/>
      <c r="BW664" s="10"/>
      <c r="BX664" s="10"/>
    </row>
    <row r="665" spans="1:76" x14ac:dyDescent="0.25">
      <c r="A665" s="10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12">
        <v>972.21</v>
      </c>
      <c r="AC665" s="12"/>
      <c r="AD665" s="12"/>
      <c r="AE665" s="12"/>
      <c r="AF665" s="12"/>
      <c r="AG665" s="12"/>
      <c r="AH665" s="12"/>
      <c r="AI665" s="12"/>
      <c r="AJ665" s="12"/>
      <c r="AK665" s="7">
        <v>1284.67</v>
      </c>
      <c r="AL665" s="7">
        <f t="shared" si="11"/>
        <v>2256.88</v>
      </c>
      <c r="AM665" s="12">
        <v>972.21</v>
      </c>
      <c r="AN665" s="12"/>
      <c r="AO665" s="12"/>
      <c r="AP665" s="12"/>
      <c r="AQ665" s="12"/>
      <c r="AR665" s="12"/>
      <c r="AS665" s="12"/>
      <c r="AT665" s="12"/>
      <c r="AU665" s="12"/>
      <c r="AV665" s="8" t="s">
        <v>651</v>
      </c>
      <c r="AW665" s="8"/>
      <c r="AX665" s="8"/>
      <c r="AY665" s="8"/>
      <c r="AZ665" s="8"/>
      <c r="BA665" s="8"/>
      <c r="BB665" s="8"/>
      <c r="BC665" s="8"/>
      <c r="BD665" s="11">
        <v>7.0000000000000001E-3</v>
      </c>
      <c r="BE665" s="11"/>
      <c r="BF665" s="11"/>
      <c r="BG665" s="11"/>
      <c r="BH665" s="11"/>
      <c r="BI665" s="11"/>
      <c r="BJ665" s="11"/>
      <c r="BK665" s="11">
        <v>7.0000000000000001E-3</v>
      </c>
      <c r="BL665" s="11"/>
      <c r="BM665" s="11"/>
      <c r="BN665" s="11"/>
      <c r="BO665" s="11"/>
      <c r="BP665" s="11"/>
      <c r="BQ665" s="11"/>
      <c r="BR665" s="10"/>
      <c r="BS665" s="10"/>
      <c r="BT665" s="10"/>
      <c r="BU665" s="10"/>
      <c r="BV665" s="10"/>
      <c r="BW665" s="10"/>
      <c r="BX665" s="10"/>
    </row>
    <row r="666" spans="1:76" x14ac:dyDescent="0.25">
      <c r="A666" s="10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12">
        <v>967.84</v>
      </c>
      <c r="AC666" s="12"/>
      <c r="AD666" s="12"/>
      <c r="AE666" s="12"/>
      <c r="AF666" s="12"/>
      <c r="AG666" s="12"/>
      <c r="AH666" s="12"/>
      <c r="AI666" s="12"/>
      <c r="AJ666" s="12"/>
      <c r="AK666" s="7">
        <v>1284.67</v>
      </c>
      <c r="AL666" s="7">
        <f t="shared" si="11"/>
        <v>2252.5100000000002</v>
      </c>
      <c r="AM666" s="12">
        <v>967.84</v>
      </c>
      <c r="AN666" s="12"/>
      <c r="AO666" s="12"/>
      <c r="AP666" s="12"/>
      <c r="AQ666" s="12"/>
      <c r="AR666" s="12"/>
      <c r="AS666" s="12"/>
      <c r="AT666" s="12"/>
      <c r="AU666" s="12"/>
      <c r="AV666" s="8" t="s">
        <v>652</v>
      </c>
      <c r="AW666" s="8"/>
      <c r="AX666" s="8"/>
      <c r="AY666" s="8"/>
      <c r="AZ666" s="8"/>
      <c r="BA666" s="8"/>
      <c r="BB666" s="8"/>
      <c r="BC666" s="8"/>
      <c r="BD666" s="11">
        <v>2.997E-2</v>
      </c>
      <c r="BE666" s="11"/>
      <c r="BF666" s="11"/>
      <c r="BG666" s="11"/>
      <c r="BH666" s="11"/>
      <c r="BI666" s="11"/>
      <c r="BJ666" s="11"/>
      <c r="BK666" s="11">
        <v>2.997E-2</v>
      </c>
      <c r="BL666" s="11"/>
      <c r="BM666" s="11"/>
      <c r="BN666" s="11"/>
      <c r="BO666" s="11"/>
      <c r="BP666" s="11"/>
      <c r="BQ666" s="11"/>
      <c r="BR666" s="10"/>
      <c r="BS666" s="10"/>
      <c r="BT666" s="10"/>
      <c r="BU666" s="10"/>
      <c r="BV666" s="10"/>
      <c r="BW666" s="10"/>
      <c r="BX666" s="10"/>
    </row>
    <row r="667" spans="1:76" x14ac:dyDescent="0.25">
      <c r="A667" s="10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15">
        <v>1086.72</v>
      </c>
      <c r="AC667" s="15"/>
      <c r="AD667" s="15"/>
      <c r="AE667" s="15"/>
      <c r="AF667" s="15"/>
      <c r="AG667" s="15"/>
      <c r="AH667" s="15"/>
      <c r="AI667" s="15"/>
      <c r="AJ667" s="15"/>
      <c r="AK667" s="7">
        <v>1284.67</v>
      </c>
      <c r="AL667" s="7">
        <f t="shared" si="11"/>
        <v>2371.3900000000003</v>
      </c>
      <c r="AM667" s="15">
        <v>1086.72</v>
      </c>
      <c r="AN667" s="15"/>
      <c r="AO667" s="15"/>
      <c r="AP667" s="15"/>
      <c r="AQ667" s="15"/>
      <c r="AR667" s="15"/>
      <c r="AS667" s="15"/>
      <c r="AT667" s="15"/>
      <c r="AU667" s="15"/>
      <c r="AV667" s="8" t="s">
        <v>653</v>
      </c>
      <c r="AW667" s="8"/>
      <c r="AX667" s="8"/>
      <c r="AY667" s="8"/>
      <c r="AZ667" s="8"/>
      <c r="BA667" s="8"/>
      <c r="BB667" s="8"/>
      <c r="BC667" s="8"/>
      <c r="BD667" s="11">
        <v>0.17987600000000001</v>
      </c>
      <c r="BE667" s="11"/>
      <c r="BF667" s="11"/>
      <c r="BG667" s="11"/>
      <c r="BH667" s="11"/>
      <c r="BI667" s="11"/>
      <c r="BJ667" s="11"/>
      <c r="BK667" s="11">
        <v>0.17987600000000001</v>
      </c>
      <c r="BL667" s="11"/>
      <c r="BM667" s="11"/>
      <c r="BN667" s="11"/>
      <c r="BO667" s="11"/>
      <c r="BP667" s="11"/>
      <c r="BQ667" s="11"/>
      <c r="BR667" s="10"/>
      <c r="BS667" s="10"/>
      <c r="BT667" s="10"/>
      <c r="BU667" s="10"/>
      <c r="BV667" s="10"/>
      <c r="BW667" s="10"/>
      <c r="BX667" s="10"/>
    </row>
    <row r="668" spans="1:76" x14ac:dyDescent="0.25">
      <c r="A668" s="10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10"/>
      <c r="AC668" s="10"/>
      <c r="AD668" s="10"/>
      <c r="AE668" s="10"/>
      <c r="AF668" s="10"/>
      <c r="AG668" s="10"/>
      <c r="AH668" s="10"/>
      <c r="AI668" s="10"/>
      <c r="AJ668" s="10"/>
      <c r="AK668" s="7"/>
      <c r="AL668" s="7"/>
      <c r="AM668" s="10"/>
      <c r="AN668" s="10"/>
      <c r="AO668" s="10"/>
      <c r="AP668" s="10"/>
      <c r="AQ668" s="10"/>
      <c r="AR668" s="10"/>
      <c r="AS668" s="10"/>
      <c r="AT668" s="10"/>
      <c r="AU668" s="10"/>
      <c r="AV668" s="8" t="s">
        <v>654</v>
      </c>
      <c r="AW668" s="8"/>
      <c r="AX668" s="8"/>
      <c r="AY668" s="8"/>
      <c r="AZ668" s="8"/>
      <c r="BA668" s="8"/>
      <c r="BB668" s="8"/>
      <c r="BC668" s="8"/>
      <c r="BD668" s="11">
        <v>2.0590000000000001E-3</v>
      </c>
      <c r="BE668" s="11"/>
      <c r="BF668" s="11"/>
      <c r="BG668" s="11"/>
      <c r="BH668" s="11"/>
      <c r="BI668" s="11"/>
      <c r="BJ668" s="11"/>
      <c r="BK668" s="11">
        <v>2.0590000000000001E-3</v>
      </c>
      <c r="BL668" s="11"/>
      <c r="BM668" s="11"/>
      <c r="BN668" s="11"/>
      <c r="BO668" s="11"/>
      <c r="BP668" s="11"/>
      <c r="BQ668" s="11"/>
      <c r="BR668" s="10"/>
      <c r="BS668" s="10"/>
      <c r="BT668" s="10"/>
      <c r="BU668" s="10"/>
      <c r="BV668" s="10"/>
      <c r="BW668" s="10"/>
      <c r="BX668" s="10"/>
    </row>
    <row r="669" spans="1:76" x14ac:dyDescent="0.25">
      <c r="A669" s="10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12">
        <v>972.21</v>
      </c>
      <c r="AC669" s="12"/>
      <c r="AD669" s="12"/>
      <c r="AE669" s="12"/>
      <c r="AF669" s="12"/>
      <c r="AG669" s="12"/>
      <c r="AH669" s="12"/>
      <c r="AI669" s="12"/>
      <c r="AJ669" s="12"/>
      <c r="AK669" s="7">
        <v>1284.67</v>
      </c>
      <c r="AL669" s="7">
        <f t="shared" si="11"/>
        <v>2256.88</v>
      </c>
      <c r="AM669" s="12">
        <v>972.21</v>
      </c>
      <c r="AN669" s="12"/>
      <c r="AO669" s="12"/>
      <c r="AP669" s="12"/>
      <c r="AQ669" s="12"/>
      <c r="AR669" s="12"/>
      <c r="AS669" s="12"/>
      <c r="AT669" s="12"/>
      <c r="AU669" s="12"/>
      <c r="AV669" s="8" t="s">
        <v>655</v>
      </c>
      <c r="AW669" s="8"/>
      <c r="AX669" s="8"/>
      <c r="AY669" s="8"/>
      <c r="AZ669" s="8"/>
      <c r="BA669" s="8"/>
      <c r="BB669" s="8"/>
      <c r="BC669" s="8"/>
      <c r="BD669" s="11">
        <v>4.9059999999999998E-3</v>
      </c>
      <c r="BE669" s="11"/>
      <c r="BF669" s="11"/>
      <c r="BG669" s="11"/>
      <c r="BH669" s="11"/>
      <c r="BI669" s="11"/>
      <c r="BJ669" s="11"/>
      <c r="BK669" s="11">
        <v>4.9059999999999998E-3</v>
      </c>
      <c r="BL669" s="11"/>
      <c r="BM669" s="11"/>
      <c r="BN669" s="11"/>
      <c r="BO669" s="11"/>
      <c r="BP669" s="11"/>
      <c r="BQ669" s="11"/>
      <c r="BR669" s="10"/>
      <c r="BS669" s="10"/>
      <c r="BT669" s="10"/>
      <c r="BU669" s="10"/>
      <c r="BV669" s="10"/>
      <c r="BW669" s="10"/>
      <c r="BX669" s="10"/>
    </row>
    <row r="670" spans="1:76" x14ac:dyDescent="0.25">
      <c r="A670" s="10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12">
        <v>972.21</v>
      </c>
      <c r="AC670" s="12"/>
      <c r="AD670" s="12"/>
      <c r="AE670" s="12"/>
      <c r="AF670" s="12"/>
      <c r="AG670" s="12"/>
      <c r="AH670" s="12"/>
      <c r="AI670" s="12"/>
      <c r="AJ670" s="12"/>
      <c r="AK670" s="7">
        <v>1284.67</v>
      </c>
      <c r="AL670" s="7">
        <f t="shared" si="11"/>
        <v>2256.88</v>
      </c>
      <c r="AM670" s="12">
        <v>972.21</v>
      </c>
      <c r="AN670" s="12"/>
      <c r="AO670" s="12"/>
      <c r="AP670" s="12"/>
      <c r="AQ670" s="12"/>
      <c r="AR670" s="12"/>
      <c r="AS670" s="12"/>
      <c r="AT670" s="12"/>
      <c r="AU670" s="12"/>
      <c r="AV670" s="8" t="s">
        <v>656</v>
      </c>
      <c r="AW670" s="8"/>
      <c r="AX670" s="8"/>
      <c r="AY670" s="8"/>
      <c r="AZ670" s="8"/>
      <c r="BA670" s="8"/>
      <c r="BB670" s="8"/>
      <c r="BC670" s="8"/>
      <c r="BD670" s="11">
        <v>6.8640000000000003E-3</v>
      </c>
      <c r="BE670" s="11"/>
      <c r="BF670" s="11"/>
      <c r="BG670" s="11"/>
      <c r="BH670" s="11"/>
      <c r="BI670" s="11"/>
      <c r="BJ670" s="11"/>
      <c r="BK670" s="11">
        <v>6.8640000000000003E-3</v>
      </c>
      <c r="BL670" s="11"/>
      <c r="BM670" s="11"/>
      <c r="BN670" s="11"/>
      <c r="BO670" s="11"/>
      <c r="BP670" s="11"/>
      <c r="BQ670" s="11"/>
      <c r="BR670" s="10"/>
      <c r="BS670" s="10"/>
      <c r="BT670" s="10"/>
      <c r="BU670" s="10"/>
      <c r="BV670" s="10"/>
      <c r="BW670" s="10"/>
      <c r="BX670" s="10"/>
    </row>
    <row r="671" spans="1:76" x14ac:dyDescent="0.25">
      <c r="A671" s="10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12">
        <v>967.84</v>
      </c>
      <c r="AC671" s="12"/>
      <c r="AD671" s="12"/>
      <c r="AE671" s="12"/>
      <c r="AF671" s="12"/>
      <c r="AG671" s="12"/>
      <c r="AH671" s="12"/>
      <c r="AI671" s="12"/>
      <c r="AJ671" s="12"/>
      <c r="AK671" s="7">
        <v>1284.67</v>
      </c>
      <c r="AL671" s="7">
        <f t="shared" si="11"/>
        <v>2252.5100000000002</v>
      </c>
      <c r="AM671" s="12">
        <v>967.84</v>
      </c>
      <c r="AN671" s="12"/>
      <c r="AO671" s="12"/>
      <c r="AP671" s="12"/>
      <c r="AQ671" s="12"/>
      <c r="AR671" s="12"/>
      <c r="AS671" s="12"/>
      <c r="AT671" s="12"/>
      <c r="AU671" s="12"/>
      <c r="AV671" s="8" t="s">
        <v>657</v>
      </c>
      <c r="AW671" s="8"/>
      <c r="AX671" s="8"/>
      <c r="AY671" s="8"/>
      <c r="AZ671" s="8"/>
      <c r="BA671" s="8"/>
      <c r="BB671" s="8"/>
      <c r="BC671" s="8"/>
      <c r="BD671" s="11">
        <v>6.0735999999999998E-2</v>
      </c>
      <c r="BE671" s="11"/>
      <c r="BF671" s="11"/>
      <c r="BG671" s="11"/>
      <c r="BH671" s="11"/>
      <c r="BI671" s="11"/>
      <c r="BJ671" s="11"/>
      <c r="BK671" s="11">
        <v>6.0735999999999998E-2</v>
      </c>
      <c r="BL671" s="11"/>
      <c r="BM671" s="11"/>
      <c r="BN671" s="11"/>
      <c r="BO671" s="11"/>
      <c r="BP671" s="11"/>
      <c r="BQ671" s="11"/>
      <c r="BR671" s="10"/>
      <c r="BS671" s="10"/>
      <c r="BT671" s="10"/>
      <c r="BU671" s="10"/>
      <c r="BV671" s="10"/>
      <c r="BW671" s="10"/>
      <c r="BX671" s="10"/>
    </row>
    <row r="672" spans="1:76" x14ac:dyDescent="0.25">
      <c r="A672" s="10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12">
        <v>967.84</v>
      </c>
      <c r="AC672" s="12"/>
      <c r="AD672" s="12"/>
      <c r="AE672" s="12"/>
      <c r="AF672" s="12"/>
      <c r="AG672" s="12"/>
      <c r="AH672" s="12"/>
      <c r="AI672" s="12"/>
      <c r="AJ672" s="12"/>
      <c r="AK672" s="7">
        <v>1284.67</v>
      </c>
      <c r="AL672" s="7">
        <f t="shared" si="11"/>
        <v>2252.5100000000002</v>
      </c>
      <c r="AM672" s="12">
        <v>967.84</v>
      </c>
      <c r="AN672" s="12"/>
      <c r="AO672" s="12"/>
      <c r="AP672" s="12"/>
      <c r="AQ672" s="12"/>
      <c r="AR672" s="12"/>
      <c r="AS672" s="12"/>
      <c r="AT672" s="12"/>
      <c r="AU672" s="12"/>
      <c r="AV672" s="8" t="s">
        <v>658</v>
      </c>
      <c r="AW672" s="8"/>
      <c r="AX672" s="8"/>
      <c r="AY672" s="8"/>
      <c r="AZ672" s="8"/>
      <c r="BA672" s="8"/>
      <c r="BB672" s="8"/>
      <c r="BC672" s="8"/>
      <c r="BD672" s="11">
        <v>0.11662500000000001</v>
      </c>
      <c r="BE672" s="11"/>
      <c r="BF672" s="11"/>
      <c r="BG672" s="11"/>
      <c r="BH672" s="11"/>
      <c r="BI672" s="11"/>
      <c r="BJ672" s="11"/>
      <c r="BK672" s="11">
        <v>0.11662500000000001</v>
      </c>
      <c r="BL672" s="11"/>
      <c r="BM672" s="11"/>
      <c r="BN672" s="11"/>
      <c r="BO672" s="11"/>
      <c r="BP672" s="11"/>
      <c r="BQ672" s="11"/>
      <c r="BR672" s="10"/>
      <c r="BS672" s="10"/>
      <c r="BT672" s="10"/>
      <c r="BU672" s="10"/>
      <c r="BV672" s="10"/>
      <c r="BW672" s="10"/>
      <c r="BX672" s="10"/>
    </row>
    <row r="673" spans="1:76" x14ac:dyDescent="0.25">
      <c r="A673" s="10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12">
        <v>972.21</v>
      </c>
      <c r="AC673" s="12"/>
      <c r="AD673" s="12"/>
      <c r="AE673" s="12"/>
      <c r="AF673" s="12"/>
      <c r="AG673" s="12"/>
      <c r="AH673" s="12"/>
      <c r="AI673" s="12"/>
      <c r="AJ673" s="12"/>
      <c r="AK673" s="7">
        <v>1284.67</v>
      </c>
      <c r="AL673" s="7">
        <f t="shared" si="11"/>
        <v>2256.88</v>
      </c>
      <c r="AM673" s="12">
        <v>972.21</v>
      </c>
      <c r="AN673" s="12"/>
      <c r="AO673" s="12"/>
      <c r="AP673" s="12"/>
      <c r="AQ673" s="12"/>
      <c r="AR673" s="12"/>
      <c r="AS673" s="12"/>
      <c r="AT673" s="12"/>
      <c r="AU673" s="12"/>
      <c r="AV673" s="8" t="s">
        <v>659</v>
      </c>
      <c r="AW673" s="8"/>
      <c r="AX673" s="8"/>
      <c r="AY673" s="8"/>
      <c r="AZ673" s="8"/>
      <c r="BA673" s="8"/>
      <c r="BB673" s="8"/>
      <c r="BC673" s="8"/>
      <c r="BD673" s="11">
        <v>1.5E-3</v>
      </c>
      <c r="BE673" s="11"/>
      <c r="BF673" s="11"/>
      <c r="BG673" s="11"/>
      <c r="BH673" s="11"/>
      <c r="BI673" s="11"/>
      <c r="BJ673" s="11"/>
      <c r="BK673" s="11">
        <v>1.5E-3</v>
      </c>
      <c r="BL673" s="11"/>
      <c r="BM673" s="11"/>
      <c r="BN673" s="11"/>
      <c r="BO673" s="11"/>
      <c r="BP673" s="11"/>
      <c r="BQ673" s="11"/>
      <c r="BR673" s="10"/>
      <c r="BS673" s="10"/>
      <c r="BT673" s="10"/>
      <c r="BU673" s="10"/>
      <c r="BV673" s="10"/>
      <c r="BW673" s="10"/>
      <c r="BX673" s="10"/>
    </row>
    <row r="674" spans="1:76" x14ac:dyDescent="0.25">
      <c r="A674" s="10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12">
        <v>990.17</v>
      </c>
      <c r="AC674" s="12"/>
      <c r="AD674" s="12"/>
      <c r="AE674" s="12"/>
      <c r="AF674" s="12"/>
      <c r="AG674" s="12"/>
      <c r="AH674" s="12"/>
      <c r="AI674" s="12"/>
      <c r="AJ674" s="12"/>
      <c r="AK674" s="7">
        <v>1284.67</v>
      </c>
      <c r="AL674" s="7">
        <f t="shared" si="11"/>
        <v>2274.84</v>
      </c>
      <c r="AM674" s="12">
        <v>990.17</v>
      </c>
      <c r="AN674" s="12"/>
      <c r="AO674" s="12"/>
      <c r="AP674" s="12"/>
      <c r="AQ674" s="12"/>
      <c r="AR674" s="12"/>
      <c r="AS674" s="12"/>
      <c r="AT674" s="12"/>
      <c r="AU674" s="12"/>
      <c r="AV674" s="8" t="s">
        <v>660</v>
      </c>
      <c r="AW674" s="8"/>
      <c r="AX674" s="8"/>
      <c r="AY674" s="8"/>
      <c r="AZ674" s="8"/>
      <c r="BA674" s="8"/>
      <c r="BB674" s="8"/>
      <c r="BC674" s="8"/>
      <c r="BD674" s="11">
        <v>8.0000000000000004E-4</v>
      </c>
      <c r="BE674" s="11"/>
      <c r="BF674" s="11"/>
      <c r="BG674" s="11"/>
      <c r="BH674" s="11"/>
      <c r="BI674" s="11"/>
      <c r="BJ674" s="11"/>
      <c r="BK674" s="11">
        <v>8.0000000000000004E-4</v>
      </c>
      <c r="BL674" s="11"/>
      <c r="BM674" s="11"/>
      <c r="BN674" s="11"/>
      <c r="BO674" s="11"/>
      <c r="BP674" s="11"/>
      <c r="BQ674" s="11"/>
      <c r="BR674" s="10"/>
      <c r="BS674" s="10"/>
      <c r="BT674" s="10"/>
      <c r="BU674" s="10"/>
      <c r="BV674" s="10"/>
      <c r="BW674" s="10"/>
      <c r="BX674" s="10"/>
    </row>
    <row r="675" spans="1:76" x14ac:dyDescent="0.25">
      <c r="A675" s="10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12">
        <v>967.84</v>
      </c>
      <c r="AC675" s="12"/>
      <c r="AD675" s="12"/>
      <c r="AE675" s="12"/>
      <c r="AF675" s="12"/>
      <c r="AG675" s="12"/>
      <c r="AH675" s="12"/>
      <c r="AI675" s="12"/>
      <c r="AJ675" s="12"/>
      <c r="AK675" s="7">
        <v>1284.67</v>
      </c>
      <c r="AL675" s="7">
        <f t="shared" si="11"/>
        <v>2252.5100000000002</v>
      </c>
      <c r="AM675" s="12">
        <v>967.84</v>
      </c>
      <c r="AN675" s="12"/>
      <c r="AO675" s="12"/>
      <c r="AP675" s="12"/>
      <c r="AQ675" s="12"/>
      <c r="AR675" s="12"/>
      <c r="AS675" s="12"/>
      <c r="AT675" s="12"/>
      <c r="AU675" s="12"/>
      <c r="AV675" s="8" t="s">
        <v>661</v>
      </c>
      <c r="AW675" s="8"/>
      <c r="AX675" s="8"/>
      <c r="AY675" s="8"/>
      <c r="AZ675" s="8"/>
      <c r="BA675" s="8"/>
      <c r="BB675" s="8"/>
      <c r="BC675" s="8"/>
      <c r="BD675" s="11">
        <v>2.0705999999999999E-2</v>
      </c>
      <c r="BE675" s="11"/>
      <c r="BF675" s="11"/>
      <c r="BG675" s="11"/>
      <c r="BH675" s="11"/>
      <c r="BI675" s="11"/>
      <c r="BJ675" s="11"/>
      <c r="BK675" s="11">
        <v>2.0705999999999999E-2</v>
      </c>
      <c r="BL675" s="11"/>
      <c r="BM675" s="11"/>
      <c r="BN675" s="11"/>
      <c r="BO675" s="11"/>
      <c r="BP675" s="11"/>
      <c r="BQ675" s="11"/>
      <c r="BR675" s="10"/>
      <c r="BS675" s="10"/>
      <c r="BT675" s="10"/>
      <c r="BU675" s="10"/>
      <c r="BV675" s="10"/>
      <c r="BW675" s="10"/>
      <c r="BX675" s="10"/>
    </row>
    <row r="676" spans="1:76" x14ac:dyDescent="0.25">
      <c r="A676" s="10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12">
        <v>972.21</v>
      </c>
      <c r="AC676" s="12"/>
      <c r="AD676" s="12"/>
      <c r="AE676" s="12"/>
      <c r="AF676" s="12"/>
      <c r="AG676" s="12"/>
      <c r="AH676" s="12"/>
      <c r="AI676" s="12"/>
      <c r="AJ676" s="12"/>
      <c r="AK676" s="7">
        <v>1284.67</v>
      </c>
      <c r="AL676" s="7">
        <f t="shared" si="11"/>
        <v>2256.88</v>
      </c>
      <c r="AM676" s="12">
        <v>972.21</v>
      </c>
      <c r="AN676" s="12"/>
      <c r="AO676" s="12"/>
      <c r="AP676" s="12"/>
      <c r="AQ676" s="12"/>
      <c r="AR676" s="12"/>
      <c r="AS676" s="12"/>
      <c r="AT676" s="12"/>
      <c r="AU676" s="12"/>
      <c r="AV676" s="8" t="s">
        <v>662</v>
      </c>
      <c r="AW676" s="8"/>
      <c r="AX676" s="8"/>
      <c r="AY676" s="8"/>
      <c r="AZ676" s="8"/>
      <c r="BA676" s="8"/>
      <c r="BB676" s="8"/>
      <c r="BC676" s="8"/>
      <c r="BD676" s="11">
        <v>2.3059999999999999E-3</v>
      </c>
      <c r="BE676" s="11"/>
      <c r="BF676" s="11"/>
      <c r="BG676" s="11"/>
      <c r="BH676" s="11"/>
      <c r="BI676" s="11"/>
      <c r="BJ676" s="11"/>
      <c r="BK676" s="11">
        <v>2.3059999999999999E-3</v>
      </c>
      <c r="BL676" s="11"/>
      <c r="BM676" s="11"/>
      <c r="BN676" s="11"/>
      <c r="BO676" s="11"/>
      <c r="BP676" s="11"/>
      <c r="BQ676" s="11"/>
      <c r="BR676" s="10"/>
      <c r="BS676" s="10"/>
      <c r="BT676" s="10"/>
      <c r="BU676" s="10"/>
      <c r="BV676" s="10"/>
      <c r="BW676" s="10"/>
      <c r="BX676" s="10"/>
    </row>
    <row r="677" spans="1:76" x14ac:dyDescent="0.25">
      <c r="A677" s="10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10"/>
      <c r="AC677" s="10"/>
      <c r="AD677" s="10"/>
      <c r="AE677" s="10"/>
      <c r="AF677" s="10"/>
      <c r="AG677" s="10"/>
      <c r="AH677" s="10"/>
      <c r="AI677" s="10"/>
      <c r="AJ677" s="10"/>
      <c r="AK677" s="7"/>
      <c r="AL677" s="7"/>
      <c r="AM677" s="10"/>
      <c r="AN677" s="10"/>
      <c r="AO677" s="10"/>
      <c r="AP677" s="10"/>
      <c r="AQ677" s="10"/>
      <c r="AR677" s="10"/>
      <c r="AS677" s="10"/>
      <c r="AT677" s="10"/>
      <c r="AU677" s="10"/>
      <c r="AV677" s="8" t="s">
        <v>663</v>
      </c>
      <c r="AW677" s="8"/>
      <c r="AX677" s="8"/>
      <c r="AY677" s="8"/>
      <c r="AZ677" s="8"/>
      <c r="BA677" s="8"/>
      <c r="BB677" s="8"/>
      <c r="BC677" s="8"/>
      <c r="BD677" s="11">
        <v>7.1000000000000002E-4</v>
      </c>
      <c r="BE677" s="11"/>
      <c r="BF677" s="11"/>
      <c r="BG677" s="11"/>
      <c r="BH677" s="11"/>
      <c r="BI677" s="11"/>
      <c r="BJ677" s="11"/>
      <c r="BK677" s="11">
        <v>7.1000000000000002E-4</v>
      </c>
      <c r="BL677" s="11"/>
      <c r="BM677" s="11"/>
      <c r="BN677" s="11"/>
      <c r="BO677" s="11"/>
      <c r="BP677" s="11"/>
      <c r="BQ677" s="11"/>
      <c r="BR677" s="10"/>
      <c r="BS677" s="10"/>
      <c r="BT677" s="10"/>
      <c r="BU677" s="10"/>
      <c r="BV677" s="10"/>
      <c r="BW677" s="10"/>
      <c r="BX677" s="10"/>
    </row>
    <row r="678" spans="1:76" x14ac:dyDescent="0.25">
      <c r="A678" s="10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10"/>
      <c r="AC678" s="10"/>
      <c r="AD678" s="10"/>
      <c r="AE678" s="10"/>
      <c r="AF678" s="10"/>
      <c r="AG678" s="10"/>
      <c r="AH678" s="10"/>
      <c r="AI678" s="10"/>
      <c r="AJ678" s="10"/>
      <c r="AK678" s="7"/>
      <c r="AL678" s="7"/>
      <c r="AM678" s="10"/>
      <c r="AN678" s="10"/>
      <c r="AO678" s="10"/>
      <c r="AP678" s="10"/>
      <c r="AQ678" s="10"/>
      <c r="AR678" s="10"/>
      <c r="AS678" s="10"/>
      <c r="AT678" s="10"/>
      <c r="AU678" s="10"/>
      <c r="AV678" s="8" t="s">
        <v>664</v>
      </c>
      <c r="AW678" s="8"/>
      <c r="AX678" s="8"/>
      <c r="AY678" s="8"/>
      <c r="AZ678" s="8"/>
      <c r="BA678" s="8"/>
      <c r="BB678" s="8"/>
      <c r="BC678" s="8"/>
      <c r="BD678" s="11">
        <v>7.6870000000000003E-3</v>
      </c>
      <c r="BE678" s="11"/>
      <c r="BF678" s="11"/>
      <c r="BG678" s="11"/>
      <c r="BH678" s="11"/>
      <c r="BI678" s="11"/>
      <c r="BJ678" s="11"/>
      <c r="BK678" s="11">
        <v>7.6870000000000003E-3</v>
      </c>
      <c r="BL678" s="11"/>
      <c r="BM678" s="11"/>
      <c r="BN678" s="11"/>
      <c r="BO678" s="11"/>
      <c r="BP678" s="11"/>
      <c r="BQ678" s="11"/>
      <c r="BR678" s="10"/>
      <c r="BS678" s="10"/>
      <c r="BT678" s="10"/>
      <c r="BU678" s="10"/>
      <c r="BV678" s="10"/>
      <c r="BW678" s="10"/>
      <c r="BX678" s="10"/>
    </row>
    <row r="679" spans="1:76" x14ac:dyDescent="0.25">
      <c r="A679" s="10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12">
        <v>967.84</v>
      </c>
      <c r="AC679" s="12"/>
      <c r="AD679" s="12"/>
      <c r="AE679" s="12"/>
      <c r="AF679" s="12"/>
      <c r="AG679" s="12"/>
      <c r="AH679" s="12"/>
      <c r="AI679" s="12"/>
      <c r="AJ679" s="12"/>
      <c r="AK679" s="7">
        <v>1284.67</v>
      </c>
      <c r="AL679" s="7">
        <f t="shared" si="11"/>
        <v>2252.5100000000002</v>
      </c>
      <c r="AM679" s="12">
        <v>967.84</v>
      </c>
      <c r="AN679" s="12"/>
      <c r="AO679" s="12"/>
      <c r="AP679" s="12"/>
      <c r="AQ679" s="12"/>
      <c r="AR679" s="12"/>
      <c r="AS679" s="12"/>
      <c r="AT679" s="12"/>
      <c r="AU679" s="12"/>
      <c r="AV679" s="8" t="s">
        <v>665</v>
      </c>
      <c r="AW679" s="8"/>
      <c r="AX679" s="8"/>
      <c r="AY679" s="8"/>
      <c r="AZ679" s="8"/>
      <c r="BA679" s="8"/>
      <c r="BB679" s="8"/>
      <c r="BC679" s="8"/>
      <c r="BD679" s="11">
        <v>0.131023</v>
      </c>
      <c r="BE679" s="11"/>
      <c r="BF679" s="11"/>
      <c r="BG679" s="11"/>
      <c r="BH679" s="11"/>
      <c r="BI679" s="11"/>
      <c r="BJ679" s="11"/>
      <c r="BK679" s="11">
        <v>0.131023</v>
      </c>
      <c r="BL679" s="11"/>
      <c r="BM679" s="11"/>
      <c r="BN679" s="11"/>
      <c r="BO679" s="11"/>
      <c r="BP679" s="11"/>
      <c r="BQ679" s="11"/>
      <c r="BR679" s="10"/>
      <c r="BS679" s="10"/>
      <c r="BT679" s="10"/>
      <c r="BU679" s="10"/>
      <c r="BV679" s="10"/>
      <c r="BW679" s="10"/>
      <c r="BX679" s="10"/>
    </row>
    <row r="680" spans="1:76" x14ac:dyDescent="0.25">
      <c r="A680" s="10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12">
        <v>972.21</v>
      </c>
      <c r="AC680" s="12"/>
      <c r="AD680" s="12"/>
      <c r="AE680" s="12"/>
      <c r="AF680" s="12"/>
      <c r="AG680" s="12"/>
      <c r="AH680" s="12"/>
      <c r="AI680" s="12"/>
      <c r="AJ680" s="12"/>
      <c r="AK680" s="7">
        <v>1284.67</v>
      </c>
      <c r="AL680" s="7">
        <f t="shared" si="11"/>
        <v>2256.88</v>
      </c>
      <c r="AM680" s="12">
        <v>972.21</v>
      </c>
      <c r="AN680" s="12"/>
      <c r="AO680" s="12"/>
      <c r="AP680" s="12"/>
      <c r="AQ680" s="12"/>
      <c r="AR680" s="12"/>
      <c r="AS680" s="12"/>
      <c r="AT680" s="12"/>
      <c r="AU680" s="12"/>
      <c r="AV680" s="8" t="s">
        <v>666</v>
      </c>
      <c r="AW680" s="8"/>
      <c r="AX680" s="8"/>
      <c r="AY680" s="8"/>
      <c r="AZ680" s="8"/>
      <c r="BA680" s="8"/>
      <c r="BB680" s="8"/>
      <c r="BC680" s="8"/>
      <c r="BD680" s="11">
        <v>1.6639999999999999E-3</v>
      </c>
      <c r="BE680" s="11"/>
      <c r="BF680" s="11"/>
      <c r="BG680" s="11"/>
      <c r="BH680" s="11"/>
      <c r="BI680" s="11"/>
      <c r="BJ680" s="11"/>
      <c r="BK680" s="11">
        <v>1.6639999999999999E-3</v>
      </c>
      <c r="BL680" s="11"/>
      <c r="BM680" s="11"/>
      <c r="BN680" s="11"/>
      <c r="BO680" s="11"/>
      <c r="BP680" s="11"/>
      <c r="BQ680" s="11"/>
      <c r="BR680" s="10"/>
      <c r="BS680" s="10"/>
      <c r="BT680" s="10"/>
      <c r="BU680" s="10"/>
      <c r="BV680" s="10"/>
      <c r="BW680" s="10"/>
      <c r="BX680" s="10"/>
    </row>
    <row r="681" spans="1:76" x14ac:dyDescent="0.25">
      <c r="A681" s="10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12">
        <v>967.84</v>
      </c>
      <c r="AC681" s="12"/>
      <c r="AD681" s="12"/>
      <c r="AE681" s="12"/>
      <c r="AF681" s="12"/>
      <c r="AG681" s="12"/>
      <c r="AH681" s="12"/>
      <c r="AI681" s="12"/>
      <c r="AJ681" s="12"/>
      <c r="AK681" s="7">
        <v>1284.67</v>
      </c>
      <c r="AL681" s="7">
        <f t="shared" si="11"/>
        <v>2252.5100000000002</v>
      </c>
      <c r="AM681" s="12">
        <v>967.84</v>
      </c>
      <c r="AN681" s="12"/>
      <c r="AO681" s="12"/>
      <c r="AP681" s="12"/>
      <c r="AQ681" s="12"/>
      <c r="AR681" s="12"/>
      <c r="AS681" s="12"/>
      <c r="AT681" s="12"/>
      <c r="AU681" s="12"/>
      <c r="AV681" s="8" t="s">
        <v>667</v>
      </c>
      <c r="AW681" s="8"/>
      <c r="AX681" s="8"/>
      <c r="AY681" s="8"/>
      <c r="AZ681" s="8"/>
      <c r="BA681" s="8"/>
      <c r="BB681" s="8"/>
      <c r="BC681" s="8"/>
      <c r="BD681" s="11">
        <v>5.9667999999999999E-2</v>
      </c>
      <c r="BE681" s="11"/>
      <c r="BF681" s="11"/>
      <c r="BG681" s="11"/>
      <c r="BH681" s="11"/>
      <c r="BI681" s="11"/>
      <c r="BJ681" s="11"/>
      <c r="BK681" s="11">
        <v>5.9667999999999999E-2</v>
      </c>
      <c r="BL681" s="11"/>
      <c r="BM681" s="11"/>
      <c r="BN681" s="11"/>
      <c r="BO681" s="11"/>
      <c r="BP681" s="11"/>
      <c r="BQ681" s="11"/>
      <c r="BR681" s="10"/>
      <c r="BS681" s="10"/>
      <c r="BT681" s="10"/>
      <c r="BU681" s="10"/>
      <c r="BV681" s="10"/>
      <c r="BW681" s="10"/>
      <c r="BX681" s="10"/>
    </row>
    <row r="682" spans="1:76" x14ac:dyDescent="0.25">
      <c r="A682" s="10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12">
        <v>972.21</v>
      </c>
      <c r="AC682" s="12"/>
      <c r="AD682" s="12"/>
      <c r="AE682" s="12"/>
      <c r="AF682" s="12"/>
      <c r="AG682" s="12"/>
      <c r="AH682" s="12"/>
      <c r="AI682" s="12"/>
      <c r="AJ682" s="12"/>
      <c r="AK682" s="7">
        <v>1284.67</v>
      </c>
      <c r="AL682" s="7">
        <f t="shared" si="11"/>
        <v>2256.88</v>
      </c>
      <c r="AM682" s="12">
        <v>972.21</v>
      </c>
      <c r="AN682" s="12"/>
      <c r="AO682" s="12"/>
      <c r="AP682" s="12"/>
      <c r="AQ682" s="12"/>
      <c r="AR682" s="12"/>
      <c r="AS682" s="12"/>
      <c r="AT682" s="12"/>
      <c r="AU682" s="12"/>
      <c r="AV682" s="8" t="s">
        <v>668</v>
      </c>
      <c r="AW682" s="8"/>
      <c r="AX682" s="8"/>
      <c r="AY682" s="8"/>
      <c r="AZ682" s="8"/>
      <c r="BA682" s="8"/>
      <c r="BB682" s="8"/>
      <c r="BC682" s="8"/>
      <c r="BD682" s="11">
        <v>8.8749999999999992E-3</v>
      </c>
      <c r="BE682" s="11"/>
      <c r="BF682" s="11"/>
      <c r="BG682" s="11"/>
      <c r="BH682" s="11"/>
      <c r="BI682" s="11"/>
      <c r="BJ682" s="11"/>
      <c r="BK682" s="11">
        <v>8.8749999999999992E-3</v>
      </c>
      <c r="BL682" s="11"/>
      <c r="BM682" s="11"/>
      <c r="BN682" s="11"/>
      <c r="BO682" s="11"/>
      <c r="BP682" s="11"/>
      <c r="BQ682" s="11"/>
      <c r="BR682" s="10"/>
      <c r="BS682" s="10"/>
      <c r="BT682" s="10"/>
      <c r="BU682" s="10"/>
      <c r="BV682" s="10"/>
      <c r="BW682" s="10"/>
      <c r="BX682" s="10"/>
    </row>
    <row r="683" spans="1:76" x14ac:dyDescent="0.25">
      <c r="A683" s="10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12">
        <v>967.84</v>
      </c>
      <c r="AC683" s="12"/>
      <c r="AD683" s="12"/>
      <c r="AE683" s="12"/>
      <c r="AF683" s="12"/>
      <c r="AG683" s="12"/>
      <c r="AH683" s="12"/>
      <c r="AI683" s="12"/>
      <c r="AJ683" s="12"/>
      <c r="AK683" s="7">
        <v>1284.67</v>
      </c>
      <c r="AL683" s="7">
        <f t="shared" si="11"/>
        <v>2252.5100000000002</v>
      </c>
      <c r="AM683" s="12">
        <v>967.84</v>
      </c>
      <c r="AN683" s="12"/>
      <c r="AO683" s="12"/>
      <c r="AP683" s="12"/>
      <c r="AQ683" s="12"/>
      <c r="AR683" s="12"/>
      <c r="AS683" s="12"/>
      <c r="AT683" s="12"/>
      <c r="AU683" s="12"/>
      <c r="AV683" s="8" t="s">
        <v>669</v>
      </c>
      <c r="AW683" s="8"/>
      <c r="AX683" s="8"/>
      <c r="AY683" s="8"/>
      <c r="AZ683" s="8"/>
      <c r="BA683" s="8"/>
      <c r="BB683" s="8"/>
      <c r="BC683" s="8"/>
      <c r="BD683" s="11">
        <v>3.0179999999999998E-3</v>
      </c>
      <c r="BE683" s="11"/>
      <c r="BF683" s="11"/>
      <c r="BG683" s="11"/>
      <c r="BH683" s="11"/>
      <c r="BI683" s="11"/>
      <c r="BJ683" s="11"/>
      <c r="BK683" s="11">
        <v>3.0179999999999998E-3</v>
      </c>
      <c r="BL683" s="11"/>
      <c r="BM683" s="11"/>
      <c r="BN683" s="11"/>
      <c r="BO683" s="11"/>
      <c r="BP683" s="11"/>
      <c r="BQ683" s="11"/>
      <c r="BR683" s="10"/>
      <c r="BS683" s="10"/>
      <c r="BT683" s="10"/>
      <c r="BU683" s="10"/>
      <c r="BV683" s="10"/>
      <c r="BW683" s="10"/>
      <c r="BX683" s="10"/>
    </row>
    <row r="684" spans="1:76" x14ac:dyDescent="0.25">
      <c r="A684" s="10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12">
        <v>967.84</v>
      </c>
      <c r="AC684" s="12"/>
      <c r="AD684" s="12"/>
      <c r="AE684" s="12"/>
      <c r="AF684" s="12"/>
      <c r="AG684" s="12"/>
      <c r="AH684" s="12"/>
      <c r="AI684" s="12"/>
      <c r="AJ684" s="12"/>
      <c r="AK684" s="7">
        <v>1284.67</v>
      </c>
      <c r="AL684" s="7">
        <f t="shared" si="11"/>
        <v>2252.5100000000002</v>
      </c>
      <c r="AM684" s="12">
        <v>967.84</v>
      </c>
      <c r="AN684" s="12"/>
      <c r="AO684" s="12"/>
      <c r="AP684" s="12"/>
      <c r="AQ684" s="12"/>
      <c r="AR684" s="12"/>
      <c r="AS684" s="12"/>
      <c r="AT684" s="12"/>
      <c r="AU684" s="12"/>
      <c r="AV684" s="8" t="s">
        <v>670</v>
      </c>
      <c r="AW684" s="8"/>
      <c r="AX684" s="8"/>
      <c r="AY684" s="8"/>
      <c r="AZ684" s="8"/>
      <c r="BA684" s="8"/>
      <c r="BB684" s="8"/>
      <c r="BC684" s="8"/>
      <c r="BD684" s="11">
        <v>2.5139999999999999E-2</v>
      </c>
      <c r="BE684" s="11"/>
      <c r="BF684" s="11"/>
      <c r="BG684" s="11"/>
      <c r="BH684" s="11"/>
      <c r="BI684" s="11"/>
      <c r="BJ684" s="11"/>
      <c r="BK684" s="11">
        <v>2.5139999999999999E-2</v>
      </c>
      <c r="BL684" s="11"/>
      <c r="BM684" s="11"/>
      <c r="BN684" s="11"/>
      <c r="BO684" s="11"/>
      <c r="BP684" s="11"/>
      <c r="BQ684" s="11"/>
      <c r="BR684" s="10"/>
      <c r="BS684" s="10"/>
      <c r="BT684" s="10"/>
      <c r="BU684" s="10"/>
      <c r="BV684" s="10"/>
      <c r="BW684" s="10"/>
      <c r="BX684" s="10"/>
    </row>
    <row r="685" spans="1:76" x14ac:dyDescent="0.25">
      <c r="A685" s="10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12">
        <v>967.84</v>
      </c>
      <c r="AC685" s="12"/>
      <c r="AD685" s="12"/>
      <c r="AE685" s="12"/>
      <c r="AF685" s="12"/>
      <c r="AG685" s="12"/>
      <c r="AH685" s="12"/>
      <c r="AI685" s="12"/>
      <c r="AJ685" s="12"/>
      <c r="AK685" s="7">
        <v>1284.67</v>
      </c>
      <c r="AL685" s="7">
        <f t="shared" ref="AL685:AL748" si="12">AK685+AM685</f>
        <v>2252.5100000000002</v>
      </c>
      <c r="AM685" s="12">
        <v>967.84</v>
      </c>
      <c r="AN685" s="12"/>
      <c r="AO685" s="12"/>
      <c r="AP685" s="12"/>
      <c r="AQ685" s="12"/>
      <c r="AR685" s="12"/>
      <c r="AS685" s="12"/>
      <c r="AT685" s="12"/>
      <c r="AU685" s="12"/>
      <c r="AV685" s="8" t="s">
        <v>671</v>
      </c>
      <c r="AW685" s="8"/>
      <c r="AX685" s="8"/>
      <c r="AY685" s="8"/>
      <c r="AZ685" s="8"/>
      <c r="BA685" s="8"/>
      <c r="BB685" s="8"/>
      <c r="BC685" s="8"/>
      <c r="BD685" s="11">
        <v>8.1700999999999996E-2</v>
      </c>
      <c r="BE685" s="11"/>
      <c r="BF685" s="11"/>
      <c r="BG685" s="11"/>
      <c r="BH685" s="11"/>
      <c r="BI685" s="11"/>
      <c r="BJ685" s="11"/>
      <c r="BK685" s="11">
        <v>8.1700999999999996E-2</v>
      </c>
      <c r="BL685" s="11"/>
      <c r="BM685" s="11"/>
      <c r="BN685" s="11"/>
      <c r="BO685" s="11"/>
      <c r="BP685" s="11"/>
      <c r="BQ685" s="11"/>
      <c r="BR685" s="10"/>
      <c r="BS685" s="10"/>
      <c r="BT685" s="10"/>
      <c r="BU685" s="10"/>
      <c r="BV685" s="10"/>
      <c r="BW685" s="10"/>
      <c r="BX685" s="10"/>
    </row>
    <row r="686" spans="1:76" x14ac:dyDescent="0.25">
      <c r="A686" s="10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12">
        <v>967.84</v>
      </c>
      <c r="AC686" s="12"/>
      <c r="AD686" s="12"/>
      <c r="AE686" s="12"/>
      <c r="AF686" s="12"/>
      <c r="AG686" s="12"/>
      <c r="AH686" s="12"/>
      <c r="AI686" s="12"/>
      <c r="AJ686" s="12"/>
      <c r="AK686" s="7">
        <v>1284.67</v>
      </c>
      <c r="AL686" s="7">
        <f t="shared" si="12"/>
        <v>2252.5100000000002</v>
      </c>
      <c r="AM686" s="12">
        <v>967.84</v>
      </c>
      <c r="AN686" s="12"/>
      <c r="AO686" s="12"/>
      <c r="AP686" s="12"/>
      <c r="AQ686" s="12"/>
      <c r="AR686" s="12"/>
      <c r="AS686" s="12"/>
      <c r="AT686" s="12"/>
      <c r="AU686" s="12"/>
      <c r="AV686" s="8" t="s">
        <v>672</v>
      </c>
      <c r="AW686" s="8"/>
      <c r="AX686" s="8"/>
      <c r="AY686" s="8"/>
      <c r="AZ686" s="8"/>
      <c r="BA686" s="8"/>
      <c r="BB686" s="8"/>
      <c r="BC686" s="8"/>
      <c r="BD686" s="11">
        <v>0.195273</v>
      </c>
      <c r="BE686" s="11"/>
      <c r="BF686" s="11"/>
      <c r="BG686" s="11"/>
      <c r="BH686" s="11"/>
      <c r="BI686" s="11"/>
      <c r="BJ686" s="11"/>
      <c r="BK686" s="11">
        <v>0.195273</v>
      </c>
      <c r="BL686" s="11"/>
      <c r="BM686" s="11"/>
      <c r="BN686" s="11"/>
      <c r="BO686" s="11"/>
      <c r="BP686" s="11"/>
      <c r="BQ686" s="11"/>
      <c r="BR686" s="10"/>
      <c r="BS686" s="10"/>
      <c r="BT686" s="10"/>
      <c r="BU686" s="10"/>
      <c r="BV686" s="10"/>
      <c r="BW686" s="10"/>
      <c r="BX686" s="10"/>
    </row>
    <row r="687" spans="1:76" x14ac:dyDescent="0.25">
      <c r="A687" s="10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12">
        <v>972.21</v>
      </c>
      <c r="AC687" s="12"/>
      <c r="AD687" s="12"/>
      <c r="AE687" s="12"/>
      <c r="AF687" s="12"/>
      <c r="AG687" s="12"/>
      <c r="AH687" s="12"/>
      <c r="AI687" s="12"/>
      <c r="AJ687" s="12"/>
      <c r="AK687" s="7">
        <v>1284.67</v>
      </c>
      <c r="AL687" s="7">
        <f t="shared" si="12"/>
        <v>2256.88</v>
      </c>
      <c r="AM687" s="12">
        <v>972.21</v>
      </c>
      <c r="AN687" s="12"/>
      <c r="AO687" s="12"/>
      <c r="AP687" s="12"/>
      <c r="AQ687" s="12"/>
      <c r="AR687" s="12"/>
      <c r="AS687" s="12"/>
      <c r="AT687" s="12"/>
      <c r="AU687" s="12"/>
      <c r="AV687" s="8" t="s">
        <v>673</v>
      </c>
      <c r="AW687" s="8"/>
      <c r="AX687" s="8"/>
      <c r="AY687" s="8"/>
      <c r="AZ687" s="8"/>
      <c r="BA687" s="8"/>
      <c r="BB687" s="8"/>
      <c r="BC687" s="8"/>
      <c r="BD687" s="11">
        <v>4.3530000000000001E-3</v>
      </c>
      <c r="BE687" s="11"/>
      <c r="BF687" s="11"/>
      <c r="BG687" s="11"/>
      <c r="BH687" s="11"/>
      <c r="BI687" s="11"/>
      <c r="BJ687" s="11"/>
      <c r="BK687" s="11">
        <v>4.3530000000000001E-3</v>
      </c>
      <c r="BL687" s="11"/>
      <c r="BM687" s="11"/>
      <c r="BN687" s="11"/>
      <c r="BO687" s="11"/>
      <c r="BP687" s="11"/>
      <c r="BQ687" s="11"/>
      <c r="BR687" s="10"/>
      <c r="BS687" s="10"/>
      <c r="BT687" s="10"/>
      <c r="BU687" s="10"/>
      <c r="BV687" s="10"/>
      <c r="BW687" s="10"/>
      <c r="BX687" s="10"/>
    </row>
    <row r="688" spans="1:76" x14ac:dyDescent="0.25">
      <c r="A688" s="10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12">
        <v>972.21</v>
      </c>
      <c r="AC688" s="12"/>
      <c r="AD688" s="12"/>
      <c r="AE688" s="12"/>
      <c r="AF688" s="12"/>
      <c r="AG688" s="12"/>
      <c r="AH688" s="12"/>
      <c r="AI688" s="12"/>
      <c r="AJ688" s="12"/>
      <c r="AK688" s="7">
        <v>1284.67</v>
      </c>
      <c r="AL688" s="7">
        <f t="shared" si="12"/>
        <v>2256.88</v>
      </c>
      <c r="AM688" s="12">
        <v>972.21</v>
      </c>
      <c r="AN688" s="12"/>
      <c r="AO688" s="12"/>
      <c r="AP688" s="12"/>
      <c r="AQ688" s="12"/>
      <c r="AR688" s="12"/>
      <c r="AS688" s="12"/>
      <c r="AT688" s="12"/>
      <c r="AU688" s="12"/>
      <c r="AV688" s="8" t="s">
        <v>674</v>
      </c>
      <c r="AW688" s="8"/>
      <c r="AX688" s="8"/>
      <c r="AY688" s="8"/>
      <c r="AZ688" s="8"/>
      <c r="BA688" s="8"/>
      <c r="BB688" s="8"/>
      <c r="BC688" s="8"/>
      <c r="BD688" s="11">
        <v>1.7656000000000002E-2</v>
      </c>
      <c r="BE688" s="11"/>
      <c r="BF688" s="11"/>
      <c r="BG688" s="11"/>
      <c r="BH688" s="11"/>
      <c r="BI688" s="11"/>
      <c r="BJ688" s="11"/>
      <c r="BK688" s="11">
        <v>1.7656000000000002E-2</v>
      </c>
      <c r="BL688" s="11"/>
      <c r="BM688" s="11"/>
      <c r="BN688" s="11"/>
      <c r="BO688" s="11"/>
      <c r="BP688" s="11"/>
      <c r="BQ688" s="11"/>
      <c r="BR688" s="10"/>
      <c r="BS688" s="10"/>
      <c r="BT688" s="10"/>
      <c r="BU688" s="10"/>
      <c r="BV688" s="10"/>
      <c r="BW688" s="10"/>
      <c r="BX688" s="10"/>
    </row>
    <row r="689" spans="1:76" x14ac:dyDescent="0.25">
      <c r="A689" s="10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12">
        <v>972.21</v>
      </c>
      <c r="AC689" s="12"/>
      <c r="AD689" s="12"/>
      <c r="AE689" s="12"/>
      <c r="AF689" s="12"/>
      <c r="AG689" s="12"/>
      <c r="AH689" s="12"/>
      <c r="AI689" s="12"/>
      <c r="AJ689" s="12"/>
      <c r="AK689" s="7">
        <v>1284.67</v>
      </c>
      <c r="AL689" s="7">
        <f t="shared" si="12"/>
        <v>2256.88</v>
      </c>
      <c r="AM689" s="12">
        <v>972.21</v>
      </c>
      <c r="AN689" s="12"/>
      <c r="AO689" s="12"/>
      <c r="AP689" s="12"/>
      <c r="AQ689" s="12"/>
      <c r="AR689" s="12"/>
      <c r="AS689" s="12"/>
      <c r="AT689" s="12"/>
      <c r="AU689" s="12"/>
      <c r="AV689" s="8" t="s">
        <v>675</v>
      </c>
      <c r="AW689" s="8"/>
      <c r="AX689" s="8"/>
      <c r="AY689" s="8"/>
      <c r="AZ689" s="8"/>
      <c r="BA689" s="8"/>
      <c r="BB689" s="8"/>
      <c r="BC689" s="8"/>
      <c r="BD689" s="11">
        <v>1.0304000000000001E-2</v>
      </c>
      <c r="BE689" s="11"/>
      <c r="BF689" s="11"/>
      <c r="BG689" s="11"/>
      <c r="BH689" s="11"/>
      <c r="BI689" s="11"/>
      <c r="BJ689" s="11"/>
      <c r="BK689" s="11">
        <v>1.0304000000000001E-2</v>
      </c>
      <c r="BL689" s="11"/>
      <c r="BM689" s="11"/>
      <c r="BN689" s="11"/>
      <c r="BO689" s="11"/>
      <c r="BP689" s="11"/>
      <c r="BQ689" s="11"/>
      <c r="BR689" s="10"/>
      <c r="BS689" s="10"/>
      <c r="BT689" s="10"/>
      <c r="BU689" s="10"/>
      <c r="BV689" s="10"/>
      <c r="BW689" s="10"/>
      <c r="BX689" s="10"/>
    </row>
    <row r="690" spans="1:76" x14ac:dyDescent="0.25">
      <c r="A690" s="10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12">
        <v>972.21</v>
      </c>
      <c r="AC690" s="12"/>
      <c r="AD690" s="12"/>
      <c r="AE690" s="12"/>
      <c r="AF690" s="12"/>
      <c r="AG690" s="12"/>
      <c r="AH690" s="12"/>
      <c r="AI690" s="12"/>
      <c r="AJ690" s="12"/>
      <c r="AK690" s="7">
        <v>1284.67</v>
      </c>
      <c r="AL690" s="7">
        <f t="shared" si="12"/>
        <v>2256.88</v>
      </c>
      <c r="AM690" s="12">
        <v>972.21</v>
      </c>
      <c r="AN690" s="12"/>
      <c r="AO690" s="12"/>
      <c r="AP690" s="12"/>
      <c r="AQ690" s="12"/>
      <c r="AR690" s="12"/>
      <c r="AS690" s="12"/>
      <c r="AT690" s="12"/>
      <c r="AU690" s="12"/>
      <c r="AV690" s="8" t="s">
        <v>676</v>
      </c>
      <c r="AW690" s="8"/>
      <c r="AX690" s="8"/>
      <c r="AY690" s="8"/>
      <c r="AZ690" s="8"/>
      <c r="BA690" s="8"/>
      <c r="BB690" s="8"/>
      <c r="BC690" s="8"/>
      <c r="BD690" s="11">
        <v>6.7000000000000002E-3</v>
      </c>
      <c r="BE690" s="11"/>
      <c r="BF690" s="11"/>
      <c r="BG690" s="11"/>
      <c r="BH690" s="11"/>
      <c r="BI690" s="11"/>
      <c r="BJ690" s="11"/>
      <c r="BK690" s="11">
        <v>6.7000000000000002E-3</v>
      </c>
      <c r="BL690" s="11"/>
      <c r="BM690" s="11"/>
      <c r="BN690" s="11"/>
      <c r="BO690" s="11"/>
      <c r="BP690" s="11"/>
      <c r="BQ690" s="11"/>
      <c r="BR690" s="10"/>
      <c r="BS690" s="10"/>
      <c r="BT690" s="10"/>
      <c r="BU690" s="10"/>
      <c r="BV690" s="10"/>
      <c r="BW690" s="10"/>
      <c r="BX690" s="10"/>
    </row>
    <row r="691" spans="1:76" x14ac:dyDescent="0.25">
      <c r="A691" s="10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12">
        <v>966.65</v>
      </c>
      <c r="AC691" s="12"/>
      <c r="AD691" s="12"/>
      <c r="AE691" s="12"/>
      <c r="AF691" s="12"/>
      <c r="AG691" s="12"/>
      <c r="AH691" s="12"/>
      <c r="AI691" s="12"/>
      <c r="AJ691" s="12"/>
      <c r="AK691" s="7">
        <v>1284.67</v>
      </c>
      <c r="AL691" s="7">
        <f t="shared" si="12"/>
        <v>2251.3200000000002</v>
      </c>
      <c r="AM691" s="12">
        <v>966.65</v>
      </c>
      <c r="AN691" s="12"/>
      <c r="AO691" s="12"/>
      <c r="AP691" s="12"/>
      <c r="AQ691" s="12"/>
      <c r="AR691" s="12"/>
      <c r="AS691" s="12"/>
      <c r="AT691" s="12"/>
      <c r="AU691" s="12"/>
      <c r="AV691" s="8" t="s">
        <v>677</v>
      </c>
      <c r="AW691" s="8"/>
      <c r="AX691" s="8"/>
      <c r="AY691" s="8"/>
      <c r="AZ691" s="8"/>
      <c r="BA691" s="8"/>
      <c r="BB691" s="8"/>
      <c r="BC691" s="8"/>
      <c r="BD691" s="11">
        <v>0.15529999999999999</v>
      </c>
      <c r="BE691" s="11"/>
      <c r="BF691" s="11"/>
      <c r="BG691" s="11"/>
      <c r="BH691" s="11"/>
      <c r="BI691" s="11"/>
      <c r="BJ691" s="11"/>
      <c r="BK691" s="11">
        <v>0.15529999999999999</v>
      </c>
      <c r="BL691" s="11"/>
      <c r="BM691" s="11"/>
      <c r="BN691" s="11"/>
      <c r="BO691" s="11"/>
      <c r="BP691" s="11"/>
      <c r="BQ691" s="11"/>
      <c r="BR691" s="10"/>
      <c r="BS691" s="10"/>
      <c r="BT691" s="10"/>
      <c r="BU691" s="10"/>
      <c r="BV691" s="10"/>
      <c r="BW691" s="10"/>
      <c r="BX691" s="10"/>
    </row>
    <row r="692" spans="1:76" x14ac:dyDescent="0.25">
      <c r="A692" s="10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12">
        <v>967.84</v>
      </c>
      <c r="AC692" s="12"/>
      <c r="AD692" s="12"/>
      <c r="AE692" s="12"/>
      <c r="AF692" s="12"/>
      <c r="AG692" s="12"/>
      <c r="AH692" s="12"/>
      <c r="AI692" s="12"/>
      <c r="AJ692" s="12"/>
      <c r="AK692" s="7">
        <v>1284.67</v>
      </c>
      <c r="AL692" s="7">
        <f t="shared" si="12"/>
        <v>2252.5100000000002</v>
      </c>
      <c r="AM692" s="12">
        <v>967.84</v>
      </c>
      <c r="AN692" s="12"/>
      <c r="AO692" s="12"/>
      <c r="AP692" s="12"/>
      <c r="AQ692" s="12"/>
      <c r="AR692" s="12"/>
      <c r="AS692" s="12"/>
      <c r="AT692" s="12"/>
      <c r="AU692" s="12"/>
      <c r="AV692" s="8" t="s">
        <v>678</v>
      </c>
      <c r="AW692" s="8"/>
      <c r="AX692" s="8"/>
      <c r="AY692" s="8"/>
      <c r="AZ692" s="8"/>
      <c r="BA692" s="8"/>
      <c r="BB692" s="8"/>
      <c r="BC692" s="8"/>
      <c r="BD692" s="11">
        <v>1.5147000000000001E-2</v>
      </c>
      <c r="BE692" s="11"/>
      <c r="BF692" s="11"/>
      <c r="BG692" s="11"/>
      <c r="BH692" s="11"/>
      <c r="BI692" s="11"/>
      <c r="BJ692" s="11"/>
      <c r="BK692" s="11">
        <v>1.5147000000000001E-2</v>
      </c>
      <c r="BL692" s="11"/>
      <c r="BM692" s="11"/>
      <c r="BN692" s="11"/>
      <c r="BO692" s="11"/>
      <c r="BP692" s="11"/>
      <c r="BQ692" s="11"/>
      <c r="BR692" s="10"/>
      <c r="BS692" s="10"/>
      <c r="BT692" s="10"/>
      <c r="BU692" s="10"/>
      <c r="BV692" s="10"/>
      <c r="BW692" s="10"/>
      <c r="BX692" s="10"/>
    </row>
    <row r="693" spans="1:76" x14ac:dyDescent="0.25">
      <c r="A693" s="10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12">
        <v>972.21</v>
      </c>
      <c r="AC693" s="12"/>
      <c r="AD693" s="12"/>
      <c r="AE693" s="12"/>
      <c r="AF693" s="12"/>
      <c r="AG693" s="12"/>
      <c r="AH693" s="12"/>
      <c r="AI693" s="12"/>
      <c r="AJ693" s="12"/>
      <c r="AK693" s="7">
        <v>1284.67</v>
      </c>
      <c r="AL693" s="7">
        <f t="shared" si="12"/>
        <v>2256.88</v>
      </c>
      <c r="AM693" s="12">
        <v>972.21</v>
      </c>
      <c r="AN693" s="12"/>
      <c r="AO693" s="12"/>
      <c r="AP693" s="12"/>
      <c r="AQ693" s="12"/>
      <c r="AR693" s="12"/>
      <c r="AS693" s="12"/>
      <c r="AT693" s="12"/>
      <c r="AU693" s="12"/>
      <c r="AV693" s="8" t="s">
        <v>679</v>
      </c>
      <c r="AW693" s="8"/>
      <c r="AX693" s="8"/>
      <c r="AY693" s="8"/>
      <c r="AZ693" s="8"/>
      <c r="BA693" s="8"/>
      <c r="BB693" s="8"/>
      <c r="BC693" s="8"/>
      <c r="BD693" s="11">
        <v>7.7999999999999996E-3</v>
      </c>
      <c r="BE693" s="11"/>
      <c r="BF693" s="11"/>
      <c r="BG693" s="11"/>
      <c r="BH693" s="11"/>
      <c r="BI693" s="11"/>
      <c r="BJ693" s="11"/>
      <c r="BK693" s="11">
        <v>7.7999999999999996E-3</v>
      </c>
      <c r="BL693" s="11"/>
      <c r="BM693" s="11"/>
      <c r="BN693" s="11"/>
      <c r="BO693" s="11"/>
      <c r="BP693" s="11"/>
      <c r="BQ693" s="11"/>
      <c r="BR693" s="10"/>
      <c r="BS693" s="10"/>
      <c r="BT693" s="10"/>
      <c r="BU693" s="10"/>
      <c r="BV693" s="10"/>
      <c r="BW693" s="10"/>
      <c r="BX693" s="10"/>
    </row>
    <row r="694" spans="1:76" x14ac:dyDescent="0.25">
      <c r="A694" s="10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12">
        <v>990.17</v>
      </c>
      <c r="AC694" s="12"/>
      <c r="AD694" s="12"/>
      <c r="AE694" s="12"/>
      <c r="AF694" s="12"/>
      <c r="AG694" s="12"/>
      <c r="AH694" s="12"/>
      <c r="AI694" s="12"/>
      <c r="AJ694" s="12"/>
      <c r="AK694" s="7">
        <v>1284.67</v>
      </c>
      <c r="AL694" s="7">
        <f t="shared" si="12"/>
        <v>2274.84</v>
      </c>
      <c r="AM694" s="12">
        <v>990.17</v>
      </c>
      <c r="AN694" s="12"/>
      <c r="AO694" s="12"/>
      <c r="AP694" s="12"/>
      <c r="AQ694" s="12"/>
      <c r="AR694" s="12"/>
      <c r="AS694" s="12"/>
      <c r="AT694" s="12"/>
      <c r="AU694" s="12"/>
      <c r="AV694" s="8" t="s">
        <v>680</v>
      </c>
      <c r="AW694" s="8"/>
      <c r="AX694" s="8"/>
      <c r="AY694" s="8"/>
      <c r="AZ694" s="8"/>
      <c r="BA694" s="8"/>
      <c r="BB694" s="8"/>
      <c r="BC694" s="8"/>
      <c r="BD694" s="11">
        <v>7.5100000000000004E-4</v>
      </c>
      <c r="BE694" s="11"/>
      <c r="BF694" s="11"/>
      <c r="BG694" s="11"/>
      <c r="BH694" s="11"/>
      <c r="BI694" s="11"/>
      <c r="BJ694" s="11"/>
      <c r="BK694" s="11">
        <v>7.5100000000000004E-4</v>
      </c>
      <c r="BL694" s="11"/>
      <c r="BM694" s="11"/>
      <c r="BN694" s="11"/>
      <c r="BO694" s="11"/>
      <c r="BP694" s="11"/>
      <c r="BQ694" s="11"/>
      <c r="BR694" s="10"/>
      <c r="BS694" s="10"/>
      <c r="BT694" s="10"/>
      <c r="BU694" s="10"/>
      <c r="BV694" s="10"/>
      <c r="BW694" s="10"/>
      <c r="BX694" s="10"/>
    </row>
    <row r="695" spans="1:76" x14ac:dyDescent="0.25">
      <c r="A695" s="10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12">
        <v>967.84</v>
      </c>
      <c r="AC695" s="12"/>
      <c r="AD695" s="12"/>
      <c r="AE695" s="12"/>
      <c r="AF695" s="12"/>
      <c r="AG695" s="12"/>
      <c r="AH695" s="12"/>
      <c r="AI695" s="12"/>
      <c r="AJ695" s="12"/>
      <c r="AK695" s="7">
        <v>1284.67</v>
      </c>
      <c r="AL695" s="7">
        <f t="shared" si="12"/>
        <v>2252.5100000000002</v>
      </c>
      <c r="AM695" s="12">
        <v>967.84</v>
      </c>
      <c r="AN695" s="12"/>
      <c r="AO695" s="12"/>
      <c r="AP695" s="12"/>
      <c r="AQ695" s="12"/>
      <c r="AR695" s="12"/>
      <c r="AS695" s="12"/>
      <c r="AT695" s="12"/>
      <c r="AU695" s="12"/>
      <c r="AV695" s="8" t="s">
        <v>681</v>
      </c>
      <c r="AW695" s="8"/>
      <c r="AX695" s="8"/>
      <c r="AY695" s="8"/>
      <c r="AZ695" s="8"/>
      <c r="BA695" s="8"/>
      <c r="BB695" s="8"/>
      <c r="BC695" s="8"/>
      <c r="BD695" s="11">
        <v>8.9510000000000006E-3</v>
      </c>
      <c r="BE695" s="11"/>
      <c r="BF695" s="11"/>
      <c r="BG695" s="11"/>
      <c r="BH695" s="11"/>
      <c r="BI695" s="11"/>
      <c r="BJ695" s="11"/>
      <c r="BK695" s="11">
        <v>8.9510000000000006E-3</v>
      </c>
      <c r="BL695" s="11"/>
      <c r="BM695" s="11"/>
      <c r="BN695" s="11"/>
      <c r="BO695" s="11"/>
      <c r="BP695" s="11"/>
      <c r="BQ695" s="11"/>
      <c r="BR695" s="10"/>
      <c r="BS695" s="10"/>
      <c r="BT695" s="10"/>
      <c r="BU695" s="10"/>
      <c r="BV695" s="10"/>
      <c r="BW695" s="10"/>
      <c r="BX695" s="10"/>
    </row>
    <row r="696" spans="1:76" x14ac:dyDescent="0.25">
      <c r="A696" s="10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12">
        <v>972.21</v>
      </c>
      <c r="AC696" s="12"/>
      <c r="AD696" s="12"/>
      <c r="AE696" s="12"/>
      <c r="AF696" s="12"/>
      <c r="AG696" s="12"/>
      <c r="AH696" s="12"/>
      <c r="AI696" s="12"/>
      <c r="AJ696" s="12"/>
      <c r="AK696" s="7">
        <v>1284.67</v>
      </c>
      <c r="AL696" s="7">
        <f t="shared" si="12"/>
        <v>2256.88</v>
      </c>
      <c r="AM696" s="12">
        <v>972.21</v>
      </c>
      <c r="AN696" s="12"/>
      <c r="AO696" s="12"/>
      <c r="AP696" s="12"/>
      <c r="AQ696" s="12"/>
      <c r="AR696" s="12"/>
      <c r="AS696" s="12"/>
      <c r="AT696" s="12"/>
      <c r="AU696" s="12"/>
      <c r="AV696" s="8" t="s">
        <v>682</v>
      </c>
      <c r="AW696" s="8"/>
      <c r="AX696" s="8"/>
      <c r="AY696" s="8"/>
      <c r="AZ696" s="8"/>
      <c r="BA696" s="8"/>
      <c r="BB696" s="8"/>
      <c r="BC696" s="8"/>
      <c r="BD696" s="11">
        <v>5.7679999999999997E-3</v>
      </c>
      <c r="BE696" s="11"/>
      <c r="BF696" s="11"/>
      <c r="BG696" s="11"/>
      <c r="BH696" s="11"/>
      <c r="BI696" s="11"/>
      <c r="BJ696" s="11"/>
      <c r="BK696" s="11">
        <v>5.7679999999999997E-3</v>
      </c>
      <c r="BL696" s="11"/>
      <c r="BM696" s="11"/>
      <c r="BN696" s="11"/>
      <c r="BO696" s="11"/>
      <c r="BP696" s="11"/>
      <c r="BQ696" s="11"/>
      <c r="BR696" s="10"/>
      <c r="BS696" s="10"/>
      <c r="BT696" s="10"/>
      <c r="BU696" s="10"/>
      <c r="BV696" s="10"/>
      <c r="BW696" s="10"/>
      <c r="BX696" s="10"/>
    </row>
    <row r="697" spans="1:76" x14ac:dyDescent="0.25">
      <c r="A697" s="10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12">
        <v>967.84</v>
      </c>
      <c r="AC697" s="12"/>
      <c r="AD697" s="12"/>
      <c r="AE697" s="12"/>
      <c r="AF697" s="12"/>
      <c r="AG697" s="12"/>
      <c r="AH697" s="12"/>
      <c r="AI697" s="12"/>
      <c r="AJ697" s="12"/>
      <c r="AK697" s="7">
        <v>1284.67</v>
      </c>
      <c r="AL697" s="7">
        <f t="shared" si="12"/>
        <v>2252.5100000000002</v>
      </c>
      <c r="AM697" s="12">
        <v>967.84</v>
      </c>
      <c r="AN697" s="12"/>
      <c r="AO697" s="12"/>
      <c r="AP697" s="12"/>
      <c r="AQ697" s="12"/>
      <c r="AR697" s="12"/>
      <c r="AS697" s="12"/>
      <c r="AT697" s="12"/>
      <c r="AU697" s="12"/>
      <c r="AV697" s="8" t="s">
        <v>683</v>
      </c>
      <c r="AW697" s="8"/>
      <c r="AX697" s="8"/>
      <c r="AY697" s="8"/>
      <c r="AZ697" s="8"/>
      <c r="BA697" s="8"/>
      <c r="BB697" s="8"/>
      <c r="BC697" s="8"/>
      <c r="BD697" s="11">
        <v>9.3435000000000004E-2</v>
      </c>
      <c r="BE697" s="11"/>
      <c r="BF697" s="11"/>
      <c r="BG697" s="11"/>
      <c r="BH697" s="11"/>
      <c r="BI697" s="11"/>
      <c r="BJ697" s="11"/>
      <c r="BK697" s="11">
        <v>9.3435000000000004E-2</v>
      </c>
      <c r="BL697" s="11"/>
      <c r="BM697" s="11"/>
      <c r="BN697" s="11"/>
      <c r="BO697" s="11"/>
      <c r="BP697" s="11"/>
      <c r="BQ697" s="11"/>
      <c r="BR697" s="10"/>
      <c r="BS697" s="10"/>
      <c r="BT697" s="10"/>
      <c r="BU697" s="10"/>
      <c r="BV697" s="10"/>
      <c r="BW697" s="10"/>
      <c r="BX697" s="10"/>
    </row>
    <row r="698" spans="1:76" x14ac:dyDescent="0.25">
      <c r="A698" s="10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12">
        <v>967.84</v>
      </c>
      <c r="AC698" s="12"/>
      <c r="AD698" s="12"/>
      <c r="AE698" s="12"/>
      <c r="AF698" s="12"/>
      <c r="AG698" s="12"/>
      <c r="AH698" s="12"/>
      <c r="AI698" s="12"/>
      <c r="AJ698" s="12"/>
      <c r="AK698" s="7">
        <v>1284.67</v>
      </c>
      <c r="AL698" s="7">
        <f t="shared" si="12"/>
        <v>2252.5100000000002</v>
      </c>
      <c r="AM698" s="12">
        <v>967.84</v>
      </c>
      <c r="AN698" s="12"/>
      <c r="AO698" s="12"/>
      <c r="AP698" s="12"/>
      <c r="AQ698" s="12"/>
      <c r="AR698" s="12"/>
      <c r="AS698" s="12"/>
      <c r="AT698" s="12"/>
      <c r="AU698" s="12"/>
      <c r="AV698" s="8" t="s">
        <v>684</v>
      </c>
      <c r="AW698" s="8"/>
      <c r="AX698" s="8"/>
      <c r="AY698" s="8"/>
      <c r="AZ698" s="8"/>
      <c r="BA698" s="8"/>
      <c r="BB698" s="8"/>
      <c r="BC698" s="8"/>
      <c r="BD698" s="11">
        <v>5.0553000000000001E-2</v>
      </c>
      <c r="BE698" s="11"/>
      <c r="BF698" s="11"/>
      <c r="BG698" s="11"/>
      <c r="BH698" s="11"/>
      <c r="BI698" s="11"/>
      <c r="BJ698" s="11"/>
      <c r="BK698" s="11">
        <v>5.0553000000000001E-2</v>
      </c>
      <c r="BL698" s="11"/>
      <c r="BM698" s="11"/>
      <c r="BN698" s="11"/>
      <c r="BO698" s="11"/>
      <c r="BP698" s="11"/>
      <c r="BQ698" s="11"/>
      <c r="BR698" s="10"/>
      <c r="BS698" s="10"/>
      <c r="BT698" s="10"/>
      <c r="BU698" s="10"/>
      <c r="BV698" s="10"/>
      <c r="BW698" s="10"/>
      <c r="BX698" s="10"/>
    </row>
    <row r="699" spans="1:76" x14ac:dyDescent="0.25">
      <c r="A699" s="10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12">
        <v>972.21</v>
      </c>
      <c r="AC699" s="12"/>
      <c r="AD699" s="12"/>
      <c r="AE699" s="12"/>
      <c r="AF699" s="12"/>
      <c r="AG699" s="12"/>
      <c r="AH699" s="12"/>
      <c r="AI699" s="12"/>
      <c r="AJ699" s="12"/>
      <c r="AK699" s="7">
        <v>1284.67</v>
      </c>
      <c r="AL699" s="7">
        <f t="shared" si="12"/>
        <v>2256.88</v>
      </c>
      <c r="AM699" s="12">
        <v>972.21</v>
      </c>
      <c r="AN699" s="12"/>
      <c r="AO699" s="12"/>
      <c r="AP699" s="12"/>
      <c r="AQ699" s="12"/>
      <c r="AR699" s="12"/>
      <c r="AS699" s="12"/>
      <c r="AT699" s="12"/>
      <c r="AU699" s="12"/>
      <c r="AV699" s="8" t="s">
        <v>685</v>
      </c>
      <c r="AW699" s="8"/>
      <c r="AX699" s="8"/>
      <c r="AY699" s="8"/>
      <c r="AZ699" s="8"/>
      <c r="BA699" s="8"/>
      <c r="BB699" s="8"/>
      <c r="BC699" s="8"/>
      <c r="BD699" s="11">
        <v>2.1805999999999999E-2</v>
      </c>
      <c r="BE699" s="11"/>
      <c r="BF699" s="11"/>
      <c r="BG699" s="11"/>
      <c r="BH699" s="11"/>
      <c r="BI699" s="11"/>
      <c r="BJ699" s="11"/>
      <c r="BK699" s="11">
        <v>2.1805999999999999E-2</v>
      </c>
      <c r="BL699" s="11"/>
      <c r="BM699" s="11"/>
      <c r="BN699" s="11"/>
      <c r="BO699" s="11"/>
      <c r="BP699" s="11"/>
      <c r="BQ699" s="11"/>
      <c r="BR699" s="10"/>
      <c r="BS699" s="10"/>
      <c r="BT699" s="10"/>
      <c r="BU699" s="10"/>
      <c r="BV699" s="10"/>
      <c r="BW699" s="10"/>
      <c r="BX699" s="10"/>
    </row>
    <row r="700" spans="1:76" x14ac:dyDescent="0.25">
      <c r="A700" s="10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12">
        <v>990.17</v>
      </c>
      <c r="AC700" s="12"/>
      <c r="AD700" s="12"/>
      <c r="AE700" s="12"/>
      <c r="AF700" s="12"/>
      <c r="AG700" s="12"/>
      <c r="AH700" s="12"/>
      <c r="AI700" s="12"/>
      <c r="AJ700" s="12"/>
      <c r="AK700" s="7">
        <v>1284.67</v>
      </c>
      <c r="AL700" s="7">
        <f t="shared" si="12"/>
        <v>2274.84</v>
      </c>
      <c r="AM700" s="12">
        <v>990.17</v>
      </c>
      <c r="AN700" s="12"/>
      <c r="AO700" s="12"/>
      <c r="AP700" s="12"/>
      <c r="AQ700" s="12"/>
      <c r="AR700" s="12"/>
      <c r="AS700" s="12"/>
      <c r="AT700" s="12"/>
      <c r="AU700" s="12"/>
      <c r="AV700" s="8" t="s">
        <v>686</v>
      </c>
      <c r="AW700" s="8"/>
      <c r="AX700" s="8"/>
      <c r="AY700" s="8"/>
      <c r="AZ700" s="8"/>
      <c r="BA700" s="8"/>
      <c r="BB700" s="8"/>
      <c r="BC700" s="8"/>
      <c r="BD700" s="11">
        <v>1.74E-3</v>
      </c>
      <c r="BE700" s="11"/>
      <c r="BF700" s="11"/>
      <c r="BG700" s="11"/>
      <c r="BH700" s="11"/>
      <c r="BI700" s="11"/>
      <c r="BJ700" s="11"/>
      <c r="BK700" s="11">
        <v>1.74E-3</v>
      </c>
      <c r="BL700" s="11"/>
      <c r="BM700" s="11"/>
      <c r="BN700" s="11"/>
      <c r="BO700" s="11"/>
      <c r="BP700" s="11"/>
      <c r="BQ700" s="11"/>
      <c r="BR700" s="10"/>
      <c r="BS700" s="10"/>
      <c r="BT700" s="10"/>
      <c r="BU700" s="10"/>
      <c r="BV700" s="10"/>
      <c r="BW700" s="10"/>
      <c r="BX700" s="10"/>
    </row>
    <row r="701" spans="1:76" x14ac:dyDescent="0.25">
      <c r="A701" s="10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12">
        <v>967.84</v>
      </c>
      <c r="AC701" s="12"/>
      <c r="AD701" s="12"/>
      <c r="AE701" s="12"/>
      <c r="AF701" s="12"/>
      <c r="AG701" s="12"/>
      <c r="AH701" s="12"/>
      <c r="AI701" s="12"/>
      <c r="AJ701" s="12"/>
      <c r="AK701" s="7">
        <v>1284.67</v>
      </c>
      <c r="AL701" s="7">
        <f t="shared" si="12"/>
        <v>2252.5100000000002</v>
      </c>
      <c r="AM701" s="12">
        <v>967.84</v>
      </c>
      <c r="AN701" s="12"/>
      <c r="AO701" s="12"/>
      <c r="AP701" s="12"/>
      <c r="AQ701" s="12"/>
      <c r="AR701" s="12"/>
      <c r="AS701" s="12"/>
      <c r="AT701" s="12"/>
      <c r="AU701" s="12"/>
      <c r="AV701" s="8" t="s">
        <v>687</v>
      </c>
      <c r="AW701" s="8"/>
      <c r="AX701" s="8"/>
      <c r="AY701" s="8"/>
      <c r="AZ701" s="8"/>
      <c r="BA701" s="8"/>
      <c r="BB701" s="8"/>
      <c r="BC701" s="8"/>
      <c r="BD701" s="11">
        <v>4.5589999999999999E-2</v>
      </c>
      <c r="BE701" s="11"/>
      <c r="BF701" s="11"/>
      <c r="BG701" s="11"/>
      <c r="BH701" s="11"/>
      <c r="BI701" s="11"/>
      <c r="BJ701" s="11"/>
      <c r="BK701" s="11">
        <v>4.5589999999999999E-2</v>
      </c>
      <c r="BL701" s="11"/>
      <c r="BM701" s="11"/>
      <c r="BN701" s="11"/>
      <c r="BO701" s="11"/>
      <c r="BP701" s="11"/>
      <c r="BQ701" s="11"/>
      <c r="BR701" s="10"/>
      <c r="BS701" s="10"/>
      <c r="BT701" s="10"/>
      <c r="BU701" s="10"/>
      <c r="BV701" s="10"/>
      <c r="BW701" s="10"/>
      <c r="BX701" s="10"/>
    </row>
    <row r="702" spans="1:76" x14ac:dyDescent="0.25">
      <c r="A702" s="10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12">
        <v>967.84</v>
      </c>
      <c r="AC702" s="12"/>
      <c r="AD702" s="12"/>
      <c r="AE702" s="12"/>
      <c r="AF702" s="12"/>
      <c r="AG702" s="12"/>
      <c r="AH702" s="12"/>
      <c r="AI702" s="12"/>
      <c r="AJ702" s="12"/>
      <c r="AK702" s="7">
        <v>1284.67</v>
      </c>
      <c r="AL702" s="7">
        <f t="shared" si="12"/>
        <v>2252.5100000000002</v>
      </c>
      <c r="AM702" s="12">
        <v>967.84</v>
      </c>
      <c r="AN702" s="12"/>
      <c r="AO702" s="12"/>
      <c r="AP702" s="12"/>
      <c r="AQ702" s="12"/>
      <c r="AR702" s="12"/>
      <c r="AS702" s="12"/>
      <c r="AT702" s="12"/>
      <c r="AU702" s="12"/>
      <c r="AV702" s="8" t="s">
        <v>688</v>
      </c>
      <c r="AW702" s="8"/>
      <c r="AX702" s="8"/>
      <c r="AY702" s="8"/>
      <c r="AZ702" s="8"/>
      <c r="BA702" s="8"/>
      <c r="BB702" s="8"/>
      <c r="BC702" s="8"/>
      <c r="BD702" s="11">
        <v>7.6518000000000003E-2</v>
      </c>
      <c r="BE702" s="11"/>
      <c r="BF702" s="11"/>
      <c r="BG702" s="11"/>
      <c r="BH702" s="11"/>
      <c r="BI702" s="11"/>
      <c r="BJ702" s="11"/>
      <c r="BK702" s="11">
        <v>7.6518000000000003E-2</v>
      </c>
      <c r="BL702" s="11"/>
      <c r="BM702" s="11"/>
      <c r="BN702" s="11"/>
      <c r="BO702" s="11"/>
      <c r="BP702" s="11"/>
      <c r="BQ702" s="11"/>
      <c r="BR702" s="10"/>
      <c r="BS702" s="10"/>
      <c r="BT702" s="10"/>
      <c r="BU702" s="10"/>
      <c r="BV702" s="10"/>
      <c r="BW702" s="10"/>
      <c r="BX702" s="10"/>
    </row>
    <row r="703" spans="1:76" x14ac:dyDescent="0.25">
      <c r="A703" s="10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12">
        <v>966.65</v>
      </c>
      <c r="AC703" s="12"/>
      <c r="AD703" s="12"/>
      <c r="AE703" s="12"/>
      <c r="AF703" s="12"/>
      <c r="AG703" s="12"/>
      <c r="AH703" s="12"/>
      <c r="AI703" s="12"/>
      <c r="AJ703" s="12"/>
      <c r="AK703" s="7">
        <v>1284.67</v>
      </c>
      <c r="AL703" s="7">
        <f t="shared" si="12"/>
        <v>2251.3200000000002</v>
      </c>
      <c r="AM703" s="12">
        <v>966.65</v>
      </c>
      <c r="AN703" s="12"/>
      <c r="AO703" s="12"/>
      <c r="AP703" s="12"/>
      <c r="AQ703" s="12"/>
      <c r="AR703" s="12"/>
      <c r="AS703" s="12"/>
      <c r="AT703" s="12"/>
      <c r="AU703" s="12"/>
      <c r="AV703" s="8" t="s">
        <v>689</v>
      </c>
      <c r="AW703" s="8"/>
      <c r="AX703" s="8"/>
      <c r="AY703" s="8"/>
      <c r="AZ703" s="8"/>
      <c r="BA703" s="8"/>
      <c r="BB703" s="8"/>
      <c r="BC703" s="8"/>
      <c r="BD703" s="11">
        <v>9.2007000000000005E-2</v>
      </c>
      <c r="BE703" s="11"/>
      <c r="BF703" s="11"/>
      <c r="BG703" s="11"/>
      <c r="BH703" s="11"/>
      <c r="BI703" s="11"/>
      <c r="BJ703" s="11"/>
      <c r="BK703" s="11">
        <v>9.2007000000000005E-2</v>
      </c>
      <c r="BL703" s="11"/>
      <c r="BM703" s="11"/>
      <c r="BN703" s="11"/>
      <c r="BO703" s="11"/>
      <c r="BP703" s="11"/>
      <c r="BQ703" s="11"/>
      <c r="BR703" s="10"/>
      <c r="BS703" s="10"/>
      <c r="BT703" s="10"/>
      <c r="BU703" s="10"/>
      <c r="BV703" s="10"/>
      <c r="BW703" s="10"/>
      <c r="BX703" s="10"/>
    </row>
    <row r="704" spans="1:76" x14ac:dyDescent="0.25">
      <c r="A704" s="10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12">
        <v>972.21</v>
      </c>
      <c r="AC704" s="12"/>
      <c r="AD704" s="12"/>
      <c r="AE704" s="12"/>
      <c r="AF704" s="12"/>
      <c r="AG704" s="12"/>
      <c r="AH704" s="12"/>
      <c r="AI704" s="12"/>
      <c r="AJ704" s="12"/>
      <c r="AK704" s="7">
        <v>1284.67</v>
      </c>
      <c r="AL704" s="7">
        <f t="shared" si="12"/>
        <v>2256.88</v>
      </c>
      <c r="AM704" s="12">
        <v>972.21</v>
      </c>
      <c r="AN704" s="12"/>
      <c r="AO704" s="12"/>
      <c r="AP704" s="12"/>
      <c r="AQ704" s="12"/>
      <c r="AR704" s="12"/>
      <c r="AS704" s="12"/>
      <c r="AT704" s="12"/>
      <c r="AU704" s="12"/>
      <c r="AV704" s="8" t="s">
        <v>690</v>
      </c>
      <c r="AW704" s="8"/>
      <c r="AX704" s="8"/>
      <c r="AY704" s="8"/>
      <c r="AZ704" s="8"/>
      <c r="BA704" s="8"/>
      <c r="BB704" s="8"/>
      <c r="BC704" s="8"/>
      <c r="BD704" s="11">
        <v>1.7946E-2</v>
      </c>
      <c r="BE704" s="11"/>
      <c r="BF704" s="11"/>
      <c r="BG704" s="11"/>
      <c r="BH704" s="11"/>
      <c r="BI704" s="11"/>
      <c r="BJ704" s="11"/>
      <c r="BK704" s="11">
        <v>1.7946E-2</v>
      </c>
      <c r="BL704" s="11"/>
      <c r="BM704" s="11"/>
      <c r="BN704" s="11"/>
      <c r="BO704" s="11"/>
      <c r="BP704" s="11"/>
      <c r="BQ704" s="11"/>
      <c r="BR704" s="10"/>
      <c r="BS704" s="10"/>
      <c r="BT704" s="10"/>
      <c r="BU704" s="10"/>
      <c r="BV704" s="10"/>
      <c r="BW704" s="10"/>
      <c r="BX704" s="10"/>
    </row>
    <row r="705" spans="1:76" x14ac:dyDescent="0.25">
      <c r="A705" s="10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10"/>
      <c r="AC705" s="10"/>
      <c r="AD705" s="10"/>
      <c r="AE705" s="10"/>
      <c r="AF705" s="10"/>
      <c r="AG705" s="10"/>
      <c r="AH705" s="10"/>
      <c r="AI705" s="10"/>
      <c r="AJ705" s="10"/>
      <c r="AK705" s="7"/>
      <c r="AL705" s="7"/>
      <c r="AM705" s="10"/>
      <c r="AN705" s="10"/>
      <c r="AO705" s="10"/>
      <c r="AP705" s="10"/>
      <c r="AQ705" s="10"/>
      <c r="AR705" s="10"/>
      <c r="AS705" s="10"/>
      <c r="AT705" s="10"/>
      <c r="AU705" s="10"/>
      <c r="AV705" s="8" t="s">
        <v>691</v>
      </c>
      <c r="AW705" s="8"/>
      <c r="AX705" s="8"/>
      <c r="AY705" s="8"/>
      <c r="AZ705" s="8"/>
      <c r="BA705" s="8"/>
      <c r="BB705" s="8"/>
      <c r="BC705" s="8"/>
      <c r="BD705" s="11">
        <v>4.5300000000000001E-4</v>
      </c>
      <c r="BE705" s="11"/>
      <c r="BF705" s="11"/>
      <c r="BG705" s="11"/>
      <c r="BH705" s="11"/>
      <c r="BI705" s="11"/>
      <c r="BJ705" s="11"/>
      <c r="BK705" s="11">
        <v>4.5300000000000001E-4</v>
      </c>
      <c r="BL705" s="11"/>
      <c r="BM705" s="11"/>
      <c r="BN705" s="11"/>
      <c r="BO705" s="11"/>
      <c r="BP705" s="11"/>
      <c r="BQ705" s="11"/>
      <c r="BR705" s="10"/>
      <c r="BS705" s="10"/>
      <c r="BT705" s="10"/>
      <c r="BU705" s="10"/>
      <c r="BV705" s="10"/>
      <c r="BW705" s="10"/>
      <c r="BX705" s="10"/>
    </row>
    <row r="706" spans="1:76" x14ac:dyDescent="0.25">
      <c r="A706" s="10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12">
        <v>972.21</v>
      </c>
      <c r="AC706" s="12"/>
      <c r="AD706" s="12"/>
      <c r="AE706" s="12"/>
      <c r="AF706" s="12"/>
      <c r="AG706" s="12"/>
      <c r="AH706" s="12"/>
      <c r="AI706" s="12"/>
      <c r="AJ706" s="12"/>
      <c r="AK706" s="7">
        <v>1284.67</v>
      </c>
      <c r="AL706" s="7">
        <f t="shared" si="12"/>
        <v>2256.88</v>
      </c>
      <c r="AM706" s="12">
        <v>972.21</v>
      </c>
      <c r="AN706" s="12"/>
      <c r="AO706" s="12"/>
      <c r="AP706" s="12"/>
      <c r="AQ706" s="12"/>
      <c r="AR706" s="12"/>
      <c r="AS706" s="12"/>
      <c r="AT706" s="12"/>
      <c r="AU706" s="12"/>
      <c r="AV706" s="8" t="s">
        <v>692</v>
      </c>
      <c r="AW706" s="8"/>
      <c r="AX706" s="8"/>
      <c r="AY706" s="8"/>
      <c r="AZ706" s="8"/>
      <c r="BA706" s="8"/>
      <c r="BB706" s="8"/>
      <c r="BC706" s="8"/>
      <c r="BD706" s="11">
        <v>5.0260000000000001E-3</v>
      </c>
      <c r="BE706" s="11"/>
      <c r="BF706" s="11"/>
      <c r="BG706" s="11"/>
      <c r="BH706" s="11"/>
      <c r="BI706" s="11"/>
      <c r="BJ706" s="11"/>
      <c r="BK706" s="11">
        <v>5.0260000000000001E-3</v>
      </c>
      <c r="BL706" s="11"/>
      <c r="BM706" s="11"/>
      <c r="BN706" s="11"/>
      <c r="BO706" s="11"/>
      <c r="BP706" s="11"/>
      <c r="BQ706" s="11"/>
      <c r="BR706" s="10"/>
      <c r="BS706" s="10"/>
      <c r="BT706" s="10"/>
      <c r="BU706" s="10"/>
      <c r="BV706" s="10"/>
      <c r="BW706" s="10"/>
      <c r="BX706" s="10"/>
    </row>
    <row r="707" spans="1:76" x14ac:dyDescent="0.25">
      <c r="A707" s="10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12">
        <v>972.21</v>
      </c>
      <c r="AC707" s="12"/>
      <c r="AD707" s="12"/>
      <c r="AE707" s="12"/>
      <c r="AF707" s="12"/>
      <c r="AG707" s="12"/>
      <c r="AH707" s="12"/>
      <c r="AI707" s="12"/>
      <c r="AJ707" s="12"/>
      <c r="AK707" s="7">
        <v>1284.67</v>
      </c>
      <c r="AL707" s="7">
        <f t="shared" si="12"/>
        <v>2256.88</v>
      </c>
      <c r="AM707" s="12">
        <v>972.21</v>
      </c>
      <c r="AN707" s="12"/>
      <c r="AO707" s="12"/>
      <c r="AP707" s="12"/>
      <c r="AQ707" s="12"/>
      <c r="AR707" s="12"/>
      <c r="AS707" s="12"/>
      <c r="AT707" s="12"/>
      <c r="AU707" s="12"/>
      <c r="AV707" s="8" t="s">
        <v>693</v>
      </c>
      <c r="AW707" s="8"/>
      <c r="AX707" s="8"/>
      <c r="AY707" s="8"/>
      <c r="AZ707" s="8"/>
      <c r="BA707" s="8"/>
      <c r="BB707" s="8"/>
      <c r="BC707" s="8"/>
      <c r="BD707" s="11">
        <v>6.4939999999999998E-3</v>
      </c>
      <c r="BE707" s="11"/>
      <c r="BF707" s="11"/>
      <c r="BG707" s="11"/>
      <c r="BH707" s="11"/>
      <c r="BI707" s="11"/>
      <c r="BJ707" s="11"/>
      <c r="BK707" s="11">
        <v>6.4939999999999998E-3</v>
      </c>
      <c r="BL707" s="11"/>
      <c r="BM707" s="11"/>
      <c r="BN707" s="11"/>
      <c r="BO707" s="11"/>
      <c r="BP707" s="11"/>
      <c r="BQ707" s="11"/>
      <c r="BR707" s="10"/>
      <c r="BS707" s="10"/>
      <c r="BT707" s="10"/>
      <c r="BU707" s="10"/>
      <c r="BV707" s="10"/>
      <c r="BW707" s="10"/>
      <c r="BX707" s="10"/>
    </row>
    <row r="708" spans="1:76" x14ac:dyDescent="0.25">
      <c r="A708" s="10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10"/>
      <c r="AC708" s="10"/>
      <c r="AD708" s="10"/>
      <c r="AE708" s="10"/>
      <c r="AF708" s="10"/>
      <c r="AG708" s="10"/>
      <c r="AH708" s="10"/>
      <c r="AI708" s="10"/>
      <c r="AJ708" s="10"/>
      <c r="AK708" s="7"/>
      <c r="AL708" s="7"/>
      <c r="AM708" s="10"/>
      <c r="AN708" s="10"/>
      <c r="AO708" s="10"/>
      <c r="AP708" s="10"/>
      <c r="AQ708" s="10"/>
      <c r="AR708" s="10"/>
      <c r="AS708" s="10"/>
      <c r="AT708" s="10"/>
      <c r="AU708" s="10"/>
      <c r="AV708" s="8" t="s">
        <v>694</v>
      </c>
      <c r="AW708" s="8"/>
      <c r="AX708" s="8"/>
      <c r="AY708" s="8"/>
      <c r="AZ708" s="8"/>
      <c r="BA708" s="8"/>
      <c r="BB708" s="8"/>
      <c r="BC708" s="8"/>
      <c r="BD708" s="11">
        <v>2.215E-3</v>
      </c>
      <c r="BE708" s="11"/>
      <c r="BF708" s="11"/>
      <c r="BG708" s="11"/>
      <c r="BH708" s="11"/>
      <c r="BI708" s="11"/>
      <c r="BJ708" s="11"/>
      <c r="BK708" s="11">
        <v>2.215E-3</v>
      </c>
      <c r="BL708" s="11"/>
      <c r="BM708" s="11"/>
      <c r="BN708" s="11"/>
      <c r="BO708" s="11"/>
      <c r="BP708" s="11"/>
      <c r="BQ708" s="11"/>
      <c r="BR708" s="10"/>
      <c r="BS708" s="10"/>
      <c r="BT708" s="10"/>
      <c r="BU708" s="10"/>
      <c r="BV708" s="10"/>
      <c r="BW708" s="10"/>
      <c r="BX708" s="10"/>
    </row>
    <row r="709" spans="1:76" x14ac:dyDescent="0.25">
      <c r="A709" s="10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12">
        <v>972.21</v>
      </c>
      <c r="AC709" s="12"/>
      <c r="AD709" s="12"/>
      <c r="AE709" s="12"/>
      <c r="AF709" s="12"/>
      <c r="AG709" s="12"/>
      <c r="AH709" s="12"/>
      <c r="AI709" s="12"/>
      <c r="AJ709" s="12"/>
      <c r="AK709" s="7">
        <v>1284.67</v>
      </c>
      <c r="AL709" s="7">
        <f t="shared" si="12"/>
        <v>2256.88</v>
      </c>
      <c r="AM709" s="12">
        <v>972.21</v>
      </c>
      <c r="AN709" s="12"/>
      <c r="AO709" s="12"/>
      <c r="AP709" s="12"/>
      <c r="AQ709" s="12"/>
      <c r="AR709" s="12"/>
      <c r="AS709" s="12"/>
      <c r="AT709" s="12"/>
      <c r="AU709" s="12"/>
      <c r="AV709" s="8" t="s">
        <v>695</v>
      </c>
      <c r="AW709" s="8"/>
      <c r="AX709" s="8"/>
      <c r="AY709" s="8"/>
      <c r="AZ709" s="8"/>
      <c r="BA709" s="8"/>
      <c r="BB709" s="8"/>
      <c r="BC709" s="8"/>
      <c r="BD709" s="11">
        <v>1.7514999999999999E-2</v>
      </c>
      <c r="BE709" s="11"/>
      <c r="BF709" s="11"/>
      <c r="BG709" s="11"/>
      <c r="BH709" s="11"/>
      <c r="BI709" s="11"/>
      <c r="BJ709" s="11"/>
      <c r="BK709" s="11">
        <v>1.7514999999999999E-2</v>
      </c>
      <c r="BL709" s="11"/>
      <c r="BM709" s="11"/>
      <c r="BN709" s="11"/>
      <c r="BO709" s="11"/>
      <c r="BP709" s="11"/>
      <c r="BQ709" s="11"/>
      <c r="BR709" s="10"/>
      <c r="BS709" s="10"/>
      <c r="BT709" s="10"/>
      <c r="BU709" s="10"/>
      <c r="BV709" s="10"/>
      <c r="BW709" s="10"/>
      <c r="BX709" s="10"/>
    </row>
    <row r="710" spans="1:76" x14ac:dyDescent="0.25">
      <c r="A710" s="10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10"/>
      <c r="AC710" s="10"/>
      <c r="AD710" s="10"/>
      <c r="AE710" s="10"/>
      <c r="AF710" s="10"/>
      <c r="AG710" s="10"/>
      <c r="AH710" s="10"/>
      <c r="AI710" s="10"/>
      <c r="AJ710" s="10"/>
      <c r="AK710" s="7"/>
      <c r="AL710" s="7"/>
      <c r="AM710" s="10"/>
      <c r="AN710" s="10"/>
      <c r="AO710" s="10"/>
      <c r="AP710" s="10"/>
      <c r="AQ710" s="10"/>
      <c r="AR710" s="10"/>
      <c r="AS710" s="10"/>
      <c r="AT710" s="10"/>
      <c r="AU710" s="10"/>
      <c r="AV710" s="8" t="s">
        <v>696</v>
      </c>
      <c r="AW710" s="8"/>
      <c r="AX710" s="8"/>
      <c r="AY710" s="8"/>
      <c r="AZ710" s="8"/>
      <c r="BA710" s="8"/>
      <c r="BB710" s="8"/>
      <c r="BC710" s="8"/>
      <c r="BD710" s="11">
        <v>1.3561999999999999E-2</v>
      </c>
      <c r="BE710" s="11"/>
      <c r="BF710" s="11"/>
      <c r="BG710" s="11"/>
      <c r="BH710" s="11"/>
      <c r="BI710" s="11"/>
      <c r="BJ710" s="11"/>
      <c r="BK710" s="11">
        <v>1.3561999999999999E-2</v>
      </c>
      <c r="BL710" s="11"/>
      <c r="BM710" s="11"/>
      <c r="BN710" s="11"/>
      <c r="BO710" s="11"/>
      <c r="BP710" s="11"/>
      <c r="BQ710" s="11"/>
      <c r="BR710" s="10"/>
      <c r="BS710" s="10"/>
      <c r="BT710" s="10"/>
      <c r="BU710" s="10"/>
      <c r="BV710" s="10"/>
      <c r="BW710" s="10"/>
      <c r="BX710" s="10"/>
    </row>
    <row r="711" spans="1:76" x14ac:dyDescent="0.25">
      <c r="A711" s="10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12">
        <v>966.65</v>
      </c>
      <c r="AC711" s="12"/>
      <c r="AD711" s="12"/>
      <c r="AE711" s="12"/>
      <c r="AF711" s="12"/>
      <c r="AG711" s="12"/>
      <c r="AH711" s="12"/>
      <c r="AI711" s="12"/>
      <c r="AJ711" s="12"/>
      <c r="AK711" s="7">
        <v>1284.67</v>
      </c>
      <c r="AL711" s="7">
        <f t="shared" si="12"/>
        <v>2251.3200000000002</v>
      </c>
      <c r="AM711" s="12">
        <v>966.65</v>
      </c>
      <c r="AN711" s="12"/>
      <c r="AO711" s="12"/>
      <c r="AP711" s="12"/>
      <c r="AQ711" s="12"/>
      <c r="AR711" s="12"/>
      <c r="AS711" s="12"/>
      <c r="AT711" s="12"/>
      <c r="AU711" s="12"/>
      <c r="AV711" s="8" t="s">
        <v>697</v>
      </c>
      <c r="AW711" s="8"/>
      <c r="AX711" s="8"/>
      <c r="AY711" s="8"/>
      <c r="AZ711" s="8"/>
      <c r="BA711" s="8"/>
      <c r="BB711" s="8"/>
      <c r="BC711" s="8"/>
      <c r="BD711" s="11">
        <v>0.20646200000000001</v>
      </c>
      <c r="BE711" s="11"/>
      <c r="BF711" s="11"/>
      <c r="BG711" s="11"/>
      <c r="BH711" s="11"/>
      <c r="BI711" s="11"/>
      <c r="BJ711" s="11"/>
      <c r="BK711" s="11">
        <v>0.20646200000000001</v>
      </c>
      <c r="BL711" s="11"/>
      <c r="BM711" s="11"/>
      <c r="BN711" s="11"/>
      <c r="BO711" s="11"/>
      <c r="BP711" s="11"/>
      <c r="BQ711" s="11"/>
      <c r="BR711" s="10"/>
      <c r="BS711" s="10"/>
      <c r="BT711" s="10"/>
      <c r="BU711" s="10"/>
      <c r="BV711" s="10"/>
      <c r="BW711" s="10"/>
      <c r="BX711" s="10"/>
    </row>
    <row r="712" spans="1:76" x14ac:dyDescent="0.25">
      <c r="A712" s="10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12">
        <v>966.65</v>
      </c>
      <c r="AC712" s="12"/>
      <c r="AD712" s="12"/>
      <c r="AE712" s="12"/>
      <c r="AF712" s="12"/>
      <c r="AG712" s="12"/>
      <c r="AH712" s="12"/>
      <c r="AI712" s="12"/>
      <c r="AJ712" s="12"/>
      <c r="AK712" s="7">
        <v>1284.67</v>
      </c>
      <c r="AL712" s="7">
        <f t="shared" si="12"/>
        <v>2251.3200000000002</v>
      </c>
      <c r="AM712" s="12">
        <v>966.65</v>
      </c>
      <c r="AN712" s="12"/>
      <c r="AO712" s="12"/>
      <c r="AP712" s="12"/>
      <c r="AQ712" s="12"/>
      <c r="AR712" s="12"/>
      <c r="AS712" s="12"/>
      <c r="AT712" s="12"/>
      <c r="AU712" s="12"/>
      <c r="AV712" s="8" t="s">
        <v>698</v>
      </c>
      <c r="AW712" s="8"/>
      <c r="AX712" s="8"/>
      <c r="AY712" s="8"/>
      <c r="AZ712" s="8"/>
      <c r="BA712" s="8"/>
      <c r="BB712" s="8"/>
      <c r="BC712" s="8"/>
      <c r="BD712" s="11">
        <v>0.160416</v>
      </c>
      <c r="BE712" s="11"/>
      <c r="BF712" s="11"/>
      <c r="BG712" s="11"/>
      <c r="BH712" s="11"/>
      <c r="BI712" s="11"/>
      <c r="BJ712" s="11"/>
      <c r="BK712" s="11">
        <v>0.160416</v>
      </c>
      <c r="BL712" s="11"/>
      <c r="BM712" s="11"/>
      <c r="BN712" s="11"/>
      <c r="BO712" s="11"/>
      <c r="BP712" s="11"/>
      <c r="BQ712" s="11"/>
      <c r="BR712" s="10"/>
      <c r="BS712" s="10"/>
      <c r="BT712" s="10"/>
      <c r="BU712" s="10"/>
      <c r="BV712" s="10"/>
      <c r="BW712" s="10"/>
      <c r="BX712" s="10"/>
    </row>
    <row r="713" spans="1:76" x14ac:dyDescent="0.25">
      <c r="A713" s="10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15">
        <v>1086.72</v>
      </c>
      <c r="AC713" s="15"/>
      <c r="AD713" s="15"/>
      <c r="AE713" s="15"/>
      <c r="AF713" s="15"/>
      <c r="AG713" s="15"/>
      <c r="AH713" s="15"/>
      <c r="AI713" s="15"/>
      <c r="AJ713" s="15"/>
      <c r="AK713" s="7">
        <v>1284.67</v>
      </c>
      <c r="AL713" s="7">
        <f t="shared" si="12"/>
        <v>2371.3900000000003</v>
      </c>
      <c r="AM713" s="15">
        <v>1086.72</v>
      </c>
      <c r="AN713" s="15"/>
      <c r="AO713" s="15"/>
      <c r="AP713" s="15"/>
      <c r="AQ713" s="15"/>
      <c r="AR713" s="15"/>
      <c r="AS713" s="15"/>
      <c r="AT713" s="15"/>
      <c r="AU713" s="15"/>
      <c r="AV713" s="8" t="s">
        <v>698</v>
      </c>
      <c r="AW713" s="8"/>
      <c r="AX713" s="8"/>
      <c r="AY713" s="8"/>
      <c r="AZ713" s="8"/>
      <c r="BA713" s="8"/>
      <c r="BB713" s="8"/>
      <c r="BC713" s="8"/>
      <c r="BD713" s="11">
        <v>4.1270000000000001E-2</v>
      </c>
      <c r="BE713" s="11"/>
      <c r="BF713" s="11"/>
      <c r="BG713" s="11"/>
      <c r="BH713" s="11"/>
      <c r="BI713" s="11"/>
      <c r="BJ713" s="11"/>
      <c r="BK713" s="11">
        <v>4.1270000000000001E-2</v>
      </c>
      <c r="BL713" s="11"/>
      <c r="BM713" s="11"/>
      <c r="BN713" s="11"/>
      <c r="BO713" s="11"/>
      <c r="BP713" s="11"/>
      <c r="BQ713" s="11"/>
      <c r="BR713" s="10"/>
      <c r="BS713" s="10"/>
      <c r="BT713" s="10"/>
      <c r="BU713" s="10"/>
      <c r="BV713" s="10"/>
      <c r="BW713" s="10"/>
      <c r="BX713" s="10"/>
    </row>
    <row r="714" spans="1:76" x14ac:dyDescent="0.25">
      <c r="A714" s="10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10"/>
      <c r="AC714" s="10"/>
      <c r="AD714" s="10"/>
      <c r="AE714" s="10"/>
      <c r="AF714" s="10"/>
      <c r="AG714" s="10"/>
      <c r="AH714" s="10"/>
      <c r="AI714" s="10"/>
      <c r="AJ714" s="10"/>
      <c r="AK714" s="7"/>
      <c r="AL714" s="7"/>
      <c r="AM714" s="10"/>
      <c r="AN714" s="10"/>
      <c r="AO714" s="10"/>
      <c r="AP714" s="10"/>
      <c r="AQ714" s="10"/>
      <c r="AR714" s="10"/>
      <c r="AS714" s="10"/>
      <c r="AT714" s="10"/>
      <c r="AU714" s="10"/>
      <c r="AV714" s="8" t="s">
        <v>698</v>
      </c>
      <c r="AW714" s="8"/>
      <c r="AX714" s="8"/>
      <c r="AY714" s="8"/>
      <c r="AZ714" s="8"/>
      <c r="BA714" s="8"/>
      <c r="BB714" s="8"/>
      <c r="BC714" s="8"/>
      <c r="BD714" s="11">
        <v>1.0033E-2</v>
      </c>
      <c r="BE714" s="11"/>
      <c r="BF714" s="11"/>
      <c r="BG714" s="11"/>
      <c r="BH714" s="11"/>
      <c r="BI714" s="11"/>
      <c r="BJ714" s="11"/>
      <c r="BK714" s="11">
        <v>1.0033E-2</v>
      </c>
      <c r="BL714" s="11"/>
      <c r="BM714" s="11"/>
      <c r="BN714" s="11"/>
      <c r="BO714" s="11"/>
      <c r="BP714" s="11"/>
      <c r="BQ714" s="11"/>
      <c r="BR714" s="10"/>
      <c r="BS714" s="10"/>
      <c r="BT714" s="10"/>
      <c r="BU714" s="10"/>
      <c r="BV714" s="10"/>
      <c r="BW714" s="10"/>
      <c r="BX714" s="10"/>
    </row>
    <row r="715" spans="1:76" x14ac:dyDescent="0.25">
      <c r="A715" s="10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12">
        <v>967.84</v>
      </c>
      <c r="AC715" s="12"/>
      <c r="AD715" s="12"/>
      <c r="AE715" s="12"/>
      <c r="AF715" s="12"/>
      <c r="AG715" s="12"/>
      <c r="AH715" s="12"/>
      <c r="AI715" s="12"/>
      <c r="AJ715" s="12"/>
      <c r="AK715" s="7">
        <v>1284.67</v>
      </c>
      <c r="AL715" s="7">
        <f t="shared" si="12"/>
        <v>2252.5100000000002</v>
      </c>
      <c r="AM715" s="12">
        <v>967.84</v>
      </c>
      <c r="AN715" s="12"/>
      <c r="AO715" s="12"/>
      <c r="AP715" s="12"/>
      <c r="AQ715" s="12"/>
      <c r="AR715" s="12"/>
      <c r="AS715" s="12"/>
      <c r="AT715" s="12"/>
      <c r="AU715" s="12"/>
      <c r="AV715" s="8" t="s">
        <v>699</v>
      </c>
      <c r="AW715" s="8"/>
      <c r="AX715" s="8"/>
      <c r="AY715" s="8"/>
      <c r="AZ715" s="8"/>
      <c r="BA715" s="8"/>
      <c r="BB715" s="8"/>
      <c r="BC715" s="8"/>
      <c r="BD715" s="11">
        <v>2.0109999999999999E-2</v>
      </c>
      <c r="BE715" s="11"/>
      <c r="BF715" s="11"/>
      <c r="BG715" s="11"/>
      <c r="BH715" s="11"/>
      <c r="BI715" s="11"/>
      <c r="BJ715" s="11"/>
      <c r="BK715" s="11">
        <v>2.0109999999999999E-2</v>
      </c>
      <c r="BL715" s="11"/>
      <c r="BM715" s="11"/>
      <c r="BN715" s="11"/>
      <c r="BO715" s="11"/>
      <c r="BP715" s="11"/>
      <c r="BQ715" s="11"/>
      <c r="BR715" s="10"/>
      <c r="BS715" s="10"/>
      <c r="BT715" s="10"/>
      <c r="BU715" s="10"/>
      <c r="BV715" s="10"/>
      <c r="BW715" s="10"/>
      <c r="BX715" s="10"/>
    </row>
    <row r="716" spans="1:76" x14ac:dyDescent="0.25">
      <c r="A716" s="10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12">
        <v>972.21</v>
      </c>
      <c r="AC716" s="12"/>
      <c r="AD716" s="12"/>
      <c r="AE716" s="12"/>
      <c r="AF716" s="12"/>
      <c r="AG716" s="12"/>
      <c r="AH716" s="12"/>
      <c r="AI716" s="12"/>
      <c r="AJ716" s="12"/>
      <c r="AK716" s="7">
        <v>1284.67</v>
      </c>
      <c r="AL716" s="7">
        <f t="shared" si="12"/>
        <v>2256.88</v>
      </c>
      <c r="AM716" s="12">
        <v>972.21</v>
      </c>
      <c r="AN716" s="12"/>
      <c r="AO716" s="12"/>
      <c r="AP716" s="12"/>
      <c r="AQ716" s="12"/>
      <c r="AR716" s="12"/>
      <c r="AS716" s="12"/>
      <c r="AT716" s="12"/>
      <c r="AU716" s="12"/>
      <c r="AV716" s="8" t="s">
        <v>700</v>
      </c>
      <c r="AW716" s="8"/>
      <c r="AX716" s="8"/>
      <c r="AY716" s="8"/>
      <c r="AZ716" s="8"/>
      <c r="BA716" s="8"/>
      <c r="BB716" s="8"/>
      <c r="BC716" s="8"/>
      <c r="BD716" s="11">
        <v>4.4980000000000003E-3</v>
      </c>
      <c r="BE716" s="11"/>
      <c r="BF716" s="11"/>
      <c r="BG716" s="11"/>
      <c r="BH716" s="11"/>
      <c r="BI716" s="11"/>
      <c r="BJ716" s="11"/>
      <c r="BK716" s="11">
        <v>4.4980000000000003E-3</v>
      </c>
      <c r="BL716" s="11"/>
      <c r="BM716" s="11"/>
      <c r="BN716" s="11"/>
      <c r="BO716" s="11"/>
      <c r="BP716" s="11"/>
      <c r="BQ716" s="11"/>
      <c r="BR716" s="10"/>
      <c r="BS716" s="10"/>
      <c r="BT716" s="10"/>
      <c r="BU716" s="10"/>
      <c r="BV716" s="10"/>
      <c r="BW716" s="10"/>
      <c r="BX716" s="10"/>
    </row>
    <row r="717" spans="1:76" x14ac:dyDescent="0.25">
      <c r="A717" s="10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12">
        <v>972.21</v>
      </c>
      <c r="AC717" s="12"/>
      <c r="AD717" s="12"/>
      <c r="AE717" s="12"/>
      <c r="AF717" s="12"/>
      <c r="AG717" s="12"/>
      <c r="AH717" s="12"/>
      <c r="AI717" s="12"/>
      <c r="AJ717" s="12"/>
      <c r="AK717" s="7">
        <v>1284.67</v>
      </c>
      <c r="AL717" s="7">
        <f t="shared" si="12"/>
        <v>2256.88</v>
      </c>
      <c r="AM717" s="12">
        <v>972.21</v>
      </c>
      <c r="AN717" s="12"/>
      <c r="AO717" s="12"/>
      <c r="AP717" s="12"/>
      <c r="AQ717" s="12"/>
      <c r="AR717" s="12"/>
      <c r="AS717" s="12"/>
      <c r="AT717" s="12"/>
      <c r="AU717" s="12"/>
      <c r="AV717" s="8" t="s">
        <v>701</v>
      </c>
      <c r="AW717" s="8"/>
      <c r="AX717" s="8"/>
      <c r="AY717" s="8"/>
      <c r="AZ717" s="8"/>
      <c r="BA717" s="8"/>
      <c r="BB717" s="8"/>
      <c r="BC717" s="8"/>
      <c r="BD717" s="11">
        <v>1.0217E-2</v>
      </c>
      <c r="BE717" s="11"/>
      <c r="BF717" s="11"/>
      <c r="BG717" s="11"/>
      <c r="BH717" s="11"/>
      <c r="BI717" s="11"/>
      <c r="BJ717" s="11"/>
      <c r="BK717" s="11">
        <v>1.0217E-2</v>
      </c>
      <c r="BL717" s="11"/>
      <c r="BM717" s="11"/>
      <c r="BN717" s="11"/>
      <c r="BO717" s="11"/>
      <c r="BP717" s="11"/>
      <c r="BQ717" s="11"/>
      <c r="BR717" s="10"/>
      <c r="BS717" s="10"/>
      <c r="BT717" s="10"/>
      <c r="BU717" s="10"/>
      <c r="BV717" s="10"/>
      <c r="BW717" s="10"/>
      <c r="BX717" s="10"/>
    </row>
    <row r="718" spans="1:76" x14ac:dyDescent="0.25">
      <c r="A718" s="10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12">
        <v>972.21</v>
      </c>
      <c r="AC718" s="12"/>
      <c r="AD718" s="12"/>
      <c r="AE718" s="12"/>
      <c r="AF718" s="12"/>
      <c r="AG718" s="12"/>
      <c r="AH718" s="12"/>
      <c r="AI718" s="12"/>
      <c r="AJ718" s="12"/>
      <c r="AK718" s="7">
        <v>1284.67</v>
      </c>
      <c r="AL718" s="7">
        <f t="shared" si="12"/>
        <v>2256.88</v>
      </c>
      <c r="AM718" s="12">
        <v>972.21</v>
      </c>
      <c r="AN718" s="12"/>
      <c r="AO718" s="12"/>
      <c r="AP718" s="12"/>
      <c r="AQ718" s="12"/>
      <c r="AR718" s="12"/>
      <c r="AS718" s="12"/>
      <c r="AT718" s="12"/>
      <c r="AU718" s="12"/>
      <c r="AV718" s="8" t="s">
        <v>702</v>
      </c>
      <c r="AW718" s="8"/>
      <c r="AX718" s="8"/>
      <c r="AY718" s="8"/>
      <c r="AZ718" s="8"/>
      <c r="BA718" s="8"/>
      <c r="BB718" s="8"/>
      <c r="BC718" s="8"/>
      <c r="BD718" s="11">
        <v>1.686E-3</v>
      </c>
      <c r="BE718" s="11"/>
      <c r="BF718" s="11"/>
      <c r="BG718" s="11"/>
      <c r="BH718" s="11"/>
      <c r="BI718" s="11"/>
      <c r="BJ718" s="11"/>
      <c r="BK718" s="11">
        <v>1.686E-3</v>
      </c>
      <c r="BL718" s="11"/>
      <c r="BM718" s="11"/>
      <c r="BN718" s="11"/>
      <c r="BO718" s="11"/>
      <c r="BP718" s="11"/>
      <c r="BQ718" s="11"/>
      <c r="BR718" s="10"/>
      <c r="BS718" s="10"/>
      <c r="BT718" s="10"/>
      <c r="BU718" s="10"/>
      <c r="BV718" s="10"/>
      <c r="BW718" s="10"/>
      <c r="BX718" s="10"/>
    </row>
    <row r="719" spans="1:76" x14ac:dyDescent="0.25">
      <c r="A719" s="10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12">
        <v>967.84</v>
      </c>
      <c r="AC719" s="12"/>
      <c r="AD719" s="12"/>
      <c r="AE719" s="12"/>
      <c r="AF719" s="12"/>
      <c r="AG719" s="12"/>
      <c r="AH719" s="12"/>
      <c r="AI719" s="12"/>
      <c r="AJ719" s="12"/>
      <c r="AK719" s="7">
        <v>1284.67</v>
      </c>
      <c r="AL719" s="7">
        <f t="shared" si="12"/>
        <v>2252.5100000000002</v>
      </c>
      <c r="AM719" s="12">
        <v>967.84</v>
      </c>
      <c r="AN719" s="12"/>
      <c r="AO719" s="12"/>
      <c r="AP719" s="12"/>
      <c r="AQ719" s="12"/>
      <c r="AR719" s="12"/>
      <c r="AS719" s="12"/>
      <c r="AT719" s="12"/>
      <c r="AU719" s="12"/>
      <c r="AV719" s="8" t="s">
        <v>703</v>
      </c>
      <c r="AW719" s="8"/>
      <c r="AX719" s="8"/>
      <c r="AY719" s="8"/>
      <c r="AZ719" s="8"/>
      <c r="BA719" s="8"/>
      <c r="BB719" s="8"/>
      <c r="BC719" s="8"/>
      <c r="BD719" s="11">
        <v>0.12958500000000001</v>
      </c>
      <c r="BE719" s="11"/>
      <c r="BF719" s="11"/>
      <c r="BG719" s="11"/>
      <c r="BH719" s="11"/>
      <c r="BI719" s="11"/>
      <c r="BJ719" s="11"/>
      <c r="BK719" s="11">
        <v>0.12958500000000001</v>
      </c>
      <c r="BL719" s="11"/>
      <c r="BM719" s="11"/>
      <c r="BN719" s="11"/>
      <c r="BO719" s="11"/>
      <c r="BP719" s="11"/>
      <c r="BQ719" s="11"/>
      <c r="BR719" s="10"/>
      <c r="BS719" s="10"/>
      <c r="BT719" s="10"/>
      <c r="BU719" s="10"/>
      <c r="BV719" s="10"/>
      <c r="BW719" s="10"/>
      <c r="BX719" s="10"/>
    </row>
    <row r="720" spans="1:76" x14ac:dyDescent="0.25">
      <c r="A720" s="10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10"/>
      <c r="AC720" s="10"/>
      <c r="AD720" s="10"/>
      <c r="AE720" s="10"/>
      <c r="AF720" s="10"/>
      <c r="AG720" s="10"/>
      <c r="AH720" s="10"/>
      <c r="AI720" s="10"/>
      <c r="AJ720" s="10"/>
      <c r="AK720" s="7"/>
      <c r="AL720" s="7"/>
      <c r="AM720" s="10"/>
      <c r="AN720" s="10"/>
      <c r="AO720" s="10"/>
      <c r="AP720" s="10"/>
      <c r="AQ720" s="10"/>
      <c r="AR720" s="10"/>
      <c r="AS720" s="10"/>
      <c r="AT720" s="10"/>
      <c r="AU720" s="10"/>
      <c r="AV720" s="8" t="s">
        <v>704</v>
      </c>
      <c r="AW720" s="8"/>
      <c r="AX720" s="8"/>
      <c r="AY720" s="8"/>
      <c r="AZ720" s="8"/>
      <c r="BA720" s="8"/>
      <c r="BB720" s="8"/>
      <c r="BC720" s="8"/>
      <c r="BD720" s="11">
        <v>1.0078999999999999E-2</v>
      </c>
      <c r="BE720" s="11"/>
      <c r="BF720" s="11"/>
      <c r="BG720" s="11"/>
      <c r="BH720" s="11"/>
      <c r="BI720" s="11"/>
      <c r="BJ720" s="11"/>
      <c r="BK720" s="11">
        <v>1.0078999999999999E-2</v>
      </c>
      <c r="BL720" s="11"/>
      <c r="BM720" s="11"/>
      <c r="BN720" s="11"/>
      <c r="BO720" s="11"/>
      <c r="BP720" s="11"/>
      <c r="BQ720" s="11"/>
      <c r="BR720" s="10"/>
      <c r="BS720" s="10"/>
      <c r="BT720" s="10"/>
      <c r="BU720" s="10"/>
      <c r="BV720" s="10"/>
      <c r="BW720" s="10"/>
      <c r="BX720" s="10"/>
    </row>
    <row r="721" spans="1:76" x14ac:dyDescent="0.25">
      <c r="A721" s="10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12">
        <v>972.21</v>
      </c>
      <c r="AC721" s="12"/>
      <c r="AD721" s="12"/>
      <c r="AE721" s="12"/>
      <c r="AF721" s="12"/>
      <c r="AG721" s="12"/>
      <c r="AH721" s="12"/>
      <c r="AI721" s="12"/>
      <c r="AJ721" s="12"/>
      <c r="AK721" s="7">
        <v>1284.67</v>
      </c>
      <c r="AL721" s="7">
        <f t="shared" si="12"/>
        <v>2256.88</v>
      </c>
      <c r="AM721" s="12">
        <v>972.21</v>
      </c>
      <c r="AN721" s="12"/>
      <c r="AO721" s="12"/>
      <c r="AP721" s="12"/>
      <c r="AQ721" s="12"/>
      <c r="AR721" s="12"/>
      <c r="AS721" s="12"/>
      <c r="AT721" s="12"/>
      <c r="AU721" s="12"/>
      <c r="AV721" s="8" t="s">
        <v>705</v>
      </c>
      <c r="AW721" s="8"/>
      <c r="AX721" s="8"/>
      <c r="AY721" s="8"/>
      <c r="AZ721" s="8"/>
      <c r="BA721" s="8"/>
      <c r="BB721" s="8"/>
      <c r="BC721" s="8"/>
      <c r="BD721" s="11">
        <v>2E-3</v>
      </c>
      <c r="BE721" s="11"/>
      <c r="BF721" s="11"/>
      <c r="BG721" s="11"/>
      <c r="BH721" s="11"/>
      <c r="BI721" s="11"/>
      <c r="BJ721" s="11"/>
      <c r="BK721" s="11">
        <v>2E-3</v>
      </c>
      <c r="BL721" s="11"/>
      <c r="BM721" s="11"/>
      <c r="BN721" s="11"/>
      <c r="BO721" s="11"/>
      <c r="BP721" s="11"/>
      <c r="BQ721" s="11"/>
      <c r="BR721" s="10"/>
      <c r="BS721" s="10"/>
      <c r="BT721" s="10"/>
      <c r="BU721" s="10"/>
      <c r="BV721" s="10"/>
      <c r="BW721" s="10"/>
      <c r="BX721" s="10"/>
    </row>
    <row r="722" spans="1:76" x14ac:dyDescent="0.25">
      <c r="A722" s="10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12">
        <v>972.21</v>
      </c>
      <c r="AC722" s="12"/>
      <c r="AD722" s="12"/>
      <c r="AE722" s="12"/>
      <c r="AF722" s="12"/>
      <c r="AG722" s="12"/>
      <c r="AH722" s="12"/>
      <c r="AI722" s="12"/>
      <c r="AJ722" s="12"/>
      <c r="AK722" s="7">
        <v>1284.67</v>
      </c>
      <c r="AL722" s="7">
        <f t="shared" si="12"/>
        <v>2256.88</v>
      </c>
      <c r="AM722" s="12">
        <v>972.21</v>
      </c>
      <c r="AN722" s="12"/>
      <c r="AO722" s="12"/>
      <c r="AP722" s="12"/>
      <c r="AQ722" s="12"/>
      <c r="AR722" s="12"/>
      <c r="AS722" s="12"/>
      <c r="AT722" s="12"/>
      <c r="AU722" s="12"/>
      <c r="AV722" s="8" t="s">
        <v>706</v>
      </c>
      <c r="AW722" s="8"/>
      <c r="AX722" s="8"/>
      <c r="AY722" s="8"/>
      <c r="AZ722" s="8"/>
      <c r="BA722" s="8"/>
      <c r="BB722" s="8"/>
      <c r="BC722" s="8"/>
      <c r="BD722" s="11">
        <v>1.0078E-2</v>
      </c>
      <c r="BE722" s="11"/>
      <c r="BF722" s="11"/>
      <c r="BG722" s="11"/>
      <c r="BH722" s="11"/>
      <c r="BI722" s="11"/>
      <c r="BJ722" s="11"/>
      <c r="BK722" s="11">
        <v>1.0078E-2</v>
      </c>
      <c r="BL722" s="11"/>
      <c r="BM722" s="11"/>
      <c r="BN722" s="11"/>
      <c r="BO722" s="11"/>
      <c r="BP722" s="11"/>
      <c r="BQ722" s="11"/>
      <c r="BR722" s="10"/>
      <c r="BS722" s="10"/>
      <c r="BT722" s="10"/>
      <c r="BU722" s="10"/>
      <c r="BV722" s="10"/>
      <c r="BW722" s="10"/>
      <c r="BX722" s="10"/>
    </row>
    <row r="723" spans="1:76" x14ac:dyDescent="0.25">
      <c r="A723" s="10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12">
        <v>972.21</v>
      </c>
      <c r="AC723" s="12"/>
      <c r="AD723" s="12"/>
      <c r="AE723" s="12"/>
      <c r="AF723" s="12"/>
      <c r="AG723" s="12"/>
      <c r="AH723" s="12"/>
      <c r="AI723" s="12"/>
      <c r="AJ723" s="12"/>
      <c r="AK723" s="7">
        <v>1284.67</v>
      </c>
      <c r="AL723" s="7">
        <f t="shared" si="12"/>
        <v>2256.88</v>
      </c>
      <c r="AM723" s="12">
        <v>972.21</v>
      </c>
      <c r="AN723" s="12"/>
      <c r="AO723" s="12"/>
      <c r="AP723" s="12"/>
      <c r="AQ723" s="12"/>
      <c r="AR723" s="12"/>
      <c r="AS723" s="12"/>
      <c r="AT723" s="12"/>
      <c r="AU723" s="12"/>
      <c r="AV723" s="8" t="s">
        <v>707</v>
      </c>
      <c r="AW723" s="8"/>
      <c r="AX723" s="8"/>
      <c r="AY723" s="8"/>
      <c r="AZ723" s="8"/>
      <c r="BA723" s="8"/>
      <c r="BB723" s="8"/>
      <c r="BC723" s="8"/>
      <c r="BD723" s="11">
        <v>4.7730000000000003E-3</v>
      </c>
      <c r="BE723" s="11"/>
      <c r="BF723" s="11"/>
      <c r="BG723" s="11"/>
      <c r="BH723" s="11"/>
      <c r="BI723" s="11"/>
      <c r="BJ723" s="11"/>
      <c r="BK723" s="11">
        <v>4.7730000000000003E-3</v>
      </c>
      <c r="BL723" s="11"/>
      <c r="BM723" s="11"/>
      <c r="BN723" s="11"/>
      <c r="BO723" s="11"/>
      <c r="BP723" s="11"/>
      <c r="BQ723" s="11"/>
      <c r="BR723" s="10"/>
      <c r="BS723" s="10"/>
      <c r="BT723" s="10"/>
      <c r="BU723" s="10"/>
      <c r="BV723" s="10"/>
      <c r="BW723" s="10"/>
      <c r="BX723" s="10"/>
    </row>
    <row r="724" spans="1:76" x14ac:dyDescent="0.25">
      <c r="A724" s="10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12">
        <v>967.84</v>
      </c>
      <c r="AC724" s="12"/>
      <c r="AD724" s="12"/>
      <c r="AE724" s="12"/>
      <c r="AF724" s="12"/>
      <c r="AG724" s="12"/>
      <c r="AH724" s="12"/>
      <c r="AI724" s="12"/>
      <c r="AJ724" s="12"/>
      <c r="AK724" s="7">
        <v>1284.67</v>
      </c>
      <c r="AL724" s="7">
        <f t="shared" si="12"/>
        <v>2252.5100000000002</v>
      </c>
      <c r="AM724" s="12">
        <v>967.84</v>
      </c>
      <c r="AN724" s="12"/>
      <c r="AO724" s="12"/>
      <c r="AP724" s="12"/>
      <c r="AQ724" s="12"/>
      <c r="AR724" s="12"/>
      <c r="AS724" s="12"/>
      <c r="AT724" s="12"/>
      <c r="AU724" s="12"/>
      <c r="AV724" s="8" t="s">
        <v>708</v>
      </c>
      <c r="AW724" s="8"/>
      <c r="AX724" s="8"/>
      <c r="AY724" s="8"/>
      <c r="AZ724" s="8"/>
      <c r="BA724" s="8"/>
      <c r="BB724" s="8"/>
      <c r="BC724" s="8"/>
      <c r="BD724" s="11">
        <v>0.336619</v>
      </c>
      <c r="BE724" s="11"/>
      <c r="BF724" s="11"/>
      <c r="BG724" s="11"/>
      <c r="BH724" s="11"/>
      <c r="BI724" s="11"/>
      <c r="BJ724" s="11"/>
      <c r="BK724" s="11">
        <v>0.336619</v>
      </c>
      <c r="BL724" s="11"/>
      <c r="BM724" s="11"/>
      <c r="BN724" s="11"/>
      <c r="BO724" s="11"/>
      <c r="BP724" s="11"/>
      <c r="BQ724" s="11"/>
      <c r="BR724" s="10"/>
      <c r="BS724" s="10"/>
      <c r="BT724" s="10"/>
      <c r="BU724" s="10"/>
      <c r="BV724" s="10"/>
      <c r="BW724" s="10"/>
      <c r="BX724" s="10"/>
    </row>
    <row r="725" spans="1:76" x14ac:dyDescent="0.25">
      <c r="A725" s="10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12">
        <v>972.21</v>
      </c>
      <c r="AC725" s="12"/>
      <c r="AD725" s="12"/>
      <c r="AE725" s="12"/>
      <c r="AF725" s="12"/>
      <c r="AG725" s="12"/>
      <c r="AH725" s="12"/>
      <c r="AI725" s="12"/>
      <c r="AJ725" s="12"/>
      <c r="AK725" s="7">
        <v>1284.67</v>
      </c>
      <c r="AL725" s="7">
        <f t="shared" si="12"/>
        <v>2256.88</v>
      </c>
      <c r="AM725" s="12">
        <v>972.21</v>
      </c>
      <c r="AN725" s="12"/>
      <c r="AO725" s="12"/>
      <c r="AP725" s="12"/>
      <c r="AQ725" s="12"/>
      <c r="AR725" s="12"/>
      <c r="AS725" s="12"/>
      <c r="AT725" s="12"/>
      <c r="AU725" s="12"/>
      <c r="AV725" s="8" t="s">
        <v>709</v>
      </c>
      <c r="AW725" s="8"/>
      <c r="AX725" s="8"/>
      <c r="AY725" s="8"/>
      <c r="AZ725" s="8"/>
      <c r="BA725" s="8"/>
      <c r="BB725" s="8"/>
      <c r="BC725" s="8"/>
      <c r="BD725" s="11">
        <v>1.1253000000000001E-2</v>
      </c>
      <c r="BE725" s="11"/>
      <c r="BF725" s="11"/>
      <c r="BG725" s="11"/>
      <c r="BH725" s="11"/>
      <c r="BI725" s="11"/>
      <c r="BJ725" s="11"/>
      <c r="BK725" s="11">
        <v>1.1253000000000001E-2</v>
      </c>
      <c r="BL725" s="11"/>
      <c r="BM725" s="11"/>
      <c r="BN725" s="11"/>
      <c r="BO725" s="11"/>
      <c r="BP725" s="11"/>
      <c r="BQ725" s="11"/>
      <c r="BR725" s="10"/>
      <c r="BS725" s="10"/>
      <c r="BT725" s="10"/>
      <c r="BU725" s="10"/>
      <c r="BV725" s="10"/>
      <c r="BW725" s="10"/>
      <c r="BX725" s="10"/>
    </row>
    <row r="726" spans="1:76" x14ac:dyDescent="0.25">
      <c r="A726" s="10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12">
        <v>990.17</v>
      </c>
      <c r="AC726" s="12"/>
      <c r="AD726" s="12"/>
      <c r="AE726" s="12"/>
      <c r="AF726" s="12"/>
      <c r="AG726" s="12"/>
      <c r="AH726" s="12"/>
      <c r="AI726" s="12"/>
      <c r="AJ726" s="12"/>
      <c r="AK726" s="7">
        <v>1284.67</v>
      </c>
      <c r="AL726" s="7">
        <f t="shared" si="12"/>
        <v>2274.84</v>
      </c>
      <c r="AM726" s="12">
        <v>990.17</v>
      </c>
      <c r="AN726" s="12"/>
      <c r="AO726" s="12"/>
      <c r="AP726" s="12"/>
      <c r="AQ726" s="12"/>
      <c r="AR726" s="12"/>
      <c r="AS726" s="12"/>
      <c r="AT726" s="12"/>
      <c r="AU726" s="12"/>
      <c r="AV726" s="8" t="s">
        <v>710</v>
      </c>
      <c r="AW726" s="8"/>
      <c r="AX726" s="8"/>
      <c r="AY726" s="8"/>
      <c r="AZ726" s="8"/>
      <c r="BA726" s="8"/>
      <c r="BB726" s="8"/>
      <c r="BC726" s="8"/>
      <c r="BD726" s="11">
        <v>1.3129999999999999E-3</v>
      </c>
      <c r="BE726" s="11"/>
      <c r="BF726" s="11"/>
      <c r="BG726" s="11"/>
      <c r="BH726" s="11"/>
      <c r="BI726" s="11"/>
      <c r="BJ726" s="11"/>
      <c r="BK726" s="11">
        <v>1.3129999999999999E-3</v>
      </c>
      <c r="BL726" s="11"/>
      <c r="BM726" s="11"/>
      <c r="BN726" s="11"/>
      <c r="BO726" s="11"/>
      <c r="BP726" s="11"/>
      <c r="BQ726" s="11"/>
      <c r="BR726" s="10"/>
      <c r="BS726" s="10"/>
      <c r="BT726" s="10"/>
      <c r="BU726" s="10"/>
      <c r="BV726" s="10"/>
      <c r="BW726" s="10"/>
      <c r="BX726" s="10"/>
    </row>
    <row r="727" spans="1:76" x14ac:dyDescent="0.25">
      <c r="A727" s="10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12">
        <v>972.21</v>
      </c>
      <c r="AC727" s="12"/>
      <c r="AD727" s="12"/>
      <c r="AE727" s="12"/>
      <c r="AF727" s="12"/>
      <c r="AG727" s="12"/>
      <c r="AH727" s="12"/>
      <c r="AI727" s="12"/>
      <c r="AJ727" s="12"/>
      <c r="AK727" s="7">
        <v>1284.67</v>
      </c>
      <c r="AL727" s="7">
        <f t="shared" si="12"/>
        <v>2256.88</v>
      </c>
      <c r="AM727" s="12">
        <v>972.21</v>
      </c>
      <c r="AN727" s="12"/>
      <c r="AO727" s="12"/>
      <c r="AP727" s="12"/>
      <c r="AQ727" s="12"/>
      <c r="AR727" s="12"/>
      <c r="AS727" s="12"/>
      <c r="AT727" s="12"/>
      <c r="AU727" s="12"/>
      <c r="AV727" s="8" t="s">
        <v>711</v>
      </c>
      <c r="AW727" s="8"/>
      <c r="AX727" s="8"/>
      <c r="AY727" s="8"/>
      <c r="AZ727" s="8"/>
      <c r="BA727" s="8"/>
      <c r="BB727" s="8"/>
      <c r="BC727" s="8"/>
      <c r="BD727" s="11">
        <v>6.0000000000000001E-3</v>
      </c>
      <c r="BE727" s="11"/>
      <c r="BF727" s="11"/>
      <c r="BG727" s="11"/>
      <c r="BH727" s="11"/>
      <c r="BI727" s="11"/>
      <c r="BJ727" s="11"/>
      <c r="BK727" s="11">
        <v>6.0000000000000001E-3</v>
      </c>
      <c r="BL727" s="11"/>
      <c r="BM727" s="11"/>
      <c r="BN727" s="11"/>
      <c r="BO727" s="11"/>
      <c r="BP727" s="11"/>
      <c r="BQ727" s="11"/>
      <c r="BR727" s="10"/>
      <c r="BS727" s="10"/>
      <c r="BT727" s="10"/>
      <c r="BU727" s="10"/>
      <c r="BV727" s="10"/>
      <c r="BW727" s="10"/>
      <c r="BX727" s="10"/>
    </row>
    <row r="728" spans="1:76" x14ac:dyDescent="0.25">
      <c r="A728" s="10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10"/>
      <c r="AC728" s="10"/>
      <c r="AD728" s="10"/>
      <c r="AE728" s="10"/>
      <c r="AF728" s="10"/>
      <c r="AG728" s="10"/>
      <c r="AH728" s="10"/>
      <c r="AI728" s="10"/>
      <c r="AJ728" s="10"/>
      <c r="AK728" s="7"/>
      <c r="AL728" s="7"/>
      <c r="AM728" s="10"/>
      <c r="AN728" s="10"/>
      <c r="AO728" s="10"/>
      <c r="AP728" s="10"/>
      <c r="AQ728" s="10"/>
      <c r="AR728" s="10"/>
      <c r="AS728" s="10"/>
      <c r="AT728" s="10"/>
      <c r="AU728" s="10"/>
      <c r="AV728" s="8" t="s">
        <v>712</v>
      </c>
      <c r="AW728" s="8"/>
      <c r="AX728" s="8"/>
      <c r="AY728" s="8"/>
      <c r="AZ728" s="8"/>
      <c r="BA728" s="8"/>
      <c r="BB728" s="8"/>
      <c r="BC728" s="8"/>
      <c r="BD728" s="11">
        <v>1.5514E-2</v>
      </c>
      <c r="BE728" s="11"/>
      <c r="BF728" s="11"/>
      <c r="BG728" s="11"/>
      <c r="BH728" s="11"/>
      <c r="BI728" s="11"/>
      <c r="BJ728" s="11"/>
      <c r="BK728" s="11">
        <v>1.5514E-2</v>
      </c>
      <c r="BL728" s="11"/>
      <c r="BM728" s="11"/>
      <c r="BN728" s="11"/>
      <c r="BO728" s="11"/>
      <c r="BP728" s="11"/>
      <c r="BQ728" s="11"/>
      <c r="BR728" s="10"/>
      <c r="BS728" s="10"/>
      <c r="BT728" s="10"/>
      <c r="BU728" s="10"/>
      <c r="BV728" s="10"/>
      <c r="BW728" s="10"/>
      <c r="BX728" s="10"/>
    </row>
    <row r="729" spans="1:76" x14ac:dyDescent="0.25">
      <c r="A729" s="10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12">
        <v>972.21</v>
      </c>
      <c r="AC729" s="12"/>
      <c r="AD729" s="12"/>
      <c r="AE729" s="12"/>
      <c r="AF729" s="12"/>
      <c r="AG729" s="12"/>
      <c r="AH729" s="12"/>
      <c r="AI729" s="12"/>
      <c r="AJ729" s="12"/>
      <c r="AK729" s="7">
        <v>1284.67</v>
      </c>
      <c r="AL729" s="7">
        <f t="shared" si="12"/>
        <v>2256.88</v>
      </c>
      <c r="AM729" s="12">
        <v>972.21</v>
      </c>
      <c r="AN729" s="12"/>
      <c r="AO729" s="12"/>
      <c r="AP729" s="12"/>
      <c r="AQ729" s="12"/>
      <c r="AR729" s="12"/>
      <c r="AS729" s="12"/>
      <c r="AT729" s="12"/>
      <c r="AU729" s="12"/>
      <c r="AV729" s="8" t="s">
        <v>713</v>
      </c>
      <c r="AW729" s="8"/>
      <c r="AX729" s="8"/>
      <c r="AY729" s="8"/>
      <c r="AZ729" s="8"/>
      <c r="BA729" s="8"/>
      <c r="BB729" s="8"/>
      <c r="BC729" s="8"/>
      <c r="BD729" s="11">
        <v>2E-3</v>
      </c>
      <c r="BE729" s="11"/>
      <c r="BF729" s="11"/>
      <c r="BG729" s="11"/>
      <c r="BH729" s="11"/>
      <c r="BI729" s="11"/>
      <c r="BJ729" s="11"/>
      <c r="BK729" s="11">
        <v>2E-3</v>
      </c>
      <c r="BL729" s="11"/>
      <c r="BM729" s="11"/>
      <c r="BN729" s="11"/>
      <c r="BO729" s="11"/>
      <c r="BP729" s="11"/>
      <c r="BQ729" s="11"/>
      <c r="BR729" s="10"/>
      <c r="BS729" s="10"/>
      <c r="BT729" s="10"/>
      <c r="BU729" s="10"/>
      <c r="BV729" s="10"/>
      <c r="BW729" s="10"/>
      <c r="BX729" s="10"/>
    </row>
    <row r="730" spans="1:76" x14ac:dyDescent="0.25">
      <c r="A730" s="10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12">
        <v>972.21</v>
      </c>
      <c r="AC730" s="12"/>
      <c r="AD730" s="12"/>
      <c r="AE730" s="12"/>
      <c r="AF730" s="12"/>
      <c r="AG730" s="12"/>
      <c r="AH730" s="12"/>
      <c r="AI730" s="12"/>
      <c r="AJ730" s="12"/>
      <c r="AK730" s="7">
        <v>1284.67</v>
      </c>
      <c r="AL730" s="7">
        <f t="shared" si="12"/>
        <v>2256.88</v>
      </c>
      <c r="AM730" s="12">
        <v>972.21</v>
      </c>
      <c r="AN730" s="12"/>
      <c r="AO730" s="12"/>
      <c r="AP730" s="12"/>
      <c r="AQ730" s="12"/>
      <c r="AR730" s="12"/>
      <c r="AS730" s="12"/>
      <c r="AT730" s="12"/>
      <c r="AU730" s="12"/>
      <c r="AV730" s="8" t="s">
        <v>714</v>
      </c>
      <c r="AW730" s="8"/>
      <c r="AX730" s="8"/>
      <c r="AY730" s="8"/>
      <c r="AZ730" s="8"/>
      <c r="BA730" s="8"/>
      <c r="BB730" s="8"/>
      <c r="BC730" s="8"/>
      <c r="BD730" s="11">
        <v>1.3811E-2</v>
      </c>
      <c r="BE730" s="11"/>
      <c r="BF730" s="11"/>
      <c r="BG730" s="11"/>
      <c r="BH730" s="11"/>
      <c r="BI730" s="11"/>
      <c r="BJ730" s="11"/>
      <c r="BK730" s="11">
        <v>1.3811E-2</v>
      </c>
      <c r="BL730" s="11"/>
      <c r="BM730" s="11"/>
      <c r="BN730" s="11"/>
      <c r="BO730" s="11"/>
      <c r="BP730" s="11"/>
      <c r="BQ730" s="11"/>
      <c r="BR730" s="10"/>
      <c r="BS730" s="10"/>
      <c r="BT730" s="10"/>
      <c r="BU730" s="10"/>
      <c r="BV730" s="10"/>
      <c r="BW730" s="10"/>
      <c r="BX730" s="10"/>
    </row>
    <row r="731" spans="1:76" x14ac:dyDescent="0.25">
      <c r="A731" s="10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12">
        <v>990.17</v>
      </c>
      <c r="AC731" s="12"/>
      <c r="AD731" s="12"/>
      <c r="AE731" s="12"/>
      <c r="AF731" s="12"/>
      <c r="AG731" s="12"/>
      <c r="AH731" s="12"/>
      <c r="AI731" s="12"/>
      <c r="AJ731" s="12"/>
      <c r="AK731" s="7">
        <v>1284.67</v>
      </c>
      <c r="AL731" s="7">
        <f t="shared" si="12"/>
        <v>2274.84</v>
      </c>
      <c r="AM731" s="12">
        <v>990.17</v>
      </c>
      <c r="AN731" s="12"/>
      <c r="AO731" s="12"/>
      <c r="AP731" s="12"/>
      <c r="AQ731" s="12"/>
      <c r="AR731" s="12"/>
      <c r="AS731" s="12"/>
      <c r="AT731" s="12"/>
      <c r="AU731" s="12"/>
      <c r="AV731" s="8" t="s">
        <v>715</v>
      </c>
      <c r="AW731" s="8"/>
      <c r="AX731" s="8"/>
      <c r="AY731" s="8"/>
      <c r="AZ731" s="8"/>
      <c r="BA731" s="8"/>
      <c r="BB731" s="8"/>
      <c r="BC731" s="8"/>
      <c r="BD731" s="11">
        <v>2.6519999999999998E-3</v>
      </c>
      <c r="BE731" s="11"/>
      <c r="BF731" s="11"/>
      <c r="BG731" s="11"/>
      <c r="BH731" s="11"/>
      <c r="BI731" s="11"/>
      <c r="BJ731" s="11"/>
      <c r="BK731" s="11">
        <v>2.6519999999999998E-3</v>
      </c>
      <c r="BL731" s="11"/>
      <c r="BM731" s="11"/>
      <c r="BN731" s="11"/>
      <c r="BO731" s="11"/>
      <c r="BP731" s="11"/>
      <c r="BQ731" s="11"/>
      <c r="BR731" s="10"/>
      <c r="BS731" s="10"/>
      <c r="BT731" s="10"/>
      <c r="BU731" s="10"/>
      <c r="BV731" s="10"/>
      <c r="BW731" s="10"/>
      <c r="BX731" s="10"/>
    </row>
    <row r="732" spans="1:76" x14ac:dyDescent="0.25">
      <c r="A732" s="10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12">
        <v>967.84</v>
      </c>
      <c r="AC732" s="12"/>
      <c r="AD732" s="12"/>
      <c r="AE732" s="12"/>
      <c r="AF732" s="12"/>
      <c r="AG732" s="12"/>
      <c r="AH732" s="12"/>
      <c r="AI732" s="12"/>
      <c r="AJ732" s="12"/>
      <c r="AK732" s="7">
        <v>1284.67</v>
      </c>
      <c r="AL732" s="7">
        <f t="shared" si="12"/>
        <v>2252.5100000000002</v>
      </c>
      <c r="AM732" s="12">
        <v>967.84</v>
      </c>
      <c r="AN732" s="12"/>
      <c r="AO732" s="12"/>
      <c r="AP732" s="12"/>
      <c r="AQ732" s="12"/>
      <c r="AR732" s="12"/>
      <c r="AS732" s="12"/>
      <c r="AT732" s="12"/>
      <c r="AU732" s="12"/>
      <c r="AV732" s="8" t="s">
        <v>716</v>
      </c>
      <c r="AW732" s="8"/>
      <c r="AX732" s="8"/>
      <c r="AY732" s="8"/>
      <c r="AZ732" s="8"/>
      <c r="BA732" s="8"/>
      <c r="BB732" s="8"/>
      <c r="BC732" s="8"/>
      <c r="BD732" s="11">
        <v>3.1199999999999999E-2</v>
      </c>
      <c r="BE732" s="11"/>
      <c r="BF732" s="11"/>
      <c r="BG732" s="11"/>
      <c r="BH732" s="11"/>
      <c r="BI732" s="11"/>
      <c r="BJ732" s="11"/>
      <c r="BK732" s="11">
        <v>3.1199999999999999E-2</v>
      </c>
      <c r="BL732" s="11"/>
      <c r="BM732" s="11"/>
      <c r="BN732" s="11"/>
      <c r="BO732" s="11"/>
      <c r="BP732" s="11"/>
      <c r="BQ732" s="11"/>
      <c r="BR732" s="10"/>
      <c r="BS732" s="10"/>
      <c r="BT732" s="10"/>
      <c r="BU732" s="10"/>
      <c r="BV732" s="10"/>
      <c r="BW732" s="10"/>
      <c r="BX732" s="10"/>
    </row>
    <row r="733" spans="1:76" x14ac:dyDescent="0.25">
      <c r="A733" s="10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12">
        <v>972.21</v>
      </c>
      <c r="AC733" s="12"/>
      <c r="AD733" s="12"/>
      <c r="AE733" s="12"/>
      <c r="AF733" s="12"/>
      <c r="AG733" s="12"/>
      <c r="AH733" s="12"/>
      <c r="AI733" s="12"/>
      <c r="AJ733" s="12"/>
      <c r="AK733" s="7">
        <v>1284.67</v>
      </c>
      <c r="AL733" s="7">
        <f t="shared" si="12"/>
        <v>2256.88</v>
      </c>
      <c r="AM733" s="12">
        <v>972.21</v>
      </c>
      <c r="AN733" s="12"/>
      <c r="AO733" s="12"/>
      <c r="AP733" s="12"/>
      <c r="AQ733" s="12"/>
      <c r="AR733" s="12"/>
      <c r="AS733" s="12"/>
      <c r="AT733" s="12"/>
      <c r="AU733" s="12"/>
      <c r="AV733" s="8" t="s">
        <v>717</v>
      </c>
      <c r="AW733" s="8"/>
      <c r="AX733" s="8"/>
      <c r="AY733" s="8"/>
      <c r="AZ733" s="8"/>
      <c r="BA733" s="8"/>
      <c r="BB733" s="8"/>
      <c r="BC733" s="8"/>
      <c r="BD733" s="11">
        <v>1.2669E-2</v>
      </c>
      <c r="BE733" s="11"/>
      <c r="BF733" s="11"/>
      <c r="BG733" s="11"/>
      <c r="BH733" s="11"/>
      <c r="BI733" s="11"/>
      <c r="BJ733" s="11"/>
      <c r="BK733" s="11">
        <v>1.2669E-2</v>
      </c>
      <c r="BL733" s="11"/>
      <c r="BM733" s="11"/>
      <c r="BN733" s="11"/>
      <c r="BO733" s="11"/>
      <c r="BP733" s="11"/>
      <c r="BQ733" s="11"/>
      <c r="BR733" s="10"/>
      <c r="BS733" s="10"/>
      <c r="BT733" s="10"/>
      <c r="BU733" s="10"/>
      <c r="BV733" s="10"/>
      <c r="BW733" s="10"/>
      <c r="BX733" s="10"/>
    </row>
    <row r="734" spans="1:76" x14ac:dyDescent="0.25">
      <c r="A734" s="10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10"/>
      <c r="AC734" s="10"/>
      <c r="AD734" s="10"/>
      <c r="AE734" s="10"/>
      <c r="AF734" s="10"/>
      <c r="AG734" s="10"/>
      <c r="AH734" s="10"/>
      <c r="AI734" s="10"/>
      <c r="AJ734" s="10"/>
      <c r="AK734" s="7"/>
      <c r="AL734" s="7"/>
      <c r="AM734" s="10"/>
      <c r="AN734" s="10"/>
      <c r="AO734" s="10"/>
      <c r="AP734" s="10"/>
      <c r="AQ734" s="10"/>
      <c r="AR734" s="10"/>
      <c r="AS734" s="10"/>
      <c r="AT734" s="10"/>
      <c r="AU734" s="10"/>
      <c r="AV734" s="8" t="s">
        <v>718</v>
      </c>
      <c r="AW734" s="8"/>
      <c r="AX734" s="8"/>
      <c r="AY734" s="8"/>
      <c r="AZ734" s="8"/>
      <c r="BA734" s="8"/>
      <c r="BB734" s="8"/>
      <c r="BC734" s="8"/>
      <c r="BD734" s="11">
        <v>7.1100000000000004E-4</v>
      </c>
      <c r="BE734" s="11"/>
      <c r="BF734" s="11"/>
      <c r="BG734" s="11"/>
      <c r="BH734" s="11"/>
      <c r="BI734" s="11"/>
      <c r="BJ734" s="11"/>
      <c r="BK734" s="11">
        <v>7.1100000000000004E-4</v>
      </c>
      <c r="BL734" s="11"/>
      <c r="BM734" s="11"/>
      <c r="BN734" s="11"/>
      <c r="BO734" s="11"/>
      <c r="BP734" s="11"/>
      <c r="BQ734" s="11"/>
      <c r="BR734" s="10"/>
      <c r="BS734" s="10"/>
      <c r="BT734" s="10"/>
      <c r="BU734" s="10"/>
      <c r="BV734" s="10"/>
      <c r="BW734" s="10"/>
      <c r="BX734" s="10"/>
    </row>
    <row r="735" spans="1:76" x14ac:dyDescent="0.25">
      <c r="A735" s="10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12">
        <v>972.21</v>
      </c>
      <c r="AC735" s="12"/>
      <c r="AD735" s="12"/>
      <c r="AE735" s="12"/>
      <c r="AF735" s="12"/>
      <c r="AG735" s="12"/>
      <c r="AH735" s="12"/>
      <c r="AI735" s="12"/>
      <c r="AJ735" s="12"/>
      <c r="AK735" s="7">
        <v>1284.67</v>
      </c>
      <c r="AL735" s="7">
        <f t="shared" si="12"/>
        <v>2256.88</v>
      </c>
      <c r="AM735" s="12">
        <v>972.21</v>
      </c>
      <c r="AN735" s="12"/>
      <c r="AO735" s="12"/>
      <c r="AP735" s="12"/>
      <c r="AQ735" s="12"/>
      <c r="AR735" s="12"/>
      <c r="AS735" s="12"/>
      <c r="AT735" s="12"/>
      <c r="AU735" s="12"/>
      <c r="AV735" s="8" t="s">
        <v>719</v>
      </c>
      <c r="AW735" s="8"/>
      <c r="AX735" s="8"/>
      <c r="AY735" s="8"/>
      <c r="AZ735" s="8"/>
      <c r="BA735" s="8"/>
      <c r="BB735" s="8"/>
      <c r="BC735" s="8"/>
      <c r="BD735" s="11">
        <v>2.4940000000000001E-3</v>
      </c>
      <c r="BE735" s="11"/>
      <c r="BF735" s="11"/>
      <c r="BG735" s="11"/>
      <c r="BH735" s="11"/>
      <c r="BI735" s="11"/>
      <c r="BJ735" s="11"/>
      <c r="BK735" s="11">
        <v>2.4940000000000001E-3</v>
      </c>
      <c r="BL735" s="11"/>
      <c r="BM735" s="11"/>
      <c r="BN735" s="11"/>
      <c r="BO735" s="11"/>
      <c r="BP735" s="11"/>
      <c r="BQ735" s="11"/>
      <c r="BR735" s="10"/>
      <c r="BS735" s="10"/>
      <c r="BT735" s="10"/>
      <c r="BU735" s="10"/>
      <c r="BV735" s="10"/>
      <c r="BW735" s="10"/>
      <c r="BX735" s="10"/>
    </row>
    <row r="736" spans="1:76" x14ac:dyDescent="0.25">
      <c r="A736" s="10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12">
        <v>972.21</v>
      </c>
      <c r="AC736" s="12"/>
      <c r="AD736" s="12"/>
      <c r="AE736" s="12"/>
      <c r="AF736" s="12"/>
      <c r="AG736" s="12"/>
      <c r="AH736" s="12"/>
      <c r="AI736" s="12"/>
      <c r="AJ736" s="12"/>
      <c r="AK736" s="7">
        <v>1284.67</v>
      </c>
      <c r="AL736" s="7">
        <f t="shared" si="12"/>
        <v>2256.88</v>
      </c>
      <c r="AM736" s="12">
        <v>972.21</v>
      </c>
      <c r="AN736" s="12"/>
      <c r="AO736" s="12"/>
      <c r="AP736" s="12"/>
      <c r="AQ736" s="12"/>
      <c r="AR736" s="12"/>
      <c r="AS736" s="12"/>
      <c r="AT736" s="12"/>
      <c r="AU736" s="12"/>
      <c r="AV736" s="8" t="s">
        <v>720</v>
      </c>
      <c r="AW736" s="8"/>
      <c r="AX736" s="8"/>
      <c r="AY736" s="8"/>
      <c r="AZ736" s="8"/>
      <c r="BA736" s="8"/>
      <c r="BB736" s="8"/>
      <c r="BC736" s="8"/>
      <c r="BD736" s="11">
        <v>1.5108E-2</v>
      </c>
      <c r="BE736" s="11"/>
      <c r="BF736" s="11"/>
      <c r="BG736" s="11"/>
      <c r="BH736" s="11"/>
      <c r="BI736" s="11"/>
      <c r="BJ736" s="11"/>
      <c r="BK736" s="11">
        <v>1.5108E-2</v>
      </c>
      <c r="BL736" s="11"/>
      <c r="BM736" s="11"/>
      <c r="BN736" s="11"/>
      <c r="BO736" s="11"/>
      <c r="BP736" s="11"/>
      <c r="BQ736" s="11"/>
      <c r="BR736" s="10"/>
      <c r="BS736" s="10"/>
      <c r="BT736" s="10"/>
      <c r="BU736" s="10"/>
      <c r="BV736" s="10"/>
      <c r="BW736" s="10"/>
      <c r="BX736" s="10"/>
    </row>
    <row r="737" spans="1:76" x14ac:dyDescent="0.25">
      <c r="A737" s="10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15">
        <v>1086.72</v>
      </c>
      <c r="AC737" s="15"/>
      <c r="AD737" s="15"/>
      <c r="AE737" s="15"/>
      <c r="AF737" s="15"/>
      <c r="AG737" s="15"/>
      <c r="AH737" s="15"/>
      <c r="AI737" s="15"/>
      <c r="AJ737" s="15"/>
      <c r="AK737" s="7">
        <v>1284.67</v>
      </c>
      <c r="AL737" s="7">
        <f t="shared" si="12"/>
        <v>2371.3900000000003</v>
      </c>
      <c r="AM737" s="15">
        <v>1086.72</v>
      </c>
      <c r="AN737" s="15"/>
      <c r="AO737" s="15"/>
      <c r="AP737" s="15"/>
      <c r="AQ737" s="15"/>
      <c r="AR737" s="15"/>
      <c r="AS737" s="15"/>
      <c r="AT737" s="15"/>
      <c r="AU737" s="15"/>
      <c r="AV737" s="8" t="s">
        <v>720</v>
      </c>
      <c r="AW737" s="8"/>
      <c r="AX737" s="8"/>
      <c r="AY737" s="8"/>
      <c r="AZ737" s="8"/>
      <c r="BA737" s="8"/>
      <c r="BB737" s="8"/>
      <c r="BC737" s="8"/>
      <c r="BD737" s="11">
        <v>7.0109000000000005E-2</v>
      </c>
      <c r="BE737" s="11"/>
      <c r="BF737" s="11"/>
      <c r="BG737" s="11"/>
      <c r="BH737" s="11"/>
      <c r="BI737" s="11"/>
      <c r="BJ737" s="11"/>
      <c r="BK737" s="11">
        <v>7.0109000000000005E-2</v>
      </c>
      <c r="BL737" s="11"/>
      <c r="BM737" s="11"/>
      <c r="BN737" s="11"/>
      <c r="BO737" s="11"/>
      <c r="BP737" s="11"/>
      <c r="BQ737" s="11"/>
      <c r="BR737" s="10"/>
      <c r="BS737" s="10"/>
      <c r="BT737" s="10"/>
      <c r="BU737" s="10"/>
      <c r="BV737" s="10"/>
      <c r="BW737" s="10"/>
      <c r="BX737" s="10"/>
    </row>
    <row r="738" spans="1:76" x14ac:dyDescent="0.25">
      <c r="A738" s="10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10"/>
      <c r="AC738" s="10"/>
      <c r="AD738" s="10"/>
      <c r="AE738" s="10"/>
      <c r="AF738" s="10"/>
      <c r="AG738" s="10"/>
      <c r="AH738" s="10"/>
      <c r="AI738" s="10"/>
      <c r="AJ738" s="10"/>
      <c r="AK738" s="7"/>
      <c r="AL738" s="7"/>
      <c r="AM738" s="10"/>
      <c r="AN738" s="10"/>
      <c r="AO738" s="10"/>
      <c r="AP738" s="10"/>
      <c r="AQ738" s="10"/>
      <c r="AR738" s="10"/>
      <c r="AS738" s="10"/>
      <c r="AT738" s="10"/>
      <c r="AU738" s="10"/>
      <c r="AV738" s="8" t="s">
        <v>720</v>
      </c>
      <c r="AW738" s="8"/>
      <c r="AX738" s="8"/>
      <c r="AY738" s="8"/>
      <c r="AZ738" s="8"/>
      <c r="BA738" s="8"/>
      <c r="BB738" s="8"/>
      <c r="BC738" s="8"/>
      <c r="BD738" s="11">
        <v>3.9128999999999997E-2</v>
      </c>
      <c r="BE738" s="11"/>
      <c r="BF738" s="11"/>
      <c r="BG738" s="11"/>
      <c r="BH738" s="11"/>
      <c r="BI738" s="11"/>
      <c r="BJ738" s="11"/>
      <c r="BK738" s="11">
        <v>3.9128999999999997E-2</v>
      </c>
      <c r="BL738" s="11"/>
      <c r="BM738" s="11"/>
      <c r="BN738" s="11"/>
      <c r="BO738" s="11"/>
      <c r="BP738" s="11"/>
      <c r="BQ738" s="11"/>
      <c r="BR738" s="10"/>
      <c r="BS738" s="10"/>
      <c r="BT738" s="10"/>
      <c r="BU738" s="10"/>
      <c r="BV738" s="10"/>
      <c r="BW738" s="10"/>
      <c r="BX738" s="10"/>
    </row>
    <row r="739" spans="1:76" x14ac:dyDescent="0.25">
      <c r="A739" s="10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10"/>
      <c r="AC739" s="10"/>
      <c r="AD739" s="10"/>
      <c r="AE739" s="10"/>
      <c r="AF739" s="10"/>
      <c r="AG739" s="10"/>
      <c r="AH739" s="10"/>
      <c r="AI739" s="10"/>
      <c r="AJ739" s="10"/>
      <c r="AK739" s="7"/>
      <c r="AL739" s="7"/>
      <c r="AM739" s="10"/>
      <c r="AN739" s="10"/>
      <c r="AO739" s="10"/>
      <c r="AP739" s="10"/>
      <c r="AQ739" s="10"/>
      <c r="AR739" s="10"/>
      <c r="AS739" s="10"/>
      <c r="AT739" s="10"/>
      <c r="AU739" s="10"/>
      <c r="AV739" s="8" t="s">
        <v>721</v>
      </c>
      <c r="AW739" s="8"/>
      <c r="AX739" s="8"/>
      <c r="AY739" s="8"/>
      <c r="AZ739" s="8"/>
      <c r="BA739" s="8"/>
      <c r="BB739" s="8"/>
      <c r="BC739" s="8"/>
      <c r="BD739" s="11">
        <v>3.6800000000000001E-3</v>
      </c>
      <c r="BE739" s="11"/>
      <c r="BF739" s="11"/>
      <c r="BG739" s="11"/>
      <c r="BH739" s="11"/>
      <c r="BI739" s="11"/>
      <c r="BJ739" s="11"/>
      <c r="BK739" s="11">
        <v>3.6800000000000001E-3</v>
      </c>
      <c r="BL739" s="11"/>
      <c r="BM739" s="11"/>
      <c r="BN739" s="11"/>
      <c r="BO739" s="11"/>
      <c r="BP739" s="11"/>
      <c r="BQ739" s="11"/>
      <c r="BR739" s="10"/>
      <c r="BS739" s="10"/>
      <c r="BT739" s="10"/>
      <c r="BU739" s="10"/>
      <c r="BV739" s="10"/>
      <c r="BW739" s="10"/>
      <c r="BX739" s="10"/>
    </row>
    <row r="740" spans="1:76" x14ac:dyDescent="0.25">
      <c r="A740" s="10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10"/>
      <c r="AC740" s="10"/>
      <c r="AD740" s="10"/>
      <c r="AE740" s="10"/>
      <c r="AF740" s="10"/>
      <c r="AG740" s="10"/>
      <c r="AH740" s="10"/>
      <c r="AI740" s="10"/>
      <c r="AJ740" s="10"/>
      <c r="AK740" s="7"/>
      <c r="AL740" s="7"/>
      <c r="AM740" s="10"/>
      <c r="AN740" s="10"/>
      <c r="AO740" s="10"/>
      <c r="AP740" s="10"/>
      <c r="AQ740" s="10"/>
      <c r="AR740" s="10"/>
      <c r="AS740" s="10"/>
      <c r="AT740" s="10"/>
      <c r="AU740" s="10"/>
      <c r="AV740" s="8" t="s">
        <v>722</v>
      </c>
      <c r="AW740" s="8"/>
      <c r="AX740" s="8"/>
      <c r="AY740" s="8"/>
      <c r="AZ740" s="8"/>
      <c r="BA740" s="8"/>
      <c r="BB740" s="8"/>
      <c r="BC740" s="8"/>
      <c r="BD740" s="11">
        <v>4.3140000000000001E-3</v>
      </c>
      <c r="BE740" s="11"/>
      <c r="BF740" s="11"/>
      <c r="BG740" s="11"/>
      <c r="BH740" s="11"/>
      <c r="BI740" s="11"/>
      <c r="BJ740" s="11"/>
      <c r="BK740" s="11">
        <v>4.3140000000000001E-3</v>
      </c>
      <c r="BL740" s="11"/>
      <c r="BM740" s="11"/>
      <c r="BN740" s="11"/>
      <c r="BO740" s="11"/>
      <c r="BP740" s="11"/>
      <c r="BQ740" s="11"/>
      <c r="BR740" s="10"/>
      <c r="BS740" s="10"/>
      <c r="BT740" s="10"/>
      <c r="BU740" s="10"/>
      <c r="BV740" s="10"/>
      <c r="BW740" s="10"/>
      <c r="BX740" s="10"/>
    </row>
    <row r="741" spans="1:76" x14ac:dyDescent="0.25">
      <c r="A741" s="10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12">
        <v>972.21</v>
      </c>
      <c r="AC741" s="12"/>
      <c r="AD741" s="12"/>
      <c r="AE741" s="12"/>
      <c r="AF741" s="12"/>
      <c r="AG741" s="12"/>
      <c r="AH741" s="12"/>
      <c r="AI741" s="12"/>
      <c r="AJ741" s="12"/>
      <c r="AK741" s="7">
        <v>1284.67</v>
      </c>
      <c r="AL741" s="7">
        <f t="shared" si="12"/>
        <v>2256.88</v>
      </c>
      <c r="AM741" s="12">
        <v>972.21</v>
      </c>
      <c r="AN741" s="12"/>
      <c r="AO741" s="12"/>
      <c r="AP741" s="12"/>
      <c r="AQ741" s="12"/>
      <c r="AR741" s="12"/>
      <c r="AS741" s="12"/>
      <c r="AT741" s="12"/>
      <c r="AU741" s="12"/>
      <c r="AV741" s="8" t="s">
        <v>723</v>
      </c>
      <c r="AW741" s="8"/>
      <c r="AX741" s="8"/>
      <c r="AY741" s="8"/>
      <c r="AZ741" s="8"/>
      <c r="BA741" s="8"/>
      <c r="BB741" s="8"/>
      <c r="BC741" s="8"/>
      <c r="BD741" s="11">
        <v>8.7889999999999999E-3</v>
      </c>
      <c r="BE741" s="11"/>
      <c r="BF741" s="11"/>
      <c r="BG741" s="11"/>
      <c r="BH741" s="11"/>
      <c r="BI741" s="11"/>
      <c r="BJ741" s="11"/>
      <c r="BK741" s="11">
        <v>8.7889999999999999E-3</v>
      </c>
      <c r="BL741" s="11"/>
      <c r="BM741" s="11"/>
      <c r="BN741" s="11"/>
      <c r="BO741" s="11"/>
      <c r="BP741" s="11"/>
      <c r="BQ741" s="11"/>
      <c r="BR741" s="10"/>
      <c r="BS741" s="10"/>
      <c r="BT741" s="10"/>
      <c r="BU741" s="10"/>
      <c r="BV741" s="10"/>
      <c r="BW741" s="10"/>
      <c r="BX741" s="10"/>
    </row>
    <row r="742" spans="1:76" x14ac:dyDescent="0.25">
      <c r="A742" s="10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12">
        <v>972.21</v>
      </c>
      <c r="AC742" s="12"/>
      <c r="AD742" s="12"/>
      <c r="AE742" s="12"/>
      <c r="AF742" s="12"/>
      <c r="AG742" s="12"/>
      <c r="AH742" s="12"/>
      <c r="AI742" s="12"/>
      <c r="AJ742" s="12"/>
      <c r="AK742" s="7">
        <v>1284.67</v>
      </c>
      <c r="AL742" s="7">
        <f t="shared" si="12"/>
        <v>2256.88</v>
      </c>
      <c r="AM742" s="12">
        <v>972.21</v>
      </c>
      <c r="AN742" s="12"/>
      <c r="AO742" s="12"/>
      <c r="AP742" s="12"/>
      <c r="AQ742" s="12"/>
      <c r="AR742" s="12"/>
      <c r="AS742" s="12"/>
      <c r="AT742" s="12"/>
      <c r="AU742" s="12"/>
      <c r="AV742" s="8" t="s">
        <v>724</v>
      </c>
      <c r="AW742" s="8"/>
      <c r="AX742" s="8"/>
      <c r="AY742" s="8"/>
      <c r="AZ742" s="8"/>
      <c r="BA742" s="8"/>
      <c r="BB742" s="8"/>
      <c r="BC742" s="8"/>
      <c r="BD742" s="11">
        <v>5.4999999999999997E-3</v>
      </c>
      <c r="BE742" s="11"/>
      <c r="BF742" s="11"/>
      <c r="BG742" s="11"/>
      <c r="BH742" s="11"/>
      <c r="BI742" s="11"/>
      <c r="BJ742" s="11"/>
      <c r="BK742" s="11">
        <v>5.4999999999999997E-3</v>
      </c>
      <c r="BL742" s="11"/>
      <c r="BM742" s="11"/>
      <c r="BN742" s="11"/>
      <c r="BO742" s="11"/>
      <c r="BP742" s="11"/>
      <c r="BQ742" s="11"/>
      <c r="BR742" s="10"/>
      <c r="BS742" s="10"/>
      <c r="BT742" s="10"/>
      <c r="BU742" s="10"/>
      <c r="BV742" s="10"/>
      <c r="BW742" s="10"/>
      <c r="BX742" s="10"/>
    </row>
    <row r="743" spans="1:76" x14ac:dyDescent="0.25">
      <c r="A743" s="10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12">
        <v>967.84</v>
      </c>
      <c r="AC743" s="12"/>
      <c r="AD743" s="12"/>
      <c r="AE743" s="12"/>
      <c r="AF743" s="12"/>
      <c r="AG743" s="12"/>
      <c r="AH743" s="12"/>
      <c r="AI743" s="12"/>
      <c r="AJ743" s="12"/>
      <c r="AK743" s="7">
        <v>1284.67</v>
      </c>
      <c r="AL743" s="7">
        <f t="shared" si="12"/>
        <v>2252.5100000000002</v>
      </c>
      <c r="AM743" s="12">
        <v>967.84</v>
      </c>
      <c r="AN743" s="12"/>
      <c r="AO743" s="12"/>
      <c r="AP743" s="12"/>
      <c r="AQ743" s="12"/>
      <c r="AR743" s="12"/>
      <c r="AS743" s="12"/>
      <c r="AT743" s="12"/>
      <c r="AU743" s="12"/>
      <c r="AV743" s="8" t="s">
        <v>725</v>
      </c>
      <c r="AW743" s="8"/>
      <c r="AX743" s="8"/>
      <c r="AY743" s="8"/>
      <c r="AZ743" s="8"/>
      <c r="BA743" s="8"/>
      <c r="BB743" s="8"/>
      <c r="BC743" s="8"/>
      <c r="BD743" s="11">
        <v>1.3525000000000001E-2</v>
      </c>
      <c r="BE743" s="11"/>
      <c r="BF743" s="11"/>
      <c r="BG743" s="11"/>
      <c r="BH743" s="11"/>
      <c r="BI743" s="11"/>
      <c r="BJ743" s="11"/>
      <c r="BK743" s="11">
        <v>1.3525000000000001E-2</v>
      </c>
      <c r="BL743" s="11"/>
      <c r="BM743" s="11"/>
      <c r="BN743" s="11"/>
      <c r="BO743" s="11"/>
      <c r="BP743" s="11"/>
      <c r="BQ743" s="11"/>
      <c r="BR743" s="10"/>
      <c r="BS743" s="10"/>
      <c r="BT743" s="10"/>
      <c r="BU743" s="10"/>
      <c r="BV743" s="10"/>
      <c r="BW743" s="10"/>
      <c r="BX743" s="10"/>
    </row>
    <row r="744" spans="1:76" x14ac:dyDescent="0.25">
      <c r="A744" s="10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12">
        <v>972.21</v>
      </c>
      <c r="AC744" s="12"/>
      <c r="AD744" s="12"/>
      <c r="AE744" s="12"/>
      <c r="AF744" s="12"/>
      <c r="AG744" s="12"/>
      <c r="AH744" s="12"/>
      <c r="AI744" s="12"/>
      <c r="AJ744" s="12"/>
      <c r="AK744" s="7">
        <v>1284.67</v>
      </c>
      <c r="AL744" s="7">
        <f t="shared" si="12"/>
        <v>2256.88</v>
      </c>
      <c r="AM744" s="12">
        <v>972.21</v>
      </c>
      <c r="AN744" s="12"/>
      <c r="AO744" s="12"/>
      <c r="AP744" s="12"/>
      <c r="AQ744" s="12"/>
      <c r="AR744" s="12"/>
      <c r="AS744" s="12"/>
      <c r="AT744" s="12"/>
      <c r="AU744" s="12"/>
      <c r="AV744" s="8" t="s">
        <v>725</v>
      </c>
      <c r="AW744" s="8"/>
      <c r="AX744" s="8"/>
      <c r="AY744" s="8"/>
      <c r="AZ744" s="8"/>
      <c r="BA744" s="8"/>
      <c r="BB744" s="8"/>
      <c r="BC744" s="8"/>
      <c r="BD744" s="11">
        <v>5.5579999999999996E-3</v>
      </c>
      <c r="BE744" s="11"/>
      <c r="BF744" s="11"/>
      <c r="BG744" s="11"/>
      <c r="BH744" s="11"/>
      <c r="BI744" s="11"/>
      <c r="BJ744" s="11"/>
      <c r="BK744" s="11">
        <v>5.5579999999999996E-3</v>
      </c>
      <c r="BL744" s="11"/>
      <c r="BM744" s="11"/>
      <c r="BN744" s="11"/>
      <c r="BO744" s="11"/>
      <c r="BP744" s="11"/>
      <c r="BQ744" s="11"/>
      <c r="BR744" s="10"/>
      <c r="BS744" s="10"/>
      <c r="BT744" s="10"/>
      <c r="BU744" s="10"/>
      <c r="BV744" s="10"/>
      <c r="BW744" s="10"/>
      <c r="BX744" s="10"/>
    </row>
    <row r="745" spans="1:76" x14ac:dyDescent="0.25">
      <c r="A745" s="10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12">
        <v>972.21</v>
      </c>
      <c r="AC745" s="12"/>
      <c r="AD745" s="12"/>
      <c r="AE745" s="12"/>
      <c r="AF745" s="12"/>
      <c r="AG745" s="12"/>
      <c r="AH745" s="12"/>
      <c r="AI745" s="12"/>
      <c r="AJ745" s="12"/>
      <c r="AK745" s="7">
        <v>1284.67</v>
      </c>
      <c r="AL745" s="7">
        <f t="shared" si="12"/>
        <v>2256.88</v>
      </c>
      <c r="AM745" s="12">
        <v>972.21</v>
      </c>
      <c r="AN745" s="12"/>
      <c r="AO745" s="12"/>
      <c r="AP745" s="12"/>
      <c r="AQ745" s="12"/>
      <c r="AR745" s="12"/>
      <c r="AS745" s="12"/>
      <c r="AT745" s="12"/>
      <c r="AU745" s="12"/>
      <c r="AV745" s="8" t="s">
        <v>726</v>
      </c>
      <c r="AW745" s="8"/>
      <c r="AX745" s="8"/>
      <c r="AY745" s="8"/>
      <c r="AZ745" s="8"/>
      <c r="BA745" s="8"/>
      <c r="BB745" s="8"/>
      <c r="BC745" s="8"/>
      <c r="BD745" s="11">
        <v>5.2449999999999997E-3</v>
      </c>
      <c r="BE745" s="11"/>
      <c r="BF745" s="11"/>
      <c r="BG745" s="11"/>
      <c r="BH745" s="11"/>
      <c r="BI745" s="11"/>
      <c r="BJ745" s="11"/>
      <c r="BK745" s="11">
        <v>5.2449999999999997E-3</v>
      </c>
      <c r="BL745" s="11"/>
      <c r="BM745" s="11"/>
      <c r="BN745" s="11"/>
      <c r="BO745" s="11"/>
      <c r="BP745" s="11"/>
      <c r="BQ745" s="11"/>
      <c r="BR745" s="10"/>
      <c r="BS745" s="10"/>
      <c r="BT745" s="10"/>
      <c r="BU745" s="10"/>
      <c r="BV745" s="10"/>
      <c r="BW745" s="10"/>
      <c r="BX745" s="10"/>
    </row>
    <row r="746" spans="1:76" x14ac:dyDescent="0.25">
      <c r="A746" s="10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12">
        <v>972.21</v>
      </c>
      <c r="AC746" s="12"/>
      <c r="AD746" s="12"/>
      <c r="AE746" s="12"/>
      <c r="AF746" s="12"/>
      <c r="AG746" s="12"/>
      <c r="AH746" s="12"/>
      <c r="AI746" s="12"/>
      <c r="AJ746" s="12"/>
      <c r="AK746" s="7">
        <v>1284.67</v>
      </c>
      <c r="AL746" s="7">
        <f t="shared" si="12"/>
        <v>2256.88</v>
      </c>
      <c r="AM746" s="12">
        <v>972.21</v>
      </c>
      <c r="AN746" s="12"/>
      <c r="AO746" s="12"/>
      <c r="AP746" s="12"/>
      <c r="AQ746" s="12"/>
      <c r="AR746" s="12"/>
      <c r="AS746" s="12"/>
      <c r="AT746" s="12"/>
      <c r="AU746" s="12"/>
      <c r="AV746" s="8" t="s">
        <v>727</v>
      </c>
      <c r="AW746" s="8"/>
      <c r="AX746" s="8"/>
      <c r="AY746" s="8"/>
      <c r="AZ746" s="8"/>
      <c r="BA746" s="8"/>
      <c r="BB746" s="8"/>
      <c r="BC746" s="8"/>
      <c r="BD746" s="11">
        <v>4.1250000000000002E-3</v>
      </c>
      <c r="BE746" s="11"/>
      <c r="BF746" s="11"/>
      <c r="BG746" s="11"/>
      <c r="BH746" s="11"/>
      <c r="BI746" s="11"/>
      <c r="BJ746" s="11"/>
      <c r="BK746" s="11">
        <v>4.1250000000000002E-3</v>
      </c>
      <c r="BL746" s="11"/>
      <c r="BM746" s="11"/>
      <c r="BN746" s="11"/>
      <c r="BO746" s="11"/>
      <c r="BP746" s="11"/>
      <c r="BQ746" s="11"/>
      <c r="BR746" s="10"/>
      <c r="BS746" s="10"/>
      <c r="BT746" s="10"/>
      <c r="BU746" s="10"/>
      <c r="BV746" s="10"/>
      <c r="BW746" s="10"/>
      <c r="BX746" s="10"/>
    </row>
    <row r="747" spans="1:76" x14ac:dyDescent="0.25">
      <c r="A747" s="10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12">
        <v>972.21</v>
      </c>
      <c r="AC747" s="12"/>
      <c r="AD747" s="12"/>
      <c r="AE747" s="12"/>
      <c r="AF747" s="12"/>
      <c r="AG747" s="12"/>
      <c r="AH747" s="12"/>
      <c r="AI747" s="12"/>
      <c r="AJ747" s="12"/>
      <c r="AK747" s="7">
        <v>1284.67</v>
      </c>
      <c r="AL747" s="7">
        <f t="shared" si="12"/>
        <v>2256.88</v>
      </c>
      <c r="AM747" s="12">
        <v>972.21</v>
      </c>
      <c r="AN747" s="12"/>
      <c r="AO747" s="12"/>
      <c r="AP747" s="12"/>
      <c r="AQ747" s="12"/>
      <c r="AR747" s="12"/>
      <c r="AS747" s="12"/>
      <c r="AT747" s="12"/>
      <c r="AU747" s="12"/>
      <c r="AV747" s="8" t="s">
        <v>728</v>
      </c>
      <c r="AW747" s="8"/>
      <c r="AX747" s="8"/>
      <c r="AY747" s="8"/>
      <c r="AZ747" s="8"/>
      <c r="BA747" s="8"/>
      <c r="BB747" s="8"/>
      <c r="BC747" s="8"/>
      <c r="BD747" s="11">
        <v>2.5000000000000001E-3</v>
      </c>
      <c r="BE747" s="11"/>
      <c r="BF747" s="11"/>
      <c r="BG747" s="11"/>
      <c r="BH747" s="11"/>
      <c r="BI747" s="11"/>
      <c r="BJ747" s="11"/>
      <c r="BK747" s="11">
        <v>2.5000000000000001E-3</v>
      </c>
      <c r="BL747" s="11"/>
      <c r="BM747" s="11"/>
      <c r="BN747" s="11"/>
      <c r="BO747" s="11"/>
      <c r="BP747" s="11"/>
      <c r="BQ747" s="11"/>
      <c r="BR747" s="10"/>
      <c r="BS747" s="10"/>
      <c r="BT747" s="10"/>
      <c r="BU747" s="10"/>
      <c r="BV747" s="10"/>
      <c r="BW747" s="10"/>
      <c r="BX747" s="10"/>
    </row>
    <row r="748" spans="1:76" x14ac:dyDescent="0.25">
      <c r="A748" s="10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12">
        <v>972.21</v>
      </c>
      <c r="AC748" s="12"/>
      <c r="AD748" s="12"/>
      <c r="AE748" s="12"/>
      <c r="AF748" s="12"/>
      <c r="AG748" s="12"/>
      <c r="AH748" s="12"/>
      <c r="AI748" s="12"/>
      <c r="AJ748" s="12"/>
      <c r="AK748" s="7">
        <v>1284.67</v>
      </c>
      <c r="AL748" s="7">
        <f t="shared" si="12"/>
        <v>2256.88</v>
      </c>
      <c r="AM748" s="12">
        <v>972.21</v>
      </c>
      <c r="AN748" s="12"/>
      <c r="AO748" s="12"/>
      <c r="AP748" s="12"/>
      <c r="AQ748" s="12"/>
      <c r="AR748" s="12"/>
      <c r="AS748" s="12"/>
      <c r="AT748" s="12"/>
      <c r="AU748" s="12"/>
      <c r="AV748" s="8" t="s">
        <v>729</v>
      </c>
      <c r="AW748" s="8"/>
      <c r="AX748" s="8"/>
      <c r="AY748" s="8"/>
      <c r="AZ748" s="8"/>
      <c r="BA748" s="8"/>
      <c r="BB748" s="8"/>
      <c r="BC748" s="8"/>
      <c r="BD748" s="11">
        <v>3.7620000000000002E-3</v>
      </c>
      <c r="BE748" s="11"/>
      <c r="BF748" s="11"/>
      <c r="BG748" s="11"/>
      <c r="BH748" s="11"/>
      <c r="BI748" s="11"/>
      <c r="BJ748" s="11"/>
      <c r="BK748" s="11">
        <v>3.7620000000000002E-3</v>
      </c>
      <c r="BL748" s="11"/>
      <c r="BM748" s="11"/>
      <c r="BN748" s="11"/>
      <c r="BO748" s="11"/>
      <c r="BP748" s="11"/>
      <c r="BQ748" s="11"/>
      <c r="BR748" s="10"/>
      <c r="BS748" s="10"/>
      <c r="BT748" s="10"/>
      <c r="BU748" s="10"/>
      <c r="BV748" s="10"/>
      <c r="BW748" s="10"/>
      <c r="BX748" s="10"/>
    </row>
    <row r="749" spans="1:76" x14ac:dyDescent="0.25">
      <c r="A749" s="10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12">
        <v>972.21</v>
      </c>
      <c r="AC749" s="12"/>
      <c r="AD749" s="12"/>
      <c r="AE749" s="12"/>
      <c r="AF749" s="12"/>
      <c r="AG749" s="12"/>
      <c r="AH749" s="12"/>
      <c r="AI749" s="12"/>
      <c r="AJ749" s="12"/>
      <c r="AK749" s="7">
        <v>1284.67</v>
      </c>
      <c r="AL749" s="7">
        <f t="shared" ref="AL749:AL812" si="13">AK749+AM749</f>
        <v>2256.88</v>
      </c>
      <c r="AM749" s="12">
        <v>972.21</v>
      </c>
      <c r="AN749" s="12"/>
      <c r="AO749" s="12"/>
      <c r="AP749" s="12"/>
      <c r="AQ749" s="12"/>
      <c r="AR749" s="12"/>
      <c r="AS749" s="12"/>
      <c r="AT749" s="12"/>
      <c r="AU749" s="12"/>
      <c r="AV749" s="8" t="s">
        <v>730</v>
      </c>
      <c r="AW749" s="8"/>
      <c r="AX749" s="8"/>
      <c r="AY749" s="8"/>
      <c r="AZ749" s="8"/>
      <c r="BA749" s="8"/>
      <c r="BB749" s="8"/>
      <c r="BC749" s="8"/>
      <c r="BD749" s="11">
        <v>5.6379999999999998E-3</v>
      </c>
      <c r="BE749" s="11"/>
      <c r="BF749" s="11"/>
      <c r="BG749" s="11"/>
      <c r="BH749" s="11"/>
      <c r="BI749" s="11"/>
      <c r="BJ749" s="11"/>
      <c r="BK749" s="11">
        <v>5.6379999999999998E-3</v>
      </c>
      <c r="BL749" s="11"/>
      <c r="BM749" s="11"/>
      <c r="BN749" s="11"/>
      <c r="BO749" s="11"/>
      <c r="BP749" s="11"/>
      <c r="BQ749" s="11"/>
      <c r="BR749" s="10"/>
      <c r="BS749" s="10"/>
      <c r="BT749" s="10"/>
      <c r="BU749" s="10"/>
      <c r="BV749" s="10"/>
      <c r="BW749" s="10"/>
      <c r="BX749" s="10"/>
    </row>
    <row r="750" spans="1:76" x14ac:dyDescent="0.25">
      <c r="A750" s="10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12">
        <v>990.17</v>
      </c>
      <c r="AC750" s="12"/>
      <c r="AD750" s="12"/>
      <c r="AE750" s="12"/>
      <c r="AF750" s="12"/>
      <c r="AG750" s="12"/>
      <c r="AH750" s="12"/>
      <c r="AI750" s="12"/>
      <c r="AJ750" s="12"/>
      <c r="AK750" s="7">
        <v>1284.67</v>
      </c>
      <c r="AL750" s="7">
        <f t="shared" si="13"/>
        <v>2274.84</v>
      </c>
      <c r="AM750" s="12">
        <v>990.17</v>
      </c>
      <c r="AN750" s="12"/>
      <c r="AO750" s="12"/>
      <c r="AP750" s="12"/>
      <c r="AQ750" s="12"/>
      <c r="AR750" s="12"/>
      <c r="AS750" s="12"/>
      <c r="AT750" s="12"/>
      <c r="AU750" s="12"/>
      <c r="AV750" s="8" t="s">
        <v>731</v>
      </c>
      <c r="AW750" s="8"/>
      <c r="AX750" s="8"/>
      <c r="AY750" s="8"/>
      <c r="AZ750" s="8"/>
      <c r="BA750" s="8"/>
      <c r="BB750" s="8"/>
      <c r="BC750" s="8"/>
      <c r="BD750" s="11">
        <v>1.25E-3</v>
      </c>
      <c r="BE750" s="11"/>
      <c r="BF750" s="11"/>
      <c r="BG750" s="11"/>
      <c r="BH750" s="11"/>
      <c r="BI750" s="11"/>
      <c r="BJ750" s="11"/>
      <c r="BK750" s="11">
        <v>1.25E-3</v>
      </c>
      <c r="BL750" s="11"/>
      <c r="BM750" s="11"/>
      <c r="BN750" s="11"/>
      <c r="BO750" s="11"/>
      <c r="BP750" s="11"/>
      <c r="BQ750" s="11"/>
      <c r="BR750" s="10"/>
      <c r="BS750" s="10"/>
      <c r="BT750" s="10"/>
      <c r="BU750" s="10"/>
      <c r="BV750" s="10"/>
      <c r="BW750" s="10"/>
      <c r="BX750" s="10"/>
    </row>
    <row r="751" spans="1:76" x14ac:dyDescent="0.25">
      <c r="A751" s="10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12">
        <v>972.21</v>
      </c>
      <c r="AC751" s="12"/>
      <c r="AD751" s="12"/>
      <c r="AE751" s="12"/>
      <c r="AF751" s="12"/>
      <c r="AG751" s="12"/>
      <c r="AH751" s="12"/>
      <c r="AI751" s="12"/>
      <c r="AJ751" s="12"/>
      <c r="AK751" s="7">
        <v>1284.67</v>
      </c>
      <c r="AL751" s="7">
        <f t="shared" si="13"/>
        <v>2256.88</v>
      </c>
      <c r="AM751" s="12">
        <v>972.21</v>
      </c>
      <c r="AN751" s="12"/>
      <c r="AO751" s="12"/>
      <c r="AP751" s="12"/>
      <c r="AQ751" s="12"/>
      <c r="AR751" s="12"/>
      <c r="AS751" s="12"/>
      <c r="AT751" s="12"/>
      <c r="AU751" s="12"/>
      <c r="AV751" s="8" t="s">
        <v>732</v>
      </c>
      <c r="AW751" s="8"/>
      <c r="AX751" s="8"/>
      <c r="AY751" s="8"/>
      <c r="AZ751" s="8"/>
      <c r="BA751" s="8"/>
      <c r="BB751" s="8"/>
      <c r="BC751" s="8"/>
      <c r="BD751" s="11">
        <v>1.3029000000000001E-2</v>
      </c>
      <c r="BE751" s="11"/>
      <c r="BF751" s="11"/>
      <c r="BG751" s="11"/>
      <c r="BH751" s="11"/>
      <c r="BI751" s="11"/>
      <c r="BJ751" s="11"/>
      <c r="BK751" s="11">
        <v>1.3029000000000001E-2</v>
      </c>
      <c r="BL751" s="11"/>
      <c r="BM751" s="11"/>
      <c r="BN751" s="11"/>
      <c r="BO751" s="11"/>
      <c r="BP751" s="11"/>
      <c r="BQ751" s="11"/>
      <c r="BR751" s="10"/>
      <c r="BS751" s="10"/>
      <c r="BT751" s="10"/>
      <c r="BU751" s="10"/>
      <c r="BV751" s="10"/>
      <c r="BW751" s="10"/>
      <c r="BX751" s="10"/>
    </row>
    <row r="752" spans="1:76" x14ac:dyDescent="0.25">
      <c r="A752" s="10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12">
        <v>966.65</v>
      </c>
      <c r="AC752" s="12"/>
      <c r="AD752" s="12"/>
      <c r="AE752" s="12"/>
      <c r="AF752" s="12"/>
      <c r="AG752" s="12"/>
      <c r="AH752" s="12"/>
      <c r="AI752" s="12"/>
      <c r="AJ752" s="12"/>
      <c r="AK752" s="7">
        <v>1284.67</v>
      </c>
      <c r="AL752" s="7">
        <f t="shared" si="13"/>
        <v>2251.3200000000002</v>
      </c>
      <c r="AM752" s="12">
        <v>966.65</v>
      </c>
      <c r="AN752" s="12"/>
      <c r="AO752" s="12"/>
      <c r="AP752" s="12"/>
      <c r="AQ752" s="12"/>
      <c r="AR752" s="12"/>
      <c r="AS752" s="12"/>
      <c r="AT752" s="12"/>
      <c r="AU752" s="12"/>
      <c r="AV752" s="8" t="s">
        <v>733</v>
      </c>
      <c r="AW752" s="8"/>
      <c r="AX752" s="8"/>
      <c r="AY752" s="8"/>
      <c r="AZ752" s="8"/>
      <c r="BA752" s="8"/>
      <c r="BB752" s="8"/>
      <c r="BC752" s="8"/>
      <c r="BD752" s="11">
        <v>0.183034</v>
      </c>
      <c r="BE752" s="11"/>
      <c r="BF752" s="11"/>
      <c r="BG752" s="11"/>
      <c r="BH752" s="11"/>
      <c r="BI752" s="11"/>
      <c r="BJ752" s="11"/>
      <c r="BK752" s="11">
        <v>0.183034</v>
      </c>
      <c r="BL752" s="11"/>
      <c r="BM752" s="11"/>
      <c r="BN752" s="11"/>
      <c r="BO752" s="11"/>
      <c r="BP752" s="11"/>
      <c r="BQ752" s="11"/>
      <c r="BR752" s="10"/>
      <c r="BS752" s="10"/>
      <c r="BT752" s="10"/>
      <c r="BU752" s="10"/>
      <c r="BV752" s="10"/>
      <c r="BW752" s="10"/>
      <c r="BX752" s="10"/>
    </row>
    <row r="753" spans="1:76" x14ac:dyDescent="0.25">
      <c r="A753" s="10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10"/>
      <c r="AC753" s="10"/>
      <c r="AD753" s="10"/>
      <c r="AE753" s="10"/>
      <c r="AF753" s="10"/>
      <c r="AG753" s="10"/>
      <c r="AH753" s="10"/>
      <c r="AI753" s="10"/>
      <c r="AJ753" s="10"/>
      <c r="AK753" s="7"/>
      <c r="AL753" s="7"/>
      <c r="AM753" s="10"/>
      <c r="AN753" s="10"/>
      <c r="AO753" s="10"/>
      <c r="AP753" s="10"/>
      <c r="AQ753" s="10"/>
      <c r="AR753" s="10"/>
      <c r="AS753" s="10"/>
      <c r="AT753" s="10"/>
      <c r="AU753" s="10"/>
      <c r="AV753" s="8" t="s">
        <v>734</v>
      </c>
      <c r="AW753" s="8"/>
      <c r="AX753" s="8"/>
      <c r="AY753" s="8"/>
      <c r="AZ753" s="8"/>
      <c r="BA753" s="8"/>
      <c r="BB753" s="8"/>
      <c r="BC753" s="8"/>
      <c r="BD753" s="11">
        <v>1.4127000000000001E-2</v>
      </c>
      <c r="BE753" s="11"/>
      <c r="BF753" s="11"/>
      <c r="BG753" s="11"/>
      <c r="BH753" s="11"/>
      <c r="BI753" s="11"/>
      <c r="BJ753" s="11"/>
      <c r="BK753" s="11">
        <v>1.4127000000000001E-2</v>
      </c>
      <c r="BL753" s="11"/>
      <c r="BM753" s="11"/>
      <c r="BN753" s="11"/>
      <c r="BO753" s="11"/>
      <c r="BP753" s="11"/>
      <c r="BQ753" s="11"/>
      <c r="BR753" s="10"/>
      <c r="BS753" s="10"/>
      <c r="BT753" s="10"/>
      <c r="BU753" s="10"/>
      <c r="BV753" s="10"/>
      <c r="BW753" s="10"/>
      <c r="BX753" s="10"/>
    </row>
    <row r="754" spans="1:76" x14ac:dyDescent="0.25">
      <c r="A754" s="10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12">
        <v>972.21</v>
      </c>
      <c r="AC754" s="12"/>
      <c r="AD754" s="12"/>
      <c r="AE754" s="12"/>
      <c r="AF754" s="12"/>
      <c r="AG754" s="12"/>
      <c r="AH754" s="12"/>
      <c r="AI754" s="12"/>
      <c r="AJ754" s="12"/>
      <c r="AK754" s="7">
        <v>1284.67</v>
      </c>
      <c r="AL754" s="7">
        <f t="shared" si="13"/>
        <v>2256.88</v>
      </c>
      <c r="AM754" s="12">
        <v>972.21</v>
      </c>
      <c r="AN754" s="12"/>
      <c r="AO754" s="12"/>
      <c r="AP754" s="12"/>
      <c r="AQ754" s="12"/>
      <c r="AR754" s="12"/>
      <c r="AS754" s="12"/>
      <c r="AT754" s="12"/>
      <c r="AU754" s="12"/>
      <c r="AV754" s="8" t="s">
        <v>735</v>
      </c>
      <c r="AW754" s="8"/>
      <c r="AX754" s="8"/>
      <c r="AY754" s="8"/>
      <c r="AZ754" s="8"/>
      <c r="BA754" s="8"/>
      <c r="BB754" s="8"/>
      <c r="BC754" s="8"/>
      <c r="BD754" s="11">
        <v>4.0029999999999996E-3</v>
      </c>
      <c r="BE754" s="11"/>
      <c r="BF754" s="11"/>
      <c r="BG754" s="11"/>
      <c r="BH754" s="11"/>
      <c r="BI754" s="11"/>
      <c r="BJ754" s="11"/>
      <c r="BK754" s="11">
        <v>4.0029999999999996E-3</v>
      </c>
      <c r="BL754" s="11"/>
      <c r="BM754" s="11"/>
      <c r="BN754" s="11"/>
      <c r="BO754" s="11"/>
      <c r="BP754" s="11"/>
      <c r="BQ754" s="11"/>
      <c r="BR754" s="10"/>
      <c r="BS754" s="10"/>
      <c r="BT754" s="10"/>
      <c r="BU754" s="10"/>
      <c r="BV754" s="10"/>
      <c r="BW754" s="10"/>
      <c r="BX754" s="10"/>
    </row>
    <row r="755" spans="1:76" x14ac:dyDescent="0.25">
      <c r="A755" s="10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12">
        <v>972.21</v>
      </c>
      <c r="AC755" s="12"/>
      <c r="AD755" s="12"/>
      <c r="AE755" s="12"/>
      <c r="AF755" s="12"/>
      <c r="AG755" s="12"/>
      <c r="AH755" s="12"/>
      <c r="AI755" s="12"/>
      <c r="AJ755" s="12"/>
      <c r="AK755" s="7">
        <v>1284.67</v>
      </c>
      <c r="AL755" s="7">
        <f t="shared" si="13"/>
        <v>2256.88</v>
      </c>
      <c r="AM755" s="12">
        <v>972.21</v>
      </c>
      <c r="AN755" s="12"/>
      <c r="AO755" s="12"/>
      <c r="AP755" s="12"/>
      <c r="AQ755" s="12"/>
      <c r="AR755" s="12"/>
      <c r="AS755" s="12"/>
      <c r="AT755" s="12"/>
      <c r="AU755" s="12"/>
      <c r="AV755" s="8" t="s">
        <v>736</v>
      </c>
      <c r="AW755" s="8"/>
      <c r="AX755" s="8"/>
      <c r="AY755" s="8"/>
      <c r="AZ755" s="8"/>
      <c r="BA755" s="8"/>
      <c r="BB755" s="8"/>
      <c r="BC755" s="8"/>
      <c r="BD755" s="11">
        <v>1.2067E-2</v>
      </c>
      <c r="BE755" s="11"/>
      <c r="BF755" s="11"/>
      <c r="BG755" s="11"/>
      <c r="BH755" s="11"/>
      <c r="BI755" s="11"/>
      <c r="BJ755" s="11"/>
      <c r="BK755" s="11">
        <v>1.2067E-2</v>
      </c>
      <c r="BL755" s="11"/>
      <c r="BM755" s="11"/>
      <c r="BN755" s="11"/>
      <c r="BO755" s="11"/>
      <c r="BP755" s="11"/>
      <c r="BQ755" s="11"/>
      <c r="BR755" s="10"/>
      <c r="BS755" s="10"/>
      <c r="BT755" s="10"/>
      <c r="BU755" s="10"/>
      <c r="BV755" s="10"/>
      <c r="BW755" s="10"/>
      <c r="BX755" s="10"/>
    </row>
    <row r="756" spans="1:76" s="1" customFormat="1" ht="11.25" customHeight="1" x14ac:dyDescent="0.25">
      <c r="A756" s="10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12">
        <v>967.84</v>
      </c>
      <c r="AC756" s="12"/>
      <c r="AD756" s="12"/>
      <c r="AE756" s="12"/>
      <c r="AF756" s="12"/>
      <c r="AG756" s="12"/>
      <c r="AH756" s="12"/>
      <c r="AI756" s="12"/>
      <c r="AJ756" s="12"/>
      <c r="AK756" s="7">
        <v>1284.67</v>
      </c>
      <c r="AL756" s="7">
        <f t="shared" si="13"/>
        <v>2252.5100000000002</v>
      </c>
      <c r="AM756" s="12">
        <v>967.84</v>
      </c>
      <c r="AN756" s="12"/>
      <c r="AO756" s="12"/>
      <c r="AP756" s="12"/>
      <c r="AQ756" s="12"/>
      <c r="AR756" s="12"/>
      <c r="AS756" s="12"/>
      <c r="AT756" s="12"/>
      <c r="AU756" s="12"/>
      <c r="AV756" s="8" t="s">
        <v>737</v>
      </c>
      <c r="AW756" s="8"/>
      <c r="AX756" s="8"/>
      <c r="AY756" s="8"/>
      <c r="AZ756" s="8"/>
      <c r="BA756" s="8"/>
      <c r="BB756" s="8"/>
      <c r="BC756" s="8"/>
      <c r="BD756" s="11">
        <v>2.2202E-2</v>
      </c>
      <c r="BE756" s="11"/>
      <c r="BF756" s="11"/>
      <c r="BG756" s="11"/>
      <c r="BH756" s="11"/>
      <c r="BI756" s="11"/>
      <c r="BJ756" s="11"/>
      <c r="BK756" s="11">
        <v>2.2202E-2</v>
      </c>
      <c r="BL756" s="11"/>
      <c r="BM756" s="11"/>
      <c r="BN756" s="11"/>
      <c r="BO756" s="11"/>
      <c r="BP756" s="11"/>
      <c r="BQ756" s="11"/>
      <c r="BR756" s="10"/>
      <c r="BS756" s="10"/>
      <c r="BT756" s="10"/>
      <c r="BU756" s="10"/>
      <c r="BV756" s="10"/>
      <c r="BW756" s="10"/>
      <c r="BX756" s="10"/>
    </row>
    <row r="757" spans="1:76" x14ac:dyDescent="0.25">
      <c r="A757" s="10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12">
        <v>972.21</v>
      </c>
      <c r="AC757" s="12"/>
      <c r="AD757" s="12"/>
      <c r="AE757" s="12"/>
      <c r="AF757" s="12"/>
      <c r="AG757" s="12"/>
      <c r="AH757" s="12"/>
      <c r="AI757" s="12"/>
      <c r="AJ757" s="12"/>
      <c r="AK757" s="7">
        <v>1284.67</v>
      </c>
      <c r="AL757" s="7">
        <f t="shared" si="13"/>
        <v>2256.88</v>
      </c>
      <c r="AM757" s="12">
        <v>972.21</v>
      </c>
      <c r="AN757" s="12"/>
      <c r="AO757" s="12"/>
      <c r="AP757" s="12"/>
      <c r="AQ757" s="12"/>
      <c r="AR757" s="12"/>
      <c r="AS757" s="12"/>
      <c r="AT757" s="12"/>
      <c r="AU757" s="12"/>
      <c r="AV757" s="8" t="s">
        <v>738</v>
      </c>
      <c r="AW757" s="8"/>
      <c r="AX757" s="8"/>
      <c r="AY757" s="8"/>
      <c r="AZ757" s="8"/>
      <c r="BA757" s="8"/>
      <c r="BB757" s="8"/>
      <c r="BC757" s="8"/>
      <c r="BD757" s="11">
        <v>1.4531000000000001E-2</v>
      </c>
      <c r="BE757" s="11"/>
      <c r="BF757" s="11"/>
      <c r="BG757" s="11"/>
      <c r="BH757" s="11"/>
      <c r="BI757" s="11"/>
      <c r="BJ757" s="11"/>
      <c r="BK757" s="11">
        <v>1.4531000000000001E-2</v>
      </c>
      <c r="BL757" s="11"/>
      <c r="BM757" s="11"/>
      <c r="BN757" s="11"/>
      <c r="BO757" s="11"/>
      <c r="BP757" s="11"/>
      <c r="BQ757" s="11"/>
      <c r="BR757" s="10"/>
      <c r="BS757" s="10"/>
      <c r="BT757" s="10"/>
      <c r="BU757" s="10"/>
      <c r="BV757" s="10"/>
      <c r="BW757" s="10"/>
      <c r="BX757" s="10"/>
    </row>
    <row r="758" spans="1:76" x14ac:dyDescent="0.25">
      <c r="A758" s="10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12">
        <v>967.84</v>
      </c>
      <c r="AC758" s="12"/>
      <c r="AD758" s="12"/>
      <c r="AE758" s="12"/>
      <c r="AF758" s="12"/>
      <c r="AG758" s="12"/>
      <c r="AH758" s="12"/>
      <c r="AI758" s="12"/>
      <c r="AJ758" s="12"/>
      <c r="AK758" s="7">
        <v>1284.67</v>
      </c>
      <c r="AL758" s="7">
        <f t="shared" si="13"/>
        <v>2252.5100000000002</v>
      </c>
      <c r="AM758" s="12">
        <v>967.84</v>
      </c>
      <c r="AN758" s="12"/>
      <c r="AO758" s="12"/>
      <c r="AP758" s="12"/>
      <c r="AQ758" s="12"/>
      <c r="AR758" s="12"/>
      <c r="AS758" s="12"/>
      <c r="AT758" s="12"/>
      <c r="AU758" s="12"/>
      <c r="AV758" s="8" t="s">
        <v>739</v>
      </c>
      <c r="AW758" s="8"/>
      <c r="AX758" s="8"/>
      <c r="AY758" s="8"/>
      <c r="AZ758" s="8"/>
      <c r="BA758" s="8"/>
      <c r="BB758" s="8"/>
      <c r="BC758" s="8"/>
      <c r="BD758" s="11">
        <v>5.8924999999999998E-2</v>
      </c>
      <c r="BE758" s="11"/>
      <c r="BF758" s="11"/>
      <c r="BG758" s="11"/>
      <c r="BH758" s="11"/>
      <c r="BI758" s="11"/>
      <c r="BJ758" s="11"/>
      <c r="BK758" s="11">
        <v>5.8924999999999998E-2</v>
      </c>
      <c r="BL758" s="11"/>
      <c r="BM758" s="11"/>
      <c r="BN758" s="11"/>
      <c r="BO758" s="11"/>
      <c r="BP758" s="11"/>
      <c r="BQ758" s="11"/>
      <c r="BR758" s="10"/>
      <c r="BS758" s="10"/>
      <c r="BT758" s="10"/>
      <c r="BU758" s="10"/>
      <c r="BV758" s="10"/>
      <c r="BW758" s="10"/>
      <c r="BX758" s="10"/>
    </row>
    <row r="759" spans="1:76" x14ac:dyDescent="0.25">
      <c r="A759" s="10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12">
        <v>972.21</v>
      </c>
      <c r="AC759" s="12"/>
      <c r="AD759" s="12"/>
      <c r="AE759" s="12"/>
      <c r="AF759" s="12"/>
      <c r="AG759" s="12"/>
      <c r="AH759" s="12"/>
      <c r="AI759" s="12"/>
      <c r="AJ759" s="12"/>
      <c r="AK759" s="7">
        <v>1284.67</v>
      </c>
      <c r="AL759" s="7">
        <f t="shared" si="13"/>
        <v>2256.88</v>
      </c>
      <c r="AM759" s="12">
        <v>972.21</v>
      </c>
      <c r="AN759" s="12"/>
      <c r="AO759" s="12"/>
      <c r="AP759" s="12"/>
      <c r="AQ759" s="12"/>
      <c r="AR759" s="12"/>
      <c r="AS759" s="12"/>
      <c r="AT759" s="12"/>
      <c r="AU759" s="12"/>
      <c r="AV759" s="8" t="s">
        <v>740</v>
      </c>
      <c r="AW759" s="8"/>
      <c r="AX759" s="8"/>
      <c r="AY759" s="8"/>
      <c r="AZ759" s="8"/>
      <c r="BA759" s="8"/>
      <c r="BB759" s="8"/>
      <c r="BC759" s="8"/>
      <c r="BD759" s="11">
        <v>2.3E-3</v>
      </c>
      <c r="BE759" s="11"/>
      <c r="BF759" s="11"/>
      <c r="BG759" s="11"/>
      <c r="BH759" s="11"/>
      <c r="BI759" s="11"/>
      <c r="BJ759" s="11"/>
      <c r="BK759" s="11">
        <v>2.3E-3</v>
      </c>
      <c r="BL759" s="11"/>
      <c r="BM759" s="11"/>
      <c r="BN759" s="11"/>
      <c r="BO759" s="11"/>
      <c r="BP759" s="11"/>
      <c r="BQ759" s="11"/>
      <c r="BR759" s="10"/>
      <c r="BS759" s="10"/>
      <c r="BT759" s="10"/>
      <c r="BU759" s="10"/>
      <c r="BV759" s="10"/>
      <c r="BW759" s="10"/>
      <c r="BX759" s="10"/>
    </row>
    <row r="760" spans="1:76" x14ac:dyDescent="0.25">
      <c r="A760" s="10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12">
        <v>972.21</v>
      </c>
      <c r="AC760" s="12"/>
      <c r="AD760" s="12"/>
      <c r="AE760" s="12"/>
      <c r="AF760" s="12"/>
      <c r="AG760" s="12"/>
      <c r="AH760" s="12"/>
      <c r="AI760" s="12"/>
      <c r="AJ760" s="12"/>
      <c r="AK760" s="7">
        <v>1284.67</v>
      </c>
      <c r="AL760" s="7">
        <f t="shared" si="13"/>
        <v>2256.88</v>
      </c>
      <c r="AM760" s="12">
        <v>972.21</v>
      </c>
      <c r="AN760" s="12"/>
      <c r="AO760" s="12"/>
      <c r="AP760" s="12"/>
      <c r="AQ760" s="12"/>
      <c r="AR760" s="12"/>
      <c r="AS760" s="12"/>
      <c r="AT760" s="12"/>
      <c r="AU760" s="12"/>
      <c r="AV760" s="8" t="s">
        <v>741</v>
      </c>
      <c r="AW760" s="8"/>
      <c r="AX760" s="8"/>
      <c r="AY760" s="8"/>
      <c r="AZ760" s="8"/>
      <c r="BA760" s="8"/>
      <c r="BB760" s="8"/>
      <c r="BC760" s="8"/>
      <c r="BD760" s="11">
        <v>4.5030000000000001E-3</v>
      </c>
      <c r="BE760" s="11"/>
      <c r="BF760" s="11"/>
      <c r="BG760" s="11"/>
      <c r="BH760" s="11"/>
      <c r="BI760" s="11"/>
      <c r="BJ760" s="11"/>
      <c r="BK760" s="11">
        <v>4.5030000000000001E-3</v>
      </c>
      <c r="BL760" s="11"/>
      <c r="BM760" s="11"/>
      <c r="BN760" s="11"/>
      <c r="BO760" s="11"/>
      <c r="BP760" s="11"/>
      <c r="BQ760" s="11"/>
      <c r="BR760" s="10"/>
      <c r="BS760" s="10"/>
      <c r="BT760" s="10"/>
      <c r="BU760" s="10"/>
      <c r="BV760" s="10"/>
      <c r="BW760" s="10"/>
      <c r="BX760" s="10"/>
    </row>
    <row r="761" spans="1:76" x14ac:dyDescent="0.25">
      <c r="A761" s="10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12">
        <v>972.21</v>
      </c>
      <c r="AC761" s="12"/>
      <c r="AD761" s="12"/>
      <c r="AE761" s="12"/>
      <c r="AF761" s="12"/>
      <c r="AG761" s="12"/>
      <c r="AH761" s="12"/>
      <c r="AI761" s="12"/>
      <c r="AJ761" s="12"/>
      <c r="AK761" s="7">
        <v>1284.67</v>
      </c>
      <c r="AL761" s="7">
        <f t="shared" si="13"/>
        <v>2256.88</v>
      </c>
      <c r="AM761" s="12">
        <v>972.21</v>
      </c>
      <c r="AN761" s="12"/>
      <c r="AO761" s="12"/>
      <c r="AP761" s="12"/>
      <c r="AQ761" s="12"/>
      <c r="AR761" s="12"/>
      <c r="AS761" s="12"/>
      <c r="AT761" s="12"/>
      <c r="AU761" s="12"/>
      <c r="AV761" s="8" t="s">
        <v>742</v>
      </c>
      <c r="AW761" s="8"/>
      <c r="AX761" s="8"/>
      <c r="AY761" s="8"/>
      <c r="AZ761" s="8"/>
      <c r="BA761" s="8"/>
      <c r="BB761" s="8"/>
      <c r="BC761" s="8"/>
      <c r="BD761" s="11">
        <v>1.3455E-2</v>
      </c>
      <c r="BE761" s="11"/>
      <c r="BF761" s="11"/>
      <c r="BG761" s="11"/>
      <c r="BH761" s="11"/>
      <c r="BI761" s="11"/>
      <c r="BJ761" s="11"/>
      <c r="BK761" s="11">
        <v>1.3455E-2</v>
      </c>
      <c r="BL761" s="11"/>
      <c r="BM761" s="11"/>
      <c r="BN761" s="11"/>
      <c r="BO761" s="11"/>
      <c r="BP761" s="11"/>
      <c r="BQ761" s="11"/>
      <c r="BR761" s="10"/>
      <c r="BS761" s="10"/>
      <c r="BT761" s="10"/>
      <c r="BU761" s="10"/>
      <c r="BV761" s="10"/>
      <c r="BW761" s="10"/>
      <c r="BX761" s="10"/>
    </row>
    <row r="762" spans="1:76" x14ac:dyDescent="0.25">
      <c r="A762" s="10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12">
        <v>972.21</v>
      </c>
      <c r="AC762" s="12"/>
      <c r="AD762" s="12"/>
      <c r="AE762" s="12"/>
      <c r="AF762" s="12"/>
      <c r="AG762" s="12"/>
      <c r="AH762" s="12"/>
      <c r="AI762" s="12"/>
      <c r="AJ762" s="12"/>
      <c r="AK762" s="7">
        <v>1284.67</v>
      </c>
      <c r="AL762" s="7">
        <f t="shared" si="13"/>
        <v>2256.88</v>
      </c>
      <c r="AM762" s="12">
        <v>972.21</v>
      </c>
      <c r="AN762" s="12"/>
      <c r="AO762" s="12"/>
      <c r="AP762" s="12"/>
      <c r="AQ762" s="12"/>
      <c r="AR762" s="12"/>
      <c r="AS762" s="12"/>
      <c r="AT762" s="12"/>
      <c r="AU762" s="12"/>
      <c r="AV762" s="8" t="s">
        <v>743</v>
      </c>
      <c r="AW762" s="8"/>
      <c r="AX762" s="8"/>
      <c r="AY762" s="8"/>
      <c r="AZ762" s="8"/>
      <c r="BA762" s="8"/>
      <c r="BB762" s="8"/>
      <c r="BC762" s="8"/>
      <c r="BD762" s="11">
        <v>7.3699999999999998E-3</v>
      </c>
      <c r="BE762" s="11"/>
      <c r="BF762" s="11"/>
      <c r="BG762" s="11"/>
      <c r="BH762" s="11"/>
      <c r="BI762" s="11"/>
      <c r="BJ762" s="11"/>
      <c r="BK762" s="11">
        <v>7.3699999999999998E-3</v>
      </c>
      <c r="BL762" s="11"/>
      <c r="BM762" s="11"/>
      <c r="BN762" s="11"/>
      <c r="BO762" s="11"/>
      <c r="BP762" s="11"/>
      <c r="BQ762" s="11"/>
      <c r="BR762" s="10"/>
      <c r="BS762" s="10"/>
      <c r="BT762" s="10"/>
      <c r="BU762" s="10"/>
      <c r="BV762" s="10"/>
      <c r="BW762" s="10"/>
      <c r="BX762" s="10"/>
    </row>
    <row r="763" spans="1:76" x14ac:dyDescent="0.25">
      <c r="A763" s="10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12">
        <v>972.21</v>
      </c>
      <c r="AC763" s="12"/>
      <c r="AD763" s="12"/>
      <c r="AE763" s="12"/>
      <c r="AF763" s="12"/>
      <c r="AG763" s="12"/>
      <c r="AH763" s="12"/>
      <c r="AI763" s="12"/>
      <c r="AJ763" s="12"/>
      <c r="AK763" s="7">
        <v>1284.67</v>
      </c>
      <c r="AL763" s="7">
        <f t="shared" si="13"/>
        <v>2256.88</v>
      </c>
      <c r="AM763" s="12">
        <v>972.21</v>
      </c>
      <c r="AN763" s="12"/>
      <c r="AO763" s="12"/>
      <c r="AP763" s="12"/>
      <c r="AQ763" s="12"/>
      <c r="AR763" s="12"/>
      <c r="AS763" s="12"/>
      <c r="AT763" s="12"/>
      <c r="AU763" s="12"/>
      <c r="AV763" s="8" t="s">
        <v>744</v>
      </c>
      <c r="AW763" s="8"/>
      <c r="AX763" s="8"/>
      <c r="AY763" s="8"/>
      <c r="AZ763" s="8"/>
      <c r="BA763" s="8"/>
      <c r="BB763" s="8"/>
      <c r="BC763" s="8"/>
      <c r="BD763" s="11">
        <v>1.4208E-2</v>
      </c>
      <c r="BE763" s="11"/>
      <c r="BF763" s="11"/>
      <c r="BG763" s="11"/>
      <c r="BH763" s="11"/>
      <c r="BI763" s="11"/>
      <c r="BJ763" s="11"/>
      <c r="BK763" s="11">
        <v>1.4208E-2</v>
      </c>
      <c r="BL763" s="11"/>
      <c r="BM763" s="11"/>
      <c r="BN763" s="11"/>
      <c r="BO763" s="11"/>
      <c r="BP763" s="11"/>
      <c r="BQ763" s="11"/>
      <c r="BR763" s="10"/>
      <c r="BS763" s="10"/>
      <c r="BT763" s="10"/>
      <c r="BU763" s="10"/>
      <c r="BV763" s="10"/>
      <c r="BW763" s="10"/>
      <c r="BX763" s="10"/>
    </row>
    <row r="764" spans="1:76" x14ac:dyDescent="0.25">
      <c r="A764" s="10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10"/>
      <c r="AC764" s="10"/>
      <c r="AD764" s="10"/>
      <c r="AE764" s="10"/>
      <c r="AF764" s="10"/>
      <c r="AG764" s="10"/>
      <c r="AH764" s="10"/>
      <c r="AI764" s="10"/>
      <c r="AJ764" s="10"/>
      <c r="AK764" s="7"/>
      <c r="AL764" s="7"/>
      <c r="AM764" s="10"/>
      <c r="AN764" s="10"/>
      <c r="AO764" s="10"/>
      <c r="AP764" s="10"/>
      <c r="AQ764" s="10"/>
      <c r="AR764" s="10"/>
      <c r="AS764" s="10"/>
      <c r="AT764" s="10"/>
      <c r="AU764" s="10"/>
      <c r="AV764" s="8" t="s">
        <v>745</v>
      </c>
      <c r="AW764" s="8"/>
      <c r="AX764" s="8"/>
      <c r="AY764" s="8"/>
      <c r="AZ764" s="8"/>
      <c r="BA764" s="8"/>
      <c r="BB764" s="8"/>
      <c r="BC764" s="8"/>
      <c r="BD764" s="11">
        <v>-1.4549999999999999E-3</v>
      </c>
      <c r="BE764" s="11"/>
      <c r="BF764" s="11"/>
      <c r="BG764" s="11"/>
      <c r="BH764" s="11"/>
      <c r="BI764" s="11"/>
      <c r="BJ764" s="11"/>
      <c r="BK764" s="11">
        <v>-1.4549999999999999E-3</v>
      </c>
      <c r="BL764" s="11"/>
      <c r="BM764" s="11"/>
      <c r="BN764" s="11"/>
      <c r="BO764" s="11"/>
      <c r="BP764" s="11"/>
      <c r="BQ764" s="11"/>
      <c r="BR764" s="10"/>
      <c r="BS764" s="10"/>
      <c r="BT764" s="10"/>
      <c r="BU764" s="10"/>
      <c r="BV764" s="10"/>
      <c r="BW764" s="10"/>
      <c r="BX764" s="10"/>
    </row>
    <row r="765" spans="1:76" x14ac:dyDescent="0.25">
      <c r="A765" s="10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12">
        <v>972.21</v>
      </c>
      <c r="AC765" s="12"/>
      <c r="AD765" s="12"/>
      <c r="AE765" s="12"/>
      <c r="AF765" s="12"/>
      <c r="AG765" s="12"/>
      <c r="AH765" s="12"/>
      <c r="AI765" s="12"/>
      <c r="AJ765" s="12"/>
      <c r="AK765" s="7">
        <v>1284.67</v>
      </c>
      <c r="AL765" s="7">
        <f t="shared" si="13"/>
        <v>2256.88</v>
      </c>
      <c r="AM765" s="12">
        <v>972.21</v>
      </c>
      <c r="AN765" s="12"/>
      <c r="AO765" s="12"/>
      <c r="AP765" s="12"/>
      <c r="AQ765" s="12"/>
      <c r="AR765" s="12"/>
      <c r="AS765" s="12"/>
      <c r="AT765" s="12"/>
      <c r="AU765" s="12"/>
      <c r="AV765" s="8" t="s">
        <v>746</v>
      </c>
      <c r="AW765" s="8"/>
      <c r="AX765" s="8"/>
      <c r="AY765" s="8"/>
      <c r="AZ765" s="8"/>
      <c r="BA765" s="8"/>
      <c r="BB765" s="8"/>
      <c r="BC765" s="8"/>
      <c r="BD765" s="11">
        <v>1.5344E-2</v>
      </c>
      <c r="BE765" s="11"/>
      <c r="BF765" s="11"/>
      <c r="BG765" s="11"/>
      <c r="BH765" s="11"/>
      <c r="BI765" s="11"/>
      <c r="BJ765" s="11"/>
      <c r="BK765" s="11">
        <v>1.5344E-2</v>
      </c>
      <c r="BL765" s="11"/>
      <c r="BM765" s="11"/>
      <c r="BN765" s="11"/>
      <c r="BO765" s="11"/>
      <c r="BP765" s="11"/>
      <c r="BQ765" s="11"/>
      <c r="BR765" s="10"/>
      <c r="BS765" s="10"/>
      <c r="BT765" s="10"/>
      <c r="BU765" s="10"/>
      <c r="BV765" s="10"/>
      <c r="BW765" s="10"/>
      <c r="BX765" s="10"/>
    </row>
    <row r="766" spans="1:76" x14ac:dyDescent="0.25">
      <c r="A766" s="10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12">
        <v>972.21</v>
      </c>
      <c r="AC766" s="12"/>
      <c r="AD766" s="12"/>
      <c r="AE766" s="12"/>
      <c r="AF766" s="12"/>
      <c r="AG766" s="12"/>
      <c r="AH766" s="12"/>
      <c r="AI766" s="12"/>
      <c r="AJ766" s="12"/>
      <c r="AK766" s="7">
        <v>1284.67</v>
      </c>
      <c r="AL766" s="7">
        <f t="shared" si="13"/>
        <v>2256.88</v>
      </c>
      <c r="AM766" s="12">
        <v>972.21</v>
      </c>
      <c r="AN766" s="12"/>
      <c r="AO766" s="12"/>
      <c r="AP766" s="12"/>
      <c r="AQ766" s="12"/>
      <c r="AR766" s="12"/>
      <c r="AS766" s="12"/>
      <c r="AT766" s="12"/>
      <c r="AU766" s="12"/>
      <c r="AV766" s="8" t="s">
        <v>747</v>
      </c>
      <c r="AW766" s="8"/>
      <c r="AX766" s="8"/>
      <c r="AY766" s="8"/>
      <c r="AZ766" s="8"/>
      <c r="BA766" s="8"/>
      <c r="BB766" s="8"/>
      <c r="BC766" s="8"/>
      <c r="BD766" s="11">
        <v>6.43E-3</v>
      </c>
      <c r="BE766" s="11"/>
      <c r="BF766" s="11"/>
      <c r="BG766" s="11"/>
      <c r="BH766" s="11"/>
      <c r="BI766" s="11"/>
      <c r="BJ766" s="11"/>
      <c r="BK766" s="11">
        <v>6.43E-3</v>
      </c>
      <c r="BL766" s="11"/>
      <c r="BM766" s="11"/>
      <c r="BN766" s="11"/>
      <c r="BO766" s="11"/>
      <c r="BP766" s="11"/>
      <c r="BQ766" s="11"/>
      <c r="BR766" s="10"/>
      <c r="BS766" s="10"/>
      <c r="BT766" s="10"/>
      <c r="BU766" s="10"/>
      <c r="BV766" s="10"/>
      <c r="BW766" s="10"/>
      <c r="BX766" s="10"/>
    </row>
    <row r="767" spans="1:76" x14ac:dyDescent="0.25">
      <c r="A767" s="10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10"/>
      <c r="AC767" s="10"/>
      <c r="AD767" s="10"/>
      <c r="AE767" s="10"/>
      <c r="AF767" s="10"/>
      <c r="AG767" s="10"/>
      <c r="AH767" s="10"/>
      <c r="AI767" s="10"/>
      <c r="AJ767" s="10"/>
      <c r="AK767" s="7"/>
      <c r="AL767" s="7"/>
      <c r="AM767" s="10"/>
      <c r="AN767" s="10"/>
      <c r="AO767" s="10"/>
      <c r="AP767" s="10"/>
      <c r="AQ767" s="10"/>
      <c r="AR767" s="10"/>
      <c r="AS767" s="10"/>
      <c r="AT767" s="10"/>
      <c r="AU767" s="10"/>
      <c r="AV767" s="8" t="s">
        <v>748</v>
      </c>
      <c r="AW767" s="8"/>
      <c r="AX767" s="8"/>
      <c r="AY767" s="8"/>
      <c r="AZ767" s="8"/>
      <c r="BA767" s="8"/>
      <c r="BB767" s="8"/>
      <c r="BC767" s="8"/>
      <c r="BD767" s="11">
        <v>1.343E-3</v>
      </c>
      <c r="BE767" s="11"/>
      <c r="BF767" s="11"/>
      <c r="BG767" s="11"/>
      <c r="BH767" s="11"/>
      <c r="BI767" s="11"/>
      <c r="BJ767" s="11"/>
      <c r="BK767" s="11">
        <v>1.343E-3</v>
      </c>
      <c r="BL767" s="11"/>
      <c r="BM767" s="11"/>
      <c r="BN767" s="11"/>
      <c r="BO767" s="11"/>
      <c r="BP767" s="11"/>
      <c r="BQ767" s="11"/>
      <c r="BR767" s="10"/>
      <c r="BS767" s="10"/>
      <c r="BT767" s="10"/>
      <c r="BU767" s="10"/>
      <c r="BV767" s="10"/>
      <c r="BW767" s="10"/>
      <c r="BX767" s="10"/>
    </row>
    <row r="768" spans="1:76" x14ac:dyDescent="0.25">
      <c r="A768" s="10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12">
        <v>967.84</v>
      </c>
      <c r="AC768" s="12"/>
      <c r="AD768" s="12"/>
      <c r="AE768" s="12"/>
      <c r="AF768" s="12"/>
      <c r="AG768" s="12"/>
      <c r="AH768" s="12"/>
      <c r="AI768" s="12"/>
      <c r="AJ768" s="12"/>
      <c r="AK768" s="7">
        <v>1284.67</v>
      </c>
      <c r="AL768" s="7">
        <f t="shared" si="13"/>
        <v>2252.5100000000002</v>
      </c>
      <c r="AM768" s="12">
        <v>967.84</v>
      </c>
      <c r="AN768" s="12"/>
      <c r="AO768" s="12"/>
      <c r="AP768" s="12"/>
      <c r="AQ768" s="12"/>
      <c r="AR768" s="12"/>
      <c r="AS768" s="12"/>
      <c r="AT768" s="12"/>
      <c r="AU768" s="12"/>
      <c r="AV768" s="8" t="s">
        <v>749</v>
      </c>
      <c r="AW768" s="8"/>
      <c r="AX768" s="8"/>
      <c r="AY768" s="8"/>
      <c r="AZ768" s="8"/>
      <c r="BA768" s="8"/>
      <c r="BB768" s="8"/>
      <c r="BC768" s="8"/>
      <c r="BD768" s="11">
        <v>0.11544</v>
      </c>
      <c r="BE768" s="11"/>
      <c r="BF768" s="11"/>
      <c r="BG768" s="11"/>
      <c r="BH768" s="11"/>
      <c r="BI768" s="11"/>
      <c r="BJ768" s="11"/>
      <c r="BK768" s="11">
        <v>0.11544</v>
      </c>
      <c r="BL768" s="11"/>
      <c r="BM768" s="11"/>
      <c r="BN768" s="11"/>
      <c r="BO768" s="11"/>
      <c r="BP768" s="11"/>
      <c r="BQ768" s="11"/>
      <c r="BR768" s="10"/>
      <c r="BS768" s="10"/>
      <c r="BT768" s="10"/>
      <c r="BU768" s="10"/>
      <c r="BV768" s="10"/>
      <c r="BW768" s="10"/>
      <c r="BX768" s="10"/>
    </row>
    <row r="769" spans="1:76" x14ac:dyDescent="0.25">
      <c r="A769" s="10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12">
        <v>972.21</v>
      </c>
      <c r="AC769" s="12"/>
      <c r="AD769" s="12"/>
      <c r="AE769" s="12"/>
      <c r="AF769" s="12"/>
      <c r="AG769" s="12"/>
      <c r="AH769" s="12"/>
      <c r="AI769" s="12"/>
      <c r="AJ769" s="12"/>
      <c r="AK769" s="7">
        <v>1284.67</v>
      </c>
      <c r="AL769" s="7">
        <f t="shared" si="13"/>
        <v>2256.88</v>
      </c>
      <c r="AM769" s="12">
        <v>972.21</v>
      </c>
      <c r="AN769" s="12"/>
      <c r="AO769" s="12"/>
      <c r="AP769" s="12"/>
      <c r="AQ769" s="12"/>
      <c r="AR769" s="12"/>
      <c r="AS769" s="12"/>
      <c r="AT769" s="12"/>
      <c r="AU769" s="12"/>
      <c r="AV769" s="8" t="s">
        <v>750</v>
      </c>
      <c r="AW769" s="8"/>
      <c r="AX769" s="8"/>
      <c r="AY769" s="8"/>
      <c r="AZ769" s="8"/>
      <c r="BA769" s="8"/>
      <c r="BB769" s="8"/>
      <c r="BC769" s="8"/>
      <c r="BD769" s="11">
        <v>4.8669999999999998E-3</v>
      </c>
      <c r="BE769" s="11"/>
      <c r="BF769" s="11"/>
      <c r="BG769" s="11"/>
      <c r="BH769" s="11"/>
      <c r="BI769" s="11"/>
      <c r="BJ769" s="11"/>
      <c r="BK769" s="11">
        <v>4.8669999999999998E-3</v>
      </c>
      <c r="BL769" s="11"/>
      <c r="BM769" s="11"/>
      <c r="BN769" s="11"/>
      <c r="BO769" s="11"/>
      <c r="BP769" s="11"/>
      <c r="BQ769" s="11"/>
      <c r="BR769" s="10"/>
      <c r="BS769" s="10"/>
      <c r="BT769" s="10"/>
      <c r="BU769" s="10"/>
      <c r="BV769" s="10"/>
      <c r="BW769" s="10"/>
      <c r="BX769" s="10"/>
    </row>
    <row r="770" spans="1:76" x14ac:dyDescent="0.25">
      <c r="A770" s="10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12">
        <v>972.21</v>
      </c>
      <c r="AC770" s="12"/>
      <c r="AD770" s="12"/>
      <c r="AE770" s="12"/>
      <c r="AF770" s="12"/>
      <c r="AG770" s="12"/>
      <c r="AH770" s="12"/>
      <c r="AI770" s="12"/>
      <c r="AJ770" s="12"/>
      <c r="AK770" s="7">
        <v>1284.67</v>
      </c>
      <c r="AL770" s="7">
        <f t="shared" si="13"/>
        <v>2256.88</v>
      </c>
      <c r="AM770" s="12">
        <v>972.21</v>
      </c>
      <c r="AN770" s="12"/>
      <c r="AO770" s="12"/>
      <c r="AP770" s="12"/>
      <c r="AQ770" s="12"/>
      <c r="AR770" s="12"/>
      <c r="AS770" s="12"/>
      <c r="AT770" s="12"/>
      <c r="AU770" s="12"/>
      <c r="AV770" s="8" t="s">
        <v>751</v>
      </c>
      <c r="AW770" s="8"/>
      <c r="AX770" s="8"/>
      <c r="AY770" s="8"/>
      <c r="AZ770" s="8"/>
      <c r="BA770" s="8"/>
      <c r="BB770" s="8"/>
      <c r="BC770" s="8"/>
      <c r="BD770" s="11">
        <v>2.3396E-2</v>
      </c>
      <c r="BE770" s="11"/>
      <c r="BF770" s="11"/>
      <c r="BG770" s="11"/>
      <c r="BH770" s="11"/>
      <c r="BI770" s="11"/>
      <c r="BJ770" s="11"/>
      <c r="BK770" s="11">
        <v>2.3396E-2</v>
      </c>
      <c r="BL770" s="11"/>
      <c r="BM770" s="11"/>
      <c r="BN770" s="11"/>
      <c r="BO770" s="11"/>
      <c r="BP770" s="11"/>
      <c r="BQ770" s="11"/>
      <c r="BR770" s="10"/>
      <c r="BS770" s="10"/>
      <c r="BT770" s="10"/>
      <c r="BU770" s="10"/>
      <c r="BV770" s="10"/>
      <c r="BW770" s="10"/>
      <c r="BX770" s="10"/>
    </row>
    <row r="771" spans="1:76" x14ac:dyDescent="0.25">
      <c r="A771" s="10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12">
        <v>990.17</v>
      </c>
      <c r="AC771" s="12"/>
      <c r="AD771" s="12"/>
      <c r="AE771" s="12"/>
      <c r="AF771" s="12"/>
      <c r="AG771" s="12"/>
      <c r="AH771" s="12"/>
      <c r="AI771" s="12"/>
      <c r="AJ771" s="12"/>
      <c r="AK771" s="7">
        <v>1284.67</v>
      </c>
      <c r="AL771" s="7">
        <f t="shared" si="13"/>
        <v>2274.84</v>
      </c>
      <c r="AM771" s="12">
        <v>990.17</v>
      </c>
      <c r="AN771" s="12"/>
      <c r="AO771" s="12"/>
      <c r="AP771" s="12"/>
      <c r="AQ771" s="12"/>
      <c r="AR771" s="12"/>
      <c r="AS771" s="12"/>
      <c r="AT771" s="12"/>
      <c r="AU771" s="12"/>
      <c r="AV771" s="8" t="s">
        <v>752</v>
      </c>
      <c r="AW771" s="8"/>
      <c r="AX771" s="8"/>
      <c r="AY771" s="8"/>
      <c r="AZ771" s="8"/>
      <c r="BA771" s="8"/>
      <c r="BB771" s="8"/>
      <c r="BC771" s="8"/>
      <c r="BD771" s="11">
        <v>3.5760000000000002E-3</v>
      </c>
      <c r="BE771" s="11"/>
      <c r="BF771" s="11"/>
      <c r="BG771" s="11"/>
      <c r="BH771" s="11"/>
      <c r="BI771" s="11"/>
      <c r="BJ771" s="11"/>
      <c r="BK771" s="11">
        <v>3.5760000000000002E-3</v>
      </c>
      <c r="BL771" s="11"/>
      <c r="BM771" s="11"/>
      <c r="BN771" s="11"/>
      <c r="BO771" s="11"/>
      <c r="BP771" s="11"/>
      <c r="BQ771" s="11"/>
      <c r="BR771" s="10"/>
      <c r="BS771" s="10"/>
      <c r="BT771" s="10"/>
      <c r="BU771" s="10"/>
      <c r="BV771" s="10"/>
      <c r="BW771" s="10"/>
      <c r="BX771" s="10"/>
    </row>
    <row r="772" spans="1:76" x14ac:dyDescent="0.25">
      <c r="A772" s="10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12">
        <v>972.21</v>
      </c>
      <c r="AC772" s="12"/>
      <c r="AD772" s="12"/>
      <c r="AE772" s="12"/>
      <c r="AF772" s="12"/>
      <c r="AG772" s="12"/>
      <c r="AH772" s="12"/>
      <c r="AI772" s="12"/>
      <c r="AJ772" s="12"/>
      <c r="AK772" s="7">
        <v>1284.67</v>
      </c>
      <c r="AL772" s="7">
        <f t="shared" si="13"/>
        <v>2256.88</v>
      </c>
      <c r="AM772" s="12">
        <v>972.21</v>
      </c>
      <c r="AN772" s="12"/>
      <c r="AO772" s="12"/>
      <c r="AP772" s="12"/>
      <c r="AQ772" s="12"/>
      <c r="AR772" s="12"/>
      <c r="AS772" s="12"/>
      <c r="AT772" s="12"/>
      <c r="AU772" s="12"/>
      <c r="AV772" s="8" t="s">
        <v>753</v>
      </c>
      <c r="AW772" s="8"/>
      <c r="AX772" s="8"/>
      <c r="AY772" s="8"/>
      <c r="AZ772" s="8"/>
      <c r="BA772" s="8"/>
      <c r="BB772" s="8"/>
      <c r="BC772" s="8"/>
      <c r="BD772" s="11">
        <v>5.3160000000000004E-3</v>
      </c>
      <c r="BE772" s="11"/>
      <c r="BF772" s="11"/>
      <c r="BG772" s="11"/>
      <c r="BH772" s="11"/>
      <c r="BI772" s="11"/>
      <c r="BJ772" s="11"/>
      <c r="BK772" s="11">
        <v>5.3160000000000004E-3</v>
      </c>
      <c r="BL772" s="11"/>
      <c r="BM772" s="11"/>
      <c r="BN772" s="11"/>
      <c r="BO772" s="11"/>
      <c r="BP772" s="11"/>
      <c r="BQ772" s="11"/>
      <c r="BR772" s="10"/>
      <c r="BS772" s="10"/>
      <c r="BT772" s="10"/>
      <c r="BU772" s="10"/>
      <c r="BV772" s="10"/>
      <c r="BW772" s="10"/>
      <c r="BX772" s="10"/>
    </row>
    <row r="773" spans="1:76" x14ac:dyDescent="0.25">
      <c r="A773" s="10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12">
        <v>967.84</v>
      </c>
      <c r="AC773" s="12"/>
      <c r="AD773" s="12"/>
      <c r="AE773" s="12"/>
      <c r="AF773" s="12"/>
      <c r="AG773" s="12"/>
      <c r="AH773" s="12"/>
      <c r="AI773" s="12"/>
      <c r="AJ773" s="12"/>
      <c r="AK773" s="7">
        <v>1284.67</v>
      </c>
      <c r="AL773" s="7">
        <f t="shared" si="13"/>
        <v>2252.5100000000002</v>
      </c>
      <c r="AM773" s="12">
        <v>967.84</v>
      </c>
      <c r="AN773" s="12"/>
      <c r="AO773" s="12"/>
      <c r="AP773" s="12"/>
      <c r="AQ773" s="12"/>
      <c r="AR773" s="12"/>
      <c r="AS773" s="12"/>
      <c r="AT773" s="12"/>
      <c r="AU773" s="12"/>
      <c r="AV773" s="8" t="s">
        <v>754</v>
      </c>
      <c r="AW773" s="8"/>
      <c r="AX773" s="8"/>
      <c r="AY773" s="8"/>
      <c r="AZ773" s="8"/>
      <c r="BA773" s="8"/>
      <c r="BB773" s="8"/>
      <c r="BC773" s="8"/>
      <c r="BD773" s="11">
        <v>3.9947999999999997E-2</v>
      </c>
      <c r="BE773" s="11"/>
      <c r="BF773" s="11"/>
      <c r="BG773" s="11"/>
      <c r="BH773" s="11"/>
      <c r="BI773" s="11"/>
      <c r="BJ773" s="11"/>
      <c r="BK773" s="11">
        <v>3.9947999999999997E-2</v>
      </c>
      <c r="BL773" s="11"/>
      <c r="BM773" s="11"/>
      <c r="BN773" s="11"/>
      <c r="BO773" s="11"/>
      <c r="BP773" s="11"/>
      <c r="BQ773" s="11"/>
      <c r="BR773" s="10"/>
      <c r="BS773" s="10"/>
      <c r="BT773" s="10"/>
      <c r="BU773" s="10"/>
      <c r="BV773" s="10"/>
      <c r="BW773" s="10"/>
      <c r="BX773" s="10"/>
    </row>
    <row r="774" spans="1:76" x14ac:dyDescent="0.25">
      <c r="A774" s="10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12">
        <v>972.21</v>
      </c>
      <c r="AC774" s="12"/>
      <c r="AD774" s="12"/>
      <c r="AE774" s="12"/>
      <c r="AF774" s="12"/>
      <c r="AG774" s="12"/>
      <c r="AH774" s="12"/>
      <c r="AI774" s="12"/>
      <c r="AJ774" s="12"/>
      <c r="AK774" s="7">
        <v>1284.67</v>
      </c>
      <c r="AL774" s="7">
        <f t="shared" si="13"/>
        <v>2256.88</v>
      </c>
      <c r="AM774" s="12">
        <v>972.21</v>
      </c>
      <c r="AN774" s="12"/>
      <c r="AO774" s="12"/>
      <c r="AP774" s="12"/>
      <c r="AQ774" s="12"/>
      <c r="AR774" s="12"/>
      <c r="AS774" s="12"/>
      <c r="AT774" s="12"/>
      <c r="AU774" s="12"/>
      <c r="AV774" s="8" t="s">
        <v>755</v>
      </c>
      <c r="AW774" s="8"/>
      <c r="AX774" s="8"/>
      <c r="AY774" s="8"/>
      <c r="AZ774" s="8"/>
      <c r="BA774" s="8"/>
      <c r="BB774" s="8"/>
      <c r="BC774" s="8"/>
      <c r="BD774" s="11">
        <v>1.3658E-2</v>
      </c>
      <c r="BE774" s="11"/>
      <c r="BF774" s="11"/>
      <c r="BG774" s="11"/>
      <c r="BH774" s="11"/>
      <c r="BI774" s="11"/>
      <c r="BJ774" s="11"/>
      <c r="BK774" s="11">
        <v>1.3658E-2</v>
      </c>
      <c r="BL774" s="11"/>
      <c r="BM774" s="11"/>
      <c r="BN774" s="11"/>
      <c r="BO774" s="11"/>
      <c r="BP774" s="11"/>
      <c r="BQ774" s="11"/>
      <c r="BR774" s="10"/>
      <c r="BS774" s="10"/>
      <c r="BT774" s="10"/>
      <c r="BU774" s="10"/>
      <c r="BV774" s="10"/>
      <c r="BW774" s="10"/>
      <c r="BX774" s="10"/>
    </row>
    <row r="775" spans="1:76" x14ac:dyDescent="0.25">
      <c r="A775" s="10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12">
        <v>972.21</v>
      </c>
      <c r="AC775" s="12"/>
      <c r="AD775" s="12"/>
      <c r="AE775" s="12"/>
      <c r="AF775" s="12"/>
      <c r="AG775" s="12"/>
      <c r="AH775" s="12"/>
      <c r="AI775" s="12"/>
      <c r="AJ775" s="12"/>
      <c r="AK775" s="7">
        <v>1284.67</v>
      </c>
      <c r="AL775" s="7">
        <f t="shared" si="13"/>
        <v>2256.88</v>
      </c>
      <c r="AM775" s="12">
        <v>972.21</v>
      </c>
      <c r="AN775" s="12"/>
      <c r="AO775" s="12"/>
      <c r="AP775" s="12"/>
      <c r="AQ775" s="12"/>
      <c r="AR775" s="12"/>
      <c r="AS775" s="12"/>
      <c r="AT775" s="12"/>
      <c r="AU775" s="12"/>
      <c r="AV775" s="8" t="s">
        <v>756</v>
      </c>
      <c r="AW775" s="8"/>
      <c r="AX775" s="8"/>
      <c r="AY775" s="8"/>
      <c r="AZ775" s="8"/>
      <c r="BA775" s="8"/>
      <c r="BB775" s="8"/>
      <c r="BC775" s="8"/>
      <c r="BD775" s="11">
        <v>1.214E-2</v>
      </c>
      <c r="BE775" s="11"/>
      <c r="BF775" s="11"/>
      <c r="BG775" s="11"/>
      <c r="BH775" s="11"/>
      <c r="BI775" s="11"/>
      <c r="BJ775" s="11"/>
      <c r="BK775" s="11">
        <v>1.214E-2</v>
      </c>
      <c r="BL775" s="11"/>
      <c r="BM775" s="11"/>
      <c r="BN775" s="11"/>
      <c r="BO775" s="11"/>
      <c r="BP775" s="11"/>
      <c r="BQ775" s="11"/>
      <c r="BR775" s="10"/>
      <c r="BS775" s="10"/>
      <c r="BT775" s="10"/>
      <c r="BU775" s="10"/>
      <c r="BV775" s="10"/>
      <c r="BW775" s="10"/>
      <c r="BX775" s="10"/>
    </row>
    <row r="776" spans="1:76" x14ac:dyDescent="0.25">
      <c r="A776" s="10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12">
        <v>972.21</v>
      </c>
      <c r="AC776" s="12"/>
      <c r="AD776" s="12"/>
      <c r="AE776" s="12"/>
      <c r="AF776" s="12"/>
      <c r="AG776" s="12"/>
      <c r="AH776" s="12"/>
      <c r="AI776" s="12"/>
      <c r="AJ776" s="12"/>
      <c r="AK776" s="7">
        <v>1284.67</v>
      </c>
      <c r="AL776" s="7">
        <f t="shared" si="13"/>
        <v>2256.88</v>
      </c>
      <c r="AM776" s="12">
        <v>972.21</v>
      </c>
      <c r="AN776" s="12"/>
      <c r="AO776" s="12"/>
      <c r="AP776" s="12"/>
      <c r="AQ776" s="12"/>
      <c r="AR776" s="12"/>
      <c r="AS776" s="12"/>
      <c r="AT776" s="12"/>
      <c r="AU776" s="12"/>
      <c r="AV776" s="8" t="s">
        <v>757</v>
      </c>
      <c r="AW776" s="8"/>
      <c r="AX776" s="8"/>
      <c r="AY776" s="8"/>
      <c r="AZ776" s="8"/>
      <c r="BA776" s="8"/>
      <c r="BB776" s="8"/>
      <c r="BC776" s="8"/>
      <c r="BD776" s="11">
        <v>2.3879999999999998E-2</v>
      </c>
      <c r="BE776" s="11"/>
      <c r="BF776" s="11"/>
      <c r="BG776" s="11"/>
      <c r="BH776" s="11"/>
      <c r="BI776" s="11"/>
      <c r="BJ776" s="11"/>
      <c r="BK776" s="11">
        <v>2.3879999999999998E-2</v>
      </c>
      <c r="BL776" s="11"/>
      <c r="BM776" s="11"/>
      <c r="BN776" s="11"/>
      <c r="BO776" s="11"/>
      <c r="BP776" s="11"/>
      <c r="BQ776" s="11"/>
      <c r="BR776" s="10"/>
      <c r="BS776" s="10"/>
      <c r="BT776" s="10"/>
      <c r="BU776" s="10"/>
      <c r="BV776" s="10"/>
      <c r="BW776" s="10"/>
      <c r="BX776" s="10"/>
    </row>
    <row r="777" spans="1:76" x14ac:dyDescent="0.25">
      <c r="A777" s="10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12">
        <v>972.21</v>
      </c>
      <c r="AC777" s="12"/>
      <c r="AD777" s="12"/>
      <c r="AE777" s="12"/>
      <c r="AF777" s="12"/>
      <c r="AG777" s="12"/>
      <c r="AH777" s="12"/>
      <c r="AI777" s="12"/>
      <c r="AJ777" s="12"/>
      <c r="AK777" s="7">
        <v>1284.67</v>
      </c>
      <c r="AL777" s="7">
        <f t="shared" si="13"/>
        <v>2256.88</v>
      </c>
      <c r="AM777" s="12">
        <v>972.21</v>
      </c>
      <c r="AN777" s="12"/>
      <c r="AO777" s="12"/>
      <c r="AP777" s="12"/>
      <c r="AQ777" s="12"/>
      <c r="AR777" s="12"/>
      <c r="AS777" s="12"/>
      <c r="AT777" s="12"/>
      <c r="AU777" s="12"/>
      <c r="AV777" s="8" t="s">
        <v>758</v>
      </c>
      <c r="AW777" s="8"/>
      <c r="AX777" s="8"/>
      <c r="AY777" s="8"/>
      <c r="AZ777" s="8"/>
      <c r="BA777" s="8"/>
      <c r="BB777" s="8"/>
      <c r="BC777" s="8"/>
      <c r="BD777" s="11">
        <v>1.1790999999999999E-2</v>
      </c>
      <c r="BE777" s="11"/>
      <c r="BF777" s="11"/>
      <c r="BG777" s="11"/>
      <c r="BH777" s="11"/>
      <c r="BI777" s="11"/>
      <c r="BJ777" s="11"/>
      <c r="BK777" s="11">
        <v>1.1790999999999999E-2</v>
      </c>
      <c r="BL777" s="11"/>
      <c r="BM777" s="11"/>
      <c r="BN777" s="11"/>
      <c r="BO777" s="11"/>
      <c r="BP777" s="11"/>
      <c r="BQ777" s="11"/>
      <c r="BR777" s="10"/>
      <c r="BS777" s="10"/>
      <c r="BT777" s="10"/>
      <c r="BU777" s="10"/>
      <c r="BV777" s="10"/>
      <c r="BW777" s="10"/>
      <c r="BX777" s="10"/>
    </row>
    <row r="778" spans="1:76" x14ac:dyDescent="0.25">
      <c r="A778" s="10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12">
        <v>972.21</v>
      </c>
      <c r="AC778" s="12"/>
      <c r="AD778" s="12"/>
      <c r="AE778" s="12"/>
      <c r="AF778" s="12"/>
      <c r="AG778" s="12"/>
      <c r="AH778" s="12"/>
      <c r="AI778" s="12"/>
      <c r="AJ778" s="12"/>
      <c r="AK778" s="7">
        <v>1284.67</v>
      </c>
      <c r="AL778" s="7">
        <f t="shared" si="13"/>
        <v>2256.88</v>
      </c>
      <c r="AM778" s="12">
        <v>972.21</v>
      </c>
      <c r="AN778" s="12"/>
      <c r="AO778" s="12"/>
      <c r="AP778" s="12"/>
      <c r="AQ778" s="12"/>
      <c r="AR778" s="12"/>
      <c r="AS778" s="12"/>
      <c r="AT778" s="12"/>
      <c r="AU778" s="12"/>
      <c r="AV778" s="8" t="s">
        <v>759</v>
      </c>
      <c r="AW778" s="8"/>
      <c r="AX778" s="8"/>
      <c r="AY778" s="8"/>
      <c r="AZ778" s="8"/>
      <c r="BA778" s="8"/>
      <c r="BB778" s="8"/>
      <c r="BC778" s="8"/>
      <c r="BD778" s="11">
        <v>1.2347E-2</v>
      </c>
      <c r="BE778" s="11"/>
      <c r="BF778" s="11"/>
      <c r="BG778" s="11"/>
      <c r="BH778" s="11"/>
      <c r="BI778" s="11"/>
      <c r="BJ778" s="11"/>
      <c r="BK778" s="11">
        <v>1.2347E-2</v>
      </c>
      <c r="BL778" s="11"/>
      <c r="BM778" s="11"/>
      <c r="BN778" s="11"/>
      <c r="BO778" s="11"/>
      <c r="BP778" s="11"/>
      <c r="BQ778" s="11"/>
      <c r="BR778" s="10"/>
      <c r="BS778" s="10"/>
      <c r="BT778" s="10"/>
      <c r="BU778" s="10"/>
      <c r="BV778" s="10"/>
      <c r="BW778" s="10"/>
      <c r="BX778" s="10"/>
    </row>
    <row r="779" spans="1:76" x14ac:dyDescent="0.25">
      <c r="A779" s="10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12">
        <v>972.21</v>
      </c>
      <c r="AC779" s="12"/>
      <c r="AD779" s="12"/>
      <c r="AE779" s="12"/>
      <c r="AF779" s="12"/>
      <c r="AG779" s="12"/>
      <c r="AH779" s="12"/>
      <c r="AI779" s="12"/>
      <c r="AJ779" s="12"/>
      <c r="AK779" s="7">
        <v>1284.67</v>
      </c>
      <c r="AL779" s="7">
        <f t="shared" si="13"/>
        <v>2256.88</v>
      </c>
      <c r="AM779" s="12">
        <v>972.21</v>
      </c>
      <c r="AN779" s="12"/>
      <c r="AO779" s="12"/>
      <c r="AP779" s="12"/>
      <c r="AQ779" s="12"/>
      <c r="AR779" s="12"/>
      <c r="AS779" s="12"/>
      <c r="AT779" s="12"/>
      <c r="AU779" s="12"/>
      <c r="AV779" s="8" t="s">
        <v>760</v>
      </c>
      <c r="AW779" s="8"/>
      <c r="AX779" s="8"/>
      <c r="AY779" s="8"/>
      <c r="AZ779" s="8"/>
      <c r="BA779" s="8"/>
      <c r="BB779" s="8"/>
      <c r="BC779" s="8"/>
      <c r="BD779" s="11">
        <v>2.47E-3</v>
      </c>
      <c r="BE779" s="11"/>
      <c r="BF779" s="11"/>
      <c r="BG779" s="11"/>
      <c r="BH779" s="11"/>
      <c r="BI779" s="11"/>
      <c r="BJ779" s="11"/>
      <c r="BK779" s="11">
        <v>2.47E-3</v>
      </c>
      <c r="BL779" s="11"/>
      <c r="BM779" s="11"/>
      <c r="BN779" s="11"/>
      <c r="BO779" s="11"/>
      <c r="BP779" s="11"/>
      <c r="BQ779" s="11"/>
      <c r="BR779" s="10"/>
      <c r="BS779" s="10"/>
      <c r="BT779" s="10"/>
      <c r="BU779" s="10"/>
      <c r="BV779" s="10"/>
      <c r="BW779" s="10"/>
      <c r="BX779" s="10"/>
    </row>
    <row r="780" spans="1:76" x14ac:dyDescent="0.25">
      <c r="A780" s="10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12">
        <v>967.84</v>
      </c>
      <c r="AC780" s="12"/>
      <c r="AD780" s="12"/>
      <c r="AE780" s="12"/>
      <c r="AF780" s="12"/>
      <c r="AG780" s="12"/>
      <c r="AH780" s="12"/>
      <c r="AI780" s="12"/>
      <c r="AJ780" s="12"/>
      <c r="AK780" s="7">
        <v>1284.67</v>
      </c>
      <c r="AL780" s="7">
        <f t="shared" si="13"/>
        <v>2252.5100000000002</v>
      </c>
      <c r="AM780" s="12">
        <v>967.84</v>
      </c>
      <c r="AN780" s="12"/>
      <c r="AO780" s="12"/>
      <c r="AP780" s="12"/>
      <c r="AQ780" s="12"/>
      <c r="AR780" s="12"/>
      <c r="AS780" s="12"/>
      <c r="AT780" s="12"/>
      <c r="AU780" s="12"/>
      <c r="AV780" s="8" t="s">
        <v>761</v>
      </c>
      <c r="AW780" s="8"/>
      <c r="AX780" s="8"/>
      <c r="AY780" s="8"/>
      <c r="AZ780" s="8"/>
      <c r="BA780" s="8"/>
      <c r="BB780" s="8"/>
      <c r="BC780" s="8"/>
      <c r="BD780" s="11">
        <v>6.2156999999999997E-2</v>
      </c>
      <c r="BE780" s="11"/>
      <c r="BF780" s="11"/>
      <c r="BG780" s="11"/>
      <c r="BH780" s="11"/>
      <c r="BI780" s="11"/>
      <c r="BJ780" s="11"/>
      <c r="BK780" s="11">
        <v>6.2156999999999997E-2</v>
      </c>
      <c r="BL780" s="11"/>
      <c r="BM780" s="11"/>
      <c r="BN780" s="11"/>
      <c r="BO780" s="11"/>
      <c r="BP780" s="11"/>
      <c r="BQ780" s="11"/>
      <c r="BR780" s="10"/>
      <c r="BS780" s="10"/>
      <c r="BT780" s="10"/>
      <c r="BU780" s="10"/>
      <c r="BV780" s="10"/>
      <c r="BW780" s="10"/>
      <c r="BX780" s="10"/>
    </row>
    <row r="781" spans="1:76" x14ac:dyDescent="0.25">
      <c r="A781" s="10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12">
        <v>967.84</v>
      </c>
      <c r="AC781" s="12"/>
      <c r="AD781" s="12"/>
      <c r="AE781" s="12"/>
      <c r="AF781" s="12"/>
      <c r="AG781" s="12"/>
      <c r="AH781" s="12"/>
      <c r="AI781" s="12"/>
      <c r="AJ781" s="12"/>
      <c r="AK781" s="7">
        <v>1284.67</v>
      </c>
      <c r="AL781" s="7">
        <f t="shared" si="13"/>
        <v>2252.5100000000002</v>
      </c>
      <c r="AM781" s="12">
        <v>967.84</v>
      </c>
      <c r="AN781" s="12"/>
      <c r="AO781" s="12"/>
      <c r="AP781" s="12"/>
      <c r="AQ781" s="12"/>
      <c r="AR781" s="12"/>
      <c r="AS781" s="12"/>
      <c r="AT781" s="12"/>
      <c r="AU781" s="12"/>
      <c r="AV781" s="8" t="s">
        <v>762</v>
      </c>
      <c r="AW781" s="8"/>
      <c r="AX781" s="8"/>
      <c r="AY781" s="8"/>
      <c r="AZ781" s="8"/>
      <c r="BA781" s="8"/>
      <c r="BB781" s="8"/>
      <c r="BC781" s="8"/>
      <c r="BD781" s="11">
        <v>2.6349000000000001E-2</v>
      </c>
      <c r="BE781" s="11"/>
      <c r="BF781" s="11"/>
      <c r="BG781" s="11"/>
      <c r="BH781" s="11"/>
      <c r="BI781" s="11"/>
      <c r="BJ781" s="11"/>
      <c r="BK781" s="11">
        <v>2.6349000000000001E-2</v>
      </c>
      <c r="BL781" s="11"/>
      <c r="BM781" s="11"/>
      <c r="BN781" s="11"/>
      <c r="BO781" s="11"/>
      <c r="BP781" s="11"/>
      <c r="BQ781" s="11"/>
      <c r="BR781" s="10"/>
      <c r="BS781" s="10"/>
      <c r="BT781" s="10"/>
      <c r="BU781" s="10"/>
      <c r="BV781" s="10"/>
      <c r="BW781" s="10"/>
      <c r="BX781" s="10"/>
    </row>
    <row r="782" spans="1:76" x14ac:dyDescent="0.25">
      <c r="A782" s="10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12">
        <v>972.21</v>
      </c>
      <c r="AC782" s="12"/>
      <c r="AD782" s="12"/>
      <c r="AE782" s="12"/>
      <c r="AF782" s="12"/>
      <c r="AG782" s="12"/>
      <c r="AH782" s="12"/>
      <c r="AI782" s="12"/>
      <c r="AJ782" s="12"/>
      <c r="AK782" s="7">
        <v>1284.67</v>
      </c>
      <c r="AL782" s="7">
        <f t="shared" si="13"/>
        <v>2256.88</v>
      </c>
      <c r="AM782" s="12">
        <v>972.21</v>
      </c>
      <c r="AN782" s="12"/>
      <c r="AO782" s="12"/>
      <c r="AP782" s="12"/>
      <c r="AQ782" s="12"/>
      <c r="AR782" s="12"/>
      <c r="AS782" s="12"/>
      <c r="AT782" s="12"/>
      <c r="AU782" s="12"/>
      <c r="AV782" s="8" t="s">
        <v>763</v>
      </c>
      <c r="AW782" s="8"/>
      <c r="AX782" s="8"/>
      <c r="AY782" s="8"/>
      <c r="AZ782" s="8"/>
      <c r="BA782" s="8"/>
      <c r="BB782" s="8"/>
      <c r="BC782" s="8"/>
      <c r="BD782" s="11">
        <v>1.5E-3</v>
      </c>
      <c r="BE782" s="11"/>
      <c r="BF782" s="11"/>
      <c r="BG782" s="11"/>
      <c r="BH782" s="11"/>
      <c r="BI782" s="11"/>
      <c r="BJ782" s="11"/>
      <c r="BK782" s="11">
        <v>1.5E-3</v>
      </c>
      <c r="BL782" s="11"/>
      <c r="BM782" s="11"/>
      <c r="BN782" s="11"/>
      <c r="BO782" s="11"/>
      <c r="BP782" s="11"/>
      <c r="BQ782" s="11"/>
      <c r="BR782" s="10"/>
      <c r="BS782" s="10"/>
      <c r="BT782" s="10"/>
      <c r="BU782" s="10"/>
      <c r="BV782" s="10"/>
      <c r="BW782" s="10"/>
      <c r="BX782" s="10"/>
    </row>
    <row r="783" spans="1:76" x14ac:dyDescent="0.25">
      <c r="A783" s="10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12">
        <v>650.64</v>
      </c>
      <c r="AC783" s="12"/>
      <c r="AD783" s="12"/>
      <c r="AE783" s="12"/>
      <c r="AF783" s="12"/>
      <c r="AG783" s="12"/>
      <c r="AH783" s="12"/>
      <c r="AI783" s="12"/>
      <c r="AJ783" s="12"/>
      <c r="AK783" s="7">
        <v>1284.67</v>
      </c>
      <c r="AL783" s="7">
        <f t="shared" si="13"/>
        <v>1935.31</v>
      </c>
      <c r="AM783" s="12">
        <v>650.64</v>
      </c>
      <c r="AN783" s="12"/>
      <c r="AO783" s="12"/>
      <c r="AP783" s="12"/>
      <c r="AQ783" s="12"/>
      <c r="AR783" s="12"/>
      <c r="AS783" s="12"/>
      <c r="AT783" s="12"/>
      <c r="AU783" s="12"/>
      <c r="AV783" s="8" t="s">
        <v>764</v>
      </c>
      <c r="AW783" s="8"/>
      <c r="AX783" s="8"/>
      <c r="AY783" s="8"/>
      <c r="AZ783" s="8"/>
      <c r="BA783" s="8"/>
      <c r="BB783" s="8"/>
      <c r="BC783" s="8"/>
      <c r="BD783" s="11">
        <v>15.545999999999999</v>
      </c>
      <c r="BE783" s="11"/>
      <c r="BF783" s="11"/>
      <c r="BG783" s="11"/>
      <c r="BH783" s="11"/>
      <c r="BI783" s="11"/>
      <c r="BJ783" s="11"/>
      <c r="BK783" s="11">
        <v>15.545999999999999</v>
      </c>
      <c r="BL783" s="11"/>
      <c r="BM783" s="11"/>
      <c r="BN783" s="11"/>
      <c r="BO783" s="11"/>
      <c r="BP783" s="11"/>
      <c r="BQ783" s="11"/>
      <c r="BR783" s="10"/>
      <c r="BS783" s="10"/>
      <c r="BT783" s="10"/>
      <c r="BU783" s="10"/>
      <c r="BV783" s="10"/>
      <c r="BW783" s="10"/>
      <c r="BX783" s="10"/>
    </row>
    <row r="784" spans="1:76" x14ac:dyDescent="0.25">
      <c r="A784" s="10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10"/>
      <c r="AC784" s="10"/>
      <c r="AD784" s="10"/>
      <c r="AE784" s="10"/>
      <c r="AF784" s="10"/>
      <c r="AG784" s="10"/>
      <c r="AH784" s="10"/>
      <c r="AI784" s="10"/>
      <c r="AJ784" s="10"/>
      <c r="AK784" s="7"/>
      <c r="AL784" s="7"/>
      <c r="AM784" s="10"/>
      <c r="AN784" s="10"/>
      <c r="AO784" s="10"/>
      <c r="AP784" s="10"/>
      <c r="AQ784" s="10"/>
      <c r="AR784" s="10"/>
      <c r="AS784" s="10"/>
      <c r="AT784" s="10"/>
      <c r="AU784" s="10"/>
      <c r="AV784" s="8" t="s">
        <v>765</v>
      </c>
      <c r="AW784" s="8"/>
      <c r="AX784" s="8"/>
      <c r="AY784" s="8"/>
      <c r="AZ784" s="8"/>
      <c r="BA784" s="8"/>
      <c r="BB784" s="8"/>
      <c r="BC784" s="8"/>
      <c r="BD784" s="11">
        <v>6.803E-3</v>
      </c>
      <c r="BE784" s="11"/>
      <c r="BF784" s="11"/>
      <c r="BG784" s="11"/>
      <c r="BH784" s="11"/>
      <c r="BI784" s="11"/>
      <c r="BJ784" s="11"/>
      <c r="BK784" s="11">
        <v>6.803E-3</v>
      </c>
      <c r="BL784" s="11"/>
      <c r="BM784" s="11"/>
      <c r="BN784" s="11"/>
      <c r="BO784" s="11"/>
      <c r="BP784" s="11"/>
      <c r="BQ784" s="11"/>
      <c r="BR784" s="10"/>
      <c r="BS784" s="10"/>
      <c r="BT784" s="10"/>
      <c r="BU784" s="10"/>
      <c r="BV784" s="10"/>
      <c r="BW784" s="10"/>
      <c r="BX784" s="10"/>
    </row>
    <row r="785" spans="1:76" x14ac:dyDescent="0.25">
      <c r="A785" s="10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12">
        <v>972.21</v>
      </c>
      <c r="AC785" s="12"/>
      <c r="AD785" s="12"/>
      <c r="AE785" s="12"/>
      <c r="AF785" s="12"/>
      <c r="AG785" s="12"/>
      <c r="AH785" s="12"/>
      <c r="AI785" s="12"/>
      <c r="AJ785" s="12"/>
      <c r="AK785" s="7">
        <v>1284.67</v>
      </c>
      <c r="AL785" s="7">
        <f t="shared" si="13"/>
        <v>2256.88</v>
      </c>
      <c r="AM785" s="12">
        <v>972.21</v>
      </c>
      <c r="AN785" s="12"/>
      <c r="AO785" s="12"/>
      <c r="AP785" s="12"/>
      <c r="AQ785" s="12"/>
      <c r="AR785" s="12"/>
      <c r="AS785" s="12"/>
      <c r="AT785" s="12"/>
      <c r="AU785" s="12"/>
      <c r="AV785" s="8" t="s">
        <v>766</v>
      </c>
      <c r="AW785" s="8"/>
      <c r="AX785" s="8"/>
      <c r="AY785" s="8"/>
      <c r="AZ785" s="8"/>
      <c r="BA785" s="8"/>
      <c r="BB785" s="8"/>
      <c r="BC785" s="8"/>
      <c r="BD785" s="11">
        <v>1.1000000000000001E-3</v>
      </c>
      <c r="BE785" s="11"/>
      <c r="BF785" s="11"/>
      <c r="BG785" s="11"/>
      <c r="BH785" s="11"/>
      <c r="BI785" s="11"/>
      <c r="BJ785" s="11"/>
      <c r="BK785" s="11">
        <v>1.1000000000000001E-3</v>
      </c>
      <c r="BL785" s="11"/>
      <c r="BM785" s="11"/>
      <c r="BN785" s="11"/>
      <c r="BO785" s="11"/>
      <c r="BP785" s="11"/>
      <c r="BQ785" s="11"/>
      <c r="BR785" s="10"/>
      <c r="BS785" s="10"/>
      <c r="BT785" s="10"/>
      <c r="BU785" s="10"/>
      <c r="BV785" s="10"/>
      <c r="BW785" s="10"/>
      <c r="BX785" s="10"/>
    </row>
    <row r="786" spans="1:76" x14ac:dyDescent="0.25">
      <c r="A786" s="10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12">
        <v>972.21</v>
      </c>
      <c r="AC786" s="12"/>
      <c r="AD786" s="12"/>
      <c r="AE786" s="12"/>
      <c r="AF786" s="12"/>
      <c r="AG786" s="12"/>
      <c r="AH786" s="12"/>
      <c r="AI786" s="12"/>
      <c r="AJ786" s="12"/>
      <c r="AK786" s="7">
        <v>1284.67</v>
      </c>
      <c r="AL786" s="7">
        <f t="shared" si="13"/>
        <v>2256.88</v>
      </c>
      <c r="AM786" s="12">
        <v>972.21</v>
      </c>
      <c r="AN786" s="12"/>
      <c r="AO786" s="12"/>
      <c r="AP786" s="12"/>
      <c r="AQ786" s="12"/>
      <c r="AR786" s="12"/>
      <c r="AS786" s="12"/>
      <c r="AT786" s="12"/>
      <c r="AU786" s="12"/>
      <c r="AV786" s="8" t="s">
        <v>767</v>
      </c>
      <c r="AW786" s="8"/>
      <c r="AX786" s="8"/>
      <c r="AY786" s="8"/>
      <c r="AZ786" s="8"/>
      <c r="BA786" s="8"/>
      <c r="BB786" s="8"/>
      <c r="BC786" s="8"/>
      <c r="BD786" s="11">
        <v>1.4689000000000001E-2</v>
      </c>
      <c r="BE786" s="11"/>
      <c r="BF786" s="11"/>
      <c r="BG786" s="11"/>
      <c r="BH786" s="11"/>
      <c r="BI786" s="11"/>
      <c r="BJ786" s="11"/>
      <c r="BK786" s="11">
        <v>1.4689000000000001E-2</v>
      </c>
      <c r="BL786" s="11"/>
      <c r="BM786" s="11"/>
      <c r="BN786" s="11"/>
      <c r="BO786" s="11"/>
      <c r="BP786" s="11"/>
      <c r="BQ786" s="11"/>
      <c r="BR786" s="10"/>
      <c r="BS786" s="10"/>
      <c r="BT786" s="10"/>
      <c r="BU786" s="10"/>
      <c r="BV786" s="10"/>
      <c r="BW786" s="10"/>
      <c r="BX786" s="10"/>
    </row>
    <row r="787" spans="1:76" x14ac:dyDescent="0.25">
      <c r="A787" s="10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12">
        <v>967.84</v>
      </c>
      <c r="AC787" s="12"/>
      <c r="AD787" s="12"/>
      <c r="AE787" s="12"/>
      <c r="AF787" s="12"/>
      <c r="AG787" s="12"/>
      <c r="AH787" s="12"/>
      <c r="AI787" s="12"/>
      <c r="AJ787" s="12"/>
      <c r="AK787" s="7">
        <v>1284.67</v>
      </c>
      <c r="AL787" s="7">
        <f t="shared" si="13"/>
        <v>2252.5100000000002</v>
      </c>
      <c r="AM787" s="12">
        <v>967.84</v>
      </c>
      <c r="AN787" s="12"/>
      <c r="AO787" s="12"/>
      <c r="AP787" s="12"/>
      <c r="AQ787" s="12"/>
      <c r="AR787" s="12"/>
      <c r="AS787" s="12"/>
      <c r="AT787" s="12"/>
      <c r="AU787" s="12"/>
      <c r="AV787" s="8" t="s">
        <v>768</v>
      </c>
      <c r="AW787" s="8"/>
      <c r="AX787" s="8"/>
      <c r="AY787" s="8"/>
      <c r="AZ787" s="8"/>
      <c r="BA787" s="8"/>
      <c r="BB787" s="8"/>
      <c r="BC787" s="8"/>
      <c r="BD787" s="11">
        <v>2.7413E-2</v>
      </c>
      <c r="BE787" s="11"/>
      <c r="BF787" s="11"/>
      <c r="BG787" s="11"/>
      <c r="BH787" s="11"/>
      <c r="BI787" s="11"/>
      <c r="BJ787" s="11"/>
      <c r="BK787" s="11">
        <v>2.7413E-2</v>
      </c>
      <c r="BL787" s="11"/>
      <c r="BM787" s="11"/>
      <c r="BN787" s="11"/>
      <c r="BO787" s="11"/>
      <c r="BP787" s="11"/>
      <c r="BQ787" s="11"/>
      <c r="BR787" s="10"/>
      <c r="BS787" s="10"/>
      <c r="BT787" s="10"/>
      <c r="BU787" s="10"/>
      <c r="BV787" s="10"/>
      <c r="BW787" s="10"/>
      <c r="BX787" s="10"/>
    </row>
    <row r="788" spans="1:76" x14ac:dyDescent="0.25">
      <c r="A788" s="10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12">
        <v>967.84</v>
      </c>
      <c r="AC788" s="12"/>
      <c r="AD788" s="12"/>
      <c r="AE788" s="12"/>
      <c r="AF788" s="12"/>
      <c r="AG788" s="12"/>
      <c r="AH788" s="12"/>
      <c r="AI788" s="12"/>
      <c r="AJ788" s="12"/>
      <c r="AK788" s="7">
        <v>1284.67</v>
      </c>
      <c r="AL788" s="7">
        <f t="shared" si="13"/>
        <v>2252.5100000000002</v>
      </c>
      <c r="AM788" s="12">
        <v>967.84</v>
      </c>
      <c r="AN788" s="12"/>
      <c r="AO788" s="12"/>
      <c r="AP788" s="12"/>
      <c r="AQ788" s="12"/>
      <c r="AR788" s="12"/>
      <c r="AS788" s="12"/>
      <c r="AT788" s="12"/>
      <c r="AU788" s="12"/>
      <c r="AV788" s="8" t="s">
        <v>769</v>
      </c>
      <c r="AW788" s="8"/>
      <c r="AX788" s="8"/>
      <c r="AY788" s="8"/>
      <c r="AZ788" s="8"/>
      <c r="BA788" s="8"/>
      <c r="BB788" s="8"/>
      <c r="BC788" s="8"/>
      <c r="BD788" s="11">
        <v>6.4161999999999997E-2</v>
      </c>
      <c r="BE788" s="11"/>
      <c r="BF788" s="11"/>
      <c r="BG788" s="11"/>
      <c r="BH788" s="11"/>
      <c r="BI788" s="11"/>
      <c r="BJ788" s="11"/>
      <c r="BK788" s="11">
        <v>6.4161999999999997E-2</v>
      </c>
      <c r="BL788" s="11"/>
      <c r="BM788" s="11"/>
      <c r="BN788" s="11"/>
      <c r="BO788" s="11"/>
      <c r="BP788" s="11"/>
      <c r="BQ788" s="11"/>
      <c r="BR788" s="10"/>
      <c r="BS788" s="10"/>
      <c r="BT788" s="10"/>
      <c r="BU788" s="10"/>
      <c r="BV788" s="10"/>
      <c r="BW788" s="10"/>
      <c r="BX788" s="10"/>
    </row>
    <row r="789" spans="1:76" x14ac:dyDescent="0.25">
      <c r="A789" s="10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12">
        <v>972.21</v>
      </c>
      <c r="AC789" s="12"/>
      <c r="AD789" s="12"/>
      <c r="AE789" s="12"/>
      <c r="AF789" s="12"/>
      <c r="AG789" s="12"/>
      <c r="AH789" s="12"/>
      <c r="AI789" s="12"/>
      <c r="AJ789" s="12"/>
      <c r="AK789" s="7">
        <v>1284.67</v>
      </c>
      <c r="AL789" s="7">
        <f t="shared" si="13"/>
        <v>2256.88</v>
      </c>
      <c r="AM789" s="12">
        <v>972.21</v>
      </c>
      <c r="AN789" s="12"/>
      <c r="AO789" s="12"/>
      <c r="AP789" s="12"/>
      <c r="AQ789" s="12"/>
      <c r="AR789" s="12"/>
      <c r="AS789" s="12"/>
      <c r="AT789" s="12"/>
      <c r="AU789" s="12"/>
      <c r="AV789" s="8" t="s">
        <v>770</v>
      </c>
      <c r="AW789" s="8"/>
      <c r="AX789" s="8"/>
      <c r="AY789" s="8"/>
      <c r="AZ789" s="8"/>
      <c r="BA789" s="8"/>
      <c r="BB789" s="8"/>
      <c r="BC789" s="8"/>
      <c r="BD789" s="11">
        <v>1.6301E-2</v>
      </c>
      <c r="BE789" s="11"/>
      <c r="BF789" s="11"/>
      <c r="BG789" s="11"/>
      <c r="BH789" s="11"/>
      <c r="BI789" s="11"/>
      <c r="BJ789" s="11"/>
      <c r="BK789" s="11">
        <v>1.6301E-2</v>
      </c>
      <c r="BL789" s="11"/>
      <c r="BM789" s="11"/>
      <c r="BN789" s="11"/>
      <c r="BO789" s="11"/>
      <c r="BP789" s="11"/>
      <c r="BQ789" s="11"/>
      <c r="BR789" s="10"/>
      <c r="BS789" s="10"/>
      <c r="BT789" s="10"/>
      <c r="BU789" s="10"/>
      <c r="BV789" s="10"/>
      <c r="BW789" s="10"/>
      <c r="BX789" s="10"/>
    </row>
    <row r="790" spans="1:76" x14ac:dyDescent="0.25">
      <c r="A790" s="10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12">
        <v>967.84</v>
      </c>
      <c r="AC790" s="12"/>
      <c r="AD790" s="12"/>
      <c r="AE790" s="12"/>
      <c r="AF790" s="12"/>
      <c r="AG790" s="12"/>
      <c r="AH790" s="12"/>
      <c r="AI790" s="12"/>
      <c r="AJ790" s="12"/>
      <c r="AK790" s="7">
        <v>1284.67</v>
      </c>
      <c r="AL790" s="7">
        <f t="shared" si="13"/>
        <v>2252.5100000000002</v>
      </c>
      <c r="AM790" s="12">
        <v>967.84</v>
      </c>
      <c r="AN790" s="12"/>
      <c r="AO790" s="12"/>
      <c r="AP790" s="12"/>
      <c r="AQ790" s="12"/>
      <c r="AR790" s="12"/>
      <c r="AS790" s="12"/>
      <c r="AT790" s="12"/>
      <c r="AU790" s="12"/>
      <c r="AV790" s="8" t="s">
        <v>771</v>
      </c>
      <c r="AW790" s="8"/>
      <c r="AX790" s="8"/>
      <c r="AY790" s="8"/>
      <c r="AZ790" s="8"/>
      <c r="BA790" s="8"/>
      <c r="BB790" s="8"/>
      <c r="BC790" s="8"/>
      <c r="BD790" s="11">
        <v>1.9067000000000001E-2</v>
      </c>
      <c r="BE790" s="11"/>
      <c r="BF790" s="11"/>
      <c r="BG790" s="11"/>
      <c r="BH790" s="11"/>
      <c r="BI790" s="11"/>
      <c r="BJ790" s="11"/>
      <c r="BK790" s="11">
        <v>1.9067000000000001E-2</v>
      </c>
      <c r="BL790" s="11"/>
      <c r="BM790" s="11"/>
      <c r="BN790" s="11"/>
      <c r="BO790" s="11"/>
      <c r="BP790" s="11"/>
      <c r="BQ790" s="11"/>
      <c r="BR790" s="10"/>
      <c r="BS790" s="10"/>
      <c r="BT790" s="10"/>
      <c r="BU790" s="10"/>
      <c r="BV790" s="10"/>
      <c r="BW790" s="10"/>
      <c r="BX790" s="10"/>
    </row>
    <row r="791" spans="1:76" x14ac:dyDescent="0.25">
      <c r="A791" s="10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12">
        <v>972.21</v>
      </c>
      <c r="AC791" s="12"/>
      <c r="AD791" s="12"/>
      <c r="AE791" s="12"/>
      <c r="AF791" s="12"/>
      <c r="AG791" s="12"/>
      <c r="AH791" s="12"/>
      <c r="AI791" s="12"/>
      <c r="AJ791" s="12"/>
      <c r="AK791" s="7">
        <v>1284.67</v>
      </c>
      <c r="AL791" s="7">
        <f t="shared" si="13"/>
        <v>2256.88</v>
      </c>
      <c r="AM791" s="12">
        <v>972.21</v>
      </c>
      <c r="AN791" s="12"/>
      <c r="AO791" s="12"/>
      <c r="AP791" s="12"/>
      <c r="AQ791" s="12"/>
      <c r="AR791" s="12"/>
      <c r="AS791" s="12"/>
      <c r="AT791" s="12"/>
      <c r="AU791" s="12"/>
      <c r="AV791" s="8" t="s">
        <v>772</v>
      </c>
      <c r="AW791" s="8"/>
      <c r="AX791" s="8"/>
      <c r="AY791" s="8"/>
      <c r="AZ791" s="8"/>
      <c r="BA791" s="8"/>
      <c r="BB791" s="8"/>
      <c r="BC791" s="8"/>
      <c r="BD791" s="11">
        <v>3.1589999999999999E-3</v>
      </c>
      <c r="BE791" s="11"/>
      <c r="BF791" s="11"/>
      <c r="BG791" s="11"/>
      <c r="BH791" s="11"/>
      <c r="BI791" s="11"/>
      <c r="BJ791" s="11"/>
      <c r="BK791" s="11">
        <v>3.1589999999999999E-3</v>
      </c>
      <c r="BL791" s="11"/>
      <c r="BM791" s="11"/>
      <c r="BN791" s="11"/>
      <c r="BO791" s="11"/>
      <c r="BP791" s="11"/>
      <c r="BQ791" s="11"/>
      <c r="BR791" s="10"/>
      <c r="BS791" s="10"/>
      <c r="BT791" s="10"/>
      <c r="BU791" s="10"/>
      <c r="BV791" s="10"/>
      <c r="BW791" s="10"/>
      <c r="BX791" s="10"/>
    </row>
    <row r="792" spans="1:76" x14ac:dyDescent="0.25">
      <c r="A792" s="10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12">
        <v>972.21</v>
      </c>
      <c r="AC792" s="12"/>
      <c r="AD792" s="12"/>
      <c r="AE792" s="12"/>
      <c r="AF792" s="12"/>
      <c r="AG792" s="12"/>
      <c r="AH792" s="12"/>
      <c r="AI792" s="12"/>
      <c r="AJ792" s="12"/>
      <c r="AK792" s="7">
        <v>1284.67</v>
      </c>
      <c r="AL792" s="7">
        <f t="shared" si="13"/>
        <v>2256.88</v>
      </c>
      <c r="AM792" s="12">
        <v>972.21</v>
      </c>
      <c r="AN792" s="12"/>
      <c r="AO792" s="12"/>
      <c r="AP792" s="12"/>
      <c r="AQ792" s="12"/>
      <c r="AR792" s="12"/>
      <c r="AS792" s="12"/>
      <c r="AT792" s="12"/>
      <c r="AU792" s="12"/>
      <c r="AV792" s="8" t="s">
        <v>773</v>
      </c>
      <c r="AW792" s="8"/>
      <c r="AX792" s="8"/>
      <c r="AY792" s="8"/>
      <c r="AZ792" s="8"/>
      <c r="BA792" s="8"/>
      <c r="BB792" s="8"/>
      <c r="BC792" s="8"/>
      <c r="BD792" s="11">
        <v>2.0069E-2</v>
      </c>
      <c r="BE792" s="11"/>
      <c r="BF792" s="11"/>
      <c r="BG792" s="11"/>
      <c r="BH792" s="11"/>
      <c r="BI792" s="11"/>
      <c r="BJ792" s="11"/>
      <c r="BK792" s="11">
        <v>2.0069E-2</v>
      </c>
      <c r="BL792" s="11"/>
      <c r="BM792" s="11"/>
      <c r="BN792" s="11"/>
      <c r="BO792" s="11"/>
      <c r="BP792" s="11"/>
      <c r="BQ792" s="11"/>
      <c r="BR792" s="10"/>
      <c r="BS792" s="10"/>
      <c r="BT792" s="10"/>
      <c r="BU792" s="10"/>
      <c r="BV792" s="10"/>
      <c r="BW792" s="10"/>
      <c r="BX792" s="10"/>
    </row>
    <row r="793" spans="1:76" x14ac:dyDescent="0.25">
      <c r="A793" s="10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12">
        <v>972.21</v>
      </c>
      <c r="AC793" s="12"/>
      <c r="AD793" s="12"/>
      <c r="AE793" s="12"/>
      <c r="AF793" s="12"/>
      <c r="AG793" s="12"/>
      <c r="AH793" s="12"/>
      <c r="AI793" s="12"/>
      <c r="AJ793" s="12"/>
      <c r="AK793" s="7">
        <v>1284.67</v>
      </c>
      <c r="AL793" s="7">
        <f t="shared" si="13"/>
        <v>2256.88</v>
      </c>
      <c r="AM793" s="12">
        <v>972.21</v>
      </c>
      <c r="AN793" s="12"/>
      <c r="AO793" s="12"/>
      <c r="AP793" s="12"/>
      <c r="AQ793" s="12"/>
      <c r="AR793" s="12"/>
      <c r="AS793" s="12"/>
      <c r="AT793" s="12"/>
      <c r="AU793" s="12"/>
      <c r="AV793" s="8" t="s">
        <v>774</v>
      </c>
      <c r="AW793" s="8"/>
      <c r="AX793" s="8"/>
      <c r="AY793" s="8"/>
      <c r="AZ793" s="8"/>
      <c r="BA793" s="8"/>
      <c r="BB793" s="8"/>
      <c r="BC793" s="8"/>
      <c r="BD793" s="11">
        <v>3.4589999999999998E-3</v>
      </c>
      <c r="BE793" s="11"/>
      <c r="BF793" s="11"/>
      <c r="BG793" s="11"/>
      <c r="BH793" s="11"/>
      <c r="BI793" s="11"/>
      <c r="BJ793" s="11"/>
      <c r="BK793" s="11">
        <v>3.4589999999999998E-3</v>
      </c>
      <c r="BL793" s="11"/>
      <c r="BM793" s="11"/>
      <c r="BN793" s="11"/>
      <c r="BO793" s="11"/>
      <c r="BP793" s="11"/>
      <c r="BQ793" s="11"/>
      <c r="BR793" s="10"/>
      <c r="BS793" s="10"/>
      <c r="BT793" s="10"/>
      <c r="BU793" s="10"/>
      <c r="BV793" s="10"/>
      <c r="BW793" s="10"/>
      <c r="BX793" s="10"/>
    </row>
    <row r="794" spans="1:76" x14ac:dyDescent="0.25">
      <c r="A794" s="10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12">
        <v>972.21</v>
      </c>
      <c r="AC794" s="12"/>
      <c r="AD794" s="12"/>
      <c r="AE794" s="12"/>
      <c r="AF794" s="12"/>
      <c r="AG794" s="12"/>
      <c r="AH794" s="12"/>
      <c r="AI794" s="12"/>
      <c r="AJ794" s="12"/>
      <c r="AK794" s="7">
        <v>1284.67</v>
      </c>
      <c r="AL794" s="7">
        <f t="shared" si="13"/>
        <v>2256.88</v>
      </c>
      <c r="AM794" s="12">
        <v>972.21</v>
      </c>
      <c r="AN794" s="12"/>
      <c r="AO794" s="12"/>
      <c r="AP794" s="12"/>
      <c r="AQ794" s="12"/>
      <c r="AR794" s="12"/>
      <c r="AS794" s="12"/>
      <c r="AT794" s="12"/>
      <c r="AU794" s="12"/>
      <c r="AV794" s="8" t="s">
        <v>775</v>
      </c>
      <c r="AW794" s="8"/>
      <c r="AX794" s="8"/>
      <c r="AY794" s="8"/>
      <c r="AZ794" s="8"/>
      <c r="BA794" s="8"/>
      <c r="BB794" s="8"/>
      <c r="BC794" s="8"/>
      <c r="BD794" s="11">
        <v>1.946E-3</v>
      </c>
      <c r="BE794" s="11"/>
      <c r="BF794" s="11"/>
      <c r="BG794" s="11"/>
      <c r="BH794" s="11"/>
      <c r="BI794" s="11"/>
      <c r="BJ794" s="11"/>
      <c r="BK794" s="11">
        <v>1.946E-3</v>
      </c>
      <c r="BL794" s="11"/>
      <c r="BM794" s="11"/>
      <c r="BN794" s="11"/>
      <c r="BO794" s="11"/>
      <c r="BP794" s="11"/>
      <c r="BQ794" s="11"/>
      <c r="BR794" s="10"/>
      <c r="BS794" s="10"/>
      <c r="BT794" s="10"/>
      <c r="BU794" s="10"/>
      <c r="BV794" s="10"/>
      <c r="BW794" s="10"/>
      <c r="BX794" s="10"/>
    </row>
    <row r="795" spans="1:76" x14ac:dyDescent="0.25">
      <c r="A795" s="10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12">
        <v>990.17</v>
      </c>
      <c r="AC795" s="12"/>
      <c r="AD795" s="12"/>
      <c r="AE795" s="12"/>
      <c r="AF795" s="12"/>
      <c r="AG795" s="12"/>
      <c r="AH795" s="12"/>
      <c r="AI795" s="12"/>
      <c r="AJ795" s="12"/>
      <c r="AK795" s="7">
        <v>1284.67</v>
      </c>
      <c r="AL795" s="7">
        <f t="shared" si="13"/>
        <v>2274.84</v>
      </c>
      <c r="AM795" s="12">
        <v>990.17</v>
      </c>
      <c r="AN795" s="12"/>
      <c r="AO795" s="12"/>
      <c r="AP795" s="12"/>
      <c r="AQ795" s="12"/>
      <c r="AR795" s="12"/>
      <c r="AS795" s="12"/>
      <c r="AT795" s="12"/>
      <c r="AU795" s="12"/>
      <c r="AV795" s="8" t="s">
        <v>776</v>
      </c>
      <c r="AW795" s="8"/>
      <c r="AX795" s="8"/>
      <c r="AY795" s="8"/>
      <c r="AZ795" s="8"/>
      <c r="BA795" s="8"/>
      <c r="BB795" s="8"/>
      <c r="BC795" s="8"/>
      <c r="BD795" s="11">
        <v>1.0740000000000001E-3</v>
      </c>
      <c r="BE795" s="11"/>
      <c r="BF795" s="11"/>
      <c r="BG795" s="11"/>
      <c r="BH795" s="11"/>
      <c r="BI795" s="11"/>
      <c r="BJ795" s="11"/>
      <c r="BK795" s="11">
        <v>1.0740000000000001E-3</v>
      </c>
      <c r="BL795" s="11"/>
      <c r="BM795" s="11"/>
      <c r="BN795" s="11"/>
      <c r="BO795" s="11"/>
      <c r="BP795" s="11"/>
      <c r="BQ795" s="11"/>
      <c r="BR795" s="10"/>
      <c r="BS795" s="10"/>
      <c r="BT795" s="10"/>
      <c r="BU795" s="10"/>
      <c r="BV795" s="10"/>
      <c r="BW795" s="10"/>
      <c r="BX795" s="10"/>
    </row>
    <row r="796" spans="1:76" x14ac:dyDescent="0.25">
      <c r="A796" s="10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12">
        <v>972.21</v>
      </c>
      <c r="AC796" s="12"/>
      <c r="AD796" s="12"/>
      <c r="AE796" s="12"/>
      <c r="AF796" s="12"/>
      <c r="AG796" s="12"/>
      <c r="AH796" s="12"/>
      <c r="AI796" s="12"/>
      <c r="AJ796" s="12"/>
      <c r="AK796" s="7">
        <v>1284.67</v>
      </c>
      <c r="AL796" s="7">
        <f t="shared" si="13"/>
        <v>2256.88</v>
      </c>
      <c r="AM796" s="12">
        <v>972.21</v>
      </c>
      <c r="AN796" s="12"/>
      <c r="AO796" s="12"/>
      <c r="AP796" s="12"/>
      <c r="AQ796" s="12"/>
      <c r="AR796" s="12"/>
      <c r="AS796" s="12"/>
      <c r="AT796" s="12"/>
      <c r="AU796" s="12"/>
      <c r="AV796" s="8" t="s">
        <v>777</v>
      </c>
      <c r="AW796" s="8"/>
      <c r="AX796" s="8"/>
      <c r="AY796" s="8"/>
      <c r="AZ796" s="8"/>
      <c r="BA796" s="8"/>
      <c r="BB796" s="8"/>
      <c r="BC796" s="8"/>
      <c r="BD796" s="11">
        <v>7.6090000000000003E-3</v>
      </c>
      <c r="BE796" s="11"/>
      <c r="BF796" s="11"/>
      <c r="BG796" s="11"/>
      <c r="BH796" s="11"/>
      <c r="BI796" s="11"/>
      <c r="BJ796" s="11"/>
      <c r="BK796" s="11">
        <v>7.6090000000000003E-3</v>
      </c>
      <c r="BL796" s="11"/>
      <c r="BM796" s="11"/>
      <c r="BN796" s="11"/>
      <c r="BO796" s="11"/>
      <c r="BP796" s="11"/>
      <c r="BQ796" s="11"/>
      <c r="BR796" s="10"/>
      <c r="BS796" s="10"/>
      <c r="BT796" s="10"/>
      <c r="BU796" s="10"/>
      <c r="BV796" s="10"/>
      <c r="BW796" s="10"/>
      <c r="BX796" s="10"/>
    </row>
    <row r="797" spans="1:76" x14ac:dyDescent="0.25">
      <c r="A797" s="10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12">
        <v>972.21</v>
      </c>
      <c r="AC797" s="12"/>
      <c r="AD797" s="12"/>
      <c r="AE797" s="12"/>
      <c r="AF797" s="12"/>
      <c r="AG797" s="12"/>
      <c r="AH797" s="12"/>
      <c r="AI797" s="12"/>
      <c r="AJ797" s="12"/>
      <c r="AK797" s="7">
        <v>1284.67</v>
      </c>
      <c r="AL797" s="7">
        <f t="shared" si="13"/>
        <v>2256.88</v>
      </c>
      <c r="AM797" s="12">
        <v>972.21</v>
      </c>
      <c r="AN797" s="12"/>
      <c r="AO797" s="12"/>
      <c r="AP797" s="12"/>
      <c r="AQ797" s="12"/>
      <c r="AR797" s="12"/>
      <c r="AS797" s="12"/>
      <c r="AT797" s="12"/>
      <c r="AU797" s="12"/>
      <c r="AV797" s="8" t="s">
        <v>778</v>
      </c>
      <c r="AW797" s="8"/>
      <c r="AX797" s="8"/>
      <c r="AY797" s="8"/>
      <c r="AZ797" s="8"/>
      <c r="BA797" s="8"/>
      <c r="BB797" s="8"/>
      <c r="BC797" s="8"/>
      <c r="BD797" s="11">
        <v>6.3559999999999997E-3</v>
      </c>
      <c r="BE797" s="11"/>
      <c r="BF797" s="11"/>
      <c r="BG797" s="11"/>
      <c r="BH797" s="11"/>
      <c r="BI797" s="11"/>
      <c r="BJ797" s="11"/>
      <c r="BK797" s="11">
        <v>6.3559999999999997E-3</v>
      </c>
      <c r="BL797" s="11"/>
      <c r="BM797" s="11"/>
      <c r="BN797" s="11"/>
      <c r="BO797" s="11"/>
      <c r="BP797" s="11"/>
      <c r="BQ797" s="11"/>
      <c r="BR797" s="10"/>
      <c r="BS797" s="10"/>
      <c r="BT797" s="10"/>
      <c r="BU797" s="10"/>
      <c r="BV797" s="10"/>
      <c r="BW797" s="10"/>
      <c r="BX797" s="10"/>
    </row>
    <row r="798" spans="1:76" x14ac:dyDescent="0.25">
      <c r="A798" s="10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12">
        <v>967.84</v>
      </c>
      <c r="AC798" s="12"/>
      <c r="AD798" s="12"/>
      <c r="AE798" s="12"/>
      <c r="AF798" s="12"/>
      <c r="AG798" s="12"/>
      <c r="AH798" s="12"/>
      <c r="AI798" s="12"/>
      <c r="AJ798" s="12"/>
      <c r="AK798" s="7">
        <v>1284.67</v>
      </c>
      <c r="AL798" s="7">
        <f t="shared" si="13"/>
        <v>2252.5100000000002</v>
      </c>
      <c r="AM798" s="12">
        <v>967.84</v>
      </c>
      <c r="AN798" s="12"/>
      <c r="AO798" s="12"/>
      <c r="AP798" s="12"/>
      <c r="AQ798" s="12"/>
      <c r="AR798" s="12"/>
      <c r="AS798" s="12"/>
      <c r="AT798" s="12"/>
      <c r="AU798" s="12"/>
      <c r="AV798" s="8" t="s">
        <v>779</v>
      </c>
      <c r="AW798" s="8"/>
      <c r="AX798" s="8"/>
      <c r="AY798" s="8"/>
      <c r="AZ798" s="8"/>
      <c r="BA798" s="8"/>
      <c r="BB798" s="8"/>
      <c r="BC798" s="8"/>
      <c r="BD798" s="11">
        <v>6.5673999999999996E-2</v>
      </c>
      <c r="BE798" s="11"/>
      <c r="BF798" s="11"/>
      <c r="BG798" s="11"/>
      <c r="BH798" s="11"/>
      <c r="BI798" s="11"/>
      <c r="BJ798" s="11"/>
      <c r="BK798" s="11">
        <v>6.5673999999999996E-2</v>
      </c>
      <c r="BL798" s="11"/>
      <c r="BM798" s="11"/>
      <c r="BN798" s="11"/>
      <c r="BO798" s="11"/>
      <c r="BP798" s="11"/>
      <c r="BQ798" s="11"/>
      <c r="BR798" s="10"/>
      <c r="BS798" s="10"/>
      <c r="BT798" s="10"/>
      <c r="BU798" s="10"/>
      <c r="BV798" s="10"/>
      <c r="BW798" s="10"/>
      <c r="BX798" s="10"/>
    </row>
    <row r="799" spans="1:76" x14ac:dyDescent="0.25">
      <c r="A799" s="10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12">
        <v>972.21</v>
      </c>
      <c r="AC799" s="12"/>
      <c r="AD799" s="12"/>
      <c r="AE799" s="12"/>
      <c r="AF799" s="12"/>
      <c r="AG799" s="12"/>
      <c r="AH799" s="12"/>
      <c r="AI799" s="12"/>
      <c r="AJ799" s="12"/>
      <c r="AK799" s="7">
        <v>1284.67</v>
      </c>
      <c r="AL799" s="7">
        <f t="shared" si="13"/>
        <v>2256.88</v>
      </c>
      <c r="AM799" s="12">
        <v>972.21</v>
      </c>
      <c r="AN799" s="12"/>
      <c r="AO799" s="12"/>
      <c r="AP799" s="12"/>
      <c r="AQ799" s="12"/>
      <c r="AR799" s="12"/>
      <c r="AS799" s="12"/>
      <c r="AT799" s="12"/>
      <c r="AU799" s="12"/>
      <c r="AV799" s="8" t="s">
        <v>780</v>
      </c>
      <c r="AW799" s="8"/>
      <c r="AX799" s="8"/>
      <c r="AY799" s="8"/>
      <c r="AZ799" s="8"/>
      <c r="BA799" s="8"/>
      <c r="BB799" s="8"/>
      <c r="BC799" s="8"/>
      <c r="BD799" s="11">
        <v>1.7700000000000001E-3</v>
      </c>
      <c r="BE799" s="11"/>
      <c r="BF799" s="11"/>
      <c r="BG799" s="11"/>
      <c r="BH799" s="11"/>
      <c r="BI799" s="11"/>
      <c r="BJ799" s="11"/>
      <c r="BK799" s="11">
        <v>1.7700000000000001E-3</v>
      </c>
      <c r="BL799" s="11"/>
      <c r="BM799" s="11"/>
      <c r="BN799" s="11"/>
      <c r="BO799" s="11"/>
      <c r="BP799" s="11"/>
      <c r="BQ799" s="11"/>
      <c r="BR799" s="10"/>
      <c r="BS799" s="10"/>
      <c r="BT799" s="10"/>
      <c r="BU799" s="10"/>
      <c r="BV799" s="10"/>
      <c r="BW799" s="10"/>
      <c r="BX799" s="10"/>
    </row>
    <row r="800" spans="1:76" x14ac:dyDescent="0.25">
      <c r="A800" s="10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12">
        <v>972.21</v>
      </c>
      <c r="AC800" s="12"/>
      <c r="AD800" s="12"/>
      <c r="AE800" s="12"/>
      <c r="AF800" s="12"/>
      <c r="AG800" s="12"/>
      <c r="AH800" s="12"/>
      <c r="AI800" s="12"/>
      <c r="AJ800" s="12"/>
      <c r="AK800" s="7">
        <v>1284.67</v>
      </c>
      <c r="AL800" s="7">
        <f t="shared" si="13"/>
        <v>2256.88</v>
      </c>
      <c r="AM800" s="12">
        <v>972.21</v>
      </c>
      <c r="AN800" s="12"/>
      <c r="AO800" s="12"/>
      <c r="AP800" s="12"/>
      <c r="AQ800" s="12"/>
      <c r="AR800" s="12"/>
      <c r="AS800" s="12"/>
      <c r="AT800" s="12"/>
      <c r="AU800" s="12"/>
      <c r="AV800" s="8" t="s">
        <v>781</v>
      </c>
      <c r="AW800" s="8"/>
      <c r="AX800" s="8"/>
      <c r="AY800" s="8"/>
      <c r="AZ800" s="8"/>
      <c r="BA800" s="8"/>
      <c r="BB800" s="8"/>
      <c r="BC800" s="8"/>
      <c r="BD800" s="11">
        <v>1.0999999999999999E-2</v>
      </c>
      <c r="BE800" s="11"/>
      <c r="BF800" s="11"/>
      <c r="BG800" s="11"/>
      <c r="BH800" s="11"/>
      <c r="BI800" s="11"/>
      <c r="BJ800" s="11"/>
      <c r="BK800" s="11">
        <v>1.0999999999999999E-2</v>
      </c>
      <c r="BL800" s="11"/>
      <c r="BM800" s="11"/>
      <c r="BN800" s="11"/>
      <c r="BO800" s="11"/>
      <c r="BP800" s="11"/>
      <c r="BQ800" s="11"/>
      <c r="BR800" s="10"/>
      <c r="BS800" s="10"/>
      <c r="BT800" s="10"/>
      <c r="BU800" s="10"/>
      <c r="BV800" s="10"/>
      <c r="BW800" s="10"/>
      <c r="BX800" s="10"/>
    </row>
    <row r="801" spans="1:76" x14ac:dyDescent="0.25">
      <c r="A801" s="10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12">
        <v>967.84</v>
      </c>
      <c r="AC801" s="12"/>
      <c r="AD801" s="12"/>
      <c r="AE801" s="12"/>
      <c r="AF801" s="12"/>
      <c r="AG801" s="12"/>
      <c r="AH801" s="12"/>
      <c r="AI801" s="12"/>
      <c r="AJ801" s="12"/>
      <c r="AK801" s="7">
        <v>1284.67</v>
      </c>
      <c r="AL801" s="7">
        <f t="shared" si="13"/>
        <v>2252.5100000000002</v>
      </c>
      <c r="AM801" s="12">
        <v>967.84</v>
      </c>
      <c r="AN801" s="12"/>
      <c r="AO801" s="12"/>
      <c r="AP801" s="12"/>
      <c r="AQ801" s="12"/>
      <c r="AR801" s="12"/>
      <c r="AS801" s="12"/>
      <c r="AT801" s="12"/>
      <c r="AU801" s="12"/>
      <c r="AV801" s="8" t="s">
        <v>782</v>
      </c>
      <c r="AW801" s="8"/>
      <c r="AX801" s="8"/>
      <c r="AY801" s="8"/>
      <c r="AZ801" s="8"/>
      <c r="BA801" s="8"/>
      <c r="BB801" s="8"/>
      <c r="BC801" s="8"/>
      <c r="BD801" s="11">
        <v>9.8329999999999997E-3</v>
      </c>
      <c r="BE801" s="11"/>
      <c r="BF801" s="11"/>
      <c r="BG801" s="11"/>
      <c r="BH801" s="11"/>
      <c r="BI801" s="11"/>
      <c r="BJ801" s="11"/>
      <c r="BK801" s="11">
        <v>9.8329999999999997E-3</v>
      </c>
      <c r="BL801" s="11"/>
      <c r="BM801" s="11"/>
      <c r="BN801" s="11"/>
      <c r="BO801" s="11"/>
      <c r="BP801" s="11"/>
      <c r="BQ801" s="11"/>
      <c r="BR801" s="10"/>
      <c r="BS801" s="10"/>
      <c r="BT801" s="10"/>
      <c r="BU801" s="10"/>
      <c r="BV801" s="10"/>
      <c r="BW801" s="10"/>
      <c r="BX801" s="10"/>
    </row>
    <row r="802" spans="1:76" x14ac:dyDescent="0.25">
      <c r="A802" s="10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12">
        <v>966.65</v>
      </c>
      <c r="AC802" s="12"/>
      <c r="AD802" s="12"/>
      <c r="AE802" s="12"/>
      <c r="AF802" s="12"/>
      <c r="AG802" s="12"/>
      <c r="AH802" s="12"/>
      <c r="AI802" s="12"/>
      <c r="AJ802" s="12"/>
      <c r="AK802" s="7">
        <v>1284.67</v>
      </c>
      <c r="AL802" s="7">
        <f t="shared" si="13"/>
        <v>2251.3200000000002</v>
      </c>
      <c r="AM802" s="12">
        <v>966.65</v>
      </c>
      <c r="AN802" s="12"/>
      <c r="AO802" s="12"/>
      <c r="AP802" s="12"/>
      <c r="AQ802" s="12"/>
      <c r="AR802" s="12"/>
      <c r="AS802" s="12"/>
      <c r="AT802" s="12"/>
      <c r="AU802" s="12"/>
      <c r="AV802" s="8" t="s">
        <v>783</v>
      </c>
      <c r="AW802" s="8"/>
      <c r="AX802" s="8"/>
      <c r="AY802" s="8"/>
      <c r="AZ802" s="8"/>
      <c r="BA802" s="8"/>
      <c r="BB802" s="8"/>
      <c r="BC802" s="8"/>
      <c r="BD802" s="11">
        <v>0.24304100000000001</v>
      </c>
      <c r="BE802" s="11"/>
      <c r="BF802" s="11"/>
      <c r="BG802" s="11"/>
      <c r="BH802" s="11"/>
      <c r="BI802" s="11"/>
      <c r="BJ802" s="11"/>
      <c r="BK802" s="11">
        <v>0.24304100000000001</v>
      </c>
      <c r="BL802" s="11"/>
      <c r="BM802" s="11"/>
      <c r="BN802" s="11"/>
      <c r="BO802" s="11"/>
      <c r="BP802" s="11"/>
      <c r="BQ802" s="11"/>
      <c r="BR802" s="10"/>
      <c r="BS802" s="10"/>
      <c r="BT802" s="10"/>
      <c r="BU802" s="10"/>
      <c r="BV802" s="10"/>
      <c r="BW802" s="10"/>
      <c r="BX802" s="10"/>
    </row>
    <row r="803" spans="1:76" x14ac:dyDescent="0.25">
      <c r="A803" s="10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10"/>
      <c r="AC803" s="10"/>
      <c r="AD803" s="10"/>
      <c r="AE803" s="10"/>
      <c r="AF803" s="10"/>
      <c r="AG803" s="10"/>
      <c r="AH803" s="10"/>
      <c r="AI803" s="10"/>
      <c r="AJ803" s="10"/>
      <c r="AK803" s="7"/>
      <c r="AL803" s="7"/>
      <c r="AM803" s="10"/>
      <c r="AN803" s="10"/>
      <c r="AO803" s="10"/>
      <c r="AP803" s="10"/>
      <c r="AQ803" s="10"/>
      <c r="AR803" s="10"/>
      <c r="AS803" s="10"/>
      <c r="AT803" s="10"/>
      <c r="AU803" s="10"/>
      <c r="AV803" s="8" t="s">
        <v>784</v>
      </c>
      <c r="AW803" s="8"/>
      <c r="AX803" s="8"/>
      <c r="AY803" s="8"/>
      <c r="AZ803" s="8"/>
      <c r="BA803" s="8"/>
      <c r="BB803" s="8"/>
      <c r="BC803" s="8"/>
      <c r="BD803" s="11">
        <v>1.371E-3</v>
      </c>
      <c r="BE803" s="11"/>
      <c r="BF803" s="11"/>
      <c r="BG803" s="11"/>
      <c r="BH803" s="11"/>
      <c r="BI803" s="11"/>
      <c r="BJ803" s="11"/>
      <c r="BK803" s="11">
        <v>1.371E-3</v>
      </c>
      <c r="BL803" s="11"/>
      <c r="BM803" s="11"/>
      <c r="BN803" s="11"/>
      <c r="BO803" s="11"/>
      <c r="BP803" s="11"/>
      <c r="BQ803" s="11"/>
      <c r="BR803" s="10"/>
      <c r="BS803" s="10"/>
      <c r="BT803" s="10"/>
      <c r="BU803" s="10"/>
      <c r="BV803" s="10"/>
      <c r="BW803" s="10"/>
      <c r="BX803" s="10"/>
    </row>
    <row r="804" spans="1:76" x14ac:dyDescent="0.25">
      <c r="A804" s="10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12">
        <v>966.65</v>
      </c>
      <c r="AC804" s="12"/>
      <c r="AD804" s="12"/>
      <c r="AE804" s="12"/>
      <c r="AF804" s="12"/>
      <c r="AG804" s="12"/>
      <c r="AH804" s="12"/>
      <c r="AI804" s="12"/>
      <c r="AJ804" s="12"/>
      <c r="AK804" s="7">
        <v>1284.67</v>
      </c>
      <c r="AL804" s="7">
        <f t="shared" si="13"/>
        <v>2251.3200000000002</v>
      </c>
      <c r="AM804" s="12">
        <v>966.65</v>
      </c>
      <c r="AN804" s="12"/>
      <c r="AO804" s="12"/>
      <c r="AP804" s="12"/>
      <c r="AQ804" s="12"/>
      <c r="AR804" s="12"/>
      <c r="AS804" s="12"/>
      <c r="AT804" s="12"/>
      <c r="AU804" s="12"/>
      <c r="AV804" s="8" t="s">
        <v>785</v>
      </c>
      <c r="AW804" s="8"/>
      <c r="AX804" s="8"/>
      <c r="AY804" s="8"/>
      <c r="AZ804" s="8"/>
      <c r="BA804" s="8"/>
      <c r="BB804" s="8"/>
      <c r="BC804" s="8"/>
      <c r="BD804" s="11">
        <v>0.229486</v>
      </c>
      <c r="BE804" s="11"/>
      <c r="BF804" s="11"/>
      <c r="BG804" s="11"/>
      <c r="BH804" s="11"/>
      <c r="BI804" s="11"/>
      <c r="BJ804" s="11"/>
      <c r="BK804" s="11">
        <v>0.229486</v>
      </c>
      <c r="BL804" s="11"/>
      <c r="BM804" s="11"/>
      <c r="BN804" s="11"/>
      <c r="BO804" s="11"/>
      <c r="BP804" s="11"/>
      <c r="BQ804" s="11"/>
      <c r="BR804" s="10"/>
      <c r="BS804" s="10"/>
      <c r="BT804" s="10"/>
      <c r="BU804" s="10"/>
      <c r="BV804" s="10"/>
      <c r="BW804" s="10"/>
      <c r="BX804" s="10"/>
    </row>
    <row r="805" spans="1:76" x14ac:dyDescent="0.25">
      <c r="A805" s="10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12">
        <v>972.21</v>
      </c>
      <c r="AC805" s="12"/>
      <c r="AD805" s="12"/>
      <c r="AE805" s="12"/>
      <c r="AF805" s="12"/>
      <c r="AG805" s="12"/>
      <c r="AH805" s="12"/>
      <c r="AI805" s="12"/>
      <c r="AJ805" s="12"/>
      <c r="AK805" s="7">
        <v>1284.67</v>
      </c>
      <c r="AL805" s="7">
        <f t="shared" si="13"/>
        <v>2256.88</v>
      </c>
      <c r="AM805" s="12">
        <v>972.21</v>
      </c>
      <c r="AN805" s="12"/>
      <c r="AO805" s="12"/>
      <c r="AP805" s="12"/>
      <c r="AQ805" s="12"/>
      <c r="AR805" s="12"/>
      <c r="AS805" s="12"/>
      <c r="AT805" s="12"/>
      <c r="AU805" s="12"/>
      <c r="AV805" s="8" t="s">
        <v>786</v>
      </c>
      <c r="AW805" s="8"/>
      <c r="AX805" s="8"/>
      <c r="AY805" s="8"/>
      <c r="AZ805" s="8"/>
      <c r="BA805" s="8"/>
      <c r="BB805" s="8"/>
      <c r="BC805" s="8"/>
      <c r="BD805" s="11">
        <v>4.0080000000000003E-3</v>
      </c>
      <c r="BE805" s="11"/>
      <c r="BF805" s="11"/>
      <c r="BG805" s="11"/>
      <c r="BH805" s="11"/>
      <c r="BI805" s="11"/>
      <c r="BJ805" s="11"/>
      <c r="BK805" s="11">
        <v>4.0080000000000003E-3</v>
      </c>
      <c r="BL805" s="11"/>
      <c r="BM805" s="11"/>
      <c r="BN805" s="11"/>
      <c r="BO805" s="11"/>
      <c r="BP805" s="11"/>
      <c r="BQ805" s="11"/>
      <c r="BR805" s="10"/>
      <c r="BS805" s="10"/>
      <c r="BT805" s="10"/>
      <c r="BU805" s="10"/>
      <c r="BV805" s="10"/>
      <c r="BW805" s="10"/>
      <c r="BX805" s="10"/>
    </row>
    <row r="806" spans="1:76" x14ac:dyDescent="0.25">
      <c r="A806" s="10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10"/>
      <c r="AC806" s="10"/>
      <c r="AD806" s="10"/>
      <c r="AE806" s="10"/>
      <c r="AF806" s="10"/>
      <c r="AG806" s="10"/>
      <c r="AH806" s="10"/>
      <c r="AI806" s="10"/>
      <c r="AJ806" s="10"/>
      <c r="AK806" s="7"/>
      <c r="AL806" s="7"/>
      <c r="AM806" s="10"/>
      <c r="AN806" s="10"/>
      <c r="AO806" s="10"/>
      <c r="AP806" s="10"/>
      <c r="AQ806" s="10"/>
      <c r="AR806" s="10"/>
      <c r="AS806" s="10"/>
      <c r="AT806" s="10"/>
      <c r="AU806" s="10"/>
      <c r="AV806" s="8" t="s">
        <v>787</v>
      </c>
      <c r="AW806" s="8"/>
      <c r="AX806" s="8"/>
      <c r="AY806" s="8"/>
      <c r="AZ806" s="8"/>
      <c r="BA806" s="8"/>
      <c r="BB806" s="8"/>
      <c r="BC806" s="8"/>
      <c r="BD806" s="11">
        <v>9.5940000000000001E-3</v>
      </c>
      <c r="BE806" s="11"/>
      <c r="BF806" s="11"/>
      <c r="BG806" s="11"/>
      <c r="BH806" s="11"/>
      <c r="BI806" s="11"/>
      <c r="BJ806" s="11"/>
      <c r="BK806" s="11">
        <v>9.5940000000000001E-3</v>
      </c>
      <c r="BL806" s="11"/>
      <c r="BM806" s="11"/>
      <c r="BN806" s="11"/>
      <c r="BO806" s="11"/>
      <c r="BP806" s="11"/>
      <c r="BQ806" s="11"/>
      <c r="BR806" s="10"/>
      <c r="BS806" s="10"/>
      <c r="BT806" s="10"/>
      <c r="BU806" s="10"/>
      <c r="BV806" s="10"/>
      <c r="BW806" s="10"/>
      <c r="BX806" s="10"/>
    </row>
    <row r="807" spans="1:76" x14ac:dyDescent="0.25">
      <c r="A807" s="10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10"/>
      <c r="AC807" s="10"/>
      <c r="AD807" s="10"/>
      <c r="AE807" s="10"/>
      <c r="AF807" s="10"/>
      <c r="AG807" s="10"/>
      <c r="AH807" s="10"/>
      <c r="AI807" s="10"/>
      <c r="AJ807" s="10"/>
      <c r="AK807" s="7"/>
      <c r="AL807" s="7"/>
      <c r="AM807" s="10"/>
      <c r="AN807" s="10"/>
      <c r="AO807" s="10"/>
      <c r="AP807" s="10"/>
      <c r="AQ807" s="10"/>
      <c r="AR807" s="10"/>
      <c r="AS807" s="10"/>
      <c r="AT807" s="10"/>
      <c r="AU807" s="10"/>
      <c r="AV807" s="8" t="s">
        <v>788</v>
      </c>
      <c r="AW807" s="8"/>
      <c r="AX807" s="8"/>
      <c r="AY807" s="8"/>
      <c r="AZ807" s="8"/>
      <c r="BA807" s="8"/>
      <c r="BB807" s="8"/>
      <c r="BC807" s="8"/>
      <c r="BD807" s="11">
        <v>1.132E-3</v>
      </c>
      <c r="BE807" s="11"/>
      <c r="BF807" s="11"/>
      <c r="BG807" s="11"/>
      <c r="BH807" s="11"/>
      <c r="BI807" s="11"/>
      <c r="BJ807" s="11"/>
      <c r="BK807" s="11">
        <v>1.132E-3</v>
      </c>
      <c r="BL807" s="11"/>
      <c r="BM807" s="11"/>
      <c r="BN807" s="11"/>
      <c r="BO807" s="11"/>
      <c r="BP807" s="11"/>
      <c r="BQ807" s="11"/>
      <c r="BR807" s="10"/>
      <c r="BS807" s="10"/>
      <c r="BT807" s="10"/>
      <c r="BU807" s="10"/>
      <c r="BV807" s="10"/>
      <c r="BW807" s="10"/>
      <c r="BX807" s="10"/>
    </row>
    <row r="808" spans="1:76" x14ac:dyDescent="0.25">
      <c r="A808" s="10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10"/>
      <c r="AC808" s="10"/>
      <c r="AD808" s="10"/>
      <c r="AE808" s="10"/>
      <c r="AF808" s="10"/>
      <c r="AG808" s="10"/>
      <c r="AH808" s="10"/>
      <c r="AI808" s="10"/>
      <c r="AJ808" s="10"/>
      <c r="AK808" s="7"/>
      <c r="AL808" s="7"/>
      <c r="AM808" s="10"/>
      <c r="AN808" s="10"/>
      <c r="AO808" s="10"/>
      <c r="AP808" s="10"/>
      <c r="AQ808" s="10"/>
      <c r="AR808" s="10"/>
      <c r="AS808" s="10"/>
      <c r="AT808" s="10"/>
      <c r="AU808" s="10"/>
      <c r="AV808" s="8" t="s">
        <v>789</v>
      </c>
      <c r="AW808" s="8"/>
      <c r="AX808" s="8"/>
      <c r="AY808" s="8"/>
      <c r="AZ808" s="8"/>
      <c r="BA808" s="8"/>
      <c r="BB808" s="8"/>
      <c r="BC808" s="8"/>
      <c r="BD808" s="11">
        <v>5.71E-4</v>
      </c>
      <c r="BE808" s="11"/>
      <c r="BF808" s="11"/>
      <c r="BG808" s="11"/>
      <c r="BH808" s="11"/>
      <c r="BI808" s="11"/>
      <c r="BJ808" s="11"/>
      <c r="BK808" s="11">
        <v>5.71E-4</v>
      </c>
      <c r="BL808" s="11"/>
      <c r="BM808" s="11"/>
      <c r="BN808" s="11"/>
      <c r="BO808" s="11"/>
      <c r="BP808" s="11"/>
      <c r="BQ808" s="11"/>
      <c r="BR808" s="10"/>
      <c r="BS808" s="10"/>
      <c r="BT808" s="10"/>
      <c r="BU808" s="10"/>
      <c r="BV808" s="10"/>
      <c r="BW808" s="10"/>
      <c r="BX808" s="10"/>
    </row>
    <row r="809" spans="1:76" x14ac:dyDescent="0.25">
      <c r="A809" s="10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15">
        <v>1086.72</v>
      </c>
      <c r="AC809" s="15"/>
      <c r="AD809" s="15"/>
      <c r="AE809" s="15"/>
      <c r="AF809" s="15"/>
      <c r="AG809" s="15"/>
      <c r="AH809" s="15"/>
      <c r="AI809" s="15"/>
      <c r="AJ809" s="15"/>
      <c r="AK809" s="7">
        <v>1284.67</v>
      </c>
      <c r="AL809" s="7">
        <f t="shared" si="13"/>
        <v>2371.3900000000003</v>
      </c>
      <c r="AM809" s="15">
        <v>1086.72</v>
      </c>
      <c r="AN809" s="15"/>
      <c r="AO809" s="15"/>
      <c r="AP809" s="15"/>
      <c r="AQ809" s="15"/>
      <c r="AR809" s="15"/>
      <c r="AS809" s="15"/>
      <c r="AT809" s="15"/>
      <c r="AU809" s="15"/>
      <c r="AV809" s="8" t="s">
        <v>789</v>
      </c>
      <c r="AW809" s="8"/>
      <c r="AX809" s="8"/>
      <c r="AY809" s="8"/>
      <c r="AZ809" s="8"/>
      <c r="BA809" s="8"/>
      <c r="BB809" s="8"/>
      <c r="BC809" s="8"/>
      <c r="BD809" s="11">
        <v>1.2611000000000001E-2</v>
      </c>
      <c r="BE809" s="11"/>
      <c r="BF809" s="11"/>
      <c r="BG809" s="11"/>
      <c r="BH809" s="11"/>
      <c r="BI809" s="11"/>
      <c r="BJ809" s="11"/>
      <c r="BK809" s="11">
        <v>1.2611000000000001E-2</v>
      </c>
      <c r="BL809" s="11"/>
      <c r="BM809" s="11"/>
      <c r="BN809" s="11"/>
      <c r="BO809" s="11"/>
      <c r="BP809" s="11"/>
      <c r="BQ809" s="11"/>
      <c r="BR809" s="10"/>
      <c r="BS809" s="10"/>
      <c r="BT809" s="10"/>
      <c r="BU809" s="10"/>
      <c r="BV809" s="10"/>
      <c r="BW809" s="10"/>
      <c r="BX809" s="10"/>
    </row>
    <row r="810" spans="1:76" x14ac:dyDescent="0.25">
      <c r="A810" s="10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12">
        <v>972.21</v>
      </c>
      <c r="AC810" s="12"/>
      <c r="AD810" s="12"/>
      <c r="AE810" s="12"/>
      <c r="AF810" s="12"/>
      <c r="AG810" s="12"/>
      <c r="AH810" s="12"/>
      <c r="AI810" s="12"/>
      <c r="AJ810" s="12"/>
      <c r="AK810" s="7">
        <v>1284.67</v>
      </c>
      <c r="AL810" s="7">
        <f t="shared" si="13"/>
        <v>2256.88</v>
      </c>
      <c r="AM810" s="12">
        <v>972.21</v>
      </c>
      <c r="AN810" s="12"/>
      <c r="AO810" s="12"/>
      <c r="AP810" s="12"/>
      <c r="AQ810" s="12"/>
      <c r="AR810" s="12"/>
      <c r="AS810" s="12"/>
      <c r="AT810" s="12"/>
      <c r="AU810" s="12"/>
      <c r="AV810" s="8" t="s">
        <v>790</v>
      </c>
      <c r="AW810" s="8"/>
      <c r="AX810" s="8"/>
      <c r="AY810" s="8"/>
      <c r="AZ810" s="8"/>
      <c r="BA810" s="8"/>
      <c r="BB810" s="8"/>
      <c r="BC810" s="8"/>
      <c r="BD810" s="11">
        <v>2.0339999999999998E-3</v>
      </c>
      <c r="BE810" s="11"/>
      <c r="BF810" s="11"/>
      <c r="BG810" s="11"/>
      <c r="BH810" s="11"/>
      <c r="BI810" s="11"/>
      <c r="BJ810" s="11"/>
      <c r="BK810" s="11">
        <v>2.0339999999999998E-3</v>
      </c>
      <c r="BL810" s="11"/>
      <c r="BM810" s="11"/>
      <c r="BN810" s="11"/>
      <c r="BO810" s="11"/>
      <c r="BP810" s="11"/>
      <c r="BQ810" s="11"/>
      <c r="BR810" s="10"/>
      <c r="BS810" s="10"/>
      <c r="BT810" s="10"/>
      <c r="BU810" s="10"/>
      <c r="BV810" s="10"/>
      <c r="BW810" s="10"/>
      <c r="BX810" s="10"/>
    </row>
    <row r="811" spans="1:76" x14ac:dyDescent="0.25">
      <c r="A811" s="10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12">
        <v>972.21</v>
      </c>
      <c r="AC811" s="12"/>
      <c r="AD811" s="12"/>
      <c r="AE811" s="12"/>
      <c r="AF811" s="12"/>
      <c r="AG811" s="12"/>
      <c r="AH811" s="12"/>
      <c r="AI811" s="12"/>
      <c r="AJ811" s="12"/>
      <c r="AK811" s="7">
        <v>1284.67</v>
      </c>
      <c r="AL811" s="7">
        <f t="shared" si="13"/>
        <v>2256.88</v>
      </c>
      <c r="AM811" s="12">
        <v>972.21</v>
      </c>
      <c r="AN811" s="12"/>
      <c r="AO811" s="12"/>
      <c r="AP811" s="12"/>
      <c r="AQ811" s="12"/>
      <c r="AR811" s="12"/>
      <c r="AS811" s="12"/>
      <c r="AT811" s="12"/>
      <c r="AU811" s="12"/>
      <c r="AV811" s="8" t="s">
        <v>791</v>
      </c>
      <c r="AW811" s="8"/>
      <c r="AX811" s="8"/>
      <c r="AY811" s="8"/>
      <c r="AZ811" s="8"/>
      <c r="BA811" s="8"/>
      <c r="BB811" s="8"/>
      <c r="BC811" s="8"/>
      <c r="BD811" s="11">
        <v>7.9290000000000003E-3</v>
      </c>
      <c r="BE811" s="11"/>
      <c r="BF811" s="11"/>
      <c r="BG811" s="11"/>
      <c r="BH811" s="11"/>
      <c r="BI811" s="11"/>
      <c r="BJ811" s="11"/>
      <c r="BK811" s="11">
        <v>7.9290000000000003E-3</v>
      </c>
      <c r="BL811" s="11"/>
      <c r="BM811" s="11"/>
      <c r="BN811" s="11"/>
      <c r="BO811" s="11"/>
      <c r="BP811" s="11"/>
      <c r="BQ811" s="11"/>
      <c r="BR811" s="10"/>
      <c r="BS811" s="10"/>
      <c r="BT811" s="10"/>
      <c r="BU811" s="10"/>
      <c r="BV811" s="10"/>
      <c r="BW811" s="10"/>
      <c r="BX811" s="10"/>
    </row>
    <row r="812" spans="1:76" x14ac:dyDescent="0.25">
      <c r="A812" s="10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12">
        <v>967.84</v>
      </c>
      <c r="AC812" s="12"/>
      <c r="AD812" s="12"/>
      <c r="AE812" s="12"/>
      <c r="AF812" s="12"/>
      <c r="AG812" s="12"/>
      <c r="AH812" s="12"/>
      <c r="AI812" s="12"/>
      <c r="AJ812" s="12"/>
      <c r="AK812" s="7">
        <v>1284.67</v>
      </c>
      <c r="AL812" s="7">
        <f t="shared" si="13"/>
        <v>2252.5100000000002</v>
      </c>
      <c r="AM812" s="12">
        <v>967.84</v>
      </c>
      <c r="AN812" s="12"/>
      <c r="AO812" s="12"/>
      <c r="AP812" s="12"/>
      <c r="AQ812" s="12"/>
      <c r="AR812" s="12"/>
      <c r="AS812" s="12"/>
      <c r="AT812" s="12"/>
      <c r="AU812" s="12"/>
      <c r="AV812" s="8" t="s">
        <v>792</v>
      </c>
      <c r="AW812" s="8"/>
      <c r="AX812" s="8"/>
      <c r="AY812" s="8"/>
      <c r="AZ812" s="8"/>
      <c r="BA812" s="8"/>
      <c r="BB812" s="8"/>
      <c r="BC812" s="8"/>
      <c r="BD812" s="11">
        <v>9.7047999999999995E-2</v>
      </c>
      <c r="BE812" s="11"/>
      <c r="BF812" s="11"/>
      <c r="BG812" s="11"/>
      <c r="BH812" s="11"/>
      <c r="BI812" s="11"/>
      <c r="BJ812" s="11"/>
      <c r="BK812" s="11">
        <v>9.7047999999999995E-2</v>
      </c>
      <c r="BL812" s="11"/>
      <c r="BM812" s="11"/>
      <c r="BN812" s="11"/>
      <c r="BO812" s="11"/>
      <c r="BP812" s="11"/>
      <c r="BQ812" s="11"/>
      <c r="BR812" s="10"/>
      <c r="BS812" s="10"/>
      <c r="BT812" s="10"/>
      <c r="BU812" s="10"/>
      <c r="BV812" s="10"/>
      <c r="BW812" s="10"/>
      <c r="BX812" s="10"/>
    </row>
    <row r="813" spans="1:76" x14ac:dyDescent="0.25">
      <c r="A813" s="10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12">
        <v>972.21</v>
      </c>
      <c r="AC813" s="12"/>
      <c r="AD813" s="12"/>
      <c r="AE813" s="12"/>
      <c r="AF813" s="12"/>
      <c r="AG813" s="12"/>
      <c r="AH813" s="12"/>
      <c r="AI813" s="12"/>
      <c r="AJ813" s="12"/>
      <c r="AK813" s="7">
        <v>1284.67</v>
      </c>
      <c r="AL813" s="7">
        <f t="shared" ref="AL813:AL876" si="14">AK813+AM813</f>
        <v>2256.88</v>
      </c>
      <c r="AM813" s="12">
        <v>972.21</v>
      </c>
      <c r="AN813" s="12"/>
      <c r="AO813" s="12"/>
      <c r="AP813" s="12"/>
      <c r="AQ813" s="12"/>
      <c r="AR813" s="12"/>
      <c r="AS813" s="12"/>
      <c r="AT813" s="12"/>
      <c r="AU813" s="12"/>
      <c r="AV813" s="8" t="s">
        <v>793</v>
      </c>
      <c r="AW813" s="8"/>
      <c r="AX813" s="8"/>
      <c r="AY813" s="8"/>
      <c r="AZ813" s="8"/>
      <c r="BA813" s="8"/>
      <c r="BB813" s="8"/>
      <c r="BC813" s="8"/>
      <c r="BD813" s="11">
        <v>3.6540000000000001E-3</v>
      </c>
      <c r="BE813" s="11"/>
      <c r="BF813" s="11"/>
      <c r="BG813" s="11"/>
      <c r="BH813" s="11"/>
      <c r="BI813" s="11"/>
      <c r="BJ813" s="11"/>
      <c r="BK813" s="11">
        <v>3.6540000000000001E-3</v>
      </c>
      <c r="BL813" s="11"/>
      <c r="BM813" s="11"/>
      <c r="BN813" s="11"/>
      <c r="BO813" s="11"/>
      <c r="BP813" s="11"/>
      <c r="BQ813" s="11"/>
      <c r="BR813" s="10"/>
      <c r="BS813" s="10"/>
      <c r="BT813" s="10"/>
      <c r="BU813" s="10"/>
      <c r="BV813" s="10"/>
      <c r="BW813" s="10"/>
      <c r="BX813" s="10"/>
    </row>
    <row r="814" spans="1:76" x14ac:dyDescent="0.25">
      <c r="A814" s="10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12">
        <v>967.84</v>
      </c>
      <c r="AC814" s="12"/>
      <c r="AD814" s="12"/>
      <c r="AE814" s="12"/>
      <c r="AF814" s="12"/>
      <c r="AG814" s="12"/>
      <c r="AH814" s="12"/>
      <c r="AI814" s="12"/>
      <c r="AJ814" s="12"/>
      <c r="AK814" s="7">
        <v>1284.67</v>
      </c>
      <c r="AL814" s="7">
        <f t="shared" si="14"/>
        <v>2252.5100000000002</v>
      </c>
      <c r="AM814" s="12">
        <v>967.84</v>
      </c>
      <c r="AN814" s="12"/>
      <c r="AO814" s="12"/>
      <c r="AP814" s="12"/>
      <c r="AQ814" s="12"/>
      <c r="AR814" s="12"/>
      <c r="AS814" s="12"/>
      <c r="AT814" s="12"/>
      <c r="AU814" s="12"/>
      <c r="AV814" s="8" t="s">
        <v>794</v>
      </c>
      <c r="AW814" s="8"/>
      <c r="AX814" s="8"/>
      <c r="AY814" s="8"/>
      <c r="AZ814" s="8"/>
      <c r="BA814" s="8"/>
      <c r="BB814" s="8"/>
      <c r="BC814" s="8"/>
      <c r="BD814" s="11">
        <v>0.10001</v>
      </c>
      <c r="BE814" s="11"/>
      <c r="BF814" s="11"/>
      <c r="BG814" s="11"/>
      <c r="BH814" s="11"/>
      <c r="BI814" s="11"/>
      <c r="BJ814" s="11"/>
      <c r="BK814" s="11">
        <v>0.10001</v>
      </c>
      <c r="BL814" s="11"/>
      <c r="BM814" s="11"/>
      <c r="BN814" s="11"/>
      <c r="BO814" s="11"/>
      <c r="BP814" s="11"/>
      <c r="BQ814" s="11"/>
      <c r="BR814" s="10"/>
      <c r="BS814" s="10"/>
      <c r="BT814" s="10"/>
      <c r="BU814" s="10"/>
      <c r="BV814" s="10"/>
      <c r="BW814" s="10"/>
      <c r="BX814" s="10"/>
    </row>
    <row r="815" spans="1:76" x14ac:dyDescent="0.25">
      <c r="A815" s="10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12">
        <v>972.21</v>
      </c>
      <c r="AC815" s="12"/>
      <c r="AD815" s="12"/>
      <c r="AE815" s="12"/>
      <c r="AF815" s="12"/>
      <c r="AG815" s="12"/>
      <c r="AH815" s="12"/>
      <c r="AI815" s="12"/>
      <c r="AJ815" s="12"/>
      <c r="AK815" s="7">
        <v>1284.67</v>
      </c>
      <c r="AL815" s="7">
        <f t="shared" si="14"/>
        <v>2256.88</v>
      </c>
      <c r="AM815" s="12">
        <v>972.21</v>
      </c>
      <c r="AN815" s="12"/>
      <c r="AO815" s="12"/>
      <c r="AP815" s="12"/>
      <c r="AQ815" s="12"/>
      <c r="AR815" s="12"/>
      <c r="AS815" s="12"/>
      <c r="AT815" s="12"/>
      <c r="AU815" s="12"/>
      <c r="AV815" s="8" t="s">
        <v>795</v>
      </c>
      <c r="AW815" s="8"/>
      <c r="AX815" s="8"/>
      <c r="AY815" s="8"/>
      <c r="AZ815" s="8"/>
      <c r="BA815" s="8"/>
      <c r="BB815" s="8"/>
      <c r="BC815" s="8"/>
      <c r="BD815" s="11">
        <v>6.3210000000000002E-3</v>
      </c>
      <c r="BE815" s="11"/>
      <c r="BF815" s="11"/>
      <c r="BG815" s="11"/>
      <c r="BH815" s="11"/>
      <c r="BI815" s="11"/>
      <c r="BJ815" s="11"/>
      <c r="BK815" s="11">
        <v>6.3210000000000002E-3</v>
      </c>
      <c r="BL815" s="11"/>
      <c r="BM815" s="11"/>
      <c r="BN815" s="11"/>
      <c r="BO815" s="11"/>
      <c r="BP815" s="11"/>
      <c r="BQ815" s="11"/>
      <c r="BR815" s="10"/>
      <c r="BS815" s="10"/>
      <c r="BT815" s="10"/>
      <c r="BU815" s="10"/>
      <c r="BV815" s="10"/>
      <c r="BW815" s="10"/>
      <c r="BX815" s="10"/>
    </row>
    <row r="816" spans="1:76" x14ac:dyDescent="0.25">
      <c r="A816" s="10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12">
        <v>972.21</v>
      </c>
      <c r="AC816" s="12"/>
      <c r="AD816" s="12"/>
      <c r="AE816" s="12"/>
      <c r="AF816" s="12"/>
      <c r="AG816" s="12"/>
      <c r="AH816" s="12"/>
      <c r="AI816" s="12"/>
      <c r="AJ816" s="12"/>
      <c r="AK816" s="7">
        <v>1284.67</v>
      </c>
      <c r="AL816" s="7">
        <f t="shared" si="14"/>
        <v>2256.88</v>
      </c>
      <c r="AM816" s="12">
        <v>972.21</v>
      </c>
      <c r="AN816" s="12"/>
      <c r="AO816" s="12"/>
      <c r="AP816" s="12"/>
      <c r="AQ816" s="12"/>
      <c r="AR816" s="12"/>
      <c r="AS816" s="12"/>
      <c r="AT816" s="12"/>
      <c r="AU816" s="12"/>
      <c r="AV816" s="8" t="s">
        <v>796</v>
      </c>
      <c r="AW816" s="8"/>
      <c r="AX816" s="8"/>
      <c r="AY816" s="8"/>
      <c r="AZ816" s="8"/>
      <c r="BA816" s="8"/>
      <c r="BB816" s="8"/>
      <c r="BC816" s="8"/>
      <c r="BD816" s="11">
        <v>1.1538E-2</v>
      </c>
      <c r="BE816" s="11"/>
      <c r="BF816" s="11"/>
      <c r="BG816" s="11"/>
      <c r="BH816" s="11"/>
      <c r="BI816" s="11"/>
      <c r="BJ816" s="11"/>
      <c r="BK816" s="11">
        <v>1.1538E-2</v>
      </c>
      <c r="BL816" s="11"/>
      <c r="BM816" s="11"/>
      <c r="BN816" s="11"/>
      <c r="BO816" s="11"/>
      <c r="BP816" s="11"/>
      <c r="BQ816" s="11"/>
      <c r="BR816" s="10"/>
      <c r="BS816" s="10"/>
      <c r="BT816" s="10"/>
      <c r="BU816" s="10"/>
      <c r="BV816" s="10"/>
      <c r="BW816" s="10"/>
      <c r="BX816" s="10"/>
    </row>
    <row r="817" spans="1:76" x14ac:dyDescent="0.25">
      <c r="A817" s="10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12">
        <v>972.21</v>
      </c>
      <c r="AC817" s="12"/>
      <c r="AD817" s="12"/>
      <c r="AE817" s="12"/>
      <c r="AF817" s="12"/>
      <c r="AG817" s="12"/>
      <c r="AH817" s="12"/>
      <c r="AI817" s="12"/>
      <c r="AJ817" s="12"/>
      <c r="AK817" s="7">
        <v>1284.67</v>
      </c>
      <c r="AL817" s="7">
        <f t="shared" si="14"/>
        <v>2256.88</v>
      </c>
      <c r="AM817" s="12">
        <v>972.21</v>
      </c>
      <c r="AN817" s="12"/>
      <c r="AO817" s="12"/>
      <c r="AP817" s="12"/>
      <c r="AQ817" s="12"/>
      <c r="AR817" s="12"/>
      <c r="AS817" s="12"/>
      <c r="AT817" s="12"/>
      <c r="AU817" s="12"/>
      <c r="AV817" s="8" t="s">
        <v>797</v>
      </c>
      <c r="AW817" s="8"/>
      <c r="AX817" s="8"/>
      <c r="AY817" s="8"/>
      <c r="AZ817" s="8"/>
      <c r="BA817" s="8"/>
      <c r="BB817" s="8"/>
      <c r="BC817" s="8"/>
      <c r="BD817" s="11">
        <v>4.0000000000000001E-3</v>
      </c>
      <c r="BE817" s="11"/>
      <c r="BF817" s="11"/>
      <c r="BG817" s="11"/>
      <c r="BH817" s="11"/>
      <c r="BI817" s="11"/>
      <c r="BJ817" s="11"/>
      <c r="BK817" s="11">
        <v>4.0000000000000001E-3</v>
      </c>
      <c r="BL817" s="11"/>
      <c r="BM817" s="11"/>
      <c r="BN817" s="11"/>
      <c r="BO817" s="11"/>
      <c r="BP817" s="11"/>
      <c r="BQ817" s="11"/>
      <c r="BR817" s="10"/>
      <c r="BS817" s="10"/>
      <c r="BT817" s="10"/>
      <c r="BU817" s="10"/>
      <c r="BV817" s="10"/>
      <c r="BW817" s="10"/>
      <c r="BX817" s="10"/>
    </row>
    <row r="818" spans="1:76" x14ac:dyDescent="0.25">
      <c r="A818" s="10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12">
        <v>990.17</v>
      </c>
      <c r="AC818" s="12"/>
      <c r="AD818" s="12"/>
      <c r="AE818" s="12"/>
      <c r="AF818" s="12"/>
      <c r="AG818" s="12"/>
      <c r="AH818" s="12"/>
      <c r="AI818" s="12"/>
      <c r="AJ818" s="12"/>
      <c r="AK818" s="7">
        <v>1284.67</v>
      </c>
      <c r="AL818" s="7">
        <f t="shared" si="14"/>
        <v>2274.84</v>
      </c>
      <c r="AM818" s="12">
        <v>990.17</v>
      </c>
      <c r="AN818" s="12"/>
      <c r="AO818" s="12"/>
      <c r="AP818" s="12"/>
      <c r="AQ818" s="12"/>
      <c r="AR818" s="12"/>
      <c r="AS818" s="12"/>
      <c r="AT818" s="12"/>
      <c r="AU818" s="12"/>
      <c r="AV818" s="8" t="s">
        <v>798</v>
      </c>
      <c r="AW818" s="8"/>
      <c r="AX818" s="8"/>
      <c r="AY818" s="8"/>
      <c r="AZ818" s="8"/>
      <c r="BA818" s="8"/>
      <c r="BB818" s="8"/>
      <c r="BC818" s="8"/>
      <c r="BD818" s="11">
        <v>1.2570000000000001E-3</v>
      </c>
      <c r="BE818" s="11"/>
      <c r="BF818" s="11"/>
      <c r="BG818" s="11"/>
      <c r="BH818" s="11"/>
      <c r="BI818" s="11"/>
      <c r="BJ818" s="11"/>
      <c r="BK818" s="11">
        <v>1.2570000000000001E-3</v>
      </c>
      <c r="BL818" s="11"/>
      <c r="BM818" s="11"/>
      <c r="BN818" s="11"/>
      <c r="BO818" s="11"/>
      <c r="BP818" s="11"/>
      <c r="BQ818" s="11"/>
      <c r="BR818" s="10"/>
      <c r="BS818" s="10"/>
      <c r="BT818" s="10"/>
      <c r="BU818" s="10"/>
      <c r="BV818" s="10"/>
      <c r="BW818" s="10"/>
      <c r="BX818" s="10"/>
    </row>
    <row r="819" spans="1:76" x14ac:dyDescent="0.25">
      <c r="A819" s="10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12">
        <v>972.21</v>
      </c>
      <c r="AC819" s="12"/>
      <c r="AD819" s="12"/>
      <c r="AE819" s="12"/>
      <c r="AF819" s="12"/>
      <c r="AG819" s="12"/>
      <c r="AH819" s="12"/>
      <c r="AI819" s="12"/>
      <c r="AJ819" s="12"/>
      <c r="AK819" s="7">
        <v>1284.67</v>
      </c>
      <c r="AL819" s="7">
        <f t="shared" si="14"/>
        <v>2256.88</v>
      </c>
      <c r="AM819" s="12">
        <v>972.21</v>
      </c>
      <c r="AN819" s="12"/>
      <c r="AO819" s="12"/>
      <c r="AP819" s="12"/>
      <c r="AQ819" s="12"/>
      <c r="AR819" s="12"/>
      <c r="AS819" s="12"/>
      <c r="AT819" s="12"/>
      <c r="AU819" s="12"/>
      <c r="AV819" s="8" t="s">
        <v>799</v>
      </c>
      <c r="AW819" s="8"/>
      <c r="AX819" s="8"/>
      <c r="AY819" s="8"/>
      <c r="AZ819" s="8"/>
      <c r="BA819" s="8"/>
      <c r="BB819" s="8"/>
      <c r="BC819" s="8"/>
      <c r="BD819" s="11">
        <v>7.051E-3</v>
      </c>
      <c r="BE819" s="11"/>
      <c r="BF819" s="11"/>
      <c r="BG819" s="11"/>
      <c r="BH819" s="11"/>
      <c r="BI819" s="11"/>
      <c r="BJ819" s="11"/>
      <c r="BK819" s="11">
        <v>7.051E-3</v>
      </c>
      <c r="BL819" s="11"/>
      <c r="BM819" s="11"/>
      <c r="BN819" s="11"/>
      <c r="BO819" s="11"/>
      <c r="BP819" s="11"/>
      <c r="BQ819" s="11"/>
      <c r="BR819" s="10"/>
      <c r="BS819" s="10"/>
      <c r="BT819" s="10"/>
      <c r="BU819" s="10"/>
      <c r="BV819" s="10"/>
      <c r="BW819" s="10"/>
      <c r="BX819" s="10"/>
    </row>
    <row r="820" spans="1:76" x14ac:dyDescent="0.25">
      <c r="A820" s="10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10"/>
      <c r="AC820" s="10"/>
      <c r="AD820" s="10"/>
      <c r="AE820" s="10"/>
      <c r="AF820" s="10"/>
      <c r="AG820" s="10"/>
      <c r="AH820" s="10"/>
      <c r="AI820" s="10"/>
      <c r="AJ820" s="10"/>
      <c r="AK820" s="7"/>
      <c r="AL820" s="7"/>
      <c r="AM820" s="10"/>
      <c r="AN820" s="10"/>
      <c r="AO820" s="10"/>
      <c r="AP820" s="10"/>
      <c r="AQ820" s="10"/>
      <c r="AR820" s="10"/>
      <c r="AS820" s="10"/>
      <c r="AT820" s="10"/>
      <c r="AU820" s="10"/>
      <c r="AV820" s="8" t="s">
        <v>800</v>
      </c>
      <c r="AW820" s="8"/>
      <c r="AX820" s="8"/>
      <c r="AY820" s="8"/>
      <c r="AZ820" s="8"/>
      <c r="BA820" s="8"/>
      <c r="BB820" s="8"/>
      <c r="BC820" s="8"/>
      <c r="BD820" s="11">
        <v>8.8400000000000002E-4</v>
      </c>
      <c r="BE820" s="11"/>
      <c r="BF820" s="11"/>
      <c r="BG820" s="11"/>
      <c r="BH820" s="11"/>
      <c r="BI820" s="11"/>
      <c r="BJ820" s="11"/>
      <c r="BK820" s="11">
        <v>8.8400000000000002E-4</v>
      </c>
      <c r="BL820" s="11"/>
      <c r="BM820" s="11"/>
      <c r="BN820" s="11"/>
      <c r="BO820" s="11"/>
      <c r="BP820" s="11"/>
      <c r="BQ820" s="11"/>
      <c r="BR820" s="10"/>
      <c r="BS820" s="10"/>
      <c r="BT820" s="10"/>
      <c r="BU820" s="10"/>
      <c r="BV820" s="10"/>
      <c r="BW820" s="10"/>
      <c r="BX820" s="10"/>
    </row>
    <row r="821" spans="1:76" x14ac:dyDescent="0.25">
      <c r="A821" s="10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12">
        <v>972.21</v>
      </c>
      <c r="AC821" s="12"/>
      <c r="AD821" s="12"/>
      <c r="AE821" s="12"/>
      <c r="AF821" s="12"/>
      <c r="AG821" s="12"/>
      <c r="AH821" s="12"/>
      <c r="AI821" s="12"/>
      <c r="AJ821" s="12"/>
      <c r="AK821" s="7">
        <v>1284.67</v>
      </c>
      <c r="AL821" s="7">
        <f t="shared" si="14"/>
        <v>2256.88</v>
      </c>
      <c r="AM821" s="12">
        <v>972.21</v>
      </c>
      <c r="AN821" s="12"/>
      <c r="AO821" s="12"/>
      <c r="AP821" s="12"/>
      <c r="AQ821" s="12"/>
      <c r="AR821" s="12"/>
      <c r="AS821" s="12"/>
      <c r="AT821" s="12"/>
      <c r="AU821" s="12"/>
      <c r="AV821" s="8" t="s">
        <v>801</v>
      </c>
      <c r="AW821" s="8"/>
      <c r="AX821" s="8"/>
      <c r="AY821" s="8"/>
      <c r="AZ821" s="8"/>
      <c r="BA821" s="8"/>
      <c r="BB821" s="8"/>
      <c r="BC821" s="8"/>
      <c r="BD821" s="11">
        <v>9.3499999999999996E-4</v>
      </c>
      <c r="BE821" s="11"/>
      <c r="BF821" s="11"/>
      <c r="BG821" s="11"/>
      <c r="BH821" s="11"/>
      <c r="BI821" s="11"/>
      <c r="BJ821" s="11"/>
      <c r="BK821" s="11">
        <v>9.3499999999999996E-4</v>
      </c>
      <c r="BL821" s="11"/>
      <c r="BM821" s="11"/>
      <c r="BN821" s="11"/>
      <c r="BO821" s="11"/>
      <c r="BP821" s="11"/>
      <c r="BQ821" s="11"/>
      <c r="BR821" s="10"/>
      <c r="BS821" s="10"/>
      <c r="BT821" s="10"/>
      <c r="BU821" s="10"/>
      <c r="BV821" s="10"/>
      <c r="BW821" s="10"/>
      <c r="BX821" s="10"/>
    </row>
    <row r="822" spans="1:76" x14ac:dyDescent="0.25">
      <c r="A822" s="10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10"/>
      <c r="AC822" s="10"/>
      <c r="AD822" s="10"/>
      <c r="AE822" s="10"/>
      <c r="AF822" s="10"/>
      <c r="AG822" s="10"/>
      <c r="AH822" s="10"/>
      <c r="AI822" s="10"/>
      <c r="AJ822" s="10"/>
      <c r="AK822" s="7"/>
      <c r="AL822" s="7"/>
      <c r="AM822" s="10"/>
      <c r="AN822" s="10"/>
      <c r="AO822" s="10"/>
      <c r="AP822" s="10"/>
      <c r="AQ822" s="10"/>
      <c r="AR822" s="10"/>
      <c r="AS822" s="10"/>
      <c r="AT822" s="10"/>
      <c r="AU822" s="10"/>
      <c r="AV822" s="8" t="s">
        <v>802</v>
      </c>
      <c r="AW822" s="8"/>
      <c r="AX822" s="8"/>
      <c r="AY822" s="8"/>
      <c r="AZ822" s="8"/>
      <c r="BA822" s="8"/>
      <c r="BB822" s="8"/>
      <c r="BC822" s="8"/>
      <c r="BD822" s="11">
        <v>0.116942</v>
      </c>
      <c r="BE822" s="11"/>
      <c r="BF822" s="11"/>
      <c r="BG822" s="11"/>
      <c r="BH822" s="11"/>
      <c r="BI822" s="11"/>
      <c r="BJ822" s="11"/>
      <c r="BK822" s="11">
        <v>0.116942</v>
      </c>
      <c r="BL822" s="11"/>
      <c r="BM822" s="11"/>
      <c r="BN822" s="11"/>
      <c r="BO822" s="11"/>
      <c r="BP822" s="11"/>
      <c r="BQ822" s="11"/>
      <c r="BR822" s="10"/>
      <c r="BS822" s="10"/>
      <c r="BT822" s="10"/>
      <c r="BU822" s="10"/>
      <c r="BV822" s="10"/>
      <c r="BW822" s="10"/>
      <c r="BX822" s="10"/>
    </row>
    <row r="823" spans="1:76" x14ac:dyDescent="0.25">
      <c r="A823" s="10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10"/>
      <c r="AC823" s="10"/>
      <c r="AD823" s="10"/>
      <c r="AE823" s="10"/>
      <c r="AF823" s="10"/>
      <c r="AG823" s="10"/>
      <c r="AH823" s="10"/>
      <c r="AI823" s="10"/>
      <c r="AJ823" s="10"/>
      <c r="AK823" s="7"/>
      <c r="AL823" s="7"/>
      <c r="AM823" s="10"/>
      <c r="AN823" s="10"/>
      <c r="AO823" s="10"/>
      <c r="AP823" s="10"/>
      <c r="AQ823" s="10"/>
      <c r="AR823" s="10"/>
      <c r="AS823" s="10"/>
      <c r="AT823" s="10"/>
      <c r="AU823" s="10"/>
      <c r="AV823" s="8" t="s">
        <v>803</v>
      </c>
      <c r="AW823" s="8"/>
      <c r="AX823" s="8"/>
      <c r="AY823" s="8"/>
      <c r="AZ823" s="8"/>
      <c r="BA823" s="8"/>
      <c r="BB823" s="8"/>
      <c r="BC823" s="8"/>
      <c r="BD823" s="11">
        <v>1.2911000000000001E-2</v>
      </c>
      <c r="BE823" s="11"/>
      <c r="BF823" s="11"/>
      <c r="BG823" s="11"/>
      <c r="BH823" s="11"/>
      <c r="BI823" s="11"/>
      <c r="BJ823" s="11"/>
      <c r="BK823" s="11">
        <v>1.2911000000000001E-2</v>
      </c>
      <c r="BL823" s="11"/>
      <c r="BM823" s="11"/>
      <c r="BN823" s="11"/>
      <c r="BO823" s="11"/>
      <c r="BP823" s="11"/>
      <c r="BQ823" s="11"/>
      <c r="BR823" s="10"/>
      <c r="BS823" s="10"/>
      <c r="BT823" s="10"/>
      <c r="BU823" s="10"/>
      <c r="BV823" s="10"/>
      <c r="BW823" s="10"/>
      <c r="BX823" s="10"/>
    </row>
    <row r="824" spans="1:76" x14ac:dyDescent="0.25">
      <c r="A824" s="10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12">
        <v>967.84</v>
      </c>
      <c r="AC824" s="12"/>
      <c r="AD824" s="12"/>
      <c r="AE824" s="12"/>
      <c r="AF824" s="12"/>
      <c r="AG824" s="12"/>
      <c r="AH824" s="12"/>
      <c r="AI824" s="12"/>
      <c r="AJ824" s="12"/>
      <c r="AK824" s="7">
        <v>1284.67</v>
      </c>
      <c r="AL824" s="7">
        <f t="shared" si="14"/>
        <v>2252.5100000000002</v>
      </c>
      <c r="AM824" s="12">
        <v>967.84</v>
      </c>
      <c r="AN824" s="12"/>
      <c r="AO824" s="12"/>
      <c r="AP824" s="12"/>
      <c r="AQ824" s="12"/>
      <c r="AR824" s="12"/>
      <c r="AS824" s="12"/>
      <c r="AT824" s="12"/>
      <c r="AU824" s="12"/>
      <c r="AV824" s="8" t="s">
        <v>804</v>
      </c>
      <c r="AW824" s="8"/>
      <c r="AX824" s="8"/>
      <c r="AY824" s="8"/>
      <c r="AZ824" s="8"/>
      <c r="BA824" s="8"/>
      <c r="BB824" s="8"/>
      <c r="BC824" s="8"/>
      <c r="BD824" s="11">
        <v>3.8827E-2</v>
      </c>
      <c r="BE824" s="11"/>
      <c r="BF824" s="11"/>
      <c r="BG824" s="11"/>
      <c r="BH824" s="11"/>
      <c r="BI824" s="11"/>
      <c r="BJ824" s="11"/>
      <c r="BK824" s="11">
        <v>3.8827E-2</v>
      </c>
      <c r="BL824" s="11"/>
      <c r="BM824" s="11"/>
      <c r="BN824" s="11"/>
      <c r="BO824" s="11"/>
      <c r="BP824" s="11"/>
      <c r="BQ824" s="11"/>
      <c r="BR824" s="10"/>
      <c r="BS824" s="10"/>
      <c r="BT824" s="10"/>
      <c r="BU824" s="10"/>
      <c r="BV824" s="10"/>
      <c r="BW824" s="10"/>
      <c r="BX824" s="10"/>
    </row>
    <row r="825" spans="1:76" x14ac:dyDescent="0.25">
      <c r="A825" s="10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12">
        <v>972.21</v>
      </c>
      <c r="AC825" s="12"/>
      <c r="AD825" s="12"/>
      <c r="AE825" s="12"/>
      <c r="AF825" s="12"/>
      <c r="AG825" s="12"/>
      <c r="AH825" s="12"/>
      <c r="AI825" s="12"/>
      <c r="AJ825" s="12"/>
      <c r="AK825" s="7">
        <v>1284.67</v>
      </c>
      <c r="AL825" s="7">
        <f t="shared" si="14"/>
        <v>2256.88</v>
      </c>
      <c r="AM825" s="12">
        <v>972.21</v>
      </c>
      <c r="AN825" s="12"/>
      <c r="AO825" s="12"/>
      <c r="AP825" s="12"/>
      <c r="AQ825" s="12"/>
      <c r="AR825" s="12"/>
      <c r="AS825" s="12"/>
      <c r="AT825" s="12"/>
      <c r="AU825" s="12"/>
      <c r="AV825" s="8" t="s">
        <v>805</v>
      </c>
      <c r="AW825" s="8"/>
      <c r="AX825" s="8"/>
      <c r="AY825" s="8"/>
      <c r="AZ825" s="8"/>
      <c r="BA825" s="8"/>
      <c r="BB825" s="8"/>
      <c r="BC825" s="8"/>
      <c r="BD825" s="11">
        <v>1.4045999999999999E-2</v>
      </c>
      <c r="BE825" s="11"/>
      <c r="BF825" s="11"/>
      <c r="BG825" s="11"/>
      <c r="BH825" s="11"/>
      <c r="BI825" s="11"/>
      <c r="BJ825" s="11"/>
      <c r="BK825" s="11">
        <v>1.4045999999999999E-2</v>
      </c>
      <c r="BL825" s="11"/>
      <c r="BM825" s="11"/>
      <c r="BN825" s="11"/>
      <c r="BO825" s="11"/>
      <c r="BP825" s="11"/>
      <c r="BQ825" s="11"/>
      <c r="BR825" s="10"/>
      <c r="BS825" s="10"/>
      <c r="BT825" s="10"/>
      <c r="BU825" s="10"/>
      <c r="BV825" s="10"/>
      <c r="BW825" s="10"/>
      <c r="BX825" s="10"/>
    </row>
    <row r="826" spans="1:76" x14ac:dyDescent="0.25">
      <c r="A826" s="10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12">
        <v>990.17</v>
      </c>
      <c r="AC826" s="12"/>
      <c r="AD826" s="12"/>
      <c r="AE826" s="12"/>
      <c r="AF826" s="12"/>
      <c r="AG826" s="12"/>
      <c r="AH826" s="12"/>
      <c r="AI826" s="12"/>
      <c r="AJ826" s="12"/>
      <c r="AK826" s="7">
        <v>1284.67</v>
      </c>
      <c r="AL826" s="7">
        <f t="shared" si="14"/>
        <v>2274.84</v>
      </c>
      <c r="AM826" s="12">
        <v>990.17</v>
      </c>
      <c r="AN826" s="12"/>
      <c r="AO826" s="12"/>
      <c r="AP826" s="12"/>
      <c r="AQ826" s="12"/>
      <c r="AR826" s="12"/>
      <c r="AS826" s="12"/>
      <c r="AT826" s="12"/>
      <c r="AU826" s="12"/>
      <c r="AV826" s="8" t="s">
        <v>806</v>
      </c>
      <c r="AW826" s="8"/>
      <c r="AX826" s="8"/>
      <c r="AY826" s="8"/>
      <c r="AZ826" s="8"/>
      <c r="BA826" s="8"/>
      <c r="BB826" s="8"/>
      <c r="BC826" s="8"/>
      <c r="BD826" s="11">
        <v>1E-3</v>
      </c>
      <c r="BE826" s="11"/>
      <c r="BF826" s="11"/>
      <c r="BG826" s="11"/>
      <c r="BH826" s="11"/>
      <c r="BI826" s="11"/>
      <c r="BJ826" s="11"/>
      <c r="BK826" s="11">
        <v>1E-3</v>
      </c>
      <c r="BL826" s="11"/>
      <c r="BM826" s="11"/>
      <c r="BN826" s="11"/>
      <c r="BO826" s="11"/>
      <c r="BP826" s="11"/>
      <c r="BQ826" s="11"/>
      <c r="BR826" s="10"/>
      <c r="BS826" s="10"/>
      <c r="BT826" s="10"/>
      <c r="BU826" s="10"/>
      <c r="BV826" s="10"/>
      <c r="BW826" s="10"/>
      <c r="BX826" s="10"/>
    </row>
    <row r="827" spans="1:76" x14ac:dyDescent="0.25">
      <c r="A827" s="10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12">
        <v>967.84</v>
      </c>
      <c r="AC827" s="12"/>
      <c r="AD827" s="12"/>
      <c r="AE827" s="12"/>
      <c r="AF827" s="12"/>
      <c r="AG827" s="12"/>
      <c r="AH827" s="12"/>
      <c r="AI827" s="12"/>
      <c r="AJ827" s="12"/>
      <c r="AK827" s="7">
        <v>1284.67</v>
      </c>
      <c r="AL827" s="7">
        <f t="shared" si="14"/>
        <v>2252.5100000000002</v>
      </c>
      <c r="AM827" s="12">
        <v>967.84</v>
      </c>
      <c r="AN827" s="12"/>
      <c r="AO827" s="12"/>
      <c r="AP827" s="12"/>
      <c r="AQ827" s="12"/>
      <c r="AR827" s="12"/>
      <c r="AS827" s="12"/>
      <c r="AT827" s="12"/>
      <c r="AU827" s="12"/>
      <c r="AV827" s="8" t="s">
        <v>807</v>
      </c>
      <c r="AW827" s="8"/>
      <c r="AX827" s="8"/>
      <c r="AY827" s="8"/>
      <c r="AZ827" s="8"/>
      <c r="BA827" s="8"/>
      <c r="BB827" s="8"/>
      <c r="BC827" s="8"/>
      <c r="BD827" s="11">
        <v>2.2497E-2</v>
      </c>
      <c r="BE827" s="11"/>
      <c r="BF827" s="11"/>
      <c r="BG827" s="11"/>
      <c r="BH827" s="11"/>
      <c r="BI827" s="11"/>
      <c r="BJ827" s="11"/>
      <c r="BK827" s="11">
        <v>2.2497E-2</v>
      </c>
      <c r="BL827" s="11"/>
      <c r="BM827" s="11"/>
      <c r="BN827" s="11"/>
      <c r="BO827" s="11"/>
      <c r="BP827" s="11"/>
      <c r="BQ827" s="11"/>
      <c r="BR827" s="10"/>
      <c r="BS827" s="10"/>
      <c r="BT827" s="10"/>
      <c r="BU827" s="10"/>
      <c r="BV827" s="10"/>
      <c r="BW827" s="10"/>
      <c r="BX827" s="10"/>
    </row>
    <row r="828" spans="1:76" x14ac:dyDescent="0.25">
      <c r="A828" s="10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12">
        <v>972.21</v>
      </c>
      <c r="AC828" s="12"/>
      <c r="AD828" s="12"/>
      <c r="AE828" s="12"/>
      <c r="AF828" s="12"/>
      <c r="AG828" s="12"/>
      <c r="AH828" s="12"/>
      <c r="AI828" s="12"/>
      <c r="AJ828" s="12"/>
      <c r="AK828" s="7">
        <v>1284.67</v>
      </c>
      <c r="AL828" s="7">
        <f t="shared" si="14"/>
        <v>2256.88</v>
      </c>
      <c r="AM828" s="12">
        <v>972.21</v>
      </c>
      <c r="AN828" s="12"/>
      <c r="AO828" s="12"/>
      <c r="AP828" s="12"/>
      <c r="AQ828" s="12"/>
      <c r="AR828" s="12"/>
      <c r="AS828" s="12"/>
      <c r="AT828" s="12"/>
      <c r="AU828" s="12"/>
      <c r="AV828" s="8" t="s">
        <v>808</v>
      </c>
      <c r="AW828" s="8"/>
      <c r="AX828" s="8"/>
      <c r="AY828" s="8"/>
      <c r="AZ828" s="8"/>
      <c r="BA828" s="8"/>
      <c r="BB828" s="8"/>
      <c r="BC828" s="8"/>
      <c r="BD828" s="11">
        <v>2.9970000000000001E-3</v>
      </c>
      <c r="BE828" s="11"/>
      <c r="BF828" s="11"/>
      <c r="BG828" s="11"/>
      <c r="BH828" s="11"/>
      <c r="BI828" s="11"/>
      <c r="BJ828" s="11"/>
      <c r="BK828" s="11">
        <v>2.9970000000000001E-3</v>
      </c>
      <c r="BL828" s="11"/>
      <c r="BM828" s="11"/>
      <c r="BN828" s="11"/>
      <c r="BO828" s="11"/>
      <c r="BP828" s="11"/>
      <c r="BQ828" s="11"/>
      <c r="BR828" s="10"/>
      <c r="BS828" s="10"/>
      <c r="BT828" s="10"/>
      <c r="BU828" s="10"/>
      <c r="BV828" s="10"/>
      <c r="BW828" s="10"/>
      <c r="BX828" s="10"/>
    </row>
    <row r="829" spans="1:76" x14ac:dyDescent="0.25">
      <c r="A829" s="10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12">
        <v>972.21</v>
      </c>
      <c r="AC829" s="12"/>
      <c r="AD829" s="12"/>
      <c r="AE829" s="12"/>
      <c r="AF829" s="12"/>
      <c r="AG829" s="12"/>
      <c r="AH829" s="12"/>
      <c r="AI829" s="12"/>
      <c r="AJ829" s="12"/>
      <c r="AK829" s="7">
        <v>1284.67</v>
      </c>
      <c r="AL829" s="7">
        <f t="shared" si="14"/>
        <v>2256.88</v>
      </c>
      <c r="AM829" s="12">
        <v>972.21</v>
      </c>
      <c r="AN829" s="12"/>
      <c r="AO829" s="12"/>
      <c r="AP829" s="12"/>
      <c r="AQ829" s="12"/>
      <c r="AR829" s="12"/>
      <c r="AS829" s="12"/>
      <c r="AT829" s="12"/>
      <c r="AU829" s="12"/>
      <c r="AV829" s="8" t="s">
        <v>809</v>
      </c>
      <c r="AW829" s="8"/>
      <c r="AX829" s="8"/>
      <c r="AY829" s="8"/>
      <c r="AZ829" s="8"/>
      <c r="BA829" s="8"/>
      <c r="BB829" s="8"/>
      <c r="BC829" s="8"/>
      <c r="BD829" s="11">
        <v>2.5999999999999999E-3</v>
      </c>
      <c r="BE829" s="11"/>
      <c r="BF829" s="11"/>
      <c r="BG829" s="11"/>
      <c r="BH829" s="11"/>
      <c r="BI829" s="11"/>
      <c r="BJ829" s="11"/>
      <c r="BK829" s="11">
        <v>2.5999999999999999E-3</v>
      </c>
      <c r="BL829" s="11"/>
      <c r="BM829" s="11"/>
      <c r="BN829" s="11"/>
      <c r="BO829" s="11"/>
      <c r="BP829" s="11"/>
      <c r="BQ829" s="11"/>
      <c r="BR829" s="10"/>
      <c r="BS829" s="10"/>
      <c r="BT829" s="10"/>
      <c r="BU829" s="10"/>
      <c r="BV829" s="10"/>
      <c r="BW829" s="10"/>
      <c r="BX829" s="10"/>
    </row>
    <row r="830" spans="1:76" x14ac:dyDescent="0.25">
      <c r="A830" s="10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12">
        <v>972.21</v>
      </c>
      <c r="AC830" s="12"/>
      <c r="AD830" s="12"/>
      <c r="AE830" s="12"/>
      <c r="AF830" s="12"/>
      <c r="AG830" s="12"/>
      <c r="AH830" s="12"/>
      <c r="AI830" s="12"/>
      <c r="AJ830" s="12"/>
      <c r="AK830" s="7">
        <v>1284.67</v>
      </c>
      <c r="AL830" s="7">
        <f t="shared" si="14"/>
        <v>2256.88</v>
      </c>
      <c r="AM830" s="12">
        <v>972.21</v>
      </c>
      <c r="AN830" s="12"/>
      <c r="AO830" s="12"/>
      <c r="AP830" s="12"/>
      <c r="AQ830" s="12"/>
      <c r="AR830" s="12"/>
      <c r="AS830" s="12"/>
      <c r="AT830" s="12"/>
      <c r="AU830" s="12"/>
      <c r="AV830" s="8" t="s">
        <v>810</v>
      </c>
      <c r="AW830" s="8"/>
      <c r="AX830" s="8"/>
      <c r="AY830" s="8"/>
      <c r="AZ830" s="8"/>
      <c r="BA830" s="8"/>
      <c r="BB830" s="8"/>
      <c r="BC830" s="8"/>
      <c r="BD830" s="11">
        <v>6.1190000000000003E-3</v>
      </c>
      <c r="BE830" s="11"/>
      <c r="BF830" s="11"/>
      <c r="BG830" s="11"/>
      <c r="BH830" s="11"/>
      <c r="BI830" s="11"/>
      <c r="BJ830" s="11"/>
      <c r="BK830" s="11">
        <v>6.1190000000000003E-3</v>
      </c>
      <c r="BL830" s="11"/>
      <c r="BM830" s="11"/>
      <c r="BN830" s="11"/>
      <c r="BO830" s="11"/>
      <c r="BP830" s="11"/>
      <c r="BQ830" s="11"/>
      <c r="BR830" s="10"/>
      <c r="BS830" s="10"/>
      <c r="BT830" s="10"/>
      <c r="BU830" s="10"/>
      <c r="BV830" s="10"/>
      <c r="BW830" s="10"/>
      <c r="BX830" s="10"/>
    </row>
    <row r="831" spans="1:76" x14ac:dyDescent="0.25">
      <c r="A831" s="10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10"/>
      <c r="AC831" s="10"/>
      <c r="AD831" s="10"/>
      <c r="AE831" s="10"/>
      <c r="AF831" s="10"/>
      <c r="AG831" s="10"/>
      <c r="AH831" s="10"/>
      <c r="AI831" s="10"/>
      <c r="AJ831" s="10"/>
      <c r="AK831" s="7"/>
      <c r="AL831" s="7"/>
      <c r="AM831" s="10"/>
      <c r="AN831" s="10"/>
      <c r="AO831" s="10"/>
      <c r="AP831" s="10"/>
      <c r="AQ831" s="10"/>
      <c r="AR831" s="10"/>
      <c r="AS831" s="10"/>
      <c r="AT831" s="10"/>
      <c r="AU831" s="10"/>
      <c r="AV831" s="8" t="s">
        <v>811</v>
      </c>
      <c r="AW831" s="8"/>
      <c r="AX831" s="8"/>
      <c r="AY831" s="8"/>
      <c r="AZ831" s="8"/>
      <c r="BA831" s="8"/>
      <c r="BB831" s="8"/>
      <c r="BC831" s="8"/>
      <c r="BD831" s="11">
        <v>1.9070000000000001E-3</v>
      </c>
      <c r="BE831" s="11"/>
      <c r="BF831" s="11"/>
      <c r="BG831" s="11"/>
      <c r="BH831" s="11"/>
      <c r="BI831" s="11"/>
      <c r="BJ831" s="11"/>
      <c r="BK831" s="11">
        <v>1.9070000000000001E-3</v>
      </c>
      <c r="BL831" s="11"/>
      <c r="BM831" s="11"/>
      <c r="BN831" s="11"/>
      <c r="BO831" s="11"/>
      <c r="BP831" s="11"/>
      <c r="BQ831" s="11"/>
      <c r="BR831" s="10"/>
      <c r="BS831" s="10"/>
      <c r="BT831" s="10"/>
      <c r="BU831" s="10"/>
      <c r="BV831" s="10"/>
      <c r="BW831" s="10"/>
      <c r="BX831" s="10"/>
    </row>
    <row r="832" spans="1:76" x14ac:dyDescent="0.25">
      <c r="A832" s="10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10"/>
      <c r="AC832" s="10"/>
      <c r="AD832" s="10"/>
      <c r="AE832" s="10"/>
      <c r="AF832" s="10"/>
      <c r="AG832" s="10"/>
      <c r="AH832" s="10"/>
      <c r="AI832" s="10"/>
      <c r="AJ832" s="10"/>
      <c r="AK832" s="7"/>
      <c r="AL832" s="7"/>
      <c r="AM832" s="10"/>
      <c r="AN832" s="10"/>
      <c r="AO832" s="10"/>
      <c r="AP832" s="10"/>
      <c r="AQ832" s="10"/>
      <c r="AR832" s="10"/>
      <c r="AS832" s="10"/>
      <c r="AT832" s="10"/>
      <c r="AU832" s="10"/>
      <c r="AV832" s="8" t="s">
        <v>812</v>
      </c>
      <c r="AW832" s="8"/>
      <c r="AX832" s="8"/>
      <c r="AY832" s="8"/>
      <c r="AZ832" s="8"/>
      <c r="BA832" s="8"/>
      <c r="BB832" s="8"/>
      <c r="BC832" s="8"/>
      <c r="BD832" s="11">
        <v>5.9001999999999999E-2</v>
      </c>
      <c r="BE832" s="11"/>
      <c r="BF832" s="11"/>
      <c r="BG832" s="11"/>
      <c r="BH832" s="11"/>
      <c r="BI832" s="11"/>
      <c r="BJ832" s="11"/>
      <c r="BK832" s="11">
        <v>5.9001999999999999E-2</v>
      </c>
      <c r="BL832" s="11"/>
      <c r="BM832" s="11"/>
      <c r="BN832" s="11"/>
      <c r="BO832" s="11"/>
      <c r="BP832" s="11"/>
      <c r="BQ832" s="11"/>
      <c r="BR832" s="10"/>
      <c r="BS832" s="10"/>
      <c r="BT832" s="10"/>
      <c r="BU832" s="10"/>
      <c r="BV832" s="10"/>
      <c r="BW832" s="10"/>
      <c r="BX832" s="10"/>
    </row>
    <row r="833" spans="1:76" x14ac:dyDescent="0.25">
      <c r="A833" s="10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12">
        <v>972.21</v>
      </c>
      <c r="AC833" s="12"/>
      <c r="AD833" s="12"/>
      <c r="AE833" s="12"/>
      <c r="AF833" s="12"/>
      <c r="AG833" s="12"/>
      <c r="AH833" s="12"/>
      <c r="AI833" s="12"/>
      <c r="AJ833" s="12"/>
      <c r="AK833" s="7">
        <v>1284.67</v>
      </c>
      <c r="AL833" s="7">
        <f t="shared" si="14"/>
        <v>2256.88</v>
      </c>
      <c r="AM833" s="12">
        <v>972.21</v>
      </c>
      <c r="AN833" s="12"/>
      <c r="AO833" s="12"/>
      <c r="AP833" s="12"/>
      <c r="AQ833" s="12"/>
      <c r="AR833" s="12"/>
      <c r="AS833" s="12"/>
      <c r="AT833" s="12"/>
      <c r="AU833" s="12"/>
      <c r="AV833" s="8" t="s">
        <v>813</v>
      </c>
      <c r="AW833" s="8"/>
      <c r="AX833" s="8"/>
      <c r="AY833" s="8"/>
      <c r="AZ833" s="8"/>
      <c r="BA833" s="8"/>
      <c r="BB833" s="8"/>
      <c r="BC833" s="8"/>
      <c r="BD833" s="11">
        <v>1.5590000000000001E-3</v>
      </c>
      <c r="BE833" s="11"/>
      <c r="BF833" s="11"/>
      <c r="BG833" s="11"/>
      <c r="BH833" s="11"/>
      <c r="BI833" s="11"/>
      <c r="BJ833" s="11"/>
      <c r="BK833" s="11">
        <v>1.5590000000000001E-3</v>
      </c>
      <c r="BL833" s="11"/>
      <c r="BM833" s="11"/>
      <c r="BN833" s="11"/>
      <c r="BO833" s="11"/>
      <c r="BP833" s="11"/>
      <c r="BQ833" s="11"/>
      <c r="BR833" s="10"/>
      <c r="BS833" s="10"/>
      <c r="BT833" s="10"/>
      <c r="BU833" s="10"/>
      <c r="BV833" s="10"/>
      <c r="BW833" s="10"/>
      <c r="BX833" s="10"/>
    </row>
    <row r="834" spans="1:76" x14ac:dyDescent="0.25">
      <c r="A834" s="10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12">
        <v>967.84</v>
      </c>
      <c r="AC834" s="12"/>
      <c r="AD834" s="12"/>
      <c r="AE834" s="12"/>
      <c r="AF834" s="12"/>
      <c r="AG834" s="12"/>
      <c r="AH834" s="12"/>
      <c r="AI834" s="12"/>
      <c r="AJ834" s="12"/>
      <c r="AK834" s="7">
        <v>1284.67</v>
      </c>
      <c r="AL834" s="7">
        <f t="shared" si="14"/>
        <v>2252.5100000000002</v>
      </c>
      <c r="AM834" s="12">
        <v>967.84</v>
      </c>
      <c r="AN834" s="12"/>
      <c r="AO834" s="12"/>
      <c r="AP834" s="12"/>
      <c r="AQ834" s="12"/>
      <c r="AR834" s="12"/>
      <c r="AS834" s="12"/>
      <c r="AT834" s="12"/>
      <c r="AU834" s="12"/>
      <c r="AV834" s="8" t="s">
        <v>814</v>
      </c>
      <c r="AW834" s="8"/>
      <c r="AX834" s="8"/>
      <c r="AY834" s="8"/>
      <c r="AZ834" s="8"/>
      <c r="BA834" s="8"/>
      <c r="BB834" s="8"/>
      <c r="BC834" s="8"/>
      <c r="BD834" s="11">
        <v>1.4607E-2</v>
      </c>
      <c r="BE834" s="11"/>
      <c r="BF834" s="11"/>
      <c r="BG834" s="11"/>
      <c r="BH834" s="11"/>
      <c r="BI834" s="11"/>
      <c r="BJ834" s="11"/>
      <c r="BK834" s="11">
        <v>1.4607E-2</v>
      </c>
      <c r="BL834" s="11"/>
      <c r="BM834" s="11"/>
      <c r="BN834" s="11"/>
      <c r="BO834" s="11"/>
      <c r="BP834" s="11"/>
      <c r="BQ834" s="11"/>
      <c r="BR834" s="10"/>
      <c r="BS834" s="10"/>
      <c r="BT834" s="10"/>
      <c r="BU834" s="10"/>
      <c r="BV834" s="10"/>
      <c r="BW834" s="10"/>
      <c r="BX834" s="10"/>
    </row>
    <row r="835" spans="1:76" x14ac:dyDescent="0.25">
      <c r="A835" s="10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12">
        <v>967.84</v>
      </c>
      <c r="AC835" s="12"/>
      <c r="AD835" s="12"/>
      <c r="AE835" s="12"/>
      <c r="AF835" s="12"/>
      <c r="AG835" s="12"/>
      <c r="AH835" s="12"/>
      <c r="AI835" s="12"/>
      <c r="AJ835" s="12"/>
      <c r="AK835" s="7">
        <v>1284.67</v>
      </c>
      <c r="AL835" s="7">
        <f t="shared" si="14"/>
        <v>2252.5100000000002</v>
      </c>
      <c r="AM835" s="12">
        <v>967.84</v>
      </c>
      <c r="AN835" s="12"/>
      <c r="AO835" s="12"/>
      <c r="AP835" s="12"/>
      <c r="AQ835" s="12"/>
      <c r="AR835" s="12"/>
      <c r="AS835" s="12"/>
      <c r="AT835" s="12"/>
      <c r="AU835" s="12"/>
      <c r="AV835" s="8" t="s">
        <v>815</v>
      </c>
      <c r="AW835" s="8"/>
      <c r="AX835" s="8"/>
      <c r="AY835" s="8"/>
      <c r="AZ835" s="8"/>
      <c r="BA835" s="8"/>
      <c r="BB835" s="8"/>
      <c r="BC835" s="8"/>
      <c r="BD835" s="11">
        <v>0.14974599999999999</v>
      </c>
      <c r="BE835" s="11"/>
      <c r="BF835" s="11"/>
      <c r="BG835" s="11"/>
      <c r="BH835" s="11"/>
      <c r="BI835" s="11"/>
      <c r="BJ835" s="11"/>
      <c r="BK835" s="11">
        <v>0.14974599999999999</v>
      </c>
      <c r="BL835" s="11"/>
      <c r="BM835" s="11"/>
      <c r="BN835" s="11"/>
      <c r="BO835" s="11"/>
      <c r="BP835" s="11"/>
      <c r="BQ835" s="11"/>
      <c r="BR835" s="10"/>
      <c r="BS835" s="10"/>
      <c r="BT835" s="10"/>
      <c r="BU835" s="10"/>
      <c r="BV835" s="10"/>
      <c r="BW835" s="10"/>
      <c r="BX835" s="10"/>
    </row>
    <row r="836" spans="1:76" x14ac:dyDescent="0.25">
      <c r="A836" s="10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12">
        <v>966.65</v>
      </c>
      <c r="AC836" s="12"/>
      <c r="AD836" s="12"/>
      <c r="AE836" s="12"/>
      <c r="AF836" s="12"/>
      <c r="AG836" s="12"/>
      <c r="AH836" s="12"/>
      <c r="AI836" s="12"/>
      <c r="AJ836" s="12"/>
      <c r="AK836" s="7">
        <v>1284.67</v>
      </c>
      <c r="AL836" s="7">
        <f t="shared" si="14"/>
        <v>2251.3200000000002</v>
      </c>
      <c r="AM836" s="12">
        <v>966.65</v>
      </c>
      <c r="AN836" s="12"/>
      <c r="AO836" s="12"/>
      <c r="AP836" s="12"/>
      <c r="AQ836" s="12"/>
      <c r="AR836" s="12"/>
      <c r="AS836" s="12"/>
      <c r="AT836" s="12"/>
      <c r="AU836" s="12"/>
      <c r="AV836" s="8" t="s">
        <v>816</v>
      </c>
      <c r="AW836" s="8"/>
      <c r="AX836" s="8"/>
      <c r="AY836" s="8"/>
      <c r="AZ836" s="8"/>
      <c r="BA836" s="8"/>
      <c r="BB836" s="8"/>
      <c r="BC836" s="8"/>
      <c r="BD836" s="11">
        <v>0.26724300000000001</v>
      </c>
      <c r="BE836" s="11"/>
      <c r="BF836" s="11"/>
      <c r="BG836" s="11"/>
      <c r="BH836" s="11"/>
      <c r="BI836" s="11"/>
      <c r="BJ836" s="11"/>
      <c r="BK836" s="11">
        <v>0.26724300000000001</v>
      </c>
      <c r="BL836" s="11"/>
      <c r="BM836" s="11"/>
      <c r="BN836" s="11"/>
      <c r="BO836" s="11"/>
      <c r="BP836" s="11"/>
      <c r="BQ836" s="11"/>
      <c r="BR836" s="10"/>
      <c r="BS836" s="10"/>
      <c r="BT836" s="10"/>
      <c r="BU836" s="10"/>
      <c r="BV836" s="10"/>
      <c r="BW836" s="10"/>
      <c r="BX836" s="10"/>
    </row>
    <row r="837" spans="1:76" x14ac:dyDescent="0.25">
      <c r="A837" s="10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12">
        <v>990.17</v>
      </c>
      <c r="AC837" s="12"/>
      <c r="AD837" s="12"/>
      <c r="AE837" s="12"/>
      <c r="AF837" s="12"/>
      <c r="AG837" s="12"/>
      <c r="AH837" s="12"/>
      <c r="AI837" s="12"/>
      <c r="AJ837" s="12"/>
      <c r="AK837" s="7">
        <v>1284.67</v>
      </c>
      <c r="AL837" s="7">
        <f t="shared" si="14"/>
        <v>2274.84</v>
      </c>
      <c r="AM837" s="12">
        <v>990.17</v>
      </c>
      <c r="AN837" s="12"/>
      <c r="AO837" s="12"/>
      <c r="AP837" s="12"/>
      <c r="AQ837" s="12"/>
      <c r="AR837" s="12"/>
      <c r="AS837" s="12"/>
      <c r="AT837" s="12"/>
      <c r="AU837" s="12"/>
      <c r="AV837" s="8" t="s">
        <v>817</v>
      </c>
      <c r="AW837" s="8"/>
      <c r="AX837" s="8"/>
      <c r="AY837" s="8"/>
      <c r="AZ837" s="8"/>
      <c r="BA837" s="8"/>
      <c r="BB837" s="8"/>
      <c r="BC837" s="8"/>
      <c r="BD837" s="11">
        <v>3.9599999999999998E-4</v>
      </c>
      <c r="BE837" s="11"/>
      <c r="BF837" s="11"/>
      <c r="BG837" s="11"/>
      <c r="BH837" s="11"/>
      <c r="BI837" s="11"/>
      <c r="BJ837" s="11"/>
      <c r="BK837" s="11">
        <v>3.9599999999999998E-4</v>
      </c>
      <c r="BL837" s="11"/>
      <c r="BM837" s="11"/>
      <c r="BN837" s="11"/>
      <c r="BO837" s="11"/>
      <c r="BP837" s="11"/>
      <c r="BQ837" s="11"/>
      <c r="BR837" s="10"/>
      <c r="BS837" s="10"/>
      <c r="BT837" s="10"/>
      <c r="BU837" s="10"/>
      <c r="BV837" s="10"/>
      <c r="BW837" s="10"/>
      <c r="BX837" s="10"/>
    </row>
    <row r="838" spans="1:76" x14ac:dyDescent="0.25">
      <c r="A838" s="10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12">
        <v>972.21</v>
      </c>
      <c r="AC838" s="12"/>
      <c r="AD838" s="12"/>
      <c r="AE838" s="12"/>
      <c r="AF838" s="12"/>
      <c r="AG838" s="12"/>
      <c r="AH838" s="12"/>
      <c r="AI838" s="12"/>
      <c r="AJ838" s="12"/>
      <c r="AK838" s="7">
        <v>1284.67</v>
      </c>
      <c r="AL838" s="7">
        <f t="shared" si="14"/>
        <v>2256.88</v>
      </c>
      <c r="AM838" s="12">
        <v>972.21</v>
      </c>
      <c r="AN838" s="12"/>
      <c r="AO838" s="12"/>
      <c r="AP838" s="12"/>
      <c r="AQ838" s="12"/>
      <c r="AR838" s="12"/>
      <c r="AS838" s="12"/>
      <c r="AT838" s="12"/>
      <c r="AU838" s="12"/>
      <c r="AV838" s="8" t="s">
        <v>818</v>
      </c>
      <c r="AW838" s="8"/>
      <c r="AX838" s="8"/>
      <c r="AY838" s="8"/>
      <c r="AZ838" s="8"/>
      <c r="BA838" s="8"/>
      <c r="BB838" s="8"/>
      <c r="BC838" s="8"/>
      <c r="BD838" s="11">
        <v>3.9290000000000002E-3</v>
      </c>
      <c r="BE838" s="11"/>
      <c r="BF838" s="11"/>
      <c r="BG838" s="11"/>
      <c r="BH838" s="11"/>
      <c r="BI838" s="11"/>
      <c r="BJ838" s="11"/>
      <c r="BK838" s="11">
        <v>3.9290000000000002E-3</v>
      </c>
      <c r="BL838" s="11"/>
      <c r="BM838" s="11"/>
      <c r="BN838" s="11"/>
      <c r="BO838" s="11"/>
      <c r="BP838" s="11"/>
      <c r="BQ838" s="11"/>
      <c r="BR838" s="10"/>
      <c r="BS838" s="10"/>
      <c r="BT838" s="10"/>
      <c r="BU838" s="10"/>
      <c r="BV838" s="10"/>
      <c r="BW838" s="10"/>
      <c r="BX838" s="10"/>
    </row>
    <row r="839" spans="1:76" x14ac:dyDescent="0.25">
      <c r="A839" s="10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12">
        <v>972.21</v>
      </c>
      <c r="AC839" s="12"/>
      <c r="AD839" s="12"/>
      <c r="AE839" s="12"/>
      <c r="AF839" s="12"/>
      <c r="AG839" s="12"/>
      <c r="AH839" s="12"/>
      <c r="AI839" s="12"/>
      <c r="AJ839" s="12"/>
      <c r="AK839" s="7">
        <v>1284.67</v>
      </c>
      <c r="AL839" s="7">
        <f t="shared" si="14"/>
        <v>2256.88</v>
      </c>
      <c r="AM839" s="12">
        <v>972.21</v>
      </c>
      <c r="AN839" s="12"/>
      <c r="AO839" s="12"/>
      <c r="AP839" s="12"/>
      <c r="AQ839" s="12"/>
      <c r="AR839" s="12"/>
      <c r="AS839" s="12"/>
      <c r="AT839" s="12"/>
      <c r="AU839" s="12"/>
      <c r="AV839" s="8" t="s">
        <v>819</v>
      </c>
      <c r="AW839" s="8"/>
      <c r="AX839" s="8"/>
      <c r="AY839" s="8"/>
      <c r="AZ839" s="8"/>
      <c r="BA839" s="8"/>
      <c r="BB839" s="8"/>
      <c r="BC839" s="8"/>
      <c r="BD839" s="11">
        <v>7.9909999999999998E-3</v>
      </c>
      <c r="BE839" s="11"/>
      <c r="BF839" s="11"/>
      <c r="BG839" s="11"/>
      <c r="BH839" s="11"/>
      <c r="BI839" s="11"/>
      <c r="BJ839" s="11"/>
      <c r="BK839" s="11">
        <v>7.9909999999999998E-3</v>
      </c>
      <c r="BL839" s="11"/>
      <c r="BM839" s="11"/>
      <c r="BN839" s="11"/>
      <c r="BO839" s="11"/>
      <c r="BP839" s="11"/>
      <c r="BQ839" s="11"/>
      <c r="BR839" s="10"/>
      <c r="BS839" s="10"/>
      <c r="BT839" s="10"/>
      <c r="BU839" s="10"/>
      <c r="BV839" s="10"/>
      <c r="BW839" s="10"/>
      <c r="BX839" s="10"/>
    </row>
    <row r="840" spans="1:76" x14ac:dyDescent="0.25">
      <c r="A840" s="10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12">
        <v>972.21</v>
      </c>
      <c r="AC840" s="12"/>
      <c r="AD840" s="12"/>
      <c r="AE840" s="12"/>
      <c r="AF840" s="12"/>
      <c r="AG840" s="12"/>
      <c r="AH840" s="12"/>
      <c r="AI840" s="12"/>
      <c r="AJ840" s="12"/>
      <c r="AK840" s="7">
        <v>1284.67</v>
      </c>
      <c r="AL840" s="7">
        <f t="shared" si="14"/>
        <v>2256.88</v>
      </c>
      <c r="AM840" s="12">
        <v>972.21</v>
      </c>
      <c r="AN840" s="12"/>
      <c r="AO840" s="12"/>
      <c r="AP840" s="12"/>
      <c r="AQ840" s="12"/>
      <c r="AR840" s="12"/>
      <c r="AS840" s="12"/>
      <c r="AT840" s="12"/>
      <c r="AU840" s="12"/>
      <c r="AV840" s="8" t="s">
        <v>820</v>
      </c>
      <c r="AW840" s="8"/>
      <c r="AX840" s="8"/>
      <c r="AY840" s="8"/>
      <c r="AZ840" s="8"/>
      <c r="BA840" s="8"/>
      <c r="BB840" s="8"/>
      <c r="BC840" s="8"/>
      <c r="BD840" s="11">
        <v>8.0180000000000008E-3</v>
      </c>
      <c r="BE840" s="11"/>
      <c r="BF840" s="11"/>
      <c r="BG840" s="11"/>
      <c r="BH840" s="11"/>
      <c r="BI840" s="11"/>
      <c r="BJ840" s="11"/>
      <c r="BK840" s="11">
        <v>8.0180000000000008E-3</v>
      </c>
      <c r="BL840" s="11"/>
      <c r="BM840" s="11"/>
      <c r="BN840" s="11"/>
      <c r="BO840" s="11"/>
      <c r="BP840" s="11"/>
      <c r="BQ840" s="11"/>
      <c r="BR840" s="10"/>
      <c r="BS840" s="10"/>
      <c r="BT840" s="10"/>
      <c r="BU840" s="10"/>
      <c r="BV840" s="10"/>
      <c r="BW840" s="10"/>
      <c r="BX840" s="10"/>
    </row>
    <row r="841" spans="1:76" x14ac:dyDescent="0.25">
      <c r="A841" s="10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12">
        <v>990.17</v>
      </c>
      <c r="AC841" s="12"/>
      <c r="AD841" s="12"/>
      <c r="AE841" s="12"/>
      <c r="AF841" s="12"/>
      <c r="AG841" s="12"/>
      <c r="AH841" s="12"/>
      <c r="AI841" s="12"/>
      <c r="AJ841" s="12"/>
      <c r="AK841" s="7">
        <v>1284.67</v>
      </c>
      <c r="AL841" s="7">
        <f t="shared" si="14"/>
        <v>2274.84</v>
      </c>
      <c r="AM841" s="12">
        <v>990.17</v>
      </c>
      <c r="AN841" s="12"/>
      <c r="AO841" s="12"/>
      <c r="AP841" s="12"/>
      <c r="AQ841" s="12"/>
      <c r="AR841" s="12"/>
      <c r="AS841" s="12"/>
      <c r="AT841" s="12"/>
      <c r="AU841" s="12"/>
      <c r="AV841" s="8" t="s">
        <v>821</v>
      </c>
      <c r="AW841" s="8"/>
      <c r="AX841" s="8"/>
      <c r="AY841" s="8"/>
      <c r="AZ841" s="8"/>
      <c r="BA841" s="8"/>
      <c r="BB841" s="8"/>
      <c r="BC841" s="8"/>
      <c r="BD841" s="11">
        <v>1.2390000000000001E-3</v>
      </c>
      <c r="BE841" s="11"/>
      <c r="BF841" s="11"/>
      <c r="BG841" s="11"/>
      <c r="BH841" s="11"/>
      <c r="BI841" s="11"/>
      <c r="BJ841" s="11"/>
      <c r="BK841" s="11">
        <v>1.2390000000000001E-3</v>
      </c>
      <c r="BL841" s="11"/>
      <c r="BM841" s="11"/>
      <c r="BN841" s="11"/>
      <c r="BO841" s="11"/>
      <c r="BP841" s="11"/>
      <c r="BQ841" s="11"/>
      <c r="BR841" s="10"/>
      <c r="BS841" s="10"/>
      <c r="BT841" s="10"/>
      <c r="BU841" s="10"/>
      <c r="BV841" s="10"/>
      <c r="BW841" s="10"/>
      <c r="BX841" s="10"/>
    </row>
    <row r="842" spans="1:76" x14ac:dyDescent="0.25">
      <c r="A842" s="10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12">
        <v>967.84</v>
      </c>
      <c r="AC842" s="12"/>
      <c r="AD842" s="12"/>
      <c r="AE842" s="12"/>
      <c r="AF842" s="12"/>
      <c r="AG842" s="12"/>
      <c r="AH842" s="12"/>
      <c r="AI842" s="12"/>
      <c r="AJ842" s="12"/>
      <c r="AK842" s="7">
        <v>1284.67</v>
      </c>
      <c r="AL842" s="7">
        <f t="shared" si="14"/>
        <v>2252.5100000000002</v>
      </c>
      <c r="AM842" s="12">
        <v>967.84</v>
      </c>
      <c r="AN842" s="12"/>
      <c r="AO842" s="12"/>
      <c r="AP842" s="12"/>
      <c r="AQ842" s="12"/>
      <c r="AR842" s="12"/>
      <c r="AS842" s="12"/>
      <c r="AT842" s="12"/>
      <c r="AU842" s="12"/>
      <c r="AV842" s="8" t="s">
        <v>822</v>
      </c>
      <c r="AW842" s="8"/>
      <c r="AX842" s="8"/>
      <c r="AY842" s="8"/>
      <c r="AZ842" s="8"/>
      <c r="BA842" s="8"/>
      <c r="BB842" s="8"/>
      <c r="BC842" s="8"/>
      <c r="BD842" s="11">
        <v>0.159585</v>
      </c>
      <c r="BE842" s="11"/>
      <c r="BF842" s="11"/>
      <c r="BG842" s="11"/>
      <c r="BH842" s="11"/>
      <c r="BI842" s="11"/>
      <c r="BJ842" s="11"/>
      <c r="BK842" s="11">
        <v>0.159585</v>
      </c>
      <c r="BL842" s="11"/>
      <c r="BM842" s="11"/>
      <c r="BN842" s="11"/>
      <c r="BO842" s="11"/>
      <c r="BP842" s="11"/>
      <c r="BQ842" s="11"/>
      <c r="BR842" s="10"/>
      <c r="BS842" s="10"/>
      <c r="BT842" s="10"/>
      <c r="BU842" s="10"/>
      <c r="BV842" s="10"/>
      <c r="BW842" s="10"/>
      <c r="BX842" s="10"/>
    </row>
    <row r="843" spans="1:76" x14ac:dyDescent="0.25">
      <c r="A843" s="10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12">
        <v>990.17</v>
      </c>
      <c r="AC843" s="12"/>
      <c r="AD843" s="12"/>
      <c r="AE843" s="12"/>
      <c r="AF843" s="12"/>
      <c r="AG843" s="12"/>
      <c r="AH843" s="12"/>
      <c r="AI843" s="12"/>
      <c r="AJ843" s="12"/>
      <c r="AK843" s="7">
        <v>1284.67</v>
      </c>
      <c r="AL843" s="7">
        <f t="shared" si="14"/>
        <v>2274.84</v>
      </c>
      <c r="AM843" s="12">
        <v>990.17</v>
      </c>
      <c r="AN843" s="12"/>
      <c r="AO843" s="12"/>
      <c r="AP843" s="12"/>
      <c r="AQ843" s="12"/>
      <c r="AR843" s="12"/>
      <c r="AS843" s="12"/>
      <c r="AT843" s="12"/>
      <c r="AU843" s="12"/>
      <c r="AV843" s="8" t="s">
        <v>823</v>
      </c>
      <c r="AW843" s="8"/>
      <c r="AX843" s="8"/>
      <c r="AY843" s="8"/>
      <c r="AZ843" s="8"/>
      <c r="BA843" s="8"/>
      <c r="BB843" s="8"/>
      <c r="BC843" s="8"/>
      <c r="BD843" s="11">
        <v>2.0899999999999998E-3</v>
      </c>
      <c r="BE843" s="11"/>
      <c r="BF843" s="11"/>
      <c r="BG843" s="11"/>
      <c r="BH843" s="11"/>
      <c r="BI843" s="11"/>
      <c r="BJ843" s="11"/>
      <c r="BK843" s="11">
        <v>2.0899999999999998E-3</v>
      </c>
      <c r="BL843" s="11"/>
      <c r="BM843" s="11"/>
      <c r="BN843" s="11"/>
      <c r="BO843" s="11"/>
      <c r="BP843" s="11"/>
      <c r="BQ843" s="11"/>
      <c r="BR843" s="10"/>
      <c r="BS843" s="10"/>
      <c r="BT843" s="10"/>
      <c r="BU843" s="10"/>
      <c r="BV843" s="10"/>
      <c r="BW843" s="10"/>
      <c r="BX843" s="10"/>
    </row>
    <row r="844" spans="1:76" x14ac:dyDescent="0.25">
      <c r="A844" s="10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12">
        <v>972.21</v>
      </c>
      <c r="AC844" s="12"/>
      <c r="AD844" s="12"/>
      <c r="AE844" s="12"/>
      <c r="AF844" s="12"/>
      <c r="AG844" s="12"/>
      <c r="AH844" s="12"/>
      <c r="AI844" s="12"/>
      <c r="AJ844" s="12"/>
      <c r="AK844" s="7">
        <v>1284.67</v>
      </c>
      <c r="AL844" s="7">
        <f t="shared" si="14"/>
        <v>2256.88</v>
      </c>
      <c r="AM844" s="12">
        <v>972.21</v>
      </c>
      <c r="AN844" s="12"/>
      <c r="AO844" s="12"/>
      <c r="AP844" s="12"/>
      <c r="AQ844" s="12"/>
      <c r="AR844" s="12"/>
      <c r="AS844" s="12"/>
      <c r="AT844" s="12"/>
      <c r="AU844" s="12"/>
      <c r="AV844" s="8" t="s">
        <v>824</v>
      </c>
      <c r="AW844" s="8"/>
      <c r="AX844" s="8"/>
      <c r="AY844" s="8"/>
      <c r="AZ844" s="8"/>
      <c r="BA844" s="8"/>
      <c r="BB844" s="8"/>
      <c r="BC844" s="8"/>
      <c r="BD844" s="11">
        <v>1.5934E-2</v>
      </c>
      <c r="BE844" s="11"/>
      <c r="BF844" s="11"/>
      <c r="BG844" s="11"/>
      <c r="BH844" s="11"/>
      <c r="BI844" s="11"/>
      <c r="BJ844" s="11"/>
      <c r="BK844" s="11">
        <v>1.5934E-2</v>
      </c>
      <c r="BL844" s="11"/>
      <c r="BM844" s="11"/>
      <c r="BN844" s="11"/>
      <c r="BO844" s="11"/>
      <c r="BP844" s="11"/>
      <c r="BQ844" s="11"/>
      <c r="BR844" s="10"/>
      <c r="BS844" s="10"/>
      <c r="BT844" s="10"/>
      <c r="BU844" s="10"/>
      <c r="BV844" s="10"/>
      <c r="BW844" s="10"/>
      <c r="BX844" s="10"/>
    </row>
    <row r="845" spans="1:76" x14ac:dyDescent="0.25">
      <c r="A845" s="10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10"/>
      <c r="AC845" s="10"/>
      <c r="AD845" s="10"/>
      <c r="AE845" s="10"/>
      <c r="AF845" s="10"/>
      <c r="AG845" s="10"/>
      <c r="AH845" s="10"/>
      <c r="AI845" s="10"/>
      <c r="AJ845" s="10"/>
      <c r="AK845" s="7"/>
      <c r="AL845" s="7"/>
      <c r="AM845" s="10"/>
      <c r="AN845" s="10"/>
      <c r="AO845" s="10"/>
      <c r="AP845" s="10"/>
      <c r="AQ845" s="10"/>
      <c r="AR845" s="10"/>
      <c r="AS845" s="10"/>
      <c r="AT845" s="10"/>
      <c r="AU845" s="10"/>
      <c r="AV845" s="8" t="s">
        <v>825</v>
      </c>
      <c r="AW845" s="8"/>
      <c r="AX845" s="8"/>
      <c r="AY845" s="8"/>
      <c r="AZ845" s="8"/>
      <c r="BA845" s="8"/>
      <c r="BB845" s="8"/>
      <c r="BC845" s="8"/>
      <c r="BD845" s="11">
        <v>1.498E-3</v>
      </c>
      <c r="BE845" s="11"/>
      <c r="BF845" s="11"/>
      <c r="BG845" s="11"/>
      <c r="BH845" s="11"/>
      <c r="BI845" s="11"/>
      <c r="BJ845" s="11"/>
      <c r="BK845" s="11">
        <v>1.498E-3</v>
      </c>
      <c r="BL845" s="11"/>
      <c r="BM845" s="11"/>
      <c r="BN845" s="11"/>
      <c r="BO845" s="11"/>
      <c r="BP845" s="11"/>
      <c r="BQ845" s="11"/>
      <c r="BR845" s="10"/>
      <c r="BS845" s="10"/>
      <c r="BT845" s="10"/>
      <c r="BU845" s="10"/>
      <c r="BV845" s="10"/>
      <c r="BW845" s="10"/>
      <c r="BX845" s="10"/>
    </row>
    <row r="846" spans="1:76" x14ac:dyDescent="0.25">
      <c r="A846" s="10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12">
        <v>972.21</v>
      </c>
      <c r="AC846" s="12"/>
      <c r="AD846" s="12"/>
      <c r="AE846" s="12"/>
      <c r="AF846" s="12"/>
      <c r="AG846" s="12"/>
      <c r="AH846" s="12"/>
      <c r="AI846" s="12"/>
      <c r="AJ846" s="12"/>
      <c r="AK846" s="7">
        <v>1284.67</v>
      </c>
      <c r="AL846" s="7">
        <f t="shared" si="14"/>
        <v>2256.88</v>
      </c>
      <c r="AM846" s="12">
        <v>972.21</v>
      </c>
      <c r="AN846" s="12"/>
      <c r="AO846" s="12"/>
      <c r="AP846" s="12"/>
      <c r="AQ846" s="12"/>
      <c r="AR846" s="12"/>
      <c r="AS846" s="12"/>
      <c r="AT846" s="12"/>
      <c r="AU846" s="12"/>
      <c r="AV846" s="8" t="s">
        <v>826</v>
      </c>
      <c r="AW846" s="8"/>
      <c r="AX846" s="8"/>
      <c r="AY846" s="8"/>
      <c r="AZ846" s="8"/>
      <c r="BA846" s="8"/>
      <c r="BB846" s="8"/>
      <c r="BC846" s="8"/>
      <c r="BD846" s="11">
        <v>1.512E-2</v>
      </c>
      <c r="BE846" s="11"/>
      <c r="BF846" s="11"/>
      <c r="BG846" s="11"/>
      <c r="BH846" s="11"/>
      <c r="BI846" s="11"/>
      <c r="BJ846" s="11"/>
      <c r="BK846" s="11">
        <v>1.512E-2</v>
      </c>
      <c r="BL846" s="11"/>
      <c r="BM846" s="11"/>
      <c r="BN846" s="11"/>
      <c r="BO846" s="11"/>
      <c r="BP846" s="11"/>
      <c r="BQ846" s="11"/>
      <c r="BR846" s="10"/>
      <c r="BS846" s="10"/>
      <c r="BT846" s="10"/>
      <c r="BU846" s="10"/>
      <c r="BV846" s="10"/>
      <c r="BW846" s="10"/>
      <c r="BX846" s="10"/>
    </row>
    <row r="847" spans="1:76" x14ac:dyDescent="0.25">
      <c r="A847" s="10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12">
        <v>972.21</v>
      </c>
      <c r="AC847" s="12"/>
      <c r="AD847" s="12"/>
      <c r="AE847" s="12"/>
      <c r="AF847" s="12"/>
      <c r="AG847" s="12"/>
      <c r="AH847" s="12"/>
      <c r="AI847" s="12"/>
      <c r="AJ847" s="12"/>
      <c r="AK847" s="7">
        <v>1284.67</v>
      </c>
      <c r="AL847" s="7">
        <f t="shared" si="14"/>
        <v>2256.88</v>
      </c>
      <c r="AM847" s="12">
        <v>972.21</v>
      </c>
      <c r="AN847" s="12"/>
      <c r="AO847" s="12"/>
      <c r="AP847" s="12"/>
      <c r="AQ847" s="12"/>
      <c r="AR847" s="12"/>
      <c r="AS847" s="12"/>
      <c r="AT847" s="12"/>
      <c r="AU847" s="12"/>
      <c r="AV847" s="8" t="s">
        <v>827</v>
      </c>
      <c r="AW847" s="8"/>
      <c r="AX847" s="8"/>
      <c r="AY847" s="8"/>
      <c r="AZ847" s="8"/>
      <c r="BA847" s="8"/>
      <c r="BB847" s="8"/>
      <c r="BC847" s="8"/>
      <c r="BD847" s="11">
        <v>6.1679999999999999E-3</v>
      </c>
      <c r="BE847" s="11"/>
      <c r="BF847" s="11"/>
      <c r="BG847" s="11"/>
      <c r="BH847" s="11"/>
      <c r="BI847" s="11"/>
      <c r="BJ847" s="11"/>
      <c r="BK847" s="11">
        <v>6.1679999999999999E-3</v>
      </c>
      <c r="BL847" s="11"/>
      <c r="BM847" s="11"/>
      <c r="BN847" s="11"/>
      <c r="BO847" s="11"/>
      <c r="BP847" s="11"/>
      <c r="BQ847" s="11"/>
      <c r="BR847" s="10"/>
      <c r="BS847" s="10"/>
      <c r="BT847" s="10"/>
      <c r="BU847" s="10"/>
      <c r="BV847" s="10"/>
      <c r="BW847" s="10"/>
      <c r="BX847" s="10"/>
    </row>
    <row r="848" spans="1:76" x14ac:dyDescent="0.25">
      <c r="A848" s="10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12">
        <v>967.84</v>
      </c>
      <c r="AC848" s="12"/>
      <c r="AD848" s="12"/>
      <c r="AE848" s="12"/>
      <c r="AF848" s="12"/>
      <c r="AG848" s="12"/>
      <c r="AH848" s="12"/>
      <c r="AI848" s="12"/>
      <c r="AJ848" s="12"/>
      <c r="AK848" s="7">
        <v>1284.67</v>
      </c>
      <c r="AL848" s="7">
        <f t="shared" si="14"/>
        <v>2252.5100000000002</v>
      </c>
      <c r="AM848" s="12">
        <v>967.84</v>
      </c>
      <c r="AN848" s="12"/>
      <c r="AO848" s="12"/>
      <c r="AP848" s="12"/>
      <c r="AQ848" s="12"/>
      <c r="AR848" s="12"/>
      <c r="AS848" s="12"/>
      <c r="AT848" s="12"/>
      <c r="AU848" s="12"/>
      <c r="AV848" s="8" t="s">
        <v>828</v>
      </c>
      <c r="AW848" s="8"/>
      <c r="AX848" s="8"/>
      <c r="AY848" s="8"/>
      <c r="AZ848" s="8"/>
      <c r="BA848" s="8"/>
      <c r="BB848" s="8"/>
      <c r="BC848" s="8"/>
      <c r="BD848" s="11">
        <v>8.6039000000000004E-2</v>
      </c>
      <c r="BE848" s="11"/>
      <c r="BF848" s="11"/>
      <c r="BG848" s="11"/>
      <c r="BH848" s="11"/>
      <c r="BI848" s="11"/>
      <c r="BJ848" s="11"/>
      <c r="BK848" s="11">
        <v>8.6039000000000004E-2</v>
      </c>
      <c r="BL848" s="11"/>
      <c r="BM848" s="11"/>
      <c r="BN848" s="11"/>
      <c r="BO848" s="11"/>
      <c r="BP848" s="11"/>
      <c r="BQ848" s="11"/>
      <c r="BR848" s="10"/>
      <c r="BS848" s="10"/>
      <c r="BT848" s="10"/>
      <c r="BU848" s="10"/>
      <c r="BV848" s="10"/>
      <c r="BW848" s="10"/>
      <c r="BX848" s="10"/>
    </row>
    <row r="849" spans="1:76" x14ac:dyDescent="0.25">
      <c r="A849" s="10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10"/>
      <c r="AC849" s="10"/>
      <c r="AD849" s="10"/>
      <c r="AE849" s="10"/>
      <c r="AF849" s="10"/>
      <c r="AG849" s="10"/>
      <c r="AH849" s="10"/>
      <c r="AI849" s="10"/>
      <c r="AJ849" s="10"/>
      <c r="AK849" s="7"/>
      <c r="AL849" s="7"/>
      <c r="AM849" s="10"/>
      <c r="AN849" s="10"/>
      <c r="AO849" s="10"/>
      <c r="AP849" s="10"/>
      <c r="AQ849" s="10"/>
      <c r="AR849" s="10"/>
      <c r="AS849" s="10"/>
      <c r="AT849" s="10"/>
      <c r="AU849" s="10"/>
      <c r="AV849" s="8" t="s">
        <v>829</v>
      </c>
      <c r="AW849" s="8"/>
      <c r="AX849" s="8"/>
      <c r="AY849" s="8"/>
      <c r="AZ849" s="8"/>
      <c r="BA849" s="8"/>
      <c r="BB849" s="8"/>
      <c r="BC849" s="8"/>
      <c r="BD849" s="11">
        <v>1.4300000000000001E-4</v>
      </c>
      <c r="BE849" s="11"/>
      <c r="BF849" s="11"/>
      <c r="BG849" s="11"/>
      <c r="BH849" s="11"/>
      <c r="BI849" s="11"/>
      <c r="BJ849" s="11"/>
      <c r="BK849" s="11">
        <v>1.4300000000000001E-4</v>
      </c>
      <c r="BL849" s="11"/>
      <c r="BM849" s="11"/>
      <c r="BN849" s="11"/>
      <c r="BO849" s="11"/>
      <c r="BP849" s="11"/>
      <c r="BQ849" s="11"/>
      <c r="BR849" s="10"/>
      <c r="BS849" s="10"/>
      <c r="BT849" s="10"/>
      <c r="BU849" s="10"/>
      <c r="BV849" s="10"/>
      <c r="BW849" s="10"/>
      <c r="BX849" s="10"/>
    </row>
    <row r="850" spans="1:76" x14ac:dyDescent="0.25">
      <c r="A850" s="10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12">
        <v>972.21</v>
      </c>
      <c r="AC850" s="12"/>
      <c r="AD850" s="12"/>
      <c r="AE850" s="12"/>
      <c r="AF850" s="12"/>
      <c r="AG850" s="12"/>
      <c r="AH850" s="12"/>
      <c r="AI850" s="12"/>
      <c r="AJ850" s="12"/>
      <c r="AK850" s="7">
        <v>1284.67</v>
      </c>
      <c r="AL850" s="7">
        <f t="shared" si="14"/>
        <v>2256.88</v>
      </c>
      <c r="AM850" s="12">
        <v>972.21</v>
      </c>
      <c r="AN850" s="12"/>
      <c r="AO850" s="12"/>
      <c r="AP850" s="12"/>
      <c r="AQ850" s="12"/>
      <c r="AR850" s="12"/>
      <c r="AS850" s="12"/>
      <c r="AT850" s="12"/>
      <c r="AU850" s="12"/>
      <c r="AV850" s="8" t="s">
        <v>830</v>
      </c>
      <c r="AW850" s="8"/>
      <c r="AX850" s="8"/>
      <c r="AY850" s="8"/>
      <c r="AZ850" s="8"/>
      <c r="BA850" s="8"/>
      <c r="BB850" s="8"/>
      <c r="BC850" s="8"/>
      <c r="BD850" s="11">
        <v>6.7239999999999999E-3</v>
      </c>
      <c r="BE850" s="11"/>
      <c r="BF850" s="11"/>
      <c r="BG850" s="11"/>
      <c r="BH850" s="11"/>
      <c r="BI850" s="11"/>
      <c r="BJ850" s="11"/>
      <c r="BK850" s="11">
        <v>6.7239999999999999E-3</v>
      </c>
      <c r="BL850" s="11"/>
      <c r="BM850" s="11"/>
      <c r="BN850" s="11"/>
      <c r="BO850" s="11"/>
      <c r="BP850" s="11"/>
      <c r="BQ850" s="11"/>
      <c r="BR850" s="10"/>
      <c r="BS850" s="10"/>
      <c r="BT850" s="10"/>
      <c r="BU850" s="10"/>
      <c r="BV850" s="10"/>
      <c r="BW850" s="10"/>
      <c r="BX850" s="10"/>
    </row>
    <row r="851" spans="1:76" x14ac:dyDescent="0.25">
      <c r="A851" s="10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10"/>
      <c r="AC851" s="10"/>
      <c r="AD851" s="10"/>
      <c r="AE851" s="10"/>
      <c r="AF851" s="10"/>
      <c r="AG851" s="10"/>
      <c r="AH851" s="10"/>
      <c r="AI851" s="10"/>
      <c r="AJ851" s="10"/>
      <c r="AK851" s="7"/>
      <c r="AL851" s="7"/>
      <c r="AM851" s="10"/>
      <c r="AN851" s="10"/>
      <c r="AO851" s="10"/>
      <c r="AP851" s="10"/>
      <c r="AQ851" s="10"/>
      <c r="AR851" s="10"/>
      <c r="AS851" s="10"/>
      <c r="AT851" s="10"/>
      <c r="AU851" s="10"/>
      <c r="AV851" s="8" t="s">
        <v>831</v>
      </c>
      <c r="AW851" s="8"/>
      <c r="AX851" s="8"/>
      <c r="AY851" s="8"/>
      <c r="AZ851" s="8"/>
      <c r="BA851" s="8"/>
      <c r="BB851" s="8"/>
      <c r="BC851" s="8"/>
      <c r="BD851" s="11">
        <v>1.0529999999999999E-3</v>
      </c>
      <c r="BE851" s="11"/>
      <c r="BF851" s="11"/>
      <c r="BG851" s="11"/>
      <c r="BH851" s="11"/>
      <c r="BI851" s="11"/>
      <c r="BJ851" s="11"/>
      <c r="BK851" s="11">
        <v>1.0529999999999999E-3</v>
      </c>
      <c r="BL851" s="11"/>
      <c r="BM851" s="11"/>
      <c r="BN851" s="11"/>
      <c r="BO851" s="11"/>
      <c r="BP851" s="11"/>
      <c r="BQ851" s="11"/>
      <c r="BR851" s="10"/>
      <c r="BS851" s="10"/>
      <c r="BT851" s="10"/>
      <c r="BU851" s="10"/>
      <c r="BV851" s="10"/>
      <c r="BW851" s="10"/>
      <c r="BX851" s="10"/>
    </row>
    <row r="852" spans="1:76" x14ac:dyDescent="0.25">
      <c r="A852" s="10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12">
        <v>972.21</v>
      </c>
      <c r="AC852" s="12"/>
      <c r="AD852" s="12"/>
      <c r="AE852" s="12"/>
      <c r="AF852" s="12"/>
      <c r="AG852" s="12"/>
      <c r="AH852" s="12"/>
      <c r="AI852" s="12"/>
      <c r="AJ852" s="12"/>
      <c r="AK852" s="7">
        <v>1284.67</v>
      </c>
      <c r="AL852" s="7">
        <f t="shared" si="14"/>
        <v>2256.88</v>
      </c>
      <c r="AM852" s="12">
        <v>972.21</v>
      </c>
      <c r="AN852" s="12"/>
      <c r="AO852" s="12"/>
      <c r="AP852" s="12"/>
      <c r="AQ852" s="12"/>
      <c r="AR852" s="12"/>
      <c r="AS852" s="12"/>
      <c r="AT852" s="12"/>
      <c r="AU852" s="12"/>
      <c r="AV852" s="8" t="s">
        <v>832</v>
      </c>
      <c r="AW852" s="8"/>
      <c r="AX852" s="8"/>
      <c r="AY852" s="8"/>
      <c r="AZ852" s="8"/>
      <c r="BA852" s="8"/>
      <c r="BB852" s="8"/>
      <c r="BC852" s="8"/>
      <c r="BD852" s="11">
        <v>5.4900000000000001E-3</v>
      </c>
      <c r="BE852" s="11"/>
      <c r="BF852" s="11"/>
      <c r="BG852" s="11"/>
      <c r="BH852" s="11"/>
      <c r="BI852" s="11"/>
      <c r="BJ852" s="11"/>
      <c r="BK852" s="11">
        <v>5.4900000000000001E-3</v>
      </c>
      <c r="BL852" s="11"/>
      <c r="BM852" s="11"/>
      <c r="BN852" s="11"/>
      <c r="BO852" s="11"/>
      <c r="BP852" s="11"/>
      <c r="BQ852" s="11"/>
      <c r="BR852" s="10"/>
      <c r="BS852" s="10"/>
      <c r="BT852" s="10"/>
      <c r="BU852" s="10"/>
      <c r="BV852" s="10"/>
      <c r="BW852" s="10"/>
      <c r="BX852" s="10"/>
    </row>
    <row r="853" spans="1:76" x14ac:dyDescent="0.25">
      <c r="A853" s="10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12">
        <v>972.21</v>
      </c>
      <c r="AC853" s="12"/>
      <c r="AD853" s="12"/>
      <c r="AE853" s="12"/>
      <c r="AF853" s="12"/>
      <c r="AG853" s="12"/>
      <c r="AH853" s="12"/>
      <c r="AI853" s="12"/>
      <c r="AJ853" s="12"/>
      <c r="AK853" s="7">
        <v>1284.67</v>
      </c>
      <c r="AL853" s="7">
        <f t="shared" si="14"/>
        <v>2256.88</v>
      </c>
      <c r="AM853" s="12">
        <v>972.21</v>
      </c>
      <c r="AN853" s="12"/>
      <c r="AO853" s="12"/>
      <c r="AP853" s="12"/>
      <c r="AQ853" s="12"/>
      <c r="AR853" s="12"/>
      <c r="AS853" s="12"/>
      <c r="AT853" s="12"/>
      <c r="AU853" s="12"/>
      <c r="AV853" s="8" t="s">
        <v>833</v>
      </c>
      <c r="AW853" s="8"/>
      <c r="AX853" s="8"/>
      <c r="AY853" s="8"/>
      <c r="AZ853" s="8"/>
      <c r="BA853" s="8"/>
      <c r="BB853" s="8"/>
      <c r="BC853" s="8"/>
      <c r="BD853" s="11">
        <v>5.8320000000000004E-3</v>
      </c>
      <c r="BE853" s="11"/>
      <c r="BF853" s="11"/>
      <c r="BG853" s="11"/>
      <c r="BH853" s="11"/>
      <c r="BI853" s="11"/>
      <c r="BJ853" s="11"/>
      <c r="BK853" s="11">
        <v>5.8320000000000004E-3</v>
      </c>
      <c r="BL853" s="11"/>
      <c r="BM853" s="11"/>
      <c r="BN853" s="11"/>
      <c r="BO853" s="11"/>
      <c r="BP853" s="11"/>
      <c r="BQ853" s="11"/>
      <c r="BR853" s="10"/>
      <c r="BS853" s="10"/>
      <c r="BT853" s="10"/>
      <c r="BU853" s="10"/>
      <c r="BV853" s="10"/>
      <c r="BW853" s="10"/>
      <c r="BX853" s="10"/>
    </row>
    <row r="854" spans="1:76" x14ac:dyDescent="0.25">
      <c r="A854" s="10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12">
        <v>967.84</v>
      </c>
      <c r="AC854" s="12"/>
      <c r="AD854" s="12"/>
      <c r="AE854" s="12"/>
      <c r="AF854" s="12"/>
      <c r="AG854" s="12"/>
      <c r="AH854" s="12"/>
      <c r="AI854" s="12"/>
      <c r="AJ854" s="12"/>
      <c r="AK854" s="7">
        <v>1284.67</v>
      </c>
      <c r="AL854" s="7">
        <f t="shared" si="14"/>
        <v>2252.5100000000002</v>
      </c>
      <c r="AM854" s="12">
        <v>967.84</v>
      </c>
      <c r="AN854" s="12"/>
      <c r="AO854" s="12"/>
      <c r="AP854" s="12"/>
      <c r="AQ854" s="12"/>
      <c r="AR854" s="12"/>
      <c r="AS854" s="12"/>
      <c r="AT854" s="12"/>
      <c r="AU854" s="12"/>
      <c r="AV854" s="8" t="s">
        <v>834</v>
      </c>
      <c r="AW854" s="8"/>
      <c r="AX854" s="8"/>
      <c r="AY854" s="8"/>
      <c r="AZ854" s="8"/>
      <c r="BA854" s="8"/>
      <c r="BB854" s="8"/>
      <c r="BC854" s="8"/>
      <c r="BD854" s="11">
        <v>0.15121799999999999</v>
      </c>
      <c r="BE854" s="11"/>
      <c r="BF854" s="11"/>
      <c r="BG854" s="11"/>
      <c r="BH854" s="11"/>
      <c r="BI854" s="11"/>
      <c r="BJ854" s="11"/>
      <c r="BK854" s="11">
        <v>0.15121799999999999</v>
      </c>
      <c r="BL854" s="11"/>
      <c r="BM854" s="11"/>
      <c r="BN854" s="11"/>
      <c r="BO854" s="11"/>
      <c r="BP854" s="11"/>
      <c r="BQ854" s="11"/>
      <c r="BR854" s="10"/>
      <c r="BS854" s="10"/>
      <c r="BT854" s="10"/>
      <c r="BU854" s="10"/>
      <c r="BV854" s="10"/>
      <c r="BW854" s="10"/>
      <c r="BX854" s="10"/>
    </row>
    <row r="855" spans="1:76" x14ac:dyDescent="0.25">
      <c r="A855" s="10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12">
        <v>972.21</v>
      </c>
      <c r="AC855" s="12"/>
      <c r="AD855" s="12"/>
      <c r="AE855" s="12"/>
      <c r="AF855" s="12"/>
      <c r="AG855" s="12"/>
      <c r="AH855" s="12"/>
      <c r="AI855" s="12"/>
      <c r="AJ855" s="12"/>
      <c r="AK855" s="7">
        <v>1284.67</v>
      </c>
      <c r="AL855" s="7">
        <f t="shared" si="14"/>
        <v>2256.88</v>
      </c>
      <c r="AM855" s="12">
        <v>972.21</v>
      </c>
      <c r="AN855" s="12"/>
      <c r="AO855" s="12"/>
      <c r="AP855" s="12"/>
      <c r="AQ855" s="12"/>
      <c r="AR855" s="12"/>
      <c r="AS855" s="12"/>
      <c r="AT855" s="12"/>
      <c r="AU855" s="12"/>
      <c r="AV855" s="8" t="s">
        <v>835</v>
      </c>
      <c r="AW855" s="8"/>
      <c r="AX855" s="8"/>
      <c r="AY855" s="8"/>
      <c r="AZ855" s="8"/>
      <c r="BA855" s="8"/>
      <c r="BB855" s="8"/>
      <c r="BC855" s="8"/>
      <c r="BD855" s="11">
        <v>1.1599999999999999E-2</v>
      </c>
      <c r="BE855" s="11"/>
      <c r="BF855" s="11"/>
      <c r="BG855" s="11"/>
      <c r="BH855" s="11"/>
      <c r="BI855" s="11"/>
      <c r="BJ855" s="11"/>
      <c r="BK855" s="11">
        <v>1.1599999999999999E-2</v>
      </c>
      <c r="BL855" s="11"/>
      <c r="BM855" s="11"/>
      <c r="BN855" s="11"/>
      <c r="BO855" s="11"/>
      <c r="BP855" s="11"/>
      <c r="BQ855" s="11"/>
      <c r="BR855" s="10"/>
      <c r="BS855" s="10"/>
      <c r="BT855" s="10"/>
      <c r="BU855" s="10"/>
      <c r="BV855" s="10"/>
      <c r="BW855" s="10"/>
      <c r="BX855" s="10"/>
    </row>
    <row r="856" spans="1:76" x14ac:dyDescent="0.25">
      <c r="A856" s="10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12">
        <v>972.21</v>
      </c>
      <c r="AC856" s="12"/>
      <c r="AD856" s="12"/>
      <c r="AE856" s="12"/>
      <c r="AF856" s="12"/>
      <c r="AG856" s="12"/>
      <c r="AH856" s="12"/>
      <c r="AI856" s="12"/>
      <c r="AJ856" s="12"/>
      <c r="AK856" s="7">
        <v>1284.67</v>
      </c>
      <c r="AL856" s="7">
        <f t="shared" si="14"/>
        <v>2256.88</v>
      </c>
      <c r="AM856" s="12">
        <v>972.21</v>
      </c>
      <c r="AN856" s="12"/>
      <c r="AO856" s="12"/>
      <c r="AP856" s="12"/>
      <c r="AQ856" s="12"/>
      <c r="AR856" s="12"/>
      <c r="AS856" s="12"/>
      <c r="AT856" s="12"/>
      <c r="AU856" s="12"/>
      <c r="AV856" s="8" t="s">
        <v>836</v>
      </c>
      <c r="AW856" s="8"/>
      <c r="AX856" s="8"/>
      <c r="AY856" s="8"/>
      <c r="AZ856" s="8"/>
      <c r="BA856" s="8"/>
      <c r="BB856" s="8"/>
      <c r="BC856" s="8"/>
      <c r="BD856" s="11">
        <v>1.7738E-2</v>
      </c>
      <c r="BE856" s="11"/>
      <c r="BF856" s="11"/>
      <c r="BG856" s="11"/>
      <c r="BH856" s="11"/>
      <c r="BI856" s="11"/>
      <c r="BJ856" s="11"/>
      <c r="BK856" s="11">
        <v>1.7738E-2</v>
      </c>
      <c r="BL856" s="11"/>
      <c r="BM856" s="11"/>
      <c r="BN856" s="11"/>
      <c r="BO856" s="11"/>
      <c r="BP856" s="11"/>
      <c r="BQ856" s="11"/>
      <c r="BR856" s="10"/>
      <c r="BS856" s="10"/>
      <c r="BT856" s="10"/>
      <c r="BU856" s="10"/>
      <c r="BV856" s="10"/>
      <c r="BW856" s="10"/>
      <c r="BX856" s="10"/>
    </row>
    <row r="857" spans="1:76" x14ac:dyDescent="0.25">
      <c r="A857" s="10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12">
        <v>972.21</v>
      </c>
      <c r="AC857" s="12"/>
      <c r="AD857" s="12"/>
      <c r="AE857" s="12"/>
      <c r="AF857" s="12"/>
      <c r="AG857" s="12"/>
      <c r="AH857" s="12"/>
      <c r="AI857" s="12"/>
      <c r="AJ857" s="12"/>
      <c r="AK857" s="7">
        <v>1284.67</v>
      </c>
      <c r="AL857" s="7">
        <f t="shared" si="14"/>
        <v>2256.88</v>
      </c>
      <c r="AM857" s="12">
        <v>972.21</v>
      </c>
      <c r="AN857" s="12"/>
      <c r="AO857" s="12"/>
      <c r="AP857" s="12"/>
      <c r="AQ857" s="12"/>
      <c r="AR857" s="12"/>
      <c r="AS857" s="12"/>
      <c r="AT857" s="12"/>
      <c r="AU857" s="12"/>
      <c r="AV857" s="8" t="s">
        <v>837</v>
      </c>
      <c r="AW857" s="8"/>
      <c r="AX857" s="8"/>
      <c r="AY857" s="8"/>
      <c r="AZ857" s="8"/>
      <c r="BA857" s="8"/>
      <c r="BB857" s="8"/>
      <c r="BC857" s="8"/>
      <c r="BD857" s="11">
        <v>1.256E-3</v>
      </c>
      <c r="BE857" s="11"/>
      <c r="BF857" s="11"/>
      <c r="BG857" s="11"/>
      <c r="BH857" s="11"/>
      <c r="BI857" s="11"/>
      <c r="BJ857" s="11"/>
      <c r="BK857" s="11">
        <v>1.256E-3</v>
      </c>
      <c r="BL857" s="11"/>
      <c r="BM857" s="11"/>
      <c r="BN857" s="11"/>
      <c r="BO857" s="11"/>
      <c r="BP857" s="11"/>
      <c r="BQ857" s="11"/>
      <c r="BR857" s="10"/>
      <c r="BS857" s="10"/>
      <c r="BT857" s="10"/>
      <c r="BU857" s="10"/>
      <c r="BV857" s="10"/>
      <c r="BW857" s="10"/>
      <c r="BX857" s="10"/>
    </row>
    <row r="858" spans="1:76" x14ac:dyDescent="0.25">
      <c r="A858" s="10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10"/>
      <c r="AC858" s="10"/>
      <c r="AD858" s="10"/>
      <c r="AE858" s="10"/>
      <c r="AF858" s="10"/>
      <c r="AG858" s="10"/>
      <c r="AH858" s="10"/>
      <c r="AI858" s="10"/>
      <c r="AJ858" s="10"/>
      <c r="AK858" s="7"/>
      <c r="AL858" s="7"/>
      <c r="AM858" s="10"/>
      <c r="AN858" s="10"/>
      <c r="AO858" s="10"/>
      <c r="AP858" s="10"/>
      <c r="AQ858" s="10"/>
      <c r="AR858" s="10"/>
      <c r="AS858" s="10"/>
      <c r="AT858" s="10"/>
      <c r="AU858" s="10"/>
      <c r="AV858" s="8" t="s">
        <v>838</v>
      </c>
      <c r="AW858" s="8"/>
      <c r="AX858" s="8"/>
      <c r="AY858" s="8"/>
      <c r="AZ858" s="8"/>
      <c r="BA858" s="8"/>
      <c r="BB858" s="8"/>
      <c r="BC858" s="8"/>
      <c r="BD858" s="11">
        <v>5.824E-2</v>
      </c>
      <c r="BE858" s="11"/>
      <c r="BF858" s="11"/>
      <c r="BG858" s="11"/>
      <c r="BH858" s="11"/>
      <c r="BI858" s="11"/>
      <c r="BJ858" s="11"/>
      <c r="BK858" s="11">
        <v>5.824E-2</v>
      </c>
      <c r="BL858" s="11"/>
      <c r="BM858" s="11"/>
      <c r="BN858" s="11"/>
      <c r="BO858" s="11"/>
      <c r="BP858" s="11"/>
      <c r="BQ858" s="11"/>
      <c r="BR858" s="10"/>
      <c r="BS858" s="10"/>
      <c r="BT858" s="10"/>
      <c r="BU858" s="10"/>
      <c r="BV858" s="10"/>
      <c r="BW858" s="10"/>
      <c r="BX858" s="10"/>
    </row>
    <row r="859" spans="1:76" x14ac:dyDescent="0.25">
      <c r="A859" s="10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12">
        <v>967.84</v>
      </c>
      <c r="AC859" s="12"/>
      <c r="AD859" s="12"/>
      <c r="AE859" s="12"/>
      <c r="AF859" s="12"/>
      <c r="AG859" s="12"/>
      <c r="AH859" s="12"/>
      <c r="AI859" s="12"/>
      <c r="AJ859" s="12"/>
      <c r="AK859" s="7">
        <v>1284.67</v>
      </c>
      <c r="AL859" s="7">
        <f t="shared" si="14"/>
        <v>2252.5100000000002</v>
      </c>
      <c r="AM859" s="12">
        <v>967.84</v>
      </c>
      <c r="AN859" s="12"/>
      <c r="AO859" s="12"/>
      <c r="AP859" s="12"/>
      <c r="AQ859" s="12"/>
      <c r="AR859" s="12"/>
      <c r="AS859" s="12"/>
      <c r="AT859" s="12"/>
      <c r="AU859" s="12"/>
      <c r="AV859" s="8" t="s">
        <v>839</v>
      </c>
      <c r="AW859" s="8"/>
      <c r="AX859" s="8"/>
      <c r="AY859" s="8"/>
      <c r="AZ859" s="8"/>
      <c r="BA859" s="8"/>
      <c r="BB859" s="8"/>
      <c r="BC859" s="8"/>
      <c r="BD859" s="11">
        <v>0.17210400000000001</v>
      </c>
      <c r="BE859" s="11"/>
      <c r="BF859" s="11"/>
      <c r="BG859" s="11"/>
      <c r="BH859" s="11"/>
      <c r="BI859" s="11"/>
      <c r="BJ859" s="11"/>
      <c r="BK859" s="11">
        <v>0.17210400000000001</v>
      </c>
      <c r="BL859" s="11"/>
      <c r="BM859" s="11"/>
      <c r="BN859" s="11"/>
      <c r="BO859" s="11"/>
      <c r="BP859" s="11"/>
      <c r="BQ859" s="11"/>
      <c r="BR859" s="10"/>
      <c r="BS859" s="10"/>
      <c r="BT859" s="10"/>
      <c r="BU859" s="10"/>
      <c r="BV859" s="10"/>
      <c r="BW859" s="10"/>
      <c r="BX859" s="10"/>
    </row>
    <row r="860" spans="1:76" x14ac:dyDescent="0.25">
      <c r="A860" s="10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12">
        <v>990.17</v>
      </c>
      <c r="AC860" s="12"/>
      <c r="AD860" s="12"/>
      <c r="AE860" s="12"/>
      <c r="AF860" s="12"/>
      <c r="AG860" s="12"/>
      <c r="AH860" s="12"/>
      <c r="AI860" s="12"/>
      <c r="AJ860" s="12"/>
      <c r="AK860" s="7">
        <v>1284.67</v>
      </c>
      <c r="AL860" s="7">
        <f t="shared" si="14"/>
        <v>2274.84</v>
      </c>
      <c r="AM860" s="12">
        <v>990.17</v>
      </c>
      <c r="AN860" s="12"/>
      <c r="AO860" s="12"/>
      <c r="AP860" s="12"/>
      <c r="AQ860" s="12"/>
      <c r="AR860" s="12"/>
      <c r="AS860" s="12"/>
      <c r="AT860" s="12"/>
      <c r="AU860" s="12"/>
      <c r="AV860" s="8" t="s">
        <v>840</v>
      </c>
      <c r="AW860" s="8"/>
      <c r="AX860" s="8"/>
      <c r="AY860" s="8"/>
      <c r="AZ860" s="8"/>
      <c r="BA860" s="8"/>
      <c r="BB860" s="8"/>
      <c r="BC860" s="8"/>
      <c r="BD860" s="11">
        <v>1.1846000000000001E-2</v>
      </c>
      <c r="BE860" s="11"/>
      <c r="BF860" s="11"/>
      <c r="BG860" s="11"/>
      <c r="BH860" s="11"/>
      <c r="BI860" s="11"/>
      <c r="BJ860" s="11"/>
      <c r="BK860" s="11">
        <v>1.1846000000000001E-2</v>
      </c>
      <c r="BL860" s="11"/>
      <c r="BM860" s="11"/>
      <c r="BN860" s="11"/>
      <c r="BO860" s="11"/>
      <c r="BP860" s="11"/>
      <c r="BQ860" s="11"/>
      <c r="BR860" s="10"/>
      <c r="BS860" s="10"/>
      <c r="BT860" s="10"/>
      <c r="BU860" s="10"/>
      <c r="BV860" s="10"/>
      <c r="BW860" s="10"/>
      <c r="BX860" s="10"/>
    </row>
    <row r="861" spans="1:76" x14ac:dyDescent="0.25">
      <c r="A861" s="10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12">
        <v>967.84</v>
      </c>
      <c r="AC861" s="12"/>
      <c r="AD861" s="12"/>
      <c r="AE861" s="12"/>
      <c r="AF861" s="12"/>
      <c r="AG861" s="12"/>
      <c r="AH861" s="12"/>
      <c r="AI861" s="12"/>
      <c r="AJ861" s="12"/>
      <c r="AK861" s="7">
        <v>1284.67</v>
      </c>
      <c r="AL861" s="7">
        <f t="shared" si="14"/>
        <v>2252.5100000000002</v>
      </c>
      <c r="AM861" s="12">
        <v>967.84</v>
      </c>
      <c r="AN861" s="12"/>
      <c r="AO861" s="12"/>
      <c r="AP861" s="12"/>
      <c r="AQ861" s="12"/>
      <c r="AR861" s="12"/>
      <c r="AS861" s="12"/>
      <c r="AT861" s="12"/>
      <c r="AU861" s="12"/>
      <c r="AV861" s="8" t="s">
        <v>841</v>
      </c>
      <c r="AW861" s="8"/>
      <c r="AX861" s="8"/>
      <c r="AY861" s="8"/>
      <c r="AZ861" s="8"/>
      <c r="BA861" s="8"/>
      <c r="BB861" s="8"/>
      <c r="BC861" s="8"/>
      <c r="BD861" s="11">
        <v>8.4075999999999998E-2</v>
      </c>
      <c r="BE861" s="11"/>
      <c r="BF861" s="11"/>
      <c r="BG861" s="11"/>
      <c r="BH861" s="11"/>
      <c r="BI861" s="11"/>
      <c r="BJ861" s="11"/>
      <c r="BK861" s="11">
        <v>8.4075999999999998E-2</v>
      </c>
      <c r="BL861" s="11"/>
      <c r="BM861" s="11"/>
      <c r="BN861" s="11"/>
      <c r="BO861" s="11"/>
      <c r="BP861" s="11"/>
      <c r="BQ861" s="11"/>
      <c r="BR861" s="10"/>
      <c r="BS861" s="10"/>
      <c r="BT861" s="10"/>
      <c r="BU861" s="10"/>
      <c r="BV861" s="10"/>
      <c r="BW861" s="10"/>
      <c r="BX861" s="10"/>
    </row>
    <row r="862" spans="1:76" x14ac:dyDescent="0.25">
      <c r="A862" s="10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12">
        <v>972.21</v>
      </c>
      <c r="AC862" s="12"/>
      <c r="AD862" s="12"/>
      <c r="AE862" s="12"/>
      <c r="AF862" s="12"/>
      <c r="AG862" s="12"/>
      <c r="AH862" s="12"/>
      <c r="AI862" s="12"/>
      <c r="AJ862" s="12"/>
      <c r="AK862" s="7">
        <v>1284.67</v>
      </c>
      <c r="AL862" s="7">
        <f t="shared" si="14"/>
        <v>2256.88</v>
      </c>
      <c r="AM862" s="12">
        <v>972.21</v>
      </c>
      <c r="AN862" s="12"/>
      <c r="AO862" s="12"/>
      <c r="AP862" s="12"/>
      <c r="AQ862" s="12"/>
      <c r="AR862" s="12"/>
      <c r="AS862" s="12"/>
      <c r="AT862" s="12"/>
      <c r="AU862" s="12"/>
      <c r="AV862" s="8" t="s">
        <v>842</v>
      </c>
      <c r="AW862" s="8"/>
      <c r="AX862" s="8"/>
      <c r="AY862" s="8"/>
      <c r="AZ862" s="8"/>
      <c r="BA862" s="8"/>
      <c r="BB862" s="8"/>
      <c r="BC862" s="8"/>
      <c r="BD862" s="11">
        <v>4.5739999999999999E-3</v>
      </c>
      <c r="BE862" s="11"/>
      <c r="BF862" s="11"/>
      <c r="BG862" s="11"/>
      <c r="BH862" s="11"/>
      <c r="BI862" s="11"/>
      <c r="BJ862" s="11"/>
      <c r="BK862" s="11">
        <v>4.5739999999999999E-3</v>
      </c>
      <c r="BL862" s="11"/>
      <c r="BM862" s="11"/>
      <c r="BN862" s="11"/>
      <c r="BO862" s="11"/>
      <c r="BP862" s="11"/>
      <c r="BQ862" s="11"/>
      <c r="BR862" s="10"/>
      <c r="BS862" s="10"/>
      <c r="BT862" s="10"/>
      <c r="BU862" s="10"/>
      <c r="BV862" s="10"/>
      <c r="BW862" s="10"/>
      <c r="BX862" s="10"/>
    </row>
    <row r="863" spans="1:76" x14ac:dyDescent="0.25">
      <c r="A863" s="10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12">
        <v>972.21</v>
      </c>
      <c r="AC863" s="12"/>
      <c r="AD863" s="12"/>
      <c r="AE863" s="12"/>
      <c r="AF863" s="12"/>
      <c r="AG863" s="12"/>
      <c r="AH863" s="12"/>
      <c r="AI863" s="12"/>
      <c r="AJ863" s="12"/>
      <c r="AK863" s="7">
        <v>1284.67</v>
      </c>
      <c r="AL863" s="7">
        <f t="shared" si="14"/>
        <v>2256.88</v>
      </c>
      <c r="AM863" s="12">
        <v>972.21</v>
      </c>
      <c r="AN863" s="12"/>
      <c r="AO863" s="12"/>
      <c r="AP863" s="12"/>
      <c r="AQ863" s="12"/>
      <c r="AR863" s="12"/>
      <c r="AS863" s="12"/>
      <c r="AT863" s="12"/>
      <c r="AU863" s="12"/>
      <c r="AV863" s="8" t="s">
        <v>843</v>
      </c>
      <c r="AW863" s="8"/>
      <c r="AX863" s="8"/>
      <c r="AY863" s="8"/>
      <c r="AZ863" s="8"/>
      <c r="BA863" s="8"/>
      <c r="BB863" s="8"/>
      <c r="BC863" s="8"/>
      <c r="BD863" s="11">
        <v>3.7799999999999999E-3</v>
      </c>
      <c r="BE863" s="11"/>
      <c r="BF863" s="11"/>
      <c r="BG863" s="11"/>
      <c r="BH863" s="11"/>
      <c r="BI863" s="11"/>
      <c r="BJ863" s="11"/>
      <c r="BK863" s="11">
        <v>3.7799999999999999E-3</v>
      </c>
      <c r="BL863" s="11"/>
      <c r="BM863" s="11"/>
      <c r="BN863" s="11"/>
      <c r="BO863" s="11"/>
      <c r="BP863" s="11"/>
      <c r="BQ863" s="11"/>
      <c r="BR863" s="10"/>
      <c r="BS863" s="10"/>
      <c r="BT863" s="10"/>
      <c r="BU863" s="10"/>
      <c r="BV863" s="10"/>
      <c r="BW863" s="10"/>
      <c r="BX863" s="10"/>
    </row>
    <row r="864" spans="1:76" x14ac:dyDescent="0.25">
      <c r="A864" s="10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12">
        <v>967.84</v>
      </c>
      <c r="AC864" s="12"/>
      <c r="AD864" s="12"/>
      <c r="AE864" s="12"/>
      <c r="AF864" s="12"/>
      <c r="AG864" s="12"/>
      <c r="AH864" s="12"/>
      <c r="AI864" s="12"/>
      <c r="AJ864" s="12"/>
      <c r="AK864" s="7">
        <v>1284.67</v>
      </c>
      <c r="AL864" s="7">
        <f t="shared" si="14"/>
        <v>2252.5100000000002</v>
      </c>
      <c r="AM864" s="12">
        <v>967.84</v>
      </c>
      <c r="AN864" s="12"/>
      <c r="AO864" s="12"/>
      <c r="AP864" s="12"/>
      <c r="AQ864" s="12"/>
      <c r="AR864" s="12"/>
      <c r="AS864" s="12"/>
      <c r="AT864" s="12"/>
      <c r="AU864" s="12"/>
      <c r="AV864" s="8" t="s">
        <v>844</v>
      </c>
      <c r="AW864" s="8"/>
      <c r="AX864" s="8"/>
      <c r="AY864" s="8"/>
      <c r="AZ864" s="8"/>
      <c r="BA864" s="8"/>
      <c r="BB864" s="8"/>
      <c r="BC864" s="8"/>
      <c r="BD864" s="11">
        <v>5.4479999999999997E-3</v>
      </c>
      <c r="BE864" s="11"/>
      <c r="BF864" s="11"/>
      <c r="BG864" s="11"/>
      <c r="BH864" s="11"/>
      <c r="BI864" s="11"/>
      <c r="BJ864" s="11"/>
      <c r="BK864" s="11">
        <v>5.4479999999999997E-3</v>
      </c>
      <c r="BL864" s="11"/>
      <c r="BM864" s="11"/>
      <c r="BN864" s="11"/>
      <c r="BO864" s="11"/>
      <c r="BP864" s="11"/>
      <c r="BQ864" s="11"/>
      <c r="BR864" s="10"/>
      <c r="BS864" s="10"/>
      <c r="BT864" s="10"/>
      <c r="BU864" s="10"/>
      <c r="BV864" s="10"/>
      <c r="BW864" s="10"/>
      <c r="BX864" s="10"/>
    </row>
    <row r="865" spans="1:76" s="1" customFormat="1" ht="11.25" customHeight="1" x14ac:dyDescent="0.25">
      <c r="A865" s="10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12">
        <v>972.21</v>
      </c>
      <c r="AC865" s="12"/>
      <c r="AD865" s="12"/>
      <c r="AE865" s="12"/>
      <c r="AF865" s="12"/>
      <c r="AG865" s="12"/>
      <c r="AH865" s="12"/>
      <c r="AI865" s="12"/>
      <c r="AJ865" s="12"/>
      <c r="AK865" s="7">
        <v>1284.67</v>
      </c>
      <c r="AL865" s="7">
        <f t="shared" si="14"/>
        <v>2256.88</v>
      </c>
      <c r="AM865" s="12">
        <v>972.21</v>
      </c>
      <c r="AN865" s="12"/>
      <c r="AO865" s="12"/>
      <c r="AP865" s="12"/>
      <c r="AQ865" s="12"/>
      <c r="AR865" s="12"/>
      <c r="AS865" s="12"/>
      <c r="AT865" s="12"/>
      <c r="AU865" s="12"/>
      <c r="AV865" s="8" t="s">
        <v>845</v>
      </c>
      <c r="AW865" s="8"/>
      <c r="AX865" s="8"/>
      <c r="AY865" s="8"/>
      <c r="AZ865" s="8"/>
      <c r="BA865" s="8"/>
      <c r="BB865" s="8"/>
      <c r="BC865" s="8"/>
      <c r="BD865" s="11">
        <v>3.1350000000000002E-3</v>
      </c>
      <c r="BE865" s="11"/>
      <c r="BF865" s="11"/>
      <c r="BG865" s="11"/>
      <c r="BH865" s="11"/>
      <c r="BI865" s="11"/>
      <c r="BJ865" s="11"/>
      <c r="BK865" s="11">
        <v>3.1350000000000002E-3</v>
      </c>
      <c r="BL865" s="11"/>
      <c r="BM865" s="11"/>
      <c r="BN865" s="11"/>
      <c r="BO865" s="11"/>
      <c r="BP865" s="11"/>
      <c r="BQ865" s="11"/>
      <c r="BR865" s="10"/>
      <c r="BS865" s="10"/>
      <c r="BT865" s="10"/>
      <c r="BU865" s="10"/>
      <c r="BV865" s="10"/>
      <c r="BW865" s="10"/>
      <c r="BX865" s="10"/>
    </row>
    <row r="866" spans="1:76" x14ac:dyDescent="0.25">
      <c r="A866" s="10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12">
        <v>967.84</v>
      </c>
      <c r="AC866" s="12"/>
      <c r="AD866" s="12"/>
      <c r="AE866" s="12"/>
      <c r="AF866" s="12"/>
      <c r="AG866" s="12"/>
      <c r="AH866" s="12"/>
      <c r="AI866" s="12"/>
      <c r="AJ866" s="12"/>
      <c r="AK866" s="7">
        <v>1284.67</v>
      </c>
      <c r="AL866" s="7">
        <f t="shared" si="14"/>
        <v>2252.5100000000002</v>
      </c>
      <c r="AM866" s="12">
        <v>967.84</v>
      </c>
      <c r="AN866" s="12"/>
      <c r="AO866" s="12"/>
      <c r="AP866" s="12"/>
      <c r="AQ866" s="12"/>
      <c r="AR866" s="12"/>
      <c r="AS866" s="12"/>
      <c r="AT866" s="12"/>
      <c r="AU866" s="12"/>
      <c r="AV866" s="8" t="s">
        <v>846</v>
      </c>
      <c r="AW866" s="8"/>
      <c r="AX866" s="8"/>
      <c r="AY866" s="8"/>
      <c r="AZ866" s="8"/>
      <c r="BA866" s="8"/>
      <c r="BB866" s="8"/>
      <c r="BC866" s="8"/>
      <c r="BD866" s="11">
        <v>1.9442000000000001E-2</v>
      </c>
      <c r="BE866" s="11"/>
      <c r="BF866" s="11"/>
      <c r="BG866" s="11"/>
      <c r="BH866" s="11"/>
      <c r="BI866" s="11"/>
      <c r="BJ866" s="11"/>
      <c r="BK866" s="11">
        <v>1.9442000000000001E-2</v>
      </c>
      <c r="BL866" s="11"/>
      <c r="BM866" s="11"/>
      <c r="BN866" s="11"/>
      <c r="BO866" s="11"/>
      <c r="BP866" s="11"/>
      <c r="BQ866" s="11"/>
      <c r="BR866" s="10"/>
      <c r="BS866" s="10"/>
      <c r="BT866" s="10"/>
      <c r="BU866" s="10"/>
      <c r="BV866" s="10"/>
      <c r="BW866" s="10"/>
      <c r="BX866" s="10"/>
    </row>
    <row r="867" spans="1:76" x14ac:dyDescent="0.25">
      <c r="A867" s="10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12">
        <v>972.21</v>
      </c>
      <c r="AC867" s="12"/>
      <c r="AD867" s="12"/>
      <c r="AE867" s="12"/>
      <c r="AF867" s="12"/>
      <c r="AG867" s="12"/>
      <c r="AH867" s="12"/>
      <c r="AI867" s="12"/>
      <c r="AJ867" s="12"/>
      <c r="AK867" s="7">
        <v>1284.67</v>
      </c>
      <c r="AL867" s="7">
        <f t="shared" si="14"/>
        <v>2256.88</v>
      </c>
      <c r="AM867" s="12">
        <v>972.21</v>
      </c>
      <c r="AN867" s="12"/>
      <c r="AO867" s="12"/>
      <c r="AP867" s="12"/>
      <c r="AQ867" s="12"/>
      <c r="AR867" s="12"/>
      <c r="AS867" s="12"/>
      <c r="AT867" s="12"/>
      <c r="AU867" s="12"/>
      <c r="AV867" s="8" t="s">
        <v>847</v>
      </c>
      <c r="AW867" s="8"/>
      <c r="AX867" s="8"/>
      <c r="AY867" s="8"/>
      <c r="AZ867" s="8"/>
      <c r="BA867" s="8"/>
      <c r="BB867" s="8"/>
      <c r="BC867" s="8"/>
      <c r="BD867" s="11">
        <v>2.0428999999999999E-2</v>
      </c>
      <c r="BE867" s="11"/>
      <c r="BF867" s="11"/>
      <c r="BG867" s="11"/>
      <c r="BH867" s="11"/>
      <c r="BI867" s="11"/>
      <c r="BJ867" s="11"/>
      <c r="BK867" s="11">
        <v>2.0428999999999999E-2</v>
      </c>
      <c r="BL867" s="11"/>
      <c r="BM867" s="11"/>
      <c r="BN867" s="11"/>
      <c r="BO867" s="11"/>
      <c r="BP867" s="11"/>
      <c r="BQ867" s="11"/>
      <c r="BR867" s="10"/>
      <c r="BS867" s="10"/>
      <c r="BT867" s="10"/>
      <c r="BU867" s="10"/>
      <c r="BV867" s="10"/>
      <c r="BW867" s="10"/>
      <c r="BX867" s="10"/>
    </row>
    <row r="868" spans="1:76" x14ac:dyDescent="0.25">
      <c r="A868" s="10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12">
        <v>972.21</v>
      </c>
      <c r="AC868" s="12"/>
      <c r="AD868" s="12"/>
      <c r="AE868" s="12"/>
      <c r="AF868" s="12"/>
      <c r="AG868" s="12"/>
      <c r="AH868" s="12"/>
      <c r="AI868" s="12"/>
      <c r="AJ868" s="12"/>
      <c r="AK868" s="7">
        <v>1284.67</v>
      </c>
      <c r="AL868" s="7">
        <f t="shared" si="14"/>
        <v>2256.88</v>
      </c>
      <c r="AM868" s="12">
        <v>972.21</v>
      </c>
      <c r="AN868" s="12"/>
      <c r="AO868" s="12"/>
      <c r="AP868" s="12"/>
      <c r="AQ868" s="12"/>
      <c r="AR868" s="12"/>
      <c r="AS868" s="12"/>
      <c r="AT868" s="12"/>
      <c r="AU868" s="12"/>
      <c r="AV868" s="8" t="s">
        <v>848</v>
      </c>
      <c r="AW868" s="8"/>
      <c r="AX868" s="8"/>
      <c r="AY868" s="8"/>
      <c r="AZ868" s="8"/>
      <c r="BA868" s="8"/>
      <c r="BB868" s="8"/>
      <c r="BC868" s="8"/>
      <c r="BD868" s="11">
        <v>1.9694E-2</v>
      </c>
      <c r="BE868" s="11"/>
      <c r="BF868" s="11"/>
      <c r="BG868" s="11"/>
      <c r="BH868" s="11"/>
      <c r="BI868" s="11"/>
      <c r="BJ868" s="11"/>
      <c r="BK868" s="11">
        <v>1.9694E-2</v>
      </c>
      <c r="BL868" s="11"/>
      <c r="BM868" s="11"/>
      <c r="BN868" s="11"/>
      <c r="BO868" s="11"/>
      <c r="BP868" s="11"/>
      <c r="BQ868" s="11"/>
      <c r="BR868" s="10"/>
      <c r="BS868" s="10"/>
      <c r="BT868" s="10"/>
      <c r="BU868" s="10"/>
      <c r="BV868" s="10"/>
      <c r="BW868" s="10"/>
      <c r="BX868" s="10"/>
    </row>
    <row r="869" spans="1:76" x14ac:dyDescent="0.25">
      <c r="A869" s="10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12">
        <v>972.21</v>
      </c>
      <c r="AC869" s="12"/>
      <c r="AD869" s="12"/>
      <c r="AE869" s="12"/>
      <c r="AF869" s="12"/>
      <c r="AG869" s="12"/>
      <c r="AH869" s="12"/>
      <c r="AI869" s="12"/>
      <c r="AJ869" s="12"/>
      <c r="AK869" s="7">
        <v>1284.67</v>
      </c>
      <c r="AL869" s="7">
        <f t="shared" si="14"/>
        <v>2256.88</v>
      </c>
      <c r="AM869" s="12">
        <v>972.21</v>
      </c>
      <c r="AN869" s="12"/>
      <c r="AO869" s="12"/>
      <c r="AP869" s="12"/>
      <c r="AQ869" s="12"/>
      <c r="AR869" s="12"/>
      <c r="AS869" s="12"/>
      <c r="AT869" s="12"/>
      <c r="AU869" s="12"/>
      <c r="AV869" s="8" t="s">
        <v>849</v>
      </c>
      <c r="AW869" s="8"/>
      <c r="AX869" s="8"/>
      <c r="AY869" s="8"/>
      <c r="AZ869" s="8"/>
      <c r="BA869" s="8"/>
      <c r="BB869" s="8"/>
      <c r="BC869" s="8"/>
      <c r="BD869" s="11">
        <v>6.228E-3</v>
      </c>
      <c r="BE869" s="11"/>
      <c r="BF869" s="11"/>
      <c r="BG869" s="11"/>
      <c r="BH869" s="11"/>
      <c r="BI869" s="11"/>
      <c r="BJ869" s="11"/>
      <c r="BK869" s="11">
        <v>6.228E-3</v>
      </c>
      <c r="BL869" s="11"/>
      <c r="BM869" s="11"/>
      <c r="BN869" s="11"/>
      <c r="BO869" s="11"/>
      <c r="BP869" s="11"/>
      <c r="BQ869" s="11"/>
      <c r="BR869" s="10"/>
      <c r="BS869" s="10"/>
      <c r="BT869" s="10"/>
      <c r="BU869" s="10"/>
      <c r="BV869" s="10"/>
      <c r="BW869" s="10"/>
      <c r="BX869" s="10"/>
    </row>
    <row r="870" spans="1:76" x14ac:dyDescent="0.25">
      <c r="A870" s="10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12">
        <v>967.84</v>
      </c>
      <c r="AC870" s="12"/>
      <c r="AD870" s="12"/>
      <c r="AE870" s="12"/>
      <c r="AF870" s="12"/>
      <c r="AG870" s="12"/>
      <c r="AH870" s="12"/>
      <c r="AI870" s="12"/>
      <c r="AJ870" s="12"/>
      <c r="AK870" s="7">
        <v>1284.67</v>
      </c>
      <c r="AL870" s="7">
        <f t="shared" si="14"/>
        <v>2252.5100000000002</v>
      </c>
      <c r="AM870" s="12">
        <v>967.84</v>
      </c>
      <c r="AN870" s="12"/>
      <c r="AO870" s="12"/>
      <c r="AP870" s="12"/>
      <c r="AQ870" s="12"/>
      <c r="AR870" s="12"/>
      <c r="AS870" s="12"/>
      <c r="AT870" s="12"/>
      <c r="AU870" s="12"/>
      <c r="AV870" s="8" t="s">
        <v>850</v>
      </c>
      <c r="AW870" s="8"/>
      <c r="AX870" s="8"/>
      <c r="AY870" s="8"/>
      <c r="AZ870" s="8"/>
      <c r="BA870" s="8"/>
      <c r="BB870" s="8"/>
      <c r="BC870" s="8"/>
      <c r="BD870" s="11">
        <v>2.7719000000000001E-2</v>
      </c>
      <c r="BE870" s="11"/>
      <c r="BF870" s="11"/>
      <c r="BG870" s="11"/>
      <c r="BH870" s="11"/>
      <c r="BI870" s="11"/>
      <c r="BJ870" s="11"/>
      <c r="BK870" s="11">
        <v>2.7719000000000001E-2</v>
      </c>
      <c r="BL870" s="11"/>
      <c r="BM870" s="11"/>
      <c r="BN870" s="11"/>
      <c r="BO870" s="11"/>
      <c r="BP870" s="11"/>
      <c r="BQ870" s="11"/>
      <c r="BR870" s="10"/>
      <c r="BS870" s="10"/>
      <c r="BT870" s="10"/>
      <c r="BU870" s="10"/>
      <c r="BV870" s="10"/>
      <c r="BW870" s="10"/>
      <c r="BX870" s="10"/>
    </row>
    <row r="871" spans="1:76" x14ac:dyDescent="0.25">
      <c r="A871" s="10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12">
        <v>990.17</v>
      </c>
      <c r="AC871" s="12"/>
      <c r="AD871" s="12"/>
      <c r="AE871" s="12"/>
      <c r="AF871" s="12"/>
      <c r="AG871" s="12"/>
      <c r="AH871" s="12"/>
      <c r="AI871" s="12"/>
      <c r="AJ871" s="12"/>
      <c r="AK871" s="7">
        <v>1284.67</v>
      </c>
      <c r="AL871" s="7">
        <f t="shared" si="14"/>
        <v>2274.84</v>
      </c>
      <c r="AM871" s="12">
        <v>990.17</v>
      </c>
      <c r="AN871" s="12"/>
      <c r="AO871" s="12"/>
      <c r="AP871" s="12"/>
      <c r="AQ871" s="12"/>
      <c r="AR871" s="12"/>
      <c r="AS871" s="12"/>
      <c r="AT871" s="12"/>
      <c r="AU871" s="12"/>
      <c r="AV871" s="8" t="s">
        <v>851</v>
      </c>
      <c r="AW871" s="8"/>
      <c r="AX871" s="8"/>
      <c r="AY871" s="8"/>
      <c r="AZ871" s="8"/>
      <c r="BA871" s="8"/>
      <c r="BB871" s="8"/>
      <c r="BC871" s="8"/>
      <c r="BD871" s="11">
        <v>1.5E-3</v>
      </c>
      <c r="BE871" s="11"/>
      <c r="BF871" s="11"/>
      <c r="BG871" s="11"/>
      <c r="BH871" s="11"/>
      <c r="BI871" s="11"/>
      <c r="BJ871" s="11"/>
      <c r="BK871" s="11">
        <v>1.5E-3</v>
      </c>
      <c r="BL871" s="11"/>
      <c r="BM871" s="11"/>
      <c r="BN871" s="11"/>
      <c r="BO871" s="11"/>
      <c r="BP871" s="11"/>
      <c r="BQ871" s="11"/>
      <c r="BR871" s="10"/>
      <c r="BS871" s="10"/>
      <c r="BT871" s="10"/>
      <c r="BU871" s="10"/>
      <c r="BV871" s="10"/>
      <c r="BW871" s="10"/>
      <c r="BX871" s="10"/>
    </row>
    <row r="872" spans="1:76" x14ac:dyDescent="0.25">
      <c r="A872" s="10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12">
        <v>972.21</v>
      </c>
      <c r="AC872" s="12"/>
      <c r="AD872" s="12"/>
      <c r="AE872" s="12"/>
      <c r="AF872" s="12"/>
      <c r="AG872" s="12"/>
      <c r="AH872" s="12"/>
      <c r="AI872" s="12"/>
      <c r="AJ872" s="12"/>
      <c r="AK872" s="7">
        <v>1284.67</v>
      </c>
      <c r="AL872" s="7">
        <f t="shared" si="14"/>
        <v>2256.88</v>
      </c>
      <c r="AM872" s="12">
        <v>972.21</v>
      </c>
      <c r="AN872" s="12"/>
      <c r="AO872" s="12"/>
      <c r="AP872" s="12"/>
      <c r="AQ872" s="12"/>
      <c r="AR872" s="12"/>
      <c r="AS872" s="12"/>
      <c r="AT872" s="12"/>
      <c r="AU872" s="12"/>
      <c r="AV872" s="8" t="s">
        <v>852</v>
      </c>
      <c r="AW872" s="8"/>
      <c r="AX872" s="8"/>
      <c r="AY872" s="8"/>
      <c r="AZ872" s="8"/>
      <c r="BA872" s="8"/>
      <c r="BB872" s="8"/>
      <c r="BC872" s="8"/>
      <c r="BD872" s="11">
        <v>4.189E-3</v>
      </c>
      <c r="BE872" s="11"/>
      <c r="BF872" s="11"/>
      <c r="BG872" s="11"/>
      <c r="BH872" s="11"/>
      <c r="BI872" s="11"/>
      <c r="BJ872" s="11"/>
      <c r="BK872" s="11">
        <v>4.189E-3</v>
      </c>
      <c r="BL872" s="11"/>
      <c r="BM872" s="11"/>
      <c r="BN872" s="11"/>
      <c r="BO872" s="11"/>
      <c r="BP872" s="11"/>
      <c r="BQ872" s="11"/>
      <c r="BR872" s="10"/>
      <c r="BS872" s="10"/>
      <c r="BT872" s="10"/>
      <c r="BU872" s="10"/>
      <c r="BV872" s="10"/>
      <c r="BW872" s="10"/>
      <c r="BX872" s="10"/>
    </row>
    <row r="873" spans="1:76" x14ac:dyDescent="0.25">
      <c r="A873" s="10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12">
        <v>990.17</v>
      </c>
      <c r="AC873" s="12"/>
      <c r="AD873" s="12"/>
      <c r="AE873" s="12"/>
      <c r="AF873" s="12"/>
      <c r="AG873" s="12"/>
      <c r="AH873" s="12"/>
      <c r="AI873" s="12"/>
      <c r="AJ873" s="12"/>
      <c r="AK873" s="7">
        <v>1284.67</v>
      </c>
      <c r="AL873" s="7">
        <f t="shared" si="14"/>
        <v>2274.84</v>
      </c>
      <c r="AM873" s="12">
        <v>990.17</v>
      </c>
      <c r="AN873" s="12"/>
      <c r="AO873" s="12"/>
      <c r="AP873" s="12"/>
      <c r="AQ873" s="12"/>
      <c r="AR873" s="12"/>
      <c r="AS873" s="12"/>
      <c r="AT873" s="12"/>
      <c r="AU873" s="12"/>
      <c r="AV873" s="8" t="s">
        <v>853</v>
      </c>
      <c r="AW873" s="8"/>
      <c r="AX873" s="8"/>
      <c r="AY873" s="8"/>
      <c r="AZ873" s="8"/>
      <c r="BA873" s="8"/>
      <c r="BB873" s="8"/>
      <c r="BC873" s="8"/>
      <c r="BD873" s="11">
        <v>3.3799999999999998E-4</v>
      </c>
      <c r="BE873" s="11"/>
      <c r="BF873" s="11"/>
      <c r="BG873" s="11"/>
      <c r="BH873" s="11"/>
      <c r="BI873" s="11"/>
      <c r="BJ873" s="11"/>
      <c r="BK873" s="11">
        <v>3.3799999999999998E-4</v>
      </c>
      <c r="BL873" s="11"/>
      <c r="BM873" s="11"/>
      <c r="BN873" s="11"/>
      <c r="BO873" s="11"/>
      <c r="BP873" s="11"/>
      <c r="BQ873" s="11"/>
      <c r="BR873" s="10"/>
      <c r="BS873" s="10"/>
      <c r="BT873" s="10"/>
      <c r="BU873" s="10"/>
      <c r="BV873" s="10"/>
      <c r="BW873" s="10"/>
      <c r="BX873" s="10"/>
    </row>
    <row r="874" spans="1:76" x14ac:dyDescent="0.25">
      <c r="A874" s="10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12">
        <v>972.21</v>
      </c>
      <c r="AC874" s="12"/>
      <c r="AD874" s="12"/>
      <c r="AE874" s="12"/>
      <c r="AF874" s="12"/>
      <c r="AG874" s="12"/>
      <c r="AH874" s="12"/>
      <c r="AI874" s="12"/>
      <c r="AJ874" s="12"/>
      <c r="AK874" s="7">
        <v>1284.67</v>
      </c>
      <c r="AL874" s="7">
        <f t="shared" si="14"/>
        <v>2256.88</v>
      </c>
      <c r="AM874" s="12">
        <v>972.21</v>
      </c>
      <c r="AN874" s="12"/>
      <c r="AO874" s="12"/>
      <c r="AP874" s="12"/>
      <c r="AQ874" s="12"/>
      <c r="AR874" s="12"/>
      <c r="AS874" s="12"/>
      <c r="AT874" s="12"/>
      <c r="AU874" s="12"/>
      <c r="AV874" s="8" t="s">
        <v>854</v>
      </c>
      <c r="AW874" s="8"/>
      <c r="AX874" s="8"/>
      <c r="AY874" s="8"/>
      <c r="AZ874" s="8"/>
      <c r="BA874" s="8"/>
      <c r="BB874" s="8"/>
      <c r="BC874" s="8"/>
      <c r="BD874" s="11">
        <v>1.023E-2</v>
      </c>
      <c r="BE874" s="11"/>
      <c r="BF874" s="11"/>
      <c r="BG874" s="11"/>
      <c r="BH874" s="11"/>
      <c r="BI874" s="11"/>
      <c r="BJ874" s="11"/>
      <c r="BK874" s="11">
        <v>1.023E-2</v>
      </c>
      <c r="BL874" s="11"/>
      <c r="BM874" s="11"/>
      <c r="BN874" s="11"/>
      <c r="BO874" s="11"/>
      <c r="BP874" s="11"/>
      <c r="BQ874" s="11"/>
      <c r="BR874" s="10"/>
      <c r="BS874" s="10"/>
      <c r="BT874" s="10"/>
      <c r="BU874" s="10"/>
      <c r="BV874" s="10"/>
      <c r="BW874" s="10"/>
      <c r="BX874" s="10"/>
    </row>
    <row r="875" spans="1:76" x14ac:dyDescent="0.25">
      <c r="A875" s="10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12">
        <v>967.84</v>
      </c>
      <c r="AC875" s="12"/>
      <c r="AD875" s="12"/>
      <c r="AE875" s="12"/>
      <c r="AF875" s="12"/>
      <c r="AG875" s="12"/>
      <c r="AH875" s="12"/>
      <c r="AI875" s="12"/>
      <c r="AJ875" s="12"/>
      <c r="AK875" s="7">
        <v>1284.67</v>
      </c>
      <c r="AL875" s="7">
        <f t="shared" si="14"/>
        <v>2252.5100000000002</v>
      </c>
      <c r="AM875" s="12">
        <v>967.84</v>
      </c>
      <c r="AN875" s="12"/>
      <c r="AO875" s="12"/>
      <c r="AP875" s="12"/>
      <c r="AQ875" s="12"/>
      <c r="AR875" s="12"/>
      <c r="AS875" s="12"/>
      <c r="AT875" s="12"/>
      <c r="AU875" s="12"/>
      <c r="AV875" s="8" t="s">
        <v>855</v>
      </c>
      <c r="AW875" s="8"/>
      <c r="AX875" s="8"/>
      <c r="AY875" s="8"/>
      <c r="AZ875" s="8"/>
      <c r="BA875" s="8"/>
      <c r="BB875" s="8"/>
      <c r="BC875" s="8"/>
      <c r="BD875" s="11">
        <v>2.8482E-2</v>
      </c>
      <c r="BE875" s="11"/>
      <c r="BF875" s="11"/>
      <c r="BG875" s="11"/>
      <c r="BH875" s="11"/>
      <c r="BI875" s="11"/>
      <c r="BJ875" s="11"/>
      <c r="BK875" s="11">
        <v>2.8482E-2</v>
      </c>
      <c r="BL875" s="11"/>
      <c r="BM875" s="11"/>
      <c r="BN875" s="11"/>
      <c r="BO875" s="11"/>
      <c r="BP875" s="11"/>
      <c r="BQ875" s="11"/>
      <c r="BR875" s="10"/>
      <c r="BS875" s="10"/>
      <c r="BT875" s="10"/>
      <c r="BU875" s="10"/>
      <c r="BV875" s="10"/>
      <c r="BW875" s="10"/>
      <c r="BX875" s="10"/>
    </row>
    <row r="876" spans="1:76" x14ac:dyDescent="0.25">
      <c r="A876" s="10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15">
        <v>1086.72</v>
      </c>
      <c r="AC876" s="15"/>
      <c r="AD876" s="15"/>
      <c r="AE876" s="15"/>
      <c r="AF876" s="15"/>
      <c r="AG876" s="15"/>
      <c r="AH876" s="15"/>
      <c r="AI876" s="15"/>
      <c r="AJ876" s="15"/>
      <c r="AK876" s="7">
        <v>1284.67</v>
      </c>
      <c r="AL876" s="7">
        <f t="shared" si="14"/>
        <v>2371.3900000000003</v>
      </c>
      <c r="AM876" s="15">
        <v>1086.72</v>
      </c>
      <c r="AN876" s="15"/>
      <c r="AO876" s="15"/>
      <c r="AP876" s="15"/>
      <c r="AQ876" s="15"/>
      <c r="AR876" s="15"/>
      <c r="AS876" s="15"/>
      <c r="AT876" s="15"/>
      <c r="AU876" s="15"/>
      <c r="AV876" s="8" t="s">
        <v>856</v>
      </c>
      <c r="AW876" s="8"/>
      <c r="AX876" s="8"/>
      <c r="AY876" s="8"/>
      <c r="AZ876" s="8"/>
      <c r="BA876" s="8"/>
      <c r="BB876" s="8"/>
      <c r="BC876" s="8"/>
      <c r="BD876" s="11">
        <v>2.5238E-2</v>
      </c>
      <c r="BE876" s="11"/>
      <c r="BF876" s="11"/>
      <c r="BG876" s="11"/>
      <c r="BH876" s="11"/>
      <c r="BI876" s="11"/>
      <c r="BJ876" s="11"/>
      <c r="BK876" s="11">
        <v>2.5238E-2</v>
      </c>
      <c r="BL876" s="11"/>
      <c r="BM876" s="11"/>
      <c r="BN876" s="11"/>
      <c r="BO876" s="11"/>
      <c r="BP876" s="11"/>
      <c r="BQ876" s="11"/>
      <c r="BR876" s="10"/>
      <c r="BS876" s="10"/>
      <c r="BT876" s="10"/>
      <c r="BU876" s="10"/>
      <c r="BV876" s="10"/>
      <c r="BW876" s="10"/>
      <c r="BX876" s="10"/>
    </row>
    <row r="877" spans="1:76" x14ac:dyDescent="0.25">
      <c r="A877" s="10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12">
        <v>972.21</v>
      </c>
      <c r="AC877" s="12"/>
      <c r="AD877" s="12"/>
      <c r="AE877" s="12"/>
      <c r="AF877" s="12"/>
      <c r="AG877" s="12"/>
      <c r="AH877" s="12"/>
      <c r="AI877" s="12"/>
      <c r="AJ877" s="12"/>
      <c r="AK877" s="7">
        <v>1284.67</v>
      </c>
      <c r="AL877" s="7">
        <f t="shared" ref="AL877:AL935" si="15">AK877+AM877</f>
        <v>2256.88</v>
      </c>
      <c r="AM877" s="12">
        <v>972.21</v>
      </c>
      <c r="AN877" s="12"/>
      <c r="AO877" s="12"/>
      <c r="AP877" s="12"/>
      <c r="AQ877" s="12"/>
      <c r="AR877" s="12"/>
      <c r="AS877" s="12"/>
      <c r="AT877" s="12"/>
      <c r="AU877" s="12"/>
      <c r="AV877" s="8" t="s">
        <v>857</v>
      </c>
      <c r="AW877" s="8"/>
      <c r="AX877" s="8"/>
      <c r="AY877" s="8"/>
      <c r="AZ877" s="8"/>
      <c r="BA877" s="8"/>
      <c r="BB877" s="8"/>
      <c r="BC877" s="8"/>
      <c r="BD877" s="11">
        <v>1.2612999999999999E-2</v>
      </c>
      <c r="BE877" s="11"/>
      <c r="BF877" s="11"/>
      <c r="BG877" s="11"/>
      <c r="BH877" s="11"/>
      <c r="BI877" s="11"/>
      <c r="BJ877" s="11"/>
      <c r="BK877" s="11">
        <v>1.2612999999999999E-2</v>
      </c>
      <c r="BL877" s="11"/>
      <c r="BM877" s="11"/>
      <c r="BN877" s="11"/>
      <c r="BO877" s="11"/>
      <c r="BP877" s="11"/>
      <c r="BQ877" s="11"/>
      <c r="BR877" s="10"/>
      <c r="BS877" s="10"/>
      <c r="BT877" s="10"/>
      <c r="BU877" s="10"/>
      <c r="BV877" s="10"/>
      <c r="BW877" s="10"/>
      <c r="BX877" s="10"/>
    </row>
    <row r="878" spans="1:76" x14ac:dyDescent="0.25">
      <c r="A878" s="10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10"/>
      <c r="AC878" s="10"/>
      <c r="AD878" s="10"/>
      <c r="AE878" s="10"/>
      <c r="AF878" s="10"/>
      <c r="AG878" s="10"/>
      <c r="AH878" s="10"/>
      <c r="AI878" s="10"/>
      <c r="AJ878" s="10"/>
      <c r="AK878" s="7"/>
      <c r="AL878" s="7"/>
      <c r="AM878" s="10"/>
      <c r="AN878" s="10"/>
      <c r="AO878" s="10"/>
      <c r="AP878" s="10"/>
      <c r="AQ878" s="10"/>
      <c r="AR878" s="10"/>
      <c r="AS878" s="10"/>
      <c r="AT878" s="10"/>
      <c r="AU878" s="10"/>
      <c r="AV878" s="8" t="s">
        <v>858</v>
      </c>
      <c r="AW878" s="8"/>
      <c r="AX878" s="8"/>
      <c r="AY878" s="8"/>
      <c r="AZ878" s="8"/>
      <c r="BA878" s="8"/>
      <c r="BB878" s="8"/>
      <c r="BC878" s="8"/>
      <c r="BD878" s="11">
        <v>7.2760000000000003E-3</v>
      </c>
      <c r="BE878" s="11"/>
      <c r="BF878" s="11"/>
      <c r="BG878" s="11"/>
      <c r="BH878" s="11"/>
      <c r="BI878" s="11"/>
      <c r="BJ878" s="11"/>
      <c r="BK878" s="11">
        <v>7.2760000000000003E-3</v>
      </c>
      <c r="BL878" s="11"/>
      <c r="BM878" s="11"/>
      <c r="BN878" s="11"/>
      <c r="BO878" s="11"/>
      <c r="BP878" s="11"/>
      <c r="BQ878" s="11"/>
      <c r="BR878" s="10"/>
      <c r="BS878" s="10"/>
      <c r="BT878" s="10"/>
      <c r="BU878" s="10"/>
      <c r="BV878" s="10"/>
      <c r="BW878" s="10"/>
      <c r="BX878" s="10"/>
    </row>
    <row r="879" spans="1:76" x14ac:dyDescent="0.25">
      <c r="A879" s="10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10"/>
      <c r="AC879" s="10"/>
      <c r="AD879" s="10"/>
      <c r="AE879" s="10"/>
      <c r="AF879" s="10"/>
      <c r="AG879" s="10"/>
      <c r="AH879" s="10"/>
      <c r="AI879" s="10"/>
      <c r="AJ879" s="10"/>
      <c r="AK879" s="7"/>
      <c r="AL879" s="7"/>
      <c r="AM879" s="10"/>
      <c r="AN879" s="10"/>
      <c r="AO879" s="10"/>
      <c r="AP879" s="10"/>
      <c r="AQ879" s="10"/>
      <c r="AR879" s="10"/>
      <c r="AS879" s="10"/>
      <c r="AT879" s="10"/>
      <c r="AU879" s="10"/>
      <c r="AV879" s="8" t="s">
        <v>859</v>
      </c>
      <c r="AW879" s="8"/>
      <c r="AX879" s="8"/>
      <c r="AY879" s="8"/>
      <c r="AZ879" s="8"/>
      <c r="BA879" s="8"/>
      <c r="BB879" s="8"/>
      <c r="BC879" s="8"/>
      <c r="BD879" s="11">
        <v>1.467E-3</v>
      </c>
      <c r="BE879" s="11"/>
      <c r="BF879" s="11"/>
      <c r="BG879" s="11"/>
      <c r="BH879" s="11"/>
      <c r="BI879" s="11"/>
      <c r="BJ879" s="11"/>
      <c r="BK879" s="11">
        <v>1.467E-3</v>
      </c>
      <c r="BL879" s="11"/>
      <c r="BM879" s="11"/>
      <c r="BN879" s="11"/>
      <c r="BO879" s="11"/>
      <c r="BP879" s="11"/>
      <c r="BQ879" s="11"/>
      <c r="BR879" s="10"/>
      <c r="BS879" s="10"/>
      <c r="BT879" s="10"/>
      <c r="BU879" s="10"/>
      <c r="BV879" s="10"/>
      <c r="BW879" s="10"/>
      <c r="BX879" s="10"/>
    </row>
    <row r="880" spans="1:76" x14ac:dyDescent="0.25">
      <c r="A880" s="10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12">
        <v>972.21</v>
      </c>
      <c r="AC880" s="12"/>
      <c r="AD880" s="12"/>
      <c r="AE880" s="12"/>
      <c r="AF880" s="12"/>
      <c r="AG880" s="12"/>
      <c r="AH880" s="12"/>
      <c r="AI880" s="12"/>
      <c r="AJ880" s="12"/>
      <c r="AK880" s="7">
        <v>1284.67</v>
      </c>
      <c r="AL880" s="7">
        <f t="shared" si="15"/>
        <v>2256.88</v>
      </c>
      <c r="AM880" s="12">
        <v>972.21</v>
      </c>
      <c r="AN880" s="12"/>
      <c r="AO880" s="12"/>
      <c r="AP880" s="12"/>
      <c r="AQ880" s="12"/>
      <c r="AR880" s="12"/>
      <c r="AS880" s="12"/>
      <c r="AT880" s="12"/>
      <c r="AU880" s="12"/>
      <c r="AV880" s="8" t="s">
        <v>860</v>
      </c>
      <c r="AW880" s="8"/>
      <c r="AX880" s="8"/>
      <c r="AY880" s="8"/>
      <c r="AZ880" s="8"/>
      <c r="BA880" s="8"/>
      <c r="BB880" s="8"/>
      <c r="BC880" s="8"/>
      <c r="BD880" s="11">
        <v>1.7985999999999999E-2</v>
      </c>
      <c r="BE880" s="11"/>
      <c r="BF880" s="11"/>
      <c r="BG880" s="11"/>
      <c r="BH880" s="11"/>
      <c r="BI880" s="11"/>
      <c r="BJ880" s="11"/>
      <c r="BK880" s="11">
        <v>1.7985999999999999E-2</v>
      </c>
      <c r="BL880" s="11"/>
      <c r="BM880" s="11"/>
      <c r="BN880" s="11"/>
      <c r="BO880" s="11"/>
      <c r="BP880" s="11"/>
      <c r="BQ880" s="11"/>
      <c r="BR880" s="10"/>
      <c r="BS880" s="10"/>
      <c r="BT880" s="10"/>
      <c r="BU880" s="10"/>
      <c r="BV880" s="10"/>
      <c r="BW880" s="10"/>
      <c r="BX880" s="10"/>
    </row>
    <row r="881" spans="1:76" x14ac:dyDescent="0.25">
      <c r="A881" s="10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12">
        <v>972.21</v>
      </c>
      <c r="AC881" s="12"/>
      <c r="AD881" s="12"/>
      <c r="AE881" s="12"/>
      <c r="AF881" s="12"/>
      <c r="AG881" s="12"/>
      <c r="AH881" s="12"/>
      <c r="AI881" s="12"/>
      <c r="AJ881" s="12"/>
      <c r="AK881" s="7">
        <v>1284.67</v>
      </c>
      <c r="AL881" s="7">
        <f t="shared" si="15"/>
        <v>2256.88</v>
      </c>
      <c r="AM881" s="12">
        <v>972.21</v>
      </c>
      <c r="AN881" s="12"/>
      <c r="AO881" s="12"/>
      <c r="AP881" s="12"/>
      <c r="AQ881" s="12"/>
      <c r="AR881" s="12"/>
      <c r="AS881" s="12"/>
      <c r="AT881" s="12"/>
      <c r="AU881" s="12"/>
      <c r="AV881" s="8" t="s">
        <v>861</v>
      </c>
      <c r="AW881" s="8"/>
      <c r="AX881" s="8"/>
      <c r="AY881" s="8"/>
      <c r="AZ881" s="8"/>
      <c r="BA881" s="8"/>
      <c r="BB881" s="8"/>
      <c r="BC881" s="8"/>
      <c r="BD881" s="11">
        <v>3.663E-3</v>
      </c>
      <c r="BE881" s="11"/>
      <c r="BF881" s="11"/>
      <c r="BG881" s="11"/>
      <c r="BH881" s="11"/>
      <c r="BI881" s="11"/>
      <c r="BJ881" s="11"/>
      <c r="BK881" s="11">
        <v>3.663E-3</v>
      </c>
      <c r="BL881" s="11"/>
      <c r="BM881" s="11"/>
      <c r="BN881" s="11"/>
      <c r="BO881" s="11"/>
      <c r="BP881" s="11"/>
      <c r="BQ881" s="11"/>
      <c r="BR881" s="10"/>
      <c r="BS881" s="10"/>
      <c r="BT881" s="10"/>
      <c r="BU881" s="10"/>
      <c r="BV881" s="10"/>
      <c r="BW881" s="10"/>
      <c r="BX881" s="10"/>
    </row>
    <row r="882" spans="1:76" x14ac:dyDescent="0.25">
      <c r="A882" s="10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12">
        <v>972.21</v>
      </c>
      <c r="AC882" s="12"/>
      <c r="AD882" s="12"/>
      <c r="AE882" s="12"/>
      <c r="AF882" s="12"/>
      <c r="AG882" s="12"/>
      <c r="AH882" s="12"/>
      <c r="AI882" s="12"/>
      <c r="AJ882" s="12"/>
      <c r="AK882" s="7">
        <v>1284.67</v>
      </c>
      <c r="AL882" s="7">
        <f t="shared" si="15"/>
        <v>2256.88</v>
      </c>
      <c r="AM882" s="12">
        <v>972.21</v>
      </c>
      <c r="AN882" s="12"/>
      <c r="AO882" s="12"/>
      <c r="AP882" s="12"/>
      <c r="AQ882" s="12"/>
      <c r="AR882" s="12"/>
      <c r="AS882" s="12"/>
      <c r="AT882" s="12"/>
      <c r="AU882" s="12"/>
      <c r="AV882" s="8" t="s">
        <v>862</v>
      </c>
      <c r="AW882" s="8"/>
      <c r="AX882" s="8"/>
      <c r="AY882" s="8"/>
      <c r="AZ882" s="8"/>
      <c r="BA882" s="8"/>
      <c r="BB882" s="8"/>
      <c r="BC882" s="8"/>
      <c r="BD882" s="11">
        <v>1E-3</v>
      </c>
      <c r="BE882" s="11"/>
      <c r="BF882" s="11"/>
      <c r="BG882" s="11"/>
      <c r="BH882" s="11"/>
      <c r="BI882" s="11"/>
      <c r="BJ882" s="11"/>
      <c r="BK882" s="11">
        <v>1E-3</v>
      </c>
      <c r="BL882" s="11"/>
      <c r="BM882" s="11"/>
      <c r="BN882" s="11"/>
      <c r="BO882" s="11"/>
      <c r="BP882" s="11"/>
      <c r="BQ882" s="11"/>
      <c r="BR882" s="10"/>
      <c r="BS882" s="10"/>
      <c r="BT882" s="10"/>
      <c r="BU882" s="10"/>
      <c r="BV882" s="10"/>
      <c r="BW882" s="10"/>
      <c r="BX882" s="10"/>
    </row>
    <row r="883" spans="1:76" x14ac:dyDescent="0.25">
      <c r="A883" s="10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12">
        <v>972.21</v>
      </c>
      <c r="AC883" s="12"/>
      <c r="AD883" s="12"/>
      <c r="AE883" s="12"/>
      <c r="AF883" s="12"/>
      <c r="AG883" s="12"/>
      <c r="AH883" s="12"/>
      <c r="AI883" s="12"/>
      <c r="AJ883" s="12"/>
      <c r="AK883" s="7">
        <v>1284.67</v>
      </c>
      <c r="AL883" s="7">
        <f t="shared" si="15"/>
        <v>2256.88</v>
      </c>
      <c r="AM883" s="12">
        <v>972.21</v>
      </c>
      <c r="AN883" s="12"/>
      <c r="AO883" s="12"/>
      <c r="AP883" s="12"/>
      <c r="AQ883" s="12"/>
      <c r="AR883" s="12"/>
      <c r="AS883" s="12"/>
      <c r="AT883" s="12"/>
      <c r="AU883" s="12"/>
      <c r="AV883" s="8" t="s">
        <v>863</v>
      </c>
      <c r="AW883" s="8"/>
      <c r="AX883" s="8"/>
      <c r="AY883" s="8"/>
      <c r="AZ883" s="8"/>
      <c r="BA883" s="8"/>
      <c r="BB883" s="8"/>
      <c r="BC883" s="8"/>
      <c r="BD883" s="11">
        <v>9.1450000000000004E-3</v>
      </c>
      <c r="BE883" s="11"/>
      <c r="BF883" s="11"/>
      <c r="BG883" s="11"/>
      <c r="BH883" s="11"/>
      <c r="BI883" s="11"/>
      <c r="BJ883" s="11"/>
      <c r="BK883" s="11">
        <v>9.1450000000000004E-3</v>
      </c>
      <c r="BL883" s="11"/>
      <c r="BM883" s="11"/>
      <c r="BN883" s="11"/>
      <c r="BO883" s="11"/>
      <c r="BP883" s="11"/>
      <c r="BQ883" s="11"/>
      <c r="BR883" s="10"/>
      <c r="BS883" s="10"/>
      <c r="BT883" s="10"/>
      <c r="BU883" s="10"/>
      <c r="BV883" s="10"/>
      <c r="BW883" s="10"/>
      <c r="BX883" s="10"/>
    </row>
    <row r="884" spans="1:76" x14ac:dyDescent="0.25">
      <c r="A884" s="10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12">
        <v>967.84</v>
      </c>
      <c r="AC884" s="12"/>
      <c r="AD884" s="12"/>
      <c r="AE884" s="12"/>
      <c r="AF884" s="12"/>
      <c r="AG884" s="12"/>
      <c r="AH884" s="12"/>
      <c r="AI884" s="12"/>
      <c r="AJ884" s="12"/>
      <c r="AK884" s="7">
        <v>1284.67</v>
      </c>
      <c r="AL884" s="7">
        <f t="shared" si="15"/>
        <v>2252.5100000000002</v>
      </c>
      <c r="AM884" s="12">
        <v>967.84</v>
      </c>
      <c r="AN884" s="12"/>
      <c r="AO884" s="12"/>
      <c r="AP884" s="12"/>
      <c r="AQ884" s="12"/>
      <c r="AR884" s="12"/>
      <c r="AS884" s="12"/>
      <c r="AT884" s="12"/>
      <c r="AU884" s="12"/>
      <c r="AV884" s="8" t="s">
        <v>864</v>
      </c>
      <c r="AW884" s="8"/>
      <c r="AX884" s="8"/>
      <c r="AY884" s="8"/>
      <c r="AZ884" s="8"/>
      <c r="BA884" s="8"/>
      <c r="BB884" s="8"/>
      <c r="BC884" s="8"/>
      <c r="BD884" s="11">
        <v>0.204318</v>
      </c>
      <c r="BE884" s="11"/>
      <c r="BF884" s="11"/>
      <c r="BG884" s="11"/>
      <c r="BH884" s="11"/>
      <c r="BI884" s="11"/>
      <c r="BJ884" s="11"/>
      <c r="BK884" s="11">
        <v>0.204318</v>
      </c>
      <c r="BL884" s="11"/>
      <c r="BM884" s="11"/>
      <c r="BN884" s="11"/>
      <c r="BO884" s="11"/>
      <c r="BP884" s="11"/>
      <c r="BQ884" s="11"/>
      <c r="BR884" s="10"/>
      <c r="BS884" s="10"/>
      <c r="BT884" s="10"/>
      <c r="BU884" s="10"/>
      <c r="BV884" s="10"/>
      <c r="BW884" s="10"/>
      <c r="BX884" s="10"/>
    </row>
    <row r="885" spans="1:76" x14ac:dyDescent="0.25">
      <c r="A885" s="10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12">
        <v>972.21</v>
      </c>
      <c r="AC885" s="12"/>
      <c r="AD885" s="12"/>
      <c r="AE885" s="12"/>
      <c r="AF885" s="12"/>
      <c r="AG885" s="12"/>
      <c r="AH885" s="12"/>
      <c r="AI885" s="12"/>
      <c r="AJ885" s="12"/>
      <c r="AK885" s="7">
        <v>1284.67</v>
      </c>
      <c r="AL885" s="7">
        <f t="shared" si="15"/>
        <v>2256.88</v>
      </c>
      <c r="AM885" s="12">
        <v>972.21</v>
      </c>
      <c r="AN885" s="12"/>
      <c r="AO885" s="12"/>
      <c r="AP885" s="12"/>
      <c r="AQ885" s="12"/>
      <c r="AR885" s="12"/>
      <c r="AS885" s="12"/>
      <c r="AT885" s="12"/>
      <c r="AU885" s="12"/>
      <c r="AV885" s="8" t="s">
        <v>865</v>
      </c>
      <c r="AW885" s="8"/>
      <c r="AX885" s="8"/>
      <c r="AY885" s="8"/>
      <c r="AZ885" s="8"/>
      <c r="BA885" s="8"/>
      <c r="BB885" s="8"/>
      <c r="BC885" s="8"/>
      <c r="BD885" s="11">
        <v>3.1199999999999999E-4</v>
      </c>
      <c r="BE885" s="11"/>
      <c r="BF885" s="11"/>
      <c r="BG885" s="11"/>
      <c r="BH885" s="11"/>
      <c r="BI885" s="11"/>
      <c r="BJ885" s="11"/>
      <c r="BK885" s="11">
        <v>3.1199999999999999E-4</v>
      </c>
      <c r="BL885" s="11"/>
      <c r="BM885" s="11"/>
      <c r="BN885" s="11"/>
      <c r="BO885" s="11"/>
      <c r="BP885" s="11"/>
      <c r="BQ885" s="11"/>
      <c r="BR885" s="10"/>
      <c r="BS885" s="10"/>
      <c r="BT885" s="10"/>
      <c r="BU885" s="10"/>
      <c r="BV885" s="10"/>
      <c r="BW885" s="10"/>
      <c r="BX885" s="10"/>
    </row>
    <row r="886" spans="1:76" x14ac:dyDescent="0.25">
      <c r="A886" s="10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12">
        <v>972.21</v>
      </c>
      <c r="AC886" s="12"/>
      <c r="AD886" s="12"/>
      <c r="AE886" s="12"/>
      <c r="AF886" s="12"/>
      <c r="AG886" s="12"/>
      <c r="AH886" s="12"/>
      <c r="AI886" s="12"/>
      <c r="AJ886" s="12"/>
      <c r="AK886" s="7">
        <v>1284.67</v>
      </c>
      <c r="AL886" s="7">
        <f t="shared" si="15"/>
        <v>2256.88</v>
      </c>
      <c r="AM886" s="12">
        <v>972.21</v>
      </c>
      <c r="AN886" s="12"/>
      <c r="AO886" s="12"/>
      <c r="AP886" s="12"/>
      <c r="AQ886" s="12"/>
      <c r="AR886" s="12"/>
      <c r="AS886" s="12"/>
      <c r="AT886" s="12"/>
      <c r="AU886" s="12"/>
      <c r="AV886" s="8" t="s">
        <v>866</v>
      </c>
      <c r="AW886" s="8"/>
      <c r="AX886" s="8"/>
      <c r="AY886" s="8"/>
      <c r="AZ886" s="8"/>
      <c r="BA886" s="8"/>
      <c r="BB886" s="8"/>
      <c r="BC886" s="8"/>
      <c r="BD886" s="11">
        <v>2.7729999999999999E-3</v>
      </c>
      <c r="BE886" s="11"/>
      <c r="BF886" s="11"/>
      <c r="BG886" s="11"/>
      <c r="BH886" s="11"/>
      <c r="BI886" s="11"/>
      <c r="BJ886" s="11"/>
      <c r="BK886" s="11">
        <v>2.7729999999999999E-3</v>
      </c>
      <c r="BL886" s="11"/>
      <c r="BM886" s="11"/>
      <c r="BN886" s="11"/>
      <c r="BO886" s="11"/>
      <c r="BP886" s="11"/>
      <c r="BQ886" s="11"/>
      <c r="BR886" s="10"/>
      <c r="BS886" s="10"/>
      <c r="BT886" s="10"/>
      <c r="BU886" s="10"/>
      <c r="BV886" s="10"/>
      <c r="BW886" s="10"/>
      <c r="BX886" s="10"/>
    </row>
    <row r="887" spans="1:76" x14ac:dyDescent="0.25">
      <c r="A887" s="10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12">
        <v>972.21</v>
      </c>
      <c r="AC887" s="12"/>
      <c r="AD887" s="12"/>
      <c r="AE887" s="12"/>
      <c r="AF887" s="12"/>
      <c r="AG887" s="12"/>
      <c r="AH887" s="12"/>
      <c r="AI887" s="12"/>
      <c r="AJ887" s="12"/>
      <c r="AK887" s="7">
        <v>1284.67</v>
      </c>
      <c r="AL887" s="7">
        <f t="shared" si="15"/>
        <v>2256.88</v>
      </c>
      <c r="AM887" s="12">
        <v>972.21</v>
      </c>
      <c r="AN887" s="12"/>
      <c r="AO887" s="12"/>
      <c r="AP887" s="12"/>
      <c r="AQ887" s="12"/>
      <c r="AR887" s="12"/>
      <c r="AS887" s="12"/>
      <c r="AT887" s="12"/>
      <c r="AU887" s="12"/>
      <c r="AV887" s="8" t="s">
        <v>867</v>
      </c>
      <c r="AW887" s="8"/>
      <c r="AX887" s="8"/>
      <c r="AY887" s="8"/>
      <c r="AZ887" s="8"/>
      <c r="BA887" s="8"/>
      <c r="BB887" s="8"/>
      <c r="BC887" s="8"/>
      <c r="BD887" s="11">
        <v>7.8379999999999995E-3</v>
      </c>
      <c r="BE887" s="11"/>
      <c r="BF887" s="11"/>
      <c r="BG887" s="11"/>
      <c r="BH887" s="11"/>
      <c r="BI887" s="11"/>
      <c r="BJ887" s="11"/>
      <c r="BK887" s="11">
        <v>7.8379999999999995E-3</v>
      </c>
      <c r="BL887" s="11"/>
      <c r="BM887" s="11"/>
      <c r="BN887" s="11"/>
      <c r="BO887" s="11"/>
      <c r="BP887" s="11"/>
      <c r="BQ887" s="11"/>
      <c r="BR887" s="10"/>
      <c r="BS887" s="10"/>
      <c r="BT887" s="10"/>
      <c r="BU887" s="10"/>
      <c r="BV887" s="10"/>
      <c r="BW887" s="10"/>
      <c r="BX887" s="10"/>
    </row>
    <row r="888" spans="1:76" x14ac:dyDescent="0.25">
      <c r="A888" s="10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12">
        <v>972.21</v>
      </c>
      <c r="AC888" s="12"/>
      <c r="AD888" s="12"/>
      <c r="AE888" s="12"/>
      <c r="AF888" s="12"/>
      <c r="AG888" s="12"/>
      <c r="AH888" s="12"/>
      <c r="AI888" s="12"/>
      <c r="AJ888" s="12"/>
      <c r="AK888" s="7">
        <v>1284.67</v>
      </c>
      <c r="AL888" s="7">
        <f t="shared" si="15"/>
        <v>2256.88</v>
      </c>
      <c r="AM888" s="12">
        <v>972.21</v>
      </c>
      <c r="AN888" s="12"/>
      <c r="AO888" s="12"/>
      <c r="AP888" s="12"/>
      <c r="AQ888" s="12"/>
      <c r="AR888" s="12"/>
      <c r="AS888" s="12"/>
      <c r="AT888" s="12"/>
      <c r="AU888" s="12"/>
      <c r="AV888" s="8" t="s">
        <v>868</v>
      </c>
      <c r="AW888" s="8"/>
      <c r="AX888" s="8"/>
      <c r="AY888" s="8"/>
      <c r="AZ888" s="8"/>
      <c r="BA888" s="8"/>
      <c r="BB888" s="8"/>
      <c r="BC888" s="8"/>
      <c r="BD888" s="11">
        <v>7.267E-3</v>
      </c>
      <c r="BE888" s="11"/>
      <c r="BF888" s="11"/>
      <c r="BG888" s="11"/>
      <c r="BH888" s="11"/>
      <c r="BI888" s="11"/>
      <c r="BJ888" s="11"/>
      <c r="BK888" s="11">
        <v>7.267E-3</v>
      </c>
      <c r="BL888" s="11"/>
      <c r="BM888" s="11"/>
      <c r="BN888" s="11"/>
      <c r="BO888" s="11"/>
      <c r="BP888" s="11"/>
      <c r="BQ888" s="11"/>
      <c r="BR888" s="10"/>
      <c r="BS888" s="10"/>
      <c r="BT888" s="10"/>
      <c r="BU888" s="10"/>
      <c r="BV888" s="10"/>
      <c r="BW888" s="10"/>
      <c r="BX888" s="10"/>
    </row>
    <row r="889" spans="1:76" x14ac:dyDescent="0.25">
      <c r="A889" s="10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12">
        <v>967.84</v>
      </c>
      <c r="AC889" s="12"/>
      <c r="AD889" s="12"/>
      <c r="AE889" s="12"/>
      <c r="AF889" s="12"/>
      <c r="AG889" s="12"/>
      <c r="AH889" s="12"/>
      <c r="AI889" s="12"/>
      <c r="AJ889" s="12"/>
      <c r="AK889" s="7">
        <v>1284.67</v>
      </c>
      <c r="AL889" s="7">
        <f t="shared" si="15"/>
        <v>2252.5100000000002</v>
      </c>
      <c r="AM889" s="12">
        <v>967.84</v>
      </c>
      <c r="AN889" s="12"/>
      <c r="AO889" s="12"/>
      <c r="AP889" s="12"/>
      <c r="AQ889" s="12"/>
      <c r="AR889" s="12"/>
      <c r="AS889" s="12"/>
      <c r="AT889" s="12"/>
      <c r="AU889" s="12"/>
      <c r="AV889" s="8" t="s">
        <v>869</v>
      </c>
      <c r="AW889" s="8"/>
      <c r="AX889" s="8"/>
      <c r="AY889" s="8"/>
      <c r="AZ889" s="8"/>
      <c r="BA889" s="8"/>
      <c r="BB889" s="8"/>
      <c r="BC889" s="8"/>
      <c r="BD889" s="11">
        <v>1.0374E-2</v>
      </c>
      <c r="BE889" s="11"/>
      <c r="BF889" s="11"/>
      <c r="BG889" s="11"/>
      <c r="BH889" s="11"/>
      <c r="BI889" s="11"/>
      <c r="BJ889" s="11"/>
      <c r="BK889" s="11">
        <v>1.0374E-2</v>
      </c>
      <c r="BL889" s="11"/>
      <c r="BM889" s="11"/>
      <c r="BN889" s="11"/>
      <c r="BO889" s="11"/>
      <c r="BP889" s="11"/>
      <c r="BQ889" s="11"/>
      <c r="BR889" s="10"/>
      <c r="BS889" s="10"/>
      <c r="BT889" s="10"/>
      <c r="BU889" s="10"/>
      <c r="BV889" s="10"/>
      <c r="BW889" s="10"/>
      <c r="BX889" s="10"/>
    </row>
    <row r="890" spans="1:76" x14ac:dyDescent="0.25">
      <c r="A890" s="10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12">
        <v>967.84</v>
      </c>
      <c r="AC890" s="12"/>
      <c r="AD890" s="12"/>
      <c r="AE890" s="12"/>
      <c r="AF890" s="12"/>
      <c r="AG890" s="12"/>
      <c r="AH890" s="12"/>
      <c r="AI890" s="12"/>
      <c r="AJ890" s="12"/>
      <c r="AK890" s="7">
        <v>1284.67</v>
      </c>
      <c r="AL890" s="7">
        <f t="shared" si="15"/>
        <v>2252.5100000000002</v>
      </c>
      <c r="AM890" s="12">
        <v>967.84</v>
      </c>
      <c r="AN890" s="12"/>
      <c r="AO890" s="12"/>
      <c r="AP890" s="12"/>
      <c r="AQ890" s="12"/>
      <c r="AR890" s="12"/>
      <c r="AS890" s="12"/>
      <c r="AT890" s="12"/>
      <c r="AU890" s="12"/>
      <c r="AV890" s="8" t="s">
        <v>870</v>
      </c>
      <c r="AW890" s="8"/>
      <c r="AX890" s="8"/>
      <c r="AY890" s="8"/>
      <c r="AZ890" s="8"/>
      <c r="BA890" s="8"/>
      <c r="BB890" s="8"/>
      <c r="BC890" s="8"/>
      <c r="BD890" s="11">
        <v>4.9847000000000002E-2</v>
      </c>
      <c r="BE890" s="11"/>
      <c r="BF890" s="11"/>
      <c r="BG890" s="11"/>
      <c r="BH890" s="11"/>
      <c r="BI890" s="11"/>
      <c r="BJ890" s="11"/>
      <c r="BK890" s="11">
        <v>4.9847000000000002E-2</v>
      </c>
      <c r="BL890" s="11"/>
      <c r="BM890" s="11"/>
      <c r="BN890" s="11"/>
      <c r="BO890" s="11"/>
      <c r="BP890" s="11"/>
      <c r="BQ890" s="11"/>
      <c r="BR890" s="10"/>
      <c r="BS890" s="10"/>
      <c r="BT890" s="10"/>
      <c r="BU890" s="10"/>
      <c r="BV890" s="10"/>
      <c r="BW890" s="10"/>
      <c r="BX890" s="10"/>
    </row>
    <row r="891" spans="1:76" x14ac:dyDescent="0.25">
      <c r="A891" s="10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12">
        <v>972.21</v>
      </c>
      <c r="AC891" s="12"/>
      <c r="AD891" s="12"/>
      <c r="AE891" s="12"/>
      <c r="AF891" s="12"/>
      <c r="AG891" s="12"/>
      <c r="AH891" s="12"/>
      <c r="AI891" s="12"/>
      <c r="AJ891" s="12"/>
      <c r="AK891" s="7">
        <v>1284.67</v>
      </c>
      <c r="AL891" s="7">
        <f t="shared" si="15"/>
        <v>2256.88</v>
      </c>
      <c r="AM891" s="12">
        <v>972.21</v>
      </c>
      <c r="AN891" s="12"/>
      <c r="AO891" s="12"/>
      <c r="AP891" s="12"/>
      <c r="AQ891" s="12"/>
      <c r="AR891" s="12"/>
      <c r="AS891" s="12"/>
      <c r="AT891" s="12"/>
      <c r="AU891" s="12"/>
      <c r="AV891" s="8" t="s">
        <v>871</v>
      </c>
      <c r="AW891" s="8"/>
      <c r="AX891" s="8"/>
      <c r="AY891" s="8"/>
      <c r="AZ891" s="8"/>
      <c r="BA891" s="8"/>
      <c r="BB891" s="8"/>
      <c r="BC891" s="8"/>
      <c r="BD891" s="11">
        <v>2.9870000000000001E-3</v>
      </c>
      <c r="BE891" s="11"/>
      <c r="BF891" s="11"/>
      <c r="BG891" s="11"/>
      <c r="BH891" s="11"/>
      <c r="BI891" s="11"/>
      <c r="BJ891" s="11"/>
      <c r="BK891" s="11">
        <v>2.9870000000000001E-3</v>
      </c>
      <c r="BL891" s="11"/>
      <c r="BM891" s="11"/>
      <c r="BN891" s="11"/>
      <c r="BO891" s="11"/>
      <c r="BP891" s="11"/>
      <c r="BQ891" s="11"/>
      <c r="BR891" s="10"/>
      <c r="BS891" s="10"/>
      <c r="BT891" s="10"/>
      <c r="BU891" s="10"/>
      <c r="BV891" s="10"/>
      <c r="BW891" s="10"/>
      <c r="BX891" s="10"/>
    </row>
    <row r="892" spans="1:76" x14ac:dyDescent="0.25">
      <c r="A892" s="10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12">
        <v>990.17</v>
      </c>
      <c r="AC892" s="12"/>
      <c r="AD892" s="12"/>
      <c r="AE892" s="12"/>
      <c r="AF892" s="12"/>
      <c r="AG892" s="12"/>
      <c r="AH892" s="12"/>
      <c r="AI892" s="12"/>
      <c r="AJ892" s="12"/>
      <c r="AK892" s="7">
        <v>1284.67</v>
      </c>
      <c r="AL892" s="7">
        <f t="shared" si="15"/>
        <v>2274.84</v>
      </c>
      <c r="AM892" s="12">
        <v>990.17</v>
      </c>
      <c r="AN892" s="12"/>
      <c r="AO892" s="12"/>
      <c r="AP892" s="12"/>
      <c r="AQ892" s="12"/>
      <c r="AR892" s="12"/>
      <c r="AS892" s="12"/>
      <c r="AT892" s="12"/>
      <c r="AU892" s="12"/>
      <c r="AV892" s="8" t="s">
        <v>872</v>
      </c>
      <c r="AW892" s="8"/>
      <c r="AX892" s="8"/>
      <c r="AY892" s="8"/>
      <c r="AZ892" s="8"/>
      <c r="BA892" s="8"/>
      <c r="BB892" s="8"/>
      <c r="BC892" s="8"/>
      <c r="BD892" s="11">
        <v>3.0000000000000001E-3</v>
      </c>
      <c r="BE892" s="11"/>
      <c r="BF892" s="11"/>
      <c r="BG892" s="11"/>
      <c r="BH892" s="11"/>
      <c r="BI892" s="11"/>
      <c r="BJ892" s="11"/>
      <c r="BK892" s="11">
        <v>3.0000000000000001E-3</v>
      </c>
      <c r="BL892" s="11"/>
      <c r="BM892" s="11"/>
      <c r="BN892" s="11"/>
      <c r="BO892" s="11"/>
      <c r="BP892" s="11"/>
      <c r="BQ892" s="11"/>
      <c r="BR892" s="10"/>
      <c r="BS892" s="10"/>
      <c r="BT892" s="10"/>
      <c r="BU892" s="10"/>
      <c r="BV892" s="10"/>
      <c r="BW892" s="10"/>
      <c r="BX892" s="10"/>
    </row>
    <row r="893" spans="1:76" x14ac:dyDescent="0.25">
      <c r="A893" s="10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12">
        <v>972.21</v>
      </c>
      <c r="AC893" s="12"/>
      <c r="AD893" s="12"/>
      <c r="AE893" s="12"/>
      <c r="AF893" s="12"/>
      <c r="AG893" s="12"/>
      <c r="AH893" s="12"/>
      <c r="AI893" s="12"/>
      <c r="AJ893" s="12"/>
      <c r="AK893" s="7">
        <v>1284.67</v>
      </c>
      <c r="AL893" s="7">
        <f t="shared" si="15"/>
        <v>2256.88</v>
      </c>
      <c r="AM893" s="12">
        <v>972.21</v>
      </c>
      <c r="AN893" s="12"/>
      <c r="AO893" s="12"/>
      <c r="AP893" s="12"/>
      <c r="AQ893" s="12"/>
      <c r="AR893" s="12"/>
      <c r="AS893" s="12"/>
      <c r="AT893" s="12"/>
      <c r="AU893" s="12"/>
      <c r="AV893" s="8" t="s">
        <v>873</v>
      </c>
      <c r="AW893" s="8"/>
      <c r="AX893" s="8"/>
      <c r="AY893" s="8"/>
      <c r="AZ893" s="8"/>
      <c r="BA893" s="8"/>
      <c r="BB893" s="8"/>
      <c r="BC893" s="8"/>
      <c r="BD893" s="11">
        <v>6.0610000000000004E-3</v>
      </c>
      <c r="BE893" s="11"/>
      <c r="BF893" s="11"/>
      <c r="BG893" s="11"/>
      <c r="BH893" s="11"/>
      <c r="BI893" s="11"/>
      <c r="BJ893" s="11"/>
      <c r="BK893" s="11">
        <v>6.0610000000000004E-3</v>
      </c>
      <c r="BL893" s="11"/>
      <c r="BM893" s="11"/>
      <c r="BN893" s="11"/>
      <c r="BO893" s="11"/>
      <c r="BP893" s="11"/>
      <c r="BQ893" s="11"/>
      <c r="BR893" s="10"/>
      <c r="BS893" s="10"/>
      <c r="BT893" s="10"/>
      <c r="BU893" s="10"/>
      <c r="BV893" s="10"/>
      <c r="BW893" s="10"/>
      <c r="BX893" s="10"/>
    </row>
    <row r="894" spans="1:76" x14ac:dyDescent="0.25">
      <c r="A894" s="10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12">
        <v>972.21</v>
      </c>
      <c r="AC894" s="12"/>
      <c r="AD894" s="12"/>
      <c r="AE894" s="12"/>
      <c r="AF894" s="12"/>
      <c r="AG894" s="12"/>
      <c r="AH894" s="12"/>
      <c r="AI894" s="12"/>
      <c r="AJ894" s="12"/>
      <c r="AK894" s="7">
        <v>1284.67</v>
      </c>
      <c r="AL894" s="7">
        <f t="shared" si="15"/>
        <v>2256.88</v>
      </c>
      <c r="AM894" s="12">
        <v>972.21</v>
      </c>
      <c r="AN894" s="12"/>
      <c r="AO894" s="12"/>
      <c r="AP894" s="12"/>
      <c r="AQ894" s="12"/>
      <c r="AR894" s="12"/>
      <c r="AS894" s="12"/>
      <c r="AT894" s="12"/>
      <c r="AU894" s="12"/>
      <c r="AV894" s="8" t="s">
        <v>874</v>
      </c>
      <c r="AW894" s="8"/>
      <c r="AX894" s="8"/>
      <c r="AY894" s="8"/>
      <c r="AZ894" s="8"/>
      <c r="BA894" s="8"/>
      <c r="BB894" s="8"/>
      <c r="BC894" s="8"/>
      <c r="BD894" s="11">
        <v>4.8910000000000004E-3</v>
      </c>
      <c r="BE894" s="11"/>
      <c r="BF894" s="11"/>
      <c r="BG894" s="11"/>
      <c r="BH894" s="11"/>
      <c r="BI894" s="11"/>
      <c r="BJ894" s="11"/>
      <c r="BK894" s="11">
        <v>4.8910000000000004E-3</v>
      </c>
      <c r="BL894" s="11"/>
      <c r="BM894" s="11"/>
      <c r="BN894" s="11"/>
      <c r="BO894" s="11"/>
      <c r="BP894" s="11"/>
      <c r="BQ894" s="11"/>
      <c r="BR894" s="10"/>
      <c r="BS894" s="10"/>
      <c r="BT894" s="10"/>
      <c r="BU894" s="10"/>
      <c r="BV894" s="10"/>
      <c r="BW894" s="10"/>
      <c r="BX894" s="10"/>
    </row>
    <row r="895" spans="1:76" x14ac:dyDescent="0.25">
      <c r="A895" s="10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12">
        <v>972.21</v>
      </c>
      <c r="AC895" s="12"/>
      <c r="AD895" s="12"/>
      <c r="AE895" s="12"/>
      <c r="AF895" s="12"/>
      <c r="AG895" s="12"/>
      <c r="AH895" s="12"/>
      <c r="AI895" s="12"/>
      <c r="AJ895" s="12"/>
      <c r="AK895" s="7">
        <v>1284.67</v>
      </c>
      <c r="AL895" s="7">
        <f t="shared" si="15"/>
        <v>2256.88</v>
      </c>
      <c r="AM895" s="12">
        <v>972.21</v>
      </c>
      <c r="AN895" s="12"/>
      <c r="AO895" s="12"/>
      <c r="AP895" s="12"/>
      <c r="AQ895" s="12"/>
      <c r="AR895" s="12"/>
      <c r="AS895" s="12"/>
      <c r="AT895" s="12"/>
      <c r="AU895" s="12"/>
      <c r="AV895" s="8" t="s">
        <v>875</v>
      </c>
      <c r="AW895" s="8"/>
      <c r="AX895" s="8"/>
      <c r="AY895" s="8"/>
      <c r="AZ895" s="8"/>
      <c r="BA895" s="8"/>
      <c r="BB895" s="8"/>
      <c r="BC895" s="8"/>
      <c r="BD895" s="11">
        <v>3.8899999999999998E-3</v>
      </c>
      <c r="BE895" s="11"/>
      <c r="BF895" s="11"/>
      <c r="BG895" s="11"/>
      <c r="BH895" s="11"/>
      <c r="BI895" s="11"/>
      <c r="BJ895" s="11"/>
      <c r="BK895" s="11">
        <v>3.8899999999999998E-3</v>
      </c>
      <c r="BL895" s="11"/>
      <c r="BM895" s="11"/>
      <c r="BN895" s="11"/>
      <c r="BO895" s="11"/>
      <c r="BP895" s="11"/>
      <c r="BQ895" s="11"/>
      <c r="BR895" s="10"/>
      <c r="BS895" s="10"/>
      <c r="BT895" s="10"/>
      <c r="BU895" s="10"/>
      <c r="BV895" s="10"/>
      <c r="BW895" s="10"/>
      <c r="BX895" s="10"/>
    </row>
    <row r="896" spans="1:76" x14ac:dyDescent="0.25">
      <c r="A896" s="10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12">
        <v>966.65</v>
      </c>
      <c r="AC896" s="12"/>
      <c r="AD896" s="12"/>
      <c r="AE896" s="12"/>
      <c r="AF896" s="12"/>
      <c r="AG896" s="12"/>
      <c r="AH896" s="12"/>
      <c r="AI896" s="12"/>
      <c r="AJ896" s="12"/>
      <c r="AK896" s="7">
        <v>1284.67</v>
      </c>
      <c r="AL896" s="7">
        <f t="shared" si="15"/>
        <v>2251.3200000000002</v>
      </c>
      <c r="AM896" s="12">
        <v>966.65</v>
      </c>
      <c r="AN896" s="12"/>
      <c r="AO896" s="12"/>
      <c r="AP896" s="12"/>
      <c r="AQ896" s="12"/>
      <c r="AR896" s="12"/>
      <c r="AS896" s="12"/>
      <c r="AT896" s="12"/>
      <c r="AU896" s="12"/>
      <c r="AV896" s="8" t="s">
        <v>876</v>
      </c>
      <c r="AW896" s="8"/>
      <c r="AX896" s="8"/>
      <c r="AY896" s="8"/>
      <c r="AZ896" s="8"/>
      <c r="BA896" s="8"/>
      <c r="BB896" s="8"/>
      <c r="BC896" s="8"/>
      <c r="BD896" s="11">
        <v>0.18218100000000001</v>
      </c>
      <c r="BE896" s="11"/>
      <c r="BF896" s="11"/>
      <c r="BG896" s="11"/>
      <c r="BH896" s="11"/>
      <c r="BI896" s="11"/>
      <c r="BJ896" s="11"/>
      <c r="BK896" s="11">
        <v>0.18218100000000001</v>
      </c>
      <c r="BL896" s="11"/>
      <c r="BM896" s="11"/>
      <c r="BN896" s="11"/>
      <c r="BO896" s="11"/>
      <c r="BP896" s="11"/>
      <c r="BQ896" s="11"/>
      <c r="BR896" s="10"/>
      <c r="BS896" s="10"/>
      <c r="BT896" s="10"/>
      <c r="BU896" s="10"/>
      <c r="BV896" s="10"/>
      <c r="BW896" s="10"/>
      <c r="BX896" s="10"/>
    </row>
    <row r="897" spans="1:76" x14ac:dyDescent="0.25">
      <c r="A897" s="10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12">
        <v>972.21</v>
      </c>
      <c r="AC897" s="12"/>
      <c r="AD897" s="12"/>
      <c r="AE897" s="12"/>
      <c r="AF897" s="12"/>
      <c r="AG897" s="12"/>
      <c r="AH897" s="12"/>
      <c r="AI897" s="12"/>
      <c r="AJ897" s="12"/>
      <c r="AK897" s="7">
        <v>1284.67</v>
      </c>
      <c r="AL897" s="7">
        <f t="shared" si="15"/>
        <v>2256.88</v>
      </c>
      <c r="AM897" s="12">
        <v>972.21</v>
      </c>
      <c r="AN897" s="12"/>
      <c r="AO897" s="12"/>
      <c r="AP897" s="12"/>
      <c r="AQ897" s="12"/>
      <c r="AR897" s="12"/>
      <c r="AS897" s="12"/>
      <c r="AT897" s="12"/>
      <c r="AU897" s="12"/>
      <c r="AV897" s="8" t="s">
        <v>877</v>
      </c>
      <c r="AW897" s="8"/>
      <c r="AX897" s="8"/>
      <c r="AY897" s="8"/>
      <c r="AZ897" s="8"/>
      <c r="BA897" s="8"/>
      <c r="BB897" s="8"/>
      <c r="BC897" s="8"/>
      <c r="BD897" s="11">
        <v>3.19E-4</v>
      </c>
      <c r="BE897" s="11"/>
      <c r="BF897" s="11"/>
      <c r="BG897" s="11"/>
      <c r="BH897" s="11"/>
      <c r="BI897" s="11"/>
      <c r="BJ897" s="11"/>
      <c r="BK897" s="11">
        <v>3.19E-4</v>
      </c>
      <c r="BL897" s="11"/>
      <c r="BM897" s="11"/>
      <c r="BN897" s="11"/>
      <c r="BO897" s="11"/>
      <c r="BP897" s="11"/>
      <c r="BQ897" s="11"/>
      <c r="BR897" s="10"/>
      <c r="BS897" s="10"/>
      <c r="BT897" s="10"/>
      <c r="BU897" s="10"/>
      <c r="BV897" s="10"/>
      <c r="BW897" s="10"/>
      <c r="BX897" s="10"/>
    </row>
    <row r="898" spans="1:76" x14ac:dyDescent="0.25">
      <c r="A898" s="10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12">
        <v>972.21</v>
      </c>
      <c r="AC898" s="12"/>
      <c r="AD898" s="12"/>
      <c r="AE898" s="12"/>
      <c r="AF898" s="12"/>
      <c r="AG898" s="12"/>
      <c r="AH898" s="12"/>
      <c r="AI898" s="12"/>
      <c r="AJ898" s="12"/>
      <c r="AK898" s="7">
        <v>1284.67</v>
      </c>
      <c r="AL898" s="7">
        <f t="shared" si="15"/>
        <v>2256.88</v>
      </c>
      <c r="AM898" s="12">
        <v>972.21</v>
      </c>
      <c r="AN898" s="12"/>
      <c r="AO898" s="12"/>
      <c r="AP898" s="12"/>
      <c r="AQ898" s="12"/>
      <c r="AR898" s="12"/>
      <c r="AS898" s="12"/>
      <c r="AT898" s="12"/>
      <c r="AU898" s="12"/>
      <c r="AV898" s="8" t="s">
        <v>878</v>
      </c>
      <c r="AW898" s="8"/>
      <c r="AX898" s="8"/>
      <c r="AY898" s="8"/>
      <c r="AZ898" s="8"/>
      <c r="BA898" s="8"/>
      <c r="BB898" s="8"/>
      <c r="BC898" s="8"/>
      <c r="BD898" s="11">
        <v>1.0642E-2</v>
      </c>
      <c r="BE898" s="11"/>
      <c r="BF898" s="11"/>
      <c r="BG898" s="11"/>
      <c r="BH898" s="11"/>
      <c r="BI898" s="11"/>
      <c r="BJ898" s="11"/>
      <c r="BK898" s="11">
        <v>1.0642E-2</v>
      </c>
      <c r="BL898" s="11"/>
      <c r="BM898" s="11"/>
      <c r="BN898" s="11"/>
      <c r="BO898" s="11"/>
      <c r="BP898" s="11"/>
      <c r="BQ898" s="11"/>
      <c r="BR898" s="10"/>
      <c r="BS898" s="10"/>
      <c r="BT898" s="10"/>
      <c r="BU898" s="10"/>
      <c r="BV898" s="10"/>
      <c r="BW898" s="10"/>
      <c r="BX898" s="10"/>
    </row>
    <row r="899" spans="1:76" x14ac:dyDescent="0.25">
      <c r="A899" s="10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12">
        <v>967.84</v>
      </c>
      <c r="AC899" s="12"/>
      <c r="AD899" s="12"/>
      <c r="AE899" s="12"/>
      <c r="AF899" s="12"/>
      <c r="AG899" s="12"/>
      <c r="AH899" s="12"/>
      <c r="AI899" s="12"/>
      <c r="AJ899" s="12"/>
      <c r="AK899" s="7">
        <v>1284.67</v>
      </c>
      <c r="AL899" s="7">
        <f t="shared" si="15"/>
        <v>2252.5100000000002</v>
      </c>
      <c r="AM899" s="12">
        <v>967.84</v>
      </c>
      <c r="AN899" s="12"/>
      <c r="AO899" s="12"/>
      <c r="AP899" s="12"/>
      <c r="AQ899" s="12"/>
      <c r="AR899" s="12"/>
      <c r="AS899" s="12"/>
      <c r="AT899" s="12"/>
      <c r="AU899" s="12"/>
      <c r="AV899" s="8" t="s">
        <v>879</v>
      </c>
      <c r="AW899" s="8"/>
      <c r="AX899" s="8"/>
      <c r="AY899" s="8"/>
      <c r="AZ899" s="8"/>
      <c r="BA899" s="8"/>
      <c r="BB899" s="8"/>
      <c r="BC899" s="8"/>
      <c r="BD899" s="11">
        <v>6.9494E-2</v>
      </c>
      <c r="BE899" s="11"/>
      <c r="BF899" s="11"/>
      <c r="BG899" s="11"/>
      <c r="BH899" s="11"/>
      <c r="BI899" s="11"/>
      <c r="BJ899" s="11"/>
      <c r="BK899" s="11">
        <v>6.9494E-2</v>
      </c>
      <c r="BL899" s="11"/>
      <c r="BM899" s="11"/>
      <c r="BN899" s="11"/>
      <c r="BO899" s="11"/>
      <c r="BP899" s="11"/>
      <c r="BQ899" s="11"/>
      <c r="BR899" s="10"/>
      <c r="BS899" s="10"/>
      <c r="BT899" s="10"/>
      <c r="BU899" s="10"/>
      <c r="BV899" s="10"/>
      <c r="BW899" s="10"/>
      <c r="BX899" s="10"/>
    </row>
    <row r="900" spans="1:76" x14ac:dyDescent="0.25">
      <c r="A900" s="10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12">
        <v>967.84</v>
      </c>
      <c r="AC900" s="12"/>
      <c r="AD900" s="12"/>
      <c r="AE900" s="12"/>
      <c r="AF900" s="12"/>
      <c r="AG900" s="12"/>
      <c r="AH900" s="12"/>
      <c r="AI900" s="12"/>
      <c r="AJ900" s="12"/>
      <c r="AK900" s="7">
        <v>1284.67</v>
      </c>
      <c r="AL900" s="7">
        <f t="shared" si="15"/>
        <v>2252.5100000000002</v>
      </c>
      <c r="AM900" s="12">
        <v>967.84</v>
      </c>
      <c r="AN900" s="12"/>
      <c r="AO900" s="12"/>
      <c r="AP900" s="12"/>
      <c r="AQ900" s="12"/>
      <c r="AR900" s="12"/>
      <c r="AS900" s="12"/>
      <c r="AT900" s="12"/>
      <c r="AU900" s="12"/>
      <c r="AV900" s="8" t="s">
        <v>880</v>
      </c>
      <c r="AW900" s="8"/>
      <c r="AX900" s="8"/>
      <c r="AY900" s="8"/>
      <c r="AZ900" s="8"/>
      <c r="BA900" s="8"/>
      <c r="BB900" s="8"/>
      <c r="BC900" s="8"/>
      <c r="BD900" s="11">
        <v>4.0787999999999998E-2</v>
      </c>
      <c r="BE900" s="11"/>
      <c r="BF900" s="11"/>
      <c r="BG900" s="11"/>
      <c r="BH900" s="11"/>
      <c r="BI900" s="11"/>
      <c r="BJ900" s="11"/>
      <c r="BK900" s="11">
        <v>4.0787999999999998E-2</v>
      </c>
      <c r="BL900" s="11"/>
      <c r="BM900" s="11"/>
      <c r="BN900" s="11"/>
      <c r="BO900" s="11"/>
      <c r="BP900" s="11"/>
      <c r="BQ900" s="11"/>
      <c r="BR900" s="10"/>
      <c r="BS900" s="10"/>
      <c r="BT900" s="10"/>
      <c r="BU900" s="10"/>
      <c r="BV900" s="10"/>
      <c r="BW900" s="10"/>
      <c r="BX900" s="10"/>
    </row>
    <row r="901" spans="1:76" x14ac:dyDescent="0.25">
      <c r="A901" s="10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12">
        <v>967.84</v>
      </c>
      <c r="AC901" s="12"/>
      <c r="AD901" s="12"/>
      <c r="AE901" s="12"/>
      <c r="AF901" s="12"/>
      <c r="AG901" s="12"/>
      <c r="AH901" s="12"/>
      <c r="AI901" s="12"/>
      <c r="AJ901" s="12"/>
      <c r="AK901" s="7">
        <v>1284.67</v>
      </c>
      <c r="AL901" s="7">
        <f t="shared" si="15"/>
        <v>2252.5100000000002</v>
      </c>
      <c r="AM901" s="12">
        <v>967.84</v>
      </c>
      <c r="AN901" s="12"/>
      <c r="AO901" s="12"/>
      <c r="AP901" s="12"/>
      <c r="AQ901" s="12"/>
      <c r="AR901" s="12"/>
      <c r="AS901" s="12"/>
      <c r="AT901" s="12"/>
      <c r="AU901" s="12"/>
      <c r="AV901" s="8" t="s">
        <v>881</v>
      </c>
      <c r="AW901" s="8"/>
      <c r="AX901" s="8"/>
      <c r="AY901" s="8"/>
      <c r="AZ901" s="8"/>
      <c r="BA901" s="8"/>
      <c r="BB901" s="8"/>
      <c r="BC901" s="8"/>
      <c r="BD901" s="11">
        <v>1.5309E-2</v>
      </c>
      <c r="BE901" s="11"/>
      <c r="BF901" s="11"/>
      <c r="BG901" s="11"/>
      <c r="BH901" s="11"/>
      <c r="BI901" s="11"/>
      <c r="BJ901" s="11"/>
      <c r="BK901" s="11">
        <v>1.5309E-2</v>
      </c>
      <c r="BL901" s="11"/>
      <c r="BM901" s="11"/>
      <c r="BN901" s="11"/>
      <c r="BO901" s="11"/>
      <c r="BP901" s="11"/>
      <c r="BQ901" s="11"/>
      <c r="BR901" s="10"/>
      <c r="BS901" s="10"/>
      <c r="BT901" s="10"/>
      <c r="BU901" s="10"/>
      <c r="BV901" s="10"/>
      <c r="BW901" s="10"/>
      <c r="BX901" s="10"/>
    </row>
    <row r="902" spans="1:76" x14ac:dyDescent="0.25">
      <c r="A902" s="10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12">
        <v>967.84</v>
      </c>
      <c r="AC902" s="12"/>
      <c r="AD902" s="12"/>
      <c r="AE902" s="12"/>
      <c r="AF902" s="12"/>
      <c r="AG902" s="12"/>
      <c r="AH902" s="12"/>
      <c r="AI902" s="12"/>
      <c r="AJ902" s="12"/>
      <c r="AK902" s="7">
        <v>1284.67</v>
      </c>
      <c r="AL902" s="7">
        <f t="shared" si="15"/>
        <v>2252.5100000000002</v>
      </c>
      <c r="AM902" s="12">
        <v>967.84</v>
      </c>
      <c r="AN902" s="12"/>
      <c r="AO902" s="12"/>
      <c r="AP902" s="12"/>
      <c r="AQ902" s="12"/>
      <c r="AR902" s="12"/>
      <c r="AS902" s="12"/>
      <c r="AT902" s="12"/>
      <c r="AU902" s="12"/>
      <c r="AV902" s="8" t="s">
        <v>882</v>
      </c>
      <c r="AW902" s="8"/>
      <c r="AX902" s="8"/>
      <c r="AY902" s="8"/>
      <c r="AZ902" s="8"/>
      <c r="BA902" s="8"/>
      <c r="BB902" s="8"/>
      <c r="BC902" s="8"/>
      <c r="BD902" s="11">
        <v>7.5222999999999998E-2</v>
      </c>
      <c r="BE902" s="11"/>
      <c r="BF902" s="11"/>
      <c r="BG902" s="11"/>
      <c r="BH902" s="11"/>
      <c r="BI902" s="11"/>
      <c r="BJ902" s="11"/>
      <c r="BK902" s="11">
        <v>7.5222999999999998E-2</v>
      </c>
      <c r="BL902" s="11"/>
      <c r="BM902" s="11"/>
      <c r="BN902" s="11"/>
      <c r="BO902" s="11"/>
      <c r="BP902" s="11"/>
      <c r="BQ902" s="11"/>
      <c r="BR902" s="10"/>
      <c r="BS902" s="10"/>
      <c r="BT902" s="10"/>
      <c r="BU902" s="10"/>
      <c r="BV902" s="10"/>
      <c r="BW902" s="10"/>
      <c r="BX902" s="10"/>
    </row>
    <row r="903" spans="1:76" x14ac:dyDescent="0.25">
      <c r="A903" s="10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12">
        <v>967.84</v>
      </c>
      <c r="AC903" s="12"/>
      <c r="AD903" s="12"/>
      <c r="AE903" s="12"/>
      <c r="AF903" s="12"/>
      <c r="AG903" s="12"/>
      <c r="AH903" s="12"/>
      <c r="AI903" s="12"/>
      <c r="AJ903" s="12"/>
      <c r="AK903" s="7">
        <v>1284.67</v>
      </c>
      <c r="AL903" s="7">
        <f t="shared" si="15"/>
        <v>2252.5100000000002</v>
      </c>
      <c r="AM903" s="12">
        <v>967.84</v>
      </c>
      <c r="AN903" s="12"/>
      <c r="AO903" s="12"/>
      <c r="AP903" s="12"/>
      <c r="AQ903" s="12"/>
      <c r="AR903" s="12"/>
      <c r="AS903" s="12"/>
      <c r="AT903" s="12"/>
      <c r="AU903" s="12"/>
      <c r="AV903" s="8" t="s">
        <v>883</v>
      </c>
      <c r="AW903" s="8"/>
      <c r="AX903" s="8"/>
      <c r="AY903" s="8"/>
      <c r="AZ903" s="8"/>
      <c r="BA903" s="8"/>
      <c r="BB903" s="8"/>
      <c r="BC903" s="8"/>
      <c r="BD903" s="11">
        <v>2.6741999999999998E-2</v>
      </c>
      <c r="BE903" s="11"/>
      <c r="BF903" s="11"/>
      <c r="BG903" s="11"/>
      <c r="BH903" s="11"/>
      <c r="BI903" s="11"/>
      <c r="BJ903" s="11"/>
      <c r="BK903" s="11">
        <v>2.6741999999999998E-2</v>
      </c>
      <c r="BL903" s="11"/>
      <c r="BM903" s="11"/>
      <c r="BN903" s="11"/>
      <c r="BO903" s="11"/>
      <c r="BP903" s="11"/>
      <c r="BQ903" s="11"/>
      <c r="BR903" s="10"/>
      <c r="BS903" s="10"/>
      <c r="BT903" s="10"/>
      <c r="BU903" s="10"/>
      <c r="BV903" s="10"/>
      <c r="BW903" s="10"/>
      <c r="BX903" s="10"/>
    </row>
    <row r="904" spans="1:76" x14ac:dyDescent="0.25">
      <c r="A904" s="10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12">
        <v>967.84</v>
      </c>
      <c r="AC904" s="12"/>
      <c r="AD904" s="12"/>
      <c r="AE904" s="12"/>
      <c r="AF904" s="12"/>
      <c r="AG904" s="12"/>
      <c r="AH904" s="12"/>
      <c r="AI904" s="12"/>
      <c r="AJ904" s="12"/>
      <c r="AK904" s="7">
        <v>1284.67</v>
      </c>
      <c r="AL904" s="7">
        <f t="shared" si="15"/>
        <v>2252.5100000000002</v>
      </c>
      <c r="AM904" s="12">
        <v>967.84</v>
      </c>
      <c r="AN904" s="12"/>
      <c r="AO904" s="12"/>
      <c r="AP904" s="12"/>
      <c r="AQ904" s="12"/>
      <c r="AR904" s="12"/>
      <c r="AS904" s="12"/>
      <c r="AT904" s="12"/>
      <c r="AU904" s="12"/>
      <c r="AV904" s="8" t="s">
        <v>884</v>
      </c>
      <c r="AW904" s="8"/>
      <c r="AX904" s="8"/>
      <c r="AY904" s="8"/>
      <c r="AZ904" s="8"/>
      <c r="BA904" s="8"/>
      <c r="BB904" s="8"/>
      <c r="BC904" s="8"/>
      <c r="BD904" s="11">
        <v>8.0282999999999993E-2</v>
      </c>
      <c r="BE904" s="11"/>
      <c r="BF904" s="11"/>
      <c r="BG904" s="11"/>
      <c r="BH904" s="11"/>
      <c r="BI904" s="11"/>
      <c r="BJ904" s="11"/>
      <c r="BK904" s="11">
        <v>8.0282999999999993E-2</v>
      </c>
      <c r="BL904" s="11"/>
      <c r="BM904" s="11"/>
      <c r="BN904" s="11"/>
      <c r="BO904" s="11"/>
      <c r="BP904" s="11"/>
      <c r="BQ904" s="11"/>
      <c r="BR904" s="10"/>
      <c r="BS904" s="10"/>
      <c r="BT904" s="10"/>
      <c r="BU904" s="10"/>
      <c r="BV904" s="10"/>
      <c r="BW904" s="10"/>
      <c r="BX904" s="10"/>
    </row>
    <row r="905" spans="1:76" x14ac:dyDescent="0.25">
      <c r="A905" s="10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12">
        <v>967.84</v>
      </c>
      <c r="AC905" s="12"/>
      <c r="AD905" s="12"/>
      <c r="AE905" s="12"/>
      <c r="AF905" s="12"/>
      <c r="AG905" s="12"/>
      <c r="AH905" s="12"/>
      <c r="AI905" s="12"/>
      <c r="AJ905" s="12"/>
      <c r="AK905" s="7">
        <v>1284.67</v>
      </c>
      <c r="AL905" s="7">
        <f t="shared" si="15"/>
        <v>2252.5100000000002</v>
      </c>
      <c r="AM905" s="12">
        <v>967.84</v>
      </c>
      <c r="AN905" s="12"/>
      <c r="AO905" s="12"/>
      <c r="AP905" s="12"/>
      <c r="AQ905" s="12"/>
      <c r="AR905" s="12"/>
      <c r="AS905" s="12"/>
      <c r="AT905" s="12"/>
      <c r="AU905" s="12"/>
      <c r="AV905" s="8" t="s">
        <v>885</v>
      </c>
      <c r="AW905" s="8"/>
      <c r="AX905" s="8"/>
      <c r="AY905" s="8"/>
      <c r="AZ905" s="8"/>
      <c r="BA905" s="8"/>
      <c r="BB905" s="8"/>
      <c r="BC905" s="8"/>
      <c r="BD905" s="11">
        <v>2.2880000000000001E-2</v>
      </c>
      <c r="BE905" s="11"/>
      <c r="BF905" s="11"/>
      <c r="BG905" s="11"/>
      <c r="BH905" s="11"/>
      <c r="BI905" s="11"/>
      <c r="BJ905" s="11"/>
      <c r="BK905" s="11">
        <v>2.2880000000000001E-2</v>
      </c>
      <c r="BL905" s="11"/>
      <c r="BM905" s="11"/>
      <c r="BN905" s="11"/>
      <c r="BO905" s="11"/>
      <c r="BP905" s="11"/>
      <c r="BQ905" s="11"/>
      <c r="BR905" s="10"/>
      <c r="BS905" s="10"/>
      <c r="BT905" s="10"/>
      <c r="BU905" s="10"/>
      <c r="BV905" s="10"/>
      <c r="BW905" s="10"/>
      <c r="BX905" s="10"/>
    </row>
    <row r="906" spans="1:76" x14ac:dyDescent="0.25">
      <c r="A906" s="10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12">
        <v>972.21</v>
      </c>
      <c r="AC906" s="12"/>
      <c r="AD906" s="12"/>
      <c r="AE906" s="12"/>
      <c r="AF906" s="12"/>
      <c r="AG906" s="12"/>
      <c r="AH906" s="12"/>
      <c r="AI906" s="12"/>
      <c r="AJ906" s="12"/>
      <c r="AK906" s="7">
        <v>1284.67</v>
      </c>
      <c r="AL906" s="7">
        <f t="shared" si="15"/>
        <v>2256.88</v>
      </c>
      <c r="AM906" s="12">
        <v>972.21</v>
      </c>
      <c r="AN906" s="12"/>
      <c r="AO906" s="12"/>
      <c r="AP906" s="12"/>
      <c r="AQ906" s="12"/>
      <c r="AR906" s="12"/>
      <c r="AS906" s="12"/>
      <c r="AT906" s="12"/>
      <c r="AU906" s="12"/>
      <c r="AV906" s="8" t="s">
        <v>886</v>
      </c>
      <c r="AW906" s="8"/>
      <c r="AX906" s="8"/>
      <c r="AY906" s="8"/>
      <c r="AZ906" s="8"/>
      <c r="BA906" s="8"/>
      <c r="BB906" s="8"/>
      <c r="BC906" s="8"/>
      <c r="BD906" s="11">
        <v>7.5779999999999997E-3</v>
      </c>
      <c r="BE906" s="11"/>
      <c r="BF906" s="11"/>
      <c r="BG906" s="11"/>
      <c r="BH906" s="11"/>
      <c r="BI906" s="11"/>
      <c r="BJ906" s="11"/>
      <c r="BK906" s="11">
        <v>7.5779999999999997E-3</v>
      </c>
      <c r="BL906" s="11"/>
      <c r="BM906" s="11"/>
      <c r="BN906" s="11"/>
      <c r="BO906" s="11"/>
      <c r="BP906" s="11"/>
      <c r="BQ906" s="11"/>
      <c r="BR906" s="10"/>
      <c r="BS906" s="10"/>
      <c r="BT906" s="10"/>
      <c r="BU906" s="10"/>
      <c r="BV906" s="10"/>
      <c r="BW906" s="10"/>
      <c r="BX906" s="10"/>
    </row>
    <row r="907" spans="1:76" x14ac:dyDescent="0.25">
      <c r="A907" s="10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12">
        <v>967.84</v>
      </c>
      <c r="AC907" s="12"/>
      <c r="AD907" s="12"/>
      <c r="AE907" s="12"/>
      <c r="AF907" s="12"/>
      <c r="AG907" s="12"/>
      <c r="AH907" s="12"/>
      <c r="AI907" s="12"/>
      <c r="AJ907" s="12"/>
      <c r="AK907" s="7">
        <v>1284.67</v>
      </c>
      <c r="AL907" s="7">
        <f t="shared" si="15"/>
        <v>2252.5100000000002</v>
      </c>
      <c r="AM907" s="12">
        <v>967.84</v>
      </c>
      <c r="AN907" s="12"/>
      <c r="AO907" s="12"/>
      <c r="AP907" s="12"/>
      <c r="AQ907" s="12"/>
      <c r="AR907" s="12"/>
      <c r="AS907" s="12"/>
      <c r="AT907" s="12"/>
      <c r="AU907" s="12"/>
      <c r="AV907" s="8" t="s">
        <v>887</v>
      </c>
      <c r="AW907" s="8"/>
      <c r="AX907" s="8"/>
      <c r="AY907" s="8"/>
      <c r="AZ907" s="8"/>
      <c r="BA907" s="8"/>
      <c r="BB907" s="8"/>
      <c r="BC907" s="8"/>
      <c r="BD907" s="11">
        <v>2.5544000000000001E-2</v>
      </c>
      <c r="BE907" s="11"/>
      <c r="BF907" s="11"/>
      <c r="BG907" s="11"/>
      <c r="BH907" s="11"/>
      <c r="BI907" s="11"/>
      <c r="BJ907" s="11"/>
      <c r="BK907" s="11">
        <v>2.5544000000000001E-2</v>
      </c>
      <c r="BL907" s="11"/>
      <c r="BM907" s="11"/>
      <c r="BN907" s="11"/>
      <c r="BO907" s="11"/>
      <c r="BP907" s="11"/>
      <c r="BQ907" s="11"/>
      <c r="BR907" s="10"/>
      <c r="BS907" s="10"/>
      <c r="BT907" s="10"/>
      <c r="BU907" s="10"/>
      <c r="BV907" s="10"/>
      <c r="BW907" s="10"/>
      <c r="BX907" s="10"/>
    </row>
    <row r="908" spans="1:76" x14ac:dyDescent="0.25">
      <c r="A908" s="10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12">
        <v>967.84</v>
      </c>
      <c r="AC908" s="12"/>
      <c r="AD908" s="12"/>
      <c r="AE908" s="12"/>
      <c r="AF908" s="12"/>
      <c r="AG908" s="12"/>
      <c r="AH908" s="12"/>
      <c r="AI908" s="12"/>
      <c r="AJ908" s="12"/>
      <c r="AK908" s="7">
        <v>1284.67</v>
      </c>
      <c r="AL908" s="7">
        <f t="shared" si="15"/>
        <v>2252.5100000000002</v>
      </c>
      <c r="AM908" s="12">
        <v>967.84</v>
      </c>
      <c r="AN908" s="12"/>
      <c r="AO908" s="12"/>
      <c r="AP908" s="12"/>
      <c r="AQ908" s="12"/>
      <c r="AR908" s="12"/>
      <c r="AS908" s="12"/>
      <c r="AT908" s="12"/>
      <c r="AU908" s="12"/>
      <c r="AV908" s="8" t="s">
        <v>888</v>
      </c>
      <c r="AW908" s="8"/>
      <c r="AX908" s="8"/>
      <c r="AY908" s="8"/>
      <c r="AZ908" s="8"/>
      <c r="BA908" s="8"/>
      <c r="BB908" s="8"/>
      <c r="BC908" s="8"/>
      <c r="BD908" s="11">
        <v>7.6220000000000003E-3</v>
      </c>
      <c r="BE908" s="11"/>
      <c r="BF908" s="11"/>
      <c r="BG908" s="11"/>
      <c r="BH908" s="11"/>
      <c r="BI908" s="11"/>
      <c r="BJ908" s="11"/>
      <c r="BK908" s="11">
        <v>7.6220000000000003E-3</v>
      </c>
      <c r="BL908" s="11"/>
      <c r="BM908" s="11"/>
      <c r="BN908" s="11"/>
      <c r="BO908" s="11"/>
      <c r="BP908" s="11"/>
      <c r="BQ908" s="11"/>
      <c r="BR908" s="10"/>
      <c r="BS908" s="10"/>
      <c r="BT908" s="10"/>
      <c r="BU908" s="10"/>
      <c r="BV908" s="10"/>
      <c r="BW908" s="10"/>
      <c r="BX908" s="10"/>
    </row>
    <row r="909" spans="1:76" x14ac:dyDescent="0.25">
      <c r="A909" s="10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12">
        <v>966.65</v>
      </c>
      <c r="AC909" s="12"/>
      <c r="AD909" s="12"/>
      <c r="AE909" s="12"/>
      <c r="AF909" s="12"/>
      <c r="AG909" s="12"/>
      <c r="AH909" s="12"/>
      <c r="AI909" s="12"/>
      <c r="AJ909" s="12"/>
      <c r="AK909" s="7">
        <v>1284.67</v>
      </c>
      <c r="AL909" s="7">
        <f t="shared" si="15"/>
        <v>2251.3200000000002</v>
      </c>
      <c r="AM909" s="12">
        <v>966.65</v>
      </c>
      <c r="AN909" s="12"/>
      <c r="AO909" s="12"/>
      <c r="AP909" s="12"/>
      <c r="AQ909" s="12"/>
      <c r="AR909" s="12"/>
      <c r="AS909" s="12"/>
      <c r="AT909" s="12"/>
      <c r="AU909" s="12"/>
      <c r="AV909" s="8" t="s">
        <v>889</v>
      </c>
      <c r="AW909" s="8"/>
      <c r="AX909" s="8"/>
      <c r="AY909" s="8"/>
      <c r="AZ909" s="8"/>
      <c r="BA909" s="8"/>
      <c r="BB909" s="8"/>
      <c r="BC909" s="8"/>
      <c r="BD909" s="11">
        <v>0.3649</v>
      </c>
      <c r="BE909" s="11"/>
      <c r="BF909" s="11"/>
      <c r="BG909" s="11"/>
      <c r="BH909" s="11"/>
      <c r="BI909" s="11"/>
      <c r="BJ909" s="11"/>
      <c r="BK909" s="11">
        <v>0.3649</v>
      </c>
      <c r="BL909" s="11"/>
      <c r="BM909" s="11"/>
      <c r="BN909" s="11"/>
      <c r="BO909" s="11"/>
      <c r="BP909" s="11"/>
      <c r="BQ909" s="11"/>
      <c r="BR909" s="10"/>
      <c r="BS909" s="10"/>
      <c r="BT909" s="10"/>
      <c r="BU909" s="10"/>
      <c r="BV909" s="10"/>
      <c r="BW909" s="10"/>
      <c r="BX909" s="10"/>
    </row>
    <row r="910" spans="1:76" x14ac:dyDescent="0.25">
      <c r="A910" s="10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12">
        <v>967.84</v>
      </c>
      <c r="AC910" s="12"/>
      <c r="AD910" s="12"/>
      <c r="AE910" s="12"/>
      <c r="AF910" s="12"/>
      <c r="AG910" s="12"/>
      <c r="AH910" s="12"/>
      <c r="AI910" s="12"/>
      <c r="AJ910" s="12"/>
      <c r="AK910" s="7">
        <v>1284.67</v>
      </c>
      <c r="AL910" s="7">
        <f t="shared" si="15"/>
        <v>2252.5100000000002</v>
      </c>
      <c r="AM910" s="12">
        <v>967.84</v>
      </c>
      <c r="AN910" s="12"/>
      <c r="AO910" s="12"/>
      <c r="AP910" s="12"/>
      <c r="AQ910" s="12"/>
      <c r="AR910" s="12"/>
      <c r="AS910" s="12"/>
      <c r="AT910" s="12"/>
      <c r="AU910" s="12"/>
      <c r="AV910" s="8" t="s">
        <v>43</v>
      </c>
      <c r="AW910" s="8"/>
      <c r="AX910" s="8"/>
      <c r="AY910" s="8"/>
      <c r="AZ910" s="8"/>
      <c r="BA910" s="8"/>
      <c r="BB910" s="8"/>
      <c r="BC910" s="8"/>
      <c r="BD910" s="11">
        <v>0.13625100000000001</v>
      </c>
      <c r="BE910" s="11"/>
      <c r="BF910" s="11"/>
      <c r="BG910" s="11"/>
      <c r="BH910" s="11"/>
      <c r="BI910" s="11"/>
      <c r="BJ910" s="11"/>
      <c r="BK910" s="11">
        <v>0.13625100000000001</v>
      </c>
      <c r="BL910" s="11"/>
      <c r="BM910" s="11"/>
      <c r="BN910" s="11"/>
      <c r="BO910" s="11"/>
      <c r="BP910" s="11"/>
      <c r="BQ910" s="11"/>
      <c r="BR910" s="10"/>
      <c r="BS910" s="10"/>
      <c r="BT910" s="10"/>
      <c r="BU910" s="10"/>
      <c r="BV910" s="10"/>
      <c r="BW910" s="10"/>
      <c r="BX910" s="10"/>
    </row>
    <row r="911" spans="1:76" x14ac:dyDescent="0.25">
      <c r="A911" s="10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12">
        <v>967.84</v>
      </c>
      <c r="AC911" s="12"/>
      <c r="AD911" s="12"/>
      <c r="AE911" s="12"/>
      <c r="AF911" s="12"/>
      <c r="AG911" s="12"/>
      <c r="AH911" s="12"/>
      <c r="AI911" s="12"/>
      <c r="AJ911" s="12"/>
      <c r="AK911" s="7">
        <v>1284.67</v>
      </c>
      <c r="AL911" s="7">
        <f t="shared" si="15"/>
        <v>2252.5100000000002</v>
      </c>
      <c r="AM911" s="12">
        <v>967.84</v>
      </c>
      <c r="AN911" s="12"/>
      <c r="AO911" s="12"/>
      <c r="AP911" s="12"/>
      <c r="AQ911" s="12"/>
      <c r="AR911" s="12"/>
      <c r="AS911" s="12"/>
      <c r="AT911" s="12"/>
      <c r="AU911" s="12"/>
      <c r="AV911" s="8" t="s">
        <v>890</v>
      </c>
      <c r="AW911" s="8"/>
      <c r="AX911" s="8"/>
      <c r="AY911" s="8"/>
      <c r="AZ911" s="8"/>
      <c r="BA911" s="8"/>
      <c r="BB911" s="8"/>
      <c r="BC911" s="8"/>
      <c r="BD911" s="11">
        <v>0.119157</v>
      </c>
      <c r="BE911" s="11"/>
      <c r="BF911" s="11"/>
      <c r="BG911" s="11"/>
      <c r="BH911" s="11"/>
      <c r="BI911" s="11"/>
      <c r="BJ911" s="11"/>
      <c r="BK911" s="11">
        <v>0.119157</v>
      </c>
      <c r="BL911" s="11"/>
      <c r="BM911" s="11"/>
      <c r="BN911" s="11"/>
      <c r="BO911" s="11"/>
      <c r="BP911" s="11"/>
      <c r="BQ911" s="11"/>
      <c r="BR911" s="10"/>
      <c r="BS911" s="10"/>
      <c r="BT911" s="10"/>
      <c r="BU911" s="10"/>
      <c r="BV911" s="10"/>
      <c r="BW911" s="10"/>
      <c r="BX911" s="10"/>
    </row>
    <row r="912" spans="1:76" x14ac:dyDescent="0.25">
      <c r="A912" s="10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12">
        <v>966.65</v>
      </c>
      <c r="AC912" s="12"/>
      <c r="AD912" s="12"/>
      <c r="AE912" s="12"/>
      <c r="AF912" s="12"/>
      <c r="AG912" s="12"/>
      <c r="AH912" s="12"/>
      <c r="AI912" s="12"/>
      <c r="AJ912" s="12"/>
      <c r="AK912" s="7">
        <v>1284.67</v>
      </c>
      <c r="AL912" s="7">
        <f t="shared" si="15"/>
        <v>2251.3200000000002</v>
      </c>
      <c r="AM912" s="12">
        <v>966.65</v>
      </c>
      <c r="AN912" s="12"/>
      <c r="AO912" s="12"/>
      <c r="AP912" s="12"/>
      <c r="AQ912" s="12"/>
      <c r="AR912" s="12"/>
      <c r="AS912" s="12"/>
      <c r="AT912" s="12"/>
      <c r="AU912" s="12"/>
      <c r="AV912" s="8" t="s">
        <v>891</v>
      </c>
      <c r="AW912" s="8"/>
      <c r="AX912" s="8"/>
      <c r="AY912" s="8"/>
      <c r="AZ912" s="8"/>
      <c r="BA912" s="8"/>
      <c r="BB912" s="8"/>
      <c r="BC912" s="8"/>
      <c r="BD912" s="11">
        <v>0.75368100000000005</v>
      </c>
      <c r="BE912" s="11"/>
      <c r="BF912" s="11"/>
      <c r="BG912" s="11"/>
      <c r="BH912" s="11"/>
      <c r="BI912" s="11"/>
      <c r="BJ912" s="11"/>
      <c r="BK912" s="11">
        <v>0.75368100000000005</v>
      </c>
      <c r="BL912" s="11"/>
      <c r="BM912" s="11"/>
      <c r="BN912" s="11"/>
      <c r="BO912" s="11"/>
      <c r="BP912" s="11"/>
      <c r="BQ912" s="11"/>
      <c r="BR912" s="10"/>
      <c r="BS912" s="10"/>
      <c r="BT912" s="10"/>
      <c r="BU912" s="10"/>
      <c r="BV912" s="10"/>
      <c r="BW912" s="10"/>
      <c r="BX912" s="10"/>
    </row>
    <row r="913" spans="1:76" x14ac:dyDescent="0.25">
      <c r="A913" s="10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12">
        <v>972.21</v>
      </c>
      <c r="AC913" s="12"/>
      <c r="AD913" s="12"/>
      <c r="AE913" s="12"/>
      <c r="AF913" s="12"/>
      <c r="AG913" s="12"/>
      <c r="AH913" s="12"/>
      <c r="AI913" s="12"/>
      <c r="AJ913" s="12"/>
      <c r="AK913" s="7">
        <v>1284.67</v>
      </c>
      <c r="AL913" s="7">
        <f t="shared" si="15"/>
        <v>2256.88</v>
      </c>
      <c r="AM913" s="12">
        <v>972.21</v>
      </c>
      <c r="AN913" s="12"/>
      <c r="AO913" s="12"/>
      <c r="AP913" s="12"/>
      <c r="AQ913" s="12"/>
      <c r="AR913" s="12"/>
      <c r="AS913" s="12"/>
      <c r="AT913" s="12"/>
      <c r="AU913" s="12"/>
      <c r="AV913" s="8" t="s">
        <v>892</v>
      </c>
      <c r="AW913" s="8"/>
      <c r="AX913" s="8"/>
      <c r="AY913" s="8"/>
      <c r="AZ913" s="8"/>
      <c r="BA913" s="8"/>
      <c r="BB913" s="8"/>
      <c r="BC913" s="8"/>
      <c r="BD913" s="11">
        <v>1.4179000000000001E-2</v>
      </c>
      <c r="BE913" s="11"/>
      <c r="BF913" s="11"/>
      <c r="BG913" s="11"/>
      <c r="BH913" s="11"/>
      <c r="BI913" s="11"/>
      <c r="BJ913" s="11"/>
      <c r="BK913" s="11">
        <v>1.4179000000000001E-2</v>
      </c>
      <c r="BL913" s="11"/>
      <c r="BM913" s="11"/>
      <c r="BN913" s="11"/>
      <c r="BO913" s="11"/>
      <c r="BP913" s="11"/>
      <c r="BQ913" s="11"/>
      <c r="BR913" s="10"/>
      <c r="BS913" s="10"/>
      <c r="BT913" s="10"/>
      <c r="BU913" s="10"/>
      <c r="BV913" s="10"/>
      <c r="BW913" s="10"/>
      <c r="BX913" s="10"/>
    </row>
    <row r="914" spans="1:76" x14ac:dyDescent="0.25">
      <c r="A914" s="10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10"/>
      <c r="AC914" s="10"/>
      <c r="AD914" s="10"/>
      <c r="AE914" s="10"/>
      <c r="AF914" s="10"/>
      <c r="AG914" s="10"/>
      <c r="AH914" s="10"/>
      <c r="AI914" s="10"/>
      <c r="AJ914" s="10"/>
      <c r="AK914" s="7"/>
      <c r="AL914" s="7"/>
      <c r="AM914" s="10"/>
      <c r="AN914" s="10"/>
      <c r="AO914" s="10"/>
      <c r="AP914" s="10"/>
      <c r="AQ914" s="10"/>
      <c r="AR914" s="10"/>
      <c r="AS914" s="10"/>
      <c r="AT914" s="10"/>
      <c r="AU914" s="10"/>
      <c r="AV914" s="8" t="s">
        <v>893</v>
      </c>
      <c r="AW914" s="8"/>
      <c r="AX914" s="8"/>
      <c r="AY914" s="8"/>
      <c r="AZ914" s="8"/>
      <c r="BA914" s="8"/>
      <c r="BB914" s="8"/>
      <c r="BC914" s="8"/>
      <c r="BD914" s="11">
        <v>3.9999999999999998E-6</v>
      </c>
      <c r="BE914" s="11"/>
      <c r="BF914" s="11"/>
      <c r="BG914" s="11"/>
      <c r="BH914" s="11"/>
      <c r="BI914" s="11"/>
      <c r="BJ914" s="11"/>
      <c r="BK914" s="11">
        <v>3.9999999999999998E-6</v>
      </c>
      <c r="BL914" s="11"/>
      <c r="BM914" s="11"/>
      <c r="BN914" s="11"/>
      <c r="BO914" s="11"/>
      <c r="BP914" s="11"/>
      <c r="BQ914" s="11"/>
      <c r="BR914" s="10"/>
      <c r="BS914" s="10"/>
      <c r="BT914" s="10"/>
      <c r="BU914" s="10"/>
      <c r="BV914" s="10"/>
      <c r="BW914" s="10"/>
      <c r="BX914" s="10"/>
    </row>
    <row r="915" spans="1:76" x14ac:dyDescent="0.25">
      <c r="A915" s="10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12">
        <v>967.84</v>
      </c>
      <c r="AC915" s="12"/>
      <c r="AD915" s="12"/>
      <c r="AE915" s="12"/>
      <c r="AF915" s="12"/>
      <c r="AG915" s="12"/>
      <c r="AH915" s="12"/>
      <c r="AI915" s="12"/>
      <c r="AJ915" s="12"/>
      <c r="AK915" s="7">
        <v>1284.67</v>
      </c>
      <c r="AL915" s="7">
        <f t="shared" si="15"/>
        <v>2252.5100000000002</v>
      </c>
      <c r="AM915" s="12">
        <v>967.84</v>
      </c>
      <c r="AN915" s="12"/>
      <c r="AO915" s="12"/>
      <c r="AP915" s="12"/>
      <c r="AQ915" s="12"/>
      <c r="AR915" s="12"/>
      <c r="AS915" s="12"/>
      <c r="AT915" s="12"/>
      <c r="AU915" s="12"/>
      <c r="AV915" s="8" t="s">
        <v>894</v>
      </c>
      <c r="AW915" s="8"/>
      <c r="AX915" s="8"/>
      <c r="AY915" s="8"/>
      <c r="AZ915" s="8"/>
      <c r="BA915" s="8"/>
      <c r="BB915" s="8"/>
      <c r="BC915" s="8"/>
      <c r="BD915" s="11">
        <v>9.7096000000000002E-2</v>
      </c>
      <c r="BE915" s="11"/>
      <c r="BF915" s="11"/>
      <c r="BG915" s="11"/>
      <c r="BH915" s="11"/>
      <c r="BI915" s="11"/>
      <c r="BJ915" s="11"/>
      <c r="BK915" s="11">
        <v>9.7096000000000002E-2</v>
      </c>
      <c r="BL915" s="11"/>
      <c r="BM915" s="11"/>
      <c r="BN915" s="11"/>
      <c r="BO915" s="11"/>
      <c r="BP915" s="11"/>
      <c r="BQ915" s="11"/>
      <c r="BR915" s="10"/>
      <c r="BS915" s="10"/>
      <c r="BT915" s="10"/>
      <c r="BU915" s="10"/>
      <c r="BV915" s="10"/>
      <c r="BW915" s="10"/>
      <c r="BX915" s="10"/>
    </row>
    <row r="916" spans="1:76" x14ac:dyDescent="0.25">
      <c r="A916" s="10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12">
        <v>966.65</v>
      </c>
      <c r="AC916" s="12"/>
      <c r="AD916" s="12"/>
      <c r="AE916" s="12"/>
      <c r="AF916" s="12"/>
      <c r="AG916" s="12"/>
      <c r="AH916" s="12"/>
      <c r="AI916" s="12"/>
      <c r="AJ916" s="12"/>
      <c r="AK916" s="7">
        <v>1284.67</v>
      </c>
      <c r="AL916" s="7">
        <f t="shared" si="15"/>
        <v>2251.3200000000002</v>
      </c>
      <c r="AM916" s="12">
        <v>966.65</v>
      </c>
      <c r="AN916" s="12"/>
      <c r="AO916" s="12"/>
      <c r="AP916" s="12"/>
      <c r="AQ916" s="12"/>
      <c r="AR916" s="12"/>
      <c r="AS916" s="12"/>
      <c r="AT916" s="12"/>
      <c r="AU916" s="12"/>
      <c r="AV916" s="8" t="s">
        <v>895</v>
      </c>
      <c r="AW916" s="8"/>
      <c r="AX916" s="8"/>
      <c r="AY916" s="8"/>
      <c r="AZ916" s="8"/>
      <c r="BA916" s="8"/>
      <c r="BB916" s="8"/>
      <c r="BC916" s="8"/>
      <c r="BD916" s="11">
        <v>0.26945400000000003</v>
      </c>
      <c r="BE916" s="11"/>
      <c r="BF916" s="11"/>
      <c r="BG916" s="11"/>
      <c r="BH916" s="11"/>
      <c r="BI916" s="11"/>
      <c r="BJ916" s="11"/>
      <c r="BK916" s="11">
        <v>0.26945400000000003</v>
      </c>
      <c r="BL916" s="11"/>
      <c r="BM916" s="11"/>
      <c r="BN916" s="11"/>
      <c r="BO916" s="11"/>
      <c r="BP916" s="11"/>
      <c r="BQ916" s="11"/>
      <c r="BR916" s="10"/>
      <c r="BS916" s="10"/>
      <c r="BT916" s="10"/>
      <c r="BU916" s="10"/>
      <c r="BV916" s="10"/>
      <c r="BW916" s="10"/>
      <c r="BX916" s="10"/>
    </row>
    <row r="917" spans="1:76" x14ac:dyDescent="0.25">
      <c r="A917" s="10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12">
        <v>966.65</v>
      </c>
      <c r="AC917" s="12"/>
      <c r="AD917" s="12"/>
      <c r="AE917" s="12"/>
      <c r="AF917" s="12"/>
      <c r="AG917" s="12"/>
      <c r="AH917" s="12"/>
      <c r="AI917" s="12"/>
      <c r="AJ917" s="12"/>
      <c r="AK917" s="7">
        <v>1284.67</v>
      </c>
      <c r="AL917" s="7">
        <f t="shared" si="15"/>
        <v>2251.3200000000002</v>
      </c>
      <c r="AM917" s="12">
        <v>966.65</v>
      </c>
      <c r="AN917" s="12"/>
      <c r="AO917" s="12"/>
      <c r="AP917" s="12"/>
      <c r="AQ917" s="12"/>
      <c r="AR917" s="12"/>
      <c r="AS917" s="12"/>
      <c r="AT917" s="12"/>
      <c r="AU917" s="12"/>
      <c r="AV917" s="8" t="s">
        <v>896</v>
      </c>
      <c r="AW917" s="8"/>
      <c r="AX917" s="8"/>
      <c r="AY917" s="8"/>
      <c r="AZ917" s="8"/>
      <c r="BA917" s="8"/>
      <c r="BB917" s="8"/>
      <c r="BC917" s="8"/>
      <c r="BD917" s="11">
        <v>0.48835099999999998</v>
      </c>
      <c r="BE917" s="11"/>
      <c r="BF917" s="11"/>
      <c r="BG917" s="11"/>
      <c r="BH917" s="11"/>
      <c r="BI917" s="11"/>
      <c r="BJ917" s="11"/>
      <c r="BK917" s="11">
        <v>0.48835099999999998</v>
      </c>
      <c r="BL917" s="11"/>
      <c r="BM917" s="11"/>
      <c r="BN917" s="11"/>
      <c r="BO917" s="11"/>
      <c r="BP917" s="11"/>
      <c r="BQ917" s="11"/>
      <c r="BR917" s="10"/>
      <c r="BS917" s="10"/>
      <c r="BT917" s="10"/>
      <c r="BU917" s="10"/>
      <c r="BV917" s="10"/>
      <c r="BW917" s="10"/>
      <c r="BX917" s="10"/>
    </row>
    <row r="918" spans="1:76" x14ac:dyDescent="0.25">
      <c r="A918" s="10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12">
        <v>967.84</v>
      </c>
      <c r="AC918" s="12"/>
      <c r="AD918" s="12"/>
      <c r="AE918" s="12"/>
      <c r="AF918" s="12"/>
      <c r="AG918" s="12"/>
      <c r="AH918" s="12"/>
      <c r="AI918" s="12"/>
      <c r="AJ918" s="12"/>
      <c r="AK918" s="7">
        <v>1284.67</v>
      </c>
      <c r="AL918" s="7">
        <f t="shared" si="15"/>
        <v>2252.5100000000002</v>
      </c>
      <c r="AM918" s="12">
        <v>967.84</v>
      </c>
      <c r="AN918" s="12"/>
      <c r="AO918" s="12"/>
      <c r="AP918" s="12"/>
      <c r="AQ918" s="12"/>
      <c r="AR918" s="12"/>
      <c r="AS918" s="12"/>
      <c r="AT918" s="12"/>
      <c r="AU918" s="12"/>
      <c r="AV918" s="8" t="s">
        <v>897</v>
      </c>
      <c r="AW918" s="8"/>
      <c r="AX918" s="8"/>
      <c r="AY918" s="8"/>
      <c r="AZ918" s="8"/>
      <c r="BA918" s="8"/>
      <c r="BB918" s="8"/>
      <c r="BC918" s="8"/>
      <c r="BD918" s="11">
        <v>3.7825999999999999E-2</v>
      </c>
      <c r="BE918" s="11"/>
      <c r="BF918" s="11"/>
      <c r="BG918" s="11"/>
      <c r="BH918" s="11"/>
      <c r="BI918" s="11"/>
      <c r="BJ918" s="11"/>
      <c r="BK918" s="11">
        <v>3.7825999999999999E-2</v>
      </c>
      <c r="BL918" s="11"/>
      <c r="BM918" s="11"/>
      <c r="BN918" s="11"/>
      <c r="BO918" s="11"/>
      <c r="BP918" s="11"/>
      <c r="BQ918" s="11"/>
      <c r="BR918" s="10"/>
      <c r="BS918" s="10"/>
      <c r="BT918" s="10"/>
      <c r="BU918" s="10"/>
      <c r="BV918" s="10"/>
      <c r="BW918" s="10"/>
      <c r="BX918" s="10"/>
    </row>
    <row r="919" spans="1:76" x14ac:dyDescent="0.25">
      <c r="A919" s="10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12">
        <v>972.21</v>
      </c>
      <c r="AC919" s="12"/>
      <c r="AD919" s="12"/>
      <c r="AE919" s="12"/>
      <c r="AF919" s="12"/>
      <c r="AG919" s="12"/>
      <c r="AH919" s="12"/>
      <c r="AI919" s="12"/>
      <c r="AJ919" s="12"/>
      <c r="AK919" s="7">
        <v>1284.67</v>
      </c>
      <c r="AL919" s="7">
        <f t="shared" si="15"/>
        <v>2256.88</v>
      </c>
      <c r="AM919" s="12">
        <v>972.21</v>
      </c>
      <c r="AN919" s="12"/>
      <c r="AO919" s="12"/>
      <c r="AP919" s="12"/>
      <c r="AQ919" s="12"/>
      <c r="AR919" s="12"/>
      <c r="AS919" s="12"/>
      <c r="AT919" s="12"/>
      <c r="AU919" s="12"/>
      <c r="AV919" s="8" t="s">
        <v>898</v>
      </c>
      <c r="AW919" s="8"/>
      <c r="AX919" s="8"/>
      <c r="AY919" s="8"/>
      <c r="AZ919" s="8"/>
      <c r="BA919" s="8"/>
      <c r="BB919" s="8"/>
      <c r="BC919" s="8"/>
      <c r="BD919" s="11">
        <v>9.3749999999999997E-3</v>
      </c>
      <c r="BE919" s="11"/>
      <c r="BF919" s="11"/>
      <c r="BG919" s="11"/>
      <c r="BH919" s="11"/>
      <c r="BI919" s="11"/>
      <c r="BJ919" s="11"/>
      <c r="BK919" s="11">
        <v>9.3749999999999997E-3</v>
      </c>
      <c r="BL919" s="11"/>
      <c r="BM919" s="11"/>
      <c r="BN919" s="11"/>
      <c r="BO919" s="11"/>
      <c r="BP919" s="11"/>
      <c r="BQ919" s="11"/>
      <c r="BR919" s="10"/>
      <c r="BS919" s="10"/>
      <c r="BT919" s="10"/>
      <c r="BU919" s="10"/>
      <c r="BV919" s="10"/>
      <c r="BW919" s="10"/>
      <c r="BX919" s="10"/>
    </row>
    <row r="920" spans="1:76" x14ac:dyDescent="0.25">
      <c r="A920" s="10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12">
        <v>966.65</v>
      </c>
      <c r="AC920" s="12"/>
      <c r="AD920" s="12"/>
      <c r="AE920" s="12"/>
      <c r="AF920" s="12"/>
      <c r="AG920" s="12"/>
      <c r="AH920" s="12"/>
      <c r="AI920" s="12"/>
      <c r="AJ920" s="12"/>
      <c r="AK920" s="7">
        <v>1284.67</v>
      </c>
      <c r="AL920" s="7">
        <f t="shared" si="15"/>
        <v>2251.3200000000002</v>
      </c>
      <c r="AM920" s="12">
        <v>966.65</v>
      </c>
      <c r="AN920" s="12"/>
      <c r="AO920" s="12"/>
      <c r="AP920" s="12"/>
      <c r="AQ920" s="12"/>
      <c r="AR920" s="12"/>
      <c r="AS920" s="12"/>
      <c r="AT920" s="12"/>
      <c r="AU920" s="12"/>
      <c r="AV920" s="8" t="s">
        <v>899</v>
      </c>
      <c r="AW920" s="8"/>
      <c r="AX920" s="8"/>
      <c r="AY920" s="8"/>
      <c r="AZ920" s="8"/>
      <c r="BA920" s="8"/>
      <c r="BB920" s="8"/>
      <c r="BC920" s="8"/>
      <c r="BD920" s="11">
        <v>5.3689999999999996E-3</v>
      </c>
      <c r="BE920" s="11"/>
      <c r="BF920" s="11"/>
      <c r="BG920" s="11"/>
      <c r="BH920" s="11"/>
      <c r="BI920" s="11"/>
      <c r="BJ920" s="11"/>
      <c r="BK920" s="11">
        <v>5.3689999999999996E-3</v>
      </c>
      <c r="BL920" s="11"/>
      <c r="BM920" s="11"/>
      <c r="BN920" s="11"/>
      <c r="BO920" s="11"/>
      <c r="BP920" s="11"/>
      <c r="BQ920" s="11"/>
      <c r="BR920" s="10"/>
      <c r="BS920" s="10"/>
      <c r="BT920" s="10"/>
      <c r="BU920" s="10"/>
      <c r="BV920" s="10"/>
      <c r="BW920" s="10"/>
      <c r="BX920" s="10"/>
    </row>
    <row r="921" spans="1:76" x14ac:dyDescent="0.25">
      <c r="A921" s="10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10"/>
      <c r="AC921" s="10"/>
      <c r="AD921" s="10"/>
      <c r="AE921" s="10"/>
      <c r="AF921" s="10"/>
      <c r="AG921" s="10"/>
      <c r="AH921" s="10"/>
      <c r="AI921" s="10"/>
      <c r="AJ921" s="10"/>
      <c r="AK921" s="7"/>
      <c r="AL921" s="7"/>
      <c r="AM921" s="10"/>
      <c r="AN921" s="10"/>
      <c r="AO921" s="10"/>
      <c r="AP921" s="10"/>
      <c r="AQ921" s="10"/>
      <c r="AR921" s="10"/>
      <c r="AS921" s="10"/>
      <c r="AT921" s="10"/>
      <c r="AU921" s="10"/>
      <c r="AV921" s="8" t="s">
        <v>900</v>
      </c>
      <c r="AW921" s="8"/>
      <c r="AX921" s="8"/>
      <c r="AY921" s="8"/>
      <c r="AZ921" s="8"/>
      <c r="BA921" s="8"/>
      <c r="BB921" s="8"/>
      <c r="BC921" s="8"/>
      <c r="BD921" s="11">
        <v>4.3000000000000002E-5</v>
      </c>
      <c r="BE921" s="11"/>
      <c r="BF921" s="11"/>
      <c r="BG921" s="11"/>
      <c r="BH921" s="11"/>
      <c r="BI921" s="11"/>
      <c r="BJ921" s="11"/>
      <c r="BK921" s="11">
        <v>4.3000000000000002E-5</v>
      </c>
      <c r="BL921" s="11"/>
      <c r="BM921" s="11"/>
      <c r="BN921" s="11"/>
      <c r="BO921" s="11"/>
      <c r="BP921" s="11"/>
      <c r="BQ921" s="11"/>
      <c r="BR921" s="10"/>
      <c r="BS921" s="10"/>
      <c r="BT921" s="10"/>
      <c r="BU921" s="10"/>
      <c r="BV921" s="10"/>
      <c r="BW921" s="10"/>
      <c r="BX921" s="10"/>
    </row>
    <row r="922" spans="1:76" x14ac:dyDescent="0.25">
      <c r="A922" s="10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12">
        <v>972.21</v>
      </c>
      <c r="AC922" s="12"/>
      <c r="AD922" s="12"/>
      <c r="AE922" s="12"/>
      <c r="AF922" s="12"/>
      <c r="AG922" s="12"/>
      <c r="AH922" s="12"/>
      <c r="AI922" s="12"/>
      <c r="AJ922" s="12"/>
      <c r="AK922" s="7">
        <v>1284.67</v>
      </c>
      <c r="AL922" s="7">
        <f t="shared" si="15"/>
        <v>2256.88</v>
      </c>
      <c r="AM922" s="12">
        <v>972.21</v>
      </c>
      <c r="AN922" s="12"/>
      <c r="AO922" s="12"/>
      <c r="AP922" s="12"/>
      <c r="AQ922" s="12"/>
      <c r="AR922" s="12"/>
      <c r="AS922" s="12"/>
      <c r="AT922" s="12"/>
      <c r="AU922" s="12"/>
      <c r="AV922" s="8" t="s">
        <v>901</v>
      </c>
      <c r="AW922" s="8"/>
      <c r="AX922" s="8"/>
      <c r="AY922" s="8"/>
      <c r="AZ922" s="8"/>
      <c r="BA922" s="8"/>
      <c r="BB922" s="8"/>
      <c r="BC922" s="8"/>
      <c r="BD922" s="11">
        <v>2.826E-3</v>
      </c>
      <c r="BE922" s="11"/>
      <c r="BF922" s="11"/>
      <c r="BG922" s="11"/>
      <c r="BH922" s="11"/>
      <c r="BI922" s="11"/>
      <c r="BJ922" s="11"/>
      <c r="BK922" s="11">
        <v>2.826E-3</v>
      </c>
      <c r="BL922" s="11"/>
      <c r="BM922" s="11"/>
      <c r="BN922" s="11"/>
      <c r="BO922" s="11"/>
      <c r="BP922" s="11"/>
      <c r="BQ922" s="11"/>
      <c r="BR922" s="10"/>
      <c r="BS922" s="10"/>
      <c r="BT922" s="10"/>
      <c r="BU922" s="10"/>
      <c r="BV922" s="10"/>
      <c r="BW922" s="10"/>
      <c r="BX922" s="10"/>
    </row>
    <row r="923" spans="1:76" x14ac:dyDescent="0.25">
      <c r="A923" s="10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12">
        <v>650.55999999999995</v>
      </c>
      <c r="AC923" s="12"/>
      <c r="AD923" s="12"/>
      <c r="AE923" s="12"/>
      <c r="AF923" s="12"/>
      <c r="AG923" s="12"/>
      <c r="AH923" s="12"/>
      <c r="AI923" s="12"/>
      <c r="AJ923" s="12"/>
      <c r="AK923" s="7">
        <v>1284.67</v>
      </c>
      <c r="AL923" s="7">
        <f t="shared" si="15"/>
        <v>1935.23</v>
      </c>
      <c r="AM923" s="12">
        <v>650.55999999999995</v>
      </c>
      <c r="AN923" s="12"/>
      <c r="AO923" s="12"/>
      <c r="AP923" s="12"/>
      <c r="AQ923" s="12"/>
      <c r="AR923" s="12"/>
      <c r="AS923" s="12"/>
      <c r="AT923" s="12"/>
      <c r="AU923" s="12"/>
      <c r="AV923" s="8" t="s">
        <v>902</v>
      </c>
      <c r="AW923" s="8"/>
      <c r="AX923" s="8"/>
      <c r="AY923" s="8"/>
      <c r="AZ923" s="8"/>
      <c r="BA923" s="8"/>
      <c r="BB923" s="8"/>
      <c r="BC923" s="8"/>
      <c r="BD923" s="11">
        <v>102.32</v>
      </c>
      <c r="BE923" s="11"/>
      <c r="BF923" s="11"/>
      <c r="BG923" s="11"/>
      <c r="BH923" s="11"/>
      <c r="BI923" s="11"/>
      <c r="BJ923" s="11"/>
      <c r="BK923" s="11">
        <v>102.32</v>
      </c>
      <c r="BL923" s="11"/>
      <c r="BM923" s="11"/>
      <c r="BN923" s="11"/>
      <c r="BO923" s="11"/>
      <c r="BP923" s="11"/>
      <c r="BQ923" s="11"/>
      <c r="BR923" s="10"/>
      <c r="BS923" s="10"/>
      <c r="BT923" s="10"/>
      <c r="BU923" s="10"/>
      <c r="BV923" s="10"/>
      <c r="BW923" s="10"/>
      <c r="BX923" s="10"/>
    </row>
    <row r="924" spans="1:76" x14ac:dyDescent="0.25">
      <c r="A924" s="10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12">
        <v>967.84</v>
      </c>
      <c r="AC924" s="12"/>
      <c r="AD924" s="12"/>
      <c r="AE924" s="12"/>
      <c r="AF924" s="12"/>
      <c r="AG924" s="12"/>
      <c r="AH924" s="12"/>
      <c r="AI924" s="12"/>
      <c r="AJ924" s="12"/>
      <c r="AK924" s="7">
        <v>1284.67</v>
      </c>
      <c r="AL924" s="7">
        <f t="shared" si="15"/>
        <v>2252.5100000000002</v>
      </c>
      <c r="AM924" s="12">
        <v>967.84</v>
      </c>
      <c r="AN924" s="12"/>
      <c r="AO924" s="12"/>
      <c r="AP924" s="12"/>
      <c r="AQ924" s="12"/>
      <c r="AR924" s="12"/>
      <c r="AS924" s="12"/>
      <c r="AT924" s="12"/>
      <c r="AU924" s="12"/>
      <c r="AV924" s="8" t="s">
        <v>903</v>
      </c>
      <c r="AW924" s="8"/>
      <c r="AX924" s="8"/>
      <c r="AY924" s="8"/>
      <c r="AZ924" s="8"/>
      <c r="BA924" s="8"/>
      <c r="BB924" s="8"/>
      <c r="BC924" s="8"/>
      <c r="BD924" s="11">
        <v>0.102296</v>
      </c>
      <c r="BE924" s="11"/>
      <c r="BF924" s="11"/>
      <c r="BG924" s="11"/>
      <c r="BH924" s="11"/>
      <c r="BI924" s="11"/>
      <c r="BJ924" s="11"/>
      <c r="BK924" s="11">
        <v>0.102296</v>
      </c>
      <c r="BL924" s="11"/>
      <c r="BM924" s="11"/>
      <c r="BN924" s="11"/>
      <c r="BO924" s="11"/>
      <c r="BP924" s="11"/>
      <c r="BQ924" s="11"/>
      <c r="BR924" s="10"/>
      <c r="BS924" s="10"/>
      <c r="BT924" s="10"/>
      <c r="BU924" s="10"/>
      <c r="BV924" s="10"/>
      <c r="BW924" s="10"/>
      <c r="BX924" s="10"/>
    </row>
    <row r="925" spans="1:76" x14ac:dyDescent="0.25">
      <c r="A925" s="10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12">
        <v>967.84</v>
      </c>
      <c r="AC925" s="12"/>
      <c r="AD925" s="12"/>
      <c r="AE925" s="12"/>
      <c r="AF925" s="12"/>
      <c r="AG925" s="12"/>
      <c r="AH925" s="12"/>
      <c r="AI925" s="12"/>
      <c r="AJ925" s="12"/>
      <c r="AK925" s="7">
        <v>1284.67</v>
      </c>
      <c r="AL925" s="7">
        <f t="shared" si="15"/>
        <v>2252.5100000000002</v>
      </c>
      <c r="AM925" s="12">
        <v>967.84</v>
      </c>
      <c r="AN925" s="12"/>
      <c r="AO925" s="12"/>
      <c r="AP925" s="12"/>
      <c r="AQ925" s="12"/>
      <c r="AR925" s="12"/>
      <c r="AS925" s="12"/>
      <c r="AT925" s="12"/>
      <c r="AU925" s="12"/>
      <c r="AV925" s="8" t="s">
        <v>904</v>
      </c>
      <c r="AW925" s="8"/>
      <c r="AX925" s="8"/>
      <c r="AY925" s="8"/>
      <c r="AZ925" s="8"/>
      <c r="BA925" s="8"/>
      <c r="BB925" s="8"/>
      <c r="BC925" s="8"/>
      <c r="BD925" s="11">
        <v>1.5127E-2</v>
      </c>
      <c r="BE925" s="11"/>
      <c r="BF925" s="11"/>
      <c r="BG925" s="11"/>
      <c r="BH925" s="11"/>
      <c r="BI925" s="11"/>
      <c r="BJ925" s="11"/>
      <c r="BK925" s="11">
        <v>1.5127E-2</v>
      </c>
      <c r="BL925" s="11"/>
      <c r="BM925" s="11"/>
      <c r="BN925" s="11"/>
      <c r="BO925" s="11"/>
      <c r="BP925" s="11"/>
      <c r="BQ925" s="11"/>
      <c r="BR925" s="10"/>
      <c r="BS925" s="10"/>
      <c r="BT925" s="10"/>
      <c r="BU925" s="10"/>
      <c r="BV925" s="10"/>
      <c r="BW925" s="10"/>
      <c r="BX925" s="10"/>
    </row>
    <row r="926" spans="1:76" x14ac:dyDescent="0.25">
      <c r="A926" s="10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10"/>
      <c r="AC926" s="10"/>
      <c r="AD926" s="10"/>
      <c r="AE926" s="10"/>
      <c r="AF926" s="10"/>
      <c r="AG926" s="10"/>
      <c r="AH926" s="10"/>
      <c r="AI926" s="10"/>
      <c r="AJ926" s="10"/>
      <c r="AK926" s="7"/>
      <c r="AL926" s="7"/>
      <c r="AM926" s="10"/>
      <c r="AN926" s="10"/>
      <c r="AO926" s="10"/>
      <c r="AP926" s="10"/>
      <c r="AQ926" s="10"/>
      <c r="AR926" s="10"/>
      <c r="AS926" s="10"/>
      <c r="AT926" s="10"/>
      <c r="AU926" s="10"/>
      <c r="AV926" s="8" t="s">
        <v>905</v>
      </c>
      <c r="AW926" s="8"/>
      <c r="AX926" s="8"/>
      <c r="AY926" s="8"/>
      <c r="AZ926" s="8"/>
      <c r="BA926" s="8"/>
      <c r="BB926" s="8"/>
      <c r="BC926" s="8"/>
      <c r="BD926" s="11">
        <v>1.1E-5</v>
      </c>
      <c r="BE926" s="11"/>
      <c r="BF926" s="11"/>
      <c r="BG926" s="11"/>
      <c r="BH926" s="11"/>
      <c r="BI926" s="11"/>
      <c r="BJ926" s="11"/>
      <c r="BK926" s="11">
        <v>1.1E-5</v>
      </c>
      <c r="BL926" s="11"/>
      <c r="BM926" s="11"/>
      <c r="BN926" s="11"/>
      <c r="BO926" s="11"/>
      <c r="BP926" s="11"/>
      <c r="BQ926" s="11"/>
      <c r="BR926" s="10"/>
      <c r="BS926" s="10"/>
      <c r="BT926" s="10"/>
      <c r="BU926" s="10"/>
      <c r="BV926" s="10"/>
      <c r="BW926" s="10"/>
      <c r="BX926" s="10"/>
    </row>
    <row r="927" spans="1:76" x14ac:dyDescent="0.25">
      <c r="A927" s="10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10"/>
      <c r="AC927" s="10"/>
      <c r="AD927" s="10"/>
      <c r="AE927" s="10"/>
      <c r="AF927" s="10"/>
      <c r="AG927" s="10"/>
      <c r="AH927" s="10"/>
      <c r="AI927" s="10"/>
      <c r="AJ927" s="10"/>
      <c r="AK927" s="7"/>
      <c r="AL927" s="7"/>
      <c r="AM927" s="10"/>
      <c r="AN927" s="10"/>
      <c r="AO927" s="10"/>
      <c r="AP927" s="10"/>
      <c r="AQ927" s="10"/>
      <c r="AR927" s="10"/>
      <c r="AS927" s="10"/>
      <c r="AT927" s="10"/>
      <c r="AU927" s="10"/>
      <c r="AV927" s="8" t="s">
        <v>44</v>
      </c>
      <c r="AW927" s="8"/>
      <c r="AX927" s="8"/>
      <c r="AY927" s="8"/>
      <c r="AZ927" s="8"/>
      <c r="BA927" s="8"/>
      <c r="BB927" s="8"/>
      <c r="BC927" s="8"/>
      <c r="BD927" s="11">
        <v>6.3199999999999997E-4</v>
      </c>
      <c r="BE927" s="11"/>
      <c r="BF927" s="11"/>
      <c r="BG927" s="11"/>
      <c r="BH927" s="11"/>
      <c r="BI927" s="11"/>
      <c r="BJ927" s="11"/>
      <c r="BK927" s="11">
        <v>6.3199999999999997E-4</v>
      </c>
      <c r="BL927" s="11"/>
      <c r="BM927" s="11"/>
      <c r="BN927" s="11"/>
      <c r="BO927" s="11"/>
      <c r="BP927" s="11"/>
      <c r="BQ927" s="11"/>
      <c r="BR927" s="10"/>
      <c r="BS927" s="10"/>
      <c r="BT927" s="10"/>
      <c r="BU927" s="10"/>
      <c r="BV927" s="10"/>
      <c r="BW927" s="10"/>
      <c r="BX927" s="10"/>
    </row>
    <row r="928" spans="1:76" x14ac:dyDescent="0.25">
      <c r="A928" s="10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12">
        <v>967.84</v>
      </c>
      <c r="AC928" s="12"/>
      <c r="AD928" s="12"/>
      <c r="AE928" s="12"/>
      <c r="AF928" s="12"/>
      <c r="AG928" s="12"/>
      <c r="AH928" s="12"/>
      <c r="AI928" s="12"/>
      <c r="AJ928" s="12"/>
      <c r="AK928" s="7">
        <v>1284.67</v>
      </c>
      <c r="AL928" s="7">
        <f t="shared" si="15"/>
        <v>2252.5100000000002</v>
      </c>
      <c r="AM928" s="12">
        <v>967.84</v>
      </c>
      <c r="AN928" s="12"/>
      <c r="AO928" s="12"/>
      <c r="AP928" s="12"/>
      <c r="AQ928" s="12"/>
      <c r="AR928" s="12"/>
      <c r="AS928" s="12"/>
      <c r="AT928" s="12"/>
      <c r="AU928" s="12"/>
      <c r="AV928" s="8" t="s">
        <v>44</v>
      </c>
      <c r="AW928" s="8"/>
      <c r="AX928" s="8"/>
      <c r="AY928" s="8"/>
      <c r="AZ928" s="8"/>
      <c r="BA928" s="8"/>
      <c r="BB928" s="8"/>
      <c r="BC928" s="8"/>
      <c r="BD928" s="11">
        <v>0.20005400000000001</v>
      </c>
      <c r="BE928" s="11"/>
      <c r="BF928" s="11"/>
      <c r="BG928" s="11"/>
      <c r="BH928" s="11"/>
      <c r="BI928" s="11"/>
      <c r="BJ928" s="11"/>
      <c r="BK928" s="11">
        <v>0.20005400000000001</v>
      </c>
      <c r="BL928" s="11"/>
      <c r="BM928" s="11"/>
      <c r="BN928" s="11"/>
      <c r="BO928" s="11"/>
      <c r="BP928" s="11"/>
      <c r="BQ928" s="11"/>
      <c r="BR928" s="10"/>
      <c r="BS928" s="10"/>
      <c r="BT928" s="10"/>
      <c r="BU928" s="10"/>
      <c r="BV928" s="10"/>
      <c r="BW928" s="10"/>
      <c r="BX928" s="10"/>
    </row>
    <row r="929" spans="1:76" x14ac:dyDescent="0.25">
      <c r="A929" s="13">
        <v>3</v>
      </c>
      <c r="B929" s="13"/>
      <c r="C929" s="13"/>
      <c r="D929" s="14" t="s">
        <v>906</v>
      </c>
      <c r="E929" s="14"/>
      <c r="F929" s="14"/>
      <c r="G929" s="14"/>
      <c r="H929" s="14"/>
      <c r="I929" s="14"/>
      <c r="J929" s="14"/>
      <c r="K929" s="14"/>
      <c r="L929" s="14" t="s">
        <v>906</v>
      </c>
      <c r="M929" s="14"/>
      <c r="N929" s="14"/>
      <c r="O929" s="14"/>
      <c r="P929" s="14"/>
      <c r="Q929" s="14"/>
      <c r="R929" s="14"/>
      <c r="S929" s="14"/>
      <c r="T929" s="14" t="s">
        <v>906</v>
      </c>
      <c r="U929" s="14"/>
      <c r="V929" s="14"/>
      <c r="W929" s="14"/>
      <c r="X929" s="14"/>
      <c r="Y929" s="14"/>
      <c r="Z929" s="14"/>
      <c r="AA929" s="14"/>
      <c r="AB929" s="10"/>
      <c r="AC929" s="10"/>
      <c r="AD929" s="10"/>
      <c r="AE929" s="10"/>
      <c r="AF929" s="10"/>
      <c r="AG929" s="10"/>
      <c r="AH929" s="10"/>
      <c r="AI929" s="10"/>
      <c r="AJ929" s="10"/>
      <c r="AK929" s="7"/>
      <c r="AL929" s="7"/>
      <c r="AM929" s="10"/>
      <c r="AN929" s="10"/>
      <c r="AO929" s="10"/>
      <c r="AP929" s="10"/>
      <c r="AQ929" s="10"/>
      <c r="AR929" s="10"/>
      <c r="AS929" s="10"/>
      <c r="AT929" s="10"/>
      <c r="AU929" s="10"/>
      <c r="AV929" s="8"/>
      <c r="AW929" s="8"/>
      <c r="AX929" s="8"/>
      <c r="AY929" s="8"/>
      <c r="AZ929" s="8"/>
      <c r="BA929" s="8"/>
      <c r="BB929" s="8"/>
      <c r="BC929" s="8"/>
      <c r="BD929" s="9">
        <v>0.19803200000000001</v>
      </c>
      <c r="BE929" s="9"/>
      <c r="BF929" s="9"/>
      <c r="BG929" s="9"/>
      <c r="BH929" s="9"/>
      <c r="BI929" s="9"/>
      <c r="BJ929" s="9"/>
      <c r="BK929" s="9">
        <v>0.19803200000000001</v>
      </c>
      <c r="BL929" s="9"/>
      <c r="BM929" s="9"/>
      <c r="BN929" s="9"/>
      <c r="BO929" s="9"/>
      <c r="BP929" s="9"/>
      <c r="BQ929" s="9"/>
      <c r="BR929" s="10"/>
      <c r="BS929" s="10"/>
      <c r="BT929" s="10"/>
      <c r="BU929" s="10"/>
      <c r="BV929" s="10"/>
      <c r="BW929" s="10"/>
      <c r="BX929" s="10"/>
    </row>
    <row r="930" spans="1:76" x14ac:dyDescent="0.25">
      <c r="A930" s="10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12">
        <v>972.21</v>
      </c>
      <c r="AC930" s="12"/>
      <c r="AD930" s="12"/>
      <c r="AE930" s="12"/>
      <c r="AF930" s="12"/>
      <c r="AG930" s="12"/>
      <c r="AH930" s="12"/>
      <c r="AI930" s="12"/>
      <c r="AJ930" s="12"/>
      <c r="AK930" s="7">
        <v>1284.67</v>
      </c>
      <c r="AL930" s="7">
        <f t="shared" si="15"/>
        <v>2256.88</v>
      </c>
      <c r="AM930" s="12">
        <v>972.21</v>
      </c>
      <c r="AN930" s="12"/>
      <c r="AO930" s="12"/>
      <c r="AP930" s="12"/>
      <c r="AQ930" s="12"/>
      <c r="AR930" s="12"/>
      <c r="AS930" s="12"/>
      <c r="AT930" s="12"/>
      <c r="AU930" s="12"/>
      <c r="AV930" s="8" t="s">
        <v>907</v>
      </c>
      <c r="AW930" s="8"/>
      <c r="AX930" s="8"/>
      <c r="AY930" s="8"/>
      <c r="AZ930" s="8"/>
      <c r="BA930" s="8"/>
      <c r="BB930" s="8"/>
      <c r="BC930" s="8"/>
      <c r="BD930" s="11">
        <v>1.0723E-2</v>
      </c>
      <c r="BE930" s="11"/>
      <c r="BF930" s="11"/>
      <c r="BG930" s="11"/>
      <c r="BH930" s="11"/>
      <c r="BI930" s="11"/>
      <c r="BJ930" s="11"/>
      <c r="BK930" s="11">
        <v>1.0723E-2</v>
      </c>
      <c r="BL930" s="11"/>
      <c r="BM930" s="11"/>
      <c r="BN930" s="11"/>
      <c r="BO930" s="11"/>
      <c r="BP930" s="11"/>
      <c r="BQ930" s="11"/>
      <c r="BR930" s="10"/>
      <c r="BS930" s="10"/>
      <c r="BT930" s="10"/>
      <c r="BU930" s="10"/>
      <c r="BV930" s="10"/>
      <c r="BW930" s="10"/>
      <c r="BX930" s="10"/>
    </row>
    <row r="931" spans="1:76" x14ac:dyDescent="0.25">
      <c r="A931" s="10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12">
        <v>967.84</v>
      </c>
      <c r="AC931" s="12"/>
      <c r="AD931" s="12"/>
      <c r="AE931" s="12"/>
      <c r="AF931" s="12"/>
      <c r="AG931" s="12"/>
      <c r="AH931" s="12"/>
      <c r="AI931" s="12"/>
      <c r="AJ931" s="12"/>
      <c r="AK931" s="7">
        <v>1284.67</v>
      </c>
      <c r="AL931" s="7">
        <f t="shared" si="15"/>
        <v>2252.5100000000002</v>
      </c>
      <c r="AM931" s="12">
        <v>967.84</v>
      </c>
      <c r="AN931" s="12"/>
      <c r="AO931" s="12"/>
      <c r="AP931" s="12"/>
      <c r="AQ931" s="12"/>
      <c r="AR931" s="12"/>
      <c r="AS931" s="12"/>
      <c r="AT931" s="12"/>
      <c r="AU931" s="12"/>
      <c r="AV931" s="8" t="s">
        <v>908</v>
      </c>
      <c r="AW931" s="8"/>
      <c r="AX931" s="8"/>
      <c r="AY931" s="8"/>
      <c r="AZ931" s="8"/>
      <c r="BA931" s="8"/>
      <c r="BB931" s="8"/>
      <c r="BC931" s="8"/>
      <c r="BD931" s="11">
        <v>3.1385999999999997E-2</v>
      </c>
      <c r="BE931" s="11"/>
      <c r="BF931" s="11"/>
      <c r="BG931" s="11"/>
      <c r="BH931" s="11"/>
      <c r="BI931" s="11"/>
      <c r="BJ931" s="11"/>
      <c r="BK931" s="11">
        <v>3.1385999999999997E-2</v>
      </c>
      <c r="BL931" s="11"/>
      <c r="BM931" s="11"/>
      <c r="BN931" s="11"/>
      <c r="BO931" s="11"/>
      <c r="BP931" s="11"/>
      <c r="BQ931" s="11"/>
      <c r="BR931" s="10"/>
      <c r="BS931" s="10"/>
      <c r="BT931" s="10"/>
      <c r="BU931" s="10"/>
      <c r="BV931" s="10"/>
      <c r="BW931" s="10"/>
      <c r="BX931" s="10"/>
    </row>
    <row r="932" spans="1:76" x14ac:dyDescent="0.25">
      <c r="A932" s="10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12">
        <v>967.84</v>
      </c>
      <c r="AC932" s="12"/>
      <c r="AD932" s="12"/>
      <c r="AE932" s="12"/>
      <c r="AF932" s="12"/>
      <c r="AG932" s="12"/>
      <c r="AH932" s="12"/>
      <c r="AI932" s="12"/>
      <c r="AJ932" s="12"/>
      <c r="AK932" s="7">
        <v>1284.67</v>
      </c>
      <c r="AL932" s="7">
        <f t="shared" si="15"/>
        <v>2252.5100000000002</v>
      </c>
      <c r="AM932" s="12">
        <v>967.84</v>
      </c>
      <c r="AN932" s="12"/>
      <c r="AO932" s="12"/>
      <c r="AP932" s="12"/>
      <c r="AQ932" s="12"/>
      <c r="AR932" s="12"/>
      <c r="AS932" s="12"/>
      <c r="AT932" s="12"/>
      <c r="AU932" s="12"/>
      <c r="AV932" s="8" t="s">
        <v>909</v>
      </c>
      <c r="AW932" s="8"/>
      <c r="AX932" s="8"/>
      <c r="AY932" s="8"/>
      <c r="AZ932" s="8"/>
      <c r="BA932" s="8"/>
      <c r="BB932" s="8"/>
      <c r="BC932" s="8"/>
      <c r="BD932" s="11">
        <v>2.3089999999999999E-3</v>
      </c>
      <c r="BE932" s="11"/>
      <c r="BF932" s="11"/>
      <c r="BG932" s="11"/>
      <c r="BH932" s="11"/>
      <c r="BI932" s="11"/>
      <c r="BJ932" s="11"/>
      <c r="BK932" s="11">
        <v>2.3089999999999999E-3</v>
      </c>
      <c r="BL932" s="11"/>
      <c r="BM932" s="11"/>
      <c r="BN932" s="11"/>
      <c r="BO932" s="11"/>
      <c r="BP932" s="11"/>
      <c r="BQ932" s="11"/>
      <c r="BR932" s="10"/>
      <c r="BS932" s="10"/>
      <c r="BT932" s="10"/>
      <c r="BU932" s="10"/>
      <c r="BV932" s="10"/>
      <c r="BW932" s="10"/>
      <c r="BX932" s="10"/>
    </row>
    <row r="933" spans="1:76" x14ac:dyDescent="0.25">
      <c r="A933" s="10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12">
        <v>972.21</v>
      </c>
      <c r="AC933" s="12"/>
      <c r="AD933" s="12"/>
      <c r="AE933" s="12"/>
      <c r="AF933" s="12"/>
      <c r="AG933" s="12"/>
      <c r="AH933" s="12"/>
      <c r="AI933" s="12"/>
      <c r="AJ933" s="12"/>
      <c r="AK933" s="7">
        <v>1284.67</v>
      </c>
      <c r="AL933" s="7">
        <f t="shared" si="15"/>
        <v>2256.88</v>
      </c>
      <c r="AM933" s="12">
        <v>972.21</v>
      </c>
      <c r="AN933" s="12"/>
      <c r="AO933" s="12"/>
      <c r="AP933" s="12"/>
      <c r="AQ933" s="12"/>
      <c r="AR933" s="12"/>
      <c r="AS933" s="12"/>
      <c r="AT933" s="12"/>
      <c r="AU933" s="12"/>
      <c r="AV933" s="8" t="s">
        <v>910</v>
      </c>
      <c r="AW933" s="8"/>
      <c r="AX933" s="8"/>
      <c r="AY933" s="8"/>
      <c r="AZ933" s="8"/>
      <c r="BA933" s="8"/>
      <c r="BB933" s="8"/>
      <c r="BC933" s="8"/>
      <c r="BD933" s="11">
        <v>2.2929999999999999E-3</v>
      </c>
      <c r="BE933" s="11"/>
      <c r="BF933" s="11"/>
      <c r="BG933" s="11"/>
      <c r="BH933" s="11"/>
      <c r="BI933" s="11"/>
      <c r="BJ933" s="11"/>
      <c r="BK933" s="11">
        <v>2.2929999999999999E-3</v>
      </c>
      <c r="BL933" s="11"/>
      <c r="BM933" s="11"/>
      <c r="BN933" s="11"/>
      <c r="BO933" s="11"/>
      <c r="BP933" s="11"/>
      <c r="BQ933" s="11"/>
      <c r="BR933" s="10"/>
      <c r="BS933" s="10"/>
      <c r="BT933" s="10"/>
      <c r="BU933" s="10"/>
      <c r="BV933" s="10"/>
      <c r="BW933" s="10"/>
      <c r="BX933" s="10"/>
    </row>
    <row r="934" spans="1:76" x14ac:dyDescent="0.25">
      <c r="A934" s="10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10"/>
      <c r="AC934" s="10"/>
      <c r="AD934" s="10"/>
      <c r="AE934" s="10"/>
      <c r="AF934" s="10"/>
      <c r="AG934" s="10"/>
      <c r="AH934" s="10"/>
      <c r="AI934" s="10"/>
      <c r="AJ934" s="10"/>
      <c r="AK934" s="7"/>
      <c r="AL934" s="7"/>
      <c r="AM934" s="10"/>
      <c r="AN934" s="10"/>
      <c r="AO934" s="10"/>
      <c r="AP934" s="10"/>
      <c r="AQ934" s="10"/>
      <c r="AR934" s="10"/>
      <c r="AS934" s="10"/>
      <c r="AT934" s="10"/>
      <c r="AU934" s="10"/>
      <c r="AV934" s="8" t="s">
        <v>36</v>
      </c>
      <c r="AW934" s="8"/>
      <c r="AX934" s="8"/>
      <c r="AY934" s="8"/>
      <c r="AZ934" s="8"/>
      <c r="BA934" s="8"/>
      <c r="BB934" s="8"/>
      <c r="BC934" s="8"/>
      <c r="BD934" s="11">
        <v>0.14951700000000001</v>
      </c>
      <c r="BE934" s="11"/>
      <c r="BF934" s="11"/>
      <c r="BG934" s="11"/>
      <c r="BH934" s="11"/>
      <c r="BI934" s="11"/>
      <c r="BJ934" s="11"/>
      <c r="BK934" s="11">
        <v>0.14951700000000001</v>
      </c>
      <c r="BL934" s="11"/>
      <c r="BM934" s="11"/>
      <c r="BN934" s="11"/>
      <c r="BO934" s="11"/>
      <c r="BP934" s="11"/>
      <c r="BQ934" s="11"/>
      <c r="BR934" s="10"/>
      <c r="BS934" s="10"/>
      <c r="BT934" s="10"/>
      <c r="BU934" s="10"/>
      <c r="BV934" s="10"/>
      <c r="BW934" s="10"/>
      <c r="BX934" s="10"/>
    </row>
    <row r="935" spans="1:76" x14ac:dyDescent="0.25">
      <c r="A935" s="10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12">
        <v>972.21</v>
      </c>
      <c r="AC935" s="12"/>
      <c r="AD935" s="12"/>
      <c r="AE935" s="12"/>
      <c r="AF935" s="12"/>
      <c r="AG935" s="12"/>
      <c r="AH935" s="12"/>
      <c r="AI935" s="12"/>
      <c r="AJ935" s="12"/>
      <c r="AK935" s="7">
        <v>1284.67</v>
      </c>
      <c r="AL935" s="7">
        <f t="shared" si="15"/>
        <v>2256.88</v>
      </c>
      <c r="AM935" s="12">
        <v>972.21</v>
      </c>
      <c r="AN935" s="12"/>
      <c r="AO935" s="12"/>
      <c r="AP935" s="12"/>
      <c r="AQ935" s="12"/>
      <c r="AR935" s="12"/>
      <c r="AS935" s="12"/>
      <c r="AT935" s="12"/>
      <c r="AU935" s="12"/>
      <c r="AV935" s="8" t="s">
        <v>911</v>
      </c>
      <c r="AW935" s="8"/>
      <c r="AX935" s="8"/>
      <c r="AY935" s="8"/>
      <c r="AZ935" s="8"/>
      <c r="BA935" s="8"/>
      <c r="BB935" s="8"/>
      <c r="BC935" s="8"/>
      <c r="BD935" s="11">
        <v>1.804E-3</v>
      </c>
      <c r="BE935" s="11"/>
      <c r="BF935" s="11"/>
      <c r="BG935" s="11"/>
      <c r="BH935" s="11"/>
      <c r="BI935" s="11"/>
      <c r="BJ935" s="11"/>
      <c r="BK935" s="11">
        <v>1.804E-3</v>
      </c>
      <c r="BL935" s="11"/>
      <c r="BM935" s="11"/>
      <c r="BN935" s="11"/>
      <c r="BO935" s="11"/>
      <c r="BP935" s="11"/>
      <c r="BQ935" s="11"/>
      <c r="BR935" s="10"/>
      <c r="BS935" s="10"/>
      <c r="BT935" s="10"/>
      <c r="BU935" s="10"/>
      <c r="BV935" s="10"/>
      <c r="BW935" s="10"/>
      <c r="BX935" s="10"/>
    </row>
    <row r="936" spans="1:76" x14ac:dyDescent="0.25">
      <c r="A936" s="13">
        <v>4</v>
      </c>
      <c r="B936" s="13"/>
      <c r="C936" s="13"/>
      <c r="D936" s="14" t="s">
        <v>912</v>
      </c>
      <c r="E936" s="14"/>
      <c r="F936" s="14"/>
      <c r="G936" s="14"/>
      <c r="H936" s="14"/>
      <c r="I936" s="14"/>
      <c r="J936" s="14"/>
      <c r="K936" s="14"/>
      <c r="L936" s="14" t="str">
        <f>D936</f>
        <v>Якутск-2-Марха-Жатай</v>
      </c>
      <c r="M936" s="14"/>
      <c r="N936" s="14"/>
      <c r="O936" s="14"/>
      <c r="P936" s="14"/>
      <c r="Q936" s="14"/>
      <c r="R936" s="14"/>
      <c r="S936" s="14"/>
      <c r="T936" s="14" t="s">
        <v>913</v>
      </c>
      <c r="U936" s="14"/>
      <c r="V936" s="14"/>
      <c r="W936" s="14"/>
      <c r="X936" s="14"/>
      <c r="Y936" s="14"/>
      <c r="Z936" s="14"/>
      <c r="AA936" s="14"/>
      <c r="AB936" s="10"/>
      <c r="AC936" s="10"/>
      <c r="AD936" s="10"/>
      <c r="AE936" s="10"/>
      <c r="AF936" s="10"/>
      <c r="AG936" s="10"/>
      <c r="AH936" s="10"/>
      <c r="AI936" s="10"/>
      <c r="AJ936" s="10"/>
      <c r="AK936" s="6"/>
      <c r="AL936" s="6"/>
      <c r="AM936" s="10"/>
      <c r="AN936" s="10"/>
      <c r="AO936" s="10"/>
      <c r="AP936" s="10"/>
      <c r="AQ936" s="10"/>
      <c r="AR936" s="10"/>
      <c r="AS936" s="10"/>
      <c r="AT936" s="10"/>
      <c r="AU936" s="10"/>
      <c r="AV936" s="8"/>
      <c r="AW936" s="8"/>
      <c r="AX936" s="8"/>
      <c r="AY936" s="8"/>
      <c r="AZ936" s="8"/>
      <c r="BA936" s="8"/>
      <c r="BB936" s="8"/>
      <c r="BC936" s="8"/>
      <c r="BD936" s="9">
        <v>13.710293</v>
      </c>
      <c r="BE936" s="9"/>
      <c r="BF936" s="9"/>
      <c r="BG936" s="9"/>
      <c r="BH936" s="9"/>
      <c r="BI936" s="9"/>
      <c r="BJ936" s="9"/>
      <c r="BK936" s="9">
        <v>13.710293</v>
      </c>
      <c r="BL936" s="9"/>
      <c r="BM936" s="9"/>
      <c r="BN936" s="9"/>
      <c r="BO936" s="9"/>
      <c r="BP936" s="9"/>
      <c r="BQ936" s="9"/>
      <c r="BR936" s="10"/>
      <c r="BS936" s="10"/>
      <c r="BT936" s="10"/>
      <c r="BU936" s="10"/>
      <c r="BV936" s="10"/>
      <c r="BW936" s="10"/>
      <c r="BX936" s="10"/>
    </row>
    <row r="937" spans="1:76" x14ac:dyDescent="0.25">
      <c r="A937" s="10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12">
        <v>972.21</v>
      </c>
      <c r="AC937" s="12"/>
      <c r="AD937" s="12"/>
      <c r="AE937" s="12"/>
      <c r="AF937" s="12"/>
      <c r="AG937" s="12"/>
      <c r="AH937" s="12"/>
      <c r="AI937" s="12"/>
      <c r="AJ937" s="12"/>
      <c r="AK937" s="7">
        <v>1284.67</v>
      </c>
      <c r="AL937" s="7">
        <f>AK937+AM937</f>
        <v>2256.88</v>
      </c>
      <c r="AM937" s="12">
        <v>972.21</v>
      </c>
      <c r="AN937" s="12"/>
      <c r="AO937" s="12"/>
      <c r="AP937" s="12"/>
      <c r="AQ937" s="12"/>
      <c r="AR937" s="12"/>
      <c r="AS937" s="12"/>
      <c r="AT937" s="12"/>
      <c r="AU937" s="12"/>
      <c r="AV937" s="8" t="s">
        <v>914</v>
      </c>
      <c r="AW937" s="8"/>
      <c r="AX937" s="8"/>
      <c r="AY937" s="8"/>
      <c r="AZ937" s="8"/>
      <c r="BA937" s="8"/>
      <c r="BB937" s="8"/>
      <c r="BC937" s="8"/>
      <c r="BD937" s="11">
        <v>3.2620000000000001E-3</v>
      </c>
      <c r="BE937" s="11"/>
      <c r="BF937" s="11"/>
      <c r="BG937" s="11"/>
      <c r="BH937" s="11"/>
      <c r="BI937" s="11"/>
      <c r="BJ937" s="11"/>
      <c r="BK937" s="11">
        <v>3.2620000000000001E-3</v>
      </c>
      <c r="BL937" s="11"/>
      <c r="BM937" s="11"/>
      <c r="BN937" s="11"/>
      <c r="BO937" s="11"/>
      <c r="BP937" s="11"/>
      <c r="BQ937" s="11"/>
      <c r="BR937" s="10"/>
      <c r="BS937" s="10"/>
      <c r="BT937" s="10"/>
      <c r="BU937" s="10"/>
      <c r="BV937" s="10"/>
      <c r="BW937" s="10"/>
      <c r="BX937" s="10"/>
    </row>
    <row r="938" spans="1:76" x14ac:dyDescent="0.25">
      <c r="A938" s="10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12">
        <v>967.84</v>
      </c>
      <c r="AC938" s="12"/>
      <c r="AD938" s="12"/>
      <c r="AE938" s="12"/>
      <c r="AF938" s="12"/>
      <c r="AG938" s="12"/>
      <c r="AH938" s="12"/>
      <c r="AI938" s="12"/>
      <c r="AJ938" s="12"/>
      <c r="AK938" s="7">
        <v>1284.67</v>
      </c>
      <c r="AL938" s="7">
        <f t="shared" ref="AL938:AL1001" si="16">AK938+AM938</f>
        <v>2252.5100000000002</v>
      </c>
      <c r="AM938" s="12">
        <v>967.84</v>
      </c>
      <c r="AN938" s="12"/>
      <c r="AO938" s="12"/>
      <c r="AP938" s="12"/>
      <c r="AQ938" s="12"/>
      <c r="AR938" s="12"/>
      <c r="AS938" s="12"/>
      <c r="AT938" s="12"/>
      <c r="AU938" s="12"/>
      <c r="AV938" s="8" t="s">
        <v>915</v>
      </c>
      <c r="AW938" s="8"/>
      <c r="AX938" s="8"/>
      <c r="AY938" s="8"/>
      <c r="AZ938" s="8"/>
      <c r="BA938" s="8"/>
      <c r="BB938" s="8"/>
      <c r="BC938" s="8"/>
      <c r="BD938" s="11">
        <v>0.41802099999999998</v>
      </c>
      <c r="BE938" s="11"/>
      <c r="BF938" s="11"/>
      <c r="BG938" s="11"/>
      <c r="BH938" s="11"/>
      <c r="BI938" s="11"/>
      <c r="BJ938" s="11"/>
      <c r="BK938" s="11">
        <v>0.41802099999999998</v>
      </c>
      <c r="BL938" s="11"/>
      <c r="BM938" s="11"/>
      <c r="BN938" s="11"/>
      <c r="BO938" s="11"/>
      <c r="BP938" s="11"/>
      <c r="BQ938" s="11"/>
      <c r="BR938" s="10"/>
      <c r="BS938" s="10"/>
      <c r="BT938" s="10"/>
      <c r="BU938" s="10"/>
      <c r="BV938" s="10"/>
      <c r="BW938" s="10"/>
      <c r="BX938" s="10"/>
    </row>
    <row r="939" spans="1:76" x14ac:dyDescent="0.25">
      <c r="A939" s="10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12">
        <v>972.21</v>
      </c>
      <c r="AC939" s="12"/>
      <c r="AD939" s="12"/>
      <c r="AE939" s="12"/>
      <c r="AF939" s="12"/>
      <c r="AG939" s="12"/>
      <c r="AH939" s="12"/>
      <c r="AI939" s="12"/>
      <c r="AJ939" s="12"/>
      <c r="AK939" s="7">
        <v>1284.67</v>
      </c>
      <c r="AL939" s="7">
        <f t="shared" si="16"/>
        <v>2256.88</v>
      </c>
      <c r="AM939" s="12">
        <v>972.21</v>
      </c>
      <c r="AN939" s="12"/>
      <c r="AO939" s="12"/>
      <c r="AP939" s="12"/>
      <c r="AQ939" s="12"/>
      <c r="AR939" s="12"/>
      <c r="AS939" s="12"/>
      <c r="AT939" s="12"/>
      <c r="AU939" s="12"/>
      <c r="AV939" s="8" t="s">
        <v>916</v>
      </c>
      <c r="AW939" s="8"/>
      <c r="AX939" s="8"/>
      <c r="AY939" s="8"/>
      <c r="AZ939" s="8"/>
      <c r="BA939" s="8"/>
      <c r="BB939" s="8"/>
      <c r="BC939" s="8"/>
      <c r="BD939" s="11">
        <v>2.761E-3</v>
      </c>
      <c r="BE939" s="11"/>
      <c r="BF939" s="11"/>
      <c r="BG939" s="11"/>
      <c r="BH939" s="11"/>
      <c r="BI939" s="11"/>
      <c r="BJ939" s="11"/>
      <c r="BK939" s="11">
        <v>2.761E-3</v>
      </c>
      <c r="BL939" s="11"/>
      <c r="BM939" s="11"/>
      <c r="BN939" s="11"/>
      <c r="BO939" s="11"/>
      <c r="BP939" s="11"/>
      <c r="BQ939" s="11"/>
      <c r="BR939" s="10"/>
      <c r="BS939" s="10"/>
      <c r="BT939" s="10"/>
      <c r="BU939" s="10"/>
      <c r="BV939" s="10"/>
      <c r="BW939" s="10"/>
      <c r="BX939" s="10"/>
    </row>
    <row r="940" spans="1:76" x14ac:dyDescent="0.25">
      <c r="A940" s="10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12">
        <v>972.21</v>
      </c>
      <c r="AC940" s="12"/>
      <c r="AD940" s="12"/>
      <c r="AE940" s="12"/>
      <c r="AF940" s="12"/>
      <c r="AG940" s="12"/>
      <c r="AH940" s="12"/>
      <c r="AI940" s="12"/>
      <c r="AJ940" s="12"/>
      <c r="AK940" s="7">
        <v>1284.67</v>
      </c>
      <c r="AL940" s="7">
        <f t="shared" si="16"/>
        <v>2256.88</v>
      </c>
      <c r="AM940" s="12">
        <v>972.21</v>
      </c>
      <c r="AN940" s="12"/>
      <c r="AO940" s="12"/>
      <c r="AP940" s="12"/>
      <c r="AQ940" s="12"/>
      <c r="AR940" s="12"/>
      <c r="AS940" s="12"/>
      <c r="AT940" s="12"/>
      <c r="AU940" s="12"/>
      <c r="AV940" s="8" t="s">
        <v>917</v>
      </c>
      <c r="AW940" s="8"/>
      <c r="AX940" s="8"/>
      <c r="AY940" s="8"/>
      <c r="AZ940" s="8"/>
      <c r="BA940" s="8"/>
      <c r="BB940" s="8"/>
      <c r="BC940" s="8"/>
      <c r="BD940" s="11">
        <v>6.7159999999999997E-3</v>
      </c>
      <c r="BE940" s="11"/>
      <c r="BF940" s="11"/>
      <c r="BG940" s="11"/>
      <c r="BH940" s="11"/>
      <c r="BI940" s="11"/>
      <c r="BJ940" s="11"/>
      <c r="BK940" s="11">
        <v>6.7159999999999997E-3</v>
      </c>
      <c r="BL940" s="11"/>
      <c r="BM940" s="11"/>
      <c r="BN940" s="11"/>
      <c r="BO940" s="11"/>
      <c r="BP940" s="11"/>
      <c r="BQ940" s="11"/>
      <c r="BR940" s="10"/>
      <c r="BS940" s="10"/>
      <c r="BT940" s="10"/>
      <c r="BU940" s="10"/>
      <c r="BV940" s="10"/>
      <c r="BW940" s="10"/>
      <c r="BX940" s="10"/>
    </row>
    <row r="941" spans="1:76" x14ac:dyDescent="0.25">
      <c r="A941" s="10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12">
        <v>972.21</v>
      </c>
      <c r="AC941" s="12"/>
      <c r="AD941" s="12"/>
      <c r="AE941" s="12"/>
      <c r="AF941" s="12"/>
      <c r="AG941" s="12"/>
      <c r="AH941" s="12"/>
      <c r="AI941" s="12"/>
      <c r="AJ941" s="12"/>
      <c r="AK941" s="7">
        <v>1284.67</v>
      </c>
      <c r="AL941" s="7">
        <f t="shared" si="16"/>
        <v>2256.88</v>
      </c>
      <c r="AM941" s="12">
        <v>972.21</v>
      </c>
      <c r="AN941" s="12"/>
      <c r="AO941" s="12"/>
      <c r="AP941" s="12"/>
      <c r="AQ941" s="12"/>
      <c r="AR941" s="12"/>
      <c r="AS941" s="12"/>
      <c r="AT941" s="12"/>
      <c r="AU941" s="12"/>
      <c r="AV941" s="8" t="s">
        <v>918</v>
      </c>
      <c r="AW941" s="8"/>
      <c r="AX941" s="8"/>
      <c r="AY941" s="8"/>
      <c r="AZ941" s="8"/>
      <c r="BA941" s="8"/>
      <c r="BB941" s="8"/>
      <c r="BC941" s="8"/>
      <c r="BD941" s="11">
        <v>2.6489999999999999E-3</v>
      </c>
      <c r="BE941" s="11"/>
      <c r="BF941" s="11"/>
      <c r="BG941" s="11"/>
      <c r="BH941" s="11"/>
      <c r="BI941" s="11"/>
      <c r="BJ941" s="11"/>
      <c r="BK941" s="11">
        <v>2.6489999999999999E-3</v>
      </c>
      <c r="BL941" s="11"/>
      <c r="BM941" s="11"/>
      <c r="BN941" s="11"/>
      <c r="BO941" s="11"/>
      <c r="BP941" s="11"/>
      <c r="BQ941" s="11"/>
      <c r="BR941" s="10"/>
      <c r="BS941" s="10"/>
      <c r="BT941" s="10"/>
      <c r="BU941" s="10"/>
      <c r="BV941" s="10"/>
      <c r="BW941" s="10"/>
      <c r="BX941" s="10"/>
    </row>
    <row r="942" spans="1:76" x14ac:dyDescent="0.25">
      <c r="A942" s="10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12">
        <v>972.21</v>
      </c>
      <c r="AC942" s="12"/>
      <c r="AD942" s="12"/>
      <c r="AE942" s="12"/>
      <c r="AF942" s="12"/>
      <c r="AG942" s="12"/>
      <c r="AH942" s="12"/>
      <c r="AI942" s="12"/>
      <c r="AJ942" s="12"/>
      <c r="AK942" s="7">
        <v>1284.67</v>
      </c>
      <c r="AL942" s="7">
        <f t="shared" si="16"/>
        <v>2256.88</v>
      </c>
      <c r="AM942" s="12">
        <v>972.21</v>
      </c>
      <c r="AN942" s="12"/>
      <c r="AO942" s="12"/>
      <c r="AP942" s="12"/>
      <c r="AQ942" s="12"/>
      <c r="AR942" s="12"/>
      <c r="AS942" s="12"/>
      <c r="AT942" s="12"/>
      <c r="AU942" s="12"/>
      <c r="AV942" s="8" t="s">
        <v>919</v>
      </c>
      <c r="AW942" s="8"/>
      <c r="AX942" s="8"/>
      <c r="AY942" s="8"/>
      <c r="AZ942" s="8"/>
      <c r="BA942" s="8"/>
      <c r="BB942" s="8"/>
      <c r="BC942" s="8"/>
      <c r="BD942" s="11">
        <v>2.4130000000000002E-3</v>
      </c>
      <c r="BE942" s="11"/>
      <c r="BF942" s="11"/>
      <c r="BG942" s="11"/>
      <c r="BH942" s="11"/>
      <c r="BI942" s="11"/>
      <c r="BJ942" s="11"/>
      <c r="BK942" s="11">
        <v>2.4130000000000002E-3</v>
      </c>
      <c r="BL942" s="11"/>
      <c r="BM942" s="11"/>
      <c r="BN942" s="11"/>
      <c r="BO942" s="11"/>
      <c r="BP942" s="11"/>
      <c r="BQ942" s="11"/>
      <c r="BR942" s="10"/>
      <c r="BS942" s="10"/>
      <c r="BT942" s="10"/>
      <c r="BU942" s="10"/>
      <c r="BV942" s="10"/>
      <c r="BW942" s="10"/>
      <c r="BX942" s="10"/>
    </row>
    <row r="943" spans="1:76" x14ac:dyDescent="0.25">
      <c r="A943" s="10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12">
        <v>967.84</v>
      </c>
      <c r="AC943" s="12"/>
      <c r="AD943" s="12"/>
      <c r="AE943" s="12"/>
      <c r="AF943" s="12"/>
      <c r="AG943" s="12"/>
      <c r="AH943" s="12"/>
      <c r="AI943" s="12"/>
      <c r="AJ943" s="12"/>
      <c r="AK943" s="7">
        <v>1284.67</v>
      </c>
      <c r="AL943" s="7">
        <f t="shared" si="16"/>
        <v>2252.5100000000002</v>
      </c>
      <c r="AM943" s="12">
        <v>967.84</v>
      </c>
      <c r="AN943" s="12"/>
      <c r="AO943" s="12"/>
      <c r="AP943" s="12"/>
      <c r="AQ943" s="12"/>
      <c r="AR943" s="12"/>
      <c r="AS943" s="12"/>
      <c r="AT943" s="12"/>
      <c r="AU943" s="12"/>
      <c r="AV943" s="8" t="s">
        <v>101</v>
      </c>
      <c r="AW943" s="8"/>
      <c r="AX943" s="8"/>
      <c r="AY943" s="8"/>
      <c r="AZ943" s="8"/>
      <c r="BA943" s="8"/>
      <c r="BB943" s="8"/>
      <c r="BC943" s="8"/>
      <c r="BD943" s="11">
        <v>8.2916000000000004E-2</v>
      </c>
      <c r="BE943" s="11"/>
      <c r="BF943" s="11"/>
      <c r="BG943" s="11"/>
      <c r="BH943" s="11"/>
      <c r="BI943" s="11"/>
      <c r="BJ943" s="11"/>
      <c r="BK943" s="11">
        <v>8.2916000000000004E-2</v>
      </c>
      <c r="BL943" s="11"/>
      <c r="BM943" s="11"/>
      <c r="BN943" s="11"/>
      <c r="BO943" s="11"/>
      <c r="BP943" s="11"/>
      <c r="BQ943" s="11"/>
      <c r="BR943" s="10"/>
      <c r="BS943" s="10"/>
      <c r="BT943" s="10"/>
      <c r="BU943" s="10"/>
      <c r="BV943" s="10"/>
      <c r="BW943" s="10"/>
      <c r="BX943" s="10"/>
    </row>
    <row r="944" spans="1:76" x14ac:dyDescent="0.25">
      <c r="A944" s="10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12">
        <v>972.21</v>
      </c>
      <c r="AC944" s="12"/>
      <c r="AD944" s="12"/>
      <c r="AE944" s="12"/>
      <c r="AF944" s="12"/>
      <c r="AG944" s="12"/>
      <c r="AH944" s="12"/>
      <c r="AI944" s="12"/>
      <c r="AJ944" s="12"/>
      <c r="AK944" s="7">
        <v>1284.67</v>
      </c>
      <c r="AL944" s="7">
        <f t="shared" si="16"/>
        <v>2256.88</v>
      </c>
      <c r="AM944" s="12">
        <v>972.21</v>
      </c>
      <c r="AN944" s="12"/>
      <c r="AO944" s="12"/>
      <c r="AP944" s="12"/>
      <c r="AQ944" s="12"/>
      <c r="AR944" s="12"/>
      <c r="AS944" s="12"/>
      <c r="AT944" s="12"/>
      <c r="AU944" s="12"/>
      <c r="AV944" s="8" t="s">
        <v>920</v>
      </c>
      <c r="AW944" s="8"/>
      <c r="AX944" s="8"/>
      <c r="AY944" s="8"/>
      <c r="AZ944" s="8"/>
      <c r="BA944" s="8"/>
      <c r="BB944" s="8"/>
      <c r="BC944" s="8"/>
      <c r="BD944" s="11">
        <v>3.2499999999999999E-3</v>
      </c>
      <c r="BE944" s="11"/>
      <c r="BF944" s="11"/>
      <c r="BG944" s="11"/>
      <c r="BH944" s="11"/>
      <c r="BI944" s="11"/>
      <c r="BJ944" s="11"/>
      <c r="BK944" s="11">
        <v>3.2499999999999999E-3</v>
      </c>
      <c r="BL944" s="11"/>
      <c r="BM944" s="11"/>
      <c r="BN944" s="11"/>
      <c r="BO944" s="11"/>
      <c r="BP944" s="11"/>
      <c r="BQ944" s="11"/>
      <c r="BR944" s="10"/>
      <c r="BS944" s="10"/>
      <c r="BT944" s="10"/>
      <c r="BU944" s="10"/>
      <c r="BV944" s="10"/>
      <c r="BW944" s="10"/>
      <c r="BX944" s="10"/>
    </row>
    <row r="945" spans="1:76" x14ac:dyDescent="0.25">
      <c r="A945" s="10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12">
        <v>972.21</v>
      </c>
      <c r="AC945" s="12"/>
      <c r="AD945" s="12"/>
      <c r="AE945" s="12"/>
      <c r="AF945" s="12"/>
      <c r="AG945" s="12"/>
      <c r="AH945" s="12"/>
      <c r="AI945" s="12"/>
      <c r="AJ945" s="12"/>
      <c r="AK945" s="7">
        <v>1284.67</v>
      </c>
      <c r="AL945" s="7">
        <f t="shared" si="16"/>
        <v>2256.88</v>
      </c>
      <c r="AM945" s="12">
        <v>972.21</v>
      </c>
      <c r="AN945" s="12"/>
      <c r="AO945" s="12"/>
      <c r="AP945" s="12"/>
      <c r="AQ945" s="12"/>
      <c r="AR945" s="12"/>
      <c r="AS945" s="12"/>
      <c r="AT945" s="12"/>
      <c r="AU945" s="12"/>
      <c r="AV945" s="8" t="s">
        <v>921</v>
      </c>
      <c r="AW945" s="8"/>
      <c r="AX945" s="8"/>
      <c r="AY945" s="8"/>
      <c r="AZ945" s="8"/>
      <c r="BA945" s="8"/>
      <c r="BB945" s="8"/>
      <c r="BC945" s="8"/>
      <c r="BD945" s="11">
        <v>3.5569999999999998E-3</v>
      </c>
      <c r="BE945" s="11"/>
      <c r="BF945" s="11"/>
      <c r="BG945" s="11"/>
      <c r="BH945" s="11"/>
      <c r="BI945" s="11"/>
      <c r="BJ945" s="11"/>
      <c r="BK945" s="11">
        <v>3.5569999999999998E-3</v>
      </c>
      <c r="BL945" s="11"/>
      <c r="BM945" s="11"/>
      <c r="BN945" s="11"/>
      <c r="BO945" s="11"/>
      <c r="BP945" s="11"/>
      <c r="BQ945" s="11"/>
      <c r="BR945" s="10"/>
      <c r="BS945" s="10"/>
      <c r="BT945" s="10"/>
      <c r="BU945" s="10"/>
      <c r="BV945" s="10"/>
      <c r="BW945" s="10"/>
      <c r="BX945" s="10"/>
    </row>
    <row r="946" spans="1:76" x14ac:dyDescent="0.25">
      <c r="A946" s="10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10"/>
      <c r="AC946" s="10"/>
      <c r="AD946" s="10"/>
      <c r="AE946" s="10"/>
      <c r="AF946" s="10"/>
      <c r="AG946" s="10"/>
      <c r="AH946" s="10"/>
      <c r="AI946" s="10"/>
      <c r="AJ946" s="10"/>
      <c r="AK946" s="7"/>
      <c r="AL946" s="7"/>
      <c r="AM946" s="10"/>
      <c r="AN946" s="10"/>
      <c r="AO946" s="10"/>
      <c r="AP946" s="10"/>
      <c r="AQ946" s="10"/>
      <c r="AR946" s="10"/>
      <c r="AS946" s="10"/>
      <c r="AT946" s="10"/>
      <c r="AU946" s="10"/>
      <c r="AV946" s="8" t="s">
        <v>922</v>
      </c>
      <c r="AW946" s="8"/>
      <c r="AX946" s="8"/>
      <c r="AY946" s="8"/>
      <c r="AZ946" s="8"/>
      <c r="BA946" s="8"/>
      <c r="BB946" s="8"/>
      <c r="BC946" s="8"/>
      <c r="BD946" s="11">
        <v>3.1689999999999999E-3</v>
      </c>
      <c r="BE946" s="11"/>
      <c r="BF946" s="11"/>
      <c r="BG946" s="11"/>
      <c r="BH946" s="11"/>
      <c r="BI946" s="11"/>
      <c r="BJ946" s="11"/>
      <c r="BK946" s="11">
        <v>3.1689999999999999E-3</v>
      </c>
      <c r="BL946" s="11"/>
      <c r="BM946" s="11"/>
      <c r="BN946" s="11"/>
      <c r="BO946" s="11"/>
      <c r="BP946" s="11"/>
      <c r="BQ946" s="11"/>
      <c r="BR946" s="10"/>
      <c r="BS946" s="10"/>
      <c r="BT946" s="10"/>
      <c r="BU946" s="10"/>
      <c r="BV946" s="10"/>
      <c r="BW946" s="10"/>
      <c r="BX946" s="10"/>
    </row>
    <row r="947" spans="1:76" x14ac:dyDescent="0.25">
      <c r="A947" s="10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12">
        <v>972.21</v>
      </c>
      <c r="AC947" s="12"/>
      <c r="AD947" s="12"/>
      <c r="AE947" s="12"/>
      <c r="AF947" s="12"/>
      <c r="AG947" s="12"/>
      <c r="AH947" s="12"/>
      <c r="AI947" s="12"/>
      <c r="AJ947" s="12"/>
      <c r="AK947" s="7">
        <v>1284.67</v>
      </c>
      <c r="AL947" s="7">
        <f t="shared" si="16"/>
        <v>2256.88</v>
      </c>
      <c r="AM947" s="12">
        <v>972.21</v>
      </c>
      <c r="AN947" s="12"/>
      <c r="AO947" s="12"/>
      <c r="AP947" s="12"/>
      <c r="AQ947" s="12"/>
      <c r="AR947" s="12"/>
      <c r="AS947" s="12"/>
      <c r="AT947" s="12"/>
      <c r="AU947" s="12"/>
      <c r="AV947" s="8" t="s">
        <v>923</v>
      </c>
      <c r="AW947" s="8"/>
      <c r="AX947" s="8"/>
      <c r="AY947" s="8"/>
      <c r="AZ947" s="8"/>
      <c r="BA947" s="8"/>
      <c r="BB947" s="8"/>
      <c r="BC947" s="8"/>
      <c r="BD947" s="11">
        <v>4.5970000000000004E-3</v>
      </c>
      <c r="BE947" s="11"/>
      <c r="BF947" s="11"/>
      <c r="BG947" s="11"/>
      <c r="BH947" s="11"/>
      <c r="BI947" s="11"/>
      <c r="BJ947" s="11"/>
      <c r="BK947" s="11">
        <v>4.5970000000000004E-3</v>
      </c>
      <c r="BL947" s="11"/>
      <c r="BM947" s="11"/>
      <c r="BN947" s="11"/>
      <c r="BO947" s="11"/>
      <c r="BP947" s="11"/>
      <c r="BQ947" s="11"/>
      <c r="BR947" s="10"/>
      <c r="BS947" s="10"/>
      <c r="BT947" s="10"/>
      <c r="BU947" s="10"/>
      <c r="BV947" s="10"/>
      <c r="BW947" s="10"/>
      <c r="BX947" s="10"/>
    </row>
    <row r="948" spans="1:76" x14ac:dyDescent="0.25">
      <c r="A948" s="10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10"/>
      <c r="AC948" s="10"/>
      <c r="AD948" s="10"/>
      <c r="AE948" s="10"/>
      <c r="AF948" s="10"/>
      <c r="AG948" s="10"/>
      <c r="AH948" s="10"/>
      <c r="AI948" s="10"/>
      <c r="AJ948" s="10"/>
      <c r="AK948" s="7"/>
      <c r="AL948" s="7"/>
      <c r="AM948" s="10"/>
      <c r="AN948" s="10"/>
      <c r="AO948" s="10"/>
      <c r="AP948" s="10"/>
      <c r="AQ948" s="10"/>
      <c r="AR948" s="10"/>
      <c r="AS948" s="10"/>
      <c r="AT948" s="10"/>
      <c r="AU948" s="10"/>
      <c r="AV948" s="8" t="s">
        <v>924</v>
      </c>
      <c r="AW948" s="8"/>
      <c r="AX948" s="8"/>
      <c r="AY948" s="8"/>
      <c r="AZ948" s="8"/>
      <c r="BA948" s="8"/>
      <c r="BB948" s="8"/>
      <c r="BC948" s="8"/>
      <c r="BD948" s="11">
        <v>5.738E-3</v>
      </c>
      <c r="BE948" s="11"/>
      <c r="BF948" s="11"/>
      <c r="BG948" s="11"/>
      <c r="BH948" s="11"/>
      <c r="BI948" s="11"/>
      <c r="BJ948" s="11"/>
      <c r="BK948" s="11">
        <v>5.738E-3</v>
      </c>
      <c r="BL948" s="11"/>
      <c r="BM948" s="11"/>
      <c r="BN948" s="11"/>
      <c r="BO948" s="11"/>
      <c r="BP948" s="11"/>
      <c r="BQ948" s="11"/>
      <c r="BR948" s="10"/>
      <c r="BS948" s="10"/>
      <c r="BT948" s="10"/>
      <c r="BU948" s="10"/>
      <c r="BV948" s="10"/>
      <c r="BW948" s="10"/>
      <c r="BX948" s="10"/>
    </row>
    <row r="949" spans="1:76" x14ac:dyDescent="0.25">
      <c r="A949" s="10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12">
        <v>966.65</v>
      </c>
      <c r="AC949" s="12"/>
      <c r="AD949" s="12"/>
      <c r="AE949" s="12"/>
      <c r="AF949" s="12"/>
      <c r="AG949" s="12"/>
      <c r="AH949" s="12"/>
      <c r="AI949" s="12"/>
      <c r="AJ949" s="12"/>
      <c r="AK949" s="7">
        <v>1284.67</v>
      </c>
      <c r="AL949" s="7">
        <f t="shared" si="16"/>
        <v>2251.3200000000002</v>
      </c>
      <c r="AM949" s="12">
        <v>966.65</v>
      </c>
      <c r="AN949" s="12"/>
      <c r="AO949" s="12"/>
      <c r="AP949" s="12"/>
      <c r="AQ949" s="12"/>
      <c r="AR949" s="12"/>
      <c r="AS949" s="12"/>
      <c r="AT949" s="12"/>
      <c r="AU949" s="12"/>
      <c r="AV949" s="8" t="s">
        <v>151</v>
      </c>
      <c r="AW949" s="8"/>
      <c r="AX949" s="8"/>
      <c r="AY949" s="8"/>
      <c r="AZ949" s="8"/>
      <c r="BA949" s="8"/>
      <c r="BB949" s="8"/>
      <c r="BC949" s="8"/>
      <c r="BD949" s="11">
        <v>0.118787</v>
      </c>
      <c r="BE949" s="11"/>
      <c r="BF949" s="11"/>
      <c r="BG949" s="11"/>
      <c r="BH949" s="11"/>
      <c r="BI949" s="11"/>
      <c r="BJ949" s="11"/>
      <c r="BK949" s="11">
        <v>0.118787</v>
      </c>
      <c r="BL949" s="11"/>
      <c r="BM949" s="11"/>
      <c r="BN949" s="11"/>
      <c r="BO949" s="11"/>
      <c r="BP949" s="11"/>
      <c r="BQ949" s="11"/>
      <c r="BR949" s="10"/>
      <c r="BS949" s="10"/>
      <c r="BT949" s="10"/>
      <c r="BU949" s="10"/>
      <c r="BV949" s="10"/>
      <c r="BW949" s="10"/>
      <c r="BX949" s="10"/>
    </row>
    <row r="950" spans="1:76" x14ac:dyDescent="0.25">
      <c r="A950" s="10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12">
        <v>972.21</v>
      </c>
      <c r="AC950" s="12"/>
      <c r="AD950" s="12"/>
      <c r="AE950" s="12"/>
      <c r="AF950" s="12"/>
      <c r="AG950" s="12"/>
      <c r="AH950" s="12"/>
      <c r="AI950" s="12"/>
      <c r="AJ950" s="12"/>
      <c r="AK950" s="7">
        <v>1284.67</v>
      </c>
      <c r="AL950" s="7">
        <f t="shared" si="16"/>
        <v>2256.88</v>
      </c>
      <c r="AM950" s="12">
        <v>972.21</v>
      </c>
      <c r="AN950" s="12"/>
      <c r="AO950" s="12"/>
      <c r="AP950" s="12"/>
      <c r="AQ950" s="12"/>
      <c r="AR950" s="12"/>
      <c r="AS950" s="12"/>
      <c r="AT950" s="12"/>
      <c r="AU950" s="12"/>
      <c r="AV950" s="8" t="s">
        <v>925</v>
      </c>
      <c r="AW950" s="8"/>
      <c r="AX950" s="8"/>
      <c r="AY950" s="8"/>
      <c r="AZ950" s="8"/>
      <c r="BA950" s="8"/>
      <c r="BB950" s="8"/>
      <c r="BC950" s="8"/>
      <c r="BD950" s="11">
        <v>9.0830000000000008E-3</v>
      </c>
      <c r="BE950" s="11"/>
      <c r="BF950" s="11"/>
      <c r="BG950" s="11"/>
      <c r="BH950" s="11"/>
      <c r="BI950" s="11"/>
      <c r="BJ950" s="11"/>
      <c r="BK950" s="11">
        <v>9.0830000000000008E-3</v>
      </c>
      <c r="BL950" s="11"/>
      <c r="BM950" s="11"/>
      <c r="BN950" s="11"/>
      <c r="BO950" s="11"/>
      <c r="BP950" s="11"/>
      <c r="BQ950" s="11"/>
      <c r="BR950" s="10"/>
      <c r="BS950" s="10"/>
      <c r="BT950" s="10"/>
      <c r="BU950" s="10"/>
      <c r="BV950" s="10"/>
      <c r="BW950" s="10"/>
      <c r="BX950" s="10"/>
    </row>
    <row r="951" spans="1:76" x14ac:dyDescent="0.25">
      <c r="A951" s="10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12">
        <v>972.21</v>
      </c>
      <c r="AC951" s="12"/>
      <c r="AD951" s="12"/>
      <c r="AE951" s="12"/>
      <c r="AF951" s="12"/>
      <c r="AG951" s="12"/>
      <c r="AH951" s="12"/>
      <c r="AI951" s="12"/>
      <c r="AJ951" s="12"/>
      <c r="AK951" s="7">
        <v>1284.67</v>
      </c>
      <c r="AL951" s="7">
        <f t="shared" si="16"/>
        <v>2256.88</v>
      </c>
      <c r="AM951" s="12">
        <v>972.21</v>
      </c>
      <c r="AN951" s="12"/>
      <c r="AO951" s="12"/>
      <c r="AP951" s="12"/>
      <c r="AQ951" s="12"/>
      <c r="AR951" s="12"/>
      <c r="AS951" s="12"/>
      <c r="AT951" s="12"/>
      <c r="AU951" s="12"/>
      <c r="AV951" s="8" t="s">
        <v>926</v>
      </c>
      <c r="AW951" s="8"/>
      <c r="AX951" s="8"/>
      <c r="AY951" s="8"/>
      <c r="AZ951" s="8"/>
      <c r="BA951" s="8"/>
      <c r="BB951" s="8"/>
      <c r="BC951" s="8"/>
      <c r="BD951" s="11">
        <v>3.9069999999999999E-3</v>
      </c>
      <c r="BE951" s="11"/>
      <c r="BF951" s="11"/>
      <c r="BG951" s="11"/>
      <c r="BH951" s="11"/>
      <c r="BI951" s="11"/>
      <c r="BJ951" s="11"/>
      <c r="BK951" s="11">
        <v>3.9069999999999999E-3</v>
      </c>
      <c r="BL951" s="11"/>
      <c r="BM951" s="11"/>
      <c r="BN951" s="11"/>
      <c r="BO951" s="11"/>
      <c r="BP951" s="11"/>
      <c r="BQ951" s="11"/>
      <c r="BR951" s="10"/>
      <c r="BS951" s="10"/>
      <c r="BT951" s="10"/>
      <c r="BU951" s="10"/>
      <c r="BV951" s="10"/>
      <c r="BW951" s="10"/>
      <c r="BX951" s="10"/>
    </row>
    <row r="952" spans="1:76" x14ac:dyDescent="0.25">
      <c r="A952" s="10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12">
        <v>972.21</v>
      </c>
      <c r="AC952" s="12"/>
      <c r="AD952" s="12"/>
      <c r="AE952" s="12"/>
      <c r="AF952" s="12"/>
      <c r="AG952" s="12"/>
      <c r="AH952" s="12"/>
      <c r="AI952" s="12"/>
      <c r="AJ952" s="12"/>
      <c r="AK952" s="7">
        <v>1284.67</v>
      </c>
      <c r="AL952" s="7">
        <f t="shared" si="16"/>
        <v>2256.88</v>
      </c>
      <c r="AM952" s="12">
        <v>972.21</v>
      </c>
      <c r="AN952" s="12"/>
      <c r="AO952" s="12"/>
      <c r="AP952" s="12"/>
      <c r="AQ952" s="12"/>
      <c r="AR952" s="12"/>
      <c r="AS952" s="12"/>
      <c r="AT952" s="12"/>
      <c r="AU952" s="12"/>
      <c r="AV952" s="8" t="s">
        <v>927</v>
      </c>
      <c r="AW952" s="8"/>
      <c r="AX952" s="8"/>
      <c r="AY952" s="8"/>
      <c r="AZ952" s="8"/>
      <c r="BA952" s="8"/>
      <c r="BB952" s="8"/>
      <c r="BC952" s="8"/>
      <c r="BD952" s="11">
        <v>7.3379999999999999E-3</v>
      </c>
      <c r="BE952" s="11"/>
      <c r="BF952" s="11"/>
      <c r="BG952" s="11"/>
      <c r="BH952" s="11"/>
      <c r="BI952" s="11"/>
      <c r="BJ952" s="11"/>
      <c r="BK952" s="11">
        <v>7.3379999999999999E-3</v>
      </c>
      <c r="BL952" s="11"/>
      <c r="BM952" s="11"/>
      <c r="BN952" s="11"/>
      <c r="BO952" s="11"/>
      <c r="BP952" s="11"/>
      <c r="BQ952" s="11"/>
      <c r="BR952" s="10"/>
      <c r="BS952" s="10"/>
      <c r="BT952" s="10"/>
      <c r="BU952" s="10"/>
      <c r="BV952" s="10"/>
      <c r="BW952" s="10"/>
      <c r="BX952" s="10"/>
    </row>
    <row r="953" spans="1:76" x14ac:dyDescent="0.25">
      <c r="A953" s="10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12">
        <v>972.21</v>
      </c>
      <c r="AC953" s="12"/>
      <c r="AD953" s="12"/>
      <c r="AE953" s="12"/>
      <c r="AF953" s="12"/>
      <c r="AG953" s="12"/>
      <c r="AH953" s="12"/>
      <c r="AI953" s="12"/>
      <c r="AJ953" s="12"/>
      <c r="AK953" s="7">
        <v>1284.67</v>
      </c>
      <c r="AL953" s="7">
        <f t="shared" si="16"/>
        <v>2256.88</v>
      </c>
      <c r="AM953" s="12">
        <v>972.21</v>
      </c>
      <c r="AN953" s="12"/>
      <c r="AO953" s="12"/>
      <c r="AP953" s="12"/>
      <c r="AQ953" s="12"/>
      <c r="AR953" s="12"/>
      <c r="AS953" s="12"/>
      <c r="AT953" s="12"/>
      <c r="AU953" s="12"/>
      <c r="AV953" s="8" t="s">
        <v>928</v>
      </c>
      <c r="AW953" s="8"/>
      <c r="AX953" s="8"/>
      <c r="AY953" s="8"/>
      <c r="AZ953" s="8"/>
      <c r="BA953" s="8"/>
      <c r="BB953" s="8"/>
      <c r="BC953" s="8"/>
      <c r="BD953" s="11">
        <v>1E-3</v>
      </c>
      <c r="BE953" s="11"/>
      <c r="BF953" s="11"/>
      <c r="BG953" s="11"/>
      <c r="BH953" s="11"/>
      <c r="BI953" s="11"/>
      <c r="BJ953" s="11"/>
      <c r="BK953" s="11">
        <v>1E-3</v>
      </c>
      <c r="BL953" s="11"/>
      <c r="BM953" s="11"/>
      <c r="BN953" s="11"/>
      <c r="BO953" s="11"/>
      <c r="BP953" s="11"/>
      <c r="BQ953" s="11"/>
      <c r="BR953" s="10"/>
      <c r="BS953" s="10"/>
      <c r="BT953" s="10"/>
      <c r="BU953" s="10"/>
      <c r="BV953" s="10"/>
      <c r="BW953" s="10"/>
      <c r="BX953" s="10"/>
    </row>
    <row r="954" spans="1:76" x14ac:dyDescent="0.25">
      <c r="A954" s="10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12">
        <v>972.21</v>
      </c>
      <c r="AC954" s="12"/>
      <c r="AD954" s="12"/>
      <c r="AE954" s="12"/>
      <c r="AF954" s="12"/>
      <c r="AG954" s="12"/>
      <c r="AH954" s="12"/>
      <c r="AI954" s="12"/>
      <c r="AJ954" s="12"/>
      <c r="AK954" s="7">
        <v>1284.67</v>
      </c>
      <c r="AL954" s="7">
        <f t="shared" si="16"/>
        <v>2256.88</v>
      </c>
      <c r="AM954" s="12">
        <v>972.21</v>
      </c>
      <c r="AN954" s="12"/>
      <c r="AO954" s="12"/>
      <c r="AP954" s="12"/>
      <c r="AQ954" s="12"/>
      <c r="AR954" s="12"/>
      <c r="AS954" s="12"/>
      <c r="AT954" s="12"/>
      <c r="AU954" s="12"/>
      <c r="AV954" s="8" t="s">
        <v>929</v>
      </c>
      <c r="AW954" s="8"/>
      <c r="AX954" s="8"/>
      <c r="AY954" s="8"/>
      <c r="AZ954" s="8"/>
      <c r="BA954" s="8"/>
      <c r="BB954" s="8"/>
      <c r="BC954" s="8"/>
      <c r="BD954" s="11">
        <v>8.9499999999999996E-3</v>
      </c>
      <c r="BE954" s="11"/>
      <c r="BF954" s="11"/>
      <c r="BG954" s="11"/>
      <c r="BH954" s="11"/>
      <c r="BI954" s="11"/>
      <c r="BJ954" s="11"/>
      <c r="BK954" s="11">
        <v>8.9499999999999996E-3</v>
      </c>
      <c r="BL954" s="11"/>
      <c r="BM954" s="11"/>
      <c r="BN954" s="11"/>
      <c r="BO954" s="11"/>
      <c r="BP954" s="11"/>
      <c r="BQ954" s="11"/>
      <c r="BR954" s="10"/>
      <c r="BS954" s="10"/>
      <c r="BT954" s="10"/>
      <c r="BU954" s="10"/>
      <c r="BV954" s="10"/>
      <c r="BW954" s="10"/>
      <c r="BX954" s="10"/>
    </row>
    <row r="955" spans="1:76" x14ac:dyDescent="0.25">
      <c r="A955" s="10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12">
        <v>990.17</v>
      </c>
      <c r="AC955" s="12"/>
      <c r="AD955" s="12"/>
      <c r="AE955" s="12"/>
      <c r="AF955" s="12"/>
      <c r="AG955" s="12"/>
      <c r="AH955" s="12"/>
      <c r="AI955" s="12"/>
      <c r="AJ955" s="12"/>
      <c r="AK955" s="7">
        <v>1284.67</v>
      </c>
      <c r="AL955" s="7">
        <f t="shared" si="16"/>
        <v>2274.84</v>
      </c>
      <c r="AM955" s="12">
        <v>990.17</v>
      </c>
      <c r="AN955" s="12"/>
      <c r="AO955" s="12"/>
      <c r="AP955" s="12"/>
      <c r="AQ955" s="12"/>
      <c r="AR955" s="12"/>
      <c r="AS955" s="12"/>
      <c r="AT955" s="12"/>
      <c r="AU955" s="12"/>
      <c r="AV955" s="8" t="s">
        <v>930</v>
      </c>
      <c r="AW955" s="8"/>
      <c r="AX955" s="8"/>
      <c r="AY955" s="8"/>
      <c r="AZ955" s="8"/>
      <c r="BA955" s="8"/>
      <c r="BB955" s="8"/>
      <c r="BC955" s="8"/>
      <c r="BD955" s="11">
        <v>1.5640000000000001E-3</v>
      </c>
      <c r="BE955" s="11"/>
      <c r="BF955" s="11"/>
      <c r="BG955" s="11"/>
      <c r="BH955" s="11"/>
      <c r="BI955" s="11"/>
      <c r="BJ955" s="11"/>
      <c r="BK955" s="11">
        <v>1.5640000000000001E-3</v>
      </c>
      <c r="BL955" s="11"/>
      <c r="BM955" s="11"/>
      <c r="BN955" s="11"/>
      <c r="BO955" s="11"/>
      <c r="BP955" s="11"/>
      <c r="BQ955" s="11"/>
      <c r="BR955" s="10"/>
      <c r="BS955" s="10"/>
      <c r="BT955" s="10"/>
      <c r="BU955" s="10"/>
      <c r="BV955" s="10"/>
      <c r="BW955" s="10"/>
      <c r="BX955" s="10"/>
    </row>
    <row r="956" spans="1:76" x14ac:dyDescent="0.25">
      <c r="A956" s="10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12">
        <v>972.21</v>
      </c>
      <c r="AC956" s="12"/>
      <c r="AD956" s="12"/>
      <c r="AE956" s="12"/>
      <c r="AF956" s="12"/>
      <c r="AG956" s="12"/>
      <c r="AH956" s="12"/>
      <c r="AI956" s="12"/>
      <c r="AJ956" s="12"/>
      <c r="AK956" s="7">
        <v>1284.67</v>
      </c>
      <c r="AL956" s="7">
        <f t="shared" si="16"/>
        <v>2256.88</v>
      </c>
      <c r="AM956" s="12">
        <v>972.21</v>
      </c>
      <c r="AN956" s="12"/>
      <c r="AO956" s="12"/>
      <c r="AP956" s="12"/>
      <c r="AQ956" s="12"/>
      <c r="AR956" s="12"/>
      <c r="AS956" s="12"/>
      <c r="AT956" s="12"/>
      <c r="AU956" s="12"/>
      <c r="AV956" s="8" t="s">
        <v>931</v>
      </c>
      <c r="AW956" s="8"/>
      <c r="AX956" s="8"/>
      <c r="AY956" s="8"/>
      <c r="AZ956" s="8"/>
      <c r="BA956" s="8"/>
      <c r="BB956" s="8"/>
      <c r="BC956" s="8"/>
      <c r="BD956" s="11">
        <v>8.0000000000000004E-4</v>
      </c>
      <c r="BE956" s="11"/>
      <c r="BF956" s="11"/>
      <c r="BG956" s="11"/>
      <c r="BH956" s="11"/>
      <c r="BI956" s="11"/>
      <c r="BJ956" s="11"/>
      <c r="BK956" s="11">
        <v>8.0000000000000004E-4</v>
      </c>
      <c r="BL956" s="11"/>
      <c r="BM956" s="11"/>
      <c r="BN956" s="11"/>
      <c r="BO956" s="11"/>
      <c r="BP956" s="11"/>
      <c r="BQ956" s="11"/>
      <c r="BR956" s="10"/>
      <c r="BS956" s="10"/>
      <c r="BT956" s="10"/>
      <c r="BU956" s="10"/>
      <c r="BV956" s="10"/>
      <c r="BW956" s="10"/>
      <c r="BX956" s="10"/>
    </row>
    <row r="957" spans="1:76" x14ac:dyDescent="0.25">
      <c r="A957" s="10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12">
        <v>972.21</v>
      </c>
      <c r="AC957" s="12"/>
      <c r="AD957" s="12"/>
      <c r="AE957" s="12"/>
      <c r="AF957" s="12"/>
      <c r="AG957" s="12"/>
      <c r="AH957" s="12"/>
      <c r="AI957" s="12"/>
      <c r="AJ957" s="12"/>
      <c r="AK957" s="7">
        <v>1284.67</v>
      </c>
      <c r="AL957" s="7">
        <f t="shared" si="16"/>
        <v>2256.88</v>
      </c>
      <c r="AM957" s="12">
        <v>972.21</v>
      </c>
      <c r="AN957" s="12"/>
      <c r="AO957" s="12"/>
      <c r="AP957" s="12"/>
      <c r="AQ957" s="12"/>
      <c r="AR957" s="12"/>
      <c r="AS957" s="12"/>
      <c r="AT957" s="12"/>
      <c r="AU957" s="12"/>
      <c r="AV957" s="8" t="s">
        <v>932</v>
      </c>
      <c r="AW957" s="8"/>
      <c r="AX957" s="8"/>
      <c r="AY957" s="8"/>
      <c r="AZ957" s="8"/>
      <c r="BA957" s="8"/>
      <c r="BB957" s="8"/>
      <c r="BC957" s="8"/>
      <c r="BD957" s="11">
        <v>9.11E-3</v>
      </c>
      <c r="BE957" s="11"/>
      <c r="BF957" s="11"/>
      <c r="BG957" s="11"/>
      <c r="BH957" s="11"/>
      <c r="BI957" s="11"/>
      <c r="BJ957" s="11"/>
      <c r="BK957" s="11">
        <v>9.11E-3</v>
      </c>
      <c r="BL957" s="11"/>
      <c r="BM957" s="11"/>
      <c r="BN957" s="11"/>
      <c r="BO957" s="11"/>
      <c r="BP957" s="11"/>
      <c r="BQ957" s="11"/>
      <c r="BR957" s="10"/>
      <c r="BS957" s="10"/>
      <c r="BT957" s="10"/>
      <c r="BU957" s="10"/>
      <c r="BV957" s="10"/>
      <c r="BW957" s="10"/>
      <c r="BX957" s="10"/>
    </row>
    <row r="958" spans="1:76" x14ac:dyDescent="0.25">
      <c r="A958" s="10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12">
        <v>972.21</v>
      </c>
      <c r="AC958" s="12"/>
      <c r="AD958" s="12"/>
      <c r="AE958" s="12"/>
      <c r="AF958" s="12"/>
      <c r="AG958" s="12"/>
      <c r="AH958" s="12"/>
      <c r="AI958" s="12"/>
      <c r="AJ958" s="12"/>
      <c r="AK958" s="7">
        <v>1284.67</v>
      </c>
      <c r="AL958" s="7">
        <f t="shared" si="16"/>
        <v>2256.88</v>
      </c>
      <c r="AM958" s="12">
        <v>972.21</v>
      </c>
      <c r="AN958" s="12"/>
      <c r="AO958" s="12"/>
      <c r="AP958" s="12"/>
      <c r="AQ958" s="12"/>
      <c r="AR958" s="12"/>
      <c r="AS958" s="12"/>
      <c r="AT958" s="12"/>
      <c r="AU958" s="12"/>
      <c r="AV958" s="8" t="s">
        <v>933</v>
      </c>
      <c r="AW958" s="8"/>
      <c r="AX958" s="8"/>
      <c r="AY958" s="8"/>
      <c r="AZ958" s="8"/>
      <c r="BA958" s="8"/>
      <c r="BB958" s="8"/>
      <c r="BC958" s="8"/>
      <c r="BD958" s="11">
        <v>4.2839999999999996E-3</v>
      </c>
      <c r="BE958" s="11"/>
      <c r="BF958" s="11"/>
      <c r="BG958" s="11"/>
      <c r="BH958" s="11"/>
      <c r="BI958" s="11"/>
      <c r="BJ958" s="11"/>
      <c r="BK958" s="11">
        <v>4.2839999999999996E-3</v>
      </c>
      <c r="BL958" s="11"/>
      <c r="BM958" s="11"/>
      <c r="BN958" s="11"/>
      <c r="BO958" s="11"/>
      <c r="BP958" s="11"/>
      <c r="BQ958" s="11"/>
      <c r="BR958" s="10"/>
      <c r="BS958" s="10"/>
      <c r="BT958" s="10"/>
      <c r="BU958" s="10"/>
      <c r="BV958" s="10"/>
      <c r="BW958" s="10"/>
      <c r="BX958" s="10"/>
    </row>
    <row r="959" spans="1:76" x14ac:dyDescent="0.25">
      <c r="A959" s="10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10"/>
      <c r="AC959" s="10"/>
      <c r="AD959" s="10"/>
      <c r="AE959" s="10"/>
      <c r="AF959" s="10"/>
      <c r="AG959" s="10"/>
      <c r="AH959" s="10"/>
      <c r="AI959" s="10"/>
      <c r="AJ959" s="10"/>
      <c r="AK959" s="7"/>
      <c r="AL959" s="7"/>
      <c r="AM959" s="10"/>
      <c r="AN959" s="10"/>
      <c r="AO959" s="10"/>
      <c r="AP959" s="10"/>
      <c r="AQ959" s="10"/>
      <c r="AR959" s="10"/>
      <c r="AS959" s="10"/>
      <c r="AT959" s="10"/>
      <c r="AU959" s="10"/>
      <c r="AV959" s="8" t="s">
        <v>934</v>
      </c>
      <c r="AW959" s="8"/>
      <c r="AX959" s="8"/>
      <c r="AY959" s="8"/>
      <c r="AZ959" s="8"/>
      <c r="BA959" s="8"/>
      <c r="BB959" s="8"/>
      <c r="BC959" s="8"/>
      <c r="BD959" s="11">
        <v>1.1180000000000001E-3</v>
      </c>
      <c r="BE959" s="11"/>
      <c r="BF959" s="11"/>
      <c r="BG959" s="11"/>
      <c r="BH959" s="11"/>
      <c r="BI959" s="11"/>
      <c r="BJ959" s="11"/>
      <c r="BK959" s="11">
        <v>1.1180000000000001E-3</v>
      </c>
      <c r="BL959" s="11"/>
      <c r="BM959" s="11"/>
      <c r="BN959" s="11"/>
      <c r="BO959" s="11"/>
      <c r="BP959" s="11"/>
      <c r="BQ959" s="11"/>
      <c r="BR959" s="10"/>
      <c r="BS959" s="10"/>
      <c r="BT959" s="10"/>
      <c r="BU959" s="10"/>
      <c r="BV959" s="10"/>
      <c r="BW959" s="10"/>
      <c r="BX959" s="10"/>
    </row>
    <row r="960" spans="1:76" x14ac:dyDescent="0.25">
      <c r="A960" s="10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12">
        <v>793.19</v>
      </c>
      <c r="AC960" s="12"/>
      <c r="AD960" s="12"/>
      <c r="AE960" s="12"/>
      <c r="AF960" s="12"/>
      <c r="AG960" s="12"/>
      <c r="AH960" s="12"/>
      <c r="AI960" s="12"/>
      <c r="AJ960" s="12"/>
      <c r="AK960" s="7">
        <v>1284.67</v>
      </c>
      <c r="AL960" s="7">
        <f t="shared" si="16"/>
        <v>2077.86</v>
      </c>
      <c r="AM960" s="12">
        <v>793.19</v>
      </c>
      <c r="AN960" s="12"/>
      <c r="AO960" s="12"/>
      <c r="AP960" s="12"/>
      <c r="AQ960" s="12"/>
      <c r="AR960" s="12"/>
      <c r="AS960" s="12"/>
      <c r="AT960" s="12"/>
      <c r="AU960" s="12"/>
      <c r="AV960" s="8" t="s">
        <v>934</v>
      </c>
      <c r="AW960" s="8"/>
      <c r="AX960" s="8"/>
      <c r="AY960" s="8"/>
      <c r="AZ960" s="8"/>
      <c r="BA960" s="8"/>
      <c r="BB960" s="8"/>
      <c r="BC960" s="8"/>
      <c r="BD960" s="11">
        <v>2.2707259999999998</v>
      </c>
      <c r="BE960" s="11"/>
      <c r="BF960" s="11"/>
      <c r="BG960" s="11"/>
      <c r="BH960" s="11"/>
      <c r="BI960" s="11"/>
      <c r="BJ960" s="11"/>
      <c r="BK960" s="11">
        <v>2.2707259999999998</v>
      </c>
      <c r="BL960" s="11"/>
      <c r="BM960" s="11"/>
      <c r="BN960" s="11"/>
      <c r="BO960" s="11"/>
      <c r="BP960" s="11"/>
      <c r="BQ960" s="11"/>
      <c r="BR960" s="10"/>
      <c r="BS960" s="10"/>
      <c r="BT960" s="10"/>
      <c r="BU960" s="10"/>
      <c r="BV960" s="10"/>
      <c r="BW960" s="10"/>
      <c r="BX960" s="10"/>
    </row>
    <row r="961" spans="1:76" x14ac:dyDescent="0.25">
      <c r="A961" s="10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15">
        <v>1086.72</v>
      </c>
      <c r="AC961" s="15"/>
      <c r="AD961" s="15"/>
      <c r="AE961" s="15"/>
      <c r="AF961" s="15"/>
      <c r="AG961" s="15"/>
      <c r="AH961" s="15"/>
      <c r="AI961" s="15"/>
      <c r="AJ961" s="15"/>
      <c r="AK961" s="7">
        <v>1284.67</v>
      </c>
      <c r="AL961" s="7">
        <f t="shared" si="16"/>
        <v>2371.3900000000003</v>
      </c>
      <c r="AM961" s="15">
        <v>1086.72</v>
      </c>
      <c r="AN961" s="15"/>
      <c r="AO961" s="15"/>
      <c r="AP961" s="15"/>
      <c r="AQ961" s="15"/>
      <c r="AR961" s="15"/>
      <c r="AS961" s="15"/>
      <c r="AT961" s="15"/>
      <c r="AU961" s="15"/>
      <c r="AV961" s="8" t="s">
        <v>934</v>
      </c>
      <c r="AW961" s="8"/>
      <c r="AX961" s="8"/>
      <c r="AY961" s="8"/>
      <c r="AZ961" s="8"/>
      <c r="BA961" s="8"/>
      <c r="BB961" s="8"/>
      <c r="BC961" s="8"/>
      <c r="BD961" s="11">
        <v>2.0934000000000001E-2</v>
      </c>
      <c r="BE961" s="11"/>
      <c r="BF961" s="11"/>
      <c r="BG961" s="11"/>
      <c r="BH961" s="11"/>
      <c r="BI961" s="11"/>
      <c r="BJ961" s="11"/>
      <c r="BK961" s="11">
        <v>2.0934000000000001E-2</v>
      </c>
      <c r="BL961" s="11"/>
      <c r="BM961" s="11"/>
      <c r="BN961" s="11"/>
      <c r="BO961" s="11"/>
      <c r="BP961" s="11"/>
      <c r="BQ961" s="11"/>
      <c r="BR961" s="10"/>
      <c r="BS961" s="10"/>
      <c r="BT961" s="10"/>
      <c r="BU961" s="10"/>
      <c r="BV961" s="10"/>
      <c r="BW961" s="10"/>
      <c r="BX961" s="10"/>
    </row>
    <row r="962" spans="1:76" x14ac:dyDescent="0.25">
      <c r="A962" s="10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12">
        <v>966.65</v>
      </c>
      <c r="AC962" s="12"/>
      <c r="AD962" s="12"/>
      <c r="AE962" s="12"/>
      <c r="AF962" s="12"/>
      <c r="AG962" s="12"/>
      <c r="AH962" s="12"/>
      <c r="AI962" s="12"/>
      <c r="AJ962" s="12"/>
      <c r="AK962" s="7">
        <v>1284.67</v>
      </c>
      <c r="AL962" s="7">
        <f t="shared" si="16"/>
        <v>2251.3200000000002</v>
      </c>
      <c r="AM962" s="12">
        <v>966.65</v>
      </c>
      <c r="AN962" s="12"/>
      <c r="AO962" s="12"/>
      <c r="AP962" s="12"/>
      <c r="AQ962" s="12"/>
      <c r="AR962" s="12"/>
      <c r="AS962" s="12"/>
      <c r="AT962" s="12"/>
      <c r="AU962" s="12"/>
      <c r="AV962" s="8" t="s">
        <v>935</v>
      </c>
      <c r="AW962" s="8"/>
      <c r="AX962" s="8"/>
      <c r="AY962" s="8"/>
      <c r="AZ962" s="8"/>
      <c r="BA962" s="8"/>
      <c r="BB962" s="8"/>
      <c r="BC962" s="8"/>
      <c r="BD962" s="11">
        <v>1.549112</v>
      </c>
      <c r="BE962" s="11"/>
      <c r="BF962" s="11"/>
      <c r="BG962" s="11"/>
      <c r="BH962" s="11"/>
      <c r="BI962" s="11"/>
      <c r="BJ962" s="11"/>
      <c r="BK962" s="11">
        <v>1.549112</v>
      </c>
      <c r="BL962" s="11"/>
      <c r="BM962" s="11"/>
      <c r="BN962" s="11"/>
      <c r="BO962" s="11"/>
      <c r="BP962" s="11"/>
      <c r="BQ962" s="11"/>
      <c r="BR962" s="10"/>
      <c r="BS962" s="10"/>
      <c r="BT962" s="10"/>
      <c r="BU962" s="10"/>
      <c r="BV962" s="10"/>
      <c r="BW962" s="10"/>
      <c r="BX962" s="10"/>
    </row>
    <row r="963" spans="1:76" x14ac:dyDescent="0.25">
      <c r="A963" s="10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12">
        <v>990.17</v>
      </c>
      <c r="AC963" s="12"/>
      <c r="AD963" s="12"/>
      <c r="AE963" s="12"/>
      <c r="AF963" s="12"/>
      <c r="AG963" s="12"/>
      <c r="AH963" s="12"/>
      <c r="AI963" s="12"/>
      <c r="AJ963" s="12"/>
      <c r="AK963" s="7">
        <v>1284.67</v>
      </c>
      <c r="AL963" s="7">
        <f t="shared" si="16"/>
        <v>2274.84</v>
      </c>
      <c r="AM963" s="12">
        <v>990.17</v>
      </c>
      <c r="AN963" s="12"/>
      <c r="AO963" s="12"/>
      <c r="AP963" s="12"/>
      <c r="AQ963" s="12"/>
      <c r="AR963" s="12"/>
      <c r="AS963" s="12"/>
      <c r="AT963" s="12"/>
      <c r="AU963" s="12"/>
      <c r="AV963" s="8" t="s">
        <v>936</v>
      </c>
      <c r="AW963" s="8"/>
      <c r="AX963" s="8"/>
      <c r="AY963" s="8"/>
      <c r="AZ963" s="8"/>
      <c r="BA963" s="8"/>
      <c r="BB963" s="8"/>
      <c r="BC963" s="8"/>
      <c r="BD963" s="11">
        <v>2.9329999999999998E-3</v>
      </c>
      <c r="BE963" s="11"/>
      <c r="BF963" s="11"/>
      <c r="BG963" s="11"/>
      <c r="BH963" s="11"/>
      <c r="BI963" s="11"/>
      <c r="BJ963" s="11"/>
      <c r="BK963" s="11">
        <v>2.9329999999999998E-3</v>
      </c>
      <c r="BL963" s="11"/>
      <c r="BM963" s="11"/>
      <c r="BN963" s="11"/>
      <c r="BO963" s="11"/>
      <c r="BP963" s="11"/>
      <c r="BQ963" s="11"/>
      <c r="BR963" s="10"/>
      <c r="BS963" s="10"/>
      <c r="BT963" s="10"/>
      <c r="BU963" s="10"/>
      <c r="BV963" s="10"/>
      <c r="BW963" s="10"/>
      <c r="BX963" s="10"/>
    </row>
    <row r="964" spans="1:76" x14ac:dyDescent="0.25">
      <c r="A964" s="10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12">
        <v>972.21</v>
      </c>
      <c r="AC964" s="12"/>
      <c r="AD964" s="12"/>
      <c r="AE964" s="12"/>
      <c r="AF964" s="12"/>
      <c r="AG964" s="12"/>
      <c r="AH964" s="12"/>
      <c r="AI964" s="12"/>
      <c r="AJ964" s="12"/>
      <c r="AK964" s="7">
        <v>1284.67</v>
      </c>
      <c r="AL964" s="7">
        <f t="shared" si="16"/>
        <v>2256.88</v>
      </c>
      <c r="AM964" s="12">
        <v>972.21</v>
      </c>
      <c r="AN964" s="12"/>
      <c r="AO964" s="12"/>
      <c r="AP964" s="12"/>
      <c r="AQ964" s="12"/>
      <c r="AR964" s="12"/>
      <c r="AS964" s="12"/>
      <c r="AT964" s="12"/>
      <c r="AU964" s="12"/>
      <c r="AV964" s="8" t="s">
        <v>937</v>
      </c>
      <c r="AW964" s="8"/>
      <c r="AX964" s="8"/>
      <c r="AY964" s="8"/>
      <c r="AZ964" s="8"/>
      <c r="BA964" s="8"/>
      <c r="BB964" s="8"/>
      <c r="BC964" s="8"/>
      <c r="BD964" s="11">
        <v>2.1280000000000001E-3</v>
      </c>
      <c r="BE964" s="11"/>
      <c r="BF964" s="11"/>
      <c r="BG964" s="11"/>
      <c r="BH964" s="11"/>
      <c r="BI964" s="11"/>
      <c r="BJ964" s="11"/>
      <c r="BK964" s="11">
        <v>2.1280000000000001E-3</v>
      </c>
      <c r="BL964" s="11"/>
      <c r="BM964" s="11"/>
      <c r="BN964" s="11"/>
      <c r="BO964" s="11"/>
      <c r="BP964" s="11"/>
      <c r="BQ964" s="11"/>
      <c r="BR964" s="10"/>
      <c r="BS964" s="10"/>
      <c r="BT964" s="10"/>
      <c r="BU964" s="10"/>
      <c r="BV964" s="10"/>
      <c r="BW964" s="10"/>
      <c r="BX964" s="10"/>
    </row>
    <row r="965" spans="1:76" x14ac:dyDescent="0.25">
      <c r="A965" s="10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12">
        <v>967.84</v>
      </c>
      <c r="AC965" s="12"/>
      <c r="AD965" s="12"/>
      <c r="AE965" s="12"/>
      <c r="AF965" s="12"/>
      <c r="AG965" s="12"/>
      <c r="AH965" s="12"/>
      <c r="AI965" s="12"/>
      <c r="AJ965" s="12"/>
      <c r="AK965" s="7">
        <v>1284.67</v>
      </c>
      <c r="AL965" s="7">
        <f t="shared" si="16"/>
        <v>2252.5100000000002</v>
      </c>
      <c r="AM965" s="12">
        <v>967.84</v>
      </c>
      <c r="AN965" s="12"/>
      <c r="AO965" s="12"/>
      <c r="AP965" s="12"/>
      <c r="AQ965" s="12"/>
      <c r="AR965" s="12"/>
      <c r="AS965" s="12"/>
      <c r="AT965" s="12"/>
      <c r="AU965" s="12"/>
      <c r="AV965" s="8" t="s">
        <v>938</v>
      </c>
      <c r="AW965" s="8"/>
      <c r="AX965" s="8"/>
      <c r="AY965" s="8"/>
      <c r="AZ965" s="8"/>
      <c r="BA965" s="8"/>
      <c r="BB965" s="8"/>
      <c r="BC965" s="8"/>
      <c r="BD965" s="11">
        <v>2.4884E-2</v>
      </c>
      <c r="BE965" s="11"/>
      <c r="BF965" s="11"/>
      <c r="BG965" s="11"/>
      <c r="BH965" s="11"/>
      <c r="BI965" s="11"/>
      <c r="BJ965" s="11"/>
      <c r="BK965" s="11">
        <v>2.4884E-2</v>
      </c>
      <c r="BL965" s="11"/>
      <c r="BM965" s="11"/>
      <c r="BN965" s="11"/>
      <c r="BO965" s="11"/>
      <c r="BP965" s="11"/>
      <c r="BQ965" s="11"/>
      <c r="BR965" s="10"/>
      <c r="BS965" s="10"/>
      <c r="BT965" s="10"/>
      <c r="BU965" s="10"/>
      <c r="BV965" s="10"/>
      <c r="BW965" s="10"/>
      <c r="BX965" s="10"/>
    </row>
    <row r="966" spans="1:76" x14ac:dyDescent="0.25">
      <c r="A966" s="10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12">
        <v>972.21</v>
      </c>
      <c r="AC966" s="12"/>
      <c r="AD966" s="12"/>
      <c r="AE966" s="12"/>
      <c r="AF966" s="12"/>
      <c r="AG966" s="12"/>
      <c r="AH966" s="12"/>
      <c r="AI966" s="12"/>
      <c r="AJ966" s="12"/>
      <c r="AK966" s="7">
        <v>1284.67</v>
      </c>
      <c r="AL966" s="7">
        <f t="shared" si="16"/>
        <v>2256.88</v>
      </c>
      <c r="AM966" s="12">
        <v>972.21</v>
      </c>
      <c r="AN966" s="12"/>
      <c r="AO966" s="12"/>
      <c r="AP966" s="12"/>
      <c r="AQ966" s="12"/>
      <c r="AR966" s="12"/>
      <c r="AS966" s="12"/>
      <c r="AT966" s="12"/>
      <c r="AU966" s="12"/>
      <c r="AV966" s="8" t="s">
        <v>939</v>
      </c>
      <c r="AW966" s="8"/>
      <c r="AX966" s="8"/>
      <c r="AY966" s="8"/>
      <c r="AZ966" s="8"/>
      <c r="BA966" s="8"/>
      <c r="BB966" s="8"/>
      <c r="BC966" s="8"/>
      <c r="BD966" s="11">
        <v>1.8749999999999999E-3</v>
      </c>
      <c r="BE966" s="11"/>
      <c r="BF966" s="11"/>
      <c r="BG966" s="11"/>
      <c r="BH966" s="11"/>
      <c r="BI966" s="11"/>
      <c r="BJ966" s="11"/>
      <c r="BK966" s="11">
        <v>1.8749999999999999E-3</v>
      </c>
      <c r="BL966" s="11"/>
      <c r="BM966" s="11"/>
      <c r="BN966" s="11"/>
      <c r="BO966" s="11"/>
      <c r="BP966" s="11"/>
      <c r="BQ966" s="11"/>
      <c r="BR966" s="10"/>
      <c r="BS966" s="10"/>
      <c r="BT966" s="10"/>
      <c r="BU966" s="10"/>
      <c r="BV966" s="10"/>
      <c r="BW966" s="10"/>
      <c r="BX966" s="10"/>
    </row>
    <row r="967" spans="1:76" x14ac:dyDescent="0.25">
      <c r="A967" s="10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12">
        <v>967.84</v>
      </c>
      <c r="AC967" s="12"/>
      <c r="AD967" s="12"/>
      <c r="AE967" s="12"/>
      <c r="AF967" s="12"/>
      <c r="AG967" s="12"/>
      <c r="AH967" s="12"/>
      <c r="AI967" s="12"/>
      <c r="AJ967" s="12"/>
      <c r="AK967" s="7">
        <v>1284.67</v>
      </c>
      <c r="AL967" s="7">
        <f t="shared" si="16"/>
        <v>2252.5100000000002</v>
      </c>
      <c r="AM967" s="12">
        <v>967.84</v>
      </c>
      <c r="AN967" s="12"/>
      <c r="AO967" s="12"/>
      <c r="AP967" s="12"/>
      <c r="AQ967" s="12"/>
      <c r="AR967" s="12"/>
      <c r="AS967" s="12"/>
      <c r="AT967" s="12"/>
      <c r="AU967" s="12"/>
      <c r="AV967" s="8" t="s">
        <v>268</v>
      </c>
      <c r="AW967" s="8"/>
      <c r="AX967" s="8"/>
      <c r="AY967" s="8"/>
      <c r="AZ967" s="8"/>
      <c r="BA967" s="8"/>
      <c r="BB967" s="8"/>
      <c r="BC967" s="8"/>
      <c r="BD967" s="11">
        <v>8.8816999999999993E-2</v>
      </c>
      <c r="BE967" s="11"/>
      <c r="BF967" s="11"/>
      <c r="BG967" s="11"/>
      <c r="BH967" s="11"/>
      <c r="BI967" s="11"/>
      <c r="BJ967" s="11"/>
      <c r="BK967" s="11">
        <v>8.8816999999999993E-2</v>
      </c>
      <c r="BL967" s="11"/>
      <c r="BM967" s="11"/>
      <c r="BN967" s="11"/>
      <c r="BO967" s="11"/>
      <c r="BP967" s="11"/>
      <c r="BQ967" s="11"/>
      <c r="BR967" s="10"/>
      <c r="BS967" s="10"/>
      <c r="BT967" s="10"/>
      <c r="BU967" s="10"/>
      <c r="BV967" s="10"/>
      <c r="BW967" s="10"/>
      <c r="BX967" s="10"/>
    </row>
    <row r="968" spans="1:76" x14ac:dyDescent="0.25">
      <c r="A968" s="10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12">
        <v>990.17</v>
      </c>
      <c r="AC968" s="12"/>
      <c r="AD968" s="12"/>
      <c r="AE968" s="12"/>
      <c r="AF968" s="12"/>
      <c r="AG968" s="12"/>
      <c r="AH968" s="12"/>
      <c r="AI968" s="12"/>
      <c r="AJ968" s="12"/>
      <c r="AK968" s="7">
        <v>1284.67</v>
      </c>
      <c r="AL968" s="7">
        <f t="shared" si="16"/>
        <v>2274.84</v>
      </c>
      <c r="AM968" s="12">
        <v>990.17</v>
      </c>
      <c r="AN968" s="12"/>
      <c r="AO968" s="12"/>
      <c r="AP968" s="12"/>
      <c r="AQ968" s="12"/>
      <c r="AR968" s="12"/>
      <c r="AS968" s="12"/>
      <c r="AT968" s="12"/>
      <c r="AU968" s="12"/>
      <c r="AV968" s="8" t="s">
        <v>940</v>
      </c>
      <c r="AW968" s="8"/>
      <c r="AX968" s="8"/>
      <c r="AY968" s="8"/>
      <c r="AZ968" s="8"/>
      <c r="BA968" s="8"/>
      <c r="BB968" s="8"/>
      <c r="BC968" s="8"/>
      <c r="BD968" s="11">
        <v>1E-3</v>
      </c>
      <c r="BE968" s="11"/>
      <c r="BF968" s="11"/>
      <c r="BG968" s="11"/>
      <c r="BH968" s="11"/>
      <c r="BI968" s="11"/>
      <c r="BJ968" s="11"/>
      <c r="BK968" s="11">
        <v>1E-3</v>
      </c>
      <c r="BL968" s="11"/>
      <c r="BM968" s="11"/>
      <c r="BN968" s="11"/>
      <c r="BO968" s="11"/>
      <c r="BP968" s="11"/>
      <c r="BQ968" s="11"/>
      <c r="BR968" s="10"/>
      <c r="BS968" s="10"/>
      <c r="BT968" s="10"/>
      <c r="BU968" s="10"/>
      <c r="BV968" s="10"/>
      <c r="BW968" s="10"/>
      <c r="BX968" s="10"/>
    </row>
    <row r="969" spans="1:76" x14ac:dyDescent="0.25">
      <c r="A969" s="10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12">
        <v>972.21</v>
      </c>
      <c r="AC969" s="12"/>
      <c r="AD969" s="12"/>
      <c r="AE969" s="12"/>
      <c r="AF969" s="12"/>
      <c r="AG969" s="12"/>
      <c r="AH969" s="12"/>
      <c r="AI969" s="12"/>
      <c r="AJ969" s="12"/>
      <c r="AK969" s="7">
        <v>1284.67</v>
      </c>
      <c r="AL969" s="7">
        <f t="shared" si="16"/>
        <v>2256.88</v>
      </c>
      <c r="AM969" s="12">
        <v>972.21</v>
      </c>
      <c r="AN969" s="12"/>
      <c r="AO969" s="12"/>
      <c r="AP969" s="12"/>
      <c r="AQ969" s="12"/>
      <c r="AR969" s="12"/>
      <c r="AS969" s="12"/>
      <c r="AT969" s="12"/>
      <c r="AU969" s="12"/>
      <c r="AV969" s="8" t="s">
        <v>274</v>
      </c>
      <c r="AW969" s="8"/>
      <c r="AX969" s="8"/>
      <c r="AY969" s="8"/>
      <c r="AZ969" s="8"/>
      <c r="BA969" s="8"/>
      <c r="BB969" s="8"/>
      <c r="BC969" s="8"/>
      <c r="BD969" s="11">
        <v>1.1659999999999999E-3</v>
      </c>
      <c r="BE969" s="11"/>
      <c r="BF969" s="11"/>
      <c r="BG969" s="11"/>
      <c r="BH969" s="11"/>
      <c r="BI969" s="11"/>
      <c r="BJ969" s="11"/>
      <c r="BK969" s="11">
        <v>1.1659999999999999E-3</v>
      </c>
      <c r="BL969" s="11"/>
      <c r="BM969" s="11"/>
      <c r="BN969" s="11"/>
      <c r="BO969" s="11"/>
      <c r="BP969" s="11"/>
      <c r="BQ969" s="11"/>
      <c r="BR969" s="10"/>
      <c r="BS969" s="10"/>
      <c r="BT969" s="10"/>
      <c r="BU969" s="10"/>
      <c r="BV969" s="10"/>
      <c r="BW969" s="10"/>
      <c r="BX969" s="10"/>
    </row>
    <row r="970" spans="1:76" x14ac:dyDescent="0.25">
      <c r="A970" s="10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12">
        <v>972.21</v>
      </c>
      <c r="AC970" s="12"/>
      <c r="AD970" s="12"/>
      <c r="AE970" s="12"/>
      <c r="AF970" s="12"/>
      <c r="AG970" s="12"/>
      <c r="AH970" s="12"/>
      <c r="AI970" s="12"/>
      <c r="AJ970" s="12"/>
      <c r="AK970" s="7">
        <v>1284.67</v>
      </c>
      <c r="AL970" s="7">
        <f t="shared" si="16"/>
        <v>2256.88</v>
      </c>
      <c r="AM970" s="12">
        <v>972.21</v>
      </c>
      <c r="AN970" s="12"/>
      <c r="AO970" s="12"/>
      <c r="AP970" s="12"/>
      <c r="AQ970" s="12"/>
      <c r="AR970" s="12"/>
      <c r="AS970" s="12"/>
      <c r="AT970" s="12"/>
      <c r="AU970" s="12"/>
      <c r="AV970" s="8" t="s">
        <v>941</v>
      </c>
      <c r="AW970" s="8"/>
      <c r="AX970" s="8"/>
      <c r="AY970" s="8"/>
      <c r="AZ970" s="8"/>
      <c r="BA970" s="8"/>
      <c r="BB970" s="8"/>
      <c r="BC970" s="8"/>
      <c r="BD970" s="11">
        <v>6.5200000000000002E-4</v>
      </c>
      <c r="BE970" s="11"/>
      <c r="BF970" s="11"/>
      <c r="BG970" s="11"/>
      <c r="BH970" s="11"/>
      <c r="BI970" s="11"/>
      <c r="BJ970" s="11"/>
      <c r="BK970" s="11">
        <v>6.5200000000000002E-4</v>
      </c>
      <c r="BL970" s="11"/>
      <c r="BM970" s="11"/>
      <c r="BN970" s="11"/>
      <c r="BO970" s="11"/>
      <c r="BP970" s="11"/>
      <c r="BQ970" s="11"/>
      <c r="BR970" s="10"/>
      <c r="BS970" s="10"/>
      <c r="BT970" s="10"/>
      <c r="BU970" s="10"/>
      <c r="BV970" s="10"/>
      <c r="BW970" s="10"/>
      <c r="BX970" s="10"/>
    </row>
    <row r="971" spans="1:76" x14ac:dyDescent="0.25">
      <c r="A971" s="10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12">
        <v>972.21</v>
      </c>
      <c r="AC971" s="12"/>
      <c r="AD971" s="12"/>
      <c r="AE971" s="12"/>
      <c r="AF971" s="12"/>
      <c r="AG971" s="12"/>
      <c r="AH971" s="12"/>
      <c r="AI971" s="12"/>
      <c r="AJ971" s="12"/>
      <c r="AK971" s="7">
        <v>1284.67</v>
      </c>
      <c r="AL971" s="7">
        <f t="shared" si="16"/>
        <v>2256.88</v>
      </c>
      <c r="AM971" s="12">
        <v>972.21</v>
      </c>
      <c r="AN971" s="12"/>
      <c r="AO971" s="12"/>
      <c r="AP971" s="12"/>
      <c r="AQ971" s="12"/>
      <c r="AR971" s="12"/>
      <c r="AS971" s="12"/>
      <c r="AT971" s="12"/>
      <c r="AU971" s="12"/>
      <c r="AV971" s="8" t="s">
        <v>942</v>
      </c>
      <c r="AW971" s="8"/>
      <c r="AX971" s="8"/>
      <c r="AY971" s="8"/>
      <c r="AZ971" s="8"/>
      <c r="BA971" s="8"/>
      <c r="BB971" s="8"/>
      <c r="BC971" s="8"/>
      <c r="BD971" s="11">
        <v>3.1879999999999999E-3</v>
      </c>
      <c r="BE971" s="11"/>
      <c r="BF971" s="11"/>
      <c r="BG971" s="11"/>
      <c r="BH971" s="11"/>
      <c r="BI971" s="11"/>
      <c r="BJ971" s="11"/>
      <c r="BK971" s="11">
        <v>3.1879999999999999E-3</v>
      </c>
      <c r="BL971" s="11"/>
      <c r="BM971" s="11"/>
      <c r="BN971" s="11"/>
      <c r="BO971" s="11"/>
      <c r="BP971" s="11"/>
      <c r="BQ971" s="11"/>
      <c r="BR971" s="10"/>
      <c r="BS971" s="10"/>
      <c r="BT971" s="10"/>
      <c r="BU971" s="10"/>
      <c r="BV971" s="10"/>
      <c r="BW971" s="10"/>
      <c r="BX971" s="10"/>
    </row>
    <row r="972" spans="1:76" x14ac:dyDescent="0.25">
      <c r="A972" s="10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12">
        <v>972.21</v>
      </c>
      <c r="AC972" s="12"/>
      <c r="AD972" s="12"/>
      <c r="AE972" s="12"/>
      <c r="AF972" s="12"/>
      <c r="AG972" s="12"/>
      <c r="AH972" s="12"/>
      <c r="AI972" s="12"/>
      <c r="AJ972" s="12"/>
      <c r="AK972" s="7">
        <v>1284.67</v>
      </c>
      <c r="AL972" s="7">
        <f t="shared" si="16"/>
        <v>2256.88</v>
      </c>
      <c r="AM972" s="12">
        <v>972.21</v>
      </c>
      <c r="AN972" s="12"/>
      <c r="AO972" s="12"/>
      <c r="AP972" s="12"/>
      <c r="AQ972" s="12"/>
      <c r="AR972" s="12"/>
      <c r="AS972" s="12"/>
      <c r="AT972" s="12"/>
      <c r="AU972" s="12"/>
      <c r="AV972" s="8" t="s">
        <v>310</v>
      </c>
      <c r="AW972" s="8"/>
      <c r="AX972" s="8"/>
      <c r="AY972" s="8"/>
      <c r="AZ972" s="8"/>
      <c r="BA972" s="8"/>
      <c r="BB972" s="8"/>
      <c r="BC972" s="8"/>
      <c r="BD972" s="11">
        <v>3.3E-3</v>
      </c>
      <c r="BE972" s="11"/>
      <c r="BF972" s="11"/>
      <c r="BG972" s="11"/>
      <c r="BH972" s="11"/>
      <c r="BI972" s="11"/>
      <c r="BJ972" s="11"/>
      <c r="BK972" s="11">
        <v>3.3E-3</v>
      </c>
      <c r="BL972" s="11"/>
      <c r="BM972" s="11"/>
      <c r="BN972" s="11"/>
      <c r="BO972" s="11"/>
      <c r="BP972" s="11"/>
      <c r="BQ972" s="11"/>
      <c r="BR972" s="10"/>
      <c r="BS972" s="10"/>
      <c r="BT972" s="10"/>
      <c r="BU972" s="10"/>
      <c r="BV972" s="10"/>
      <c r="BW972" s="10"/>
      <c r="BX972" s="10"/>
    </row>
    <row r="973" spans="1:76" x14ac:dyDescent="0.25">
      <c r="A973" s="10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12">
        <v>972.21</v>
      </c>
      <c r="AC973" s="12"/>
      <c r="AD973" s="12"/>
      <c r="AE973" s="12"/>
      <c r="AF973" s="12"/>
      <c r="AG973" s="12"/>
      <c r="AH973" s="12"/>
      <c r="AI973" s="12"/>
      <c r="AJ973" s="12"/>
      <c r="AK973" s="7">
        <v>1284.67</v>
      </c>
      <c r="AL973" s="7">
        <f t="shared" si="16"/>
        <v>2256.88</v>
      </c>
      <c r="AM973" s="12">
        <v>972.21</v>
      </c>
      <c r="AN973" s="12"/>
      <c r="AO973" s="12"/>
      <c r="AP973" s="12"/>
      <c r="AQ973" s="12"/>
      <c r="AR973" s="12"/>
      <c r="AS973" s="12"/>
      <c r="AT973" s="12"/>
      <c r="AU973" s="12"/>
      <c r="AV973" s="8" t="s">
        <v>943</v>
      </c>
      <c r="AW973" s="8"/>
      <c r="AX973" s="8"/>
      <c r="AY973" s="8"/>
      <c r="AZ973" s="8"/>
      <c r="BA973" s="8"/>
      <c r="BB973" s="8"/>
      <c r="BC973" s="8"/>
      <c r="BD973" s="11">
        <v>5.0340000000000003E-3</v>
      </c>
      <c r="BE973" s="11"/>
      <c r="BF973" s="11"/>
      <c r="BG973" s="11"/>
      <c r="BH973" s="11"/>
      <c r="BI973" s="11"/>
      <c r="BJ973" s="11"/>
      <c r="BK973" s="11">
        <v>5.0340000000000003E-3</v>
      </c>
      <c r="BL973" s="11"/>
      <c r="BM973" s="11"/>
      <c r="BN973" s="11"/>
      <c r="BO973" s="11"/>
      <c r="BP973" s="11"/>
      <c r="BQ973" s="11"/>
      <c r="BR973" s="10"/>
      <c r="BS973" s="10"/>
      <c r="BT973" s="10"/>
      <c r="BU973" s="10"/>
      <c r="BV973" s="10"/>
      <c r="BW973" s="10"/>
      <c r="BX973" s="10"/>
    </row>
    <row r="974" spans="1:76" s="1" customFormat="1" ht="11.25" customHeight="1" x14ac:dyDescent="0.25">
      <c r="A974" s="10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12">
        <v>967.84</v>
      </c>
      <c r="AC974" s="12"/>
      <c r="AD974" s="12"/>
      <c r="AE974" s="12"/>
      <c r="AF974" s="12"/>
      <c r="AG974" s="12"/>
      <c r="AH974" s="12"/>
      <c r="AI974" s="12"/>
      <c r="AJ974" s="12"/>
      <c r="AK974" s="7">
        <v>1284.67</v>
      </c>
      <c r="AL974" s="7">
        <f t="shared" si="16"/>
        <v>2252.5100000000002</v>
      </c>
      <c r="AM974" s="12">
        <v>967.84</v>
      </c>
      <c r="AN974" s="12"/>
      <c r="AO974" s="12"/>
      <c r="AP974" s="12"/>
      <c r="AQ974" s="12"/>
      <c r="AR974" s="12"/>
      <c r="AS974" s="12"/>
      <c r="AT974" s="12"/>
      <c r="AU974" s="12"/>
      <c r="AV974" s="8" t="s">
        <v>944</v>
      </c>
      <c r="AW974" s="8"/>
      <c r="AX974" s="8"/>
      <c r="AY974" s="8"/>
      <c r="AZ974" s="8"/>
      <c r="BA974" s="8"/>
      <c r="BB974" s="8"/>
      <c r="BC974" s="8"/>
      <c r="BD974" s="11">
        <v>2.4799999999999999E-2</v>
      </c>
      <c r="BE974" s="11"/>
      <c r="BF974" s="11"/>
      <c r="BG974" s="11"/>
      <c r="BH974" s="11"/>
      <c r="BI974" s="11"/>
      <c r="BJ974" s="11"/>
      <c r="BK974" s="11">
        <v>2.4799999999999999E-2</v>
      </c>
      <c r="BL974" s="11"/>
      <c r="BM974" s="11"/>
      <c r="BN974" s="11"/>
      <c r="BO974" s="11"/>
      <c r="BP974" s="11"/>
      <c r="BQ974" s="11"/>
      <c r="BR974" s="10"/>
      <c r="BS974" s="10"/>
      <c r="BT974" s="10"/>
      <c r="BU974" s="10"/>
      <c r="BV974" s="10"/>
      <c r="BW974" s="10"/>
      <c r="BX974" s="10"/>
    </row>
    <row r="975" spans="1:76" x14ac:dyDescent="0.25">
      <c r="A975" s="10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12">
        <v>972.21</v>
      </c>
      <c r="AC975" s="12"/>
      <c r="AD975" s="12"/>
      <c r="AE975" s="12"/>
      <c r="AF975" s="12"/>
      <c r="AG975" s="12"/>
      <c r="AH975" s="12"/>
      <c r="AI975" s="12"/>
      <c r="AJ975" s="12"/>
      <c r="AK975" s="7">
        <v>1284.67</v>
      </c>
      <c r="AL975" s="7">
        <f t="shared" si="16"/>
        <v>2256.88</v>
      </c>
      <c r="AM975" s="12">
        <v>972.21</v>
      </c>
      <c r="AN975" s="12"/>
      <c r="AO975" s="12"/>
      <c r="AP975" s="12"/>
      <c r="AQ975" s="12"/>
      <c r="AR975" s="12"/>
      <c r="AS975" s="12"/>
      <c r="AT975" s="12"/>
      <c r="AU975" s="12"/>
      <c r="AV975" s="8" t="s">
        <v>945</v>
      </c>
      <c r="AW975" s="8"/>
      <c r="AX975" s="8"/>
      <c r="AY975" s="8"/>
      <c r="AZ975" s="8"/>
      <c r="BA975" s="8"/>
      <c r="BB975" s="8"/>
      <c r="BC975" s="8"/>
      <c r="BD975" s="11">
        <v>9.2149999999999992E-3</v>
      </c>
      <c r="BE975" s="11"/>
      <c r="BF975" s="11"/>
      <c r="BG975" s="11"/>
      <c r="BH975" s="11"/>
      <c r="BI975" s="11"/>
      <c r="BJ975" s="11"/>
      <c r="BK975" s="11">
        <v>9.2149999999999992E-3</v>
      </c>
      <c r="BL975" s="11"/>
      <c r="BM975" s="11"/>
      <c r="BN975" s="11"/>
      <c r="BO975" s="11"/>
      <c r="BP975" s="11"/>
      <c r="BQ975" s="11"/>
      <c r="BR975" s="10"/>
      <c r="BS975" s="10"/>
      <c r="BT975" s="10"/>
      <c r="BU975" s="10"/>
      <c r="BV975" s="10"/>
      <c r="BW975" s="10"/>
      <c r="BX975" s="10"/>
    </row>
    <row r="976" spans="1:76" x14ac:dyDescent="0.25">
      <c r="A976" s="10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12">
        <v>972.21</v>
      </c>
      <c r="AC976" s="12"/>
      <c r="AD976" s="12"/>
      <c r="AE976" s="12"/>
      <c r="AF976" s="12"/>
      <c r="AG976" s="12"/>
      <c r="AH976" s="12"/>
      <c r="AI976" s="12"/>
      <c r="AJ976" s="12"/>
      <c r="AK976" s="7">
        <v>1284.67</v>
      </c>
      <c r="AL976" s="7">
        <f t="shared" si="16"/>
        <v>2256.88</v>
      </c>
      <c r="AM976" s="12">
        <v>972.21</v>
      </c>
      <c r="AN976" s="12"/>
      <c r="AO976" s="12"/>
      <c r="AP976" s="12"/>
      <c r="AQ976" s="12"/>
      <c r="AR976" s="12"/>
      <c r="AS976" s="12"/>
      <c r="AT976" s="12"/>
      <c r="AU976" s="12"/>
      <c r="AV976" s="8" t="s">
        <v>341</v>
      </c>
      <c r="AW976" s="8"/>
      <c r="AX976" s="8"/>
      <c r="AY976" s="8"/>
      <c r="AZ976" s="8"/>
      <c r="BA976" s="8"/>
      <c r="BB976" s="8"/>
      <c r="BC976" s="8"/>
      <c r="BD976" s="11">
        <v>1.2210000000000001E-3</v>
      </c>
      <c r="BE976" s="11"/>
      <c r="BF976" s="11"/>
      <c r="BG976" s="11"/>
      <c r="BH976" s="11"/>
      <c r="BI976" s="11"/>
      <c r="BJ976" s="11"/>
      <c r="BK976" s="11">
        <v>1.2210000000000001E-3</v>
      </c>
      <c r="BL976" s="11"/>
      <c r="BM976" s="11"/>
      <c r="BN976" s="11"/>
      <c r="BO976" s="11"/>
      <c r="BP976" s="11"/>
      <c r="BQ976" s="11"/>
      <c r="BR976" s="10"/>
      <c r="BS976" s="10"/>
      <c r="BT976" s="10"/>
      <c r="BU976" s="10"/>
      <c r="BV976" s="10"/>
      <c r="BW976" s="10"/>
      <c r="BX976" s="10"/>
    </row>
    <row r="977" spans="1:76" x14ac:dyDescent="0.25">
      <c r="A977" s="10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12">
        <v>990.17</v>
      </c>
      <c r="AC977" s="12"/>
      <c r="AD977" s="12"/>
      <c r="AE977" s="12"/>
      <c r="AF977" s="12"/>
      <c r="AG977" s="12"/>
      <c r="AH977" s="12"/>
      <c r="AI977" s="12"/>
      <c r="AJ977" s="12"/>
      <c r="AK977" s="7">
        <v>1284.67</v>
      </c>
      <c r="AL977" s="7">
        <f t="shared" si="16"/>
        <v>2274.84</v>
      </c>
      <c r="AM977" s="12">
        <v>990.17</v>
      </c>
      <c r="AN977" s="12"/>
      <c r="AO977" s="12"/>
      <c r="AP977" s="12"/>
      <c r="AQ977" s="12"/>
      <c r="AR977" s="12"/>
      <c r="AS977" s="12"/>
      <c r="AT977" s="12"/>
      <c r="AU977" s="12"/>
      <c r="AV977" s="8" t="s">
        <v>946</v>
      </c>
      <c r="AW977" s="8"/>
      <c r="AX977" s="8"/>
      <c r="AY977" s="8"/>
      <c r="AZ977" s="8"/>
      <c r="BA977" s="8"/>
      <c r="BB977" s="8"/>
      <c r="BC977" s="8"/>
      <c r="BD977" s="11">
        <v>2.3410000000000002E-3</v>
      </c>
      <c r="BE977" s="11"/>
      <c r="BF977" s="11"/>
      <c r="BG977" s="11"/>
      <c r="BH977" s="11"/>
      <c r="BI977" s="11"/>
      <c r="BJ977" s="11"/>
      <c r="BK977" s="11">
        <v>2.3410000000000002E-3</v>
      </c>
      <c r="BL977" s="11"/>
      <c r="BM977" s="11"/>
      <c r="BN977" s="11"/>
      <c r="BO977" s="11"/>
      <c r="BP977" s="11"/>
      <c r="BQ977" s="11"/>
      <c r="BR977" s="10"/>
      <c r="BS977" s="10"/>
      <c r="BT977" s="10"/>
      <c r="BU977" s="10"/>
      <c r="BV977" s="10"/>
      <c r="BW977" s="10"/>
      <c r="BX977" s="10"/>
    </row>
    <row r="978" spans="1:76" x14ac:dyDescent="0.25">
      <c r="A978" s="10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12">
        <v>990.17</v>
      </c>
      <c r="AC978" s="12"/>
      <c r="AD978" s="12"/>
      <c r="AE978" s="12"/>
      <c r="AF978" s="12"/>
      <c r="AG978" s="12"/>
      <c r="AH978" s="12"/>
      <c r="AI978" s="12"/>
      <c r="AJ978" s="12"/>
      <c r="AK978" s="7">
        <v>1284.67</v>
      </c>
      <c r="AL978" s="7">
        <f t="shared" si="16"/>
        <v>2274.84</v>
      </c>
      <c r="AM978" s="12">
        <v>990.17</v>
      </c>
      <c r="AN978" s="12"/>
      <c r="AO978" s="12"/>
      <c r="AP978" s="12"/>
      <c r="AQ978" s="12"/>
      <c r="AR978" s="12"/>
      <c r="AS978" s="12"/>
      <c r="AT978" s="12"/>
      <c r="AU978" s="12"/>
      <c r="AV978" s="8" t="s">
        <v>947</v>
      </c>
      <c r="AW978" s="8"/>
      <c r="AX978" s="8"/>
      <c r="AY978" s="8"/>
      <c r="AZ978" s="8"/>
      <c r="BA978" s="8"/>
      <c r="BB978" s="8"/>
      <c r="BC978" s="8"/>
      <c r="BD978" s="11">
        <v>7.2400000000000003E-4</v>
      </c>
      <c r="BE978" s="11"/>
      <c r="BF978" s="11"/>
      <c r="BG978" s="11"/>
      <c r="BH978" s="11"/>
      <c r="BI978" s="11"/>
      <c r="BJ978" s="11"/>
      <c r="BK978" s="11">
        <v>7.2400000000000003E-4</v>
      </c>
      <c r="BL978" s="11"/>
      <c r="BM978" s="11"/>
      <c r="BN978" s="11"/>
      <c r="BO978" s="11"/>
      <c r="BP978" s="11"/>
      <c r="BQ978" s="11"/>
      <c r="BR978" s="10"/>
      <c r="BS978" s="10"/>
      <c r="BT978" s="10"/>
      <c r="BU978" s="10"/>
      <c r="BV978" s="10"/>
      <c r="BW978" s="10"/>
      <c r="BX978" s="10"/>
    </row>
    <row r="979" spans="1:76" x14ac:dyDescent="0.25">
      <c r="A979" s="10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12">
        <v>990.17</v>
      </c>
      <c r="AC979" s="12"/>
      <c r="AD979" s="12"/>
      <c r="AE979" s="12"/>
      <c r="AF979" s="12"/>
      <c r="AG979" s="12"/>
      <c r="AH979" s="12"/>
      <c r="AI979" s="12"/>
      <c r="AJ979" s="12"/>
      <c r="AK979" s="7">
        <v>1284.67</v>
      </c>
      <c r="AL979" s="7">
        <f t="shared" si="16"/>
        <v>2274.84</v>
      </c>
      <c r="AM979" s="12">
        <v>990.17</v>
      </c>
      <c r="AN979" s="12"/>
      <c r="AO979" s="12"/>
      <c r="AP979" s="12"/>
      <c r="AQ979" s="12"/>
      <c r="AR979" s="12"/>
      <c r="AS979" s="12"/>
      <c r="AT979" s="12"/>
      <c r="AU979" s="12"/>
      <c r="AV979" s="8" t="s">
        <v>948</v>
      </c>
      <c r="AW979" s="8"/>
      <c r="AX979" s="8"/>
      <c r="AY979" s="8"/>
      <c r="AZ979" s="8"/>
      <c r="BA979" s="8"/>
      <c r="BB979" s="8"/>
      <c r="BC979" s="8"/>
      <c r="BD979" s="11">
        <v>1.0480000000000001E-3</v>
      </c>
      <c r="BE979" s="11"/>
      <c r="BF979" s="11"/>
      <c r="BG979" s="11"/>
      <c r="BH979" s="11"/>
      <c r="BI979" s="11"/>
      <c r="BJ979" s="11"/>
      <c r="BK979" s="11">
        <v>1.0480000000000001E-3</v>
      </c>
      <c r="BL979" s="11"/>
      <c r="BM979" s="11"/>
      <c r="BN979" s="11"/>
      <c r="BO979" s="11"/>
      <c r="BP979" s="11"/>
      <c r="BQ979" s="11"/>
      <c r="BR979" s="10"/>
      <c r="BS979" s="10"/>
      <c r="BT979" s="10"/>
      <c r="BU979" s="10"/>
      <c r="BV979" s="10"/>
      <c r="BW979" s="10"/>
      <c r="BX979" s="10"/>
    </row>
    <row r="980" spans="1:76" x14ac:dyDescent="0.25">
      <c r="A980" s="10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12">
        <v>967.84</v>
      </c>
      <c r="AC980" s="12"/>
      <c r="AD980" s="12"/>
      <c r="AE980" s="12"/>
      <c r="AF980" s="12"/>
      <c r="AG980" s="12"/>
      <c r="AH980" s="12"/>
      <c r="AI980" s="12"/>
      <c r="AJ980" s="12"/>
      <c r="AK980" s="7">
        <v>1284.67</v>
      </c>
      <c r="AL980" s="7">
        <f t="shared" si="16"/>
        <v>2252.5100000000002</v>
      </c>
      <c r="AM980" s="12">
        <v>967.84</v>
      </c>
      <c r="AN980" s="12"/>
      <c r="AO980" s="12"/>
      <c r="AP980" s="12"/>
      <c r="AQ980" s="12"/>
      <c r="AR980" s="12"/>
      <c r="AS980" s="12"/>
      <c r="AT980" s="12"/>
      <c r="AU980" s="12"/>
      <c r="AV980" s="8" t="s">
        <v>391</v>
      </c>
      <c r="AW980" s="8"/>
      <c r="AX980" s="8"/>
      <c r="AY980" s="8"/>
      <c r="AZ980" s="8"/>
      <c r="BA980" s="8"/>
      <c r="BB980" s="8"/>
      <c r="BC980" s="8"/>
      <c r="BD980" s="11">
        <v>2.9799999999999998E-4</v>
      </c>
      <c r="BE980" s="11"/>
      <c r="BF980" s="11"/>
      <c r="BG980" s="11"/>
      <c r="BH980" s="11"/>
      <c r="BI980" s="11"/>
      <c r="BJ980" s="11"/>
      <c r="BK980" s="11">
        <v>2.9799999999999998E-4</v>
      </c>
      <c r="BL980" s="11"/>
      <c r="BM980" s="11"/>
      <c r="BN980" s="11"/>
      <c r="BO980" s="11"/>
      <c r="BP980" s="11"/>
      <c r="BQ980" s="11"/>
      <c r="BR980" s="10"/>
      <c r="BS980" s="10"/>
      <c r="BT980" s="10"/>
      <c r="BU980" s="10"/>
      <c r="BV980" s="10"/>
      <c r="BW980" s="10"/>
      <c r="BX980" s="10"/>
    </row>
    <row r="981" spans="1:76" x14ac:dyDescent="0.25">
      <c r="A981" s="10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12">
        <v>990.17</v>
      </c>
      <c r="AC981" s="12"/>
      <c r="AD981" s="12"/>
      <c r="AE981" s="12"/>
      <c r="AF981" s="12"/>
      <c r="AG981" s="12"/>
      <c r="AH981" s="12"/>
      <c r="AI981" s="12"/>
      <c r="AJ981" s="12"/>
      <c r="AK981" s="7">
        <v>1284.67</v>
      </c>
      <c r="AL981" s="7">
        <f t="shared" si="16"/>
        <v>2274.84</v>
      </c>
      <c r="AM981" s="12">
        <v>990.17</v>
      </c>
      <c r="AN981" s="12"/>
      <c r="AO981" s="12"/>
      <c r="AP981" s="12"/>
      <c r="AQ981" s="12"/>
      <c r="AR981" s="12"/>
      <c r="AS981" s="12"/>
      <c r="AT981" s="12"/>
      <c r="AU981" s="12"/>
      <c r="AV981" s="8" t="s">
        <v>949</v>
      </c>
      <c r="AW981" s="8"/>
      <c r="AX981" s="8"/>
      <c r="AY981" s="8"/>
      <c r="AZ981" s="8"/>
      <c r="BA981" s="8"/>
      <c r="BB981" s="8"/>
      <c r="BC981" s="8"/>
      <c r="BD981" s="11">
        <v>1E-3</v>
      </c>
      <c r="BE981" s="11"/>
      <c r="BF981" s="11"/>
      <c r="BG981" s="11"/>
      <c r="BH981" s="11"/>
      <c r="BI981" s="11"/>
      <c r="BJ981" s="11"/>
      <c r="BK981" s="11">
        <v>1E-3</v>
      </c>
      <c r="BL981" s="11"/>
      <c r="BM981" s="11"/>
      <c r="BN981" s="11"/>
      <c r="BO981" s="11"/>
      <c r="BP981" s="11"/>
      <c r="BQ981" s="11"/>
      <c r="BR981" s="10"/>
      <c r="BS981" s="10"/>
      <c r="BT981" s="10"/>
      <c r="BU981" s="10"/>
      <c r="BV981" s="10"/>
      <c r="BW981" s="10"/>
      <c r="BX981" s="10"/>
    </row>
    <row r="982" spans="1:76" x14ac:dyDescent="0.25">
      <c r="A982" s="10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12">
        <v>972.21</v>
      </c>
      <c r="AC982" s="12"/>
      <c r="AD982" s="12"/>
      <c r="AE982" s="12"/>
      <c r="AF982" s="12"/>
      <c r="AG982" s="12"/>
      <c r="AH982" s="12"/>
      <c r="AI982" s="12"/>
      <c r="AJ982" s="12"/>
      <c r="AK982" s="7">
        <v>1284.67</v>
      </c>
      <c r="AL982" s="7">
        <f t="shared" si="16"/>
        <v>2256.88</v>
      </c>
      <c r="AM982" s="12">
        <v>972.21</v>
      </c>
      <c r="AN982" s="12"/>
      <c r="AO982" s="12"/>
      <c r="AP982" s="12"/>
      <c r="AQ982" s="12"/>
      <c r="AR982" s="12"/>
      <c r="AS982" s="12"/>
      <c r="AT982" s="12"/>
      <c r="AU982" s="12"/>
      <c r="AV982" s="8" t="s">
        <v>950</v>
      </c>
      <c r="AW982" s="8"/>
      <c r="AX982" s="8"/>
      <c r="AY982" s="8"/>
      <c r="AZ982" s="8"/>
      <c r="BA982" s="8"/>
      <c r="BB982" s="8"/>
      <c r="BC982" s="8"/>
      <c r="BD982" s="11">
        <v>3.9280000000000001E-3</v>
      </c>
      <c r="BE982" s="11"/>
      <c r="BF982" s="11"/>
      <c r="BG982" s="11"/>
      <c r="BH982" s="11"/>
      <c r="BI982" s="11"/>
      <c r="BJ982" s="11"/>
      <c r="BK982" s="11">
        <v>3.9280000000000001E-3</v>
      </c>
      <c r="BL982" s="11"/>
      <c r="BM982" s="11"/>
      <c r="BN982" s="11"/>
      <c r="BO982" s="11"/>
      <c r="BP982" s="11"/>
      <c r="BQ982" s="11"/>
      <c r="BR982" s="10"/>
      <c r="BS982" s="10"/>
      <c r="BT982" s="10"/>
      <c r="BU982" s="10"/>
      <c r="BV982" s="10"/>
      <c r="BW982" s="10"/>
      <c r="BX982" s="10"/>
    </row>
    <row r="983" spans="1:76" x14ac:dyDescent="0.25">
      <c r="A983" s="10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12">
        <v>972.21</v>
      </c>
      <c r="AC983" s="12"/>
      <c r="AD983" s="12"/>
      <c r="AE983" s="12"/>
      <c r="AF983" s="12"/>
      <c r="AG983" s="12"/>
      <c r="AH983" s="12"/>
      <c r="AI983" s="12"/>
      <c r="AJ983" s="12"/>
      <c r="AK983" s="7">
        <v>1284.67</v>
      </c>
      <c r="AL983" s="7">
        <f t="shared" si="16"/>
        <v>2256.88</v>
      </c>
      <c r="AM983" s="12">
        <v>972.21</v>
      </c>
      <c r="AN983" s="12"/>
      <c r="AO983" s="12"/>
      <c r="AP983" s="12"/>
      <c r="AQ983" s="12"/>
      <c r="AR983" s="12"/>
      <c r="AS983" s="12"/>
      <c r="AT983" s="12"/>
      <c r="AU983" s="12"/>
      <c r="AV983" s="8" t="s">
        <v>951</v>
      </c>
      <c r="AW983" s="8"/>
      <c r="AX983" s="8"/>
      <c r="AY983" s="8"/>
      <c r="AZ983" s="8"/>
      <c r="BA983" s="8"/>
      <c r="BB983" s="8"/>
      <c r="BC983" s="8"/>
      <c r="BD983" s="11">
        <v>1.8165000000000001E-2</v>
      </c>
      <c r="BE983" s="11"/>
      <c r="BF983" s="11"/>
      <c r="BG983" s="11"/>
      <c r="BH983" s="11"/>
      <c r="BI983" s="11"/>
      <c r="BJ983" s="11"/>
      <c r="BK983" s="11">
        <v>1.8165000000000001E-2</v>
      </c>
      <c r="BL983" s="11"/>
      <c r="BM983" s="11"/>
      <c r="BN983" s="11"/>
      <c r="BO983" s="11"/>
      <c r="BP983" s="11"/>
      <c r="BQ983" s="11"/>
      <c r="BR983" s="10"/>
      <c r="BS983" s="10"/>
      <c r="BT983" s="10"/>
      <c r="BU983" s="10"/>
      <c r="BV983" s="10"/>
      <c r="BW983" s="10"/>
      <c r="BX983" s="10"/>
    </row>
    <row r="984" spans="1:76" x14ac:dyDescent="0.25">
      <c r="A984" s="10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12">
        <v>972.21</v>
      </c>
      <c r="AC984" s="12"/>
      <c r="AD984" s="12"/>
      <c r="AE984" s="12"/>
      <c r="AF984" s="12"/>
      <c r="AG984" s="12"/>
      <c r="AH984" s="12"/>
      <c r="AI984" s="12"/>
      <c r="AJ984" s="12"/>
      <c r="AK984" s="7">
        <v>1284.67</v>
      </c>
      <c r="AL984" s="7">
        <f t="shared" si="16"/>
        <v>2256.88</v>
      </c>
      <c r="AM984" s="12">
        <v>972.21</v>
      </c>
      <c r="AN984" s="12"/>
      <c r="AO984" s="12"/>
      <c r="AP984" s="12"/>
      <c r="AQ984" s="12"/>
      <c r="AR984" s="12"/>
      <c r="AS984" s="12"/>
      <c r="AT984" s="12"/>
      <c r="AU984" s="12"/>
      <c r="AV984" s="8" t="s">
        <v>952</v>
      </c>
      <c r="AW984" s="8"/>
      <c r="AX984" s="8"/>
      <c r="AY984" s="8"/>
      <c r="AZ984" s="8"/>
      <c r="BA984" s="8"/>
      <c r="BB984" s="8"/>
      <c r="BC984" s="8"/>
      <c r="BD984" s="11">
        <v>3.7499999999999999E-3</v>
      </c>
      <c r="BE984" s="11"/>
      <c r="BF984" s="11"/>
      <c r="BG984" s="11"/>
      <c r="BH984" s="11"/>
      <c r="BI984" s="11"/>
      <c r="BJ984" s="11"/>
      <c r="BK984" s="11">
        <v>3.7499999999999999E-3</v>
      </c>
      <c r="BL984" s="11"/>
      <c r="BM984" s="11"/>
      <c r="BN984" s="11"/>
      <c r="BO984" s="11"/>
      <c r="BP984" s="11"/>
      <c r="BQ984" s="11"/>
      <c r="BR984" s="10"/>
      <c r="BS984" s="10"/>
      <c r="BT984" s="10"/>
      <c r="BU984" s="10"/>
      <c r="BV984" s="10"/>
      <c r="BW984" s="10"/>
      <c r="BX984" s="10"/>
    </row>
    <row r="985" spans="1:76" x14ac:dyDescent="0.25">
      <c r="A985" s="10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12">
        <v>990.17</v>
      </c>
      <c r="AC985" s="12"/>
      <c r="AD985" s="12"/>
      <c r="AE985" s="12"/>
      <c r="AF985" s="12"/>
      <c r="AG985" s="12"/>
      <c r="AH985" s="12"/>
      <c r="AI985" s="12"/>
      <c r="AJ985" s="12"/>
      <c r="AK985" s="7">
        <v>1284.67</v>
      </c>
      <c r="AL985" s="7">
        <f t="shared" si="16"/>
        <v>2274.84</v>
      </c>
      <c r="AM985" s="12">
        <v>990.17</v>
      </c>
      <c r="AN985" s="12"/>
      <c r="AO985" s="12"/>
      <c r="AP985" s="12"/>
      <c r="AQ985" s="12"/>
      <c r="AR985" s="12"/>
      <c r="AS985" s="12"/>
      <c r="AT985" s="12"/>
      <c r="AU985" s="12"/>
      <c r="AV985" s="8" t="s">
        <v>953</v>
      </c>
      <c r="AW985" s="8"/>
      <c r="AX985" s="8"/>
      <c r="AY985" s="8"/>
      <c r="AZ985" s="8"/>
      <c r="BA985" s="8"/>
      <c r="BB985" s="8"/>
      <c r="BC985" s="8"/>
      <c r="BD985" s="11">
        <v>1.271E-3</v>
      </c>
      <c r="BE985" s="11"/>
      <c r="BF985" s="11"/>
      <c r="BG985" s="11"/>
      <c r="BH985" s="11"/>
      <c r="BI985" s="11"/>
      <c r="BJ985" s="11"/>
      <c r="BK985" s="11">
        <v>1.271E-3</v>
      </c>
      <c r="BL985" s="11"/>
      <c r="BM985" s="11"/>
      <c r="BN985" s="11"/>
      <c r="BO985" s="11"/>
      <c r="BP985" s="11"/>
      <c r="BQ985" s="11"/>
      <c r="BR985" s="10"/>
      <c r="BS985" s="10"/>
      <c r="BT985" s="10"/>
      <c r="BU985" s="10"/>
      <c r="BV985" s="10"/>
      <c r="BW985" s="10"/>
      <c r="BX985" s="10"/>
    </row>
    <row r="986" spans="1:76" x14ac:dyDescent="0.25">
      <c r="A986" s="10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10"/>
      <c r="AC986" s="10"/>
      <c r="AD986" s="10"/>
      <c r="AE986" s="10"/>
      <c r="AF986" s="10"/>
      <c r="AG986" s="10"/>
      <c r="AH986" s="10"/>
      <c r="AI986" s="10"/>
      <c r="AJ986" s="10"/>
      <c r="AK986" s="7"/>
      <c r="AL986" s="7"/>
      <c r="AM986" s="10"/>
      <c r="AN986" s="10"/>
      <c r="AO986" s="10"/>
      <c r="AP986" s="10"/>
      <c r="AQ986" s="10"/>
      <c r="AR986" s="10"/>
      <c r="AS986" s="10"/>
      <c r="AT986" s="10"/>
      <c r="AU986" s="10"/>
      <c r="AV986" s="8" t="s">
        <v>954</v>
      </c>
      <c r="AW986" s="8"/>
      <c r="AX986" s="8"/>
      <c r="AY986" s="8"/>
      <c r="AZ986" s="8"/>
      <c r="BA986" s="8"/>
      <c r="BB986" s="8"/>
      <c r="BC986" s="8"/>
      <c r="BD986" s="11">
        <v>1.1384E-2</v>
      </c>
      <c r="BE986" s="11"/>
      <c r="BF986" s="11"/>
      <c r="BG986" s="11"/>
      <c r="BH986" s="11"/>
      <c r="BI986" s="11"/>
      <c r="BJ986" s="11"/>
      <c r="BK986" s="11">
        <v>1.1384E-2</v>
      </c>
      <c r="BL986" s="11"/>
      <c r="BM986" s="11"/>
      <c r="BN986" s="11"/>
      <c r="BO986" s="11"/>
      <c r="BP986" s="11"/>
      <c r="BQ986" s="11"/>
      <c r="BR986" s="10"/>
      <c r="BS986" s="10"/>
      <c r="BT986" s="10"/>
      <c r="BU986" s="10"/>
      <c r="BV986" s="10"/>
      <c r="BW986" s="10"/>
      <c r="BX986" s="10"/>
    </row>
    <row r="987" spans="1:76" x14ac:dyDescent="0.25">
      <c r="A987" s="10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12">
        <v>967.84</v>
      </c>
      <c r="AC987" s="12"/>
      <c r="AD987" s="12"/>
      <c r="AE987" s="12"/>
      <c r="AF987" s="12"/>
      <c r="AG987" s="12"/>
      <c r="AH987" s="12"/>
      <c r="AI987" s="12"/>
      <c r="AJ987" s="12"/>
      <c r="AK987" s="7">
        <v>1284.67</v>
      </c>
      <c r="AL987" s="7">
        <f t="shared" si="16"/>
        <v>2252.5100000000002</v>
      </c>
      <c r="AM987" s="12">
        <v>967.84</v>
      </c>
      <c r="AN987" s="12"/>
      <c r="AO987" s="12"/>
      <c r="AP987" s="12"/>
      <c r="AQ987" s="12"/>
      <c r="AR987" s="12"/>
      <c r="AS987" s="12"/>
      <c r="AT987" s="12"/>
      <c r="AU987" s="12"/>
      <c r="AV987" s="8" t="s">
        <v>468</v>
      </c>
      <c r="AW987" s="8"/>
      <c r="AX987" s="8"/>
      <c r="AY987" s="8"/>
      <c r="AZ987" s="8"/>
      <c r="BA987" s="8"/>
      <c r="BB987" s="8"/>
      <c r="BC987" s="8"/>
      <c r="BD987" s="11">
        <v>8.5882E-2</v>
      </c>
      <c r="BE987" s="11"/>
      <c r="BF987" s="11"/>
      <c r="BG987" s="11"/>
      <c r="BH987" s="11"/>
      <c r="BI987" s="11"/>
      <c r="BJ987" s="11"/>
      <c r="BK987" s="11">
        <v>8.5882E-2</v>
      </c>
      <c r="BL987" s="11"/>
      <c r="BM987" s="11"/>
      <c r="BN987" s="11"/>
      <c r="BO987" s="11"/>
      <c r="BP987" s="11"/>
      <c r="BQ987" s="11"/>
      <c r="BR987" s="10"/>
      <c r="BS987" s="10"/>
      <c r="BT987" s="10"/>
      <c r="BU987" s="10"/>
      <c r="BV987" s="10"/>
      <c r="BW987" s="10"/>
      <c r="BX987" s="10"/>
    </row>
    <row r="988" spans="1:76" x14ac:dyDescent="0.25">
      <c r="A988" s="10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12">
        <v>972.21</v>
      </c>
      <c r="AC988" s="12"/>
      <c r="AD988" s="12"/>
      <c r="AE988" s="12"/>
      <c r="AF988" s="12"/>
      <c r="AG988" s="12"/>
      <c r="AH988" s="12"/>
      <c r="AI988" s="12"/>
      <c r="AJ988" s="12"/>
      <c r="AK988" s="7">
        <v>1284.67</v>
      </c>
      <c r="AL988" s="7">
        <f t="shared" si="16"/>
        <v>2256.88</v>
      </c>
      <c r="AM988" s="12">
        <v>972.21</v>
      </c>
      <c r="AN988" s="12"/>
      <c r="AO988" s="12"/>
      <c r="AP988" s="12"/>
      <c r="AQ988" s="12"/>
      <c r="AR988" s="12"/>
      <c r="AS988" s="12"/>
      <c r="AT988" s="12"/>
      <c r="AU988" s="12"/>
      <c r="AV988" s="8" t="s">
        <v>955</v>
      </c>
      <c r="AW988" s="8"/>
      <c r="AX988" s="8"/>
      <c r="AY988" s="8"/>
      <c r="AZ988" s="8"/>
      <c r="BA988" s="8"/>
      <c r="BB988" s="8"/>
      <c r="BC988" s="8"/>
      <c r="BD988" s="11">
        <v>2.0999999999999999E-3</v>
      </c>
      <c r="BE988" s="11"/>
      <c r="BF988" s="11"/>
      <c r="BG988" s="11"/>
      <c r="BH988" s="11"/>
      <c r="BI988" s="11"/>
      <c r="BJ988" s="11"/>
      <c r="BK988" s="11">
        <v>2.0999999999999999E-3</v>
      </c>
      <c r="BL988" s="11"/>
      <c r="BM988" s="11"/>
      <c r="BN988" s="11"/>
      <c r="BO988" s="11"/>
      <c r="BP988" s="11"/>
      <c r="BQ988" s="11"/>
      <c r="BR988" s="10"/>
      <c r="BS988" s="10"/>
      <c r="BT988" s="10"/>
      <c r="BU988" s="10"/>
      <c r="BV988" s="10"/>
      <c r="BW988" s="10"/>
      <c r="BX988" s="10"/>
    </row>
    <row r="989" spans="1:76" x14ac:dyDescent="0.25">
      <c r="A989" s="10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12">
        <v>990.17</v>
      </c>
      <c r="AC989" s="12"/>
      <c r="AD989" s="12"/>
      <c r="AE989" s="12"/>
      <c r="AF989" s="12"/>
      <c r="AG989" s="12"/>
      <c r="AH989" s="12"/>
      <c r="AI989" s="12"/>
      <c r="AJ989" s="12"/>
      <c r="AK989" s="7">
        <v>1284.67</v>
      </c>
      <c r="AL989" s="7">
        <f t="shared" si="16"/>
        <v>2274.84</v>
      </c>
      <c r="AM989" s="12">
        <v>990.17</v>
      </c>
      <c r="AN989" s="12"/>
      <c r="AO989" s="12"/>
      <c r="AP989" s="12"/>
      <c r="AQ989" s="12"/>
      <c r="AR989" s="12"/>
      <c r="AS989" s="12"/>
      <c r="AT989" s="12"/>
      <c r="AU989" s="12"/>
      <c r="AV989" s="8" t="s">
        <v>956</v>
      </c>
      <c r="AW989" s="8"/>
      <c r="AX989" s="8"/>
      <c r="AY989" s="8"/>
      <c r="AZ989" s="8"/>
      <c r="BA989" s="8"/>
      <c r="BB989" s="8"/>
      <c r="BC989" s="8"/>
      <c r="BD989" s="11">
        <v>1.9499999999999999E-3</v>
      </c>
      <c r="BE989" s="11"/>
      <c r="BF989" s="11"/>
      <c r="BG989" s="11"/>
      <c r="BH989" s="11"/>
      <c r="BI989" s="11"/>
      <c r="BJ989" s="11"/>
      <c r="BK989" s="11">
        <v>1.9499999999999999E-3</v>
      </c>
      <c r="BL989" s="11"/>
      <c r="BM989" s="11"/>
      <c r="BN989" s="11"/>
      <c r="BO989" s="11"/>
      <c r="BP989" s="11"/>
      <c r="BQ989" s="11"/>
      <c r="BR989" s="10"/>
      <c r="BS989" s="10"/>
      <c r="BT989" s="10"/>
      <c r="BU989" s="10"/>
      <c r="BV989" s="10"/>
      <c r="BW989" s="10"/>
      <c r="BX989" s="10"/>
    </row>
    <row r="990" spans="1:76" x14ac:dyDescent="0.25">
      <c r="A990" s="10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10"/>
      <c r="AC990" s="10"/>
      <c r="AD990" s="10"/>
      <c r="AE990" s="10"/>
      <c r="AF990" s="10"/>
      <c r="AG990" s="10"/>
      <c r="AH990" s="10"/>
      <c r="AI990" s="10"/>
      <c r="AJ990" s="10"/>
      <c r="AK990" s="7"/>
      <c r="AL990" s="7"/>
      <c r="AM990" s="10"/>
      <c r="AN990" s="10"/>
      <c r="AO990" s="10"/>
      <c r="AP990" s="10"/>
      <c r="AQ990" s="10"/>
      <c r="AR990" s="10"/>
      <c r="AS990" s="10"/>
      <c r="AT990" s="10"/>
      <c r="AU990" s="10"/>
      <c r="AV990" s="8" t="s">
        <v>481</v>
      </c>
      <c r="AW990" s="8"/>
      <c r="AX990" s="8"/>
      <c r="AY990" s="8"/>
      <c r="AZ990" s="8"/>
      <c r="BA990" s="8"/>
      <c r="BB990" s="8"/>
      <c r="BC990" s="8"/>
      <c r="BD990" s="11">
        <v>1.0349999999999999E-3</v>
      </c>
      <c r="BE990" s="11"/>
      <c r="BF990" s="11"/>
      <c r="BG990" s="11"/>
      <c r="BH990" s="11"/>
      <c r="BI990" s="11"/>
      <c r="BJ990" s="11"/>
      <c r="BK990" s="11">
        <v>1.0349999999999999E-3</v>
      </c>
      <c r="BL990" s="11"/>
      <c r="BM990" s="11"/>
      <c r="BN990" s="11"/>
      <c r="BO990" s="11"/>
      <c r="BP990" s="11"/>
      <c r="BQ990" s="11"/>
      <c r="BR990" s="10"/>
      <c r="BS990" s="10"/>
      <c r="BT990" s="10"/>
      <c r="BU990" s="10"/>
      <c r="BV990" s="10"/>
      <c r="BW990" s="10"/>
      <c r="BX990" s="10"/>
    </row>
    <row r="991" spans="1:76" x14ac:dyDescent="0.25">
      <c r="A991" s="10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12">
        <v>966.65</v>
      </c>
      <c r="AC991" s="12"/>
      <c r="AD991" s="12"/>
      <c r="AE991" s="12"/>
      <c r="AF991" s="12"/>
      <c r="AG991" s="12"/>
      <c r="AH991" s="12"/>
      <c r="AI991" s="12"/>
      <c r="AJ991" s="12"/>
      <c r="AK991" s="7">
        <v>1284.67</v>
      </c>
      <c r="AL991" s="7">
        <f t="shared" si="16"/>
        <v>2251.3200000000002</v>
      </c>
      <c r="AM991" s="12">
        <v>966.65</v>
      </c>
      <c r="AN991" s="12"/>
      <c r="AO991" s="12"/>
      <c r="AP991" s="12"/>
      <c r="AQ991" s="12"/>
      <c r="AR991" s="12"/>
      <c r="AS991" s="12"/>
      <c r="AT991" s="12"/>
      <c r="AU991" s="12"/>
      <c r="AV991" s="8" t="s">
        <v>957</v>
      </c>
      <c r="AW991" s="8"/>
      <c r="AX991" s="8"/>
      <c r="AY991" s="8"/>
      <c r="AZ991" s="8"/>
      <c r="BA991" s="8"/>
      <c r="BB991" s="8"/>
      <c r="BC991" s="8"/>
      <c r="BD991" s="11">
        <v>0.32331300000000002</v>
      </c>
      <c r="BE991" s="11"/>
      <c r="BF991" s="11"/>
      <c r="BG991" s="11"/>
      <c r="BH991" s="11"/>
      <c r="BI991" s="11"/>
      <c r="BJ991" s="11"/>
      <c r="BK991" s="11">
        <v>0.32331300000000002</v>
      </c>
      <c r="BL991" s="11"/>
      <c r="BM991" s="11"/>
      <c r="BN991" s="11"/>
      <c r="BO991" s="11"/>
      <c r="BP991" s="11"/>
      <c r="BQ991" s="11"/>
      <c r="BR991" s="10"/>
      <c r="BS991" s="10"/>
      <c r="BT991" s="10"/>
      <c r="BU991" s="10"/>
      <c r="BV991" s="10"/>
      <c r="BW991" s="10"/>
      <c r="BX991" s="10"/>
    </row>
    <row r="992" spans="1:76" x14ac:dyDescent="0.25">
      <c r="A992" s="10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12">
        <v>972.21</v>
      </c>
      <c r="AC992" s="12"/>
      <c r="AD992" s="12"/>
      <c r="AE992" s="12"/>
      <c r="AF992" s="12"/>
      <c r="AG992" s="12"/>
      <c r="AH992" s="12"/>
      <c r="AI992" s="12"/>
      <c r="AJ992" s="12"/>
      <c r="AK992" s="7">
        <v>1284.67</v>
      </c>
      <c r="AL992" s="7">
        <f t="shared" si="16"/>
        <v>2256.88</v>
      </c>
      <c r="AM992" s="12">
        <v>972.21</v>
      </c>
      <c r="AN992" s="12"/>
      <c r="AO992" s="12"/>
      <c r="AP992" s="12"/>
      <c r="AQ992" s="12"/>
      <c r="AR992" s="12"/>
      <c r="AS992" s="12"/>
      <c r="AT992" s="12"/>
      <c r="AU992" s="12"/>
      <c r="AV992" s="8" t="s">
        <v>958</v>
      </c>
      <c r="AW992" s="8"/>
      <c r="AX992" s="8"/>
      <c r="AY992" s="8"/>
      <c r="AZ992" s="8"/>
      <c r="BA992" s="8"/>
      <c r="BB992" s="8"/>
      <c r="BC992" s="8"/>
      <c r="BD992" s="11">
        <v>6.5499999999999998E-4</v>
      </c>
      <c r="BE992" s="11"/>
      <c r="BF992" s="11"/>
      <c r="BG992" s="11"/>
      <c r="BH992" s="11"/>
      <c r="BI992" s="11"/>
      <c r="BJ992" s="11"/>
      <c r="BK992" s="11">
        <v>6.5499999999999998E-4</v>
      </c>
      <c r="BL992" s="11"/>
      <c r="BM992" s="11"/>
      <c r="BN992" s="11"/>
      <c r="BO992" s="11"/>
      <c r="BP992" s="11"/>
      <c r="BQ992" s="11"/>
      <c r="BR992" s="10"/>
      <c r="BS992" s="10"/>
      <c r="BT992" s="10"/>
      <c r="BU992" s="10"/>
      <c r="BV992" s="10"/>
      <c r="BW992" s="10"/>
      <c r="BX992" s="10"/>
    </row>
    <row r="993" spans="1:76" x14ac:dyDescent="0.25">
      <c r="A993" s="10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12">
        <v>972.21</v>
      </c>
      <c r="AC993" s="12"/>
      <c r="AD993" s="12"/>
      <c r="AE993" s="12"/>
      <c r="AF993" s="12"/>
      <c r="AG993" s="12"/>
      <c r="AH993" s="12"/>
      <c r="AI993" s="12"/>
      <c r="AJ993" s="12"/>
      <c r="AK993" s="7">
        <v>1284.67</v>
      </c>
      <c r="AL993" s="7">
        <f t="shared" si="16"/>
        <v>2256.88</v>
      </c>
      <c r="AM993" s="12">
        <v>972.21</v>
      </c>
      <c r="AN993" s="12"/>
      <c r="AO993" s="12"/>
      <c r="AP993" s="12"/>
      <c r="AQ993" s="12"/>
      <c r="AR993" s="12"/>
      <c r="AS993" s="12"/>
      <c r="AT993" s="12"/>
      <c r="AU993" s="12"/>
      <c r="AV993" s="8" t="s">
        <v>959</v>
      </c>
      <c r="AW993" s="8"/>
      <c r="AX993" s="8"/>
      <c r="AY993" s="8"/>
      <c r="AZ993" s="8"/>
      <c r="BA993" s="8"/>
      <c r="BB993" s="8"/>
      <c r="BC993" s="8"/>
      <c r="BD993" s="11">
        <v>3.3479999999999998E-3</v>
      </c>
      <c r="BE993" s="11"/>
      <c r="BF993" s="11"/>
      <c r="BG993" s="11"/>
      <c r="BH993" s="11"/>
      <c r="BI993" s="11"/>
      <c r="BJ993" s="11"/>
      <c r="BK993" s="11">
        <v>3.3479999999999998E-3</v>
      </c>
      <c r="BL993" s="11"/>
      <c r="BM993" s="11"/>
      <c r="BN993" s="11"/>
      <c r="BO993" s="11"/>
      <c r="BP993" s="11"/>
      <c r="BQ993" s="11"/>
      <c r="BR993" s="10"/>
      <c r="BS993" s="10"/>
      <c r="BT993" s="10"/>
      <c r="BU993" s="10"/>
      <c r="BV993" s="10"/>
      <c r="BW993" s="10"/>
      <c r="BX993" s="10"/>
    </row>
    <row r="994" spans="1:76" x14ac:dyDescent="0.25">
      <c r="A994" s="10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10"/>
      <c r="AC994" s="10"/>
      <c r="AD994" s="10"/>
      <c r="AE994" s="10"/>
      <c r="AF994" s="10"/>
      <c r="AG994" s="10"/>
      <c r="AH994" s="10"/>
      <c r="AI994" s="10"/>
      <c r="AJ994" s="10"/>
      <c r="AK994" s="7"/>
      <c r="AL994" s="7"/>
      <c r="AM994" s="10"/>
      <c r="AN994" s="10"/>
      <c r="AO994" s="10"/>
      <c r="AP994" s="10"/>
      <c r="AQ994" s="10"/>
      <c r="AR994" s="10"/>
      <c r="AS994" s="10"/>
      <c r="AT994" s="10"/>
      <c r="AU994" s="10"/>
      <c r="AV994" s="8" t="s">
        <v>960</v>
      </c>
      <c r="AW994" s="8"/>
      <c r="AX994" s="8"/>
      <c r="AY994" s="8"/>
      <c r="AZ994" s="8"/>
      <c r="BA994" s="8"/>
      <c r="BB994" s="8"/>
      <c r="BC994" s="8"/>
      <c r="BD994" s="11">
        <v>3.1821649999999999</v>
      </c>
      <c r="BE994" s="11"/>
      <c r="BF994" s="11"/>
      <c r="BG994" s="11"/>
      <c r="BH994" s="11"/>
      <c r="BI994" s="11"/>
      <c r="BJ994" s="11"/>
      <c r="BK994" s="11">
        <v>3.1821649999999999</v>
      </c>
      <c r="BL994" s="11"/>
      <c r="BM994" s="11"/>
      <c r="BN994" s="11"/>
      <c r="BO994" s="11"/>
      <c r="BP994" s="11"/>
      <c r="BQ994" s="11"/>
      <c r="BR994" s="10"/>
      <c r="BS994" s="10"/>
      <c r="BT994" s="10"/>
      <c r="BU994" s="10"/>
      <c r="BV994" s="10"/>
      <c r="BW994" s="10"/>
      <c r="BX994" s="10"/>
    </row>
    <row r="995" spans="1:76" x14ac:dyDescent="0.25">
      <c r="A995" s="10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10"/>
      <c r="AC995" s="10"/>
      <c r="AD995" s="10"/>
      <c r="AE995" s="10"/>
      <c r="AF995" s="10"/>
      <c r="AG995" s="10"/>
      <c r="AH995" s="10"/>
      <c r="AI995" s="10"/>
      <c r="AJ995" s="10"/>
      <c r="AK995" s="7"/>
      <c r="AL995" s="7"/>
      <c r="AM995" s="10"/>
      <c r="AN995" s="10"/>
      <c r="AO995" s="10"/>
      <c r="AP995" s="10"/>
      <c r="AQ995" s="10"/>
      <c r="AR995" s="10"/>
      <c r="AS995" s="10"/>
      <c r="AT995" s="10"/>
      <c r="AU995" s="10"/>
      <c r="AV995" s="8" t="s">
        <v>565</v>
      </c>
      <c r="AW995" s="8"/>
      <c r="AX995" s="8"/>
      <c r="AY995" s="8"/>
      <c r="AZ995" s="8"/>
      <c r="BA995" s="8"/>
      <c r="BB995" s="8"/>
      <c r="BC995" s="8"/>
      <c r="BD995" s="11">
        <v>2.1715000000000002E-2</v>
      </c>
      <c r="BE995" s="11"/>
      <c r="BF995" s="11"/>
      <c r="BG995" s="11"/>
      <c r="BH995" s="11"/>
      <c r="BI995" s="11"/>
      <c r="BJ995" s="11"/>
      <c r="BK995" s="11">
        <v>2.1715000000000002E-2</v>
      </c>
      <c r="BL995" s="11"/>
      <c r="BM995" s="11"/>
      <c r="BN995" s="11"/>
      <c r="BO995" s="11"/>
      <c r="BP995" s="11"/>
      <c r="BQ995" s="11"/>
      <c r="BR995" s="10"/>
      <c r="BS995" s="10"/>
      <c r="BT995" s="10"/>
      <c r="BU995" s="10"/>
      <c r="BV995" s="10"/>
      <c r="BW995" s="10"/>
      <c r="BX995" s="10"/>
    </row>
    <row r="996" spans="1:76" x14ac:dyDescent="0.25">
      <c r="A996" s="10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12">
        <v>966.65</v>
      </c>
      <c r="AC996" s="12"/>
      <c r="AD996" s="12"/>
      <c r="AE996" s="12"/>
      <c r="AF996" s="12"/>
      <c r="AG996" s="12"/>
      <c r="AH996" s="12"/>
      <c r="AI996" s="12"/>
      <c r="AJ996" s="12"/>
      <c r="AK996" s="7">
        <v>1284.67</v>
      </c>
      <c r="AL996" s="7">
        <f t="shared" si="16"/>
        <v>2251.3200000000002</v>
      </c>
      <c r="AM996" s="12">
        <v>966.65</v>
      </c>
      <c r="AN996" s="12"/>
      <c r="AO996" s="12"/>
      <c r="AP996" s="12"/>
      <c r="AQ996" s="12"/>
      <c r="AR996" s="12"/>
      <c r="AS996" s="12"/>
      <c r="AT996" s="12"/>
      <c r="AU996" s="12"/>
      <c r="AV996" s="8" t="s">
        <v>961</v>
      </c>
      <c r="AW996" s="8"/>
      <c r="AX996" s="8"/>
      <c r="AY996" s="8"/>
      <c r="AZ996" s="8"/>
      <c r="BA996" s="8"/>
      <c r="BB996" s="8"/>
      <c r="BC996" s="8"/>
      <c r="BD996" s="11">
        <v>0.95250199999999996</v>
      </c>
      <c r="BE996" s="11"/>
      <c r="BF996" s="11"/>
      <c r="BG996" s="11"/>
      <c r="BH996" s="11"/>
      <c r="BI996" s="11"/>
      <c r="BJ996" s="11"/>
      <c r="BK996" s="11">
        <v>0.95250199999999996</v>
      </c>
      <c r="BL996" s="11"/>
      <c r="BM996" s="11"/>
      <c r="BN996" s="11"/>
      <c r="BO996" s="11"/>
      <c r="BP996" s="11"/>
      <c r="BQ996" s="11"/>
      <c r="BR996" s="10"/>
      <c r="BS996" s="10"/>
      <c r="BT996" s="10"/>
      <c r="BU996" s="10"/>
      <c r="BV996" s="10"/>
      <c r="BW996" s="10"/>
      <c r="BX996" s="10"/>
    </row>
    <row r="997" spans="1:76" x14ac:dyDescent="0.25">
      <c r="A997" s="10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12">
        <v>972.21</v>
      </c>
      <c r="AC997" s="12"/>
      <c r="AD997" s="12"/>
      <c r="AE997" s="12"/>
      <c r="AF997" s="12"/>
      <c r="AG997" s="12"/>
      <c r="AH997" s="12"/>
      <c r="AI997" s="12"/>
      <c r="AJ997" s="12"/>
      <c r="AK997" s="7">
        <v>1284.67</v>
      </c>
      <c r="AL997" s="7">
        <f t="shared" si="16"/>
        <v>2256.88</v>
      </c>
      <c r="AM997" s="12">
        <v>972.21</v>
      </c>
      <c r="AN997" s="12"/>
      <c r="AO997" s="12"/>
      <c r="AP997" s="12"/>
      <c r="AQ997" s="12"/>
      <c r="AR997" s="12"/>
      <c r="AS997" s="12"/>
      <c r="AT997" s="12"/>
      <c r="AU997" s="12"/>
      <c r="AV997" s="8" t="s">
        <v>962</v>
      </c>
      <c r="AW997" s="8"/>
      <c r="AX997" s="8"/>
      <c r="AY997" s="8"/>
      <c r="AZ997" s="8"/>
      <c r="BA997" s="8"/>
      <c r="BB997" s="8"/>
      <c r="BC997" s="8"/>
      <c r="BD997" s="11">
        <v>9.8279999999999999E-3</v>
      </c>
      <c r="BE997" s="11"/>
      <c r="BF997" s="11"/>
      <c r="BG997" s="11"/>
      <c r="BH997" s="11"/>
      <c r="BI997" s="11"/>
      <c r="BJ997" s="11"/>
      <c r="BK997" s="11">
        <v>9.8279999999999999E-3</v>
      </c>
      <c r="BL997" s="11"/>
      <c r="BM997" s="11"/>
      <c r="BN997" s="11"/>
      <c r="BO997" s="11"/>
      <c r="BP997" s="11"/>
      <c r="BQ997" s="11"/>
      <c r="BR997" s="10"/>
      <c r="BS997" s="10"/>
      <c r="BT997" s="10"/>
      <c r="BU997" s="10"/>
      <c r="BV997" s="10"/>
      <c r="BW997" s="10"/>
      <c r="BX997" s="10"/>
    </row>
    <row r="998" spans="1:76" x14ac:dyDescent="0.25">
      <c r="A998" s="10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12">
        <v>972.21</v>
      </c>
      <c r="AC998" s="12"/>
      <c r="AD998" s="12"/>
      <c r="AE998" s="12"/>
      <c r="AF998" s="12"/>
      <c r="AG998" s="12"/>
      <c r="AH998" s="12"/>
      <c r="AI998" s="12"/>
      <c r="AJ998" s="12"/>
      <c r="AK998" s="7">
        <v>1284.67</v>
      </c>
      <c r="AL998" s="7">
        <f t="shared" si="16"/>
        <v>2256.88</v>
      </c>
      <c r="AM998" s="12">
        <v>972.21</v>
      </c>
      <c r="AN998" s="12"/>
      <c r="AO998" s="12"/>
      <c r="AP998" s="12"/>
      <c r="AQ998" s="12"/>
      <c r="AR998" s="12"/>
      <c r="AS998" s="12"/>
      <c r="AT998" s="12"/>
      <c r="AU998" s="12"/>
      <c r="AV998" s="8" t="s">
        <v>963</v>
      </c>
      <c r="AW998" s="8"/>
      <c r="AX998" s="8"/>
      <c r="AY998" s="8"/>
      <c r="AZ998" s="8"/>
      <c r="BA998" s="8"/>
      <c r="BB998" s="8"/>
      <c r="BC998" s="8"/>
      <c r="BD998" s="11">
        <v>2.5000000000000001E-3</v>
      </c>
      <c r="BE998" s="11"/>
      <c r="BF998" s="11"/>
      <c r="BG998" s="11"/>
      <c r="BH998" s="11"/>
      <c r="BI998" s="11"/>
      <c r="BJ998" s="11"/>
      <c r="BK998" s="11">
        <v>2.5000000000000001E-3</v>
      </c>
      <c r="BL998" s="11"/>
      <c r="BM998" s="11"/>
      <c r="BN998" s="11"/>
      <c r="BO998" s="11"/>
      <c r="BP998" s="11"/>
      <c r="BQ998" s="11"/>
      <c r="BR998" s="10"/>
      <c r="BS998" s="10"/>
      <c r="BT998" s="10"/>
      <c r="BU998" s="10"/>
      <c r="BV998" s="10"/>
      <c r="BW998" s="10"/>
      <c r="BX998" s="10"/>
    </row>
    <row r="999" spans="1:76" x14ac:dyDescent="0.25">
      <c r="A999" s="10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12">
        <v>967.84</v>
      </c>
      <c r="AC999" s="12"/>
      <c r="AD999" s="12"/>
      <c r="AE999" s="12"/>
      <c r="AF999" s="12"/>
      <c r="AG999" s="12"/>
      <c r="AH999" s="12"/>
      <c r="AI999" s="12"/>
      <c r="AJ999" s="12"/>
      <c r="AK999" s="7">
        <v>1284.67</v>
      </c>
      <c r="AL999" s="7">
        <f t="shared" si="16"/>
        <v>2252.5100000000002</v>
      </c>
      <c r="AM999" s="12">
        <v>967.84</v>
      </c>
      <c r="AN999" s="12"/>
      <c r="AO999" s="12"/>
      <c r="AP999" s="12"/>
      <c r="AQ999" s="12"/>
      <c r="AR999" s="12"/>
      <c r="AS999" s="12"/>
      <c r="AT999" s="12"/>
      <c r="AU999" s="12"/>
      <c r="AV999" s="8" t="s">
        <v>593</v>
      </c>
      <c r="AW999" s="8"/>
      <c r="AX999" s="8"/>
      <c r="AY999" s="8"/>
      <c r="AZ999" s="8"/>
      <c r="BA999" s="8"/>
      <c r="BB999" s="8"/>
      <c r="BC999" s="8"/>
      <c r="BD999" s="11">
        <v>3.797E-3</v>
      </c>
      <c r="BE999" s="11"/>
      <c r="BF999" s="11"/>
      <c r="BG999" s="11"/>
      <c r="BH999" s="11"/>
      <c r="BI999" s="11"/>
      <c r="BJ999" s="11"/>
      <c r="BK999" s="11">
        <v>3.797E-3</v>
      </c>
      <c r="BL999" s="11"/>
      <c r="BM999" s="11"/>
      <c r="BN999" s="11"/>
      <c r="BO999" s="11"/>
      <c r="BP999" s="11"/>
      <c r="BQ999" s="11"/>
      <c r="BR999" s="10"/>
      <c r="BS999" s="10"/>
      <c r="BT999" s="10"/>
      <c r="BU999" s="10"/>
      <c r="BV999" s="10"/>
      <c r="BW999" s="10"/>
      <c r="BX999" s="10"/>
    </row>
    <row r="1000" spans="1:76" x14ac:dyDescent="0.25">
      <c r="A1000" s="10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7"/>
      <c r="AL1000" s="7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8" t="s">
        <v>964</v>
      </c>
      <c r="AW1000" s="8"/>
      <c r="AX1000" s="8"/>
      <c r="AY1000" s="8"/>
      <c r="AZ1000" s="8"/>
      <c r="BA1000" s="8"/>
      <c r="BB1000" s="8"/>
      <c r="BC1000" s="8"/>
      <c r="BD1000" s="11">
        <v>1.2300000000000001E-4</v>
      </c>
      <c r="BE1000" s="11"/>
      <c r="BF1000" s="11"/>
      <c r="BG1000" s="11"/>
      <c r="BH1000" s="11"/>
      <c r="BI1000" s="11"/>
      <c r="BJ1000" s="11"/>
      <c r="BK1000" s="11">
        <v>1.2300000000000001E-4</v>
      </c>
      <c r="BL1000" s="11"/>
      <c r="BM1000" s="11"/>
      <c r="BN1000" s="11"/>
      <c r="BO1000" s="11"/>
      <c r="BP1000" s="11"/>
      <c r="BQ1000" s="11"/>
      <c r="BR1000" s="10"/>
      <c r="BS1000" s="10"/>
      <c r="BT1000" s="10"/>
      <c r="BU1000" s="10"/>
      <c r="BV1000" s="10"/>
      <c r="BW1000" s="10"/>
      <c r="BX1000" s="10"/>
    </row>
    <row r="1001" spans="1:76" x14ac:dyDescent="0.25">
      <c r="A1001" s="10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12">
        <v>972.21</v>
      </c>
      <c r="AC1001" s="12"/>
      <c r="AD1001" s="12"/>
      <c r="AE1001" s="12"/>
      <c r="AF1001" s="12"/>
      <c r="AG1001" s="12"/>
      <c r="AH1001" s="12"/>
      <c r="AI1001" s="12"/>
      <c r="AJ1001" s="12"/>
      <c r="AK1001" s="7">
        <v>1284.67</v>
      </c>
      <c r="AL1001" s="7">
        <f t="shared" si="16"/>
        <v>2256.88</v>
      </c>
      <c r="AM1001" s="12">
        <v>972.21</v>
      </c>
      <c r="AN1001" s="12"/>
      <c r="AO1001" s="12"/>
      <c r="AP1001" s="12"/>
      <c r="AQ1001" s="12"/>
      <c r="AR1001" s="12"/>
      <c r="AS1001" s="12"/>
      <c r="AT1001" s="12"/>
      <c r="AU1001" s="12"/>
      <c r="AV1001" s="8" t="s">
        <v>964</v>
      </c>
      <c r="AW1001" s="8"/>
      <c r="AX1001" s="8"/>
      <c r="AY1001" s="8"/>
      <c r="AZ1001" s="8"/>
      <c r="BA1001" s="8"/>
      <c r="BB1001" s="8"/>
      <c r="BC1001" s="8"/>
      <c r="BD1001" s="11">
        <v>7.6909999999999999E-3</v>
      </c>
      <c r="BE1001" s="11"/>
      <c r="BF1001" s="11"/>
      <c r="BG1001" s="11"/>
      <c r="BH1001" s="11"/>
      <c r="BI1001" s="11"/>
      <c r="BJ1001" s="11"/>
      <c r="BK1001" s="11">
        <v>7.6909999999999999E-3</v>
      </c>
      <c r="BL1001" s="11"/>
      <c r="BM1001" s="11"/>
      <c r="BN1001" s="11"/>
      <c r="BO1001" s="11"/>
      <c r="BP1001" s="11"/>
      <c r="BQ1001" s="11"/>
      <c r="BR1001" s="10"/>
      <c r="BS1001" s="10"/>
      <c r="BT1001" s="10"/>
      <c r="BU1001" s="10"/>
      <c r="BV1001" s="10"/>
      <c r="BW1001" s="10"/>
      <c r="BX1001" s="10"/>
    </row>
    <row r="1002" spans="1:76" x14ac:dyDescent="0.25">
      <c r="A1002" s="10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12">
        <v>972.21</v>
      </c>
      <c r="AC1002" s="12"/>
      <c r="AD1002" s="12"/>
      <c r="AE1002" s="12"/>
      <c r="AF1002" s="12"/>
      <c r="AG1002" s="12"/>
      <c r="AH1002" s="12"/>
      <c r="AI1002" s="12"/>
      <c r="AJ1002" s="12"/>
      <c r="AK1002" s="7">
        <v>1284.67</v>
      </c>
      <c r="AL1002" s="7">
        <f t="shared" ref="AL1002:AL1065" si="17">AK1002+AM1002</f>
        <v>2256.88</v>
      </c>
      <c r="AM1002" s="12">
        <v>972.21</v>
      </c>
      <c r="AN1002" s="12"/>
      <c r="AO1002" s="12"/>
      <c r="AP1002" s="12"/>
      <c r="AQ1002" s="12"/>
      <c r="AR1002" s="12"/>
      <c r="AS1002" s="12"/>
      <c r="AT1002" s="12"/>
      <c r="AU1002" s="12"/>
      <c r="AV1002" s="8" t="s">
        <v>965</v>
      </c>
      <c r="AW1002" s="8"/>
      <c r="AX1002" s="8"/>
      <c r="AY1002" s="8"/>
      <c r="AZ1002" s="8"/>
      <c r="BA1002" s="8"/>
      <c r="BB1002" s="8"/>
      <c r="BC1002" s="8"/>
      <c r="BD1002" s="11">
        <v>1.2500000000000001E-2</v>
      </c>
      <c r="BE1002" s="11"/>
      <c r="BF1002" s="11"/>
      <c r="BG1002" s="11"/>
      <c r="BH1002" s="11"/>
      <c r="BI1002" s="11"/>
      <c r="BJ1002" s="11"/>
      <c r="BK1002" s="11">
        <v>1.2500000000000001E-2</v>
      </c>
      <c r="BL1002" s="11"/>
      <c r="BM1002" s="11"/>
      <c r="BN1002" s="11"/>
      <c r="BO1002" s="11"/>
      <c r="BP1002" s="11"/>
      <c r="BQ1002" s="11"/>
      <c r="BR1002" s="10"/>
      <c r="BS1002" s="10"/>
      <c r="BT1002" s="10"/>
      <c r="BU1002" s="10"/>
      <c r="BV1002" s="10"/>
      <c r="BW1002" s="10"/>
      <c r="BX1002" s="10"/>
    </row>
    <row r="1003" spans="1:76" x14ac:dyDescent="0.25">
      <c r="A1003" s="10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12">
        <v>967.84</v>
      </c>
      <c r="AC1003" s="12"/>
      <c r="AD1003" s="12"/>
      <c r="AE1003" s="12"/>
      <c r="AF1003" s="12"/>
      <c r="AG1003" s="12"/>
      <c r="AH1003" s="12"/>
      <c r="AI1003" s="12"/>
      <c r="AJ1003" s="12"/>
      <c r="AK1003" s="7">
        <v>1284.67</v>
      </c>
      <c r="AL1003" s="7">
        <f t="shared" si="17"/>
        <v>2252.5100000000002</v>
      </c>
      <c r="AM1003" s="12">
        <v>967.84</v>
      </c>
      <c r="AN1003" s="12"/>
      <c r="AO1003" s="12"/>
      <c r="AP1003" s="12"/>
      <c r="AQ1003" s="12"/>
      <c r="AR1003" s="12"/>
      <c r="AS1003" s="12"/>
      <c r="AT1003" s="12"/>
      <c r="AU1003" s="12"/>
      <c r="AV1003" s="8" t="s">
        <v>636</v>
      </c>
      <c r="AW1003" s="8"/>
      <c r="AX1003" s="8"/>
      <c r="AY1003" s="8"/>
      <c r="AZ1003" s="8"/>
      <c r="BA1003" s="8"/>
      <c r="BB1003" s="8"/>
      <c r="BC1003" s="8"/>
      <c r="BD1003" s="11">
        <v>2.6724000000000001E-2</v>
      </c>
      <c r="BE1003" s="11"/>
      <c r="BF1003" s="11"/>
      <c r="BG1003" s="11"/>
      <c r="BH1003" s="11"/>
      <c r="BI1003" s="11"/>
      <c r="BJ1003" s="11"/>
      <c r="BK1003" s="11">
        <v>2.6724000000000001E-2</v>
      </c>
      <c r="BL1003" s="11"/>
      <c r="BM1003" s="11"/>
      <c r="BN1003" s="11"/>
      <c r="BO1003" s="11"/>
      <c r="BP1003" s="11"/>
      <c r="BQ1003" s="11"/>
      <c r="BR1003" s="10"/>
      <c r="BS1003" s="10"/>
      <c r="BT1003" s="10"/>
      <c r="BU1003" s="10"/>
      <c r="BV1003" s="10"/>
      <c r="BW1003" s="10"/>
      <c r="BX1003" s="10"/>
    </row>
    <row r="1004" spans="1:76" x14ac:dyDescent="0.25">
      <c r="A1004" s="10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12">
        <v>972.21</v>
      </c>
      <c r="AC1004" s="12"/>
      <c r="AD1004" s="12"/>
      <c r="AE1004" s="12"/>
      <c r="AF1004" s="12"/>
      <c r="AG1004" s="12"/>
      <c r="AH1004" s="12"/>
      <c r="AI1004" s="12"/>
      <c r="AJ1004" s="12"/>
      <c r="AK1004" s="7">
        <v>1284.67</v>
      </c>
      <c r="AL1004" s="7">
        <f t="shared" si="17"/>
        <v>2256.88</v>
      </c>
      <c r="AM1004" s="12">
        <v>972.21</v>
      </c>
      <c r="AN1004" s="12"/>
      <c r="AO1004" s="12"/>
      <c r="AP1004" s="12"/>
      <c r="AQ1004" s="12"/>
      <c r="AR1004" s="12"/>
      <c r="AS1004" s="12"/>
      <c r="AT1004" s="12"/>
      <c r="AU1004" s="12"/>
      <c r="AV1004" s="8" t="s">
        <v>966</v>
      </c>
      <c r="AW1004" s="8"/>
      <c r="AX1004" s="8"/>
      <c r="AY1004" s="8"/>
      <c r="AZ1004" s="8"/>
      <c r="BA1004" s="8"/>
      <c r="BB1004" s="8"/>
      <c r="BC1004" s="8"/>
      <c r="BD1004" s="11">
        <v>4.8650000000000004E-3</v>
      </c>
      <c r="BE1004" s="11"/>
      <c r="BF1004" s="11"/>
      <c r="BG1004" s="11"/>
      <c r="BH1004" s="11"/>
      <c r="BI1004" s="11"/>
      <c r="BJ1004" s="11"/>
      <c r="BK1004" s="11">
        <v>4.8650000000000004E-3</v>
      </c>
      <c r="BL1004" s="11"/>
      <c r="BM1004" s="11"/>
      <c r="BN1004" s="11"/>
      <c r="BO1004" s="11"/>
      <c r="BP1004" s="11"/>
      <c r="BQ1004" s="11"/>
      <c r="BR1004" s="10"/>
      <c r="BS1004" s="10"/>
      <c r="BT1004" s="10"/>
      <c r="BU1004" s="10"/>
      <c r="BV1004" s="10"/>
      <c r="BW1004" s="10"/>
      <c r="BX1004" s="10"/>
    </row>
    <row r="1005" spans="1:76" x14ac:dyDescent="0.25">
      <c r="A1005" s="10"/>
      <c r="B1005" s="10"/>
      <c r="C1005" s="10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12">
        <v>967.84</v>
      </c>
      <c r="AC1005" s="12"/>
      <c r="AD1005" s="12"/>
      <c r="AE1005" s="12"/>
      <c r="AF1005" s="12"/>
      <c r="AG1005" s="12"/>
      <c r="AH1005" s="12"/>
      <c r="AI1005" s="12"/>
      <c r="AJ1005" s="12"/>
      <c r="AK1005" s="7">
        <v>1284.67</v>
      </c>
      <c r="AL1005" s="7">
        <f t="shared" si="17"/>
        <v>2252.5100000000002</v>
      </c>
      <c r="AM1005" s="12">
        <v>967.84</v>
      </c>
      <c r="AN1005" s="12"/>
      <c r="AO1005" s="12"/>
      <c r="AP1005" s="12"/>
      <c r="AQ1005" s="12"/>
      <c r="AR1005" s="12"/>
      <c r="AS1005" s="12"/>
      <c r="AT1005" s="12"/>
      <c r="AU1005" s="12"/>
      <c r="AV1005" s="8" t="s">
        <v>681</v>
      </c>
      <c r="AW1005" s="8"/>
      <c r="AX1005" s="8"/>
      <c r="AY1005" s="8"/>
      <c r="AZ1005" s="8"/>
      <c r="BA1005" s="8"/>
      <c r="BB1005" s="8"/>
      <c r="BC1005" s="8"/>
      <c r="BD1005" s="11">
        <v>3.7593000000000001E-2</v>
      </c>
      <c r="BE1005" s="11"/>
      <c r="BF1005" s="11"/>
      <c r="BG1005" s="11"/>
      <c r="BH1005" s="11"/>
      <c r="BI1005" s="11"/>
      <c r="BJ1005" s="11"/>
      <c r="BK1005" s="11">
        <v>3.7593000000000001E-2</v>
      </c>
      <c r="BL1005" s="11"/>
      <c r="BM1005" s="11"/>
      <c r="BN1005" s="11"/>
      <c r="BO1005" s="11"/>
      <c r="BP1005" s="11"/>
      <c r="BQ1005" s="11"/>
      <c r="BR1005" s="10"/>
      <c r="BS1005" s="10"/>
      <c r="BT1005" s="10"/>
      <c r="BU1005" s="10"/>
      <c r="BV1005" s="10"/>
      <c r="BW1005" s="10"/>
      <c r="BX1005" s="10"/>
    </row>
    <row r="1006" spans="1:76" x14ac:dyDescent="0.25">
      <c r="A1006" s="10"/>
      <c r="B1006" s="10"/>
      <c r="C1006" s="10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7"/>
      <c r="AL1006" s="7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8" t="s">
        <v>681</v>
      </c>
      <c r="AW1006" s="8"/>
      <c r="AX1006" s="8"/>
      <c r="AY1006" s="8"/>
      <c r="AZ1006" s="8"/>
      <c r="BA1006" s="8"/>
      <c r="BB1006" s="8"/>
      <c r="BC1006" s="8"/>
      <c r="BD1006" s="11">
        <v>1.312E-3</v>
      </c>
      <c r="BE1006" s="11"/>
      <c r="BF1006" s="11"/>
      <c r="BG1006" s="11"/>
      <c r="BH1006" s="11"/>
      <c r="BI1006" s="11"/>
      <c r="BJ1006" s="11"/>
      <c r="BK1006" s="11">
        <v>1.312E-3</v>
      </c>
      <c r="BL1006" s="11"/>
      <c r="BM1006" s="11"/>
      <c r="BN1006" s="11"/>
      <c r="BO1006" s="11"/>
      <c r="BP1006" s="11"/>
      <c r="BQ1006" s="11"/>
      <c r="BR1006" s="10"/>
      <c r="BS1006" s="10"/>
      <c r="BT1006" s="10"/>
      <c r="BU1006" s="10"/>
      <c r="BV1006" s="10"/>
      <c r="BW1006" s="10"/>
      <c r="BX1006" s="10"/>
    </row>
    <row r="1007" spans="1:76" x14ac:dyDescent="0.25">
      <c r="A1007" s="10"/>
      <c r="B1007" s="10"/>
      <c r="C1007" s="10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12">
        <v>972.21</v>
      </c>
      <c r="AC1007" s="12"/>
      <c r="AD1007" s="12"/>
      <c r="AE1007" s="12"/>
      <c r="AF1007" s="12"/>
      <c r="AG1007" s="12"/>
      <c r="AH1007" s="12"/>
      <c r="AI1007" s="12"/>
      <c r="AJ1007" s="12"/>
      <c r="AK1007" s="7">
        <v>1284.67</v>
      </c>
      <c r="AL1007" s="7">
        <f t="shared" si="17"/>
        <v>2256.88</v>
      </c>
      <c r="AM1007" s="12">
        <v>972.21</v>
      </c>
      <c r="AN1007" s="12"/>
      <c r="AO1007" s="12"/>
      <c r="AP1007" s="12"/>
      <c r="AQ1007" s="12"/>
      <c r="AR1007" s="12"/>
      <c r="AS1007" s="12"/>
      <c r="AT1007" s="12"/>
      <c r="AU1007" s="12"/>
      <c r="AV1007" s="8" t="s">
        <v>967</v>
      </c>
      <c r="AW1007" s="8"/>
      <c r="AX1007" s="8"/>
      <c r="AY1007" s="8"/>
      <c r="AZ1007" s="8"/>
      <c r="BA1007" s="8"/>
      <c r="BB1007" s="8"/>
      <c r="BC1007" s="8"/>
      <c r="BD1007" s="11">
        <v>2.0174000000000001E-2</v>
      </c>
      <c r="BE1007" s="11"/>
      <c r="BF1007" s="11"/>
      <c r="BG1007" s="11"/>
      <c r="BH1007" s="11"/>
      <c r="BI1007" s="11"/>
      <c r="BJ1007" s="11"/>
      <c r="BK1007" s="11">
        <v>2.0174000000000001E-2</v>
      </c>
      <c r="BL1007" s="11"/>
      <c r="BM1007" s="11"/>
      <c r="BN1007" s="11"/>
      <c r="BO1007" s="11"/>
      <c r="BP1007" s="11"/>
      <c r="BQ1007" s="11"/>
      <c r="BR1007" s="10"/>
      <c r="BS1007" s="10"/>
      <c r="BT1007" s="10"/>
      <c r="BU1007" s="10"/>
      <c r="BV1007" s="10"/>
      <c r="BW1007" s="10"/>
      <c r="BX1007" s="10"/>
    </row>
    <row r="1008" spans="1:76" x14ac:dyDescent="0.25">
      <c r="A1008" s="10"/>
      <c r="B1008" s="10"/>
      <c r="C1008" s="10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15">
        <v>1086.72</v>
      </c>
      <c r="AC1008" s="15"/>
      <c r="AD1008" s="15"/>
      <c r="AE1008" s="15"/>
      <c r="AF1008" s="15"/>
      <c r="AG1008" s="15"/>
      <c r="AH1008" s="15"/>
      <c r="AI1008" s="15"/>
      <c r="AJ1008" s="15"/>
      <c r="AK1008" s="7">
        <v>1284.67</v>
      </c>
      <c r="AL1008" s="7">
        <f t="shared" si="17"/>
        <v>2371.3900000000003</v>
      </c>
      <c r="AM1008" s="15">
        <v>1086.72</v>
      </c>
      <c r="AN1008" s="15"/>
      <c r="AO1008" s="15"/>
      <c r="AP1008" s="15"/>
      <c r="AQ1008" s="15"/>
      <c r="AR1008" s="15"/>
      <c r="AS1008" s="15"/>
      <c r="AT1008" s="15"/>
      <c r="AU1008" s="15"/>
      <c r="AV1008" s="8" t="s">
        <v>967</v>
      </c>
      <c r="AW1008" s="8"/>
      <c r="AX1008" s="8"/>
      <c r="AY1008" s="8"/>
      <c r="AZ1008" s="8"/>
      <c r="BA1008" s="8"/>
      <c r="BB1008" s="8"/>
      <c r="BC1008" s="8"/>
      <c r="BD1008" s="11">
        <v>6.5415000000000001E-2</v>
      </c>
      <c r="BE1008" s="11"/>
      <c r="BF1008" s="11"/>
      <c r="BG1008" s="11"/>
      <c r="BH1008" s="11"/>
      <c r="BI1008" s="11"/>
      <c r="BJ1008" s="11"/>
      <c r="BK1008" s="11">
        <v>6.5415000000000001E-2</v>
      </c>
      <c r="BL1008" s="11"/>
      <c r="BM1008" s="11"/>
      <c r="BN1008" s="11"/>
      <c r="BO1008" s="11"/>
      <c r="BP1008" s="11"/>
      <c r="BQ1008" s="11"/>
      <c r="BR1008" s="10"/>
      <c r="BS1008" s="10"/>
      <c r="BT1008" s="10"/>
      <c r="BU1008" s="10"/>
      <c r="BV1008" s="10"/>
      <c r="BW1008" s="10"/>
      <c r="BX1008" s="10"/>
    </row>
    <row r="1009" spans="1:76" x14ac:dyDescent="0.25">
      <c r="A1009" s="10"/>
      <c r="B1009" s="10"/>
      <c r="C1009" s="10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7"/>
      <c r="AL1009" s="7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8" t="s">
        <v>967</v>
      </c>
      <c r="AW1009" s="8"/>
      <c r="AX1009" s="8"/>
      <c r="AY1009" s="8"/>
      <c r="AZ1009" s="8"/>
      <c r="BA1009" s="8"/>
      <c r="BB1009" s="8"/>
      <c r="BC1009" s="8"/>
      <c r="BD1009" s="11">
        <v>3.0231000000000001E-2</v>
      </c>
      <c r="BE1009" s="11"/>
      <c r="BF1009" s="11"/>
      <c r="BG1009" s="11"/>
      <c r="BH1009" s="11"/>
      <c r="BI1009" s="11"/>
      <c r="BJ1009" s="11"/>
      <c r="BK1009" s="11">
        <v>3.0231000000000001E-2</v>
      </c>
      <c r="BL1009" s="11"/>
      <c r="BM1009" s="11"/>
      <c r="BN1009" s="11"/>
      <c r="BO1009" s="11"/>
      <c r="BP1009" s="11"/>
      <c r="BQ1009" s="11"/>
      <c r="BR1009" s="10"/>
      <c r="BS1009" s="10"/>
      <c r="BT1009" s="10"/>
      <c r="BU1009" s="10"/>
      <c r="BV1009" s="10"/>
      <c r="BW1009" s="10"/>
      <c r="BX1009" s="10"/>
    </row>
    <row r="1010" spans="1:76" x14ac:dyDescent="0.25">
      <c r="A1010" s="10"/>
      <c r="B1010" s="10"/>
      <c r="C1010" s="10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12">
        <v>967.84</v>
      </c>
      <c r="AC1010" s="12"/>
      <c r="AD1010" s="12"/>
      <c r="AE1010" s="12"/>
      <c r="AF1010" s="12"/>
      <c r="AG1010" s="12"/>
      <c r="AH1010" s="12"/>
      <c r="AI1010" s="12"/>
      <c r="AJ1010" s="12"/>
      <c r="AK1010" s="7">
        <v>1284.67</v>
      </c>
      <c r="AL1010" s="7">
        <f t="shared" si="17"/>
        <v>2252.5100000000002</v>
      </c>
      <c r="AM1010" s="12">
        <v>967.84</v>
      </c>
      <c r="AN1010" s="12"/>
      <c r="AO1010" s="12"/>
      <c r="AP1010" s="12"/>
      <c r="AQ1010" s="12"/>
      <c r="AR1010" s="12"/>
      <c r="AS1010" s="12"/>
      <c r="AT1010" s="12"/>
      <c r="AU1010" s="12"/>
      <c r="AV1010" s="8" t="s">
        <v>968</v>
      </c>
      <c r="AW1010" s="8"/>
      <c r="AX1010" s="8"/>
      <c r="AY1010" s="8"/>
      <c r="AZ1010" s="8"/>
      <c r="BA1010" s="8"/>
      <c r="BB1010" s="8"/>
      <c r="BC1010" s="8"/>
      <c r="BD1010" s="11">
        <v>7.1393999999999999E-2</v>
      </c>
      <c r="BE1010" s="11"/>
      <c r="BF1010" s="11"/>
      <c r="BG1010" s="11"/>
      <c r="BH1010" s="11"/>
      <c r="BI1010" s="11"/>
      <c r="BJ1010" s="11"/>
      <c r="BK1010" s="11">
        <v>7.1393999999999999E-2</v>
      </c>
      <c r="BL1010" s="11"/>
      <c r="BM1010" s="11"/>
      <c r="BN1010" s="11"/>
      <c r="BO1010" s="11"/>
      <c r="BP1010" s="11"/>
      <c r="BQ1010" s="11"/>
      <c r="BR1010" s="10"/>
      <c r="BS1010" s="10"/>
      <c r="BT1010" s="10"/>
      <c r="BU1010" s="10"/>
      <c r="BV1010" s="10"/>
      <c r="BW1010" s="10"/>
      <c r="BX1010" s="10"/>
    </row>
    <row r="1011" spans="1:76" x14ac:dyDescent="0.25">
      <c r="A1011" s="10"/>
      <c r="B1011" s="10"/>
      <c r="C1011" s="10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12">
        <v>967.84</v>
      </c>
      <c r="AC1011" s="12"/>
      <c r="AD1011" s="12"/>
      <c r="AE1011" s="12"/>
      <c r="AF1011" s="12"/>
      <c r="AG1011" s="12"/>
      <c r="AH1011" s="12"/>
      <c r="AI1011" s="12"/>
      <c r="AJ1011" s="12"/>
      <c r="AK1011" s="7">
        <v>1284.67</v>
      </c>
      <c r="AL1011" s="7">
        <f t="shared" si="17"/>
        <v>2252.5100000000002</v>
      </c>
      <c r="AM1011" s="12">
        <v>967.84</v>
      </c>
      <c r="AN1011" s="12"/>
      <c r="AO1011" s="12"/>
      <c r="AP1011" s="12"/>
      <c r="AQ1011" s="12"/>
      <c r="AR1011" s="12"/>
      <c r="AS1011" s="12"/>
      <c r="AT1011" s="12"/>
      <c r="AU1011" s="12"/>
      <c r="AV1011" s="8" t="s">
        <v>969</v>
      </c>
      <c r="AW1011" s="8"/>
      <c r="AX1011" s="8"/>
      <c r="AY1011" s="8"/>
      <c r="AZ1011" s="8"/>
      <c r="BA1011" s="8"/>
      <c r="BB1011" s="8"/>
      <c r="BC1011" s="8"/>
      <c r="BD1011" s="11">
        <v>0.18914500000000001</v>
      </c>
      <c r="BE1011" s="11"/>
      <c r="BF1011" s="11"/>
      <c r="BG1011" s="11"/>
      <c r="BH1011" s="11"/>
      <c r="BI1011" s="11"/>
      <c r="BJ1011" s="11"/>
      <c r="BK1011" s="11">
        <v>0.18914500000000001</v>
      </c>
      <c r="BL1011" s="11"/>
      <c r="BM1011" s="11"/>
      <c r="BN1011" s="11"/>
      <c r="BO1011" s="11"/>
      <c r="BP1011" s="11"/>
      <c r="BQ1011" s="11"/>
      <c r="BR1011" s="10"/>
      <c r="BS1011" s="10"/>
      <c r="BT1011" s="10"/>
      <c r="BU1011" s="10"/>
      <c r="BV1011" s="10"/>
      <c r="BW1011" s="10"/>
      <c r="BX1011" s="10"/>
    </row>
    <row r="1012" spans="1:76" x14ac:dyDescent="0.25">
      <c r="A1012" s="10"/>
      <c r="B1012" s="10"/>
      <c r="C1012" s="10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12">
        <v>990.17</v>
      </c>
      <c r="AC1012" s="12"/>
      <c r="AD1012" s="12"/>
      <c r="AE1012" s="12"/>
      <c r="AF1012" s="12"/>
      <c r="AG1012" s="12"/>
      <c r="AH1012" s="12"/>
      <c r="AI1012" s="12"/>
      <c r="AJ1012" s="12"/>
      <c r="AK1012" s="7">
        <v>1284.67</v>
      </c>
      <c r="AL1012" s="7">
        <f t="shared" si="17"/>
        <v>2274.84</v>
      </c>
      <c r="AM1012" s="12">
        <v>990.17</v>
      </c>
      <c r="AN1012" s="12"/>
      <c r="AO1012" s="12"/>
      <c r="AP1012" s="12"/>
      <c r="AQ1012" s="12"/>
      <c r="AR1012" s="12"/>
      <c r="AS1012" s="12"/>
      <c r="AT1012" s="12"/>
      <c r="AU1012" s="12"/>
      <c r="AV1012" s="8" t="s">
        <v>970</v>
      </c>
      <c r="AW1012" s="8"/>
      <c r="AX1012" s="8"/>
      <c r="AY1012" s="8"/>
      <c r="AZ1012" s="8"/>
      <c r="BA1012" s="8"/>
      <c r="BB1012" s="8"/>
      <c r="BC1012" s="8"/>
      <c r="BD1012" s="11">
        <v>8.9599999999999999E-4</v>
      </c>
      <c r="BE1012" s="11"/>
      <c r="BF1012" s="11"/>
      <c r="BG1012" s="11"/>
      <c r="BH1012" s="11"/>
      <c r="BI1012" s="11"/>
      <c r="BJ1012" s="11"/>
      <c r="BK1012" s="11">
        <v>8.9599999999999999E-4</v>
      </c>
      <c r="BL1012" s="11"/>
      <c r="BM1012" s="11"/>
      <c r="BN1012" s="11"/>
      <c r="BO1012" s="11"/>
      <c r="BP1012" s="11"/>
      <c r="BQ1012" s="11"/>
      <c r="BR1012" s="10"/>
      <c r="BS1012" s="10"/>
      <c r="BT1012" s="10"/>
      <c r="BU1012" s="10"/>
      <c r="BV1012" s="10"/>
      <c r="BW1012" s="10"/>
      <c r="BX1012" s="10"/>
    </row>
    <row r="1013" spans="1:76" x14ac:dyDescent="0.25">
      <c r="A1013" s="10"/>
      <c r="B1013" s="10"/>
      <c r="C1013" s="10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12">
        <v>972.21</v>
      </c>
      <c r="AC1013" s="12"/>
      <c r="AD1013" s="12"/>
      <c r="AE1013" s="12"/>
      <c r="AF1013" s="12"/>
      <c r="AG1013" s="12"/>
      <c r="AH1013" s="12"/>
      <c r="AI1013" s="12"/>
      <c r="AJ1013" s="12"/>
      <c r="AK1013" s="7">
        <v>1284.67</v>
      </c>
      <c r="AL1013" s="7">
        <f t="shared" si="17"/>
        <v>2256.88</v>
      </c>
      <c r="AM1013" s="12">
        <v>972.21</v>
      </c>
      <c r="AN1013" s="12"/>
      <c r="AO1013" s="12"/>
      <c r="AP1013" s="12"/>
      <c r="AQ1013" s="12"/>
      <c r="AR1013" s="12"/>
      <c r="AS1013" s="12"/>
      <c r="AT1013" s="12"/>
      <c r="AU1013" s="12"/>
      <c r="AV1013" s="8" t="s">
        <v>719</v>
      </c>
      <c r="AW1013" s="8"/>
      <c r="AX1013" s="8"/>
      <c r="AY1013" s="8"/>
      <c r="AZ1013" s="8"/>
      <c r="BA1013" s="8"/>
      <c r="BB1013" s="8"/>
      <c r="BC1013" s="8"/>
      <c r="BD1013" s="11">
        <v>8.6499999999999999E-4</v>
      </c>
      <c r="BE1013" s="11"/>
      <c r="BF1013" s="11"/>
      <c r="BG1013" s="11"/>
      <c r="BH1013" s="11"/>
      <c r="BI1013" s="11"/>
      <c r="BJ1013" s="11"/>
      <c r="BK1013" s="11">
        <v>8.6499999999999999E-4</v>
      </c>
      <c r="BL1013" s="11"/>
      <c r="BM1013" s="11"/>
      <c r="BN1013" s="11"/>
      <c r="BO1013" s="11"/>
      <c r="BP1013" s="11"/>
      <c r="BQ1013" s="11"/>
      <c r="BR1013" s="10"/>
      <c r="BS1013" s="10"/>
      <c r="BT1013" s="10"/>
      <c r="BU1013" s="10"/>
      <c r="BV1013" s="10"/>
      <c r="BW1013" s="10"/>
      <c r="BX1013" s="10"/>
    </row>
    <row r="1014" spans="1:76" x14ac:dyDescent="0.25">
      <c r="A1014" s="10"/>
      <c r="B1014" s="10"/>
      <c r="C1014" s="10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7"/>
      <c r="AL1014" s="7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8" t="s">
        <v>730</v>
      </c>
      <c r="AW1014" s="8"/>
      <c r="AX1014" s="8"/>
      <c r="AY1014" s="8"/>
      <c r="AZ1014" s="8"/>
      <c r="BA1014" s="8"/>
      <c r="BB1014" s="8"/>
      <c r="BC1014" s="8"/>
      <c r="BD1014" s="11">
        <v>4.1989999999999996E-3</v>
      </c>
      <c r="BE1014" s="11"/>
      <c r="BF1014" s="11"/>
      <c r="BG1014" s="11"/>
      <c r="BH1014" s="11"/>
      <c r="BI1014" s="11"/>
      <c r="BJ1014" s="11"/>
      <c r="BK1014" s="11">
        <v>4.1989999999999996E-3</v>
      </c>
      <c r="BL1014" s="11"/>
      <c r="BM1014" s="11"/>
      <c r="BN1014" s="11"/>
      <c r="BO1014" s="11"/>
      <c r="BP1014" s="11"/>
      <c r="BQ1014" s="11"/>
      <c r="BR1014" s="10"/>
      <c r="BS1014" s="10"/>
      <c r="BT1014" s="10"/>
      <c r="BU1014" s="10"/>
      <c r="BV1014" s="10"/>
      <c r="BW1014" s="10"/>
      <c r="BX1014" s="10"/>
    </row>
    <row r="1015" spans="1:76" x14ac:dyDescent="0.25">
      <c r="A1015" s="10"/>
      <c r="B1015" s="10"/>
      <c r="C1015" s="10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7"/>
      <c r="AL1015" s="7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8" t="s">
        <v>745</v>
      </c>
      <c r="AW1015" s="8"/>
      <c r="AX1015" s="8"/>
      <c r="AY1015" s="8"/>
      <c r="AZ1015" s="8"/>
      <c r="BA1015" s="8"/>
      <c r="BB1015" s="8"/>
      <c r="BC1015" s="8"/>
      <c r="BD1015" s="11">
        <v>6.9940000000000002E-3</v>
      </c>
      <c r="BE1015" s="11"/>
      <c r="BF1015" s="11"/>
      <c r="BG1015" s="11"/>
      <c r="BH1015" s="11"/>
      <c r="BI1015" s="11"/>
      <c r="BJ1015" s="11"/>
      <c r="BK1015" s="11">
        <v>6.9940000000000002E-3</v>
      </c>
      <c r="BL1015" s="11"/>
      <c r="BM1015" s="11"/>
      <c r="BN1015" s="11"/>
      <c r="BO1015" s="11"/>
      <c r="BP1015" s="11"/>
      <c r="BQ1015" s="11"/>
      <c r="BR1015" s="10"/>
      <c r="BS1015" s="10"/>
      <c r="BT1015" s="10"/>
      <c r="BU1015" s="10"/>
      <c r="BV1015" s="10"/>
      <c r="BW1015" s="10"/>
      <c r="BX1015" s="10"/>
    </row>
    <row r="1016" spans="1:76" x14ac:dyDescent="0.25">
      <c r="A1016" s="10"/>
      <c r="B1016" s="10"/>
      <c r="C1016" s="10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12">
        <v>972.21</v>
      </c>
      <c r="AC1016" s="12"/>
      <c r="AD1016" s="12"/>
      <c r="AE1016" s="12"/>
      <c r="AF1016" s="12"/>
      <c r="AG1016" s="12"/>
      <c r="AH1016" s="12"/>
      <c r="AI1016" s="12"/>
      <c r="AJ1016" s="12"/>
      <c r="AK1016" s="7">
        <v>1284.67</v>
      </c>
      <c r="AL1016" s="7">
        <f t="shared" si="17"/>
        <v>2256.88</v>
      </c>
      <c r="AM1016" s="12">
        <v>972.21</v>
      </c>
      <c r="AN1016" s="12"/>
      <c r="AO1016" s="12"/>
      <c r="AP1016" s="12"/>
      <c r="AQ1016" s="12"/>
      <c r="AR1016" s="12"/>
      <c r="AS1016" s="12"/>
      <c r="AT1016" s="12"/>
      <c r="AU1016" s="12"/>
      <c r="AV1016" s="8" t="s">
        <v>971</v>
      </c>
      <c r="AW1016" s="8"/>
      <c r="AX1016" s="8"/>
      <c r="AY1016" s="8"/>
      <c r="AZ1016" s="8"/>
      <c r="BA1016" s="8"/>
      <c r="BB1016" s="8"/>
      <c r="BC1016" s="8"/>
      <c r="BD1016" s="11">
        <v>1.1936E-2</v>
      </c>
      <c r="BE1016" s="11"/>
      <c r="BF1016" s="11"/>
      <c r="BG1016" s="11"/>
      <c r="BH1016" s="11"/>
      <c r="BI1016" s="11"/>
      <c r="BJ1016" s="11"/>
      <c r="BK1016" s="11">
        <v>1.1936E-2</v>
      </c>
      <c r="BL1016" s="11"/>
      <c r="BM1016" s="11"/>
      <c r="BN1016" s="11"/>
      <c r="BO1016" s="11"/>
      <c r="BP1016" s="11"/>
      <c r="BQ1016" s="11"/>
      <c r="BR1016" s="10"/>
      <c r="BS1016" s="10"/>
      <c r="BT1016" s="10"/>
      <c r="BU1016" s="10"/>
      <c r="BV1016" s="10"/>
      <c r="BW1016" s="10"/>
      <c r="BX1016" s="10"/>
    </row>
    <row r="1017" spans="1:76" x14ac:dyDescent="0.25">
      <c r="A1017" s="10"/>
      <c r="B1017" s="10"/>
      <c r="C1017" s="10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12">
        <v>650.64</v>
      </c>
      <c r="AC1017" s="12"/>
      <c r="AD1017" s="12"/>
      <c r="AE1017" s="12"/>
      <c r="AF1017" s="12"/>
      <c r="AG1017" s="12"/>
      <c r="AH1017" s="12"/>
      <c r="AI1017" s="12"/>
      <c r="AJ1017" s="12"/>
      <c r="AK1017" s="7">
        <v>1284.67</v>
      </c>
      <c r="AL1017" s="7">
        <f t="shared" si="17"/>
        <v>1935.31</v>
      </c>
      <c r="AM1017" s="12">
        <v>650.64</v>
      </c>
      <c r="AN1017" s="12"/>
      <c r="AO1017" s="12"/>
      <c r="AP1017" s="12"/>
      <c r="AQ1017" s="12"/>
      <c r="AR1017" s="12"/>
      <c r="AS1017" s="12"/>
      <c r="AT1017" s="12"/>
      <c r="AU1017" s="12"/>
      <c r="AV1017" s="8" t="s">
        <v>764</v>
      </c>
      <c r="AW1017" s="8"/>
      <c r="AX1017" s="8"/>
      <c r="AY1017" s="8"/>
      <c r="AZ1017" s="8"/>
      <c r="BA1017" s="8"/>
      <c r="BB1017" s="8"/>
      <c r="BC1017" s="8"/>
      <c r="BD1017" s="11">
        <v>3.3789199999999999</v>
      </c>
      <c r="BE1017" s="11"/>
      <c r="BF1017" s="11"/>
      <c r="BG1017" s="11"/>
      <c r="BH1017" s="11"/>
      <c r="BI1017" s="11"/>
      <c r="BJ1017" s="11"/>
      <c r="BK1017" s="11">
        <v>3.3789199999999999</v>
      </c>
      <c r="BL1017" s="11"/>
      <c r="BM1017" s="11"/>
      <c r="BN1017" s="11"/>
      <c r="BO1017" s="11"/>
      <c r="BP1017" s="11"/>
      <c r="BQ1017" s="11"/>
      <c r="BR1017" s="10"/>
      <c r="BS1017" s="10"/>
      <c r="BT1017" s="10"/>
      <c r="BU1017" s="10"/>
      <c r="BV1017" s="10"/>
      <c r="BW1017" s="10"/>
      <c r="BX1017" s="10"/>
    </row>
    <row r="1018" spans="1:76" x14ac:dyDescent="0.25">
      <c r="A1018" s="10"/>
      <c r="B1018" s="10"/>
      <c r="C1018" s="10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12">
        <v>972.21</v>
      </c>
      <c r="AC1018" s="12"/>
      <c r="AD1018" s="12"/>
      <c r="AE1018" s="12"/>
      <c r="AF1018" s="12"/>
      <c r="AG1018" s="12"/>
      <c r="AH1018" s="12"/>
      <c r="AI1018" s="12"/>
      <c r="AJ1018" s="12"/>
      <c r="AK1018" s="7">
        <v>1284.67</v>
      </c>
      <c r="AL1018" s="7">
        <f t="shared" si="17"/>
        <v>2256.88</v>
      </c>
      <c r="AM1018" s="12">
        <v>972.21</v>
      </c>
      <c r="AN1018" s="12"/>
      <c r="AO1018" s="12"/>
      <c r="AP1018" s="12"/>
      <c r="AQ1018" s="12"/>
      <c r="AR1018" s="12"/>
      <c r="AS1018" s="12"/>
      <c r="AT1018" s="12"/>
      <c r="AU1018" s="12"/>
      <c r="AV1018" s="8" t="s">
        <v>791</v>
      </c>
      <c r="AW1018" s="8"/>
      <c r="AX1018" s="8"/>
      <c r="AY1018" s="8"/>
      <c r="AZ1018" s="8"/>
      <c r="BA1018" s="8"/>
      <c r="BB1018" s="8"/>
      <c r="BC1018" s="8"/>
      <c r="BD1018" s="11">
        <v>3.9189999999999997E-3</v>
      </c>
      <c r="BE1018" s="11"/>
      <c r="BF1018" s="11"/>
      <c r="BG1018" s="11"/>
      <c r="BH1018" s="11"/>
      <c r="BI1018" s="11"/>
      <c r="BJ1018" s="11"/>
      <c r="BK1018" s="11">
        <v>3.9189999999999997E-3</v>
      </c>
      <c r="BL1018" s="11"/>
      <c r="BM1018" s="11"/>
      <c r="BN1018" s="11"/>
      <c r="BO1018" s="11"/>
      <c r="BP1018" s="11"/>
      <c r="BQ1018" s="11"/>
      <c r="BR1018" s="10"/>
      <c r="BS1018" s="10"/>
      <c r="BT1018" s="10"/>
      <c r="BU1018" s="10"/>
      <c r="BV1018" s="10"/>
      <c r="BW1018" s="10"/>
      <c r="BX1018" s="10"/>
    </row>
    <row r="1019" spans="1:76" x14ac:dyDescent="0.25">
      <c r="A1019" s="10"/>
      <c r="B1019" s="10"/>
      <c r="C1019" s="10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12">
        <v>967.84</v>
      </c>
      <c r="AC1019" s="12"/>
      <c r="AD1019" s="12"/>
      <c r="AE1019" s="12"/>
      <c r="AF1019" s="12"/>
      <c r="AG1019" s="12"/>
      <c r="AH1019" s="12"/>
      <c r="AI1019" s="12"/>
      <c r="AJ1019" s="12"/>
      <c r="AK1019" s="7">
        <v>1284.67</v>
      </c>
      <c r="AL1019" s="7">
        <f t="shared" si="17"/>
        <v>2252.5100000000002</v>
      </c>
      <c r="AM1019" s="12">
        <v>967.84</v>
      </c>
      <c r="AN1019" s="12"/>
      <c r="AO1019" s="12"/>
      <c r="AP1019" s="12"/>
      <c r="AQ1019" s="12"/>
      <c r="AR1019" s="12"/>
      <c r="AS1019" s="12"/>
      <c r="AT1019" s="12"/>
      <c r="AU1019" s="12"/>
      <c r="AV1019" s="8" t="s">
        <v>794</v>
      </c>
      <c r="AW1019" s="8"/>
      <c r="AX1019" s="8"/>
      <c r="AY1019" s="8"/>
      <c r="AZ1019" s="8"/>
      <c r="BA1019" s="8"/>
      <c r="BB1019" s="8"/>
      <c r="BC1019" s="8"/>
      <c r="BD1019" s="11">
        <v>2.7789000000000001E-2</v>
      </c>
      <c r="BE1019" s="11"/>
      <c r="BF1019" s="11"/>
      <c r="BG1019" s="11"/>
      <c r="BH1019" s="11"/>
      <c r="BI1019" s="11"/>
      <c r="BJ1019" s="11"/>
      <c r="BK1019" s="11">
        <v>2.7789000000000001E-2</v>
      </c>
      <c r="BL1019" s="11"/>
      <c r="BM1019" s="11"/>
      <c r="BN1019" s="11"/>
      <c r="BO1019" s="11"/>
      <c r="BP1019" s="11"/>
      <c r="BQ1019" s="11"/>
      <c r="BR1019" s="10"/>
      <c r="BS1019" s="10"/>
      <c r="BT1019" s="10"/>
      <c r="BU1019" s="10"/>
      <c r="BV1019" s="10"/>
      <c r="BW1019" s="10"/>
      <c r="BX1019" s="10"/>
    </row>
    <row r="1020" spans="1:76" x14ac:dyDescent="0.25">
      <c r="A1020" s="10"/>
      <c r="B1020" s="10"/>
      <c r="C1020" s="10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12">
        <v>972.21</v>
      </c>
      <c r="AC1020" s="12"/>
      <c r="AD1020" s="12"/>
      <c r="AE1020" s="12"/>
      <c r="AF1020" s="12"/>
      <c r="AG1020" s="12"/>
      <c r="AH1020" s="12"/>
      <c r="AI1020" s="12"/>
      <c r="AJ1020" s="12"/>
      <c r="AK1020" s="7">
        <v>1284.67</v>
      </c>
      <c r="AL1020" s="7">
        <f t="shared" si="17"/>
        <v>2256.88</v>
      </c>
      <c r="AM1020" s="12">
        <v>972.21</v>
      </c>
      <c r="AN1020" s="12"/>
      <c r="AO1020" s="12"/>
      <c r="AP1020" s="12"/>
      <c r="AQ1020" s="12"/>
      <c r="AR1020" s="12"/>
      <c r="AS1020" s="12"/>
      <c r="AT1020" s="12"/>
      <c r="AU1020" s="12"/>
      <c r="AV1020" s="8" t="s">
        <v>805</v>
      </c>
      <c r="AW1020" s="8"/>
      <c r="AX1020" s="8"/>
      <c r="AY1020" s="8"/>
      <c r="AZ1020" s="8"/>
      <c r="BA1020" s="8"/>
      <c r="BB1020" s="8"/>
      <c r="BC1020" s="8"/>
      <c r="BD1020" s="11">
        <v>1.4469999999999999E-3</v>
      </c>
      <c r="BE1020" s="11"/>
      <c r="BF1020" s="11"/>
      <c r="BG1020" s="11"/>
      <c r="BH1020" s="11"/>
      <c r="BI1020" s="11"/>
      <c r="BJ1020" s="11"/>
      <c r="BK1020" s="11">
        <v>1.4469999999999999E-3</v>
      </c>
      <c r="BL1020" s="11"/>
      <c r="BM1020" s="11"/>
      <c r="BN1020" s="11"/>
      <c r="BO1020" s="11"/>
      <c r="BP1020" s="11"/>
      <c r="BQ1020" s="11"/>
      <c r="BR1020" s="10"/>
      <c r="BS1020" s="10"/>
      <c r="BT1020" s="10"/>
      <c r="BU1020" s="10"/>
      <c r="BV1020" s="10"/>
      <c r="BW1020" s="10"/>
      <c r="BX1020" s="10"/>
    </row>
    <row r="1021" spans="1:76" x14ac:dyDescent="0.25">
      <c r="A1021" s="10"/>
      <c r="B1021" s="10"/>
      <c r="C1021" s="10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12">
        <v>972.21</v>
      </c>
      <c r="AC1021" s="12"/>
      <c r="AD1021" s="12"/>
      <c r="AE1021" s="12"/>
      <c r="AF1021" s="12"/>
      <c r="AG1021" s="12"/>
      <c r="AH1021" s="12"/>
      <c r="AI1021" s="12"/>
      <c r="AJ1021" s="12"/>
      <c r="AK1021" s="7">
        <v>1284.67</v>
      </c>
      <c r="AL1021" s="7">
        <f t="shared" si="17"/>
        <v>2256.88</v>
      </c>
      <c r="AM1021" s="12">
        <v>972.21</v>
      </c>
      <c r="AN1021" s="12"/>
      <c r="AO1021" s="12"/>
      <c r="AP1021" s="12"/>
      <c r="AQ1021" s="12"/>
      <c r="AR1021" s="12"/>
      <c r="AS1021" s="12"/>
      <c r="AT1021" s="12"/>
      <c r="AU1021" s="12"/>
      <c r="AV1021" s="8" t="s">
        <v>972</v>
      </c>
      <c r="AW1021" s="8"/>
      <c r="AX1021" s="8"/>
      <c r="AY1021" s="8"/>
      <c r="AZ1021" s="8"/>
      <c r="BA1021" s="8"/>
      <c r="BB1021" s="8"/>
      <c r="BC1021" s="8"/>
      <c r="BD1021" s="11">
        <v>2.66E-3</v>
      </c>
      <c r="BE1021" s="11"/>
      <c r="BF1021" s="11"/>
      <c r="BG1021" s="11"/>
      <c r="BH1021" s="11"/>
      <c r="BI1021" s="11"/>
      <c r="BJ1021" s="11"/>
      <c r="BK1021" s="11">
        <v>2.66E-3</v>
      </c>
      <c r="BL1021" s="11"/>
      <c r="BM1021" s="11"/>
      <c r="BN1021" s="11"/>
      <c r="BO1021" s="11"/>
      <c r="BP1021" s="11"/>
      <c r="BQ1021" s="11"/>
      <c r="BR1021" s="10"/>
      <c r="BS1021" s="10"/>
      <c r="BT1021" s="10"/>
      <c r="BU1021" s="10"/>
      <c r="BV1021" s="10"/>
      <c r="BW1021" s="10"/>
      <c r="BX1021" s="10"/>
    </row>
    <row r="1022" spans="1:76" x14ac:dyDescent="0.25">
      <c r="A1022" s="10"/>
      <c r="B1022" s="10"/>
      <c r="C1022" s="10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12">
        <v>972.21</v>
      </c>
      <c r="AC1022" s="12"/>
      <c r="AD1022" s="12"/>
      <c r="AE1022" s="12"/>
      <c r="AF1022" s="12"/>
      <c r="AG1022" s="12"/>
      <c r="AH1022" s="12"/>
      <c r="AI1022" s="12"/>
      <c r="AJ1022" s="12"/>
      <c r="AK1022" s="7">
        <v>1284.67</v>
      </c>
      <c r="AL1022" s="7">
        <f t="shared" si="17"/>
        <v>2256.88</v>
      </c>
      <c r="AM1022" s="12">
        <v>972.21</v>
      </c>
      <c r="AN1022" s="12"/>
      <c r="AO1022" s="12"/>
      <c r="AP1022" s="12"/>
      <c r="AQ1022" s="12"/>
      <c r="AR1022" s="12"/>
      <c r="AS1022" s="12"/>
      <c r="AT1022" s="12"/>
      <c r="AU1022" s="12"/>
      <c r="AV1022" s="8" t="s">
        <v>973</v>
      </c>
      <c r="AW1022" s="8"/>
      <c r="AX1022" s="8"/>
      <c r="AY1022" s="8"/>
      <c r="AZ1022" s="8"/>
      <c r="BA1022" s="8"/>
      <c r="BB1022" s="8"/>
      <c r="BC1022" s="8"/>
      <c r="BD1022" s="11">
        <v>9.41E-3</v>
      </c>
      <c r="BE1022" s="11"/>
      <c r="BF1022" s="11"/>
      <c r="BG1022" s="11"/>
      <c r="BH1022" s="11"/>
      <c r="BI1022" s="11"/>
      <c r="BJ1022" s="11"/>
      <c r="BK1022" s="11">
        <v>9.41E-3</v>
      </c>
      <c r="BL1022" s="11"/>
      <c r="BM1022" s="11"/>
      <c r="BN1022" s="11"/>
      <c r="BO1022" s="11"/>
      <c r="BP1022" s="11"/>
      <c r="BQ1022" s="11"/>
      <c r="BR1022" s="10"/>
      <c r="BS1022" s="10"/>
      <c r="BT1022" s="10"/>
      <c r="BU1022" s="10"/>
      <c r="BV1022" s="10"/>
      <c r="BW1022" s="10"/>
      <c r="BX1022" s="10"/>
    </row>
    <row r="1023" spans="1:76" x14ac:dyDescent="0.25">
      <c r="A1023" s="10"/>
      <c r="B1023" s="10"/>
      <c r="C1023" s="10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15">
        <v>1086.72</v>
      </c>
      <c r="AC1023" s="15"/>
      <c r="AD1023" s="15"/>
      <c r="AE1023" s="15"/>
      <c r="AF1023" s="15"/>
      <c r="AG1023" s="15"/>
      <c r="AH1023" s="15"/>
      <c r="AI1023" s="15"/>
      <c r="AJ1023" s="15"/>
      <c r="AK1023" s="7">
        <v>1284.67</v>
      </c>
      <c r="AL1023" s="7">
        <f t="shared" si="17"/>
        <v>2371.3900000000003</v>
      </c>
      <c r="AM1023" s="15">
        <v>1086.72</v>
      </c>
      <c r="AN1023" s="15"/>
      <c r="AO1023" s="15"/>
      <c r="AP1023" s="15"/>
      <c r="AQ1023" s="15"/>
      <c r="AR1023" s="15"/>
      <c r="AS1023" s="15"/>
      <c r="AT1023" s="15"/>
      <c r="AU1023" s="15"/>
      <c r="AV1023" s="8" t="s">
        <v>974</v>
      </c>
      <c r="AW1023" s="8"/>
      <c r="AX1023" s="8"/>
      <c r="AY1023" s="8"/>
      <c r="AZ1023" s="8"/>
      <c r="BA1023" s="8"/>
      <c r="BB1023" s="8"/>
      <c r="BC1023" s="8"/>
      <c r="BD1023" s="11">
        <v>9.044E-3</v>
      </c>
      <c r="BE1023" s="11"/>
      <c r="BF1023" s="11"/>
      <c r="BG1023" s="11"/>
      <c r="BH1023" s="11"/>
      <c r="BI1023" s="11"/>
      <c r="BJ1023" s="11"/>
      <c r="BK1023" s="11">
        <v>9.044E-3</v>
      </c>
      <c r="BL1023" s="11"/>
      <c r="BM1023" s="11"/>
      <c r="BN1023" s="11"/>
      <c r="BO1023" s="11"/>
      <c r="BP1023" s="11"/>
      <c r="BQ1023" s="11"/>
      <c r="BR1023" s="10"/>
      <c r="BS1023" s="10"/>
      <c r="BT1023" s="10"/>
      <c r="BU1023" s="10"/>
      <c r="BV1023" s="10"/>
      <c r="BW1023" s="10"/>
      <c r="BX1023" s="10"/>
    </row>
    <row r="1024" spans="1:76" x14ac:dyDescent="0.25">
      <c r="A1024" s="10"/>
      <c r="B1024" s="10"/>
      <c r="C1024" s="10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7"/>
      <c r="AL1024" s="7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8" t="s">
        <v>974</v>
      </c>
      <c r="AW1024" s="8"/>
      <c r="AX1024" s="8"/>
      <c r="AY1024" s="8"/>
      <c r="AZ1024" s="8"/>
      <c r="BA1024" s="8"/>
      <c r="BB1024" s="8"/>
      <c r="BC1024" s="8"/>
      <c r="BD1024" s="11">
        <v>3.1000000000000001E-5</v>
      </c>
      <c r="BE1024" s="11"/>
      <c r="BF1024" s="11"/>
      <c r="BG1024" s="11"/>
      <c r="BH1024" s="11"/>
      <c r="BI1024" s="11"/>
      <c r="BJ1024" s="11"/>
      <c r="BK1024" s="11">
        <v>3.1000000000000001E-5</v>
      </c>
      <c r="BL1024" s="11"/>
      <c r="BM1024" s="11"/>
      <c r="BN1024" s="11"/>
      <c r="BO1024" s="11"/>
      <c r="BP1024" s="11"/>
      <c r="BQ1024" s="11"/>
      <c r="BR1024" s="10"/>
      <c r="BS1024" s="10"/>
      <c r="BT1024" s="10"/>
      <c r="BU1024" s="10"/>
      <c r="BV1024" s="10"/>
      <c r="BW1024" s="10"/>
      <c r="BX1024" s="10"/>
    </row>
    <row r="1025" spans="1:76" ht="25.5" customHeight="1" x14ac:dyDescent="0.25">
      <c r="A1025" s="10"/>
      <c r="B1025" s="10"/>
      <c r="C1025" s="10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12">
        <v>967.84</v>
      </c>
      <c r="AC1025" s="12"/>
      <c r="AD1025" s="12"/>
      <c r="AE1025" s="12"/>
      <c r="AF1025" s="12"/>
      <c r="AG1025" s="12"/>
      <c r="AH1025" s="12"/>
      <c r="AI1025" s="12"/>
      <c r="AJ1025" s="12"/>
      <c r="AK1025" s="7">
        <v>1284.67</v>
      </c>
      <c r="AL1025" s="7">
        <f t="shared" si="17"/>
        <v>2252.5100000000002</v>
      </c>
      <c r="AM1025" s="12">
        <v>967.84</v>
      </c>
      <c r="AN1025" s="12"/>
      <c r="AO1025" s="12"/>
      <c r="AP1025" s="12"/>
      <c r="AQ1025" s="12"/>
      <c r="AR1025" s="12"/>
      <c r="AS1025" s="12"/>
      <c r="AT1025" s="12"/>
      <c r="AU1025" s="12"/>
      <c r="AV1025" s="26" t="s">
        <v>975</v>
      </c>
      <c r="AW1025" s="27"/>
      <c r="AX1025" s="27"/>
      <c r="AY1025" s="27"/>
      <c r="AZ1025" s="27"/>
      <c r="BA1025" s="27"/>
      <c r="BB1025" s="27"/>
      <c r="BC1025" s="28"/>
      <c r="BD1025" s="11">
        <v>3.3293000000000003E-2</v>
      </c>
      <c r="BE1025" s="11"/>
      <c r="BF1025" s="11"/>
      <c r="BG1025" s="11"/>
      <c r="BH1025" s="11"/>
      <c r="BI1025" s="11"/>
      <c r="BJ1025" s="11"/>
      <c r="BK1025" s="11">
        <v>3.3293000000000003E-2</v>
      </c>
      <c r="BL1025" s="11"/>
      <c r="BM1025" s="11"/>
      <c r="BN1025" s="11"/>
      <c r="BO1025" s="11"/>
      <c r="BP1025" s="11"/>
      <c r="BQ1025" s="11"/>
      <c r="BR1025" s="10"/>
      <c r="BS1025" s="10"/>
      <c r="BT1025" s="10"/>
      <c r="BU1025" s="10"/>
      <c r="BV1025" s="10"/>
      <c r="BW1025" s="10"/>
      <c r="BX1025" s="10"/>
    </row>
    <row r="1026" spans="1:76" x14ac:dyDescent="0.25">
      <c r="A1026" s="10"/>
      <c r="B1026" s="10"/>
      <c r="C1026" s="10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12">
        <v>990.17</v>
      </c>
      <c r="AC1026" s="12"/>
      <c r="AD1026" s="12"/>
      <c r="AE1026" s="12"/>
      <c r="AF1026" s="12"/>
      <c r="AG1026" s="12"/>
      <c r="AH1026" s="12"/>
      <c r="AI1026" s="12"/>
      <c r="AJ1026" s="12"/>
      <c r="AK1026" s="7">
        <v>1284.67</v>
      </c>
      <c r="AL1026" s="7">
        <f t="shared" si="17"/>
        <v>2274.84</v>
      </c>
      <c r="AM1026" s="12">
        <v>990.17</v>
      </c>
      <c r="AN1026" s="12"/>
      <c r="AO1026" s="12"/>
      <c r="AP1026" s="12"/>
      <c r="AQ1026" s="12"/>
      <c r="AR1026" s="12"/>
      <c r="AS1026" s="12"/>
      <c r="AT1026" s="12"/>
      <c r="AU1026" s="12"/>
      <c r="AV1026" s="8" t="s">
        <v>976</v>
      </c>
      <c r="AW1026" s="8"/>
      <c r="AX1026" s="8"/>
      <c r="AY1026" s="8"/>
      <c r="AZ1026" s="8"/>
      <c r="BA1026" s="8"/>
      <c r="BB1026" s="8"/>
      <c r="BC1026" s="8"/>
      <c r="BD1026" s="11">
        <v>1.47E-3</v>
      </c>
      <c r="BE1026" s="11"/>
      <c r="BF1026" s="11"/>
      <c r="BG1026" s="11"/>
      <c r="BH1026" s="11"/>
      <c r="BI1026" s="11"/>
      <c r="BJ1026" s="11"/>
      <c r="BK1026" s="11">
        <v>1.47E-3</v>
      </c>
      <c r="BL1026" s="11"/>
      <c r="BM1026" s="11"/>
      <c r="BN1026" s="11"/>
      <c r="BO1026" s="11"/>
      <c r="BP1026" s="11"/>
      <c r="BQ1026" s="11"/>
      <c r="BR1026" s="10"/>
      <c r="BS1026" s="10"/>
      <c r="BT1026" s="10"/>
      <c r="BU1026" s="10"/>
      <c r="BV1026" s="10"/>
      <c r="BW1026" s="10"/>
      <c r="BX1026" s="10"/>
    </row>
    <row r="1027" spans="1:76" x14ac:dyDescent="0.25">
      <c r="A1027" s="10"/>
      <c r="B1027" s="10"/>
      <c r="C1027" s="10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12">
        <v>967.84</v>
      </c>
      <c r="AC1027" s="12"/>
      <c r="AD1027" s="12"/>
      <c r="AE1027" s="12"/>
      <c r="AF1027" s="12"/>
      <c r="AG1027" s="12"/>
      <c r="AH1027" s="12"/>
      <c r="AI1027" s="12"/>
      <c r="AJ1027" s="12"/>
      <c r="AK1027" s="7">
        <v>1284.67</v>
      </c>
      <c r="AL1027" s="7">
        <f t="shared" si="17"/>
        <v>2252.5100000000002</v>
      </c>
      <c r="AM1027" s="12">
        <v>967.84</v>
      </c>
      <c r="AN1027" s="12"/>
      <c r="AO1027" s="12"/>
      <c r="AP1027" s="12"/>
      <c r="AQ1027" s="12"/>
      <c r="AR1027" s="12"/>
      <c r="AS1027" s="12"/>
      <c r="AT1027" s="12"/>
      <c r="AU1027" s="12"/>
      <c r="AV1027" s="8" t="s">
        <v>43</v>
      </c>
      <c r="AW1027" s="8"/>
      <c r="AX1027" s="8"/>
      <c r="AY1027" s="8"/>
      <c r="AZ1027" s="8"/>
      <c r="BA1027" s="8"/>
      <c r="BB1027" s="8"/>
      <c r="BC1027" s="8"/>
      <c r="BD1027" s="11">
        <v>1.248E-3</v>
      </c>
      <c r="BE1027" s="11"/>
      <c r="BF1027" s="11"/>
      <c r="BG1027" s="11"/>
      <c r="BH1027" s="11"/>
      <c r="BI1027" s="11"/>
      <c r="BJ1027" s="11"/>
      <c r="BK1027" s="11">
        <v>1.248E-3</v>
      </c>
      <c r="BL1027" s="11"/>
      <c r="BM1027" s="11"/>
      <c r="BN1027" s="11"/>
      <c r="BO1027" s="11"/>
      <c r="BP1027" s="11"/>
      <c r="BQ1027" s="11"/>
      <c r="BR1027" s="10"/>
      <c r="BS1027" s="10"/>
      <c r="BT1027" s="10"/>
      <c r="BU1027" s="10"/>
      <c r="BV1027" s="10"/>
      <c r="BW1027" s="10"/>
      <c r="BX1027" s="10"/>
    </row>
    <row r="1028" spans="1:76" x14ac:dyDescent="0.25">
      <c r="A1028" s="10"/>
      <c r="B1028" s="10"/>
      <c r="C1028" s="10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12">
        <v>966.65</v>
      </c>
      <c r="AC1028" s="12"/>
      <c r="AD1028" s="12"/>
      <c r="AE1028" s="12"/>
      <c r="AF1028" s="12"/>
      <c r="AG1028" s="12"/>
      <c r="AH1028" s="12"/>
      <c r="AI1028" s="12"/>
      <c r="AJ1028" s="12"/>
      <c r="AK1028" s="7">
        <v>1284.67</v>
      </c>
      <c r="AL1028" s="7">
        <f t="shared" si="17"/>
        <v>2251.3200000000002</v>
      </c>
      <c r="AM1028" s="12">
        <v>966.65</v>
      </c>
      <c r="AN1028" s="12"/>
      <c r="AO1028" s="12"/>
      <c r="AP1028" s="12"/>
      <c r="AQ1028" s="12"/>
      <c r="AR1028" s="12"/>
      <c r="AS1028" s="12"/>
      <c r="AT1028" s="12"/>
      <c r="AU1028" s="12"/>
      <c r="AV1028" s="8" t="s">
        <v>899</v>
      </c>
      <c r="AW1028" s="8"/>
      <c r="AX1028" s="8"/>
      <c r="AY1028" s="8"/>
      <c r="AZ1028" s="8"/>
      <c r="BA1028" s="8"/>
      <c r="BB1028" s="8"/>
      <c r="BC1028" s="8"/>
      <c r="BD1028" s="11">
        <v>0.39833099999999999</v>
      </c>
      <c r="BE1028" s="11"/>
      <c r="BF1028" s="11"/>
      <c r="BG1028" s="11"/>
      <c r="BH1028" s="11"/>
      <c r="BI1028" s="11"/>
      <c r="BJ1028" s="11"/>
      <c r="BK1028" s="11">
        <v>0.39833099999999999</v>
      </c>
      <c r="BL1028" s="11"/>
      <c r="BM1028" s="11"/>
      <c r="BN1028" s="11"/>
      <c r="BO1028" s="11"/>
      <c r="BP1028" s="11"/>
      <c r="BQ1028" s="11"/>
      <c r="BR1028" s="10"/>
      <c r="BS1028" s="10"/>
      <c r="BT1028" s="10"/>
      <c r="BU1028" s="10"/>
      <c r="BV1028" s="10"/>
      <c r="BW1028" s="10"/>
      <c r="BX1028" s="10"/>
    </row>
    <row r="1029" spans="1:76" x14ac:dyDescent="0.25">
      <c r="A1029" s="13">
        <v>5</v>
      </c>
      <c r="B1029" s="13"/>
      <c r="C1029" s="13"/>
      <c r="D1029" s="14" t="s">
        <v>977</v>
      </c>
      <c r="E1029" s="14"/>
      <c r="F1029" s="14"/>
      <c r="G1029" s="14"/>
      <c r="H1029" s="14"/>
      <c r="I1029" s="14"/>
      <c r="J1029" s="14"/>
      <c r="K1029" s="14"/>
      <c r="L1029" s="14" t="s">
        <v>977</v>
      </c>
      <c r="M1029" s="14"/>
      <c r="N1029" s="14"/>
      <c r="O1029" s="14"/>
      <c r="P1029" s="14"/>
      <c r="Q1029" s="14"/>
      <c r="R1029" s="14"/>
      <c r="S1029" s="14"/>
      <c r="T1029" s="14" t="s">
        <v>977</v>
      </c>
      <c r="U1029" s="14"/>
      <c r="V1029" s="14"/>
      <c r="W1029" s="14"/>
      <c r="X1029" s="14"/>
      <c r="Y1029" s="14"/>
      <c r="Z1029" s="14"/>
      <c r="AA1029" s="14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7"/>
      <c r="AL1029" s="7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8"/>
      <c r="AW1029" s="8"/>
      <c r="AX1029" s="8"/>
      <c r="AY1029" s="8"/>
      <c r="AZ1029" s="8"/>
      <c r="BA1029" s="8"/>
      <c r="BB1029" s="8"/>
      <c r="BC1029" s="8"/>
      <c r="BD1029" s="9">
        <v>2.2582810000000002</v>
      </c>
      <c r="BE1029" s="9"/>
      <c r="BF1029" s="9"/>
      <c r="BG1029" s="9"/>
      <c r="BH1029" s="9"/>
      <c r="BI1029" s="9"/>
      <c r="BJ1029" s="9"/>
      <c r="BK1029" s="9">
        <v>2.2582810000000002</v>
      </c>
      <c r="BL1029" s="9"/>
      <c r="BM1029" s="9"/>
      <c r="BN1029" s="9"/>
      <c r="BO1029" s="9"/>
      <c r="BP1029" s="9"/>
      <c r="BQ1029" s="9"/>
      <c r="BR1029" s="10"/>
      <c r="BS1029" s="10"/>
      <c r="BT1029" s="10"/>
      <c r="BU1029" s="10"/>
      <c r="BV1029" s="10"/>
      <c r="BW1029" s="10"/>
      <c r="BX1029" s="10"/>
    </row>
    <row r="1030" spans="1:76" x14ac:dyDescent="0.25">
      <c r="A1030" s="10"/>
      <c r="B1030" s="10"/>
      <c r="C1030" s="10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12">
        <v>972.21</v>
      </c>
      <c r="AC1030" s="12"/>
      <c r="AD1030" s="12"/>
      <c r="AE1030" s="12"/>
      <c r="AF1030" s="12"/>
      <c r="AG1030" s="12"/>
      <c r="AH1030" s="12"/>
      <c r="AI1030" s="12"/>
      <c r="AJ1030" s="12"/>
      <c r="AK1030" s="7">
        <v>1284.67</v>
      </c>
      <c r="AL1030" s="7">
        <f t="shared" si="17"/>
        <v>2256.88</v>
      </c>
      <c r="AM1030" s="12">
        <v>972.21</v>
      </c>
      <c r="AN1030" s="12"/>
      <c r="AO1030" s="12"/>
      <c r="AP1030" s="12"/>
      <c r="AQ1030" s="12"/>
      <c r="AR1030" s="12"/>
      <c r="AS1030" s="12"/>
      <c r="AT1030" s="12"/>
      <c r="AU1030" s="12"/>
      <c r="AV1030" s="8" t="s">
        <v>978</v>
      </c>
      <c r="AW1030" s="8"/>
      <c r="AX1030" s="8"/>
      <c r="AY1030" s="8"/>
      <c r="AZ1030" s="8"/>
      <c r="BA1030" s="8"/>
      <c r="BB1030" s="8"/>
      <c r="BC1030" s="8"/>
      <c r="BD1030" s="11">
        <v>3.3300000000000002E-4</v>
      </c>
      <c r="BE1030" s="11"/>
      <c r="BF1030" s="11"/>
      <c r="BG1030" s="11"/>
      <c r="BH1030" s="11"/>
      <c r="BI1030" s="11"/>
      <c r="BJ1030" s="11"/>
      <c r="BK1030" s="11">
        <v>3.3300000000000002E-4</v>
      </c>
      <c r="BL1030" s="11"/>
      <c r="BM1030" s="11"/>
      <c r="BN1030" s="11"/>
      <c r="BO1030" s="11"/>
      <c r="BP1030" s="11"/>
      <c r="BQ1030" s="11"/>
      <c r="BR1030" s="10"/>
      <c r="BS1030" s="10"/>
      <c r="BT1030" s="10"/>
      <c r="BU1030" s="10"/>
      <c r="BV1030" s="10"/>
      <c r="BW1030" s="10"/>
      <c r="BX1030" s="10"/>
    </row>
    <row r="1031" spans="1:76" x14ac:dyDescent="0.25">
      <c r="A1031" s="10"/>
      <c r="B1031" s="10"/>
      <c r="C1031" s="10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12">
        <v>972.21</v>
      </c>
      <c r="AC1031" s="12"/>
      <c r="AD1031" s="12"/>
      <c r="AE1031" s="12"/>
      <c r="AF1031" s="12"/>
      <c r="AG1031" s="12"/>
      <c r="AH1031" s="12"/>
      <c r="AI1031" s="12"/>
      <c r="AJ1031" s="12"/>
      <c r="AK1031" s="7">
        <v>1284.67</v>
      </c>
      <c r="AL1031" s="7">
        <f t="shared" si="17"/>
        <v>2256.88</v>
      </c>
      <c r="AM1031" s="12">
        <v>972.21</v>
      </c>
      <c r="AN1031" s="12"/>
      <c r="AO1031" s="12"/>
      <c r="AP1031" s="12"/>
      <c r="AQ1031" s="12"/>
      <c r="AR1031" s="12"/>
      <c r="AS1031" s="12"/>
      <c r="AT1031" s="12"/>
      <c r="AU1031" s="12"/>
      <c r="AV1031" s="8" t="s">
        <v>979</v>
      </c>
      <c r="AW1031" s="8"/>
      <c r="AX1031" s="8"/>
      <c r="AY1031" s="8"/>
      <c r="AZ1031" s="8"/>
      <c r="BA1031" s="8"/>
      <c r="BB1031" s="8"/>
      <c r="BC1031" s="8"/>
      <c r="BD1031" s="11">
        <v>1.8515E-2</v>
      </c>
      <c r="BE1031" s="11"/>
      <c r="BF1031" s="11"/>
      <c r="BG1031" s="11"/>
      <c r="BH1031" s="11"/>
      <c r="BI1031" s="11"/>
      <c r="BJ1031" s="11"/>
      <c r="BK1031" s="11">
        <v>1.8515E-2</v>
      </c>
      <c r="BL1031" s="11"/>
      <c r="BM1031" s="11"/>
      <c r="BN1031" s="11"/>
      <c r="BO1031" s="11"/>
      <c r="BP1031" s="11"/>
      <c r="BQ1031" s="11"/>
      <c r="BR1031" s="10"/>
      <c r="BS1031" s="10"/>
      <c r="BT1031" s="10"/>
      <c r="BU1031" s="10"/>
      <c r="BV1031" s="10"/>
      <c r="BW1031" s="10"/>
      <c r="BX1031" s="10"/>
    </row>
    <row r="1032" spans="1:76" x14ac:dyDescent="0.25">
      <c r="A1032" s="10"/>
      <c r="B1032" s="10"/>
      <c r="C1032" s="10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12">
        <v>990.17</v>
      </c>
      <c r="AC1032" s="12"/>
      <c r="AD1032" s="12"/>
      <c r="AE1032" s="12"/>
      <c r="AF1032" s="12"/>
      <c r="AG1032" s="12"/>
      <c r="AH1032" s="12"/>
      <c r="AI1032" s="12"/>
      <c r="AJ1032" s="12"/>
      <c r="AK1032" s="7">
        <v>1284.67</v>
      </c>
      <c r="AL1032" s="7">
        <f t="shared" si="17"/>
        <v>2274.84</v>
      </c>
      <c r="AM1032" s="12">
        <v>990.17</v>
      </c>
      <c r="AN1032" s="12"/>
      <c r="AO1032" s="12"/>
      <c r="AP1032" s="12"/>
      <c r="AQ1032" s="12"/>
      <c r="AR1032" s="12"/>
      <c r="AS1032" s="12"/>
      <c r="AT1032" s="12"/>
      <c r="AU1032" s="12"/>
      <c r="AV1032" s="8" t="s">
        <v>980</v>
      </c>
      <c r="AW1032" s="8"/>
      <c r="AX1032" s="8"/>
      <c r="AY1032" s="8"/>
      <c r="AZ1032" s="8"/>
      <c r="BA1032" s="8"/>
      <c r="BB1032" s="8"/>
      <c r="BC1032" s="8"/>
      <c r="BD1032" s="11">
        <v>2.1789999999999999E-3</v>
      </c>
      <c r="BE1032" s="11"/>
      <c r="BF1032" s="11"/>
      <c r="BG1032" s="11"/>
      <c r="BH1032" s="11"/>
      <c r="BI1032" s="11"/>
      <c r="BJ1032" s="11"/>
      <c r="BK1032" s="11">
        <v>2.1789999999999999E-3</v>
      </c>
      <c r="BL1032" s="11"/>
      <c r="BM1032" s="11"/>
      <c r="BN1032" s="11"/>
      <c r="BO1032" s="11"/>
      <c r="BP1032" s="11"/>
      <c r="BQ1032" s="11"/>
      <c r="BR1032" s="10"/>
      <c r="BS1032" s="10"/>
      <c r="BT1032" s="10"/>
      <c r="BU1032" s="10"/>
      <c r="BV1032" s="10"/>
      <c r="BW1032" s="10"/>
      <c r="BX1032" s="10"/>
    </row>
    <row r="1033" spans="1:76" x14ac:dyDescent="0.25">
      <c r="A1033" s="10"/>
      <c r="B1033" s="10"/>
      <c r="C1033" s="10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12">
        <v>972.21</v>
      </c>
      <c r="AC1033" s="12"/>
      <c r="AD1033" s="12"/>
      <c r="AE1033" s="12"/>
      <c r="AF1033" s="12"/>
      <c r="AG1033" s="12"/>
      <c r="AH1033" s="12"/>
      <c r="AI1033" s="12"/>
      <c r="AJ1033" s="12"/>
      <c r="AK1033" s="7">
        <v>1284.67</v>
      </c>
      <c r="AL1033" s="7">
        <f t="shared" si="17"/>
        <v>2256.88</v>
      </c>
      <c r="AM1033" s="12">
        <v>972.21</v>
      </c>
      <c r="AN1033" s="12"/>
      <c r="AO1033" s="12"/>
      <c r="AP1033" s="12"/>
      <c r="AQ1033" s="12"/>
      <c r="AR1033" s="12"/>
      <c r="AS1033" s="12"/>
      <c r="AT1033" s="12"/>
      <c r="AU1033" s="12"/>
      <c r="AV1033" s="8" t="s">
        <v>981</v>
      </c>
      <c r="AW1033" s="8"/>
      <c r="AX1033" s="8"/>
      <c r="AY1033" s="8"/>
      <c r="AZ1033" s="8"/>
      <c r="BA1033" s="8"/>
      <c r="BB1033" s="8"/>
      <c r="BC1033" s="8"/>
      <c r="BD1033" s="11">
        <v>4.888E-3</v>
      </c>
      <c r="BE1033" s="11"/>
      <c r="BF1033" s="11"/>
      <c r="BG1033" s="11"/>
      <c r="BH1033" s="11"/>
      <c r="BI1033" s="11"/>
      <c r="BJ1033" s="11"/>
      <c r="BK1033" s="11">
        <v>4.888E-3</v>
      </c>
      <c r="BL1033" s="11"/>
      <c r="BM1033" s="11"/>
      <c r="BN1033" s="11"/>
      <c r="BO1033" s="11"/>
      <c r="BP1033" s="11"/>
      <c r="BQ1033" s="11"/>
      <c r="BR1033" s="10"/>
      <c r="BS1033" s="10"/>
      <c r="BT1033" s="10"/>
      <c r="BU1033" s="10"/>
      <c r="BV1033" s="10"/>
      <c r="BW1033" s="10"/>
      <c r="BX1033" s="10"/>
    </row>
    <row r="1034" spans="1:76" x14ac:dyDescent="0.25">
      <c r="A1034" s="10"/>
      <c r="B1034" s="10"/>
      <c r="C1034" s="10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12">
        <v>972.21</v>
      </c>
      <c r="AC1034" s="12"/>
      <c r="AD1034" s="12"/>
      <c r="AE1034" s="12"/>
      <c r="AF1034" s="12"/>
      <c r="AG1034" s="12"/>
      <c r="AH1034" s="12"/>
      <c r="AI1034" s="12"/>
      <c r="AJ1034" s="12"/>
      <c r="AK1034" s="7">
        <v>1284.67</v>
      </c>
      <c r="AL1034" s="7">
        <f t="shared" si="17"/>
        <v>2256.88</v>
      </c>
      <c r="AM1034" s="12">
        <v>972.21</v>
      </c>
      <c r="AN1034" s="12"/>
      <c r="AO1034" s="12"/>
      <c r="AP1034" s="12"/>
      <c r="AQ1034" s="12"/>
      <c r="AR1034" s="12"/>
      <c r="AS1034" s="12"/>
      <c r="AT1034" s="12"/>
      <c r="AU1034" s="12"/>
      <c r="AV1034" s="8" t="s">
        <v>982</v>
      </c>
      <c r="AW1034" s="8"/>
      <c r="AX1034" s="8"/>
      <c r="AY1034" s="8"/>
      <c r="AZ1034" s="8"/>
      <c r="BA1034" s="8"/>
      <c r="BB1034" s="8"/>
      <c r="BC1034" s="8"/>
      <c r="BD1034" s="11">
        <v>2.2520000000000001E-3</v>
      </c>
      <c r="BE1034" s="11"/>
      <c r="BF1034" s="11"/>
      <c r="BG1034" s="11"/>
      <c r="BH1034" s="11"/>
      <c r="BI1034" s="11"/>
      <c r="BJ1034" s="11"/>
      <c r="BK1034" s="11">
        <v>2.2520000000000001E-3</v>
      </c>
      <c r="BL1034" s="11"/>
      <c r="BM1034" s="11"/>
      <c r="BN1034" s="11"/>
      <c r="BO1034" s="11"/>
      <c r="BP1034" s="11"/>
      <c r="BQ1034" s="11"/>
      <c r="BR1034" s="10"/>
      <c r="BS1034" s="10"/>
      <c r="BT1034" s="10"/>
      <c r="BU1034" s="10"/>
      <c r="BV1034" s="10"/>
      <c r="BW1034" s="10"/>
      <c r="BX1034" s="10"/>
    </row>
    <row r="1035" spans="1:76" x14ac:dyDescent="0.25">
      <c r="A1035" s="10"/>
      <c r="B1035" s="10"/>
      <c r="C1035" s="10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12">
        <v>972.21</v>
      </c>
      <c r="AC1035" s="12"/>
      <c r="AD1035" s="12"/>
      <c r="AE1035" s="12"/>
      <c r="AF1035" s="12"/>
      <c r="AG1035" s="12"/>
      <c r="AH1035" s="12"/>
      <c r="AI1035" s="12"/>
      <c r="AJ1035" s="12"/>
      <c r="AK1035" s="7">
        <v>1284.67</v>
      </c>
      <c r="AL1035" s="7">
        <f t="shared" si="17"/>
        <v>2256.88</v>
      </c>
      <c r="AM1035" s="12">
        <v>972.21</v>
      </c>
      <c r="AN1035" s="12"/>
      <c r="AO1035" s="12"/>
      <c r="AP1035" s="12"/>
      <c r="AQ1035" s="12"/>
      <c r="AR1035" s="12"/>
      <c r="AS1035" s="12"/>
      <c r="AT1035" s="12"/>
      <c r="AU1035" s="12"/>
      <c r="AV1035" s="8" t="s">
        <v>983</v>
      </c>
      <c r="AW1035" s="8"/>
      <c r="AX1035" s="8"/>
      <c r="AY1035" s="8"/>
      <c r="AZ1035" s="8"/>
      <c r="BA1035" s="8"/>
      <c r="BB1035" s="8"/>
      <c r="BC1035" s="8"/>
      <c r="BD1035" s="11">
        <v>4.3200000000000001E-3</v>
      </c>
      <c r="BE1035" s="11"/>
      <c r="BF1035" s="11"/>
      <c r="BG1035" s="11"/>
      <c r="BH1035" s="11"/>
      <c r="BI1035" s="11"/>
      <c r="BJ1035" s="11"/>
      <c r="BK1035" s="11">
        <v>4.3200000000000001E-3</v>
      </c>
      <c r="BL1035" s="11"/>
      <c r="BM1035" s="11"/>
      <c r="BN1035" s="11"/>
      <c r="BO1035" s="11"/>
      <c r="BP1035" s="11"/>
      <c r="BQ1035" s="11"/>
      <c r="BR1035" s="10"/>
      <c r="BS1035" s="10"/>
      <c r="BT1035" s="10"/>
      <c r="BU1035" s="10"/>
      <c r="BV1035" s="10"/>
      <c r="BW1035" s="10"/>
      <c r="BX1035" s="10"/>
    </row>
    <row r="1036" spans="1:76" x14ac:dyDescent="0.25">
      <c r="A1036" s="10"/>
      <c r="B1036" s="10"/>
      <c r="C1036" s="10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12">
        <v>972.21</v>
      </c>
      <c r="AC1036" s="12"/>
      <c r="AD1036" s="12"/>
      <c r="AE1036" s="12"/>
      <c r="AF1036" s="12"/>
      <c r="AG1036" s="12"/>
      <c r="AH1036" s="12"/>
      <c r="AI1036" s="12"/>
      <c r="AJ1036" s="12"/>
      <c r="AK1036" s="7">
        <v>1284.67</v>
      </c>
      <c r="AL1036" s="7">
        <f t="shared" si="17"/>
        <v>2256.88</v>
      </c>
      <c r="AM1036" s="12">
        <v>972.21</v>
      </c>
      <c r="AN1036" s="12"/>
      <c r="AO1036" s="12"/>
      <c r="AP1036" s="12"/>
      <c r="AQ1036" s="12"/>
      <c r="AR1036" s="12"/>
      <c r="AS1036" s="12"/>
      <c r="AT1036" s="12"/>
      <c r="AU1036" s="12"/>
      <c r="AV1036" s="8" t="s">
        <v>984</v>
      </c>
      <c r="AW1036" s="8"/>
      <c r="AX1036" s="8"/>
      <c r="AY1036" s="8"/>
      <c r="AZ1036" s="8"/>
      <c r="BA1036" s="8"/>
      <c r="BB1036" s="8"/>
      <c r="BC1036" s="8"/>
      <c r="BD1036" s="11">
        <v>6.0070000000000002E-3</v>
      </c>
      <c r="BE1036" s="11"/>
      <c r="BF1036" s="11"/>
      <c r="BG1036" s="11"/>
      <c r="BH1036" s="11"/>
      <c r="BI1036" s="11"/>
      <c r="BJ1036" s="11"/>
      <c r="BK1036" s="11">
        <v>6.0070000000000002E-3</v>
      </c>
      <c r="BL1036" s="11"/>
      <c r="BM1036" s="11"/>
      <c r="BN1036" s="11"/>
      <c r="BO1036" s="11"/>
      <c r="BP1036" s="11"/>
      <c r="BQ1036" s="11"/>
      <c r="BR1036" s="10"/>
      <c r="BS1036" s="10"/>
      <c r="BT1036" s="10"/>
      <c r="BU1036" s="10"/>
      <c r="BV1036" s="10"/>
      <c r="BW1036" s="10"/>
      <c r="BX1036" s="10"/>
    </row>
    <row r="1037" spans="1:76" x14ac:dyDescent="0.25">
      <c r="A1037" s="10"/>
      <c r="B1037" s="10"/>
      <c r="C1037" s="10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12">
        <v>972.21</v>
      </c>
      <c r="AC1037" s="12"/>
      <c r="AD1037" s="12"/>
      <c r="AE1037" s="12"/>
      <c r="AF1037" s="12"/>
      <c r="AG1037" s="12"/>
      <c r="AH1037" s="12"/>
      <c r="AI1037" s="12"/>
      <c r="AJ1037" s="12"/>
      <c r="AK1037" s="7">
        <v>1284.67</v>
      </c>
      <c r="AL1037" s="7">
        <f t="shared" si="17"/>
        <v>2256.88</v>
      </c>
      <c r="AM1037" s="12">
        <v>972.21</v>
      </c>
      <c r="AN1037" s="12"/>
      <c r="AO1037" s="12"/>
      <c r="AP1037" s="12"/>
      <c r="AQ1037" s="12"/>
      <c r="AR1037" s="12"/>
      <c r="AS1037" s="12"/>
      <c r="AT1037" s="12"/>
      <c r="AU1037" s="12"/>
      <c r="AV1037" s="8" t="s">
        <v>203</v>
      </c>
      <c r="AW1037" s="8"/>
      <c r="AX1037" s="8"/>
      <c r="AY1037" s="8"/>
      <c r="AZ1037" s="8"/>
      <c r="BA1037" s="8"/>
      <c r="BB1037" s="8"/>
      <c r="BC1037" s="8"/>
      <c r="BD1037" s="11">
        <v>4.8019999999999998E-3</v>
      </c>
      <c r="BE1037" s="11"/>
      <c r="BF1037" s="11"/>
      <c r="BG1037" s="11"/>
      <c r="BH1037" s="11"/>
      <c r="BI1037" s="11"/>
      <c r="BJ1037" s="11"/>
      <c r="BK1037" s="11">
        <v>4.8019999999999998E-3</v>
      </c>
      <c r="BL1037" s="11"/>
      <c r="BM1037" s="11"/>
      <c r="BN1037" s="11"/>
      <c r="BO1037" s="11"/>
      <c r="BP1037" s="11"/>
      <c r="BQ1037" s="11"/>
      <c r="BR1037" s="10"/>
      <c r="BS1037" s="10"/>
      <c r="BT1037" s="10"/>
      <c r="BU1037" s="10"/>
      <c r="BV1037" s="10"/>
      <c r="BW1037" s="10"/>
      <c r="BX1037" s="10"/>
    </row>
    <row r="1038" spans="1:76" x14ac:dyDescent="0.25">
      <c r="A1038" s="10"/>
      <c r="B1038" s="10"/>
      <c r="C1038" s="10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12">
        <v>966.65</v>
      </c>
      <c r="AC1038" s="12"/>
      <c r="AD1038" s="12"/>
      <c r="AE1038" s="12"/>
      <c r="AF1038" s="12"/>
      <c r="AG1038" s="12"/>
      <c r="AH1038" s="12"/>
      <c r="AI1038" s="12"/>
      <c r="AJ1038" s="12"/>
      <c r="AK1038" s="7">
        <v>1284.67</v>
      </c>
      <c r="AL1038" s="7">
        <f t="shared" si="17"/>
        <v>2251.3200000000002</v>
      </c>
      <c r="AM1038" s="12">
        <v>966.65</v>
      </c>
      <c r="AN1038" s="12"/>
      <c r="AO1038" s="12"/>
      <c r="AP1038" s="12"/>
      <c r="AQ1038" s="12"/>
      <c r="AR1038" s="12"/>
      <c r="AS1038" s="12"/>
      <c r="AT1038" s="12"/>
      <c r="AU1038" s="12"/>
      <c r="AV1038" s="8" t="s">
        <v>985</v>
      </c>
      <c r="AW1038" s="8"/>
      <c r="AX1038" s="8"/>
      <c r="AY1038" s="8"/>
      <c r="AZ1038" s="8"/>
      <c r="BA1038" s="8"/>
      <c r="BB1038" s="8"/>
      <c r="BC1038" s="8"/>
      <c r="BD1038" s="11">
        <v>1.031493</v>
      </c>
      <c r="BE1038" s="11"/>
      <c r="BF1038" s="11"/>
      <c r="BG1038" s="11"/>
      <c r="BH1038" s="11"/>
      <c r="BI1038" s="11"/>
      <c r="BJ1038" s="11"/>
      <c r="BK1038" s="11">
        <v>1.031493</v>
      </c>
      <c r="BL1038" s="11"/>
      <c r="BM1038" s="11"/>
      <c r="BN1038" s="11"/>
      <c r="BO1038" s="11"/>
      <c r="BP1038" s="11"/>
      <c r="BQ1038" s="11"/>
      <c r="BR1038" s="10"/>
      <c r="BS1038" s="10"/>
      <c r="BT1038" s="10"/>
      <c r="BU1038" s="10"/>
      <c r="BV1038" s="10"/>
      <c r="BW1038" s="10"/>
      <c r="BX1038" s="10"/>
    </row>
    <row r="1039" spans="1:76" x14ac:dyDescent="0.25">
      <c r="A1039" s="10"/>
      <c r="B1039" s="10"/>
      <c r="C1039" s="10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12">
        <v>972.21</v>
      </c>
      <c r="AC1039" s="12"/>
      <c r="AD1039" s="12"/>
      <c r="AE1039" s="12"/>
      <c r="AF1039" s="12"/>
      <c r="AG1039" s="12"/>
      <c r="AH1039" s="12"/>
      <c r="AI1039" s="12"/>
      <c r="AJ1039" s="12"/>
      <c r="AK1039" s="7">
        <v>1284.67</v>
      </c>
      <c r="AL1039" s="7">
        <f t="shared" si="17"/>
        <v>2256.88</v>
      </c>
      <c r="AM1039" s="12">
        <v>972.21</v>
      </c>
      <c r="AN1039" s="12"/>
      <c r="AO1039" s="12"/>
      <c r="AP1039" s="12"/>
      <c r="AQ1039" s="12"/>
      <c r="AR1039" s="12"/>
      <c r="AS1039" s="12"/>
      <c r="AT1039" s="12"/>
      <c r="AU1039" s="12"/>
      <c r="AV1039" s="8" t="s">
        <v>986</v>
      </c>
      <c r="AW1039" s="8"/>
      <c r="AX1039" s="8"/>
      <c r="AY1039" s="8"/>
      <c r="AZ1039" s="8"/>
      <c r="BA1039" s="8"/>
      <c r="BB1039" s="8"/>
      <c r="BC1039" s="8"/>
      <c r="BD1039" s="11">
        <v>1.6514999999999998E-2</v>
      </c>
      <c r="BE1039" s="11"/>
      <c r="BF1039" s="11"/>
      <c r="BG1039" s="11"/>
      <c r="BH1039" s="11"/>
      <c r="BI1039" s="11"/>
      <c r="BJ1039" s="11"/>
      <c r="BK1039" s="11">
        <v>1.6514999999999998E-2</v>
      </c>
      <c r="BL1039" s="11"/>
      <c r="BM1039" s="11"/>
      <c r="BN1039" s="11"/>
      <c r="BO1039" s="11"/>
      <c r="BP1039" s="11"/>
      <c r="BQ1039" s="11"/>
      <c r="BR1039" s="10"/>
      <c r="BS1039" s="10"/>
      <c r="BT1039" s="10"/>
      <c r="BU1039" s="10"/>
      <c r="BV1039" s="10"/>
      <c r="BW1039" s="10"/>
      <c r="BX1039" s="10"/>
    </row>
    <row r="1040" spans="1:76" x14ac:dyDescent="0.25">
      <c r="A1040" s="10"/>
      <c r="B1040" s="10"/>
      <c r="C1040" s="10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12">
        <v>972.21</v>
      </c>
      <c r="AC1040" s="12"/>
      <c r="AD1040" s="12"/>
      <c r="AE1040" s="12"/>
      <c r="AF1040" s="12"/>
      <c r="AG1040" s="12"/>
      <c r="AH1040" s="12"/>
      <c r="AI1040" s="12"/>
      <c r="AJ1040" s="12"/>
      <c r="AK1040" s="7">
        <v>1284.67</v>
      </c>
      <c r="AL1040" s="7">
        <f t="shared" si="17"/>
        <v>2256.88</v>
      </c>
      <c r="AM1040" s="12">
        <v>972.21</v>
      </c>
      <c r="AN1040" s="12"/>
      <c r="AO1040" s="12"/>
      <c r="AP1040" s="12"/>
      <c r="AQ1040" s="12"/>
      <c r="AR1040" s="12"/>
      <c r="AS1040" s="12"/>
      <c r="AT1040" s="12"/>
      <c r="AU1040" s="12"/>
      <c r="AV1040" s="8" t="s">
        <v>987</v>
      </c>
      <c r="AW1040" s="8"/>
      <c r="AX1040" s="8"/>
      <c r="AY1040" s="8"/>
      <c r="AZ1040" s="8"/>
      <c r="BA1040" s="8"/>
      <c r="BB1040" s="8"/>
      <c r="BC1040" s="8"/>
      <c r="BD1040" s="11">
        <v>5.0819999999999997E-3</v>
      </c>
      <c r="BE1040" s="11"/>
      <c r="BF1040" s="11"/>
      <c r="BG1040" s="11"/>
      <c r="BH1040" s="11"/>
      <c r="BI1040" s="11"/>
      <c r="BJ1040" s="11"/>
      <c r="BK1040" s="11">
        <v>5.0819999999999997E-3</v>
      </c>
      <c r="BL1040" s="11"/>
      <c r="BM1040" s="11"/>
      <c r="BN1040" s="11"/>
      <c r="BO1040" s="11"/>
      <c r="BP1040" s="11"/>
      <c r="BQ1040" s="11"/>
      <c r="BR1040" s="10"/>
      <c r="BS1040" s="10"/>
      <c r="BT1040" s="10"/>
      <c r="BU1040" s="10"/>
      <c r="BV1040" s="10"/>
      <c r="BW1040" s="10"/>
      <c r="BX1040" s="10"/>
    </row>
    <row r="1041" spans="1:76" x14ac:dyDescent="0.25">
      <c r="A1041" s="10"/>
      <c r="B1041" s="10"/>
      <c r="C1041" s="10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12">
        <v>990.17</v>
      </c>
      <c r="AC1041" s="12"/>
      <c r="AD1041" s="12"/>
      <c r="AE1041" s="12"/>
      <c r="AF1041" s="12"/>
      <c r="AG1041" s="12"/>
      <c r="AH1041" s="12"/>
      <c r="AI1041" s="12"/>
      <c r="AJ1041" s="12"/>
      <c r="AK1041" s="7">
        <v>1284.67</v>
      </c>
      <c r="AL1041" s="7">
        <f t="shared" si="17"/>
        <v>2274.84</v>
      </c>
      <c r="AM1041" s="12">
        <v>990.17</v>
      </c>
      <c r="AN1041" s="12"/>
      <c r="AO1041" s="12"/>
      <c r="AP1041" s="12"/>
      <c r="AQ1041" s="12"/>
      <c r="AR1041" s="12"/>
      <c r="AS1041" s="12"/>
      <c r="AT1041" s="12"/>
      <c r="AU1041" s="12"/>
      <c r="AV1041" s="8" t="s">
        <v>988</v>
      </c>
      <c r="AW1041" s="8"/>
      <c r="AX1041" s="8"/>
      <c r="AY1041" s="8"/>
      <c r="AZ1041" s="8"/>
      <c r="BA1041" s="8"/>
      <c r="BB1041" s="8"/>
      <c r="BC1041" s="8"/>
      <c r="BD1041" s="11">
        <v>1.575E-3</v>
      </c>
      <c r="BE1041" s="11"/>
      <c r="BF1041" s="11"/>
      <c r="BG1041" s="11"/>
      <c r="BH1041" s="11"/>
      <c r="BI1041" s="11"/>
      <c r="BJ1041" s="11"/>
      <c r="BK1041" s="11">
        <v>1.575E-3</v>
      </c>
      <c r="BL1041" s="11"/>
      <c r="BM1041" s="11"/>
      <c r="BN1041" s="11"/>
      <c r="BO1041" s="11"/>
      <c r="BP1041" s="11"/>
      <c r="BQ1041" s="11"/>
      <c r="BR1041" s="10"/>
      <c r="BS1041" s="10"/>
      <c r="BT1041" s="10"/>
      <c r="BU1041" s="10"/>
      <c r="BV1041" s="10"/>
      <c r="BW1041" s="10"/>
      <c r="BX1041" s="10"/>
    </row>
    <row r="1042" spans="1:76" x14ac:dyDescent="0.25">
      <c r="A1042" s="10"/>
      <c r="B1042" s="10"/>
      <c r="C1042" s="10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12">
        <v>972.21</v>
      </c>
      <c r="AC1042" s="12"/>
      <c r="AD1042" s="12"/>
      <c r="AE1042" s="12"/>
      <c r="AF1042" s="12"/>
      <c r="AG1042" s="12"/>
      <c r="AH1042" s="12"/>
      <c r="AI1042" s="12"/>
      <c r="AJ1042" s="12"/>
      <c r="AK1042" s="7">
        <v>1284.67</v>
      </c>
      <c r="AL1042" s="7">
        <f t="shared" si="17"/>
        <v>2256.88</v>
      </c>
      <c r="AM1042" s="12">
        <v>972.21</v>
      </c>
      <c r="AN1042" s="12"/>
      <c r="AO1042" s="12"/>
      <c r="AP1042" s="12"/>
      <c r="AQ1042" s="12"/>
      <c r="AR1042" s="12"/>
      <c r="AS1042" s="12"/>
      <c r="AT1042" s="12"/>
      <c r="AU1042" s="12"/>
      <c r="AV1042" s="8" t="s">
        <v>989</v>
      </c>
      <c r="AW1042" s="8"/>
      <c r="AX1042" s="8"/>
      <c r="AY1042" s="8"/>
      <c r="AZ1042" s="8"/>
      <c r="BA1042" s="8"/>
      <c r="BB1042" s="8"/>
      <c r="BC1042" s="8"/>
      <c r="BD1042" s="11">
        <v>4.0270000000000002E-3</v>
      </c>
      <c r="BE1042" s="11"/>
      <c r="BF1042" s="11"/>
      <c r="BG1042" s="11"/>
      <c r="BH1042" s="11"/>
      <c r="BI1042" s="11"/>
      <c r="BJ1042" s="11"/>
      <c r="BK1042" s="11">
        <v>4.0270000000000002E-3</v>
      </c>
      <c r="BL1042" s="11"/>
      <c r="BM1042" s="11"/>
      <c r="BN1042" s="11"/>
      <c r="BO1042" s="11"/>
      <c r="BP1042" s="11"/>
      <c r="BQ1042" s="11"/>
      <c r="BR1042" s="10"/>
      <c r="BS1042" s="10"/>
      <c r="BT1042" s="10"/>
      <c r="BU1042" s="10"/>
      <c r="BV1042" s="10"/>
      <c r="BW1042" s="10"/>
      <c r="BX1042" s="10"/>
    </row>
    <row r="1043" spans="1:76" x14ac:dyDescent="0.25">
      <c r="A1043" s="10"/>
      <c r="B1043" s="10"/>
      <c r="C1043" s="10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12">
        <v>972.21</v>
      </c>
      <c r="AC1043" s="12"/>
      <c r="AD1043" s="12"/>
      <c r="AE1043" s="12"/>
      <c r="AF1043" s="12"/>
      <c r="AG1043" s="12"/>
      <c r="AH1043" s="12"/>
      <c r="AI1043" s="12"/>
      <c r="AJ1043" s="12"/>
      <c r="AK1043" s="7">
        <v>1284.67</v>
      </c>
      <c r="AL1043" s="7">
        <f t="shared" si="17"/>
        <v>2256.88</v>
      </c>
      <c r="AM1043" s="12">
        <v>972.21</v>
      </c>
      <c r="AN1043" s="12"/>
      <c r="AO1043" s="12"/>
      <c r="AP1043" s="12"/>
      <c r="AQ1043" s="12"/>
      <c r="AR1043" s="12"/>
      <c r="AS1043" s="12"/>
      <c r="AT1043" s="12"/>
      <c r="AU1043" s="12"/>
      <c r="AV1043" s="8" t="s">
        <v>285</v>
      </c>
      <c r="AW1043" s="8"/>
      <c r="AX1043" s="8"/>
      <c r="AY1043" s="8"/>
      <c r="AZ1043" s="8"/>
      <c r="BA1043" s="8"/>
      <c r="BB1043" s="8"/>
      <c r="BC1043" s="8"/>
      <c r="BD1043" s="11">
        <v>1.5759999999999999E-3</v>
      </c>
      <c r="BE1043" s="11"/>
      <c r="BF1043" s="11"/>
      <c r="BG1043" s="11"/>
      <c r="BH1043" s="11"/>
      <c r="BI1043" s="11"/>
      <c r="BJ1043" s="11"/>
      <c r="BK1043" s="11">
        <v>1.5759999999999999E-3</v>
      </c>
      <c r="BL1043" s="11"/>
      <c r="BM1043" s="11"/>
      <c r="BN1043" s="11"/>
      <c r="BO1043" s="11"/>
      <c r="BP1043" s="11"/>
      <c r="BQ1043" s="11"/>
      <c r="BR1043" s="10"/>
      <c r="BS1043" s="10"/>
      <c r="BT1043" s="10"/>
      <c r="BU1043" s="10"/>
      <c r="BV1043" s="10"/>
      <c r="BW1043" s="10"/>
      <c r="BX1043" s="10"/>
    </row>
    <row r="1044" spans="1:76" x14ac:dyDescent="0.25">
      <c r="A1044" s="10"/>
      <c r="B1044" s="10"/>
      <c r="C1044" s="10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12">
        <v>990.17</v>
      </c>
      <c r="AC1044" s="12"/>
      <c r="AD1044" s="12"/>
      <c r="AE1044" s="12"/>
      <c r="AF1044" s="12"/>
      <c r="AG1044" s="12"/>
      <c r="AH1044" s="12"/>
      <c r="AI1044" s="12"/>
      <c r="AJ1044" s="12"/>
      <c r="AK1044" s="7">
        <v>1284.67</v>
      </c>
      <c r="AL1044" s="7">
        <f t="shared" si="17"/>
        <v>2274.84</v>
      </c>
      <c r="AM1044" s="12">
        <v>990.17</v>
      </c>
      <c r="AN1044" s="12"/>
      <c r="AO1044" s="12"/>
      <c r="AP1044" s="12"/>
      <c r="AQ1044" s="12"/>
      <c r="AR1044" s="12"/>
      <c r="AS1044" s="12"/>
      <c r="AT1044" s="12"/>
      <c r="AU1044" s="12"/>
      <c r="AV1044" s="8" t="s">
        <v>990</v>
      </c>
      <c r="AW1044" s="8"/>
      <c r="AX1044" s="8"/>
      <c r="AY1044" s="8"/>
      <c r="AZ1044" s="8"/>
      <c r="BA1044" s="8"/>
      <c r="BB1044" s="8"/>
      <c r="BC1044" s="8"/>
      <c r="BD1044" s="11">
        <v>1.4710000000000001E-3</v>
      </c>
      <c r="BE1044" s="11"/>
      <c r="BF1044" s="11"/>
      <c r="BG1044" s="11"/>
      <c r="BH1044" s="11"/>
      <c r="BI1044" s="11"/>
      <c r="BJ1044" s="11"/>
      <c r="BK1044" s="11">
        <v>1.4710000000000001E-3</v>
      </c>
      <c r="BL1044" s="11"/>
      <c r="BM1044" s="11"/>
      <c r="BN1044" s="11"/>
      <c r="BO1044" s="11"/>
      <c r="BP1044" s="11"/>
      <c r="BQ1044" s="11"/>
      <c r="BR1044" s="10"/>
      <c r="BS1044" s="10"/>
      <c r="BT1044" s="10"/>
      <c r="BU1044" s="10"/>
      <c r="BV1044" s="10"/>
      <c r="BW1044" s="10"/>
      <c r="BX1044" s="10"/>
    </row>
    <row r="1045" spans="1:76" x14ac:dyDescent="0.25">
      <c r="A1045" s="10"/>
      <c r="B1045" s="10"/>
      <c r="C1045" s="10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12">
        <v>972.21</v>
      </c>
      <c r="AC1045" s="12"/>
      <c r="AD1045" s="12"/>
      <c r="AE1045" s="12"/>
      <c r="AF1045" s="12"/>
      <c r="AG1045" s="12"/>
      <c r="AH1045" s="12"/>
      <c r="AI1045" s="12"/>
      <c r="AJ1045" s="12"/>
      <c r="AK1045" s="7">
        <v>1284.67</v>
      </c>
      <c r="AL1045" s="7">
        <f t="shared" si="17"/>
        <v>2256.88</v>
      </c>
      <c r="AM1045" s="12">
        <v>972.21</v>
      </c>
      <c r="AN1045" s="12"/>
      <c r="AO1045" s="12"/>
      <c r="AP1045" s="12"/>
      <c r="AQ1045" s="12"/>
      <c r="AR1045" s="12"/>
      <c r="AS1045" s="12"/>
      <c r="AT1045" s="12"/>
      <c r="AU1045" s="12"/>
      <c r="AV1045" s="8" t="s">
        <v>304</v>
      </c>
      <c r="AW1045" s="8"/>
      <c r="AX1045" s="8"/>
      <c r="AY1045" s="8"/>
      <c r="AZ1045" s="8"/>
      <c r="BA1045" s="8"/>
      <c r="BB1045" s="8"/>
      <c r="BC1045" s="8"/>
      <c r="BD1045" s="11">
        <v>2.4559999999999998E-3</v>
      </c>
      <c r="BE1045" s="11"/>
      <c r="BF1045" s="11"/>
      <c r="BG1045" s="11"/>
      <c r="BH1045" s="11"/>
      <c r="BI1045" s="11"/>
      <c r="BJ1045" s="11"/>
      <c r="BK1045" s="11">
        <v>2.4559999999999998E-3</v>
      </c>
      <c r="BL1045" s="11"/>
      <c r="BM1045" s="11"/>
      <c r="BN1045" s="11"/>
      <c r="BO1045" s="11"/>
      <c r="BP1045" s="11"/>
      <c r="BQ1045" s="11"/>
      <c r="BR1045" s="10"/>
      <c r="BS1045" s="10"/>
      <c r="BT1045" s="10"/>
      <c r="BU1045" s="10"/>
      <c r="BV1045" s="10"/>
      <c r="BW1045" s="10"/>
      <c r="BX1045" s="10"/>
    </row>
    <row r="1046" spans="1:76" x14ac:dyDescent="0.25">
      <c r="A1046" s="10"/>
      <c r="B1046" s="10"/>
      <c r="C1046" s="10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12">
        <v>972.21</v>
      </c>
      <c r="AC1046" s="12"/>
      <c r="AD1046" s="12"/>
      <c r="AE1046" s="12"/>
      <c r="AF1046" s="12"/>
      <c r="AG1046" s="12"/>
      <c r="AH1046" s="12"/>
      <c r="AI1046" s="12"/>
      <c r="AJ1046" s="12"/>
      <c r="AK1046" s="7">
        <v>1284.67</v>
      </c>
      <c r="AL1046" s="7">
        <f t="shared" si="17"/>
        <v>2256.88</v>
      </c>
      <c r="AM1046" s="12">
        <v>972.21</v>
      </c>
      <c r="AN1046" s="12"/>
      <c r="AO1046" s="12"/>
      <c r="AP1046" s="12"/>
      <c r="AQ1046" s="12"/>
      <c r="AR1046" s="12"/>
      <c r="AS1046" s="12"/>
      <c r="AT1046" s="12"/>
      <c r="AU1046" s="12"/>
      <c r="AV1046" s="8" t="s">
        <v>991</v>
      </c>
      <c r="AW1046" s="8"/>
      <c r="AX1046" s="8"/>
      <c r="AY1046" s="8"/>
      <c r="AZ1046" s="8"/>
      <c r="BA1046" s="8"/>
      <c r="BB1046" s="8"/>
      <c r="BC1046" s="8"/>
      <c r="BD1046" s="11">
        <v>3.614E-3</v>
      </c>
      <c r="BE1046" s="11"/>
      <c r="BF1046" s="11"/>
      <c r="BG1046" s="11"/>
      <c r="BH1046" s="11"/>
      <c r="BI1046" s="11"/>
      <c r="BJ1046" s="11"/>
      <c r="BK1046" s="11">
        <v>3.614E-3</v>
      </c>
      <c r="BL1046" s="11"/>
      <c r="BM1046" s="11"/>
      <c r="BN1046" s="11"/>
      <c r="BO1046" s="11"/>
      <c r="BP1046" s="11"/>
      <c r="BQ1046" s="11"/>
      <c r="BR1046" s="10"/>
      <c r="BS1046" s="10"/>
      <c r="BT1046" s="10"/>
      <c r="BU1046" s="10"/>
      <c r="BV1046" s="10"/>
      <c r="BW1046" s="10"/>
      <c r="BX1046" s="10"/>
    </row>
    <row r="1047" spans="1:76" x14ac:dyDescent="0.25">
      <c r="A1047" s="10"/>
      <c r="B1047" s="10"/>
      <c r="C1047" s="10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12">
        <v>972.21</v>
      </c>
      <c r="AC1047" s="12"/>
      <c r="AD1047" s="12"/>
      <c r="AE1047" s="12"/>
      <c r="AF1047" s="12"/>
      <c r="AG1047" s="12"/>
      <c r="AH1047" s="12"/>
      <c r="AI1047" s="12"/>
      <c r="AJ1047" s="12"/>
      <c r="AK1047" s="7">
        <v>1284.67</v>
      </c>
      <c r="AL1047" s="7">
        <f t="shared" si="17"/>
        <v>2256.88</v>
      </c>
      <c r="AM1047" s="12">
        <v>972.21</v>
      </c>
      <c r="AN1047" s="12"/>
      <c r="AO1047" s="12"/>
      <c r="AP1047" s="12"/>
      <c r="AQ1047" s="12"/>
      <c r="AR1047" s="12"/>
      <c r="AS1047" s="12"/>
      <c r="AT1047" s="12"/>
      <c r="AU1047" s="12"/>
      <c r="AV1047" s="8" t="s">
        <v>992</v>
      </c>
      <c r="AW1047" s="8"/>
      <c r="AX1047" s="8"/>
      <c r="AY1047" s="8"/>
      <c r="AZ1047" s="8"/>
      <c r="BA1047" s="8"/>
      <c r="BB1047" s="8"/>
      <c r="BC1047" s="8"/>
      <c r="BD1047" s="11">
        <v>7.9349999999999993E-3</v>
      </c>
      <c r="BE1047" s="11"/>
      <c r="BF1047" s="11"/>
      <c r="BG1047" s="11"/>
      <c r="BH1047" s="11"/>
      <c r="BI1047" s="11"/>
      <c r="BJ1047" s="11"/>
      <c r="BK1047" s="11">
        <v>7.9349999999999993E-3</v>
      </c>
      <c r="BL1047" s="11"/>
      <c r="BM1047" s="11"/>
      <c r="BN1047" s="11"/>
      <c r="BO1047" s="11"/>
      <c r="BP1047" s="11"/>
      <c r="BQ1047" s="11"/>
      <c r="BR1047" s="10"/>
      <c r="BS1047" s="10"/>
      <c r="BT1047" s="10"/>
      <c r="BU1047" s="10"/>
      <c r="BV1047" s="10"/>
      <c r="BW1047" s="10"/>
      <c r="BX1047" s="10"/>
    </row>
    <row r="1048" spans="1:76" x14ac:dyDescent="0.25">
      <c r="A1048" s="10"/>
      <c r="B1048" s="10"/>
      <c r="C1048" s="10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12">
        <v>972.21</v>
      </c>
      <c r="AC1048" s="12"/>
      <c r="AD1048" s="12"/>
      <c r="AE1048" s="12"/>
      <c r="AF1048" s="12"/>
      <c r="AG1048" s="12"/>
      <c r="AH1048" s="12"/>
      <c r="AI1048" s="12"/>
      <c r="AJ1048" s="12"/>
      <c r="AK1048" s="7">
        <v>1284.67</v>
      </c>
      <c r="AL1048" s="7">
        <f t="shared" si="17"/>
        <v>2256.88</v>
      </c>
      <c r="AM1048" s="12">
        <v>972.21</v>
      </c>
      <c r="AN1048" s="12"/>
      <c r="AO1048" s="12"/>
      <c r="AP1048" s="12"/>
      <c r="AQ1048" s="12"/>
      <c r="AR1048" s="12"/>
      <c r="AS1048" s="12"/>
      <c r="AT1048" s="12"/>
      <c r="AU1048" s="12"/>
      <c r="AV1048" s="8" t="s">
        <v>993</v>
      </c>
      <c r="AW1048" s="8"/>
      <c r="AX1048" s="8"/>
      <c r="AY1048" s="8"/>
      <c r="AZ1048" s="8"/>
      <c r="BA1048" s="8"/>
      <c r="BB1048" s="8"/>
      <c r="BC1048" s="8"/>
      <c r="BD1048" s="11">
        <v>1.5774E-2</v>
      </c>
      <c r="BE1048" s="11"/>
      <c r="BF1048" s="11"/>
      <c r="BG1048" s="11"/>
      <c r="BH1048" s="11"/>
      <c r="BI1048" s="11"/>
      <c r="BJ1048" s="11"/>
      <c r="BK1048" s="11">
        <v>1.5774E-2</v>
      </c>
      <c r="BL1048" s="11"/>
      <c r="BM1048" s="11"/>
      <c r="BN1048" s="11"/>
      <c r="BO1048" s="11"/>
      <c r="BP1048" s="11"/>
      <c r="BQ1048" s="11"/>
      <c r="BR1048" s="10"/>
      <c r="BS1048" s="10"/>
      <c r="BT1048" s="10"/>
      <c r="BU1048" s="10"/>
      <c r="BV1048" s="10"/>
      <c r="BW1048" s="10"/>
      <c r="BX1048" s="10"/>
    </row>
    <row r="1049" spans="1:76" x14ac:dyDescent="0.25">
      <c r="A1049" s="10"/>
      <c r="B1049" s="10"/>
      <c r="C1049" s="10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12">
        <v>967.84</v>
      </c>
      <c r="AC1049" s="12"/>
      <c r="AD1049" s="12"/>
      <c r="AE1049" s="12"/>
      <c r="AF1049" s="12"/>
      <c r="AG1049" s="12"/>
      <c r="AH1049" s="12"/>
      <c r="AI1049" s="12"/>
      <c r="AJ1049" s="12"/>
      <c r="AK1049" s="7">
        <v>1284.67</v>
      </c>
      <c r="AL1049" s="7">
        <f t="shared" si="17"/>
        <v>2252.5100000000002</v>
      </c>
      <c r="AM1049" s="12">
        <v>967.84</v>
      </c>
      <c r="AN1049" s="12"/>
      <c r="AO1049" s="12"/>
      <c r="AP1049" s="12"/>
      <c r="AQ1049" s="12"/>
      <c r="AR1049" s="12"/>
      <c r="AS1049" s="12"/>
      <c r="AT1049" s="12"/>
      <c r="AU1049" s="12"/>
      <c r="AV1049" s="8" t="s">
        <v>994</v>
      </c>
      <c r="AW1049" s="8"/>
      <c r="AX1049" s="8"/>
      <c r="AY1049" s="8"/>
      <c r="AZ1049" s="8"/>
      <c r="BA1049" s="8"/>
      <c r="BB1049" s="8"/>
      <c r="BC1049" s="8"/>
      <c r="BD1049" s="11">
        <v>3.8074999999999998E-2</v>
      </c>
      <c r="BE1049" s="11"/>
      <c r="BF1049" s="11"/>
      <c r="BG1049" s="11"/>
      <c r="BH1049" s="11"/>
      <c r="BI1049" s="11"/>
      <c r="BJ1049" s="11"/>
      <c r="BK1049" s="11">
        <v>3.8074999999999998E-2</v>
      </c>
      <c r="BL1049" s="11"/>
      <c r="BM1049" s="11"/>
      <c r="BN1049" s="11"/>
      <c r="BO1049" s="11"/>
      <c r="BP1049" s="11"/>
      <c r="BQ1049" s="11"/>
      <c r="BR1049" s="10"/>
      <c r="BS1049" s="10"/>
      <c r="BT1049" s="10"/>
      <c r="BU1049" s="10"/>
      <c r="BV1049" s="10"/>
      <c r="BW1049" s="10"/>
      <c r="BX1049" s="10"/>
    </row>
    <row r="1050" spans="1:76" x14ac:dyDescent="0.25">
      <c r="A1050" s="10"/>
      <c r="B1050" s="10"/>
      <c r="C1050" s="10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12">
        <v>990.17</v>
      </c>
      <c r="AC1050" s="12"/>
      <c r="AD1050" s="12"/>
      <c r="AE1050" s="12"/>
      <c r="AF1050" s="12"/>
      <c r="AG1050" s="12"/>
      <c r="AH1050" s="12"/>
      <c r="AI1050" s="12"/>
      <c r="AJ1050" s="12"/>
      <c r="AK1050" s="7">
        <v>1284.67</v>
      </c>
      <c r="AL1050" s="7">
        <f t="shared" si="17"/>
        <v>2274.84</v>
      </c>
      <c r="AM1050" s="12">
        <v>990.17</v>
      </c>
      <c r="AN1050" s="12"/>
      <c r="AO1050" s="12"/>
      <c r="AP1050" s="12"/>
      <c r="AQ1050" s="12"/>
      <c r="AR1050" s="12"/>
      <c r="AS1050" s="12"/>
      <c r="AT1050" s="12"/>
      <c r="AU1050" s="12"/>
      <c r="AV1050" s="8" t="s">
        <v>995</v>
      </c>
      <c r="AW1050" s="8"/>
      <c r="AX1050" s="8"/>
      <c r="AY1050" s="8"/>
      <c r="AZ1050" s="8"/>
      <c r="BA1050" s="8"/>
      <c r="BB1050" s="8"/>
      <c r="BC1050" s="8"/>
      <c r="BD1050" s="11">
        <v>1.341E-3</v>
      </c>
      <c r="BE1050" s="11"/>
      <c r="BF1050" s="11"/>
      <c r="BG1050" s="11"/>
      <c r="BH1050" s="11"/>
      <c r="BI1050" s="11"/>
      <c r="BJ1050" s="11"/>
      <c r="BK1050" s="11">
        <v>1.341E-3</v>
      </c>
      <c r="BL1050" s="11"/>
      <c r="BM1050" s="11"/>
      <c r="BN1050" s="11"/>
      <c r="BO1050" s="11"/>
      <c r="BP1050" s="11"/>
      <c r="BQ1050" s="11"/>
      <c r="BR1050" s="10"/>
      <c r="BS1050" s="10"/>
      <c r="BT1050" s="10"/>
      <c r="BU1050" s="10"/>
      <c r="BV1050" s="10"/>
      <c r="BW1050" s="10"/>
      <c r="BX1050" s="10"/>
    </row>
    <row r="1051" spans="1:76" x14ac:dyDescent="0.25">
      <c r="A1051" s="10"/>
      <c r="B1051" s="10"/>
      <c r="C1051" s="10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12">
        <v>972.21</v>
      </c>
      <c r="AC1051" s="12"/>
      <c r="AD1051" s="12"/>
      <c r="AE1051" s="12"/>
      <c r="AF1051" s="12"/>
      <c r="AG1051" s="12"/>
      <c r="AH1051" s="12"/>
      <c r="AI1051" s="12"/>
      <c r="AJ1051" s="12"/>
      <c r="AK1051" s="7">
        <v>1284.67</v>
      </c>
      <c r="AL1051" s="7">
        <f t="shared" si="17"/>
        <v>2256.88</v>
      </c>
      <c r="AM1051" s="12">
        <v>972.21</v>
      </c>
      <c r="AN1051" s="12"/>
      <c r="AO1051" s="12"/>
      <c r="AP1051" s="12"/>
      <c r="AQ1051" s="12"/>
      <c r="AR1051" s="12"/>
      <c r="AS1051" s="12"/>
      <c r="AT1051" s="12"/>
      <c r="AU1051" s="12"/>
      <c r="AV1051" s="8" t="s">
        <v>996</v>
      </c>
      <c r="AW1051" s="8"/>
      <c r="AX1051" s="8"/>
      <c r="AY1051" s="8"/>
      <c r="AZ1051" s="8"/>
      <c r="BA1051" s="8"/>
      <c r="BB1051" s="8"/>
      <c r="BC1051" s="8"/>
      <c r="BD1051" s="11">
        <v>7.6480000000000003E-3</v>
      </c>
      <c r="BE1051" s="11"/>
      <c r="BF1051" s="11"/>
      <c r="BG1051" s="11"/>
      <c r="BH1051" s="11"/>
      <c r="BI1051" s="11"/>
      <c r="BJ1051" s="11"/>
      <c r="BK1051" s="11">
        <v>7.6480000000000003E-3</v>
      </c>
      <c r="BL1051" s="11"/>
      <c r="BM1051" s="11"/>
      <c r="BN1051" s="11"/>
      <c r="BO1051" s="11"/>
      <c r="BP1051" s="11"/>
      <c r="BQ1051" s="11"/>
      <c r="BR1051" s="10"/>
      <c r="BS1051" s="10"/>
      <c r="BT1051" s="10"/>
      <c r="BU1051" s="10"/>
      <c r="BV1051" s="10"/>
      <c r="BW1051" s="10"/>
      <c r="BX1051" s="10"/>
    </row>
    <row r="1052" spans="1:76" x14ac:dyDescent="0.25">
      <c r="A1052" s="10"/>
      <c r="B1052" s="10"/>
      <c r="C1052" s="10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12">
        <v>972.21</v>
      </c>
      <c r="AC1052" s="12"/>
      <c r="AD1052" s="12"/>
      <c r="AE1052" s="12"/>
      <c r="AF1052" s="12"/>
      <c r="AG1052" s="12"/>
      <c r="AH1052" s="12"/>
      <c r="AI1052" s="12"/>
      <c r="AJ1052" s="12"/>
      <c r="AK1052" s="7">
        <v>1284.67</v>
      </c>
      <c r="AL1052" s="7">
        <f t="shared" si="17"/>
        <v>2256.88</v>
      </c>
      <c r="AM1052" s="12">
        <v>972.21</v>
      </c>
      <c r="AN1052" s="12"/>
      <c r="AO1052" s="12"/>
      <c r="AP1052" s="12"/>
      <c r="AQ1052" s="12"/>
      <c r="AR1052" s="12"/>
      <c r="AS1052" s="12"/>
      <c r="AT1052" s="12"/>
      <c r="AU1052" s="12"/>
      <c r="AV1052" s="8" t="s">
        <v>997</v>
      </c>
      <c r="AW1052" s="8"/>
      <c r="AX1052" s="8"/>
      <c r="AY1052" s="8"/>
      <c r="AZ1052" s="8"/>
      <c r="BA1052" s="8"/>
      <c r="BB1052" s="8"/>
      <c r="BC1052" s="8"/>
      <c r="BD1052" s="11">
        <v>2.0201E-2</v>
      </c>
      <c r="BE1052" s="11"/>
      <c r="BF1052" s="11"/>
      <c r="BG1052" s="11"/>
      <c r="BH1052" s="11"/>
      <c r="BI1052" s="11"/>
      <c r="BJ1052" s="11"/>
      <c r="BK1052" s="11">
        <v>2.0201E-2</v>
      </c>
      <c r="BL1052" s="11"/>
      <c r="BM1052" s="11"/>
      <c r="BN1052" s="11"/>
      <c r="BO1052" s="11"/>
      <c r="BP1052" s="11"/>
      <c r="BQ1052" s="11"/>
      <c r="BR1052" s="10"/>
      <c r="BS1052" s="10"/>
      <c r="BT1052" s="10"/>
      <c r="BU1052" s="10"/>
      <c r="BV1052" s="10"/>
      <c r="BW1052" s="10"/>
      <c r="BX1052" s="10"/>
    </row>
    <row r="1053" spans="1:76" x14ac:dyDescent="0.25">
      <c r="A1053" s="10"/>
      <c r="B1053" s="10"/>
      <c r="C1053" s="10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12">
        <v>972.21</v>
      </c>
      <c r="AC1053" s="12"/>
      <c r="AD1053" s="12"/>
      <c r="AE1053" s="12"/>
      <c r="AF1053" s="12"/>
      <c r="AG1053" s="12"/>
      <c r="AH1053" s="12"/>
      <c r="AI1053" s="12"/>
      <c r="AJ1053" s="12"/>
      <c r="AK1053" s="7">
        <v>1284.67</v>
      </c>
      <c r="AL1053" s="7">
        <f t="shared" si="17"/>
        <v>2256.88</v>
      </c>
      <c r="AM1053" s="12">
        <v>972.21</v>
      </c>
      <c r="AN1053" s="12"/>
      <c r="AO1053" s="12"/>
      <c r="AP1053" s="12"/>
      <c r="AQ1053" s="12"/>
      <c r="AR1053" s="12"/>
      <c r="AS1053" s="12"/>
      <c r="AT1053" s="12"/>
      <c r="AU1053" s="12"/>
      <c r="AV1053" s="8" t="s">
        <v>998</v>
      </c>
      <c r="AW1053" s="8"/>
      <c r="AX1053" s="8"/>
      <c r="AY1053" s="8"/>
      <c r="AZ1053" s="8"/>
      <c r="BA1053" s="8"/>
      <c r="BB1053" s="8"/>
      <c r="BC1053" s="8"/>
      <c r="BD1053" s="11">
        <v>1.5334E-2</v>
      </c>
      <c r="BE1053" s="11"/>
      <c r="BF1053" s="11"/>
      <c r="BG1053" s="11"/>
      <c r="BH1053" s="11"/>
      <c r="BI1053" s="11"/>
      <c r="BJ1053" s="11"/>
      <c r="BK1053" s="11">
        <v>1.5334E-2</v>
      </c>
      <c r="BL1053" s="11"/>
      <c r="BM1053" s="11"/>
      <c r="BN1053" s="11"/>
      <c r="BO1053" s="11"/>
      <c r="BP1053" s="11"/>
      <c r="BQ1053" s="11"/>
      <c r="BR1053" s="10"/>
      <c r="BS1053" s="10"/>
      <c r="BT1053" s="10"/>
      <c r="BU1053" s="10"/>
      <c r="BV1053" s="10"/>
      <c r="BW1053" s="10"/>
      <c r="BX1053" s="10"/>
    </row>
    <row r="1054" spans="1:76" x14ac:dyDescent="0.25">
      <c r="A1054" s="10"/>
      <c r="B1054" s="10"/>
      <c r="C1054" s="10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12">
        <v>972.21</v>
      </c>
      <c r="AC1054" s="12"/>
      <c r="AD1054" s="12"/>
      <c r="AE1054" s="12"/>
      <c r="AF1054" s="12"/>
      <c r="AG1054" s="12"/>
      <c r="AH1054" s="12"/>
      <c r="AI1054" s="12"/>
      <c r="AJ1054" s="12"/>
      <c r="AK1054" s="7">
        <v>1284.67</v>
      </c>
      <c r="AL1054" s="7">
        <f t="shared" si="17"/>
        <v>2256.88</v>
      </c>
      <c r="AM1054" s="12">
        <v>972.21</v>
      </c>
      <c r="AN1054" s="12"/>
      <c r="AO1054" s="12"/>
      <c r="AP1054" s="12"/>
      <c r="AQ1054" s="12"/>
      <c r="AR1054" s="12"/>
      <c r="AS1054" s="12"/>
      <c r="AT1054" s="12"/>
      <c r="AU1054" s="12"/>
      <c r="AV1054" s="8" t="s">
        <v>999</v>
      </c>
      <c r="AW1054" s="8"/>
      <c r="AX1054" s="8"/>
      <c r="AY1054" s="8"/>
      <c r="AZ1054" s="8"/>
      <c r="BA1054" s="8"/>
      <c r="BB1054" s="8"/>
      <c r="BC1054" s="8"/>
      <c r="BD1054" s="11">
        <v>3.6410000000000001E-3</v>
      </c>
      <c r="BE1054" s="11"/>
      <c r="BF1054" s="11"/>
      <c r="BG1054" s="11"/>
      <c r="BH1054" s="11"/>
      <c r="BI1054" s="11"/>
      <c r="BJ1054" s="11"/>
      <c r="BK1054" s="11">
        <v>3.6410000000000001E-3</v>
      </c>
      <c r="BL1054" s="11"/>
      <c r="BM1054" s="11"/>
      <c r="BN1054" s="11"/>
      <c r="BO1054" s="11"/>
      <c r="BP1054" s="11"/>
      <c r="BQ1054" s="11"/>
      <c r="BR1054" s="10"/>
      <c r="BS1054" s="10"/>
      <c r="BT1054" s="10"/>
      <c r="BU1054" s="10"/>
      <c r="BV1054" s="10"/>
      <c r="BW1054" s="10"/>
      <c r="BX1054" s="10"/>
    </row>
    <row r="1055" spans="1:76" x14ac:dyDescent="0.25">
      <c r="A1055" s="10"/>
      <c r="B1055" s="10"/>
      <c r="C1055" s="10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12">
        <v>972.21</v>
      </c>
      <c r="AC1055" s="12"/>
      <c r="AD1055" s="12"/>
      <c r="AE1055" s="12"/>
      <c r="AF1055" s="12"/>
      <c r="AG1055" s="12"/>
      <c r="AH1055" s="12"/>
      <c r="AI1055" s="12"/>
      <c r="AJ1055" s="12"/>
      <c r="AK1055" s="7">
        <v>1284.67</v>
      </c>
      <c r="AL1055" s="7">
        <f t="shared" si="17"/>
        <v>2256.88</v>
      </c>
      <c r="AM1055" s="12">
        <v>972.21</v>
      </c>
      <c r="AN1055" s="12"/>
      <c r="AO1055" s="12"/>
      <c r="AP1055" s="12"/>
      <c r="AQ1055" s="12"/>
      <c r="AR1055" s="12"/>
      <c r="AS1055" s="12"/>
      <c r="AT1055" s="12"/>
      <c r="AU1055" s="12"/>
      <c r="AV1055" s="8" t="s">
        <v>1000</v>
      </c>
      <c r="AW1055" s="8"/>
      <c r="AX1055" s="8"/>
      <c r="AY1055" s="8"/>
      <c r="AZ1055" s="8"/>
      <c r="BA1055" s="8"/>
      <c r="BB1055" s="8"/>
      <c r="BC1055" s="8"/>
      <c r="BD1055" s="11">
        <v>3.3109E-2</v>
      </c>
      <c r="BE1055" s="11"/>
      <c r="BF1055" s="11"/>
      <c r="BG1055" s="11"/>
      <c r="BH1055" s="11"/>
      <c r="BI1055" s="11"/>
      <c r="BJ1055" s="11"/>
      <c r="BK1055" s="11">
        <v>3.3109E-2</v>
      </c>
      <c r="BL1055" s="11"/>
      <c r="BM1055" s="11"/>
      <c r="BN1055" s="11"/>
      <c r="BO1055" s="11"/>
      <c r="BP1055" s="11"/>
      <c r="BQ1055" s="11"/>
      <c r="BR1055" s="10"/>
      <c r="BS1055" s="10"/>
      <c r="BT1055" s="10"/>
      <c r="BU1055" s="10"/>
      <c r="BV1055" s="10"/>
      <c r="BW1055" s="10"/>
      <c r="BX1055" s="10"/>
    </row>
    <row r="1056" spans="1:76" x14ac:dyDescent="0.25">
      <c r="A1056" s="10"/>
      <c r="B1056" s="10"/>
      <c r="C1056" s="10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12">
        <v>990.17</v>
      </c>
      <c r="AC1056" s="12"/>
      <c r="AD1056" s="12"/>
      <c r="AE1056" s="12"/>
      <c r="AF1056" s="12"/>
      <c r="AG1056" s="12"/>
      <c r="AH1056" s="12"/>
      <c r="AI1056" s="12"/>
      <c r="AJ1056" s="12"/>
      <c r="AK1056" s="7">
        <v>1284.67</v>
      </c>
      <c r="AL1056" s="7">
        <f t="shared" si="17"/>
        <v>2274.84</v>
      </c>
      <c r="AM1056" s="12">
        <v>990.17</v>
      </c>
      <c r="AN1056" s="12"/>
      <c r="AO1056" s="12"/>
      <c r="AP1056" s="12"/>
      <c r="AQ1056" s="12"/>
      <c r="AR1056" s="12"/>
      <c r="AS1056" s="12"/>
      <c r="AT1056" s="12"/>
      <c r="AU1056" s="12"/>
      <c r="AV1056" s="8" t="s">
        <v>1001</v>
      </c>
      <c r="AW1056" s="8"/>
      <c r="AX1056" s="8"/>
      <c r="AY1056" s="8"/>
      <c r="AZ1056" s="8"/>
      <c r="BA1056" s="8"/>
      <c r="BB1056" s="8"/>
      <c r="BC1056" s="8"/>
      <c r="BD1056" s="11">
        <v>1.8680000000000001E-3</v>
      </c>
      <c r="BE1056" s="11"/>
      <c r="BF1056" s="11"/>
      <c r="BG1056" s="11"/>
      <c r="BH1056" s="11"/>
      <c r="BI1056" s="11"/>
      <c r="BJ1056" s="11"/>
      <c r="BK1056" s="11">
        <v>1.8680000000000001E-3</v>
      </c>
      <c r="BL1056" s="11"/>
      <c r="BM1056" s="11"/>
      <c r="BN1056" s="11"/>
      <c r="BO1056" s="11"/>
      <c r="BP1056" s="11"/>
      <c r="BQ1056" s="11"/>
      <c r="BR1056" s="10"/>
      <c r="BS1056" s="10"/>
      <c r="BT1056" s="10"/>
      <c r="BU1056" s="10"/>
      <c r="BV1056" s="10"/>
      <c r="BW1056" s="10"/>
      <c r="BX1056" s="10"/>
    </row>
    <row r="1057" spans="1:76" x14ac:dyDescent="0.25">
      <c r="A1057" s="10"/>
      <c r="B1057" s="10"/>
      <c r="C1057" s="10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12">
        <v>972.21</v>
      </c>
      <c r="AC1057" s="12"/>
      <c r="AD1057" s="12"/>
      <c r="AE1057" s="12"/>
      <c r="AF1057" s="12"/>
      <c r="AG1057" s="12"/>
      <c r="AH1057" s="12"/>
      <c r="AI1057" s="12"/>
      <c r="AJ1057" s="12"/>
      <c r="AK1057" s="7">
        <v>1284.67</v>
      </c>
      <c r="AL1057" s="7">
        <f t="shared" si="17"/>
        <v>2256.88</v>
      </c>
      <c r="AM1057" s="12">
        <v>972.21</v>
      </c>
      <c r="AN1057" s="12"/>
      <c r="AO1057" s="12"/>
      <c r="AP1057" s="12"/>
      <c r="AQ1057" s="12"/>
      <c r="AR1057" s="12"/>
      <c r="AS1057" s="12"/>
      <c r="AT1057" s="12"/>
      <c r="AU1057" s="12"/>
      <c r="AV1057" s="8" t="s">
        <v>1002</v>
      </c>
      <c r="AW1057" s="8"/>
      <c r="AX1057" s="8"/>
      <c r="AY1057" s="8"/>
      <c r="AZ1057" s="8"/>
      <c r="BA1057" s="8"/>
      <c r="BB1057" s="8"/>
      <c r="BC1057" s="8"/>
      <c r="BD1057" s="11">
        <v>4.927E-3</v>
      </c>
      <c r="BE1057" s="11"/>
      <c r="BF1057" s="11"/>
      <c r="BG1057" s="11"/>
      <c r="BH1057" s="11"/>
      <c r="BI1057" s="11"/>
      <c r="BJ1057" s="11"/>
      <c r="BK1057" s="11">
        <v>4.927E-3</v>
      </c>
      <c r="BL1057" s="11"/>
      <c r="BM1057" s="11"/>
      <c r="BN1057" s="11"/>
      <c r="BO1057" s="11"/>
      <c r="BP1057" s="11"/>
      <c r="BQ1057" s="11"/>
      <c r="BR1057" s="10"/>
      <c r="BS1057" s="10"/>
      <c r="BT1057" s="10"/>
      <c r="BU1057" s="10"/>
      <c r="BV1057" s="10"/>
      <c r="BW1057" s="10"/>
      <c r="BX1057" s="10"/>
    </row>
    <row r="1058" spans="1:76" x14ac:dyDescent="0.25">
      <c r="A1058" s="10"/>
      <c r="B1058" s="10"/>
      <c r="C1058" s="10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12">
        <v>972.21</v>
      </c>
      <c r="AC1058" s="12"/>
      <c r="AD1058" s="12"/>
      <c r="AE1058" s="12"/>
      <c r="AF1058" s="12"/>
      <c r="AG1058" s="12"/>
      <c r="AH1058" s="12"/>
      <c r="AI1058" s="12"/>
      <c r="AJ1058" s="12"/>
      <c r="AK1058" s="7">
        <v>1284.67</v>
      </c>
      <c r="AL1058" s="7">
        <f t="shared" si="17"/>
        <v>2256.88</v>
      </c>
      <c r="AM1058" s="12">
        <v>972.21</v>
      </c>
      <c r="AN1058" s="12"/>
      <c r="AO1058" s="12"/>
      <c r="AP1058" s="12"/>
      <c r="AQ1058" s="12"/>
      <c r="AR1058" s="12"/>
      <c r="AS1058" s="12"/>
      <c r="AT1058" s="12"/>
      <c r="AU1058" s="12"/>
      <c r="AV1058" s="8" t="s">
        <v>1003</v>
      </c>
      <c r="AW1058" s="8"/>
      <c r="AX1058" s="8"/>
      <c r="AY1058" s="8"/>
      <c r="AZ1058" s="8"/>
      <c r="BA1058" s="8"/>
      <c r="BB1058" s="8"/>
      <c r="BC1058" s="8"/>
      <c r="BD1058" s="11">
        <v>1.4452E-2</v>
      </c>
      <c r="BE1058" s="11"/>
      <c r="BF1058" s="11"/>
      <c r="BG1058" s="11"/>
      <c r="BH1058" s="11"/>
      <c r="BI1058" s="11"/>
      <c r="BJ1058" s="11"/>
      <c r="BK1058" s="11">
        <v>1.4452E-2</v>
      </c>
      <c r="BL1058" s="11"/>
      <c r="BM1058" s="11"/>
      <c r="BN1058" s="11"/>
      <c r="BO1058" s="11"/>
      <c r="BP1058" s="11"/>
      <c r="BQ1058" s="11"/>
      <c r="BR1058" s="10"/>
      <c r="BS1058" s="10"/>
      <c r="BT1058" s="10"/>
      <c r="BU1058" s="10"/>
      <c r="BV1058" s="10"/>
      <c r="BW1058" s="10"/>
      <c r="BX1058" s="10"/>
    </row>
    <row r="1059" spans="1:76" x14ac:dyDescent="0.25">
      <c r="A1059" s="10"/>
      <c r="B1059" s="10"/>
      <c r="C1059" s="10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12">
        <v>972.21</v>
      </c>
      <c r="AC1059" s="12"/>
      <c r="AD1059" s="12"/>
      <c r="AE1059" s="12"/>
      <c r="AF1059" s="12"/>
      <c r="AG1059" s="12"/>
      <c r="AH1059" s="12"/>
      <c r="AI1059" s="12"/>
      <c r="AJ1059" s="12"/>
      <c r="AK1059" s="7">
        <v>1284.67</v>
      </c>
      <c r="AL1059" s="7">
        <f t="shared" si="17"/>
        <v>2256.88</v>
      </c>
      <c r="AM1059" s="12">
        <v>972.21</v>
      </c>
      <c r="AN1059" s="12"/>
      <c r="AO1059" s="12"/>
      <c r="AP1059" s="12"/>
      <c r="AQ1059" s="12"/>
      <c r="AR1059" s="12"/>
      <c r="AS1059" s="12"/>
      <c r="AT1059" s="12"/>
      <c r="AU1059" s="12"/>
      <c r="AV1059" s="8" t="s">
        <v>1004</v>
      </c>
      <c r="AW1059" s="8"/>
      <c r="AX1059" s="8"/>
      <c r="AY1059" s="8"/>
      <c r="AZ1059" s="8"/>
      <c r="BA1059" s="8"/>
      <c r="BB1059" s="8"/>
      <c r="BC1059" s="8"/>
      <c r="BD1059" s="11">
        <v>2.65E-3</v>
      </c>
      <c r="BE1059" s="11"/>
      <c r="BF1059" s="11"/>
      <c r="BG1059" s="11"/>
      <c r="BH1059" s="11"/>
      <c r="BI1059" s="11"/>
      <c r="BJ1059" s="11"/>
      <c r="BK1059" s="11">
        <v>2.65E-3</v>
      </c>
      <c r="BL1059" s="11"/>
      <c r="BM1059" s="11"/>
      <c r="BN1059" s="11"/>
      <c r="BO1059" s="11"/>
      <c r="BP1059" s="11"/>
      <c r="BQ1059" s="11"/>
      <c r="BR1059" s="10"/>
      <c r="BS1059" s="10"/>
      <c r="BT1059" s="10"/>
      <c r="BU1059" s="10"/>
      <c r="BV1059" s="10"/>
      <c r="BW1059" s="10"/>
      <c r="BX1059" s="10"/>
    </row>
    <row r="1060" spans="1:76" x14ac:dyDescent="0.25">
      <c r="A1060" s="10"/>
      <c r="B1060" s="10"/>
      <c r="C1060" s="10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12">
        <v>972.21</v>
      </c>
      <c r="AC1060" s="12"/>
      <c r="AD1060" s="12"/>
      <c r="AE1060" s="12"/>
      <c r="AF1060" s="12"/>
      <c r="AG1060" s="12"/>
      <c r="AH1060" s="12"/>
      <c r="AI1060" s="12"/>
      <c r="AJ1060" s="12"/>
      <c r="AK1060" s="7">
        <v>1284.67</v>
      </c>
      <c r="AL1060" s="7">
        <f t="shared" si="17"/>
        <v>2256.88</v>
      </c>
      <c r="AM1060" s="12">
        <v>972.21</v>
      </c>
      <c r="AN1060" s="12"/>
      <c r="AO1060" s="12"/>
      <c r="AP1060" s="12"/>
      <c r="AQ1060" s="12"/>
      <c r="AR1060" s="12"/>
      <c r="AS1060" s="12"/>
      <c r="AT1060" s="12"/>
      <c r="AU1060" s="12"/>
      <c r="AV1060" s="8" t="s">
        <v>458</v>
      </c>
      <c r="AW1060" s="8"/>
      <c r="AX1060" s="8"/>
      <c r="AY1060" s="8"/>
      <c r="AZ1060" s="8"/>
      <c r="BA1060" s="8"/>
      <c r="BB1060" s="8"/>
      <c r="BC1060" s="8"/>
      <c r="BD1060" s="11">
        <v>2.5038000000000001E-2</v>
      </c>
      <c r="BE1060" s="11"/>
      <c r="BF1060" s="11"/>
      <c r="BG1060" s="11"/>
      <c r="BH1060" s="11"/>
      <c r="BI1060" s="11"/>
      <c r="BJ1060" s="11"/>
      <c r="BK1060" s="11">
        <v>2.5038000000000001E-2</v>
      </c>
      <c r="BL1060" s="11"/>
      <c r="BM1060" s="11"/>
      <c r="BN1060" s="11"/>
      <c r="BO1060" s="11"/>
      <c r="BP1060" s="11"/>
      <c r="BQ1060" s="11"/>
      <c r="BR1060" s="10"/>
      <c r="BS1060" s="10"/>
      <c r="BT1060" s="10"/>
      <c r="BU1060" s="10"/>
      <c r="BV1060" s="10"/>
      <c r="BW1060" s="10"/>
      <c r="BX1060" s="10"/>
    </row>
    <row r="1061" spans="1:76" x14ac:dyDescent="0.25">
      <c r="A1061" s="10"/>
      <c r="B1061" s="10"/>
      <c r="C1061" s="10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12">
        <v>972.21</v>
      </c>
      <c r="AC1061" s="12"/>
      <c r="AD1061" s="12"/>
      <c r="AE1061" s="12"/>
      <c r="AF1061" s="12"/>
      <c r="AG1061" s="12"/>
      <c r="AH1061" s="12"/>
      <c r="AI1061" s="12"/>
      <c r="AJ1061" s="12"/>
      <c r="AK1061" s="7">
        <v>1284.67</v>
      </c>
      <c r="AL1061" s="7">
        <f t="shared" si="17"/>
        <v>2256.88</v>
      </c>
      <c r="AM1061" s="12">
        <v>972.21</v>
      </c>
      <c r="AN1061" s="12"/>
      <c r="AO1061" s="12"/>
      <c r="AP1061" s="12"/>
      <c r="AQ1061" s="12"/>
      <c r="AR1061" s="12"/>
      <c r="AS1061" s="12"/>
      <c r="AT1061" s="12"/>
      <c r="AU1061" s="12"/>
      <c r="AV1061" s="8" t="s">
        <v>1005</v>
      </c>
      <c r="AW1061" s="8"/>
      <c r="AX1061" s="8"/>
      <c r="AY1061" s="8"/>
      <c r="AZ1061" s="8"/>
      <c r="BA1061" s="8"/>
      <c r="BB1061" s="8"/>
      <c r="BC1061" s="8"/>
      <c r="BD1061" s="11">
        <v>3.375E-3</v>
      </c>
      <c r="BE1061" s="11"/>
      <c r="BF1061" s="11"/>
      <c r="BG1061" s="11"/>
      <c r="BH1061" s="11"/>
      <c r="BI1061" s="11"/>
      <c r="BJ1061" s="11"/>
      <c r="BK1061" s="11">
        <v>3.375E-3</v>
      </c>
      <c r="BL1061" s="11"/>
      <c r="BM1061" s="11"/>
      <c r="BN1061" s="11"/>
      <c r="BO1061" s="11"/>
      <c r="BP1061" s="11"/>
      <c r="BQ1061" s="11"/>
      <c r="BR1061" s="10"/>
      <c r="BS1061" s="10"/>
      <c r="BT1061" s="10"/>
      <c r="BU1061" s="10"/>
      <c r="BV1061" s="10"/>
      <c r="BW1061" s="10"/>
      <c r="BX1061" s="10"/>
    </row>
    <row r="1062" spans="1:76" x14ac:dyDescent="0.25">
      <c r="A1062" s="10"/>
      <c r="B1062" s="10"/>
      <c r="C1062" s="10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12">
        <v>967.84</v>
      </c>
      <c r="AC1062" s="12"/>
      <c r="AD1062" s="12"/>
      <c r="AE1062" s="12"/>
      <c r="AF1062" s="12"/>
      <c r="AG1062" s="12"/>
      <c r="AH1062" s="12"/>
      <c r="AI1062" s="12"/>
      <c r="AJ1062" s="12"/>
      <c r="AK1062" s="7">
        <v>1284.67</v>
      </c>
      <c r="AL1062" s="7">
        <f t="shared" si="17"/>
        <v>2252.5100000000002</v>
      </c>
      <c r="AM1062" s="12">
        <v>967.84</v>
      </c>
      <c r="AN1062" s="12"/>
      <c r="AO1062" s="12"/>
      <c r="AP1062" s="12"/>
      <c r="AQ1062" s="12"/>
      <c r="AR1062" s="12"/>
      <c r="AS1062" s="12"/>
      <c r="AT1062" s="12"/>
      <c r="AU1062" s="12"/>
      <c r="AV1062" s="8" t="s">
        <v>1006</v>
      </c>
      <c r="AW1062" s="8"/>
      <c r="AX1062" s="8"/>
      <c r="AY1062" s="8"/>
      <c r="AZ1062" s="8"/>
      <c r="BA1062" s="8"/>
      <c r="BB1062" s="8"/>
      <c r="BC1062" s="8"/>
      <c r="BD1062" s="11">
        <v>4.2907000000000001E-2</v>
      </c>
      <c r="BE1062" s="11"/>
      <c r="BF1062" s="11"/>
      <c r="BG1062" s="11"/>
      <c r="BH1062" s="11"/>
      <c r="BI1062" s="11"/>
      <c r="BJ1062" s="11"/>
      <c r="BK1062" s="11">
        <v>4.2907000000000001E-2</v>
      </c>
      <c r="BL1062" s="11"/>
      <c r="BM1062" s="11"/>
      <c r="BN1062" s="11"/>
      <c r="BO1062" s="11"/>
      <c r="BP1062" s="11"/>
      <c r="BQ1062" s="11"/>
      <c r="BR1062" s="10"/>
      <c r="BS1062" s="10"/>
      <c r="BT1062" s="10"/>
      <c r="BU1062" s="10"/>
      <c r="BV1062" s="10"/>
      <c r="BW1062" s="10"/>
      <c r="BX1062" s="10"/>
    </row>
    <row r="1063" spans="1:76" x14ac:dyDescent="0.25">
      <c r="A1063" s="10"/>
      <c r="B1063" s="10"/>
      <c r="C1063" s="10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12">
        <v>972.21</v>
      </c>
      <c r="AC1063" s="12"/>
      <c r="AD1063" s="12"/>
      <c r="AE1063" s="12"/>
      <c r="AF1063" s="12"/>
      <c r="AG1063" s="12"/>
      <c r="AH1063" s="12"/>
      <c r="AI1063" s="12"/>
      <c r="AJ1063" s="12"/>
      <c r="AK1063" s="7">
        <v>1284.67</v>
      </c>
      <c r="AL1063" s="7">
        <f t="shared" si="17"/>
        <v>2256.88</v>
      </c>
      <c r="AM1063" s="12">
        <v>972.21</v>
      </c>
      <c r="AN1063" s="12"/>
      <c r="AO1063" s="12"/>
      <c r="AP1063" s="12"/>
      <c r="AQ1063" s="12"/>
      <c r="AR1063" s="12"/>
      <c r="AS1063" s="12"/>
      <c r="AT1063" s="12"/>
      <c r="AU1063" s="12"/>
      <c r="AV1063" s="8" t="s">
        <v>1007</v>
      </c>
      <c r="AW1063" s="8"/>
      <c r="AX1063" s="8"/>
      <c r="AY1063" s="8"/>
      <c r="AZ1063" s="8"/>
      <c r="BA1063" s="8"/>
      <c r="BB1063" s="8"/>
      <c r="BC1063" s="8"/>
      <c r="BD1063" s="11">
        <v>4.5030000000000001E-3</v>
      </c>
      <c r="BE1063" s="11"/>
      <c r="BF1063" s="11"/>
      <c r="BG1063" s="11"/>
      <c r="BH1063" s="11"/>
      <c r="BI1063" s="11"/>
      <c r="BJ1063" s="11"/>
      <c r="BK1063" s="11">
        <v>4.5030000000000001E-3</v>
      </c>
      <c r="BL1063" s="11"/>
      <c r="BM1063" s="11"/>
      <c r="BN1063" s="11"/>
      <c r="BO1063" s="11"/>
      <c r="BP1063" s="11"/>
      <c r="BQ1063" s="11"/>
      <c r="BR1063" s="10"/>
      <c r="BS1063" s="10"/>
      <c r="BT1063" s="10"/>
      <c r="BU1063" s="10"/>
      <c r="BV1063" s="10"/>
      <c r="BW1063" s="10"/>
      <c r="BX1063" s="10"/>
    </row>
    <row r="1064" spans="1:76" x14ac:dyDescent="0.25">
      <c r="A1064" s="10"/>
      <c r="B1064" s="10"/>
      <c r="C1064" s="10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12">
        <v>972.21</v>
      </c>
      <c r="AC1064" s="12"/>
      <c r="AD1064" s="12"/>
      <c r="AE1064" s="12"/>
      <c r="AF1064" s="12"/>
      <c r="AG1064" s="12"/>
      <c r="AH1064" s="12"/>
      <c r="AI1064" s="12"/>
      <c r="AJ1064" s="12"/>
      <c r="AK1064" s="7">
        <v>1284.67</v>
      </c>
      <c r="AL1064" s="7">
        <f t="shared" si="17"/>
        <v>2256.88</v>
      </c>
      <c r="AM1064" s="12">
        <v>972.21</v>
      </c>
      <c r="AN1064" s="12"/>
      <c r="AO1064" s="12"/>
      <c r="AP1064" s="12"/>
      <c r="AQ1064" s="12"/>
      <c r="AR1064" s="12"/>
      <c r="AS1064" s="12"/>
      <c r="AT1064" s="12"/>
      <c r="AU1064" s="12"/>
      <c r="AV1064" s="8" t="s">
        <v>1008</v>
      </c>
      <c r="AW1064" s="8"/>
      <c r="AX1064" s="8"/>
      <c r="AY1064" s="8"/>
      <c r="AZ1064" s="8"/>
      <c r="BA1064" s="8"/>
      <c r="BB1064" s="8"/>
      <c r="BC1064" s="8"/>
      <c r="BD1064" s="11">
        <v>6.6100000000000004E-3</v>
      </c>
      <c r="BE1064" s="11"/>
      <c r="BF1064" s="11"/>
      <c r="BG1064" s="11"/>
      <c r="BH1064" s="11"/>
      <c r="BI1064" s="11"/>
      <c r="BJ1064" s="11"/>
      <c r="BK1064" s="11">
        <v>6.6100000000000004E-3</v>
      </c>
      <c r="BL1064" s="11"/>
      <c r="BM1064" s="11"/>
      <c r="BN1064" s="11"/>
      <c r="BO1064" s="11"/>
      <c r="BP1064" s="11"/>
      <c r="BQ1064" s="11"/>
      <c r="BR1064" s="10"/>
      <c r="BS1064" s="10"/>
      <c r="BT1064" s="10"/>
      <c r="BU1064" s="10"/>
      <c r="BV1064" s="10"/>
      <c r="BW1064" s="10"/>
      <c r="BX1064" s="10"/>
    </row>
    <row r="1065" spans="1:76" x14ac:dyDescent="0.25">
      <c r="A1065" s="10"/>
      <c r="B1065" s="10"/>
      <c r="C1065" s="10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12">
        <v>966.65</v>
      </c>
      <c r="AC1065" s="12"/>
      <c r="AD1065" s="12"/>
      <c r="AE1065" s="12"/>
      <c r="AF1065" s="12"/>
      <c r="AG1065" s="12"/>
      <c r="AH1065" s="12"/>
      <c r="AI1065" s="12"/>
      <c r="AJ1065" s="12"/>
      <c r="AK1065" s="7">
        <v>1284.67</v>
      </c>
      <c r="AL1065" s="7">
        <f t="shared" si="17"/>
        <v>2251.3200000000002</v>
      </c>
      <c r="AM1065" s="12">
        <v>966.65</v>
      </c>
      <c r="AN1065" s="12"/>
      <c r="AO1065" s="12"/>
      <c r="AP1065" s="12"/>
      <c r="AQ1065" s="12"/>
      <c r="AR1065" s="12"/>
      <c r="AS1065" s="12"/>
      <c r="AT1065" s="12"/>
      <c r="AU1065" s="12"/>
      <c r="AV1065" s="8" t="s">
        <v>1009</v>
      </c>
      <c r="AW1065" s="8"/>
      <c r="AX1065" s="8"/>
      <c r="AY1065" s="8"/>
      <c r="AZ1065" s="8"/>
      <c r="BA1065" s="8"/>
      <c r="BB1065" s="8"/>
      <c r="BC1065" s="8"/>
      <c r="BD1065" s="11">
        <v>0.20385400000000001</v>
      </c>
      <c r="BE1065" s="11"/>
      <c r="BF1065" s="11"/>
      <c r="BG1065" s="11"/>
      <c r="BH1065" s="11"/>
      <c r="BI1065" s="11"/>
      <c r="BJ1065" s="11"/>
      <c r="BK1065" s="11">
        <v>0.20385400000000001</v>
      </c>
      <c r="BL1065" s="11"/>
      <c r="BM1065" s="11"/>
      <c r="BN1065" s="11"/>
      <c r="BO1065" s="11"/>
      <c r="BP1065" s="11"/>
      <c r="BQ1065" s="11"/>
      <c r="BR1065" s="10"/>
      <c r="BS1065" s="10"/>
      <c r="BT1065" s="10"/>
      <c r="BU1065" s="10"/>
      <c r="BV1065" s="10"/>
      <c r="BW1065" s="10"/>
      <c r="BX1065" s="10"/>
    </row>
    <row r="1066" spans="1:76" x14ac:dyDescent="0.25">
      <c r="A1066" s="10"/>
      <c r="B1066" s="10"/>
      <c r="C1066" s="10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12">
        <v>972.21</v>
      </c>
      <c r="AC1066" s="12"/>
      <c r="AD1066" s="12"/>
      <c r="AE1066" s="12"/>
      <c r="AF1066" s="12"/>
      <c r="AG1066" s="12"/>
      <c r="AH1066" s="12"/>
      <c r="AI1066" s="12"/>
      <c r="AJ1066" s="12"/>
      <c r="AK1066" s="7">
        <v>1284.67</v>
      </c>
      <c r="AL1066" s="7">
        <f t="shared" ref="AL1066:AL1129" si="18">AK1066+AM1066</f>
        <v>2256.88</v>
      </c>
      <c r="AM1066" s="12">
        <v>972.21</v>
      </c>
      <c r="AN1066" s="12"/>
      <c r="AO1066" s="12"/>
      <c r="AP1066" s="12"/>
      <c r="AQ1066" s="12"/>
      <c r="AR1066" s="12"/>
      <c r="AS1066" s="12"/>
      <c r="AT1066" s="12"/>
      <c r="AU1066" s="12"/>
      <c r="AV1066" s="8" t="s">
        <v>1010</v>
      </c>
      <c r="AW1066" s="8"/>
      <c r="AX1066" s="8"/>
      <c r="AY1066" s="8"/>
      <c r="AZ1066" s="8"/>
      <c r="BA1066" s="8"/>
      <c r="BB1066" s="8"/>
      <c r="BC1066" s="8"/>
      <c r="BD1066" s="11">
        <v>2.4429999999999999E-3</v>
      </c>
      <c r="BE1066" s="11"/>
      <c r="BF1066" s="11"/>
      <c r="BG1066" s="11"/>
      <c r="BH1066" s="11"/>
      <c r="BI1066" s="11"/>
      <c r="BJ1066" s="11"/>
      <c r="BK1066" s="11">
        <v>2.4429999999999999E-3</v>
      </c>
      <c r="BL1066" s="11"/>
      <c r="BM1066" s="11"/>
      <c r="BN1066" s="11"/>
      <c r="BO1066" s="11"/>
      <c r="BP1066" s="11"/>
      <c r="BQ1066" s="11"/>
      <c r="BR1066" s="10"/>
      <c r="BS1066" s="10"/>
      <c r="BT1066" s="10"/>
      <c r="BU1066" s="10"/>
      <c r="BV1066" s="10"/>
      <c r="BW1066" s="10"/>
      <c r="BX1066" s="10"/>
    </row>
    <row r="1067" spans="1:76" x14ac:dyDescent="0.25">
      <c r="A1067" s="10"/>
      <c r="B1067" s="10"/>
      <c r="C1067" s="10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12">
        <v>972.21</v>
      </c>
      <c r="AC1067" s="12"/>
      <c r="AD1067" s="12"/>
      <c r="AE1067" s="12"/>
      <c r="AF1067" s="12"/>
      <c r="AG1067" s="12"/>
      <c r="AH1067" s="12"/>
      <c r="AI1067" s="12"/>
      <c r="AJ1067" s="12"/>
      <c r="AK1067" s="7">
        <v>1284.67</v>
      </c>
      <c r="AL1067" s="7">
        <f t="shared" si="18"/>
        <v>2256.88</v>
      </c>
      <c r="AM1067" s="12">
        <v>972.21</v>
      </c>
      <c r="AN1067" s="12"/>
      <c r="AO1067" s="12"/>
      <c r="AP1067" s="12"/>
      <c r="AQ1067" s="12"/>
      <c r="AR1067" s="12"/>
      <c r="AS1067" s="12"/>
      <c r="AT1067" s="12"/>
      <c r="AU1067" s="12"/>
      <c r="AV1067" s="8" t="s">
        <v>1011</v>
      </c>
      <c r="AW1067" s="8"/>
      <c r="AX1067" s="8"/>
      <c r="AY1067" s="8"/>
      <c r="AZ1067" s="8"/>
      <c r="BA1067" s="8"/>
      <c r="BB1067" s="8"/>
      <c r="BC1067" s="8"/>
      <c r="BD1067" s="11">
        <v>2.1729999999999999E-2</v>
      </c>
      <c r="BE1067" s="11"/>
      <c r="BF1067" s="11"/>
      <c r="BG1067" s="11"/>
      <c r="BH1067" s="11"/>
      <c r="BI1067" s="11"/>
      <c r="BJ1067" s="11"/>
      <c r="BK1067" s="11">
        <v>2.1729999999999999E-2</v>
      </c>
      <c r="BL1067" s="11"/>
      <c r="BM1067" s="11"/>
      <c r="BN1067" s="11"/>
      <c r="BO1067" s="11"/>
      <c r="BP1067" s="11"/>
      <c r="BQ1067" s="11"/>
      <c r="BR1067" s="10"/>
      <c r="BS1067" s="10"/>
      <c r="BT1067" s="10"/>
      <c r="BU1067" s="10"/>
      <c r="BV1067" s="10"/>
      <c r="BW1067" s="10"/>
      <c r="BX1067" s="10"/>
    </row>
    <row r="1068" spans="1:76" x14ac:dyDescent="0.25">
      <c r="A1068" s="10"/>
      <c r="B1068" s="10"/>
      <c r="C1068" s="10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12">
        <v>990.17</v>
      </c>
      <c r="AC1068" s="12"/>
      <c r="AD1068" s="12"/>
      <c r="AE1068" s="12"/>
      <c r="AF1068" s="12"/>
      <c r="AG1068" s="12"/>
      <c r="AH1068" s="12"/>
      <c r="AI1068" s="12"/>
      <c r="AJ1068" s="12"/>
      <c r="AK1068" s="7">
        <v>1284.67</v>
      </c>
      <c r="AL1068" s="7">
        <f t="shared" si="18"/>
        <v>2274.84</v>
      </c>
      <c r="AM1068" s="12">
        <v>990.17</v>
      </c>
      <c r="AN1068" s="12"/>
      <c r="AO1068" s="12"/>
      <c r="AP1068" s="12"/>
      <c r="AQ1068" s="12"/>
      <c r="AR1068" s="12"/>
      <c r="AS1068" s="12"/>
      <c r="AT1068" s="12"/>
      <c r="AU1068" s="12"/>
      <c r="AV1068" s="8" t="s">
        <v>1012</v>
      </c>
      <c r="AW1068" s="8"/>
      <c r="AX1068" s="8"/>
      <c r="AY1068" s="8"/>
      <c r="AZ1068" s="8"/>
      <c r="BA1068" s="8"/>
      <c r="BB1068" s="8"/>
      <c r="BC1068" s="8"/>
      <c r="BD1068" s="11">
        <v>1.477E-3</v>
      </c>
      <c r="BE1068" s="11"/>
      <c r="BF1068" s="11"/>
      <c r="BG1068" s="11"/>
      <c r="BH1068" s="11"/>
      <c r="BI1068" s="11"/>
      <c r="BJ1068" s="11"/>
      <c r="BK1068" s="11">
        <v>1.477E-3</v>
      </c>
      <c r="BL1068" s="11"/>
      <c r="BM1068" s="11"/>
      <c r="BN1068" s="11"/>
      <c r="BO1068" s="11"/>
      <c r="BP1068" s="11"/>
      <c r="BQ1068" s="11"/>
      <c r="BR1068" s="10"/>
      <c r="BS1068" s="10"/>
      <c r="BT1068" s="10"/>
      <c r="BU1068" s="10"/>
      <c r="BV1068" s="10"/>
      <c r="BW1068" s="10"/>
      <c r="BX1068" s="10"/>
    </row>
    <row r="1069" spans="1:76" x14ac:dyDescent="0.25">
      <c r="A1069" s="10"/>
      <c r="B1069" s="10"/>
      <c r="C1069" s="10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12">
        <v>972.21</v>
      </c>
      <c r="AC1069" s="12"/>
      <c r="AD1069" s="12"/>
      <c r="AE1069" s="12"/>
      <c r="AF1069" s="12"/>
      <c r="AG1069" s="12"/>
      <c r="AH1069" s="12"/>
      <c r="AI1069" s="12"/>
      <c r="AJ1069" s="12"/>
      <c r="AK1069" s="7">
        <v>1284.67</v>
      </c>
      <c r="AL1069" s="7">
        <f t="shared" si="18"/>
        <v>2256.88</v>
      </c>
      <c r="AM1069" s="12">
        <v>972.21</v>
      </c>
      <c r="AN1069" s="12"/>
      <c r="AO1069" s="12"/>
      <c r="AP1069" s="12"/>
      <c r="AQ1069" s="12"/>
      <c r="AR1069" s="12"/>
      <c r="AS1069" s="12"/>
      <c r="AT1069" s="12"/>
      <c r="AU1069" s="12"/>
      <c r="AV1069" s="8" t="s">
        <v>1013</v>
      </c>
      <c r="AW1069" s="8"/>
      <c r="AX1069" s="8"/>
      <c r="AY1069" s="8"/>
      <c r="AZ1069" s="8"/>
      <c r="BA1069" s="8"/>
      <c r="BB1069" s="8"/>
      <c r="BC1069" s="8"/>
      <c r="BD1069" s="11">
        <v>6.6689999999999996E-3</v>
      </c>
      <c r="BE1069" s="11"/>
      <c r="BF1069" s="11"/>
      <c r="BG1069" s="11"/>
      <c r="BH1069" s="11"/>
      <c r="BI1069" s="11"/>
      <c r="BJ1069" s="11"/>
      <c r="BK1069" s="11">
        <v>6.6689999999999996E-3</v>
      </c>
      <c r="BL1069" s="11"/>
      <c r="BM1069" s="11"/>
      <c r="BN1069" s="11"/>
      <c r="BO1069" s="11"/>
      <c r="BP1069" s="11"/>
      <c r="BQ1069" s="11"/>
      <c r="BR1069" s="10"/>
      <c r="BS1069" s="10"/>
      <c r="BT1069" s="10"/>
      <c r="BU1069" s="10"/>
      <c r="BV1069" s="10"/>
      <c r="BW1069" s="10"/>
      <c r="BX1069" s="10"/>
    </row>
    <row r="1070" spans="1:76" x14ac:dyDescent="0.25">
      <c r="A1070" s="10"/>
      <c r="B1070" s="10"/>
      <c r="C1070" s="10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12">
        <v>972.21</v>
      </c>
      <c r="AC1070" s="12"/>
      <c r="AD1070" s="12"/>
      <c r="AE1070" s="12"/>
      <c r="AF1070" s="12"/>
      <c r="AG1070" s="12"/>
      <c r="AH1070" s="12"/>
      <c r="AI1070" s="12"/>
      <c r="AJ1070" s="12"/>
      <c r="AK1070" s="7">
        <v>1284.67</v>
      </c>
      <c r="AL1070" s="7">
        <f t="shared" si="18"/>
        <v>2256.88</v>
      </c>
      <c r="AM1070" s="12">
        <v>972.21</v>
      </c>
      <c r="AN1070" s="12"/>
      <c r="AO1070" s="12"/>
      <c r="AP1070" s="12"/>
      <c r="AQ1070" s="12"/>
      <c r="AR1070" s="12"/>
      <c r="AS1070" s="12"/>
      <c r="AT1070" s="12"/>
      <c r="AU1070" s="12"/>
      <c r="AV1070" s="8" t="s">
        <v>1014</v>
      </c>
      <c r="AW1070" s="8"/>
      <c r="AX1070" s="8"/>
      <c r="AY1070" s="8"/>
      <c r="AZ1070" s="8"/>
      <c r="BA1070" s="8"/>
      <c r="BB1070" s="8"/>
      <c r="BC1070" s="8"/>
      <c r="BD1070" s="11">
        <v>2.1229999999999999E-3</v>
      </c>
      <c r="BE1070" s="11"/>
      <c r="BF1070" s="11"/>
      <c r="BG1070" s="11"/>
      <c r="BH1070" s="11"/>
      <c r="BI1070" s="11"/>
      <c r="BJ1070" s="11"/>
      <c r="BK1070" s="11">
        <v>2.1229999999999999E-3</v>
      </c>
      <c r="BL1070" s="11"/>
      <c r="BM1070" s="11"/>
      <c r="BN1070" s="11"/>
      <c r="BO1070" s="11"/>
      <c r="BP1070" s="11"/>
      <c r="BQ1070" s="11"/>
      <c r="BR1070" s="10"/>
      <c r="BS1070" s="10"/>
      <c r="BT1070" s="10"/>
      <c r="BU1070" s="10"/>
      <c r="BV1070" s="10"/>
      <c r="BW1070" s="10"/>
      <c r="BX1070" s="10"/>
    </row>
    <row r="1071" spans="1:76" x14ac:dyDescent="0.25">
      <c r="A1071" s="10"/>
      <c r="B1071" s="10"/>
      <c r="C1071" s="10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10"/>
      <c r="AC1071" s="10"/>
      <c r="AD1071" s="10"/>
      <c r="AE1071" s="10"/>
      <c r="AF1071" s="10"/>
      <c r="AG1071" s="10"/>
      <c r="AH1071" s="10"/>
      <c r="AI1071" s="10"/>
      <c r="AJ1071" s="10"/>
      <c r="AK1071" s="7"/>
      <c r="AL1071" s="7"/>
      <c r="AM1071" s="10"/>
      <c r="AN1071" s="10"/>
      <c r="AO1071" s="10"/>
      <c r="AP1071" s="10"/>
      <c r="AQ1071" s="10"/>
      <c r="AR1071" s="10"/>
      <c r="AS1071" s="10"/>
      <c r="AT1071" s="10"/>
      <c r="AU1071" s="10"/>
      <c r="AV1071" s="8" t="s">
        <v>1015</v>
      </c>
      <c r="AW1071" s="8"/>
      <c r="AX1071" s="8"/>
      <c r="AY1071" s="8"/>
      <c r="AZ1071" s="8"/>
      <c r="BA1071" s="8"/>
      <c r="BB1071" s="8"/>
      <c r="BC1071" s="8"/>
      <c r="BD1071" s="11">
        <v>0.46247300000000002</v>
      </c>
      <c r="BE1071" s="11"/>
      <c r="BF1071" s="11"/>
      <c r="BG1071" s="11"/>
      <c r="BH1071" s="11"/>
      <c r="BI1071" s="11"/>
      <c r="BJ1071" s="11"/>
      <c r="BK1071" s="11">
        <v>0.46247300000000002</v>
      </c>
      <c r="BL1071" s="11"/>
      <c r="BM1071" s="11"/>
      <c r="BN1071" s="11"/>
      <c r="BO1071" s="11"/>
      <c r="BP1071" s="11"/>
      <c r="BQ1071" s="11"/>
      <c r="BR1071" s="10"/>
      <c r="BS1071" s="10"/>
      <c r="BT1071" s="10"/>
      <c r="BU1071" s="10"/>
      <c r="BV1071" s="10"/>
      <c r="BW1071" s="10"/>
      <c r="BX1071" s="10"/>
    </row>
    <row r="1072" spans="1:76" x14ac:dyDescent="0.25">
      <c r="A1072" s="10"/>
      <c r="B1072" s="10"/>
      <c r="C1072" s="10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12">
        <v>972.21</v>
      </c>
      <c r="AC1072" s="12"/>
      <c r="AD1072" s="12"/>
      <c r="AE1072" s="12"/>
      <c r="AF1072" s="12"/>
      <c r="AG1072" s="12"/>
      <c r="AH1072" s="12"/>
      <c r="AI1072" s="12"/>
      <c r="AJ1072" s="12"/>
      <c r="AK1072" s="7">
        <v>1284.67</v>
      </c>
      <c r="AL1072" s="7">
        <f t="shared" si="18"/>
        <v>2256.88</v>
      </c>
      <c r="AM1072" s="12">
        <v>972.21</v>
      </c>
      <c r="AN1072" s="12"/>
      <c r="AO1072" s="12"/>
      <c r="AP1072" s="12"/>
      <c r="AQ1072" s="12"/>
      <c r="AR1072" s="12"/>
      <c r="AS1072" s="12"/>
      <c r="AT1072" s="12"/>
      <c r="AU1072" s="12"/>
      <c r="AV1072" s="8" t="s">
        <v>1016</v>
      </c>
      <c r="AW1072" s="8"/>
      <c r="AX1072" s="8"/>
      <c r="AY1072" s="8"/>
      <c r="AZ1072" s="8"/>
      <c r="BA1072" s="8"/>
      <c r="BB1072" s="8"/>
      <c r="BC1072" s="8"/>
      <c r="BD1072" s="11">
        <v>3.5829999999999998E-3</v>
      </c>
      <c r="BE1072" s="11"/>
      <c r="BF1072" s="11"/>
      <c r="BG1072" s="11"/>
      <c r="BH1072" s="11"/>
      <c r="BI1072" s="11"/>
      <c r="BJ1072" s="11"/>
      <c r="BK1072" s="11">
        <v>3.5829999999999998E-3</v>
      </c>
      <c r="BL1072" s="11"/>
      <c r="BM1072" s="11"/>
      <c r="BN1072" s="11"/>
      <c r="BO1072" s="11"/>
      <c r="BP1072" s="11"/>
      <c r="BQ1072" s="11"/>
      <c r="BR1072" s="10"/>
      <c r="BS1072" s="10"/>
      <c r="BT1072" s="10"/>
      <c r="BU1072" s="10"/>
      <c r="BV1072" s="10"/>
      <c r="BW1072" s="10"/>
      <c r="BX1072" s="10"/>
    </row>
    <row r="1073" spans="1:76" x14ac:dyDescent="0.25">
      <c r="A1073" s="10"/>
      <c r="B1073" s="10"/>
      <c r="C1073" s="10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12">
        <v>972.21</v>
      </c>
      <c r="AC1073" s="12"/>
      <c r="AD1073" s="12"/>
      <c r="AE1073" s="12"/>
      <c r="AF1073" s="12"/>
      <c r="AG1073" s="12"/>
      <c r="AH1073" s="12"/>
      <c r="AI1073" s="12"/>
      <c r="AJ1073" s="12"/>
      <c r="AK1073" s="7">
        <v>1284.67</v>
      </c>
      <c r="AL1073" s="7">
        <f t="shared" si="18"/>
        <v>2256.88</v>
      </c>
      <c r="AM1073" s="12">
        <v>972.21</v>
      </c>
      <c r="AN1073" s="12"/>
      <c r="AO1073" s="12"/>
      <c r="AP1073" s="12"/>
      <c r="AQ1073" s="12"/>
      <c r="AR1073" s="12"/>
      <c r="AS1073" s="12"/>
      <c r="AT1073" s="12"/>
      <c r="AU1073" s="12"/>
      <c r="AV1073" s="8" t="s">
        <v>1017</v>
      </c>
      <c r="AW1073" s="8"/>
      <c r="AX1073" s="8"/>
      <c r="AY1073" s="8"/>
      <c r="AZ1073" s="8"/>
      <c r="BA1073" s="8"/>
      <c r="BB1073" s="8"/>
      <c r="BC1073" s="8"/>
      <c r="BD1073" s="11">
        <v>2.7039999999999998E-3</v>
      </c>
      <c r="BE1073" s="11"/>
      <c r="BF1073" s="11"/>
      <c r="BG1073" s="11"/>
      <c r="BH1073" s="11"/>
      <c r="BI1073" s="11"/>
      <c r="BJ1073" s="11"/>
      <c r="BK1073" s="11">
        <v>2.7039999999999998E-3</v>
      </c>
      <c r="BL1073" s="11"/>
      <c r="BM1073" s="11"/>
      <c r="BN1073" s="11"/>
      <c r="BO1073" s="11"/>
      <c r="BP1073" s="11"/>
      <c r="BQ1073" s="11"/>
      <c r="BR1073" s="10"/>
      <c r="BS1073" s="10"/>
      <c r="BT1073" s="10"/>
      <c r="BU1073" s="10"/>
      <c r="BV1073" s="10"/>
      <c r="BW1073" s="10"/>
      <c r="BX1073" s="10"/>
    </row>
    <row r="1074" spans="1:76" x14ac:dyDescent="0.25">
      <c r="A1074" s="10"/>
      <c r="B1074" s="10"/>
      <c r="C1074" s="10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12">
        <v>972.21</v>
      </c>
      <c r="AC1074" s="12"/>
      <c r="AD1074" s="12"/>
      <c r="AE1074" s="12"/>
      <c r="AF1074" s="12"/>
      <c r="AG1074" s="12"/>
      <c r="AH1074" s="12"/>
      <c r="AI1074" s="12"/>
      <c r="AJ1074" s="12"/>
      <c r="AK1074" s="7">
        <v>1284.67</v>
      </c>
      <c r="AL1074" s="7">
        <f t="shared" si="18"/>
        <v>2256.88</v>
      </c>
      <c r="AM1074" s="12">
        <v>972.21</v>
      </c>
      <c r="AN1074" s="12"/>
      <c r="AO1074" s="12"/>
      <c r="AP1074" s="12"/>
      <c r="AQ1074" s="12"/>
      <c r="AR1074" s="12"/>
      <c r="AS1074" s="12"/>
      <c r="AT1074" s="12"/>
      <c r="AU1074" s="12"/>
      <c r="AV1074" s="8" t="s">
        <v>1018</v>
      </c>
      <c r="AW1074" s="8"/>
      <c r="AX1074" s="8"/>
      <c r="AY1074" s="8"/>
      <c r="AZ1074" s="8"/>
      <c r="BA1074" s="8"/>
      <c r="BB1074" s="8"/>
      <c r="BC1074" s="8"/>
      <c r="BD1074" s="11">
        <v>1.2449E-2</v>
      </c>
      <c r="BE1074" s="11"/>
      <c r="BF1074" s="11"/>
      <c r="BG1074" s="11"/>
      <c r="BH1074" s="11"/>
      <c r="BI1074" s="11"/>
      <c r="BJ1074" s="11"/>
      <c r="BK1074" s="11">
        <v>1.2449E-2</v>
      </c>
      <c r="BL1074" s="11"/>
      <c r="BM1074" s="11"/>
      <c r="BN1074" s="11"/>
      <c r="BO1074" s="11"/>
      <c r="BP1074" s="11"/>
      <c r="BQ1074" s="11"/>
      <c r="BR1074" s="10"/>
      <c r="BS1074" s="10"/>
      <c r="BT1074" s="10"/>
      <c r="BU1074" s="10"/>
      <c r="BV1074" s="10"/>
      <c r="BW1074" s="10"/>
      <c r="BX1074" s="10"/>
    </row>
    <row r="1075" spans="1:76" x14ac:dyDescent="0.25">
      <c r="A1075" s="10"/>
      <c r="B1075" s="10"/>
      <c r="C1075" s="10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12">
        <v>972.21</v>
      </c>
      <c r="AC1075" s="12"/>
      <c r="AD1075" s="12"/>
      <c r="AE1075" s="12"/>
      <c r="AF1075" s="12"/>
      <c r="AG1075" s="12"/>
      <c r="AH1075" s="12"/>
      <c r="AI1075" s="12"/>
      <c r="AJ1075" s="12"/>
      <c r="AK1075" s="7">
        <v>1284.67</v>
      </c>
      <c r="AL1075" s="7">
        <f t="shared" si="18"/>
        <v>2256.88</v>
      </c>
      <c r="AM1075" s="12">
        <v>972.21</v>
      </c>
      <c r="AN1075" s="12"/>
      <c r="AO1075" s="12"/>
      <c r="AP1075" s="12"/>
      <c r="AQ1075" s="12"/>
      <c r="AR1075" s="12"/>
      <c r="AS1075" s="12"/>
      <c r="AT1075" s="12"/>
      <c r="AU1075" s="12"/>
      <c r="AV1075" s="8" t="s">
        <v>1019</v>
      </c>
      <c r="AW1075" s="8"/>
      <c r="AX1075" s="8"/>
      <c r="AY1075" s="8"/>
      <c r="AZ1075" s="8"/>
      <c r="BA1075" s="8"/>
      <c r="BB1075" s="8"/>
      <c r="BC1075" s="8"/>
      <c r="BD1075" s="11">
        <v>2.3730000000000001E-3</v>
      </c>
      <c r="BE1075" s="11"/>
      <c r="BF1075" s="11"/>
      <c r="BG1075" s="11"/>
      <c r="BH1075" s="11"/>
      <c r="BI1075" s="11"/>
      <c r="BJ1075" s="11"/>
      <c r="BK1075" s="11">
        <v>2.3730000000000001E-3</v>
      </c>
      <c r="BL1075" s="11"/>
      <c r="BM1075" s="11"/>
      <c r="BN1075" s="11"/>
      <c r="BO1075" s="11"/>
      <c r="BP1075" s="11"/>
      <c r="BQ1075" s="11"/>
      <c r="BR1075" s="10"/>
      <c r="BS1075" s="10"/>
      <c r="BT1075" s="10"/>
      <c r="BU1075" s="10"/>
      <c r="BV1075" s="10"/>
      <c r="BW1075" s="10"/>
      <c r="BX1075" s="10"/>
    </row>
    <row r="1076" spans="1:76" x14ac:dyDescent="0.25">
      <c r="A1076" s="10"/>
      <c r="B1076" s="10"/>
      <c r="C1076" s="10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12">
        <v>972.21</v>
      </c>
      <c r="AC1076" s="12"/>
      <c r="AD1076" s="12"/>
      <c r="AE1076" s="12"/>
      <c r="AF1076" s="12"/>
      <c r="AG1076" s="12"/>
      <c r="AH1076" s="12"/>
      <c r="AI1076" s="12"/>
      <c r="AJ1076" s="12"/>
      <c r="AK1076" s="7">
        <v>1284.67</v>
      </c>
      <c r="AL1076" s="7">
        <f t="shared" si="18"/>
        <v>2256.88</v>
      </c>
      <c r="AM1076" s="12">
        <v>972.21</v>
      </c>
      <c r="AN1076" s="12"/>
      <c r="AO1076" s="12"/>
      <c r="AP1076" s="12"/>
      <c r="AQ1076" s="12"/>
      <c r="AR1076" s="12"/>
      <c r="AS1076" s="12"/>
      <c r="AT1076" s="12"/>
      <c r="AU1076" s="12"/>
      <c r="AV1076" s="8" t="s">
        <v>1020</v>
      </c>
      <c r="AW1076" s="8"/>
      <c r="AX1076" s="8"/>
      <c r="AY1076" s="8"/>
      <c r="AZ1076" s="8"/>
      <c r="BA1076" s="8"/>
      <c r="BB1076" s="8"/>
      <c r="BC1076" s="8"/>
      <c r="BD1076" s="11">
        <v>1.0399999999999999E-3</v>
      </c>
      <c r="BE1076" s="11"/>
      <c r="BF1076" s="11"/>
      <c r="BG1076" s="11"/>
      <c r="BH1076" s="11"/>
      <c r="BI1076" s="11"/>
      <c r="BJ1076" s="11"/>
      <c r="BK1076" s="11">
        <v>1.0399999999999999E-3</v>
      </c>
      <c r="BL1076" s="11"/>
      <c r="BM1076" s="11"/>
      <c r="BN1076" s="11"/>
      <c r="BO1076" s="11"/>
      <c r="BP1076" s="11"/>
      <c r="BQ1076" s="11"/>
      <c r="BR1076" s="10"/>
      <c r="BS1076" s="10"/>
      <c r="BT1076" s="10"/>
      <c r="BU1076" s="10"/>
      <c r="BV1076" s="10"/>
      <c r="BW1076" s="10"/>
      <c r="BX1076" s="10"/>
    </row>
    <row r="1077" spans="1:76" x14ac:dyDescent="0.25">
      <c r="A1077" s="10"/>
      <c r="B1077" s="10"/>
      <c r="C1077" s="10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12">
        <v>972.21</v>
      </c>
      <c r="AC1077" s="12"/>
      <c r="AD1077" s="12"/>
      <c r="AE1077" s="12"/>
      <c r="AF1077" s="12"/>
      <c r="AG1077" s="12"/>
      <c r="AH1077" s="12"/>
      <c r="AI1077" s="12"/>
      <c r="AJ1077" s="12"/>
      <c r="AK1077" s="7">
        <v>1284.67</v>
      </c>
      <c r="AL1077" s="7">
        <f t="shared" si="18"/>
        <v>2256.88</v>
      </c>
      <c r="AM1077" s="12">
        <v>972.21</v>
      </c>
      <c r="AN1077" s="12"/>
      <c r="AO1077" s="12"/>
      <c r="AP1077" s="12"/>
      <c r="AQ1077" s="12"/>
      <c r="AR1077" s="12"/>
      <c r="AS1077" s="12"/>
      <c r="AT1077" s="12"/>
      <c r="AU1077" s="12"/>
      <c r="AV1077" s="8" t="s">
        <v>1021</v>
      </c>
      <c r="AW1077" s="8"/>
      <c r="AX1077" s="8"/>
      <c r="AY1077" s="8"/>
      <c r="AZ1077" s="8"/>
      <c r="BA1077" s="8"/>
      <c r="BB1077" s="8"/>
      <c r="BC1077" s="8"/>
      <c r="BD1077" s="11">
        <v>1.3600000000000001E-3</v>
      </c>
      <c r="BE1077" s="11"/>
      <c r="BF1077" s="11"/>
      <c r="BG1077" s="11"/>
      <c r="BH1077" s="11"/>
      <c r="BI1077" s="11"/>
      <c r="BJ1077" s="11"/>
      <c r="BK1077" s="11">
        <v>1.3600000000000001E-3</v>
      </c>
      <c r="BL1077" s="11"/>
      <c r="BM1077" s="11"/>
      <c r="BN1077" s="11"/>
      <c r="BO1077" s="11"/>
      <c r="BP1077" s="11"/>
      <c r="BQ1077" s="11"/>
      <c r="BR1077" s="10"/>
      <c r="BS1077" s="10"/>
      <c r="BT1077" s="10"/>
      <c r="BU1077" s="10"/>
      <c r="BV1077" s="10"/>
      <c r="BW1077" s="10"/>
      <c r="BX1077" s="10"/>
    </row>
    <row r="1078" spans="1:76" x14ac:dyDescent="0.25">
      <c r="A1078" s="10"/>
      <c r="B1078" s="10"/>
      <c r="C1078" s="10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12">
        <v>972.21</v>
      </c>
      <c r="AC1078" s="12"/>
      <c r="AD1078" s="12"/>
      <c r="AE1078" s="12"/>
      <c r="AF1078" s="12"/>
      <c r="AG1078" s="12"/>
      <c r="AH1078" s="12"/>
      <c r="AI1078" s="12"/>
      <c r="AJ1078" s="12"/>
      <c r="AK1078" s="7">
        <v>1284.67</v>
      </c>
      <c r="AL1078" s="7">
        <f t="shared" si="18"/>
        <v>2256.88</v>
      </c>
      <c r="AM1078" s="12">
        <v>972.21</v>
      </c>
      <c r="AN1078" s="12"/>
      <c r="AO1078" s="12"/>
      <c r="AP1078" s="12"/>
      <c r="AQ1078" s="12"/>
      <c r="AR1078" s="12"/>
      <c r="AS1078" s="12"/>
      <c r="AT1078" s="12"/>
      <c r="AU1078" s="12"/>
      <c r="AV1078" s="8" t="s">
        <v>747</v>
      </c>
      <c r="AW1078" s="8"/>
      <c r="AX1078" s="8"/>
      <c r="AY1078" s="8"/>
      <c r="AZ1078" s="8"/>
      <c r="BA1078" s="8"/>
      <c r="BB1078" s="8"/>
      <c r="BC1078" s="8"/>
      <c r="BD1078" s="11">
        <v>3.6579999999999998E-3</v>
      </c>
      <c r="BE1078" s="11"/>
      <c r="BF1078" s="11"/>
      <c r="BG1078" s="11"/>
      <c r="BH1078" s="11"/>
      <c r="BI1078" s="11"/>
      <c r="BJ1078" s="11"/>
      <c r="BK1078" s="11">
        <v>3.6579999999999998E-3</v>
      </c>
      <c r="BL1078" s="11"/>
      <c r="BM1078" s="11"/>
      <c r="BN1078" s="11"/>
      <c r="BO1078" s="11"/>
      <c r="BP1078" s="11"/>
      <c r="BQ1078" s="11"/>
      <c r="BR1078" s="10"/>
      <c r="BS1078" s="10"/>
      <c r="BT1078" s="10"/>
      <c r="BU1078" s="10"/>
      <c r="BV1078" s="10"/>
      <c r="BW1078" s="10"/>
      <c r="BX1078" s="10"/>
    </row>
    <row r="1079" spans="1:76" x14ac:dyDescent="0.25">
      <c r="A1079" s="10"/>
      <c r="B1079" s="10"/>
      <c r="C1079" s="10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12">
        <v>967.84</v>
      </c>
      <c r="AC1079" s="12"/>
      <c r="AD1079" s="12"/>
      <c r="AE1079" s="12"/>
      <c r="AF1079" s="12"/>
      <c r="AG1079" s="12"/>
      <c r="AH1079" s="12"/>
      <c r="AI1079" s="12"/>
      <c r="AJ1079" s="12"/>
      <c r="AK1079" s="7">
        <v>1284.67</v>
      </c>
      <c r="AL1079" s="7">
        <f t="shared" si="18"/>
        <v>2252.5100000000002</v>
      </c>
      <c r="AM1079" s="12">
        <v>967.84</v>
      </c>
      <c r="AN1079" s="12"/>
      <c r="AO1079" s="12"/>
      <c r="AP1079" s="12"/>
      <c r="AQ1079" s="12"/>
      <c r="AR1079" s="12"/>
      <c r="AS1079" s="12"/>
      <c r="AT1079" s="12"/>
      <c r="AU1079" s="12"/>
      <c r="AV1079" s="8" t="s">
        <v>1022</v>
      </c>
      <c r="AW1079" s="8"/>
      <c r="AX1079" s="8"/>
      <c r="AY1079" s="8"/>
      <c r="AZ1079" s="8"/>
      <c r="BA1079" s="8"/>
      <c r="BB1079" s="8"/>
      <c r="BC1079" s="8"/>
      <c r="BD1079" s="11">
        <v>0.122415</v>
      </c>
      <c r="BE1079" s="11"/>
      <c r="BF1079" s="11"/>
      <c r="BG1079" s="11"/>
      <c r="BH1079" s="11"/>
      <c r="BI1079" s="11"/>
      <c r="BJ1079" s="11"/>
      <c r="BK1079" s="11">
        <v>0.122415</v>
      </c>
      <c r="BL1079" s="11"/>
      <c r="BM1079" s="11"/>
      <c r="BN1079" s="11"/>
      <c r="BO1079" s="11"/>
      <c r="BP1079" s="11"/>
      <c r="BQ1079" s="11"/>
      <c r="BR1079" s="10"/>
      <c r="BS1079" s="10"/>
      <c r="BT1079" s="10"/>
      <c r="BU1079" s="10"/>
      <c r="BV1079" s="10"/>
      <c r="BW1079" s="10"/>
      <c r="BX1079" s="10"/>
    </row>
    <row r="1080" spans="1:76" x14ac:dyDescent="0.25">
      <c r="A1080" s="10"/>
      <c r="B1080" s="10"/>
      <c r="C1080" s="10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12">
        <v>972.21</v>
      </c>
      <c r="AC1080" s="12"/>
      <c r="AD1080" s="12"/>
      <c r="AE1080" s="12"/>
      <c r="AF1080" s="12"/>
      <c r="AG1080" s="12"/>
      <c r="AH1080" s="12"/>
      <c r="AI1080" s="12"/>
      <c r="AJ1080" s="12"/>
      <c r="AK1080" s="7">
        <v>1284.67</v>
      </c>
      <c r="AL1080" s="7">
        <f t="shared" si="18"/>
        <v>2256.88</v>
      </c>
      <c r="AM1080" s="12">
        <v>972.21</v>
      </c>
      <c r="AN1080" s="12"/>
      <c r="AO1080" s="12"/>
      <c r="AP1080" s="12"/>
      <c r="AQ1080" s="12"/>
      <c r="AR1080" s="12"/>
      <c r="AS1080" s="12"/>
      <c r="AT1080" s="12"/>
      <c r="AU1080" s="12"/>
      <c r="AV1080" s="8" t="s">
        <v>794</v>
      </c>
      <c r="AW1080" s="8"/>
      <c r="AX1080" s="8"/>
      <c r="AY1080" s="8"/>
      <c r="AZ1080" s="8"/>
      <c r="BA1080" s="8"/>
      <c r="BB1080" s="8"/>
      <c r="BC1080" s="8"/>
      <c r="BD1080" s="11">
        <v>6.7629999999999999E-3</v>
      </c>
      <c r="BE1080" s="11"/>
      <c r="BF1080" s="11"/>
      <c r="BG1080" s="11"/>
      <c r="BH1080" s="11"/>
      <c r="BI1080" s="11"/>
      <c r="BJ1080" s="11"/>
      <c r="BK1080" s="11">
        <v>6.7629999999999999E-3</v>
      </c>
      <c r="BL1080" s="11"/>
      <c r="BM1080" s="11"/>
      <c r="BN1080" s="11"/>
      <c r="BO1080" s="11"/>
      <c r="BP1080" s="11"/>
      <c r="BQ1080" s="11"/>
      <c r="BR1080" s="10"/>
      <c r="BS1080" s="10"/>
      <c r="BT1080" s="10"/>
      <c r="BU1080" s="10"/>
      <c r="BV1080" s="10"/>
      <c r="BW1080" s="10"/>
      <c r="BX1080" s="10"/>
    </row>
    <row r="1081" spans="1:76" ht="23.25" customHeight="1" x14ac:dyDescent="0.25">
      <c r="A1081" s="10"/>
      <c r="B1081" s="10"/>
      <c r="C1081" s="10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12">
        <v>972.21</v>
      </c>
      <c r="AC1081" s="12"/>
      <c r="AD1081" s="12"/>
      <c r="AE1081" s="12"/>
      <c r="AF1081" s="12"/>
      <c r="AG1081" s="12"/>
      <c r="AH1081" s="12"/>
      <c r="AI1081" s="12"/>
      <c r="AJ1081" s="12"/>
      <c r="AK1081" s="7">
        <v>1284.67</v>
      </c>
      <c r="AL1081" s="7">
        <f t="shared" si="18"/>
        <v>2256.88</v>
      </c>
      <c r="AM1081" s="12">
        <v>972.21</v>
      </c>
      <c r="AN1081" s="12"/>
      <c r="AO1081" s="12"/>
      <c r="AP1081" s="12"/>
      <c r="AQ1081" s="12"/>
      <c r="AR1081" s="12"/>
      <c r="AS1081" s="12"/>
      <c r="AT1081" s="12"/>
      <c r="AU1081" s="12"/>
      <c r="AV1081" s="26" t="s">
        <v>1023</v>
      </c>
      <c r="AW1081" s="27"/>
      <c r="AX1081" s="27"/>
      <c r="AY1081" s="27"/>
      <c r="AZ1081" s="27"/>
      <c r="BA1081" s="27"/>
      <c r="BB1081" s="27"/>
      <c r="BC1081" s="28"/>
      <c r="BD1081" s="11">
        <v>5.3790000000000001E-3</v>
      </c>
      <c r="BE1081" s="11"/>
      <c r="BF1081" s="11"/>
      <c r="BG1081" s="11"/>
      <c r="BH1081" s="11"/>
      <c r="BI1081" s="11"/>
      <c r="BJ1081" s="11"/>
      <c r="BK1081" s="11">
        <v>5.3790000000000001E-3</v>
      </c>
      <c r="BL1081" s="11"/>
      <c r="BM1081" s="11"/>
      <c r="BN1081" s="11"/>
      <c r="BO1081" s="11"/>
      <c r="BP1081" s="11"/>
      <c r="BQ1081" s="11"/>
      <c r="BR1081" s="10"/>
      <c r="BS1081" s="10"/>
      <c r="BT1081" s="10"/>
      <c r="BU1081" s="10"/>
      <c r="BV1081" s="10"/>
      <c r="BW1081" s="10"/>
      <c r="BX1081" s="10"/>
    </row>
    <row r="1082" spans="1:76" x14ac:dyDescent="0.25">
      <c r="A1082" s="10"/>
      <c r="B1082" s="10"/>
      <c r="C1082" s="10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12">
        <v>990.17</v>
      </c>
      <c r="AC1082" s="12"/>
      <c r="AD1082" s="12"/>
      <c r="AE1082" s="12"/>
      <c r="AF1082" s="12"/>
      <c r="AG1082" s="12"/>
      <c r="AH1082" s="12"/>
      <c r="AI1082" s="12"/>
      <c r="AJ1082" s="12"/>
      <c r="AK1082" s="7">
        <v>1284.67</v>
      </c>
      <c r="AL1082" s="7">
        <f t="shared" si="18"/>
        <v>2274.84</v>
      </c>
      <c r="AM1082" s="12">
        <v>990.17</v>
      </c>
      <c r="AN1082" s="12"/>
      <c r="AO1082" s="12"/>
      <c r="AP1082" s="12"/>
      <c r="AQ1082" s="12"/>
      <c r="AR1082" s="12"/>
      <c r="AS1082" s="12"/>
      <c r="AT1082" s="12"/>
      <c r="AU1082" s="12"/>
      <c r="AV1082" s="8" t="s">
        <v>1024</v>
      </c>
      <c r="AW1082" s="8"/>
      <c r="AX1082" s="8"/>
      <c r="AY1082" s="8"/>
      <c r="AZ1082" s="8"/>
      <c r="BA1082" s="8"/>
      <c r="BB1082" s="8"/>
      <c r="BC1082" s="8"/>
      <c r="BD1082" s="11">
        <v>1.183E-3</v>
      </c>
      <c r="BE1082" s="11"/>
      <c r="BF1082" s="11"/>
      <c r="BG1082" s="11"/>
      <c r="BH1082" s="11"/>
      <c r="BI1082" s="11"/>
      <c r="BJ1082" s="11"/>
      <c r="BK1082" s="11">
        <v>1.183E-3</v>
      </c>
      <c r="BL1082" s="11"/>
      <c r="BM1082" s="11"/>
      <c r="BN1082" s="11"/>
      <c r="BO1082" s="11"/>
      <c r="BP1082" s="11"/>
      <c r="BQ1082" s="11"/>
      <c r="BR1082" s="10"/>
      <c r="BS1082" s="10"/>
      <c r="BT1082" s="10"/>
      <c r="BU1082" s="10"/>
      <c r="BV1082" s="10"/>
      <c r="BW1082" s="10"/>
      <c r="BX1082" s="10"/>
    </row>
    <row r="1083" spans="1:76" s="1" customFormat="1" ht="11.25" customHeight="1" x14ac:dyDescent="0.25">
      <c r="A1083" s="10"/>
      <c r="B1083" s="10"/>
      <c r="C1083" s="10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12">
        <v>972.21</v>
      </c>
      <c r="AC1083" s="12"/>
      <c r="AD1083" s="12"/>
      <c r="AE1083" s="12"/>
      <c r="AF1083" s="12"/>
      <c r="AG1083" s="12"/>
      <c r="AH1083" s="12"/>
      <c r="AI1083" s="12"/>
      <c r="AJ1083" s="12"/>
      <c r="AK1083" s="7">
        <v>1284.67</v>
      </c>
      <c r="AL1083" s="7">
        <f t="shared" si="18"/>
        <v>2256.88</v>
      </c>
      <c r="AM1083" s="12">
        <v>972.21</v>
      </c>
      <c r="AN1083" s="12"/>
      <c r="AO1083" s="12"/>
      <c r="AP1083" s="12"/>
      <c r="AQ1083" s="12"/>
      <c r="AR1083" s="12"/>
      <c r="AS1083" s="12"/>
      <c r="AT1083" s="12"/>
      <c r="AU1083" s="12"/>
      <c r="AV1083" s="8" t="s">
        <v>855</v>
      </c>
      <c r="AW1083" s="8"/>
      <c r="AX1083" s="8"/>
      <c r="AY1083" s="8"/>
      <c r="AZ1083" s="8"/>
      <c r="BA1083" s="8"/>
      <c r="BB1083" s="8"/>
      <c r="BC1083" s="8"/>
      <c r="BD1083" s="11">
        <v>2.5000000000000001E-3</v>
      </c>
      <c r="BE1083" s="11"/>
      <c r="BF1083" s="11"/>
      <c r="BG1083" s="11"/>
      <c r="BH1083" s="11"/>
      <c r="BI1083" s="11"/>
      <c r="BJ1083" s="11"/>
      <c r="BK1083" s="11">
        <v>2.5000000000000001E-3</v>
      </c>
      <c r="BL1083" s="11"/>
      <c r="BM1083" s="11"/>
      <c r="BN1083" s="11"/>
      <c r="BO1083" s="11"/>
      <c r="BP1083" s="11"/>
      <c r="BQ1083" s="11"/>
      <c r="BR1083" s="10"/>
      <c r="BS1083" s="10"/>
      <c r="BT1083" s="10"/>
      <c r="BU1083" s="10"/>
      <c r="BV1083" s="10"/>
      <c r="BW1083" s="10"/>
      <c r="BX1083" s="10"/>
    </row>
    <row r="1084" spans="1:76" x14ac:dyDescent="0.25">
      <c r="A1084" s="10"/>
      <c r="B1084" s="10"/>
      <c r="C1084" s="10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12">
        <v>967.84</v>
      </c>
      <c r="AC1084" s="12"/>
      <c r="AD1084" s="12"/>
      <c r="AE1084" s="12"/>
      <c r="AF1084" s="12"/>
      <c r="AG1084" s="12"/>
      <c r="AH1084" s="12"/>
      <c r="AI1084" s="12"/>
      <c r="AJ1084" s="12"/>
      <c r="AK1084" s="7">
        <v>1284.67</v>
      </c>
      <c r="AL1084" s="7">
        <f t="shared" si="18"/>
        <v>2252.5100000000002</v>
      </c>
      <c r="AM1084" s="12">
        <v>967.84</v>
      </c>
      <c r="AN1084" s="12"/>
      <c r="AO1084" s="12"/>
      <c r="AP1084" s="12"/>
      <c r="AQ1084" s="12"/>
      <c r="AR1084" s="12"/>
      <c r="AS1084" s="12"/>
      <c r="AT1084" s="12"/>
      <c r="AU1084" s="12"/>
      <c r="AV1084" s="8" t="s">
        <v>1025</v>
      </c>
      <c r="AW1084" s="8"/>
      <c r="AX1084" s="8"/>
      <c r="AY1084" s="8"/>
      <c r="AZ1084" s="8"/>
      <c r="BA1084" s="8"/>
      <c r="BB1084" s="8"/>
      <c r="BC1084" s="8"/>
      <c r="BD1084" s="11">
        <v>1.7694000000000001E-2</v>
      </c>
      <c r="BE1084" s="11"/>
      <c r="BF1084" s="11"/>
      <c r="BG1084" s="11"/>
      <c r="BH1084" s="11"/>
      <c r="BI1084" s="11"/>
      <c r="BJ1084" s="11"/>
      <c r="BK1084" s="11">
        <v>1.7694000000000001E-2</v>
      </c>
      <c r="BL1084" s="11"/>
      <c r="BM1084" s="11"/>
      <c r="BN1084" s="11"/>
      <c r="BO1084" s="11"/>
      <c r="BP1084" s="11"/>
      <c r="BQ1084" s="11"/>
      <c r="BR1084" s="10"/>
      <c r="BS1084" s="10"/>
      <c r="BT1084" s="10"/>
      <c r="BU1084" s="10"/>
      <c r="BV1084" s="10"/>
      <c r="BW1084" s="10"/>
      <c r="BX1084" s="10"/>
    </row>
    <row r="1085" spans="1:76" x14ac:dyDescent="0.25">
      <c r="A1085" s="10"/>
      <c r="B1085" s="10"/>
      <c r="C1085" s="10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12">
        <v>972.21</v>
      </c>
      <c r="AC1085" s="12"/>
      <c r="AD1085" s="12"/>
      <c r="AE1085" s="12"/>
      <c r="AF1085" s="12"/>
      <c r="AG1085" s="12"/>
      <c r="AH1085" s="12"/>
      <c r="AI1085" s="12"/>
      <c r="AJ1085" s="12"/>
      <c r="AK1085" s="7">
        <v>1284.67</v>
      </c>
      <c r="AL1085" s="7">
        <f t="shared" si="18"/>
        <v>2256.88</v>
      </c>
      <c r="AM1085" s="12">
        <v>972.21</v>
      </c>
      <c r="AN1085" s="12"/>
      <c r="AO1085" s="12"/>
      <c r="AP1085" s="12"/>
      <c r="AQ1085" s="12"/>
      <c r="AR1085" s="12"/>
      <c r="AS1085" s="12"/>
      <c r="AT1085" s="12"/>
      <c r="AU1085" s="12"/>
      <c r="AV1085" s="8" t="s">
        <v>878</v>
      </c>
      <c r="AW1085" s="8"/>
      <c r="AX1085" s="8"/>
      <c r="AY1085" s="8"/>
      <c r="AZ1085" s="8"/>
      <c r="BA1085" s="8"/>
      <c r="BB1085" s="8"/>
      <c r="BC1085" s="8"/>
      <c r="BD1085" s="11">
        <v>6.3769999999999999E-3</v>
      </c>
      <c r="BE1085" s="11"/>
      <c r="BF1085" s="11"/>
      <c r="BG1085" s="11"/>
      <c r="BH1085" s="11"/>
      <c r="BI1085" s="11"/>
      <c r="BJ1085" s="11"/>
      <c r="BK1085" s="11">
        <v>6.3769999999999999E-3</v>
      </c>
      <c r="BL1085" s="11"/>
      <c r="BM1085" s="11"/>
      <c r="BN1085" s="11"/>
      <c r="BO1085" s="11"/>
      <c r="BP1085" s="11"/>
      <c r="BQ1085" s="11"/>
      <c r="BR1085" s="10"/>
      <c r="BS1085" s="10"/>
      <c r="BT1085" s="10"/>
      <c r="BU1085" s="10"/>
      <c r="BV1085" s="10"/>
      <c r="BW1085" s="10"/>
      <c r="BX1085" s="10"/>
    </row>
    <row r="1086" spans="1:76" x14ac:dyDescent="0.25">
      <c r="A1086" s="10"/>
      <c r="B1086" s="10"/>
      <c r="C1086" s="10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12">
        <v>972.21</v>
      </c>
      <c r="AC1086" s="12"/>
      <c r="AD1086" s="12"/>
      <c r="AE1086" s="12"/>
      <c r="AF1086" s="12"/>
      <c r="AG1086" s="12"/>
      <c r="AH1086" s="12"/>
      <c r="AI1086" s="12"/>
      <c r="AJ1086" s="12"/>
      <c r="AK1086" s="7">
        <v>1284.67</v>
      </c>
      <c r="AL1086" s="7">
        <f t="shared" si="18"/>
        <v>2256.88</v>
      </c>
      <c r="AM1086" s="12">
        <v>972.21</v>
      </c>
      <c r="AN1086" s="12"/>
      <c r="AO1086" s="12"/>
      <c r="AP1086" s="12"/>
      <c r="AQ1086" s="12"/>
      <c r="AR1086" s="12"/>
      <c r="AS1086" s="12"/>
      <c r="AT1086" s="12"/>
      <c r="AU1086" s="12"/>
      <c r="AV1086" s="8" t="s">
        <v>1026</v>
      </c>
      <c r="AW1086" s="8"/>
      <c r="AX1086" s="8"/>
      <c r="AY1086" s="8"/>
      <c r="AZ1086" s="8"/>
      <c r="BA1086" s="8"/>
      <c r="BB1086" s="8"/>
      <c r="BC1086" s="8"/>
      <c r="BD1086" s="11">
        <v>7.541E-3</v>
      </c>
      <c r="BE1086" s="11"/>
      <c r="BF1086" s="11"/>
      <c r="BG1086" s="11"/>
      <c r="BH1086" s="11"/>
      <c r="BI1086" s="11"/>
      <c r="BJ1086" s="11"/>
      <c r="BK1086" s="11">
        <v>7.541E-3</v>
      </c>
      <c r="BL1086" s="11"/>
      <c r="BM1086" s="11"/>
      <c r="BN1086" s="11"/>
      <c r="BO1086" s="11"/>
      <c r="BP1086" s="11"/>
      <c r="BQ1086" s="11"/>
      <c r="BR1086" s="10"/>
      <c r="BS1086" s="10"/>
      <c r="BT1086" s="10"/>
      <c r="BU1086" s="10"/>
      <c r="BV1086" s="10"/>
      <c r="BW1086" s="10"/>
      <c r="BX1086" s="10"/>
    </row>
    <row r="1087" spans="1:76" x14ac:dyDescent="0.25">
      <c r="A1087" s="13">
        <v>6</v>
      </c>
      <c r="B1087" s="13"/>
      <c r="C1087" s="13"/>
      <c r="D1087" s="14" t="s">
        <v>1027</v>
      </c>
      <c r="E1087" s="14"/>
      <c r="F1087" s="14"/>
      <c r="G1087" s="14"/>
      <c r="H1087" s="14"/>
      <c r="I1087" s="14"/>
      <c r="J1087" s="14"/>
      <c r="K1087" s="14"/>
      <c r="L1087" s="14" t="str">
        <f>D1087</f>
        <v>Покровск</v>
      </c>
      <c r="M1087" s="14"/>
      <c r="N1087" s="14"/>
      <c r="O1087" s="14"/>
      <c r="P1087" s="14"/>
      <c r="Q1087" s="14"/>
      <c r="R1087" s="14"/>
      <c r="S1087" s="14"/>
      <c r="T1087" s="14" t="s">
        <v>1028</v>
      </c>
      <c r="U1087" s="14"/>
      <c r="V1087" s="14"/>
      <c r="W1087" s="14"/>
      <c r="X1087" s="14"/>
      <c r="Y1087" s="14"/>
      <c r="Z1087" s="14"/>
      <c r="AA1087" s="14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7"/>
      <c r="AL1087" s="7"/>
      <c r="AM1087" s="10"/>
      <c r="AN1087" s="10"/>
      <c r="AO1087" s="10"/>
      <c r="AP1087" s="10"/>
      <c r="AQ1087" s="10"/>
      <c r="AR1087" s="10"/>
      <c r="AS1087" s="10"/>
      <c r="AT1087" s="10"/>
      <c r="AU1087" s="10"/>
      <c r="AV1087" s="8"/>
      <c r="AW1087" s="8"/>
      <c r="AX1087" s="8"/>
      <c r="AY1087" s="8"/>
      <c r="AZ1087" s="8"/>
      <c r="BA1087" s="8"/>
      <c r="BB1087" s="8"/>
      <c r="BC1087" s="8"/>
      <c r="BD1087" s="9">
        <v>15.212812</v>
      </c>
      <c r="BE1087" s="9"/>
      <c r="BF1087" s="9"/>
      <c r="BG1087" s="9"/>
      <c r="BH1087" s="9"/>
      <c r="BI1087" s="9"/>
      <c r="BJ1087" s="9"/>
      <c r="BK1087" s="9">
        <v>15.212812</v>
      </c>
      <c r="BL1087" s="9"/>
      <c r="BM1087" s="9"/>
      <c r="BN1087" s="9"/>
      <c r="BO1087" s="9"/>
      <c r="BP1087" s="9"/>
      <c r="BQ1087" s="9"/>
      <c r="BR1087" s="10"/>
      <c r="BS1087" s="10"/>
      <c r="BT1087" s="10"/>
      <c r="BU1087" s="10"/>
      <c r="BV1087" s="10"/>
      <c r="BW1087" s="10"/>
      <c r="BX1087" s="10"/>
    </row>
    <row r="1088" spans="1:76" x14ac:dyDescent="0.25">
      <c r="A1088" s="10"/>
      <c r="B1088" s="10"/>
      <c r="C1088" s="10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12">
        <v>990.17</v>
      </c>
      <c r="AC1088" s="12"/>
      <c r="AD1088" s="12"/>
      <c r="AE1088" s="12"/>
      <c r="AF1088" s="12"/>
      <c r="AG1088" s="12"/>
      <c r="AH1088" s="12"/>
      <c r="AI1088" s="12"/>
      <c r="AJ1088" s="12"/>
      <c r="AK1088" s="7">
        <v>1284.67</v>
      </c>
      <c r="AL1088" s="7">
        <f t="shared" si="18"/>
        <v>2274.84</v>
      </c>
      <c r="AM1088" s="12">
        <v>990.17</v>
      </c>
      <c r="AN1088" s="12"/>
      <c r="AO1088" s="12"/>
      <c r="AP1088" s="12"/>
      <c r="AQ1088" s="12"/>
      <c r="AR1088" s="12"/>
      <c r="AS1088" s="12"/>
      <c r="AT1088" s="12"/>
      <c r="AU1088" s="12"/>
      <c r="AV1088" s="8" t="s">
        <v>1029</v>
      </c>
      <c r="AW1088" s="8"/>
      <c r="AX1088" s="8"/>
      <c r="AY1088" s="8"/>
      <c r="AZ1088" s="8"/>
      <c r="BA1088" s="8"/>
      <c r="BB1088" s="8"/>
      <c r="BC1088" s="8"/>
      <c r="BD1088" s="11">
        <v>1.0499999999999999E-3</v>
      </c>
      <c r="BE1088" s="11"/>
      <c r="BF1088" s="11"/>
      <c r="BG1088" s="11"/>
      <c r="BH1088" s="11"/>
      <c r="BI1088" s="11"/>
      <c r="BJ1088" s="11"/>
      <c r="BK1088" s="11">
        <v>1.0499999999999999E-3</v>
      </c>
      <c r="BL1088" s="11"/>
      <c r="BM1088" s="11"/>
      <c r="BN1088" s="11"/>
      <c r="BO1088" s="11"/>
      <c r="BP1088" s="11"/>
      <c r="BQ1088" s="11"/>
      <c r="BR1088" s="10"/>
      <c r="BS1088" s="10"/>
      <c r="BT1088" s="10"/>
      <c r="BU1088" s="10"/>
      <c r="BV1088" s="10"/>
      <c r="BW1088" s="10"/>
      <c r="BX1088" s="10"/>
    </row>
    <row r="1089" spans="1:76" x14ac:dyDescent="0.25">
      <c r="A1089" s="10"/>
      <c r="B1089" s="10"/>
      <c r="C1089" s="10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12">
        <v>967.84</v>
      </c>
      <c r="AC1089" s="12"/>
      <c r="AD1089" s="12"/>
      <c r="AE1089" s="12"/>
      <c r="AF1089" s="12"/>
      <c r="AG1089" s="12"/>
      <c r="AH1089" s="12"/>
      <c r="AI1089" s="12"/>
      <c r="AJ1089" s="12"/>
      <c r="AK1089" s="7">
        <v>1284.67</v>
      </c>
      <c r="AL1089" s="7">
        <f t="shared" si="18"/>
        <v>2252.5100000000002</v>
      </c>
      <c r="AM1089" s="12">
        <v>967.84</v>
      </c>
      <c r="AN1089" s="12"/>
      <c r="AO1089" s="12"/>
      <c r="AP1089" s="12"/>
      <c r="AQ1089" s="12"/>
      <c r="AR1089" s="12"/>
      <c r="AS1089" s="12"/>
      <c r="AT1089" s="12"/>
      <c r="AU1089" s="12"/>
      <c r="AV1089" s="8" t="s">
        <v>1030</v>
      </c>
      <c r="AW1089" s="8"/>
      <c r="AX1089" s="8"/>
      <c r="AY1089" s="8"/>
      <c r="AZ1089" s="8"/>
      <c r="BA1089" s="8"/>
      <c r="BB1089" s="8"/>
      <c r="BC1089" s="8"/>
      <c r="BD1089" s="11">
        <v>3.8179999999999999E-2</v>
      </c>
      <c r="BE1089" s="11"/>
      <c r="BF1089" s="11"/>
      <c r="BG1089" s="11"/>
      <c r="BH1089" s="11"/>
      <c r="BI1089" s="11"/>
      <c r="BJ1089" s="11"/>
      <c r="BK1089" s="11">
        <v>3.8179999999999999E-2</v>
      </c>
      <c r="BL1089" s="11"/>
      <c r="BM1089" s="11"/>
      <c r="BN1089" s="11"/>
      <c r="BO1089" s="11"/>
      <c r="BP1089" s="11"/>
      <c r="BQ1089" s="11"/>
      <c r="BR1089" s="10"/>
      <c r="BS1089" s="10"/>
      <c r="BT1089" s="10"/>
      <c r="BU1089" s="10"/>
      <c r="BV1089" s="10"/>
      <c r="BW1089" s="10"/>
      <c r="BX1089" s="10"/>
    </row>
    <row r="1090" spans="1:76" x14ac:dyDescent="0.25">
      <c r="A1090" s="10"/>
      <c r="B1090" s="10"/>
      <c r="C1090" s="10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12">
        <v>972.21</v>
      </c>
      <c r="AC1090" s="12"/>
      <c r="AD1090" s="12"/>
      <c r="AE1090" s="12"/>
      <c r="AF1090" s="12"/>
      <c r="AG1090" s="12"/>
      <c r="AH1090" s="12"/>
      <c r="AI1090" s="12"/>
      <c r="AJ1090" s="12"/>
      <c r="AK1090" s="7">
        <v>1284.67</v>
      </c>
      <c r="AL1090" s="7">
        <f t="shared" si="18"/>
        <v>2256.88</v>
      </c>
      <c r="AM1090" s="12">
        <v>972.21</v>
      </c>
      <c r="AN1090" s="12"/>
      <c r="AO1090" s="12"/>
      <c r="AP1090" s="12"/>
      <c r="AQ1090" s="12"/>
      <c r="AR1090" s="12"/>
      <c r="AS1090" s="12"/>
      <c r="AT1090" s="12"/>
      <c r="AU1090" s="12"/>
      <c r="AV1090" s="8" t="s">
        <v>1031</v>
      </c>
      <c r="AW1090" s="8"/>
      <c r="AX1090" s="8"/>
      <c r="AY1090" s="8"/>
      <c r="AZ1090" s="8"/>
      <c r="BA1090" s="8"/>
      <c r="BB1090" s="8"/>
      <c r="BC1090" s="8"/>
      <c r="BD1090" s="11">
        <v>1.8E-3</v>
      </c>
      <c r="BE1090" s="11"/>
      <c r="BF1090" s="11"/>
      <c r="BG1090" s="11"/>
      <c r="BH1090" s="11"/>
      <c r="BI1090" s="11"/>
      <c r="BJ1090" s="11"/>
      <c r="BK1090" s="11">
        <v>1.8E-3</v>
      </c>
      <c r="BL1090" s="11"/>
      <c r="BM1090" s="11"/>
      <c r="BN1090" s="11"/>
      <c r="BO1090" s="11"/>
      <c r="BP1090" s="11"/>
      <c r="BQ1090" s="11"/>
      <c r="BR1090" s="10"/>
      <c r="BS1090" s="10"/>
      <c r="BT1090" s="10"/>
      <c r="BU1090" s="10"/>
      <c r="BV1090" s="10"/>
      <c r="BW1090" s="10"/>
      <c r="BX1090" s="10"/>
    </row>
    <row r="1091" spans="1:76" x14ac:dyDescent="0.25">
      <c r="A1091" s="10"/>
      <c r="B1091" s="10"/>
      <c r="C1091" s="10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12">
        <v>972.21</v>
      </c>
      <c r="AC1091" s="12"/>
      <c r="AD1091" s="12"/>
      <c r="AE1091" s="12"/>
      <c r="AF1091" s="12"/>
      <c r="AG1091" s="12"/>
      <c r="AH1091" s="12"/>
      <c r="AI1091" s="12"/>
      <c r="AJ1091" s="12"/>
      <c r="AK1091" s="7">
        <v>1284.67</v>
      </c>
      <c r="AL1091" s="7">
        <f t="shared" si="18"/>
        <v>2256.88</v>
      </c>
      <c r="AM1091" s="12">
        <v>972.21</v>
      </c>
      <c r="AN1091" s="12"/>
      <c r="AO1091" s="12"/>
      <c r="AP1091" s="12"/>
      <c r="AQ1091" s="12"/>
      <c r="AR1091" s="12"/>
      <c r="AS1091" s="12"/>
      <c r="AT1091" s="12"/>
      <c r="AU1091" s="12"/>
      <c r="AV1091" s="8" t="s">
        <v>1032</v>
      </c>
      <c r="AW1091" s="8"/>
      <c r="AX1091" s="8"/>
      <c r="AY1091" s="8"/>
      <c r="AZ1091" s="8"/>
      <c r="BA1091" s="8"/>
      <c r="BB1091" s="8"/>
      <c r="BC1091" s="8"/>
      <c r="BD1091" s="11">
        <v>5.2209999999999999E-3</v>
      </c>
      <c r="BE1091" s="11"/>
      <c r="BF1091" s="11"/>
      <c r="BG1091" s="11"/>
      <c r="BH1091" s="11"/>
      <c r="BI1091" s="11"/>
      <c r="BJ1091" s="11"/>
      <c r="BK1091" s="11">
        <v>5.2209999999999999E-3</v>
      </c>
      <c r="BL1091" s="11"/>
      <c r="BM1091" s="11"/>
      <c r="BN1091" s="11"/>
      <c r="BO1091" s="11"/>
      <c r="BP1091" s="11"/>
      <c r="BQ1091" s="11"/>
      <c r="BR1091" s="10"/>
      <c r="BS1091" s="10"/>
      <c r="BT1091" s="10"/>
      <c r="BU1091" s="10"/>
      <c r="BV1091" s="10"/>
      <c r="BW1091" s="10"/>
      <c r="BX1091" s="10"/>
    </row>
    <row r="1092" spans="1:76" x14ac:dyDescent="0.25">
      <c r="A1092" s="10"/>
      <c r="B1092" s="10"/>
      <c r="C1092" s="10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12">
        <v>990.17</v>
      </c>
      <c r="AC1092" s="12"/>
      <c r="AD1092" s="12"/>
      <c r="AE1092" s="12"/>
      <c r="AF1092" s="12"/>
      <c r="AG1092" s="12"/>
      <c r="AH1092" s="12"/>
      <c r="AI1092" s="12"/>
      <c r="AJ1092" s="12"/>
      <c r="AK1092" s="7">
        <v>1284.67</v>
      </c>
      <c r="AL1092" s="7">
        <f t="shared" si="18"/>
        <v>2274.84</v>
      </c>
      <c r="AM1092" s="12">
        <v>990.17</v>
      </c>
      <c r="AN1092" s="12"/>
      <c r="AO1092" s="12"/>
      <c r="AP1092" s="12"/>
      <c r="AQ1092" s="12"/>
      <c r="AR1092" s="12"/>
      <c r="AS1092" s="12"/>
      <c r="AT1092" s="12"/>
      <c r="AU1092" s="12"/>
      <c r="AV1092" s="8" t="s">
        <v>1033</v>
      </c>
      <c r="AW1092" s="8"/>
      <c r="AX1092" s="8"/>
      <c r="AY1092" s="8"/>
      <c r="AZ1092" s="8"/>
      <c r="BA1092" s="8"/>
      <c r="BB1092" s="8"/>
      <c r="BC1092" s="8"/>
      <c r="BD1092" s="11">
        <v>1.7030000000000001E-3</v>
      </c>
      <c r="BE1092" s="11"/>
      <c r="BF1092" s="11"/>
      <c r="BG1092" s="11"/>
      <c r="BH1092" s="11"/>
      <c r="BI1092" s="11"/>
      <c r="BJ1092" s="11"/>
      <c r="BK1092" s="11">
        <v>1.7030000000000001E-3</v>
      </c>
      <c r="BL1092" s="11"/>
      <c r="BM1092" s="11"/>
      <c r="BN1092" s="11"/>
      <c r="BO1092" s="11"/>
      <c r="BP1092" s="11"/>
      <c r="BQ1092" s="11"/>
      <c r="BR1092" s="10"/>
      <c r="BS1092" s="10"/>
      <c r="BT1092" s="10"/>
      <c r="BU1092" s="10"/>
      <c r="BV1092" s="10"/>
      <c r="BW1092" s="10"/>
      <c r="BX1092" s="10"/>
    </row>
    <row r="1093" spans="1:76" x14ac:dyDescent="0.25">
      <c r="A1093" s="10"/>
      <c r="B1093" s="10"/>
      <c r="C1093" s="10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12">
        <v>972.21</v>
      </c>
      <c r="AC1093" s="12"/>
      <c r="AD1093" s="12"/>
      <c r="AE1093" s="12"/>
      <c r="AF1093" s="12"/>
      <c r="AG1093" s="12"/>
      <c r="AH1093" s="12"/>
      <c r="AI1093" s="12"/>
      <c r="AJ1093" s="12"/>
      <c r="AK1093" s="7">
        <v>1284.67</v>
      </c>
      <c r="AL1093" s="7">
        <f t="shared" si="18"/>
        <v>2256.88</v>
      </c>
      <c r="AM1093" s="12">
        <v>972.21</v>
      </c>
      <c r="AN1093" s="12"/>
      <c r="AO1093" s="12"/>
      <c r="AP1093" s="12"/>
      <c r="AQ1093" s="12"/>
      <c r="AR1093" s="12"/>
      <c r="AS1093" s="12"/>
      <c r="AT1093" s="12"/>
      <c r="AU1093" s="12"/>
      <c r="AV1093" s="8" t="s">
        <v>76</v>
      </c>
      <c r="AW1093" s="8"/>
      <c r="AX1093" s="8"/>
      <c r="AY1093" s="8"/>
      <c r="AZ1093" s="8"/>
      <c r="BA1093" s="8"/>
      <c r="BB1093" s="8"/>
      <c r="BC1093" s="8"/>
      <c r="BD1093" s="11">
        <v>4.9680000000000002E-3</v>
      </c>
      <c r="BE1093" s="11"/>
      <c r="BF1093" s="11"/>
      <c r="BG1093" s="11"/>
      <c r="BH1093" s="11"/>
      <c r="BI1093" s="11"/>
      <c r="BJ1093" s="11"/>
      <c r="BK1093" s="11">
        <v>4.9680000000000002E-3</v>
      </c>
      <c r="BL1093" s="11"/>
      <c r="BM1093" s="11"/>
      <c r="BN1093" s="11"/>
      <c r="BO1093" s="11"/>
      <c r="BP1093" s="11"/>
      <c r="BQ1093" s="11"/>
      <c r="BR1093" s="10"/>
      <c r="BS1093" s="10"/>
      <c r="BT1093" s="10"/>
      <c r="BU1093" s="10"/>
      <c r="BV1093" s="10"/>
      <c r="BW1093" s="10"/>
      <c r="BX1093" s="10"/>
    </row>
    <row r="1094" spans="1:76" x14ac:dyDescent="0.25">
      <c r="A1094" s="10"/>
      <c r="B1094" s="10"/>
      <c r="C1094" s="10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12">
        <v>972.21</v>
      </c>
      <c r="AC1094" s="12"/>
      <c r="AD1094" s="12"/>
      <c r="AE1094" s="12"/>
      <c r="AF1094" s="12"/>
      <c r="AG1094" s="12"/>
      <c r="AH1094" s="12"/>
      <c r="AI1094" s="12"/>
      <c r="AJ1094" s="12"/>
      <c r="AK1094" s="7">
        <v>1284.67</v>
      </c>
      <c r="AL1094" s="7">
        <f t="shared" si="18"/>
        <v>2256.88</v>
      </c>
      <c r="AM1094" s="12">
        <v>972.21</v>
      </c>
      <c r="AN1094" s="12"/>
      <c r="AO1094" s="12"/>
      <c r="AP1094" s="12"/>
      <c r="AQ1094" s="12"/>
      <c r="AR1094" s="12"/>
      <c r="AS1094" s="12"/>
      <c r="AT1094" s="12"/>
      <c r="AU1094" s="12"/>
      <c r="AV1094" s="8" t="s">
        <v>1034</v>
      </c>
      <c r="AW1094" s="8"/>
      <c r="AX1094" s="8"/>
      <c r="AY1094" s="8"/>
      <c r="AZ1094" s="8"/>
      <c r="BA1094" s="8"/>
      <c r="BB1094" s="8"/>
      <c r="BC1094" s="8"/>
      <c r="BD1094" s="11">
        <v>0.01</v>
      </c>
      <c r="BE1094" s="11"/>
      <c r="BF1094" s="11"/>
      <c r="BG1094" s="11"/>
      <c r="BH1094" s="11"/>
      <c r="BI1094" s="11"/>
      <c r="BJ1094" s="11"/>
      <c r="BK1094" s="11">
        <v>0.01</v>
      </c>
      <c r="BL1094" s="11"/>
      <c r="BM1094" s="11"/>
      <c r="BN1094" s="11"/>
      <c r="BO1094" s="11"/>
      <c r="BP1094" s="11"/>
      <c r="BQ1094" s="11"/>
      <c r="BR1094" s="10"/>
      <c r="BS1094" s="10"/>
      <c r="BT1094" s="10"/>
      <c r="BU1094" s="10"/>
      <c r="BV1094" s="10"/>
      <c r="BW1094" s="10"/>
      <c r="BX1094" s="10"/>
    </row>
    <row r="1095" spans="1:76" x14ac:dyDescent="0.25">
      <c r="A1095" s="10"/>
      <c r="B1095" s="10"/>
      <c r="C1095" s="10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12">
        <v>972.21</v>
      </c>
      <c r="AC1095" s="12"/>
      <c r="AD1095" s="12"/>
      <c r="AE1095" s="12"/>
      <c r="AF1095" s="12"/>
      <c r="AG1095" s="12"/>
      <c r="AH1095" s="12"/>
      <c r="AI1095" s="12"/>
      <c r="AJ1095" s="12"/>
      <c r="AK1095" s="7">
        <v>1284.67</v>
      </c>
      <c r="AL1095" s="7">
        <f t="shared" si="18"/>
        <v>2256.88</v>
      </c>
      <c r="AM1095" s="12">
        <v>972.21</v>
      </c>
      <c r="AN1095" s="12"/>
      <c r="AO1095" s="12"/>
      <c r="AP1095" s="12"/>
      <c r="AQ1095" s="12"/>
      <c r="AR1095" s="12"/>
      <c r="AS1095" s="12"/>
      <c r="AT1095" s="12"/>
      <c r="AU1095" s="12"/>
      <c r="AV1095" s="8" t="s">
        <v>1035</v>
      </c>
      <c r="AW1095" s="8"/>
      <c r="AX1095" s="8"/>
      <c r="AY1095" s="8"/>
      <c r="AZ1095" s="8"/>
      <c r="BA1095" s="8"/>
      <c r="BB1095" s="8"/>
      <c r="BC1095" s="8"/>
      <c r="BD1095" s="11">
        <v>5.3759999999999997E-3</v>
      </c>
      <c r="BE1095" s="11"/>
      <c r="BF1095" s="11"/>
      <c r="BG1095" s="11"/>
      <c r="BH1095" s="11"/>
      <c r="BI1095" s="11"/>
      <c r="BJ1095" s="11"/>
      <c r="BK1095" s="11">
        <v>5.3759999999999997E-3</v>
      </c>
      <c r="BL1095" s="11"/>
      <c r="BM1095" s="11"/>
      <c r="BN1095" s="11"/>
      <c r="BO1095" s="11"/>
      <c r="BP1095" s="11"/>
      <c r="BQ1095" s="11"/>
      <c r="BR1095" s="10"/>
      <c r="BS1095" s="10"/>
      <c r="BT1095" s="10"/>
      <c r="BU1095" s="10"/>
      <c r="BV1095" s="10"/>
      <c r="BW1095" s="10"/>
      <c r="BX1095" s="10"/>
    </row>
    <row r="1096" spans="1:76" ht="24" customHeight="1" x14ac:dyDescent="0.25">
      <c r="A1096" s="10"/>
      <c r="B1096" s="10"/>
      <c r="C1096" s="10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12">
        <v>967.84</v>
      </c>
      <c r="AC1096" s="12"/>
      <c r="AD1096" s="12"/>
      <c r="AE1096" s="12"/>
      <c r="AF1096" s="12"/>
      <c r="AG1096" s="12"/>
      <c r="AH1096" s="12"/>
      <c r="AI1096" s="12"/>
      <c r="AJ1096" s="12"/>
      <c r="AK1096" s="7">
        <v>1284.67</v>
      </c>
      <c r="AL1096" s="7">
        <f t="shared" si="18"/>
        <v>2252.5100000000002</v>
      </c>
      <c r="AM1096" s="12">
        <v>967.84</v>
      </c>
      <c r="AN1096" s="12"/>
      <c r="AO1096" s="12"/>
      <c r="AP1096" s="12"/>
      <c r="AQ1096" s="12"/>
      <c r="AR1096" s="12"/>
      <c r="AS1096" s="12"/>
      <c r="AT1096" s="12"/>
      <c r="AU1096" s="12"/>
      <c r="AV1096" s="26" t="s">
        <v>165</v>
      </c>
      <c r="AW1096" s="27"/>
      <c r="AX1096" s="27"/>
      <c r="AY1096" s="27"/>
      <c r="AZ1096" s="27"/>
      <c r="BA1096" s="27"/>
      <c r="BB1096" s="27"/>
      <c r="BC1096" s="28"/>
      <c r="BD1096" s="11">
        <v>2.4934000000000001E-2</v>
      </c>
      <c r="BE1096" s="11"/>
      <c r="BF1096" s="11"/>
      <c r="BG1096" s="11"/>
      <c r="BH1096" s="11"/>
      <c r="BI1096" s="11"/>
      <c r="BJ1096" s="11"/>
      <c r="BK1096" s="11">
        <v>2.4934000000000001E-2</v>
      </c>
      <c r="BL1096" s="11"/>
      <c r="BM1096" s="11"/>
      <c r="BN1096" s="11"/>
      <c r="BO1096" s="11"/>
      <c r="BP1096" s="11"/>
      <c r="BQ1096" s="11"/>
      <c r="BR1096" s="10"/>
      <c r="BS1096" s="10"/>
      <c r="BT1096" s="10"/>
      <c r="BU1096" s="10"/>
      <c r="BV1096" s="10"/>
      <c r="BW1096" s="10"/>
      <c r="BX1096" s="10"/>
    </row>
    <row r="1097" spans="1:76" x14ac:dyDescent="0.25">
      <c r="A1097" s="10"/>
      <c r="B1097" s="10"/>
      <c r="C1097" s="10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12">
        <v>972.21</v>
      </c>
      <c r="AC1097" s="12"/>
      <c r="AD1097" s="12"/>
      <c r="AE1097" s="12"/>
      <c r="AF1097" s="12"/>
      <c r="AG1097" s="12"/>
      <c r="AH1097" s="12"/>
      <c r="AI1097" s="12"/>
      <c r="AJ1097" s="12"/>
      <c r="AK1097" s="7">
        <v>1284.67</v>
      </c>
      <c r="AL1097" s="7">
        <f t="shared" si="18"/>
        <v>2256.88</v>
      </c>
      <c r="AM1097" s="12">
        <v>972.21</v>
      </c>
      <c r="AN1097" s="12"/>
      <c r="AO1097" s="12"/>
      <c r="AP1097" s="12"/>
      <c r="AQ1097" s="12"/>
      <c r="AR1097" s="12"/>
      <c r="AS1097" s="12"/>
      <c r="AT1097" s="12"/>
      <c r="AU1097" s="12"/>
      <c r="AV1097" s="8" t="s">
        <v>1036</v>
      </c>
      <c r="AW1097" s="8"/>
      <c r="AX1097" s="8"/>
      <c r="AY1097" s="8"/>
      <c r="AZ1097" s="8"/>
      <c r="BA1097" s="8"/>
      <c r="BB1097" s="8"/>
      <c r="BC1097" s="8"/>
      <c r="BD1097" s="11">
        <v>1.01E-3</v>
      </c>
      <c r="BE1097" s="11"/>
      <c r="BF1097" s="11"/>
      <c r="BG1097" s="11"/>
      <c r="BH1097" s="11"/>
      <c r="BI1097" s="11"/>
      <c r="BJ1097" s="11"/>
      <c r="BK1097" s="11">
        <v>1.01E-3</v>
      </c>
      <c r="BL1097" s="11"/>
      <c r="BM1097" s="11"/>
      <c r="BN1097" s="11"/>
      <c r="BO1097" s="11"/>
      <c r="BP1097" s="11"/>
      <c r="BQ1097" s="11"/>
      <c r="BR1097" s="10"/>
      <c r="BS1097" s="10"/>
      <c r="BT1097" s="10"/>
      <c r="BU1097" s="10"/>
      <c r="BV1097" s="10"/>
      <c r="BW1097" s="10"/>
      <c r="BX1097" s="10"/>
    </row>
    <row r="1098" spans="1:76" x14ac:dyDescent="0.25">
      <c r="A1098" s="10"/>
      <c r="B1098" s="10"/>
      <c r="C1098" s="10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12">
        <v>972.21</v>
      </c>
      <c r="AC1098" s="12"/>
      <c r="AD1098" s="12"/>
      <c r="AE1098" s="12"/>
      <c r="AF1098" s="12"/>
      <c r="AG1098" s="12"/>
      <c r="AH1098" s="12"/>
      <c r="AI1098" s="12"/>
      <c r="AJ1098" s="12"/>
      <c r="AK1098" s="7">
        <v>1284.67</v>
      </c>
      <c r="AL1098" s="7">
        <f t="shared" si="18"/>
        <v>2256.88</v>
      </c>
      <c r="AM1098" s="12">
        <v>972.21</v>
      </c>
      <c r="AN1098" s="12"/>
      <c r="AO1098" s="12"/>
      <c r="AP1098" s="12"/>
      <c r="AQ1098" s="12"/>
      <c r="AR1098" s="12"/>
      <c r="AS1098" s="12"/>
      <c r="AT1098" s="12"/>
      <c r="AU1098" s="12"/>
      <c r="AV1098" s="8" t="s">
        <v>1037</v>
      </c>
      <c r="AW1098" s="8"/>
      <c r="AX1098" s="8"/>
      <c r="AY1098" s="8"/>
      <c r="AZ1098" s="8"/>
      <c r="BA1098" s="8"/>
      <c r="BB1098" s="8"/>
      <c r="BC1098" s="8"/>
      <c r="BD1098" s="11">
        <v>2.4870000000000001E-3</v>
      </c>
      <c r="BE1098" s="11"/>
      <c r="BF1098" s="11"/>
      <c r="BG1098" s="11"/>
      <c r="BH1098" s="11"/>
      <c r="BI1098" s="11"/>
      <c r="BJ1098" s="11"/>
      <c r="BK1098" s="11">
        <v>2.4870000000000001E-3</v>
      </c>
      <c r="BL1098" s="11"/>
      <c r="BM1098" s="11"/>
      <c r="BN1098" s="11"/>
      <c r="BO1098" s="11"/>
      <c r="BP1098" s="11"/>
      <c r="BQ1098" s="11"/>
      <c r="BR1098" s="10"/>
      <c r="BS1098" s="10"/>
      <c r="BT1098" s="10"/>
      <c r="BU1098" s="10"/>
      <c r="BV1098" s="10"/>
      <c r="BW1098" s="10"/>
      <c r="BX1098" s="10"/>
    </row>
    <row r="1099" spans="1:76" x14ac:dyDescent="0.25">
      <c r="A1099" s="10"/>
      <c r="B1099" s="10"/>
      <c r="C1099" s="10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12">
        <v>990.17</v>
      </c>
      <c r="AC1099" s="12"/>
      <c r="AD1099" s="12"/>
      <c r="AE1099" s="12"/>
      <c r="AF1099" s="12"/>
      <c r="AG1099" s="12"/>
      <c r="AH1099" s="12"/>
      <c r="AI1099" s="12"/>
      <c r="AJ1099" s="12"/>
      <c r="AK1099" s="7">
        <v>1284.67</v>
      </c>
      <c r="AL1099" s="7">
        <f t="shared" si="18"/>
        <v>2274.84</v>
      </c>
      <c r="AM1099" s="12">
        <v>990.17</v>
      </c>
      <c r="AN1099" s="12"/>
      <c r="AO1099" s="12"/>
      <c r="AP1099" s="12"/>
      <c r="AQ1099" s="12"/>
      <c r="AR1099" s="12"/>
      <c r="AS1099" s="12"/>
      <c r="AT1099" s="12"/>
      <c r="AU1099" s="12"/>
      <c r="AV1099" s="8" t="s">
        <v>1037</v>
      </c>
      <c r="AW1099" s="8"/>
      <c r="AX1099" s="8"/>
      <c r="AY1099" s="8"/>
      <c r="AZ1099" s="8"/>
      <c r="BA1099" s="8"/>
      <c r="BB1099" s="8"/>
      <c r="BC1099" s="8"/>
      <c r="BD1099" s="11">
        <v>1.5E-3</v>
      </c>
      <c r="BE1099" s="11"/>
      <c r="BF1099" s="11"/>
      <c r="BG1099" s="11"/>
      <c r="BH1099" s="11"/>
      <c r="BI1099" s="11"/>
      <c r="BJ1099" s="11"/>
      <c r="BK1099" s="11">
        <v>1.5E-3</v>
      </c>
      <c r="BL1099" s="11"/>
      <c r="BM1099" s="11"/>
      <c r="BN1099" s="11"/>
      <c r="BO1099" s="11"/>
      <c r="BP1099" s="11"/>
      <c r="BQ1099" s="11"/>
      <c r="BR1099" s="10"/>
      <c r="BS1099" s="10"/>
      <c r="BT1099" s="10"/>
      <c r="BU1099" s="10"/>
      <c r="BV1099" s="10"/>
      <c r="BW1099" s="10"/>
      <c r="BX1099" s="10"/>
    </row>
    <row r="1100" spans="1:76" x14ac:dyDescent="0.25">
      <c r="A1100" s="10"/>
      <c r="B1100" s="10"/>
      <c r="C1100" s="10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12">
        <v>967.84</v>
      </c>
      <c r="AC1100" s="12"/>
      <c r="AD1100" s="12"/>
      <c r="AE1100" s="12"/>
      <c r="AF1100" s="12"/>
      <c r="AG1100" s="12"/>
      <c r="AH1100" s="12"/>
      <c r="AI1100" s="12"/>
      <c r="AJ1100" s="12"/>
      <c r="AK1100" s="7">
        <v>1284.67</v>
      </c>
      <c r="AL1100" s="7">
        <f t="shared" si="18"/>
        <v>2252.5100000000002</v>
      </c>
      <c r="AM1100" s="12">
        <v>967.84</v>
      </c>
      <c r="AN1100" s="12"/>
      <c r="AO1100" s="12"/>
      <c r="AP1100" s="12"/>
      <c r="AQ1100" s="12"/>
      <c r="AR1100" s="12"/>
      <c r="AS1100" s="12"/>
      <c r="AT1100" s="12"/>
      <c r="AU1100" s="12"/>
      <c r="AV1100" s="8" t="s">
        <v>1038</v>
      </c>
      <c r="AW1100" s="8"/>
      <c r="AX1100" s="8"/>
      <c r="AY1100" s="8"/>
      <c r="AZ1100" s="8"/>
      <c r="BA1100" s="8"/>
      <c r="BB1100" s="8"/>
      <c r="BC1100" s="8"/>
      <c r="BD1100" s="11">
        <v>1.7999999999999999E-2</v>
      </c>
      <c r="BE1100" s="11"/>
      <c r="BF1100" s="11"/>
      <c r="BG1100" s="11"/>
      <c r="BH1100" s="11"/>
      <c r="BI1100" s="11"/>
      <c r="BJ1100" s="11"/>
      <c r="BK1100" s="11">
        <v>1.7999999999999999E-2</v>
      </c>
      <c r="BL1100" s="11"/>
      <c r="BM1100" s="11"/>
      <c r="BN1100" s="11"/>
      <c r="BO1100" s="11"/>
      <c r="BP1100" s="11"/>
      <c r="BQ1100" s="11"/>
      <c r="BR1100" s="10"/>
      <c r="BS1100" s="10"/>
      <c r="BT1100" s="10"/>
      <c r="BU1100" s="10"/>
      <c r="BV1100" s="10"/>
      <c r="BW1100" s="10"/>
      <c r="BX1100" s="10"/>
    </row>
    <row r="1101" spans="1:76" x14ac:dyDescent="0.25">
      <c r="A1101" s="10"/>
      <c r="B1101" s="10"/>
      <c r="C1101" s="10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12">
        <v>967.84</v>
      </c>
      <c r="AC1101" s="12"/>
      <c r="AD1101" s="12"/>
      <c r="AE1101" s="12"/>
      <c r="AF1101" s="12"/>
      <c r="AG1101" s="12"/>
      <c r="AH1101" s="12"/>
      <c r="AI1101" s="12"/>
      <c r="AJ1101" s="12"/>
      <c r="AK1101" s="7">
        <v>1284.67</v>
      </c>
      <c r="AL1101" s="7">
        <f t="shared" si="18"/>
        <v>2252.5100000000002</v>
      </c>
      <c r="AM1101" s="12">
        <v>967.84</v>
      </c>
      <c r="AN1101" s="12"/>
      <c r="AO1101" s="12"/>
      <c r="AP1101" s="12"/>
      <c r="AQ1101" s="12"/>
      <c r="AR1101" s="12"/>
      <c r="AS1101" s="12"/>
      <c r="AT1101" s="12"/>
      <c r="AU1101" s="12"/>
      <c r="AV1101" s="8" t="s">
        <v>1039</v>
      </c>
      <c r="AW1101" s="8"/>
      <c r="AX1101" s="8"/>
      <c r="AY1101" s="8"/>
      <c r="AZ1101" s="8"/>
      <c r="BA1101" s="8"/>
      <c r="BB1101" s="8"/>
      <c r="BC1101" s="8"/>
      <c r="BD1101" s="11">
        <v>0.14303299999999999</v>
      </c>
      <c r="BE1101" s="11"/>
      <c r="BF1101" s="11"/>
      <c r="BG1101" s="11"/>
      <c r="BH1101" s="11"/>
      <c r="BI1101" s="11"/>
      <c r="BJ1101" s="11"/>
      <c r="BK1101" s="11">
        <v>0.14303299999999999</v>
      </c>
      <c r="BL1101" s="11"/>
      <c r="BM1101" s="11"/>
      <c r="BN1101" s="11"/>
      <c r="BO1101" s="11"/>
      <c r="BP1101" s="11"/>
      <c r="BQ1101" s="11"/>
      <c r="BR1101" s="10"/>
      <c r="BS1101" s="10"/>
      <c r="BT1101" s="10"/>
      <c r="BU1101" s="10"/>
      <c r="BV1101" s="10"/>
      <c r="BW1101" s="10"/>
      <c r="BX1101" s="10"/>
    </row>
    <row r="1102" spans="1:76" x14ac:dyDescent="0.25">
      <c r="A1102" s="10"/>
      <c r="B1102" s="10"/>
      <c r="C1102" s="10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12">
        <v>793.19</v>
      </c>
      <c r="AC1102" s="12"/>
      <c r="AD1102" s="12"/>
      <c r="AE1102" s="12"/>
      <c r="AF1102" s="12"/>
      <c r="AG1102" s="12"/>
      <c r="AH1102" s="12"/>
      <c r="AI1102" s="12"/>
      <c r="AJ1102" s="12"/>
      <c r="AK1102" s="7">
        <v>1284.67</v>
      </c>
      <c r="AL1102" s="7">
        <f t="shared" si="18"/>
        <v>2077.86</v>
      </c>
      <c r="AM1102" s="12">
        <v>793.19</v>
      </c>
      <c r="AN1102" s="12"/>
      <c r="AO1102" s="12"/>
      <c r="AP1102" s="12"/>
      <c r="AQ1102" s="12"/>
      <c r="AR1102" s="12"/>
      <c r="AS1102" s="12"/>
      <c r="AT1102" s="12"/>
      <c r="AU1102" s="12"/>
      <c r="AV1102" s="8" t="s">
        <v>1040</v>
      </c>
      <c r="AW1102" s="8"/>
      <c r="AX1102" s="8"/>
      <c r="AY1102" s="8"/>
      <c r="AZ1102" s="8"/>
      <c r="BA1102" s="8"/>
      <c r="BB1102" s="8"/>
      <c r="BC1102" s="8"/>
      <c r="BD1102" s="11">
        <v>2.911476</v>
      </c>
      <c r="BE1102" s="11"/>
      <c r="BF1102" s="11"/>
      <c r="BG1102" s="11"/>
      <c r="BH1102" s="11"/>
      <c r="BI1102" s="11"/>
      <c r="BJ1102" s="11"/>
      <c r="BK1102" s="11">
        <v>2.911476</v>
      </c>
      <c r="BL1102" s="11"/>
      <c r="BM1102" s="11"/>
      <c r="BN1102" s="11"/>
      <c r="BO1102" s="11"/>
      <c r="BP1102" s="11"/>
      <c r="BQ1102" s="11"/>
      <c r="BR1102" s="10"/>
      <c r="BS1102" s="10"/>
      <c r="BT1102" s="10"/>
      <c r="BU1102" s="10"/>
      <c r="BV1102" s="10"/>
      <c r="BW1102" s="10"/>
      <c r="BX1102" s="10"/>
    </row>
    <row r="1103" spans="1:76" x14ac:dyDescent="0.25">
      <c r="A1103" s="10"/>
      <c r="B1103" s="10"/>
      <c r="C1103" s="10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12">
        <v>966.65</v>
      </c>
      <c r="AC1103" s="12"/>
      <c r="AD1103" s="12"/>
      <c r="AE1103" s="12"/>
      <c r="AF1103" s="12"/>
      <c r="AG1103" s="12"/>
      <c r="AH1103" s="12"/>
      <c r="AI1103" s="12"/>
      <c r="AJ1103" s="12"/>
      <c r="AK1103" s="7">
        <v>1284.67</v>
      </c>
      <c r="AL1103" s="7">
        <f t="shared" si="18"/>
        <v>2251.3200000000002</v>
      </c>
      <c r="AM1103" s="12">
        <v>966.65</v>
      </c>
      <c r="AN1103" s="12"/>
      <c r="AO1103" s="12"/>
      <c r="AP1103" s="12"/>
      <c r="AQ1103" s="12"/>
      <c r="AR1103" s="12"/>
      <c r="AS1103" s="12"/>
      <c r="AT1103" s="12"/>
      <c r="AU1103" s="12"/>
      <c r="AV1103" s="8" t="s">
        <v>1041</v>
      </c>
      <c r="AW1103" s="8"/>
      <c r="AX1103" s="8"/>
      <c r="AY1103" s="8"/>
      <c r="AZ1103" s="8"/>
      <c r="BA1103" s="8"/>
      <c r="BB1103" s="8"/>
      <c r="BC1103" s="8"/>
      <c r="BD1103" s="11">
        <v>0.14434900000000001</v>
      </c>
      <c r="BE1103" s="11"/>
      <c r="BF1103" s="11"/>
      <c r="BG1103" s="11"/>
      <c r="BH1103" s="11"/>
      <c r="BI1103" s="11"/>
      <c r="BJ1103" s="11"/>
      <c r="BK1103" s="11">
        <v>0.14434900000000001</v>
      </c>
      <c r="BL1103" s="11"/>
      <c r="BM1103" s="11"/>
      <c r="BN1103" s="11"/>
      <c r="BO1103" s="11"/>
      <c r="BP1103" s="11"/>
      <c r="BQ1103" s="11"/>
      <c r="BR1103" s="10"/>
      <c r="BS1103" s="10"/>
      <c r="BT1103" s="10"/>
      <c r="BU1103" s="10"/>
      <c r="BV1103" s="10"/>
      <c r="BW1103" s="10"/>
      <c r="BX1103" s="10"/>
    </row>
    <row r="1104" spans="1:76" x14ac:dyDescent="0.25">
      <c r="A1104" s="10"/>
      <c r="B1104" s="10"/>
      <c r="C1104" s="10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12">
        <v>990.17</v>
      </c>
      <c r="AC1104" s="12"/>
      <c r="AD1104" s="12"/>
      <c r="AE1104" s="12"/>
      <c r="AF1104" s="12"/>
      <c r="AG1104" s="12"/>
      <c r="AH1104" s="12"/>
      <c r="AI1104" s="12"/>
      <c r="AJ1104" s="12"/>
      <c r="AK1104" s="7">
        <v>1284.67</v>
      </c>
      <c r="AL1104" s="7">
        <f t="shared" si="18"/>
        <v>2274.84</v>
      </c>
      <c r="AM1104" s="12">
        <v>990.17</v>
      </c>
      <c r="AN1104" s="12"/>
      <c r="AO1104" s="12"/>
      <c r="AP1104" s="12"/>
      <c r="AQ1104" s="12"/>
      <c r="AR1104" s="12"/>
      <c r="AS1104" s="12"/>
      <c r="AT1104" s="12"/>
      <c r="AU1104" s="12"/>
      <c r="AV1104" s="8" t="s">
        <v>1042</v>
      </c>
      <c r="AW1104" s="8"/>
      <c r="AX1104" s="8"/>
      <c r="AY1104" s="8"/>
      <c r="AZ1104" s="8"/>
      <c r="BA1104" s="8"/>
      <c r="BB1104" s="8"/>
      <c r="BC1104" s="8"/>
      <c r="BD1104" s="11">
        <v>7.4399999999999998E-4</v>
      </c>
      <c r="BE1104" s="11"/>
      <c r="BF1104" s="11"/>
      <c r="BG1104" s="11"/>
      <c r="BH1104" s="11"/>
      <c r="BI1104" s="11"/>
      <c r="BJ1104" s="11"/>
      <c r="BK1104" s="11">
        <v>7.4399999999999998E-4</v>
      </c>
      <c r="BL1104" s="11"/>
      <c r="BM1104" s="11"/>
      <c r="BN1104" s="11"/>
      <c r="BO1104" s="11"/>
      <c r="BP1104" s="11"/>
      <c r="BQ1104" s="11"/>
      <c r="BR1104" s="10"/>
      <c r="BS1104" s="10"/>
      <c r="BT1104" s="10"/>
      <c r="BU1104" s="10"/>
      <c r="BV1104" s="10"/>
      <c r="BW1104" s="10"/>
      <c r="BX1104" s="10"/>
    </row>
    <row r="1105" spans="1:76" x14ac:dyDescent="0.25">
      <c r="A1105" s="10"/>
      <c r="B1105" s="10"/>
      <c r="C1105" s="10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12">
        <v>972.21</v>
      </c>
      <c r="AC1105" s="12"/>
      <c r="AD1105" s="12"/>
      <c r="AE1105" s="12"/>
      <c r="AF1105" s="12"/>
      <c r="AG1105" s="12"/>
      <c r="AH1105" s="12"/>
      <c r="AI1105" s="12"/>
      <c r="AJ1105" s="12"/>
      <c r="AK1105" s="7">
        <v>1284.67</v>
      </c>
      <c r="AL1105" s="7">
        <f t="shared" si="18"/>
        <v>2256.88</v>
      </c>
      <c r="AM1105" s="12">
        <v>972.21</v>
      </c>
      <c r="AN1105" s="12"/>
      <c r="AO1105" s="12"/>
      <c r="AP1105" s="12"/>
      <c r="AQ1105" s="12"/>
      <c r="AR1105" s="12"/>
      <c r="AS1105" s="12"/>
      <c r="AT1105" s="12"/>
      <c r="AU1105" s="12"/>
      <c r="AV1105" s="8" t="s">
        <v>1043</v>
      </c>
      <c r="AW1105" s="8"/>
      <c r="AX1105" s="8"/>
      <c r="AY1105" s="8"/>
      <c r="AZ1105" s="8"/>
      <c r="BA1105" s="8"/>
      <c r="BB1105" s="8"/>
      <c r="BC1105" s="8"/>
      <c r="BD1105" s="11">
        <v>1.737E-3</v>
      </c>
      <c r="BE1105" s="11"/>
      <c r="BF1105" s="11"/>
      <c r="BG1105" s="11"/>
      <c r="BH1105" s="11"/>
      <c r="BI1105" s="11"/>
      <c r="BJ1105" s="11"/>
      <c r="BK1105" s="11">
        <v>1.737E-3</v>
      </c>
      <c r="BL1105" s="11"/>
      <c r="BM1105" s="11"/>
      <c r="BN1105" s="11"/>
      <c r="BO1105" s="11"/>
      <c r="BP1105" s="11"/>
      <c r="BQ1105" s="11"/>
      <c r="BR1105" s="10"/>
      <c r="BS1105" s="10"/>
      <c r="BT1105" s="10"/>
      <c r="BU1105" s="10"/>
      <c r="BV1105" s="10"/>
      <c r="BW1105" s="10"/>
      <c r="BX1105" s="10"/>
    </row>
    <row r="1106" spans="1:76" x14ac:dyDescent="0.25">
      <c r="A1106" s="10"/>
      <c r="B1106" s="10"/>
      <c r="C1106" s="10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12">
        <v>990.17</v>
      </c>
      <c r="AC1106" s="12"/>
      <c r="AD1106" s="12"/>
      <c r="AE1106" s="12"/>
      <c r="AF1106" s="12"/>
      <c r="AG1106" s="12"/>
      <c r="AH1106" s="12"/>
      <c r="AI1106" s="12"/>
      <c r="AJ1106" s="12"/>
      <c r="AK1106" s="7">
        <v>1284.67</v>
      </c>
      <c r="AL1106" s="7">
        <f t="shared" si="18"/>
        <v>2274.84</v>
      </c>
      <c r="AM1106" s="12">
        <v>990.17</v>
      </c>
      <c r="AN1106" s="12"/>
      <c r="AO1106" s="12"/>
      <c r="AP1106" s="12"/>
      <c r="AQ1106" s="12"/>
      <c r="AR1106" s="12"/>
      <c r="AS1106" s="12"/>
      <c r="AT1106" s="12"/>
      <c r="AU1106" s="12"/>
      <c r="AV1106" s="8" t="s">
        <v>1044</v>
      </c>
      <c r="AW1106" s="8"/>
      <c r="AX1106" s="8"/>
      <c r="AY1106" s="8"/>
      <c r="AZ1106" s="8"/>
      <c r="BA1106" s="8"/>
      <c r="BB1106" s="8"/>
      <c r="BC1106" s="8"/>
      <c r="BD1106" s="11">
        <v>5.1599999999999997E-4</v>
      </c>
      <c r="BE1106" s="11"/>
      <c r="BF1106" s="11"/>
      <c r="BG1106" s="11"/>
      <c r="BH1106" s="11"/>
      <c r="BI1106" s="11"/>
      <c r="BJ1106" s="11"/>
      <c r="BK1106" s="11">
        <v>5.1599999999999997E-4</v>
      </c>
      <c r="BL1106" s="11"/>
      <c r="BM1106" s="11"/>
      <c r="BN1106" s="11"/>
      <c r="BO1106" s="11"/>
      <c r="BP1106" s="11"/>
      <c r="BQ1106" s="11"/>
      <c r="BR1106" s="10"/>
      <c r="BS1106" s="10"/>
      <c r="BT1106" s="10"/>
      <c r="BU1106" s="10"/>
      <c r="BV1106" s="10"/>
      <c r="BW1106" s="10"/>
      <c r="BX1106" s="10"/>
    </row>
    <row r="1107" spans="1:76" x14ac:dyDescent="0.25">
      <c r="A1107" s="10"/>
      <c r="B1107" s="10"/>
      <c r="C1107" s="10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12">
        <v>972.21</v>
      </c>
      <c r="AC1107" s="12"/>
      <c r="AD1107" s="12"/>
      <c r="AE1107" s="12"/>
      <c r="AF1107" s="12"/>
      <c r="AG1107" s="12"/>
      <c r="AH1107" s="12"/>
      <c r="AI1107" s="12"/>
      <c r="AJ1107" s="12"/>
      <c r="AK1107" s="7">
        <v>1284.67</v>
      </c>
      <c r="AL1107" s="7">
        <f t="shared" si="18"/>
        <v>2256.88</v>
      </c>
      <c r="AM1107" s="12">
        <v>972.21</v>
      </c>
      <c r="AN1107" s="12"/>
      <c r="AO1107" s="12"/>
      <c r="AP1107" s="12"/>
      <c r="AQ1107" s="12"/>
      <c r="AR1107" s="12"/>
      <c r="AS1107" s="12"/>
      <c r="AT1107" s="12"/>
      <c r="AU1107" s="12"/>
      <c r="AV1107" s="8" t="s">
        <v>1045</v>
      </c>
      <c r="AW1107" s="8"/>
      <c r="AX1107" s="8"/>
      <c r="AY1107" s="8"/>
      <c r="AZ1107" s="8"/>
      <c r="BA1107" s="8"/>
      <c r="BB1107" s="8"/>
      <c r="BC1107" s="8"/>
      <c r="BD1107" s="11">
        <v>7.94E-4</v>
      </c>
      <c r="BE1107" s="11"/>
      <c r="BF1107" s="11"/>
      <c r="BG1107" s="11"/>
      <c r="BH1107" s="11"/>
      <c r="BI1107" s="11"/>
      <c r="BJ1107" s="11"/>
      <c r="BK1107" s="11">
        <v>7.94E-4</v>
      </c>
      <c r="BL1107" s="11"/>
      <c r="BM1107" s="11"/>
      <c r="BN1107" s="11"/>
      <c r="BO1107" s="11"/>
      <c r="BP1107" s="11"/>
      <c r="BQ1107" s="11"/>
      <c r="BR1107" s="10"/>
      <c r="BS1107" s="10"/>
      <c r="BT1107" s="10"/>
      <c r="BU1107" s="10"/>
      <c r="BV1107" s="10"/>
      <c r="BW1107" s="10"/>
      <c r="BX1107" s="10"/>
    </row>
    <row r="1108" spans="1:76" x14ac:dyDescent="0.25">
      <c r="A1108" s="10"/>
      <c r="B1108" s="10"/>
      <c r="C1108" s="10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12">
        <v>972.21</v>
      </c>
      <c r="AC1108" s="12"/>
      <c r="AD1108" s="12"/>
      <c r="AE1108" s="12"/>
      <c r="AF1108" s="12"/>
      <c r="AG1108" s="12"/>
      <c r="AH1108" s="12"/>
      <c r="AI1108" s="12"/>
      <c r="AJ1108" s="12"/>
      <c r="AK1108" s="7">
        <v>1284.67</v>
      </c>
      <c r="AL1108" s="7">
        <f t="shared" si="18"/>
        <v>2256.88</v>
      </c>
      <c r="AM1108" s="12">
        <v>972.21</v>
      </c>
      <c r="AN1108" s="12"/>
      <c r="AO1108" s="12"/>
      <c r="AP1108" s="12"/>
      <c r="AQ1108" s="12"/>
      <c r="AR1108" s="12"/>
      <c r="AS1108" s="12"/>
      <c r="AT1108" s="12"/>
      <c r="AU1108" s="12"/>
      <c r="AV1108" s="8" t="s">
        <v>1046</v>
      </c>
      <c r="AW1108" s="8"/>
      <c r="AX1108" s="8"/>
      <c r="AY1108" s="8"/>
      <c r="AZ1108" s="8"/>
      <c r="BA1108" s="8"/>
      <c r="BB1108" s="8"/>
      <c r="BC1108" s="8"/>
      <c r="BD1108" s="11">
        <v>3.895E-3</v>
      </c>
      <c r="BE1108" s="11"/>
      <c r="BF1108" s="11"/>
      <c r="BG1108" s="11"/>
      <c r="BH1108" s="11"/>
      <c r="BI1108" s="11"/>
      <c r="BJ1108" s="11"/>
      <c r="BK1108" s="11">
        <v>3.895E-3</v>
      </c>
      <c r="BL1108" s="11"/>
      <c r="BM1108" s="11"/>
      <c r="BN1108" s="11"/>
      <c r="BO1108" s="11"/>
      <c r="BP1108" s="11"/>
      <c r="BQ1108" s="11"/>
      <c r="BR1108" s="10"/>
      <c r="BS1108" s="10"/>
      <c r="BT1108" s="10"/>
      <c r="BU1108" s="10"/>
      <c r="BV1108" s="10"/>
      <c r="BW1108" s="10"/>
      <c r="BX1108" s="10"/>
    </row>
    <row r="1109" spans="1:76" x14ac:dyDescent="0.25">
      <c r="A1109" s="10"/>
      <c r="B1109" s="10"/>
      <c r="C1109" s="10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12">
        <v>972.21</v>
      </c>
      <c r="AC1109" s="12"/>
      <c r="AD1109" s="12"/>
      <c r="AE1109" s="12"/>
      <c r="AF1109" s="12"/>
      <c r="AG1109" s="12"/>
      <c r="AH1109" s="12"/>
      <c r="AI1109" s="12"/>
      <c r="AJ1109" s="12"/>
      <c r="AK1109" s="7">
        <v>1284.67</v>
      </c>
      <c r="AL1109" s="7">
        <f t="shared" si="18"/>
        <v>2256.88</v>
      </c>
      <c r="AM1109" s="12">
        <v>972.21</v>
      </c>
      <c r="AN1109" s="12"/>
      <c r="AO1109" s="12"/>
      <c r="AP1109" s="12"/>
      <c r="AQ1109" s="12"/>
      <c r="AR1109" s="12"/>
      <c r="AS1109" s="12"/>
      <c r="AT1109" s="12"/>
      <c r="AU1109" s="12"/>
      <c r="AV1109" s="8" t="s">
        <v>1047</v>
      </c>
      <c r="AW1109" s="8"/>
      <c r="AX1109" s="8"/>
      <c r="AY1109" s="8"/>
      <c r="AZ1109" s="8"/>
      <c r="BA1109" s="8"/>
      <c r="BB1109" s="8"/>
      <c r="BC1109" s="8"/>
      <c r="BD1109" s="11">
        <v>4.4180000000000001E-3</v>
      </c>
      <c r="BE1109" s="11"/>
      <c r="BF1109" s="11"/>
      <c r="BG1109" s="11"/>
      <c r="BH1109" s="11"/>
      <c r="BI1109" s="11"/>
      <c r="BJ1109" s="11"/>
      <c r="BK1109" s="11">
        <v>4.4180000000000001E-3</v>
      </c>
      <c r="BL1109" s="11"/>
      <c r="BM1109" s="11"/>
      <c r="BN1109" s="11"/>
      <c r="BO1109" s="11"/>
      <c r="BP1109" s="11"/>
      <c r="BQ1109" s="11"/>
      <c r="BR1109" s="10"/>
      <c r="BS1109" s="10"/>
      <c r="BT1109" s="10"/>
      <c r="BU1109" s="10"/>
      <c r="BV1109" s="10"/>
      <c r="BW1109" s="10"/>
      <c r="BX1109" s="10"/>
    </row>
    <row r="1110" spans="1:76" x14ac:dyDescent="0.25">
      <c r="A1110" s="10"/>
      <c r="B1110" s="10"/>
      <c r="C1110" s="10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12">
        <v>990.17</v>
      </c>
      <c r="AC1110" s="12"/>
      <c r="AD1110" s="12"/>
      <c r="AE1110" s="12"/>
      <c r="AF1110" s="12"/>
      <c r="AG1110" s="12"/>
      <c r="AH1110" s="12"/>
      <c r="AI1110" s="12"/>
      <c r="AJ1110" s="12"/>
      <c r="AK1110" s="7">
        <v>1284.67</v>
      </c>
      <c r="AL1110" s="7">
        <f t="shared" si="18"/>
        <v>2274.84</v>
      </c>
      <c r="AM1110" s="12">
        <v>990.17</v>
      </c>
      <c r="AN1110" s="12"/>
      <c r="AO1110" s="12"/>
      <c r="AP1110" s="12"/>
      <c r="AQ1110" s="12"/>
      <c r="AR1110" s="12"/>
      <c r="AS1110" s="12"/>
      <c r="AT1110" s="12"/>
      <c r="AU1110" s="12"/>
      <c r="AV1110" s="8" t="s">
        <v>1048</v>
      </c>
      <c r="AW1110" s="8"/>
      <c r="AX1110" s="8"/>
      <c r="AY1110" s="8"/>
      <c r="AZ1110" s="8"/>
      <c r="BA1110" s="8"/>
      <c r="BB1110" s="8"/>
      <c r="BC1110" s="8"/>
      <c r="BD1110" s="11">
        <v>2.3E-3</v>
      </c>
      <c r="BE1110" s="11"/>
      <c r="BF1110" s="11"/>
      <c r="BG1110" s="11"/>
      <c r="BH1110" s="11"/>
      <c r="BI1110" s="11"/>
      <c r="BJ1110" s="11"/>
      <c r="BK1110" s="11">
        <v>2.3E-3</v>
      </c>
      <c r="BL1110" s="11"/>
      <c r="BM1110" s="11"/>
      <c r="BN1110" s="11"/>
      <c r="BO1110" s="11"/>
      <c r="BP1110" s="11"/>
      <c r="BQ1110" s="11"/>
      <c r="BR1110" s="10"/>
      <c r="BS1110" s="10"/>
      <c r="BT1110" s="10"/>
      <c r="BU1110" s="10"/>
      <c r="BV1110" s="10"/>
      <c r="BW1110" s="10"/>
      <c r="BX1110" s="10"/>
    </row>
    <row r="1111" spans="1:76" x14ac:dyDescent="0.25">
      <c r="A1111" s="10"/>
      <c r="B1111" s="10"/>
      <c r="C1111" s="10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12">
        <v>972.21</v>
      </c>
      <c r="AC1111" s="12"/>
      <c r="AD1111" s="12"/>
      <c r="AE1111" s="12"/>
      <c r="AF1111" s="12"/>
      <c r="AG1111" s="12"/>
      <c r="AH1111" s="12"/>
      <c r="AI1111" s="12"/>
      <c r="AJ1111" s="12"/>
      <c r="AK1111" s="7">
        <v>1284.67</v>
      </c>
      <c r="AL1111" s="7">
        <f t="shared" si="18"/>
        <v>2256.88</v>
      </c>
      <c r="AM1111" s="12">
        <v>972.21</v>
      </c>
      <c r="AN1111" s="12"/>
      <c r="AO1111" s="12"/>
      <c r="AP1111" s="12"/>
      <c r="AQ1111" s="12"/>
      <c r="AR1111" s="12"/>
      <c r="AS1111" s="12"/>
      <c r="AT1111" s="12"/>
      <c r="AU1111" s="12"/>
      <c r="AV1111" s="8" t="s">
        <v>1049</v>
      </c>
      <c r="AW1111" s="8"/>
      <c r="AX1111" s="8"/>
      <c r="AY1111" s="8"/>
      <c r="AZ1111" s="8"/>
      <c r="BA1111" s="8"/>
      <c r="BB1111" s="8"/>
      <c r="BC1111" s="8"/>
      <c r="BD1111" s="11">
        <v>4.385E-3</v>
      </c>
      <c r="BE1111" s="11"/>
      <c r="BF1111" s="11"/>
      <c r="BG1111" s="11"/>
      <c r="BH1111" s="11"/>
      <c r="BI1111" s="11"/>
      <c r="BJ1111" s="11"/>
      <c r="BK1111" s="11">
        <v>4.385E-3</v>
      </c>
      <c r="BL1111" s="11"/>
      <c r="BM1111" s="11"/>
      <c r="BN1111" s="11"/>
      <c r="BO1111" s="11"/>
      <c r="BP1111" s="11"/>
      <c r="BQ1111" s="11"/>
      <c r="BR1111" s="10"/>
      <c r="BS1111" s="10"/>
      <c r="BT1111" s="10"/>
      <c r="BU1111" s="10"/>
      <c r="BV1111" s="10"/>
      <c r="BW1111" s="10"/>
      <c r="BX1111" s="10"/>
    </row>
    <row r="1112" spans="1:76" x14ac:dyDescent="0.25">
      <c r="A1112" s="10"/>
      <c r="B1112" s="10"/>
      <c r="C1112" s="10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12">
        <v>972.21</v>
      </c>
      <c r="AC1112" s="12"/>
      <c r="AD1112" s="12"/>
      <c r="AE1112" s="12"/>
      <c r="AF1112" s="12"/>
      <c r="AG1112" s="12"/>
      <c r="AH1112" s="12"/>
      <c r="AI1112" s="12"/>
      <c r="AJ1112" s="12"/>
      <c r="AK1112" s="7">
        <v>1284.67</v>
      </c>
      <c r="AL1112" s="7">
        <f t="shared" si="18"/>
        <v>2256.88</v>
      </c>
      <c r="AM1112" s="12">
        <v>972.21</v>
      </c>
      <c r="AN1112" s="12"/>
      <c r="AO1112" s="12"/>
      <c r="AP1112" s="12"/>
      <c r="AQ1112" s="12"/>
      <c r="AR1112" s="12"/>
      <c r="AS1112" s="12"/>
      <c r="AT1112" s="12"/>
      <c r="AU1112" s="12"/>
      <c r="AV1112" s="8" t="s">
        <v>1050</v>
      </c>
      <c r="AW1112" s="8"/>
      <c r="AX1112" s="8"/>
      <c r="AY1112" s="8"/>
      <c r="AZ1112" s="8"/>
      <c r="BA1112" s="8"/>
      <c r="BB1112" s="8"/>
      <c r="BC1112" s="8"/>
      <c r="BD1112" s="11">
        <v>3.009E-3</v>
      </c>
      <c r="BE1112" s="11"/>
      <c r="BF1112" s="11"/>
      <c r="BG1112" s="11"/>
      <c r="BH1112" s="11"/>
      <c r="BI1112" s="11"/>
      <c r="BJ1112" s="11"/>
      <c r="BK1112" s="11">
        <v>3.009E-3</v>
      </c>
      <c r="BL1112" s="11"/>
      <c r="BM1112" s="11"/>
      <c r="BN1112" s="11"/>
      <c r="BO1112" s="11"/>
      <c r="BP1112" s="11"/>
      <c r="BQ1112" s="11"/>
      <c r="BR1112" s="10"/>
      <c r="BS1112" s="10"/>
      <c r="BT1112" s="10"/>
      <c r="BU1112" s="10"/>
      <c r="BV1112" s="10"/>
      <c r="BW1112" s="10"/>
      <c r="BX1112" s="10"/>
    </row>
    <row r="1113" spans="1:76" x14ac:dyDescent="0.25">
      <c r="A1113" s="10"/>
      <c r="B1113" s="10"/>
      <c r="C1113" s="10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12">
        <v>972.21</v>
      </c>
      <c r="AC1113" s="12"/>
      <c r="AD1113" s="12"/>
      <c r="AE1113" s="12"/>
      <c r="AF1113" s="12"/>
      <c r="AG1113" s="12"/>
      <c r="AH1113" s="12"/>
      <c r="AI1113" s="12"/>
      <c r="AJ1113" s="12"/>
      <c r="AK1113" s="7">
        <v>1284.67</v>
      </c>
      <c r="AL1113" s="7">
        <f t="shared" si="18"/>
        <v>2256.88</v>
      </c>
      <c r="AM1113" s="12">
        <v>972.21</v>
      </c>
      <c r="AN1113" s="12"/>
      <c r="AO1113" s="12"/>
      <c r="AP1113" s="12"/>
      <c r="AQ1113" s="12"/>
      <c r="AR1113" s="12"/>
      <c r="AS1113" s="12"/>
      <c r="AT1113" s="12"/>
      <c r="AU1113" s="12"/>
      <c r="AV1113" s="8" t="s">
        <v>1051</v>
      </c>
      <c r="AW1113" s="8"/>
      <c r="AX1113" s="8"/>
      <c r="AY1113" s="8"/>
      <c r="AZ1113" s="8"/>
      <c r="BA1113" s="8"/>
      <c r="BB1113" s="8"/>
      <c r="BC1113" s="8"/>
      <c r="BD1113" s="11">
        <v>3.2959999999999999E-3</v>
      </c>
      <c r="BE1113" s="11"/>
      <c r="BF1113" s="11"/>
      <c r="BG1113" s="11"/>
      <c r="BH1113" s="11"/>
      <c r="BI1113" s="11"/>
      <c r="BJ1113" s="11"/>
      <c r="BK1113" s="11">
        <v>3.2959999999999999E-3</v>
      </c>
      <c r="BL1113" s="11"/>
      <c r="BM1113" s="11"/>
      <c r="BN1113" s="11"/>
      <c r="BO1113" s="11"/>
      <c r="BP1113" s="11"/>
      <c r="BQ1113" s="11"/>
      <c r="BR1113" s="10"/>
      <c r="BS1113" s="10"/>
      <c r="BT1113" s="10"/>
      <c r="BU1113" s="10"/>
      <c r="BV1113" s="10"/>
      <c r="BW1113" s="10"/>
      <c r="BX1113" s="10"/>
    </row>
    <row r="1114" spans="1:76" x14ac:dyDescent="0.25">
      <c r="A1114" s="10"/>
      <c r="B1114" s="10"/>
      <c r="C1114" s="10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12">
        <v>990.17</v>
      </c>
      <c r="AC1114" s="12"/>
      <c r="AD1114" s="12"/>
      <c r="AE1114" s="12"/>
      <c r="AF1114" s="12"/>
      <c r="AG1114" s="12"/>
      <c r="AH1114" s="12"/>
      <c r="AI1114" s="12"/>
      <c r="AJ1114" s="12"/>
      <c r="AK1114" s="7">
        <v>1284.67</v>
      </c>
      <c r="AL1114" s="7">
        <f t="shared" si="18"/>
        <v>2274.84</v>
      </c>
      <c r="AM1114" s="12">
        <v>990.17</v>
      </c>
      <c r="AN1114" s="12"/>
      <c r="AO1114" s="12"/>
      <c r="AP1114" s="12"/>
      <c r="AQ1114" s="12"/>
      <c r="AR1114" s="12"/>
      <c r="AS1114" s="12"/>
      <c r="AT1114" s="12"/>
      <c r="AU1114" s="12"/>
      <c r="AV1114" s="8" t="s">
        <v>1052</v>
      </c>
      <c r="AW1114" s="8"/>
      <c r="AX1114" s="8"/>
      <c r="AY1114" s="8"/>
      <c r="AZ1114" s="8"/>
      <c r="BA1114" s="8"/>
      <c r="BB1114" s="8"/>
      <c r="BC1114" s="8"/>
      <c r="BD1114" s="11">
        <v>1.021E-3</v>
      </c>
      <c r="BE1114" s="11"/>
      <c r="BF1114" s="11"/>
      <c r="BG1114" s="11"/>
      <c r="BH1114" s="11"/>
      <c r="BI1114" s="11"/>
      <c r="BJ1114" s="11"/>
      <c r="BK1114" s="11">
        <v>1.021E-3</v>
      </c>
      <c r="BL1114" s="11"/>
      <c r="BM1114" s="11"/>
      <c r="BN1114" s="11"/>
      <c r="BO1114" s="11"/>
      <c r="BP1114" s="11"/>
      <c r="BQ1114" s="11"/>
      <c r="BR1114" s="10"/>
      <c r="BS1114" s="10"/>
      <c r="BT1114" s="10"/>
      <c r="BU1114" s="10"/>
      <c r="BV1114" s="10"/>
      <c r="BW1114" s="10"/>
      <c r="BX1114" s="10"/>
    </row>
    <row r="1115" spans="1:76" x14ac:dyDescent="0.25">
      <c r="A1115" s="10"/>
      <c r="B1115" s="10"/>
      <c r="C1115" s="10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12">
        <v>990.17</v>
      </c>
      <c r="AC1115" s="12"/>
      <c r="AD1115" s="12"/>
      <c r="AE1115" s="12"/>
      <c r="AF1115" s="12"/>
      <c r="AG1115" s="12"/>
      <c r="AH1115" s="12"/>
      <c r="AI1115" s="12"/>
      <c r="AJ1115" s="12"/>
      <c r="AK1115" s="7">
        <v>1284.67</v>
      </c>
      <c r="AL1115" s="7">
        <f t="shared" si="18"/>
        <v>2274.84</v>
      </c>
      <c r="AM1115" s="12">
        <v>990.17</v>
      </c>
      <c r="AN1115" s="12"/>
      <c r="AO1115" s="12"/>
      <c r="AP1115" s="12"/>
      <c r="AQ1115" s="12"/>
      <c r="AR1115" s="12"/>
      <c r="AS1115" s="12"/>
      <c r="AT1115" s="12"/>
      <c r="AU1115" s="12"/>
      <c r="AV1115" s="8" t="s">
        <v>1053</v>
      </c>
      <c r="AW1115" s="8"/>
      <c r="AX1115" s="8"/>
      <c r="AY1115" s="8"/>
      <c r="AZ1115" s="8"/>
      <c r="BA1115" s="8"/>
      <c r="BB1115" s="8"/>
      <c r="BC1115" s="8"/>
      <c r="BD1115" s="11">
        <v>1.92E-3</v>
      </c>
      <c r="BE1115" s="11"/>
      <c r="BF1115" s="11"/>
      <c r="BG1115" s="11"/>
      <c r="BH1115" s="11"/>
      <c r="BI1115" s="11"/>
      <c r="BJ1115" s="11"/>
      <c r="BK1115" s="11">
        <v>1.92E-3</v>
      </c>
      <c r="BL1115" s="11"/>
      <c r="BM1115" s="11"/>
      <c r="BN1115" s="11"/>
      <c r="BO1115" s="11"/>
      <c r="BP1115" s="11"/>
      <c r="BQ1115" s="11"/>
      <c r="BR1115" s="10"/>
      <c r="BS1115" s="10"/>
      <c r="BT1115" s="10"/>
      <c r="BU1115" s="10"/>
      <c r="BV1115" s="10"/>
      <c r="BW1115" s="10"/>
      <c r="BX1115" s="10"/>
    </row>
    <row r="1116" spans="1:76" x14ac:dyDescent="0.25">
      <c r="A1116" s="10"/>
      <c r="B1116" s="10"/>
      <c r="C1116" s="10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12">
        <v>990.17</v>
      </c>
      <c r="AC1116" s="12"/>
      <c r="AD1116" s="12"/>
      <c r="AE1116" s="12"/>
      <c r="AF1116" s="12"/>
      <c r="AG1116" s="12"/>
      <c r="AH1116" s="12"/>
      <c r="AI1116" s="12"/>
      <c r="AJ1116" s="12"/>
      <c r="AK1116" s="7">
        <v>1284.67</v>
      </c>
      <c r="AL1116" s="7">
        <f t="shared" si="18"/>
        <v>2274.84</v>
      </c>
      <c r="AM1116" s="12">
        <v>990.17</v>
      </c>
      <c r="AN1116" s="12"/>
      <c r="AO1116" s="12"/>
      <c r="AP1116" s="12"/>
      <c r="AQ1116" s="12"/>
      <c r="AR1116" s="12"/>
      <c r="AS1116" s="12"/>
      <c r="AT1116" s="12"/>
      <c r="AU1116" s="12"/>
      <c r="AV1116" s="8" t="s">
        <v>1054</v>
      </c>
      <c r="AW1116" s="8"/>
      <c r="AX1116" s="8"/>
      <c r="AY1116" s="8"/>
      <c r="AZ1116" s="8"/>
      <c r="BA1116" s="8"/>
      <c r="BB1116" s="8"/>
      <c r="BC1116" s="8"/>
      <c r="BD1116" s="11">
        <v>1.302E-3</v>
      </c>
      <c r="BE1116" s="11"/>
      <c r="BF1116" s="11"/>
      <c r="BG1116" s="11"/>
      <c r="BH1116" s="11"/>
      <c r="BI1116" s="11"/>
      <c r="BJ1116" s="11"/>
      <c r="BK1116" s="11">
        <v>1.302E-3</v>
      </c>
      <c r="BL1116" s="11"/>
      <c r="BM1116" s="11"/>
      <c r="BN1116" s="11"/>
      <c r="BO1116" s="11"/>
      <c r="BP1116" s="11"/>
      <c r="BQ1116" s="11"/>
      <c r="BR1116" s="10"/>
      <c r="BS1116" s="10"/>
      <c r="BT1116" s="10"/>
      <c r="BU1116" s="10"/>
      <c r="BV1116" s="10"/>
      <c r="BW1116" s="10"/>
      <c r="BX1116" s="10"/>
    </row>
    <row r="1117" spans="1:76" x14ac:dyDescent="0.25">
      <c r="A1117" s="10"/>
      <c r="B1117" s="10"/>
      <c r="C1117" s="10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12">
        <v>990.17</v>
      </c>
      <c r="AC1117" s="12"/>
      <c r="AD1117" s="12"/>
      <c r="AE1117" s="12"/>
      <c r="AF1117" s="12"/>
      <c r="AG1117" s="12"/>
      <c r="AH1117" s="12"/>
      <c r="AI1117" s="12"/>
      <c r="AJ1117" s="12"/>
      <c r="AK1117" s="7">
        <v>1284.67</v>
      </c>
      <c r="AL1117" s="7">
        <f t="shared" si="18"/>
        <v>2274.84</v>
      </c>
      <c r="AM1117" s="12">
        <v>990.17</v>
      </c>
      <c r="AN1117" s="12"/>
      <c r="AO1117" s="12"/>
      <c r="AP1117" s="12"/>
      <c r="AQ1117" s="12"/>
      <c r="AR1117" s="12"/>
      <c r="AS1117" s="12"/>
      <c r="AT1117" s="12"/>
      <c r="AU1117" s="12"/>
      <c r="AV1117" s="8" t="s">
        <v>1055</v>
      </c>
      <c r="AW1117" s="8"/>
      <c r="AX1117" s="8"/>
      <c r="AY1117" s="8"/>
      <c r="AZ1117" s="8"/>
      <c r="BA1117" s="8"/>
      <c r="BB1117" s="8"/>
      <c r="BC1117" s="8"/>
      <c r="BD1117" s="11">
        <v>1.529E-3</v>
      </c>
      <c r="BE1117" s="11"/>
      <c r="BF1117" s="11"/>
      <c r="BG1117" s="11"/>
      <c r="BH1117" s="11"/>
      <c r="BI1117" s="11"/>
      <c r="BJ1117" s="11"/>
      <c r="BK1117" s="11">
        <v>1.529E-3</v>
      </c>
      <c r="BL1117" s="11"/>
      <c r="BM1117" s="11"/>
      <c r="BN1117" s="11"/>
      <c r="BO1117" s="11"/>
      <c r="BP1117" s="11"/>
      <c r="BQ1117" s="11"/>
      <c r="BR1117" s="10"/>
      <c r="BS1117" s="10"/>
      <c r="BT1117" s="10"/>
      <c r="BU1117" s="10"/>
      <c r="BV1117" s="10"/>
      <c r="BW1117" s="10"/>
      <c r="BX1117" s="10"/>
    </row>
    <row r="1118" spans="1:76" x14ac:dyDescent="0.25">
      <c r="A1118" s="10"/>
      <c r="B1118" s="10"/>
      <c r="C1118" s="10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12">
        <v>972.21</v>
      </c>
      <c r="AC1118" s="12"/>
      <c r="AD1118" s="12"/>
      <c r="AE1118" s="12"/>
      <c r="AF1118" s="12"/>
      <c r="AG1118" s="12"/>
      <c r="AH1118" s="12"/>
      <c r="AI1118" s="12"/>
      <c r="AJ1118" s="12"/>
      <c r="AK1118" s="7">
        <v>1284.67</v>
      </c>
      <c r="AL1118" s="7">
        <f t="shared" si="18"/>
        <v>2256.88</v>
      </c>
      <c r="AM1118" s="12">
        <v>972.21</v>
      </c>
      <c r="AN1118" s="12"/>
      <c r="AO1118" s="12"/>
      <c r="AP1118" s="12"/>
      <c r="AQ1118" s="12"/>
      <c r="AR1118" s="12"/>
      <c r="AS1118" s="12"/>
      <c r="AT1118" s="12"/>
      <c r="AU1118" s="12"/>
      <c r="AV1118" s="8" t="s">
        <v>1056</v>
      </c>
      <c r="AW1118" s="8"/>
      <c r="AX1118" s="8"/>
      <c r="AY1118" s="8"/>
      <c r="AZ1118" s="8"/>
      <c r="BA1118" s="8"/>
      <c r="BB1118" s="8"/>
      <c r="BC1118" s="8"/>
      <c r="BD1118" s="11">
        <v>1.4189999999999999E-3</v>
      </c>
      <c r="BE1118" s="11"/>
      <c r="BF1118" s="11"/>
      <c r="BG1118" s="11"/>
      <c r="BH1118" s="11"/>
      <c r="BI1118" s="11"/>
      <c r="BJ1118" s="11"/>
      <c r="BK1118" s="11">
        <v>1.4189999999999999E-3</v>
      </c>
      <c r="BL1118" s="11"/>
      <c r="BM1118" s="11"/>
      <c r="BN1118" s="11"/>
      <c r="BO1118" s="11"/>
      <c r="BP1118" s="11"/>
      <c r="BQ1118" s="11"/>
      <c r="BR1118" s="10"/>
      <c r="BS1118" s="10"/>
      <c r="BT1118" s="10"/>
      <c r="BU1118" s="10"/>
      <c r="BV1118" s="10"/>
      <c r="BW1118" s="10"/>
      <c r="BX1118" s="10"/>
    </row>
    <row r="1119" spans="1:76" x14ac:dyDescent="0.25">
      <c r="A1119" s="10"/>
      <c r="B1119" s="10"/>
      <c r="C1119" s="10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12">
        <v>990.17</v>
      </c>
      <c r="AC1119" s="12"/>
      <c r="AD1119" s="12"/>
      <c r="AE1119" s="12"/>
      <c r="AF1119" s="12"/>
      <c r="AG1119" s="12"/>
      <c r="AH1119" s="12"/>
      <c r="AI1119" s="12"/>
      <c r="AJ1119" s="12"/>
      <c r="AK1119" s="7">
        <v>1284.67</v>
      </c>
      <c r="AL1119" s="7">
        <f t="shared" si="18"/>
        <v>2274.84</v>
      </c>
      <c r="AM1119" s="12">
        <v>990.17</v>
      </c>
      <c r="AN1119" s="12"/>
      <c r="AO1119" s="12"/>
      <c r="AP1119" s="12"/>
      <c r="AQ1119" s="12"/>
      <c r="AR1119" s="12"/>
      <c r="AS1119" s="12"/>
      <c r="AT1119" s="12"/>
      <c r="AU1119" s="12"/>
      <c r="AV1119" s="8" t="s">
        <v>1057</v>
      </c>
      <c r="AW1119" s="8"/>
      <c r="AX1119" s="8"/>
      <c r="AY1119" s="8"/>
      <c r="AZ1119" s="8"/>
      <c r="BA1119" s="8"/>
      <c r="BB1119" s="8"/>
      <c r="BC1119" s="8"/>
      <c r="BD1119" s="11">
        <v>1.1839999999999999E-3</v>
      </c>
      <c r="BE1119" s="11"/>
      <c r="BF1119" s="11"/>
      <c r="BG1119" s="11"/>
      <c r="BH1119" s="11"/>
      <c r="BI1119" s="11"/>
      <c r="BJ1119" s="11"/>
      <c r="BK1119" s="11">
        <v>1.1839999999999999E-3</v>
      </c>
      <c r="BL1119" s="11"/>
      <c r="BM1119" s="11"/>
      <c r="BN1119" s="11"/>
      <c r="BO1119" s="11"/>
      <c r="BP1119" s="11"/>
      <c r="BQ1119" s="11"/>
      <c r="BR1119" s="10"/>
      <c r="BS1119" s="10"/>
      <c r="BT1119" s="10"/>
      <c r="BU1119" s="10"/>
      <c r="BV1119" s="10"/>
      <c r="BW1119" s="10"/>
      <c r="BX1119" s="10"/>
    </row>
    <row r="1120" spans="1:76" x14ac:dyDescent="0.25">
      <c r="A1120" s="10"/>
      <c r="B1120" s="10"/>
      <c r="C1120" s="10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12">
        <v>990.17</v>
      </c>
      <c r="AC1120" s="12"/>
      <c r="AD1120" s="12"/>
      <c r="AE1120" s="12"/>
      <c r="AF1120" s="12"/>
      <c r="AG1120" s="12"/>
      <c r="AH1120" s="12"/>
      <c r="AI1120" s="12"/>
      <c r="AJ1120" s="12"/>
      <c r="AK1120" s="7">
        <v>1284.67</v>
      </c>
      <c r="AL1120" s="7">
        <f t="shared" si="18"/>
        <v>2274.84</v>
      </c>
      <c r="AM1120" s="12">
        <v>990.17</v>
      </c>
      <c r="AN1120" s="12"/>
      <c r="AO1120" s="12"/>
      <c r="AP1120" s="12"/>
      <c r="AQ1120" s="12"/>
      <c r="AR1120" s="12"/>
      <c r="AS1120" s="12"/>
      <c r="AT1120" s="12"/>
      <c r="AU1120" s="12"/>
      <c r="AV1120" s="8" t="s">
        <v>1058</v>
      </c>
      <c r="AW1120" s="8"/>
      <c r="AX1120" s="8"/>
      <c r="AY1120" s="8"/>
      <c r="AZ1120" s="8"/>
      <c r="BA1120" s="8"/>
      <c r="BB1120" s="8"/>
      <c r="BC1120" s="8"/>
      <c r="BD1120" s="11">
        <v>1.56E-3</v>
      </c>
      <c r="BE1120" s="11"/>
      <c r="BF1120" s="11"/>
      <c r="BG1120" s="11"/>
      <c r="BH1120" s="11"/>
      <c r="BI1120" s="11"/>
      <c r="BJ1120" s="11"/>
      <c r="BK1120" s="11">
        <v>1.56E-3</v>
      </c>
      <c r="BL1120" s="11"/>
      <c r="BM1120" s="11"/>
      <c r="BN1120" s="11"/>
      <c r="BO1120" s="11"/>
      <c r="BP1120" s="11"/>
      <c r="BQ1120" s="11"/>
      <c r="BR1120" s="10"/>
      <c r="BS1120" s="10"/>
      <c r="BT1120" s="10"/>
      <c r="BU1120" s="10"/>
      <c r="BV1120" s="10"/>
      <c r="BW1120" s="10"/>
      <c r="BX1120" s="10"/>
    </row>
    <row r="1121" spans="1:76" x14ac:dyDescent="0.25">
      <c r="A1121" s="10"/>
      <c r="B1121" s="10"/>
      <c r="C1121" s="10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12">
        <v>972.21</v>
      </c>
      <c r="AC1121" s="12"/>
      <c r="AD1121" s="12"/>
      <c r="AE1121" s="12"/>
      <c r="AF1121" s="12"/>
      <c r="AG1121" s="12"/>
      <c r="AH1121" s="12"/>
      <c r="AI1121" s="12"/>
      <c r="AJ1121" s="12"/>
      <c r="AK1121" s="7">
        <v>1284.67</v>
      </c>
      <c r="AL1121" s="7">
        <f t="shared" si="18"/>
        <v>2256.88</v>
      </c>
      <c r="AM1121" s="12">
        <v>972.21</v>
      </c>
      <c r="AN1121" s="12"/>
      <c r="AO1121" s="12"/>
      <c r="AP1121" s="12"/>
      <c r="AQ1121" s="12"/>
      <c r="AR1121" s="12"/>
      <c r="AS1121" s="12"/>
      <c r="AT1121" s="12"/>
      <c r="AU1121" s="12"/>
      <c r="AV1121" s="8" t="s">
        <v>1059</v>
      </c>
      <c r="AW1121" s="8"/>
      <c r="AX1121" s="8"/>
      <c r="AY1121" s="8"/>
      <c r="AZ1121" s="8"/>
      <c r="BA1121" s="8"/>
      <c r="BB1121" s="8"/>
      <c r="BC1121" s="8"/>
      <c r="BD1121" s="11">
        <v>1.1476E-2</v>
      </c>
      <c r="BE1121" s="11"/>
      <c r="BF1121" s="11"/>
      <c r="BG1121" s="11"/>
      <c r="BH1121" s="11"/>
      <c r="BI1121" s="11"/>
      <c r="BJ1121" s="11"/>
      <c r="BK1121" s="11">
        <v>1.1476E-2</v>
      </c>
      <c r="BL1121" s="11"/>
      <c r="BM1121" s="11"/>
      <c r="BN1121" s="11"/>
      <c r="BO1121" s="11"/>
      <c r="BP1121" s="11"/>
      <c r="BQ1121" s="11"/>
      <c r="BR1121" s="10"/>
      <c r="BS1121" s="10"/>
      <c r="BT1121" s="10"/>
      <c r="BU1121" s="10"/>
      <c r="BV1121" s="10"/>
      <c r="BW1121" s="10"/>
      <c r="BX1121" s="10"/>
    </row>
    <row r="1122" spans="1:76" x14ac:dyDescent="0.25">
      <c r="A1122" s="10"/>
      <c r="B1122" s="10"/>
      <c r="C1122" s="10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12">
        <v>972.21</v>
      </c>
      <c r="AC1122" s="12"/>
      <c r="AD1122" s="12"/>
      <c r="AE1122" s="12"/>
      <c r="AF1122" s="12"/>
      <c r="AG1122" s="12"/>
      <c r="AH1122" s="12"/>
      <c r="AI1122" s="12"/>
      <c r="AJ1122" s="12"/>
      <c r="AK1122" s="7">
        <v>1284.67</v>
      </c>
      <c r="AL1122" s="7">
        <f t="shared" si="18"/>
        <v>2256.88</v>
      </c>
      <c r="AM1122" s="12">
        <v>972.21</v>
      </c>
      <c r="AN1122" s="12"/>
      <c r="AO1122" s="12"/>
      <c r="AP1122" s="12"/>
      <c r="AQ1122" s="12"/>
      <c r="AR1122" s="12"/>
      <c r="AS1122" s="12"/>
      <c r="AT1122" s="12"/>
      <c r="AU1122" s="12"/>
      <c r="AV1122" s="8" t="s">
        <v>1060</v>
      </c>
      <c r="AW1122" s="8"/>
      <c r="AX1122" s="8"/>
      <c r="AY1122" s="8"/>
      <c r="AZ1122" s="8"/>
      <c r="BA1122" s="8"/>
      <c r="BB1122" s="8"/>
      <c r="BC1122" s="8"/>
      <c r="BD1122" s="11">
        <v>3.4619999999999998E-3</v>
      </c>
      <c r="BE1122" s="11"/>
      <c r="BF1122" s="11"/>
      <c r="BG1122" s="11"/>
      <c r="BH1122" s="11"/>
      <c r="BI1122" s="11"/>
      <c r="BJ1122" s="11"/>
      <c r="BK1122" s="11">
        <v>3.4619999999999998E-3</v>
      </c>
      <c r="BL1122" s="11"/>
      <c r="BM1122" s="11"/>
      <c r="BN1122" s="11"/>
      <c r="BO1122" s="11"/>
      <c r="BP1122" s="11"/>
      <c r="BQ1122" s="11"/>
      <c r="BR1122" s="10"/>
      <c r="BS1122" s="10"/>
      <c r="BT1122" s="10"/>
      <c r="BU1122" s="10"/>
      <c r="BV1122" s="10"/>
      <c r="BW1122" s="10"/>
      <c r="BX1122" s="10"/>
    </row>
    <row r="1123" spans="1:76" x14ac:dyDescent="0.25">
      <c r="A1123" s="10"/>
      <c r="B1123" s="10"/>
      <c r="C1123" s="10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12">
        <v>972.21</v>
      </c>
      <c r="AC1123" s="12"/>
      <c r="AD1123" s="12"/>
      <c r="AE1123" s="12"/>
      <c r="AF1123" s="12"/>
      <c r="AG1123" s="12"/>
      <c r="AH1123" s="12"/>
      <c r="AI1123" s="12"/>
      <c r="AJ1123" s="12"/>
      <c r="AK1123" s="7">
        <v>1284.67</v>
      </c>
      <c r="AL1123" s="7">
        <f t="shared" si="18"/>
        <v>2256.88</v>
      </c>
      <c r="AM1123" s="12">
        <v>972.21</v>
      </c>
      <c r="AN1123" s="12"/>
      <c r="AO1123" s="12"/>
      <c r="AP1123" s="12"/>
      <c r="AQ1123" s="12"/>
      <c r="AR1123" s="12"/>
      <c r="AS1123" s="12"/>
      <c r="AT1123" s="12"/>
      <c r="AU1123" s="12"/>
      <c r="AV1123" s="8" t="s">
        <v>1061</v>
      </c>
      <c r="AW1123" s="8"/>
      <c r="AX1123" s="8"/>
      <c r="AY1123" s="8"/>
      <c r="AZ1123" s="8"/>
      <c r="BA1123" s="8"/>
      <c r="BB1123" s="8"/>
      <c r="BC1123" s="8"/>
      <c r="BD1123" s="11">
        <v>2.3830000000000001E-3</v>
      </c>
      <c r="BE1123" s="11"/>
      <c r="BF1123" s="11"/>
      <c r="BG1123" s="11"/>
      <c r="BH1123" s="11"/>
      <c r="BI1123" s="11"/>
      <c r="BJ1123" s="11"/>
      <c r="BK1123" s="11">
        <v>2.3830000000000001E-3</v>
      </c>
      <c r="BL1123" s="11"/>
      <c r="BM1123" s="11"/>
      <c r="BN1123" s="11"/>
      <c r="BO1123" s="11"/>
      <c r="BP1123" s="11"/>
      <c r="BQ1123" s="11"/>
      <c r="BR1123" s="10"/>
      <c r="BS1123" s="10"/>
      <c r="BT1123" s="10"/>
      <c r="BU1123" s="10"/>
      <c r="BV1123" s="10"/>
      <c r="BW1123" s="10"/>
      <c r="BX1123" s="10"/>
    </row>
    <row r="1124" spans="1:76" x14ac:dyDescent="0.25">
      <c r="A1124" s="10"/>
      <c r="B1124" s="10"/>
      <c r="C1124" s="10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12">
        <v>990.17</v>
      </c>
      <c r="AC1124" s="12"/>
      <c r="AD1124" s="12"/>
      <c r="AE1124" s="12"/>
      <c r="AF1124" s="12"/>
      <c r="AG1124" s="12"/>
      <c r="AH1124" s="12"/>
      <c r="AI1124" s="12"/>
      <c r="AJ1124" s="12"/>
      <c r="AK1124" s="7">
        <v>1284.67</v>
      </c>
      <c r="AL1124" s="7">
        <f t="shared" si="18"/>
        <v>2274.84</v>
      </c>
      <c r="AM1124" s="12">
        <v>990.17</v>
      </c>
      <c r="AN1124" s="12"/>
      <c r="AO1124" s="12"/>
      <c r="AP1124" s="12"/>
      <c r="AQ1124" s="12"/>
      <c r="AR1124" s="12"/>
      <c r="AS1124" s="12"/>
      <c r="AT1124" s="12"/>
      <c r="AU1124" s="12"/>
      <c r="AV1124" s="8" t="s">
        <v>1062</v>
      </c>
      <c r="AW1124" s="8"/>
      <c r="AX1124" s="8"/>
      <c r="AY1124" s="8"/>
      <c r="AZ1124" s="8"/>
      <c r="BA1124" s="8"/>
      <c r="BB1124" s="8"/>
      <c r="BC1124" s="8"/>
      <c r="BD1124" s="11">
        <v>1.897E-3</v>
      </c>
      <c r="BE1124" s="11"/>
      <c r="BF1124" s="11"/>
      <c r="BG1124" s="11"/>
      <c r="BH1124" s="11"/>
      <c r="BI1124" s="11"/>
      <c r="BJ1124" s="11"/>
      <c r="BK1124" s="11">
        <v>1.897E-3</v>
      </c>
      <c r="BL1124" s="11"/>
      <c r="BM1124" s="11"/>
      <c r="BN1124" s="11"/>
      <c r="BO1124" s="11"/>
      <c r="BP1124" s="11"/>
      <c r="BQ1124" s="11"/>
      <c r="BR1124" s="10"/>
      <c r="BS1124" s="10"/>
      <c r="BT1124" s="10"/>
      <c r="BU1124" s="10"/>
      <c r="BV1124" s="10"/>
      <c r="BW1124" s="10"/>
      <c r="BX1124" s="10"/>
    </row>
    <row r="1125" spans="1:76" x14ac:dyDescent="0.25">
      <c r="A1125" s="10"/>
      <c r="B1125" s="10"/>
      <c r="C1125" s="10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12">
        <v>972.21</v>
      </c>
      <c r="AC1125" s="12"/>
      <c r="AD1125" s="12"/>
      <c r="AE1125" s="12"/>
      <c r="AF1125" s="12"/>
      <c r="AG1125" s="12"/>
      <c r="AH1125" s="12"/>
      <c r="AI1125" s="12"/>
      <c r="AJ1125" s="12"/>
      <c r="AK1125" s="7">
        <v>1284.67</v>
      </c>
      <c r="AL1125" s="7">
        <f t="shared" si="18"/>
        <v>2256.88</v>
      </c>
      <c r="AM1125" s="12">
        <v>972.21</v>
      </c>
      <c r="AN1125" s="12"/>
      <c r="AO1125" s="12"/>
      <c r="AP1125" s="12"/>
      <c r="AQ1125" s="12"/>
      <c r="AR1125" s="12"/>
      <c r="AS1125" s="12"/>
      <c r="AT1125" s="12"/>
      <c r="AU1125" s="12"/>
      <c r="AV1125" s="8" t="s">
        <v>1063</v>
      </c>
      <c r="AW1125" s="8"/>
      <c r="AX1125" s="8"/>
      <c r="AY1125" s="8"/>
      <c r="AZ1125" s="8"/>
      <c r="BA1125" s="8"/>
      <c r="BB1125" s="8"/>
      <c r="BC1125" s="8"/>
      <c r="BD1125" s="11">
        <v>7.8300000000000002E-3</v>
      </c>
      <c r="BE1125" s="11"/>
      <c r="BF1125" s="11"/>
      <c r="BG1125" s="11"/>
      <c r="BH1125" s="11"/>
      <c r="BI1125" s="11"/>
      <c r="BJ1125" s="11"/>
      <c r="BK1125" s="11">
        <v>7.8300000000000002E-3</v>
      </c>
      <c r="BL1125" s="11"/>
      <c r="BM1125" s="11"/>
      <c r="BN1125" s="11"/>
      <c r="BO1125" s="11"/>
      <c r="BP1125" s="11"/>
      <c r="BQ1125" s="11"/>
      <c r="BR1125" s="10"/>
      <c r="BS1125" s="10"/>
      <c r="BT1125" s="10"/>
      <c r="BU1125" s="10"/>
      <c r="BV1125" s="10"/>
      <c r="BW1125" s="10"/>
      <c r="BX1125" s="10"/>
    </row>
    <row r="1126" spans="1:76" x14ac:dyDescent="0.25">
      <c r="A1126" s="10"/>
      <c r="B1126" s="10"/>
      <c r="C1126" s="10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12">
        <v>972.21</v>
      </c>
      <c r="AC1126" s="12"/>
      <c r="AD1126" s="12"/>
      <c r="AE1126" s="12"/>
      <c r="AF1126" s="12"/>
      <c r="AG1126" s="12"/>
      <c r="AH1126" s="12"/>
      <c r="AI1126" s="12"/>
      <c r="AJ1126" s="12"/>
      <c r="AK1126" s="7">
        <v>1284.67</v>
      </c>
      <c r="AL1126" s="7">
        <f t="shared" si="18"/>
        <v>2256.88</v>
      </c>
      <c r="AM1126" s="12">
        <v>972.21</v>
      </c>
      <c r="AN1126" s="12"/>
      <c r="AO1126" s="12"/>
      <c r="AP1126" s="12"/>
      <c r="AQ1126" s="12"/>
      <c r="AR1126" s="12"/>
      <c r="AS1126" s="12"/>
      <c r="AT1126" s="12"/>
      <c r="AU1126" s="12"/>
      <c r="AV1126" s="8" t="s">
        <v>1064</v>
      </c>
      <c r="AW1126" s="8"/>
      <c r="AX1126" s="8"/>
      <c r="AY1126" s="8"/>
      <c r="AZ1126" s="8"/>
      <c r="BA1126" s="8"/>
      <c r="BB1126" s="8"/>
      <c r="BC1126" s="8"/>
      <c r="BD1126" s="11">
        <v>3.3630000000000001E-3</v>
      </c>
      <c r="BE1126" s="11"/>
      <c r="BF1126" s="11"/>
      <c r="BG1126" s="11"/>
      <c r="BH1126" s="11"/>
      <c r="BI1126" s="11"/>
      <c r="BJ1126" s="11"/>
      <c r="BK1126" s="11">
        <v>3.3630000000000001E-3</v>
      </c>
      <c r="BL1126" s="11"/>
      <c r="BM1126" s="11"/>
      <c r="BN1126" s="11"/>
      <c r="BO1126" s="11"/>
      <c r="BP1126" s="11"/>
      <c r="BQ1126" s="11"/>
      <c r="BR1126" s="10"/>
      <c r="BS1126" s="10"/>
      <c r="BT1126" s="10"/>
      <c r="BU1126" s="10"/>
      <c r="BV1126" s="10"/>
      <c r="BW1126" s="10"/>
      <c r="BX1126" s="10"/>
    </row>
    <row r="1127" spans="1:76" x14ac:dyDescent="0.25">
      <c r="A1127" s="10"/>
      <c r="B1127" s="10"/>
      <c r="C1127" s="10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12">
        <v>972.21</v>
      </c>
      <c r="AC1127" s="12"/>
      <c r="AD1127" s="12"/>
      <c r="AE1127" s="12"/>
      <c r="AF1127" s="12"/>
      <c r="AG1127" s="12"/>
      <c r="AH1127" s="12"/>
      <c r="AI1127" s="12"/>
      <c r="AJ1127" s="12"/>
      <c r="AK1127" s="7">
        <v>1284.67</v>
      </c>
      <c r="AL1127" s="7">
        <f t="shared" si="18"/>
        <v>2256.88</v>
      </c>
      <c r="AM1127" s="12">
        <v>972.21</v>
      </c>
      <c r="AN1127" s="12"/>
      <c r="AO1127" s="12"/>
      <c r="AP1127" s="12"/>
      <c r="AQ1127" s="12"/>
      <c r="AR1127" s="12"/>
      <c r="AS1127" s="12"/>
      <c r="AT1127" s="12"/>
      <c r="AU1127" s="12"/>
      <c r="AV1127" s="8" t="s">
        <v>1065</v>
      </c>
      <c r="AW1127" s="8"/>
      <c r="AX1127" s="8"/>
      <c r="AY1127" s="8"/>
      <c r="AZ1127" s="8"/>
      <c r="BA1127" s="8"/>
      <c r="BB1127" s="8"/>
      <c r="BC1127" s="8"/>
      <c r="BD1127" s="11">
        <v>6.2779999999999997E-3</v>
      </c>
      <c r="BE1127" s="11"/>
      <c r="BF1127" s="11"/>
      <c r="BG1127" s="11"/>
      <c r="BH1127" s="11"/>
      <c r="BI1127" s="11"/>
      <c r="BJ1127" s="11"/>
      <c r="BK1127" s="11">
        <v>6.2779999999999997E-3</v>
      </c>
      <c r="BL1127" s="11"/>
      <c r="BM1127" s="11"/>
      <c r="BN1127" s="11"/>
      <c r="BO1127" s="11"/>
      <c r="BP1127" s="11"/>
      <c r="BQ1127" s="11"/>
      <c r="BR1127" s="10"/>
      <c r="BS1127" s="10"/>
      <c r="BT1127" s="10"/>
      <c r="BU1127" s="10"/>
      <c r="BV1127" s="10"/>
      <c r="BW1127" s="10"/>
      <c r="BX1127" s="10"/>
    </row>
    <row r="1128" spans="1:76" x14ac:dyDescent="0.25">
      <c r="A1128" s="10"/>
      <c r="B1128" s="10"/>
      <c r="C1128" s="10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12">
        <v>990.17</v>
      </c>
      <c r="AC1128" s="12"/>
      <c r="AD1128" s="12"/>
      <c r="AE1128" s="12"/>
      <c r="AF1128" s="12"/>
      <c r="AG1128" s="12"/>
      <c r="AH1128" s="12"/>
      <c r="AI1128" s="12"/>
      <c r="AJ1128" s="12"/>
      <c r="AK1128" s="7">
        <v>1284.67</v>
      </c>
      <c r="AL1128" s="7">
        <f t="shared" si="18"/>
        <v>2274.84</v>
      </c>
      <c r="AM1128" s="12">
        <v>990.17</v>
      </c>
      <c r="AN1128" s="12"/>
      <c r="AO1128" s="12"/>
      <c r="AP1128" s="12"/>
      <c r="AQ1128" s="12"/>
      <c r="AR1128" s="12"/>
      <c r="AS1128" s="12"/>
      <c r="AT1128" s="12"/>
      <c r="AU1128" s="12"/>
      <c r="AV1128" s="8" t="s">
        <v>1066</v>
      </c>
      <c r="AW1128" s="8"/>
      <c r="AX1128" s="8"/>
      <c r="AY1128" s="8"/>
      <c r="AZ1128" s="8"/>
      <c r="BA1128" s="8"/>
      <c r="BB1128" s="8"/>
      <c r="BC1128" s="8"/>
      <c r="BD1128" s="11">
        <v>1E-3</v>
      </c>
      <c r="BE1128" s="11"/>
      <c r="BF1128" s="11"/>
      <c r="BG1128" s="11"/>
      <c r="BH1128" s="11"/>
      <c r="BI1128" s="11"/>
      <c r="BJ1128" s="11"/>
      <c r="BK1128" s="11">
        <v>1E-3</v>
      </c>
      <c r="BL1128" s="11"/>
      <c r="BM1128" s="11"/>
      <c r="BN1128" s="11"/>
      <c r="BO1128" s="11"/>
      <c r="BP1128" s="11"/>
      <c r="BQ1128" s="11"/>
      <c r="BR1128" s="10"/>
      <c r="BS1128" s="10"/>
      <c r="BT1128" s="10"/>
      <c r="BU1128" s="10"/>
      <c r="BV1128" s="10"/>
      <c r="BW1128" s="10"/>
      <c r="BX1128" s="10"/>
    </row>
    <row r="1129" spans="1:76" x14ac:dyDescent="0.25">
      <c r="A1129" s="10"/>
      <c r="B1129" s="10"/>
      <c r="C1129" s="10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12">
        <v>972.21</v>
      </c>
      <c r="AC1129" s="12"/>
      <c r="AD1129" s="12"/>
      <c r="AE1129" s="12"/>
      <c r="AF1129" s="12"/>
      <c r="AG1129" s="12"/>
      <c r="AH1129" s="12"/>
      <c r="AI1129" s="12"/>
      <c r="AJ1129" s="12"/>
      <c r="AK1129" s="7">
        <v>1284.67</v>
      </c>
      <c r="AL1129" s="7">
        <f t="shared" si="18"/>
        <v>2256.88</v>
      </c>
      <c r="AM1129" s="12">
        <v>972.21</v>
      </c>
      <c r="AN1129" s="12"/>
      <c r="AO1129" s="12"/>
      <c r="AP1129" s="12"/>
      <c r="AQ1129" s="12"/>
      <c r="AR1129" s="12"/>
      <c r="AS1129" s="12"/>
      <c r="AT1129" s="12"/>
      <c r="AU1129" s="12"/>
      <c r="AV1129" s="8" t="s">
        <v>1067</v>
      </c>
      <c r="AW1129" s="8"/>
      <c r="AX1129" s="8"/>
      <c r="AY1129" s="8"/>
      <c r="AZ1129" s="8"/>
      <c r="BA1129" s="8"/>
      <c r="BB1129" s="8"/>
      <c r="BC1129" s="8"/>
      <c r="BD1129" s="11">
        <v>5.633E-3</v>
      </c>
      <c r="BE1129" s="11"/>
      <c r="BF1129" s="11"/>
      <c r="BG1129" s="11"/>
      <c r="BH1129" s="11"/>
      <c r="BI1129" s="11"/>
      <c r="BJ1129" s="11"/>
      <c r="BK1129" s="11">
        <v>5.633E-3</v>
      </c>
      <c r="BL1129" s="11"/>
      <c r="BM1129" s="11"/>
      <c r="BN1129" s="11"/>
      <c r="BO1129" s="11"/>
      <c r="BP1129" s="11"/>
      <c r="BQ1129" s="11"/>
      <c r="BR1129" s="10"/>
      <c r="BS1129" s="10"/>
      <c r="BT1129" s="10"/>
      <c r="BU1129" s="10"/>
      <c r="BV1129" s="10"/>
      <c r="BW1129" s="10"/>
      <c r="BX1129" s="10"/>
    </row>
    <row r="1130" spans="1:76" x14ac:dyDescent="0.25">
      <c r="A1130" s="10"/>
      <c r="B1130" s="10"/>
      <c r="C1130" s="10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12">
        <v>990.17</v>
      </c>
      <c r="AC1130" s="12"/>
      <c r="AD1130" s="12"/>
      <c r="AE1130" s="12"/>
      <c r="AF1130" s="12"/>
      <c r="AG1130" s="12"/>
      <c r="AH1130" s="12"/>
      <c r="AI1130" s="12"/>
      <c r="AJ1130" s="12"/>
      <c r="AK1130" s="7">
        <v>1284.67</v>
      </c>
      <c r="AL1130" s="7">
        <f t="shared" ref="AL1130:AL1193" si="19">AK1130+AM1130</f>
        <v>2274.84</v>
      </c>
      <c r="AM1130" s="12">
        <v>990.17</v>
      </c>
      <c r="AN1130" s="12"/>
      <c r="AO1130" s="12"/>
      <c r="AP1130" s="12"/>
      <c r="AQ1130" s="12"/>
      <c r="AR1130" s="12"/>
      <c r="AS1130" s="12"/>
      <c r="AT1130" s="12"/>
      <c r="AU1130" s="12"/>
      <c r="AV1130" s="8" t="s">
        <v>1068</v>
      </c>
      <c r="AW1130" s="8"/>
      <c r="AX1130" s="8"/>
      <c r="AY1130" s="8"/>
      <c r="AZ1130" s="8"/>
      <c r="BA1130" s="8"/>
      <c r="BB1130" s="8"/>
      <c r="BC1130" s="8"/>
      <c r="BD1130" s="11">
        <v>2.3310000000000002E-3</v>
      </c>
      <c r="BE1130" s="11"/>
      <c r="BF1130" s="11"/>
      <c r="BG1130" s="11"/>
      <c r="BH1130" s="11"/>
      <c r="BI1130" s="11"/>
      <c r="BJ1130" s="11"/>
      <c r="BK1130" s="11">
        <v>2.3310000000000002E-3</v>
      </c>
      <c r="BL1130" s="11"/>
      <c r="BM1130" s="11"/>
      <c r="BN1130" s="11"/>
      <c r="BO1130" s="11"/>
      <c r="BP1130" s="11"/>
      <c r="BQ1130" s="11"/>
      <c r="BR1130" s="10"/>
      <c r="BS1130" s="10"/>
      <c r="BT1130" s="10"/>
      <c r="BU1130" s="10"/>
      <c r="BV1130" s="10"/>
      <c r="BW1130" s="10"/>
      <c r="BX1130" s="10"/>
    </row>
    <row r="1131" spans="1:76" x14ac:dyDescent="0.25">
      <c r="A1131" s="10"/>
      <c r="B1131" s="10"/>
      <c r="C1131" s="10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12">
        <v>972.21</v>
      </c>
      <c r="AC1131" s="12"/>
      <c r="AD1131" s="12"/>
      <c r="AE1131" s="12"/>
      <c r="AF1131" s="12"/>
      <c r="AG1131" s="12"/>
      <c r="AH1131" s="12"/>
      <c r="AI1131" s="12"/>
      <c r="AJ1131" s="12"/>
      <c r="AK1131" s="7">
        <v>1284.67</v>
      </c>
      <c r="AL1131" s="7">
        <f t="shared" si="19"/>
        <v>2256.88</v>
      </c>
      <c r="AM1131" s="12">
        <v>972.21</v>
      </c>
      <c r="AN1131" s="12"/>
      <c r="AO1131" s="12"/>
      <c r="AP1131" s="12"/>
      <c r="AQ1131" s="12"/>
      <c r="AR1131" s="12"/>
      <c r="AS1131" s="12"/>
      <c r="AT1131" s="12"/>
      <c r="AU1131" s="12"/>
      <c r="AV1131" s="8" t="s">
        <v>1068</v>
      </c>
      <c r="AW1131" s="8"/>
      <c r="AX1131" s="8"/>
      <c r="AY1131" s="8"/>
      <c r="AZ1131" s="8"/>
      <c r="BA1131" s="8"/>
      <c r="BB1131" s="8"/>
      <c r="BC1131" s="8"/>
      <c r="BD1131" s="11">
        <v>2.905E-3</v>
      </c>
      <c r="BE1131" s="11"/>
      <c r="BF1131" s="11"/>
      <c r="BG1131" s="11"/>
      <c r="BH1131" s="11"/>
      <c r="BI1131" s="11"/>
      <c r="BJ1131" s="11"/>
      <c r="BK1131" s="11">
        <v>2.905E-3</v>
      </c>
      <c r="BL1131" s="11"/>
      <c r="BM1131" s="11"/>
      <c r="BN1131" s="11"/>
      <c r="BO1131" s="11"/>
      <c r="BP1131" s="11"/>
      <c r="BQ1131" s="11"/>
      <c r="BR1131" s="10"/>
      <c r="BS1131" s="10"/>
      <c r="BT1131" s="10"/>
      <c r="BU1131" s="10"/>
      <c r="BV1131" s="10"/>
      <c r="BW1131" s="10"/>
      <c r="BX1131" s="10"/>
    </row>
    <row r="1132" spans="1:76" x14ac:dyDescent="0.25">
      <c r="A1132" s="10"/>
      <c r="B1132" s="10"/>
      <c r="C1132" s="10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12">
        <v>990.17</v>
      </c>
      <c r="AC1132" s="12"/>
      <c r="AD1132" s="12"/>
      <c r="AE1132" s="12"/>
      <c r="AF1132" s="12"/>
      <c r="AG1132" s="12"/>
      <c r="AH1132" s="12"/>
      <c r="AI1132" s="12"/>
      <c r="AJ1132" s="12"/>
      <c r="AK1132" s="7">
        <v>1284.67</v>
      </c>
      <c r="AL1132" s="7">
        <f t="shared" si="19"/>
        <v>2274.84</v>
      </c>
      <c r="AM1132" s="12">
        <v>990.17</v>
      </c>
      <c r="AN1132" s="12"/>
      <c r="AO1132" s="12"/>
      <c r="AP1132" s="12"/>
      <c r="AQ1132" s="12"/>
      <c r="AR1132" s="12"/>
      <c r="AS1132" s="12"/>
      <c r="AT1132" s="12"/>
      <c r="AU1132" s="12"/>
      <c r="AV1132" s="8" t="s">
        <v>1069</v>
      </c>
      <c r="AW1132" s="8"/>
      <c r="AX1132" s="8"/>
      <c r="AY1132" s="8"/>
      <c r="AZ1132" s="8"/>
      <c r="BA1132" s="8"/>
      <c r="BB1132" s="8"/>
      <c r="BC1132" s="8"/>
      <c r="BD1132" s="11">
        <v>5.0000000000000001E-4</v>
      </c>
      <c r="BE1132" s="11"/>
      <c r="BF1132" s="11"/>
      <c r="BG1132" s="11"/>
      <c r="BH1132" s="11"/>
      <c r="BI1132" s="11"/>
      <c r="BJ1132" s="11"/>
      <c r="BK1132" s="11">
        <v>5.0000000000000001E-4</v>
      </c>
      <c r="BL1132" s="11"/>
      <c r="BM1132" s="11"/>
      <c r="BN1132" s="11"/>
      <c r="BO1132" s="11"/>
      <c r="BP1132" s="11"/>
      <c r="BQ1132" s="11"/>
      <c r="BR1132" s="10"/>
      <c r="BS1132" s="10"/>
      <c r="BT1132" s="10"/>
      <c r="BU1132" s="10"/>
      <c r="BV1132" s="10"/>
      <c r="BW1132" s="10"/>
      <c r="BX1132" s="10"/>
    </row>
    <row r="1133" spans="1:76" x14ac:dyDescent="0.25">
      <c r="A1133" s="10"/>
      <c r="B1133" s="10"/>
      <c r="C1133" s="10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12">
        <v>972.21</v>
      </c>
      <c r="AC1133" s="12"/>
      <c r="AD1133" s="12"/>
      <c r="AE1133" s="12"/>
      <c r="AF1133" s="12"/>
      <c r="AG1133" s="12"/>
      <c r="AH1133" s="12"/>
      <c r="AI1133" s="12"/>
      <c r="AJ1133" s="12"/>
      <c r="AK1133" s="7">
        <v>1284.67</v>
      </c>
      <c r="AL1133" s="7">
        <f t="shared" si="19"/>
        <v>2256.88</v>
      </c>
      <c r="AM1133" s="12">
        <v>972.21</v>
      </c>
      <c r="AN1133" s="12"/>
      <c r="AO1133" s="12"/>
      <c r="AP1133" s="12"/>
      <c r="AQ1133" s="12"/>
      <c r="AR1133" s="12"/>
      <c r="AS1133" s="12"/>
      <c r="AT1133" s="12"/>
      <c r="AU1133" s="12"/>
      <c r="AV1133" s="8" t="s">
        <v>1070</v>
      </c>
      <c r="AW1133" s="8"/>
      <c r="AX1133" s="8"/>
      <c r="AY1133" s="8"/>
      <c r="AZ1133" s="8"/>
      <c r="BA1133" s="8"/>
      <c r="BB1133" s="8"/>
      <c r="BC1133" s="8"/>
      <c r="BD1133" s="11">
        <v>4.6280000000000002E-3</v>
      </c>
      <c r="BE1133" s="11"/>
      <c r="BF1133" s="11"/>
      <c r="BG1133" s="11"/>
      <c r="BH1133" s="11"/>
      <c r="BI1133" s="11"/>
      <c r="BJ1133" s="11"/>
      <c r="BK1133" s="11">
        <v>4.6280000000000002E-3</v>
      </c>
      <c r="BL1133" s="11"/>
      <c r="BM1133" s="11"/>
      <c r="BN1133" s="11"/>
      <c r="BO1133" s="11"/>
      <c r="BP1133" s="11"/>
      <c r="BQ1133" s="11"/>
      <c r="BR1133" s="10"/>
      <c r="BS1133" s="10"/>
      <c r="BT1133" s="10"/>
      <c r="BU1133" s="10"/>
      <c r="BV1133" s="10"/>
      <c r="BW1133" s="10"/>
      <c r="BX1133" s="10"/>
    </row>
    <row r="1134" spans="1:76" x14ac:dyDescent="0.25">
      <c r="A1134" s="10"/>
      <c r="B1134" s="10"/>
      <c r="C1134" s="10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12">
        <v>990.17</v>
      </c>
      <c r="AC1134" s="12"/>
      <c r="AD1134" s="12"/>
      <c r="AE1134" s="12"/>
      <c r="AF1134" s="12"/>
      <c r="AG1134" s="12"/>
      <c r="AH1134" s="12"/>
      <c r="AI1134" s="12"/>
      <c r="AJ1134" s="12"/>
      <c r="AK1134" s="7">
        <v>1284.67</v>
      </c>
      <c r="AL1134" s="7">
        <f t="shared" si="19"/>
        <v>2274.84</v>
      </c>
      <c r="AM1134" s="12">
        <v>990.17</v>
      </c>
      <c r="AN1134" s="12"/>
      <c r="AO1134" s="12"/>
      <c r="AP1134" s="12"/>
      <c r="AQ1134" s="12"/>
      <c r="AR1134" s="12"/>
      <c r="AS1134" s="12"/>
      <c r="AT1134" s="12"/>
      <c r="AU1134" s="12"/>
      <c r="AV1134" s="8" t="s">
        <v>1071</v>
      </c>
      <c r="AW1134" s="8"/>
      <c r="AX1134" s="8"/>
      <c r="AY1134" s="8"/>
      <c r="AZ1134" s="8"/>
      <c r="BA1134" s="8"/>
      <c r="BB1134" s="8"/>
      <c r="BC1134" s="8"/>
      <c r="BD1134" s="11">
        <v>6.78E-4</v>
      </c>
      <c r="BE1134" s="11"/>
      <c r="BF1134" s="11"/>
      <c r="BG1134" s="11"/>
      <c r="BH1134" s="11"/>
      <c r="BI1134" s="11"/>
      <c r="BJ1134" s="11"/>
      <c r="BK1134" s="11">
        <v>6.78E-4</v>
      </c>
      <c r="BL1134" s="11"/>
      <c r="BM1134" s="11"/>
      <c r="BN1134" s="11"/>
      <c r="BO1134" s="11"/>
      <c r="BP1134" s="11"/>
      <c r="BQ1134" s="11"/>
      <c r="BR1134" s="10"/>
      <c r="BS1134" s="10"/>
      <c r="BT1134" s="10"/>
      <c r="BU1134" s="10"/>
      <c r="BV1134" s="10"/>
      <c r="BW1134" s="10"/>
      <c r="BX1134" s="10"/>
    </row>
    <row r="1135" spans="1:76" x14ac:dyDescent="0.25">
      <c r="A1135" s="10"/>
      <c r="B1135" s="10"/>
      <c r="C1135" s="10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12">
        <v>972.21</v>
      </c>
      <c r="AC1135" s="12"/>
      <c r="AD1135" s="12"/>
      <c r="AE1135" s="12"/>
      <c r="AF1135" s="12"/>
      <c r="AG1135" s="12"/>
      <c r="AH1135" s="12"/>
      <c r="AI1135" s="12"/>
      <c r="AJ1135" s="12"/>
      <c r="AK1135" s="7">
        <v>1284.67</v>
      </c>
      <c r="AL1135" s="7">
        <f t="shared" si="19"/>
        <v>2256.88</v>
      </c>
      <c r="AM1135" s="12">
        <v>972.21</v>
      </c>
      <c r="AN1135" s="12"/>
      <c r="AO1135" s="12"/>
      <c r="AP1135" s="12"/>
      <c r="AQ1135" s="12"/>
      <c r="AR1135" s="12"/>
      <c r="AS1135" s="12"/>
      <c r="AT1135" s="12"/>
      <c r="AU1135" s="12"/>
      <c r="AV1135" s="8" t="s">
        <v>1071</v>
      </c>
      <c r="AW1135" s="8"/>
      <c r="AX1135" s="8"/>
      <c r="AY1135" s="8"/>
      <c r="AZ1135" s="8"/>
      <c r="BA1135" s="8"/>
      <c r="BB1135" s="8"/>
      <c r="BC1135" s="8"/>
      <c r="BD1135" s="11">
        <v>4.84E-4</v>
      </c>
      <c r="BE1135" s="11"/>
      <c r="BF1135" s="11"/>
      <c r="BG1135" s="11"/>
      <c r="BH1135" s="11"/>
      <c r="BI1135" s="11"/>
      <c r="BJ1135" s="11"/>
      <c r="BK1135" s="11">
        <v>4.84E-4</v>
      </c>
      <c r="BL1135" s="11"/>
      <c r="BM1135" s="11"/>
      <c r="BN1135" s="11"/>
      <c r="BO1135" s="11"/>
      <c r="BP1135" s="11"/>
      <c r="BQ1135" s="11"/>
      <c r="BR1135" s="10"/>
      <c r="BS1135" s="10"/>
      <c r="BT1135" s="10"/>
      <c r="BU1135" s="10"/>
      <c r="BV1135" s="10"/>
      <c r="BW1135" s="10"/>
      <c r="BX1135" s="10"/>
    </row>
    <row r="1136" spans="1:76" x14ac:dyDescent="0.25">
      <c r="A1136" s="10"/>
      <c r="B1136" s="10"/>
      <c r="C1136" s="10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12">
        <v>990.17</v>
      </c>
      <c r="AC1136" s="12"/>
      <c r="AD1136" s="12"/>
      <c r="AE1136" s="12"/>
      <c r="AF1136" s="12"/>
      <c r="AG1136" s="12"/>
      <c r="AH1136" s="12"/>
      <c r="AI1136" s="12"/>
      <c r="AJ1136" s="12"/>
      <c r="AK1136" s="7">
        <v>1284.67</v>
      </c>
      <c r="AL1136" s="7">
        <f t="shared" si="19"/>
        <v>2274.84</v>
      </c>
      <c r="AM1136" s="12">
        <v>990.17</v>
      </c>
      <c r="AN1136" s="12"/>
      <c r="AO1136" s="12"/>
      <c r="AP1136" s="12"/>
      <c r="AQ1136" s="12"/>
      <c r="AR1136" s="12"/>
      <c r="AS1136" s="12"/>
      <c r="AT1136" s="12"/>
      <c r="AU1136" s="12"/>
      <c r="AV1136" s="8" t="s">
        <v>1072</v>
      </c>
      <c r="AW1136" s="8"/>
      <c r="AX1136" s="8"/>
      <c r="AY1136" s="8"/>
      <c r="AZ1136" s="8"/>
      <c r="BA1136" s="8"/>
      <c r="BB1136" s="8"/>
      <c r="BC1136" s="8"/>
      <c r="BD1136" s="11">
        <v>2.32E-4</v>
      </c>
      <c r="BE1136" s="11"/>
      <c r="BF1136" s="11"/>
      <c r="BG1136" s="11"/>
      <c r="BH1136" s="11"/>
      <c r="BI1136" s="11"/>
      <c r="BJ1136" s="11"/>
      <c r="BK1136" s="11">
        <v>2.32E-4</v>
      </c>
      <c r="BL1136" s="11"/>
      <c r="BM1136" s="11"/>
      <c r="BN1136" s="11"/>
      <c r="BO1136" s="11"/>
      <c r="BP1136" s="11"/>
      <c r="BQ1136" s="11"/>
      <c r="BR1136" s="10"/>
      <c r="BS1136" s="10"/>
      <c r="BT1136" s="10"/>
      <c r="BU1136" s="10"/>
      <c r="BV1136" s="10"/>
      <c r="BW1136" s="10"/>
      <c r="BX1136" s="10"/>
    </row>
    <row r="1137" spans="1:76" x14ac:dyDescent="0.25">
      <c r="A1137" s="10"/>
      <c r="B1137" s="10"/>
      <c r="C1137" s="10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12">
        <v>990.17</v>
      </c>
      <c r="AC1137" s="12"/>
      <c r="AD1137" s="12"/>
      <c r="AE1137" s="12"/>
      <c r="AF1137" s="12"/>
      <c r="AG1137" s="12"/>
      <c r="AH1137" s="12"/>
      <c r="AI1137" s="12"/>
      <c r="AJ1137" s="12"/>
      <c r="AK1137" s="7">
        <v>1284.67</v>
      </c>
      <c r="AL1137" s="7">
        <f t="shared" si="19"/>
        <v>2274.84</v>
      </c>
      <c r="AM1137" s="12">
        <v>990.17</v>
      </c>
      <c r="AN1137" s="12"/>
      <c r="AO1137" s="12"/>
      <c r="AP1137" s="12"/>
      <c r="AQ1137" s="12"/>
      <c r="AR1137" s="12"/>
      <c r="AS1137" s="12"/>
      <c r="AT1137" s="12"/>
      <c r="AU1137" s="12"/>
      <c r="AV1137" s="8" t="s">
        <v>1073</v>
      </c>
      <c r="AW1137" s="8"/>
      <c r="AX1137" s="8"/>
      <c r="AY1137" s="8"/>
      <c r="AZ1137" s="8"/>
      <c r="BA1137" s="8"/>
      <c r="BB1137" s="8"/>
      <c r="BC1137" s="8"/>
      <c r="BD1137" s="11">
        <v>1.438E-3</v>
      </c>
      <c r="BE1137" s="11"/>
      <c r="BF1137" s="11"/>
      <c r="BG1137" s="11"/>
      <c r="BH1137" s="11"/>
      <c r="BI1137" s="11"/>
      <c r="BJ1137" s="11"/>
      <c r="BK1137" s="11">
        <v>1.438E-3</v>
      </c>
      <c r="BL1137" s="11"/>
      <c r="BM1137" s="11"/>
      <c r="BN1137" s="11"/>
      <c r="BO1137" s="11"/>
      <c r="BP1137" s="11"/>
      <c r="BQ1137" s="11"/>
      <c r="BR1137" s="10"/>
      <c r="BS1137" s="10"/>
      <c r="BT1137" s="10"/>
      <c r="BU1137" s="10"/>
      <c r="BV1137" s="10"/>
      <c r="BW1137" s="10"/>
      <c r="BX1137" s="10"/>
    </row>
    <row r="1138" spans="1:76" x14ac:dyDescent="0.25">
      <c r="A1138" s="10"/>
      <c r="B1138" s="10"/>
      <c r="C1138" s="10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12">
        <v>972.21</v>
      </c>
      <c r="AC1138" s="12"/>
      <c r="AD1138" s="12"/>
      <c r="AE1138" s="12"/>
      <c r="AF1138" s="12"/>
      <c r="AG1138" s="12"/>
      <c r="AH1138" s="12"/>
      <c r="AI1138" s="12"/>
      <c r="AJ1138" s="12"/>
      <c r="AK1138" s="7">
        <v>1284.67</v>
      </c>
      <c r="AL1138" s="7">
        <f t="shared" si="19"/>
        <v>2256.88</v>
      </c>
      <c r="AM1138" s="12">
        <v>972.21</v>
      </c>
      <c r="AN1138" s="12"/>
      <c r="AO1138" s="12"/>
      <c r="AP1138" s="12"/>
      <c r="AQ1138" s="12"/>
      <c r="AR1138" s="12"/>
      <c r="AS1138" s="12"/>
      <c r="AT1138" s="12"/>
      <c r="AU1138" s="12"/>
      <c r="AV1138" s="8" t="s">
        <v>1074</v>
      </c>
      <c r="AW1138" s="8"/>
      <c r="AX1138" s="8"/>
      <c r="AY1138" s="8"/>
      <c r="AZ1138" s="8"/>
      <c r="BA1138" s="8"/>
      <c r="BB1138" s="8"/>
      <c r="BC1138" s="8"/>
      <c r="BD1138" s="11">
        <v>1.8680000000000001E-3</v>
      </c>
      <c r="BE1138" s="11"/>
      <c r="BF1138" s="11"/>
      <c r="BG1138" s="11"/>
      <c r="BH1138" s="11"/>
      <c r="BI1138" s="11"/>
      <c r="BJ1138" s="11"/>
      <c r="BK1138" s="11">
        <v>1.8680000000000001E-3</v>
      </c>
      <c r="BL1138" s="11"/>
      <c r="BM1138" s="11"/>
      <c r="BN1138" s="11"/>
      <c r="BO1138" s="11"/>
      <c r="BP1138" s="11"/>
      <c r="BQ1138" s="11"/>
      <c r="BR1138" s="10"/>
      <c r="BS1138" s="10"/>
      <c r="BT1138" s="10"/>
      <c r="BU1138" s="10"/>
      <c r="BV1138" s="10"/>
      <c r="BW1138" s="10"/>
      <c r="BX1138" s="10"/>
    </row>
    <row r="1139" spans="1:76" x14ac:dyDescent="0.25">
      <c r="A1139" s="10"/>
      <c r="B1139" s="10"/>
      <c r="C1139" s="10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12">
        <v>972.21</v>
      </c>
      <c r="AC1139" s="12"/>
      <c r="AD1139" s="12"/>
      <c r="AE1139" s="12"/>
      <c r="AF1139" s="12"/>
      <c r="AG1139" s="12"/>
      <c r="AH1139" s="12"/>
      <c r="AI1139" s="12"/>
      <c r="AJ1139" s="12"/>
      <c r="AK1139" s="7">
        <v>1284.67</v>
      </c>
      <c r="AL1139" s="7">
        <f t="shared" si="19"/>
        <v>2256.88</v>
      </c>
      <c r="AM1139" s="12">
        <v>972.21</v>
      </c>
      <c r="AN1139" s="12"/>
      <c r="AO1139" s="12"/>
      <c r="AP1139" s="12"/>
      <c r="AQ1139" s="12"/>
      <c r="AR1139" s="12"/>
      <c r="AS1139" s="12"/>
      <c r="AT1139" s="12"/>
      <c r="AU1139" s="12"/>
      <c r="AV1139" s="8" t="s">
        <v>1075</v>
      </c>
      <c r="AW1139" s="8"/>
      <c r="AX1139" s="8"/>
      <c r="AY1139" s="8"/>
      <c r="AZ1139" s="8"/>
      <c r="BA1139" s="8"/>
      <c r="BB1139" s="8"/>
      <c r="BC1139" s="8"/>
      <c r="BD1139" s="11">
        <v>4.9249999999999997E-3</v>
      </c>
      <c r="BE1139" s="11"/>
      <c r="BF1139" s="11"/>
      <c r="BG1139" s="11"/>
      <c r="BH1139" s="11"/>
      <c r="BI1139" s="11"/>
      <c r="BJ1139" s="11"/>
      <c r="BK1139" s="11">
        <v>4.9249999999999997E-3</v>
      </c>
      <c r="BL1139" s="11"/>
      <c r="BM1139" s="11"/>
      <c r="BN1139" s="11"/>
      <c r="BO1139" s="11"/>
      <c r="BP1139" s="11"/>
      <c r="BQ1139" s="11"/>
      <c r="BR1139" s="10"/>
      <c r="BS1139" s="10"/>
      <c r="BT1139" s="10"/>
      <c r="BU1139" s="10"/>
      <c r="BV1139" s="10"/>
      <c r="BW1139" s="10"/>
      <c r="BX1139" s="10"/>
    </row>
    <row r="1140" spans="1:76" x14ac:dyDescent="0.25">
      <c r="A1140" s="10"/>
      <c r="B1140" s="10"/>
      <c r="C1140" s="10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12">
        <v>972.21</v>
      </c>
      <c r="AC1140" s="12"/>
      <c r="AD1140" s="12"/>
      <c r="AE1140" s="12"/>
      <c r="AF1140" s="12"/>
      <c r="AG1140" s="12"/>
      <c r="AH1140" s="12"/>
      <c r="AI1140" s="12"/>
      <c r="AJ1140" s="12"/>
      <c r="AK1140" s="7">
        <v>1284.67</v>
      </c>
      <c r="AL1140" s="7">
        <f t="shared" si="19"/>
        <v>2256.88</v>
      </c>
      <c r="AM1140" s="12">
        <v>972.21</v>
      </c>
      <c r="AN1140" s="12"/>
      <c r="AO1140" s="12"/>
      <c r="AP1140" s="12"/>
      <c r="AQ1140" s="12"/>
      <c r="AR1140" s="12"/>
      <c r="AS1140" s="12"/>
      <c r="AT1140" s="12"/>
      <c r="AU1140" s="12"/>
      <c r="AV1140" s="8" t="s">
        <v>1076</v>
      </c>
      <c r="AW1140" s="8"/>
      <c r="AX1140" s="8"/>
      <c r="AY1140" s="8"/>
      <c r="AZ1140" s="8"/>
      <c r="BA1140" s="8"/>
      <c r="BB1140" s="8"/>
      <c r="BC1140" s="8"/>
      <c r="BD1140" s="11">
        <v>5.339E-3</v>
      </c>
      <c r="BE1140" s="11"/>
      <c r="BF1140" s="11"/>
      <c r="BG1140" s="11"/>
      <c r="BH1140" s="11"/>
      <c r="BI1140" s="11"/>
      <c r="BJ1140" s="11"/>
      <c r="BK1140" s="11">
        <v>5.339E-3</v>
      </c>
      <c r="BL1140" s="11"/>
      <c r="BM1140" s="11"/>
      <c r="BN1140" s="11"/>
      <c r="BO1140" s="11"/>
      <c r="BP1140" s="11"/>
      <c r="BQ1140" s="11"/>
      <c r="BR1140" s="10"/>
      <c r="BS1140" s="10"/>
      <c r="BT1140" s="10"/>
      <c r="BU1140" s="10"/>
      <c r="BV1140" s="10"/>
      <c r="BW1140" s="10"/>
      <c r="BX1140" s="10"/>
    </row>
    <row r="1141" spans="1:76" x14ac:dyDescent="0.25">
      <c r="A1141" s="10"/>
      <c r="B1141" s="10"/>
      <c r="C1141" s="10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12">
        <v>972.21</v>
      </c>
      <c r="AC1141" s="12"/>
      <c r="AD1141" s="12"/>
      <c r="AE1141" s="12"/>
      <c r="AF1141" s="12"/>
      <c r="AG1141" s="12"/>
      <c r="AH1141" s="12"/>
      <c r="AI1141" s="12"/>
      <c r="AJ1141" s="12"/>
      <c r="AK1141" s="7">
        <v>1284.67</v>
      </c>
      <c r="AL1141" s="7">
        <f t="shared" si="19"/>
        <v>2256.88</v>
      </c>
      <c r="AM1141" s="12">
        <v>972.21</v>
      </c>
      <c r="AN1141" s="12"/>
      <c r="AO1141" s="12"/>
      <c r="AP1141" s="12"/>
      <c r="AQ1141" s="12"/>
      <c r="AR1141" s="12"/>
      <c r="AS1141" s="12"/>
      <c r="AT1141" s="12"/>
      <c r="AU1141" s="12"/>
      <c r="AV1141" s="8" t="s">
        <v>1077</v>
      </c>
      <c r="AW1141" s="8"/>
      <c r="AX1141" s="8"/>
      <c r="AY1141" s="8"/>
      <c r="AZ1141" s="8"/>
      <c r="BA1141" s="8"/>
      <c r="BB1141" s="8"/>
      <c r="BC1141" s="8"/>
      <c r="BD1141" s="11">
        <v>1.3879999999999999E-3</v>
      </c>
      <c r="BE1141" s="11"/>
      <c r="BF1141" s="11"/>
      <c r="BG1141" s="11"/>
      <c r="BH1141" s="11"/>
      <c r="BI1141" s="11"/>
      <c r="BJ1141" s="11"/>
      <c r="BK1141" s="11">
        <v>1.3879999999999999E-3</v>
      </c>
      <c r="BL1141" s="11"/>
      <c r="BM1141" s="11"/>
      <c r="BN1141" s="11"/>
      <c r="BO1141" s="11"/>
      <c r="BP1141" s="11"/>
      <c r="BQ1141" s="11"/>
      <c r="BR1141" s="10"/>
      <c r="BS1141" s="10"/>
      <c r="BT1141" s="10"/>
      <c r="BU1141" s="10"/>
      <c r="BV1141" s="10"/>
      <c r="BW1141" s="10"/>
      <c r="BX1141" s="10"/>
    </row>
    <row r="1142" spans="1:76" x14ac:dyDescent="0.25">
      <c r="A1142" s="10"/>
      <c r="B1142" s="10"/>
      <c r="C1142" s="10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12">
        <v>972.21</v>
      </c>
      <c r="AC1142" s="12"/>
      <c r="AD1142" s="12"/>
      <c r="AE1142" s="12"/>
      <c r="AF1142" s="12"/>
      <c r="AG1142" s="12"/>
      <c r="AH1142" s="12"/>
      <c r="AI1142" s="12"/>
      <c r="AJ1142" s="12"/>
      <c r="AK1142" s="7">
        <v>1284.67</v>
      </c>
      <c r="AL1142" s="7">
        <f t="shared" si="19"/>
        <v>2256.88</v>
      </c>
      <c r="AM1142" s="12">
        <v>972.21</v>
      </c>
      <c r="AN1142" s="12"/>
      <c r="AO1142" s="12"/>
      <c r="AP1142" s="12"/>
      <c r="AQ1142" s="12"/>
      <c r="AR1142" s="12"/>
      <c r="AS1142" s="12"/>
      <c r="AT1142" s="12"/>
      <c r="AU1142" s="12"/>
      <c r="AV1142" s="8" t="s">
        <v>1078</v>
      </c>
      <c r="AW1142" s="8"/>
      <c r="AX1142" s="8"/>
      <c r="AY1142" s="8"/>
      <c r="AZ1142" s="8"/>
      <c r="BA1142" s="8"/>
      <c r="BB1142" s="8"/>
      <c r="BC1142" s="8"/>
      <c r="BD1142" s="11">
        <v>4.1799999999999997E-3</v>
      </c>
      <c r="BE1142" s="11"/>
      <c r="BF1142" s="11"/>
      <c r="BG1142" s="11"/>
      <c r="BH1142" s="11"/>
      <c r="BI1142" s="11"/>
      <c r="BJ1142" s="11"/>
      <c r="BK1142" s="11">
        <v>4.1799999999999997E-3</v>
      </c>
      <c r="BL1142" s="11"/>
      <c r="BM1142" s="11"/>
      <c r="BN1142" s="11"/>
      <c r="BO1142" s="11"/>
      <c r="BP1142" s="11"/>
      <c r="BQ1142" s="11"/>
      <c r="BR1142" s="10"/>
      <c r="BS1142" s="10"/>
      <c r="BT1142" s="10"/>
      <c r="BU1142" s="10"/>
      <c r="BV1142" s="10"/>
      <c r="BW1142" s="10"/>
      <c r="BX1142" s="10"/>
    </row>
    <row r="1143" spans="1:76" x14ac:dyDescent="0.25">
      <c r="A1143" s="10"/>
      <c r="B1143" s="10"/>
      <c r="C1143" s="10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12">
        <v>972.21</v>
      </c>
      <c r="AC1143" s="12"/>
      <c r="AD1143" s="12"/>
      <c r="AE1143" s="12"/>
      <c r="AF1143" s="12"/>
      <c r="AG1143" s="12"/>
      <c r="AH1143" s="12"/>
      <c r="AI1143" s="12"/>
      <c r="AJ1143" s="12"/>
      <c r="AK1143" s="7">
        <v>1284.67</v>
      </c>
      <c r="AL1143" s="7">
        <f t="shared" si="19"/>
        <v>2256.88</v>
      </c>
      <c r="AM1143" s="12">
        <v>972.21</v>
      </c>
      <c r="AN1143" s="12"/>
      <c r="AO1143" s="12"/>
      <c r="AP1143" s="12"/>
      <c r="AQ1143" s="12"/>
      <c r="AR1143" s="12"/>
      <c r="AS1143" s="12"/>
      <c r="AT1143" s="12"/>
      <c r="AU1143" s="12"/>
      <c r="AV1143" s="8" t="s">
        <v>1079</v>
      </c>
      <c r="AW1143" s="8"/>
      <c r="AX1143" s="8"/>
      <c r="AY1143" s="8"/>
      <c r="AZ1143" s="8"/>
      <c r="BA1143" s="8"/>
      <c r="BB1143" s="8"/>
      <c r="BC1143" s="8"/>
      <c r="BD1143" s="11">
        <v>2.477E-3</v>
      </c>
      <c r="BE1143" s="11"/>
      <c r="BF1143" s="11"/>
      <c r="BG1143" s="11"/>
      <c r="BH1143" s="11"/>
      <c r="BI1143" s="11"/>
      <c r="BJ1143" s="11"/>
      <c r="BK1143" s="11">
        <v>2.477E-3</v>
      </c>
      <c r="BL1143" s="11"/>
      <c r="BM1143" s="11"/>
      <c r="BN1143" s="11"/>
      <c r="BO1143" s="11"/>
      <c r="BP1143" s="11"/>
      <c r="BQ1143" s="11"/>
      <c r="BR1143" s="10"/>
      <c r="BS1143" s="10"/>
      <c r="BT1143" s="10"/>
      <c r="BU1143" s="10"/>
      <c r="BV1143" s="10"/>
      <c r="BW1143" s="10"/>
      <c r="BX1143" s="10"/>
    </row>
    <row r="1144" spans="1:76" x14ac:dyDescent="0.25">
      <c r="A1144" s="10"/>
      <c r="B1144" s="10"/>
      <c r="C1144" s="10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12">
        <v>972.21</v>
      </c>
      <c r="AC1144" s="12"/>
      <c r="AD1144" s="12"/>
      <c r="AE1144" s="12"/>
      <c r="AF1144" s="12"/>
      <c r="AG1144" s="12"/>
      <c r="AH1144" s="12"/>
      <c r="AI1144" s="12"/>
      <c r="AJ1144" s="12"/>
      <c r="AK1144" s="7">
        <v>1284.67</v>
      </c>
      <c r="AL1144" s="7">
        <f t="shared" si="19"/>
        <v>2256.88</v>
      </c>
      <c r="AM1144" s="12">
        <v>972.21</v>
      </c>
      <c r="AN1144" s="12"/>
      <c r="AO1144" s="12"/>
      <c r="AP1144" s="12"/>
      <c r="AQ1144" s="12"/>
      <c r="AR1144" s="12"/>
      <c r="AS1144" s="12"/>
      <c r="AT1144" s="12"/>
      <c r="AU1144" s="12"/>
      <c r="AV1144" s="8" t="s">
        <v>1080</v>
      </c>
      <c r="AW1144" s="8"/>
      <c r="AX1144" s="8"/>
      <c r="AY1144" s="8"/>
      <c r="AZ1144" s="8"/>
      <c r="BA1144" s="8"/>
      <c r="BB1144" s="8"/>
      <c r="BC1144" s="8"/>
      <c r="BD1144" s="11">
        <v>1.6979999999999999E-2</v>
      </c>
      <c r="BE1144" s="11"/>
      <c r="BF1144" s="11"/>
      <c r="BG1144" s="11"/>
      <c r="BH1144" s="11"/>
      <c r="BI1144" s="11"/>
      <c r="BJ1144" s="11"/>
      <c r="BK1144" s="11">
        <v>1.6979999999999999E-2</v>
      </c>
      <c r="BL1144" s="11"/>
      <c r="BM1144" s="11"/>
      <c r="BN1144" s="11"/>
      <c r="BO1144" s="11"/>
      <c r="BP1144" s="11"/>
      <c r="BQ1144" s="11"/>
      <c r="BR1144" s="10"/>
      <c r="BS1144" s="10"/>
      <c r="BT1144" s="10"/>
      <c r="BU1144" s="10"/>
      <c r="BV1144" s="10"/>
      <c r="BW1144" s="10"/>
      <c r="BX1144" s="10"/>
    </row>
    <row r="1145" spans="1:76" x14ac:dyDescent="0.25">
      <c r="A1145" s="10"/>
      <c r="B1145" s="10"/>
      <c r="C1145" s="10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12">
        <v>990.17</v>
      </c>
      <c r="AC1145" s="12"/>
      <c r="AD1145" s="12"/>
      <c r="AE1145" s="12"/>
      <c r="AF1145" s="12"/>
      <c r="AG1145" s="12"/>
      <c r="AH1145" s="12"/>
      <c r="AI1145" s="12"/>
      <c r="AJ1145" s="12"/>
      <c r="AK1145" s="7">
        <v>1284.67</v>
      </c>
      <c r="AL1145" s="7">
        <f t="shared" si="19"/>
        <v>2274.84</v>
      </c>
      <c r="AM1145" s="12">
        <v>990.17</v>
      </c>
      <c r="AN1145" s="12"/>
      <c r="AO1145" s="12"/>
      <c r="AP1145" s="12"/>
      <c r="AQ1145" s="12"/>
      <c r="AR1145" s="12"/>
      <c r="AS1145" s="12"/>
      <c r="AT1145" s="12"/>
      <c r="AU1145" s="12"/>
      <c r="AV1145" s="8" t="s">
        <v>1081</v>
      </c>
      <c r="AW1145" s="8"/>
      <c r="AX1145" s="8"/>
      <c r="AY1145" s="8"/>
      <c r="AZ1145" s="8"/>
      <c r="BA1145" s="8"/>
      <c r="BB1145" s="8"/>
      <c r="BC1145" s="8"/>
      <c r="BD1145" s="11">
        <v>8.7600000000000004E-4</v>
      </c>
      <c r="BE1145" s="11"/>
      <c r="BF1145" s="11"/>
      <c r="BG1145" s="11"/>
      <c r="BH1145" s="11"/>
      <c r="BI1145" s="11"/>
      <c r="BJ1145" s="11"/>
      <c r="BK1145" s="11">
        <v>8.7600000000000004E-4</v>
      </c>
      <c r="BL1145" s="11"/>
      <c r="BM1145" s="11"/>
      <c r="BN1145" s="11"/>
      <c r="BO1145" s="11"/>
      <c r="BP1145" s="11"/>
      <c r="BQ1145" s="11"/>
      <c r="BR1145" s="10"/>
      <c r="BS1145" s="10"/>
      <c r="BT1145" s="10"/>
      <c r="BU1145" s="10"/>
      <c r="BV1145" s="10"/>
      <c r="BW1145" s="10"/>
      <c r="BX1145" s="10"/>
    </row>
    <row r="1146" spans="1:76" x14ac:dyDescent="0.25">
      <c r="A1146" s="10"/>
      <c r="B1146" s="10"/>
      <c r="C1146" s="10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12">
        <v>990.17</v>
      </c>
      <c r="AC1146" s="12"/>
      <c r="AD1146" s="12"/>
      <c r="AE1146" s="12"/>
      <c r="AF1146" s="12"/>
      <c r="AG1146" s="12"/>
      <c r="AH1146" s="12"/>
      <c r="AI1146" s="12"/>
      <c r="AJ1146" s="12"/>
      <c r="AK1146" s="7">
        <v>1284.67</v>
      </c>
      <c r="AL1146" s="7">
        <f t="shared" si="19"/>
        <v>2274.84</v>
      </c>
      <c r="AM1146" s="12">
        <v>990.17</v>
      </c>
      <c r="AN1146" s="12"/>
      <c r="AO1146" s="12"/>
      <c r="AP1146" s="12"/>
      <c r="AQ1146" s="12"/>
      <c r="AR1146" s="12"/>
      <c r="AS1146" s="12"/>
      <c r="AT1146" s="12"/>
      <c r="AU1146" s="12"/>
      <c r="AV1146" s="8" t="s">
        <v>1082</v>
      </c>
      <c r="AW1146" s="8"/>
      <c r="AX1146" s="8"/>
      <c r="AY1146" s="8"/>
      <c r="AZ1146" s="8"/>
      <c r="BA1146" s="8"/>
      <c r="BB1146" s="8"/>
      <c r="BC1146" s="8"/>
      <c r="BD1146" s="11">
        <v>1.286E-3</v>
      </c>
      <c r="BE1146" s="11"/>
      <c r="BF1146" s="11"/>
      <c r="BG1146" s="11"/>
      <c r="BH1146" s="11"/>
      <c r="BI1146" s="11"/>
      <c r="BJ1146" s="11"/>
      <c r="BK1146" s="11">
        <v>1.286E-3</v>
      </c>
      <c r="BL1146" s="11"/>
      <c r="BM1146" s="11"/>
      <c r="BN1146" s="11"/>
      <c r="BO1146" s="11"/>
      <c r="BP1146" s="11"/>
      <c r="BQ1146" s="11"/>
      <c r="BR1146" s="10"/>
      <c r="BS1146" s="10"/>
      <c r="BT1146" s="10"/>
      <c r="BU1146" s="10"/>
      <c r="BV1146" s="10"/>
      <c r="BW1146" s="10"/>
      <c r="BX1146" s="10"/>
    </row>
    <row r="1147" spans="1:76" x14ac:dyDescent="0.25">
      <c r="A1147" s="10"/>
      <c r="B1147" s="10"/>
      <c r="C1147" s="10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12">
        <v>972.21</v>
      </c>
      <c r="AC1147" s="12"/>
      <c r="AD1147" s="12"/>
      <c r="AE1147" s="12"/>
      <c r="AF1147" s="12"/>
      <c r="AG1147" s="12"/>
      <c r="AH1147" s="12"/>
      <c r="AI1147" s="12"/>
      <c r="AJ1147" s="12"/>
      <c r="AK1147" s="7">
        <v>1284.67</v>
      </c>
      <c r="AL1147" s="7">
        <f t="shared" si="19"/>
        <v>2256.88</v>
      </c>
      <c r="AM1147" s="12">
        <v>972.21</v>
      </c>
      <c r="AN1147" s="12"/>
      <c r="AO1147" s="12"/>
      <c r="AP1147" s="12"/>
      <c r="AQ1147" s="12"/>
      <c r="AR1147" s="12"/>
      <c r="AS1147" s="12"/>
      <c r="AT1147" s="12"/>
      <c r="AU1147" s="12"/>
      <c r="AV1147" s="8" t="s">
        <v>1083</v>
      </c>
      <c r="AW1147" s="8"/>
      <c r="AX1147" s="8"/>
      <c r="AY1147" s="8"/>
      <c r="AZ1147" s="8"/>
      <c r="BA1147" s="8"/>
      <c r="BB1147" s="8"/>
      <c r="BC1147" s="8"/>
      <c r="BD1147" s="11">
        <v>8.8199999999999997E-4</v>
      </c>
      <c r="BE1147" s="11"/>
      <c r="BF1147" s="11"/>
      <c r="BG1147" s="11"/>
      <c r="BH1147" s="11"/>
      <c r="BI1147" s="11"/>
      <c r="BJ1147" s="11"/>
      <c r="BK1147" s="11">
        <v>8.8199999999999997E-4</v>
      </c>
      <c r="BL1147" s="11"/>
      <c r="BM1147" s="11"/>
      <c r="BN1147" s="11"/>
      <c r="BO1147" s="11"/>
      <c r="BP1147" s="11"/>
      <c r="BQ1147" s="11"/>
      <c r="BR1147" s="10"/>
      <c r="BS1147" s="10"/>
      <c r="BT1147" s="10"/>
      <c r="BU1147" s="10"/>
      <c r="BV1147" s="10"/>
      <c r="BW1147" s="10"/>
      <c r="BX1147" s="10"/>
    </row>
    <row r="1148" spans="1:76" x14ac:dyDescent="0.25">
      <c r="A1148" s="10"/>
      <c r="B1148" s="10"/>
      <c r="C1148" s="10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12">
        <v>990.17</v>
      </c>
      <c r="AC1148" s="12"/>
      <c r="AD1148" s="12"/>
      <c r="AE1148" s="12"/>
      <c r="AF1148" s="12"/>
      <c r="AG1148" s="12"/>
      <c r="AH1148" s="12"/>
      <c r="AI1148" s="12"/>
      <c r="AJ1148" s="12"/>
      <c r="AK1148" s="7">
        <v>1284.67</v>
      </c>
      <c r="AL1148" s="7">
        <f t="shared" si="19"/>
        <v>2274.84</v>
      </c>
      <c r="AM1148" s="12">
        <v>990.17</v>
      </c>
      <c r="AN1148" s="12"/>
      <c r="AO1148" s="12"/>
      <c r="AP1148" s="12"/>
      <c r="AQ1148" s="12"/>
      <c r="AR1148" s="12"/>
      <c r="AS1148" s="12"/>
      <c r="AT1148" s="12"/>
      <c r="AU1148" s="12"/>
      <c r="AV1148" s="8" t="s">
        <v>1084</v>
      </c>
      <c r="AW1148" s="8"/>
      <c r="AX1148" s="8"/>
      <c r="AY1148" s="8"/>
      <c r="AZ1148" s="8"/>
      <c r="BA1148" s="8"/>
      <c r="BB1148" s="8"/>
      <c r="BC1148" s="8"/>
      <c r="BD1148" s="11">
        <v>2.3700000000000001E-3</v>
      </c>
      <c r="BE1148" s="11"/>
      <c r="BF1148" s="11"/>
      <c r="BG1148" s="11"/>
      <c r="BH1148" s="11"/>
      <c r="BI1148" s="11"/>
      <c r="BJ1148" s="11"/>
      <c r="BK1148" s="11">
        <v>2.3700000000000001E-3</v>
      </c>
      <c r="BL1148" s="11"/>
      <c r="BM1148" s="11"/>
      <c r="BN1148" s="11"/>
      <c r="BO1148" s="11"/>
      <c r="BP1148" s="11"/>
      <c r="BQ1148" s="11"/>
      <c r="BR1148" s="10"/>
      <c r="BS1148" s="10"/>
      <c r="BT1148" s="10"/>
      <c r="BU1148" s="10"/>
      <c r="BV1148" s="10"/>
      <c r="BW1148" s="10"/>
      <c r="BX1148" s="10"/>
    </row>
    <row r="1149" spans="1:76" x14ac:dyDescent="0.25">
      <c r="A1149" s="10"/>
      <c r="B1149" s="10"/>
      <c r="C1149" s="10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12">
        <v>972.21</v>
      </c>
      <c r="AC1149" s="12"/>
      <c r="AD1149" s="12"/>
      <c r="AE1149" s="12"/>
      <c r="AF1149" s="12"/>
      <c r="AG1149" s="12"/>
      <c r="AH1149" s="12"/>
      <c r="AI1149" s="12"/>
      <c r="AJ1149" s="12"/>
      <c r="AK1149" s="7">
        <v>1284.67</v>
      </c>
      <c r="AL1149" s="7">
        <f t="shared" si="19"/>
        <v>2256.88</v>
      </c>
      <c r="AM1149" s="12">
        <v>972.21</v>
      </c>
      <c r="AN1149" s="12"/>
      <c r="AO1149" s="12"/>
      <c r="AP1149" s="12"/>
      <c r="AQ1149" s="12"/>
      <c r="AR1149" s="12"/>
      <c r="AS1149" s="12"/>
      <c r="AT1149" s="12"/>
      <c r="AU1149" s="12"/>
      <c r="AV1149" s="8" t="s">
        <v>1085</v>
      </c>
      <c r="AW1149" s="8"/>
      <c r="AX1149" s="8"/>
      <c r="AY1149" s="8"/>
      <c r="AZ1149" s="8"/>
      <c r="BA1149" s="8"/>
      <c r="BB1149" s="8"/>
      <c r="BC1149" s="8"/>
      <c r="BD1149" s="11">
        <v>4.17E-4</v>
      </c>
      <c r="BE1149" s="11"/>
      <c r="BF1149" s="11"/>
      <c r="BG1149" s="11"/>
      <c r="BH1149" s="11"/>
      <c r="BI1149" s="11"/>
      <c r="BJ1149" s="11"/>
      <c r="BK1149" s="11">
        <v>4.17E-4</v>
      </c>
      <c r="BL1149" s="11"/>
      <c r="BM1149" s="11"/>
      <c r="BN1149" s="11"/>
      <c r="BO1149" s="11"/>
      <c r="BP1149" s="11"/>
      <c r="BQ1149" s="11"/>
      <c r="BR1149" s="10"/>
      <c r="BS1149" s="10"/>
      <c r="BT1149" s="10"/>
      <c r="BU1149" s="10"/>
      <c r="BV1149" s="10"/>
      <c r="BW1149" s="10"/>
      <c r="BX1149" s="10"/>
    </row>
    <row r="1150" spans="1:76" x14ac:dyDescent="0.25">
      <c r="A1150" s="10"/>
      <c r="B1150" s="10"/>
      <c r="C1150" s="10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12">
        <v>990.17</v>
      </c>
      <c r="AC1150" s="12"/>
      <c r="AD1150" s="12"/>
      <c r="AE1150" s="12"/>
      <c r="AF1150" s="12"/>
      <c r="AG1150" s="12"/>
      <c r="AH1150" s="12"/>
      <c r="AI1150" s="12"/>
      <c r="AJ1150" s="12"/>
      <c r="AK1150" s="7">
        <v>1284.67</v>
      </c>
      <c r="AL1150" s="7">
        <f t="shared" si="19"/>
        <v>2274.84</v>
      </c>
      <c r="AM1150" s="12">
        <v>990.17</v>
      </c>
      <c r="AN1150" s="12"/>
      <c r="AO1150" s="12"/>
      <c r="AP1150" s="12"/>
      <c r="AQ1150" s="12"/>
      <c r="AR1150" s="12"/>
      <c r="AS1150" s="12"/>
      <c r="AT1150" s="12"/>
      <c r="AU1150" s="12"/>
      <c r="AV1150" s="8" t="s">
        <v>1086</v>
      </c>
      <c r="AW1150" s="8"/>
      <c r="AX1150" s="8"/>
      <c r="AY1150" s="8"/>
      <c r="AZ1150" s="8"/>
      <c r="BA1150" s="8"/>
      <c r="BB1150" s="8"/>
      <c r="BC1150" s="8"/>
      <c r="BD1150" s="11">
        <v>3.2650000000000001E-3</v>
      </c>
      <c r="BE1150" s="11"/>
      <c r="BF1150" s="11"/>
      <c r="BG1150" s="11"/>
      <c r="BH1150" s="11"/>
      <c r="BI1150" s="11"/>
      <c r="BJ1150" s="11"/>
      <c r="BK1150" s="11">
        <v>3.2650000000000001E-3</v>
      </c>
      <c r="BL1150" s="11"/>
      <c r="BM1150" s="11"/>
      <c r="BN1150" s="11"/>
      <c r="BO1150" s="11"/>
      <c r="BP1150" s="11"/>
      <c r="BQ1150" s="11"/>
      <c r="BR1150" s="10"/>
      <c r="BS1150" s="10"/>
      <c r="BT1150" s="10"/>
      <c r="BU1150" s="10"/>
      <c r="BV1150" s="10"/>
      <c r="BW1150" s="10"/>
      <c r="BX1150" s="10"/>
    </row>
    <row r="1151" spans="1:76" x14ac:dyDescent="0.25">
      <c r="A1151" s="10"/>
      <c r="B1151" s="10"/>
      <c r="C1151" s="10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12">
        <v>990.17</v>
      </c>
      <c r="AC1151" s="12"/>
      <c r="AD1151" s="12"/>
      <c r="AE1151" s="12"/>
      <c r="AF1151" s="12"/>
      <c r="AG1151" s="12"/>
      <c r="AH1151" s="12"/>
      <c r="AI1151" s="12"/>
      <c r="AJ1151" s="12"/>
      <c r="AK1151" s="7">
        <v>1284.67</v>
      </c>
      <c r="AL1151" s="7">
        <f t="shared" si="19"/>
        <v>2274.84</v>
      </c>
      <c r="AM1151" s="12">
        <v>990.17</v>
      </c>
      <c r="AN1151" s="12"/>
      <c r="AO1151" s="12"/>
      <c r="AP1151" s="12"/>
      <c r="AQ1151" s="12"/>
      <c r="AR1151" s="12"/>
      <c r="AS1151" s="12"/>
      <c r="AT1151" s="12"/>
      <c r="AU1151" s="12"/>
      <c r="AV1151" s="8" t="s">
        <v>1087</v>
      </c>
      <c r="AW1151" s="8"/>
      <c r="AX1151" s="8"/>
      <c r="AY1151" s="8"/>
      <c r="AZ1151" s="8"/>
      <c r="BA1151" s="8"/>
      <c r="BB1151" s="8"/>
      <c r="BC1151" s="8"/>
      <c r="BD1151" s="11">
        <v>8.34E-4</v>
      </c>
      <c r="BE1151" s="11"/>
      <c r="BF1151" s="11"/>
      <c r="BG1151" s="11"/>
      <c r="BH1151" s="11"/>
      <c r="BI1151" s="11"/>
      <c r="BJ1151" s="11"/>
      <c r="BK1151" s="11">
        <v>8.34E-4</v>
      </c>
      <c r="BL1151" s="11"/>
      <c r="BM1151" s="11"/>
      <c r="BN1151" s="11"/>
      <c r="BO1151" s="11"/>
      <c r="BP1151" s="11"/>
      <c r="BQ1151" s="11"/>
      <c r="BR1151" s="10"/>
      <c r="BS1151" s="10"/>
      <c r="BT1151" s="10"/>
      <c r="BU1151" s="10"/>
      <c r="BV1151" s="10"/>
      <c r="BW1151" s="10"/>
      <c r="BX1151" s="10"/>
    </row>
    <row r="1152" spans="1:76" x14ac:dyDescent="0.25">
      <c r="A1152" s="10"/>
      <c r="B1152" s="10"/>
      <c r="C1152" s="10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12">
        <v>972.21</v>
      </c>
      <c r="AC1152" s="12"/>
      <c r="AD1152" s="12"/>
      <c r="AE1152" s="12"/>
      <c r="AF1152" s="12"/>
      <c r="AG1152" s="12"/>
      <c r="AH1152" s="12"/>
      <c r="AI1152" s="12"/>
      <c r="AJ1152" s="12"/>
      <c r="AK1152" s="7">
        <v>1284.67</v>
      </c>
      <c r="AL1152" s="7">
        <f t="shared" si="19"/>
        <v>2256.88</v>
      </c>
      <c r="AM1152" s="12">
        <v>972.21</v>
      </c>
      <c r="AN1152" s="12"/>
      <c r="AO1152" s="12"/>
      <c r="AP1152" s="12"/>
      <c r="AQ1152" s="12"/>
      <c r="AR1152" s="12"/>
      <c r="AS1152" s="12"/>
      <c r="AT1152" s="12"/>
      <c r="AU1152" s="12"/>
      <c r="AV1152" s="8" t="s">
        <v>1088</v>
      </c>
      <c r="AW1152" s="8"/>
      <c r="AX1152" s="8"/>
      <c r="AY1152" s="8"/>
      <c r="AZ1152" s="8"/>
      <c r="BA1152" s="8"/>
      <c r="BB1152" s="8"/>
      <c r="BC1152" s="8"/>
      <c r="BD1152" s="11">
        <v>3.5699999999999998E-3</v>
      </c>
      <c r="BE1152" s="11"/>
      <c r="BF1152" s="11"/>
      <c r="BG1152" s="11"/>
      <c r="BH1152" s="11"/>
      <c r="BI1152" s="11"/>
      <c r="BJ1152" s="11"/>
      <c r="BK1152" s="11">
        <v>3.5699999999999998E-3</v>
      </c>
      <c r="BL1152" s="11"/>
      <c r="BM1152" s="11"/>
      <c r="BN1152" s="11"/>
      <c r="BO1152" s="11"/>
      <c r="BP1152" s="11"/>
      <c r="BQ1152" s="11"/>
      <c r="BR1152" s="10"/>
      <c r="BS1152" s="10"/>
      <c r="BT1152" s="10"/>
      <c r="BU1152" s="10"/>
      <c r="BV1152" s="10"/>
      <c r="BW1152" s="10"/>
      <c r="BX1152" s="10"/>
    </row>
    <row r="1153" spans="1:76" x14ac:dyDescent="0.25">
      <c r="A1153" s="10"/>
      <c r="B1153" s="10"/>
      <c r="C1153" s="10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12">
        <v>972.21</v>
      </c>
      <c r="AC1153" s="12"/>
      <c r="AD1153" s="12"/>
      <c r="AE1153" s="12"/>
      <c r="AF1153" s="12"/>
      <c r="AG1153" s="12"/>
      <c r="AH1153" s="12"/>
      <c r="AI1153" s="12"/>
      <c r="AJ1153" s="12"/>
      <c r="AK1153" s="7">
        <v>1284.67</v>
      </c>
      <c r="AL1153" s="7">
        <f t="shared" si="19"/>
        <v>2256.88</v>
      </c>
      <c r="AM1153" s="12">
        <v>972.21</v>
      </c>
      <c r="AN1153" s="12"/>
      <c r="AO1153" s="12"/>
      <c r="AP1153" s="12"/>
      <c r="AQ1153" s="12"/>
      <c r="AR1153" s="12"/>
      <c r="AS1153" s="12"/>
      <c r="AT1153" s="12"/>
      <c r="AU1153" s="12"/>
      <c r="AV1153" s="8" t="s">
        <v>1089</v>
      </c>
      <c r="AW1153" s="8"/>
      <c r="AX1153" s="8"/>
      <c r="AY1153" s="8"/>
      <c r="AZ1153" s="8"/>
      <c r="BA1153" s="8"/>
      <c r="BB1153" s="8"/>
      <c r="BC1153" s="8"/>
      <c r="BD1153" s="11">
        <v>4.202E-3</v>
      </c>
      <c r="BE1153" s="11"/>
      <c r="BF1153" s="11"/>
      <c r="BG1153" s="11"/>
      <c r="BH1153" s="11"/>
      <c r="BI1153" s="11"/>
      <c r="BJ1153" s="11"/>
      <c r="BK1153" s="11">
        <v>4.202E-3</v>
      </c>
      <c r="BL1153" s="11"/>
      <c r="BM1153" s="11"/>
      <c r="BN1153" s="11"/>
      <c r="BO1153" s="11"/>
      <c r="BP1153" s="11"/>
      <c r="BQ1153" s="11"/>
      <c r="BR1153" s="10"/>
      <c r="BS1153" s="10"/>
      <c r="BT1153" s="10"/>
      <c r="BU1153" s="10"/>
      <c r="BV1153" s="10"/>
      <c r="BW1153" s="10"/>
      <c r="BX1153" s="10"/>
    </row>
    <row r="1154" spans="1:76" x14ac:dyDescent="0.25">
      <c r="A1154" s="10"/>
      <c r="B1154" s="10"/>
      <c r="C1154" s="10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12">
        <v>972.21</v>
      </c>
      <c r="AC1154" s="12"/>
      <c r="AD1154" s="12"/>
      <c r="AE1154" s="12"/>
      <c r="AF1154" s="12"/>
      <c r="AG1154" s="12"/>
      <c r="AH1154" s="12"/>
      <c r="AI1154" s="12"/>
      <c r="AJ1154" s="12"/>
      <c r="AK1154" s="7">
        <v>1284.67</v>
      </c>
      <c r="AL1154" s="7">
        <f t="shared" si="19"/>
        <v>2256.88</v>
      </c>
      <c r="AM1154" s="12">
        <v>972.21</v>
      </c>
      <c r="AN1154" s="12"/>
      <c r="AO1154" s="12"/>
      <c r="AP1154" s="12"/>
      <c r="AQ1154" s="12"/>
      <c r="AR1154" s="12"/>
      <c r="AS1154" s="12"/>
      <c r="AT1154" s="12"/>
      <c r="AU1154" s="12"/>
      <c r="AV1154" s="8" t="s">
        <v>1090</v>
      </c>
      <c r="AW1154" s="8"/>
      <c r="AX1154" s="8"/>
      <c r="AY1154" s="8"/>
      <c r="AZ1154" s="8"/>
      <c r="BA1154" s="8"/>
      <c r="BB1154" s="8"/>
      <c r="BC1154" s="8"/>
      <c r="BD1154" s="11">
        <v>6.9399999999999996E-4</v>
      </c>
      <c r="BE1154" s="11"/>
      <c r="BF1154" s="11"/>
      <c r="BG1154" s="11"/>
      <c r="BH1154" s="11"/>
      <c r="BI1154" s="11"/>
      <c r="BJ1154" s="11"/>
      <c r="BK1154" s="11">
        <v>6.9399999999999996E-4</v>
      </c>
      <c r="BL1154" s="11"/>
      <c r="BM1154" s="11"/>
      <c r="BN1154" s="11"/>
      <c r="BO1154" s="11"/>
      <c r="BP1154" s="11"/>
      <c r="BQ1154" s="11"/>
      <c r="BR1154" s="10"/>
      <c r="BS1154" s="10"/>
      <c r="BT1154" s="10"/>
      <c r="BU1154" s="10"/>
      <c r="BV1154" s="10"/>
      <c r="BW1154" s="10"/>
      <c r="BX1154" s="10"/>
    </row>
    <row r="1155" spans="1:76" x14ac:dyDescent="0.25">
      <c r="A1155" s="10"/>
      <c r="B1155" s="10"/>
      <c r="C1155" s="10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12">
        <v>972.21</v>
      </c>
      <c r="AC1155" s="12"/>
      <c r="AD1155" s="12"/>
      <c r="AE1155" s="12"/>
      <c r="AF1155" s="12"/>
      <c r="AG1155" s="12"/>
      <c r="AH1155" s="12"/>
      <c r="AI1155" s="12"/>
      <c r="AJ1155" s="12"/>
      <c r="AK1155" s="7">
        <v>1284.67</v>
      </c>
      <c r="AL1155" s="7">
        <f t="shared" si="19"/>
        <v>2256.88</v>
      </c>
      <c r="AM1155" s="12">
        <v>972.21</v>
      </c>
      <c r="AN1155" s="12"/>
      <c r="AO1155" s="12"/>
      <c r="AP1155" s="12"/>
      <c r="AQ1155" s="12"/>
      <c r="AR1155" s="12"/>
      <c r="AS1155" s="12"/>
      <c r="AT1155" s="12"/>
      <c r="AU1155" s="12"/>
      <c r="AV1155" s="8" t="s">
        <v>1091</v>
      </c>
      <c r="AW1155" s="8"/>
      <c r="AX1155" s="8"/>
      <c r="AY1155" s="8"/>
      <c r="AZ1155" s="8"/>
      <c r="BA1155" s="8"/>
      <c r="BB1155" s="8"/>
      <c r="BC1155" s="8"/>
      <c r="BD1155" s="11">
        <v>1.8339999999999999E-3</v>
      </c>
      <c r="BE1155" s="11"/>
      <c r="BF1155" s="11"/>
      <c r="BG1155" s="11"/>
      <c r="BH1155" s="11"/>
      <c r="BI1155" s="11"/>
      <c r="BJ1155" s="11"/>
      <c r="BK1155" s="11">
        <v>1.8339999999999999E-3</v>
      </c>
      <c r="BL1155" s="11"/>
      <c r="BM1155" s="11"/>
      <c r="BN1155" s="11"/>
      <c r="BO1155" s="11"/>
      <c r="BP1155" s="11"/>
      <c r="BQ1155" s="11"/>
      <c r="BR1155" s="10"/>
      <c r="BS1155" s="10"/>
      <c r="BT1155" s="10"/>
      <c r="BU1155" s="10"/>
      <c r="BV1155" s="10"/>
      <c r="BW1155" s="10"/>
      <c r="BX1155" s="10"/>
    </row>
    <row r="1156" spans="1:76" x14ac:dyDescent="0.25">
      <c r="A1156" s="10"/>
      <c r="B1156" s="10"/>
      <c r="C1156" s="10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12">
        <v>972.21</v>
      </c>
      <c r="AC1156" s="12"/>
      <c r="AD1156" s="12"/>
      <c r="AE1156" s="12"/>
      <c r="AF1156" s="12"/>
      <c r="AG1156" s="12"/>
      <c r="AH1156" s="12"/>
      <c r="AI1156" s="12"/>
      <c r="AJ1156" s="12"/>
      <c r="AK1156" s="7">
        <v>1284.67</v>
      </c>
      <c r="AL1156" s="7">
        <f t="shared" si="19"/>
        <v>2256.88</v>
      </c>
      <c r="AM1156" s="12">
        <v>972.21</v>
      </c>
      <c r="AN1156" s="12"/>
      <c r="AO1156" s="12"/>
      <c r="AP1156" s="12"/>
      <c r="AQ1156" s="12"/>
      <c r="AR1156" s="12"/>
      <c r="AS1156" s="12"/>
      <c r="AT1156" s="12"/>
      <c r="AU1156" s="12"/>
      <c r="AV1156" s="8" t="s">
        <v>1092</v>
      </c>
      <c r="AW1156" s="8"/>
      <c r="AX1156" s="8"/>
      <c r="AY1156" s="8"/>
      <c r="AZ1156" s="8"/>
      <c r="BA1156" s="8"/>
      <c r="BB1156" s="8"/>
      <c r="BC1156" s="8"/>
      <c r="BD1156" s="11">
        <v>1.9605000000000001E-2</v>
      </c>
      <c r="BE1156" s="11"/>
      <c r="BF1156" s="11"/>
      <c r="BG1156" s="11"/>
      <c r="BH1156" s="11"/>
      <c r="BI1156" s="11"/>
      <c r="BJ1156" s="11"/>
      <c r="BK1156" s="11">
        <v>1.9605000000000001E-2</v>
      </c>
      <c r="BL1156" s="11"/>
      <c r="BM1156" s="11"/>
      <c r="BN1156" s="11"/>
      <c r="BO1156" s="11"/>
      <c r="BP1156" s="11"/>
      <c r="BQ1156" s="11"/>
      <c r="BR1156" s="10"/>
      <c r="BS1156" s="10"/>
      <c r="BT1156" s="10"/>
      <c r="BU1156" s="10"/>
      <c r="BV1156" s="10"/>
      <c r="BW1156" s="10"/>
      <c r="BX1156" s="10"/>
    </row>
    <row r="1157" spans="1:76" x14ac:dyDescent="0.25">
      <c r="A1157" s="10"/>
      <c r="B1157" s="10"/>
      <c r="C1157" s="10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12">
        <v>972.21</v>
      </c>
      <c r="AC1157" s="12"/>
      <c r="AD1157" s="12"/>
      <c r="AE1157" s="12"/>
      <c r="AF1157" s="12"/>
      <c r="AG1157" s="12"/>
      <c r="AH1157" s="12"/>
      <c r="AI1157" s="12"/>
      <c r="AJ1157" s="12"/>
      <c r="AK1157" s="7">
        <v>1284.67</v>
      </c>
      <c r="AL1157" s="7">
        <f t="shared" si="19"/>
        <v>2256.88</v>
      </c>
      <c r="AM1157" s="12">
        <v>972.21</v>
      </c>
      <c r="AN1157" s="12"/>
      <c r="AO1157" s="12"/>
      <c r="AP1157" s="12"/>
      <c r="AQ1157" s="12"/>
      <c r="AR1157" s="12"/>
      <c r="AS1157" s="12"/>
      <c r="AT1157" s="12"/>
      <c r="AU1157" s="12"/>
      <c r="AV1157" s="8" t="s">
        <v>1093</v>
      </c>
      <c r="AW1157" s="8"/>
      <c r="AX1157" s="8"/>
      <c r="AY1157" s="8"/>
      <c r="AZ1157" s="8"/>
      <c r="BA1157" s="8"/>
      <c r="BB1157" s="8"/>
      <c r="BC1157" s="8"/>
      <c r="BD1157" s="11">
        <v>7.9600000000000005E-4</v>
      </c>
      <c r="BE1157" s="11"/>
      <c r="BF1157" s="11"/>
      <c r="BG1157" s="11"/>
      <c r="BH1157" s="11"/>
      <c r="BI1157" s="11"/>
      <c r="BJ1157" s="11"/>
      <c r="BK1157" s="11">
        <v>7.9600000000000005E-4</v>
      </c>
      <c r="BL1157" s="11"/>
      <c r="BM1157" s="11"/>
      <c r="BN1157" s="11"/>
      <c r="BO1157" s="11"/>
      <c r="BP1157" s="11"/>
      <c r="BQ1157" s="11"/>
      <c r="BR1157" s="10"/>
      <c r="BS1157" s="10"/>
      <c r="BT1157" s="10"/>
      <c r="BU1157" s="10"/>
      <c r="BV1157" s="10"/>
      <c r="BW1157" s="10"/>
      <c r="BX1157" s="10"/>
    </row>
    <row r="1158" spans="1:76" x14ac:dyDescent="0.25">
      <c r="A1158" s="10"/>
      <c r="B1158" s="10"/>
      <c r="C1158" s="10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12">
        <v>972.21</v>
      </c>
      <c r="AC1158" s="12"/>
      <c r="AD1158" s="12"/>
      <c r="AE1158" s="12"/>
      <c r="AF1158" s="12"/>
      <c r="AG1158" s="12"/>
      <c r="AH1158" s="12"/>
      <c r="AI1158" s="12"/>
      <c r="AJ1158" s="12"/>
      <c r="AK1158" s="7">
        <v>1284.67</v>
      </c>
      <c r="AL1158" s="7">
        <f t="shared" si="19"/>
        <v>2256.88</v>
      </c>
      <c r="AM1158" s="12">
        <v>972.21</v>
      </c>
      <c r="AN1158" s="12"/>
      <c r="AO1158" s="12"/>
      <c r="AP1158" s="12"/>
      <c r="AQ1158" s="12"/>
      <c r="AR1158" s="12"/>
      <c r="AS1158" s="12"/>
      <c r="AT1158" s="12"/>
      <c r="AU1158" s="12"/>
      <c r="AV1158" s="8" t="s">
        <v>957</v>
      </c>
      <c r="AW1158" s="8"/>
      <c r="AX1158" s="8"/>
      <c r="AY1158" s="8"/>
      <c r="AZ1158" s="8"/>
      <c r="BA1158" s="8"/>
      <c r="BB1158" s="8"/>
      <c r="BC1158" s="8"/>
      <c r="BD1158" s="11">
        <v>2.9999999999999997E-4</v>
      </c>
      <c r="BE1158" s="11"/>
      <c r="BF1158" s="11"/>
      <c r="BG1158" s="11"/>
      <c r="BH1158" s="11"/>
      <c r="BI1158" s="11"/>
      <c r="BJ1158" s="11"/>
      <c r="BK1158" s="11">
        <v>2.9999999999999997E-4</v>
      </c>
      <c r="BL1158" s="11"/>
      <c r="BM1158" s="11"/>
      <c r="BN1158" s="11"/>
      <c r="BO1158" s="11"/>
      <c r="BP1158" s="11"/>
      <c r="BQ1158" s="11"/>
      <c r="BR1158" s="10"/>
      <c r="BS1158" s="10"/>
      <c r="BT1158" s="10"/>
      <c r="BU1158" s="10"/>
      <c r="BV1158" s="10"/>
      <c r="BW1158" s="10"/>
      <c r="BX1158" s="10"/>
    </row>
    <row r="1159" spans="1:76" x14ac:dyDescent="0.25">
      <c r="A1159" s="10"/>
      <c r="B1159" s="10"/>
      <c r="C1159" s="10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12">
        <v>972.21</v>
      </c>
      <c r="AC1159" s="12"/>
      <c r="AD1159" s="12"/>
      <c r="AE1159" s="12"/>
      <c r="AF1159" s="12"/>
      <c r="AG1159" s="12"/>
      <c r="AH1159" s="12"/>
      <c r="AI1159" s="12"/>
      <c r="AJ1159" s="12"/>
      <c r="AK1159" s="7">
        <v>1284.67</v>
      </c>
      <c r="AL1159" s="7">
        <f t="shared" si="19"/>
        <v>2256.88</v>
      </c>
      <c r="AM1159" s="12">
        <v>972.21</v>
      </c>
      <c r="AN1159" s="12"/>
      <c r="AO1159" s="12"/>
      <c r="AP1159" s="12"/>
      <c r="AQ1159" s="12"/>
      <c r="AR1159" s="12"/>
      <c r="AS1159" s="12"/>
      <c r="AT1159" s="12"/>
      <c r="AU1159" s="12"/>
      <c r="AV1159" s="8" t="s">
        <v>1094</v>
      </c>
      <c r="AW1159" s="8"/>
      <c r="AX1159" s="8"/>
      <c r="AY1159" s="8"/>
      <c r="AZ1159" s="8"/>
      <c r="BA1159" s="8"/>
      <c r="BB1159" s="8"/>
      <c r="BC1159" s="8"/>
      <c r="BD1159" s="11">
        <v>5.1659999999999996E-3</v>
      </c>
      <c r="BE1159" s="11"/>
      <c r="BF1159" s="11"/>
      <c r="BG1159" s="11"/>
      <c r="BH1159" s="11"/>
      <c r="BI1159" s="11"/>
      <c r="BJ1159" s="11"/>
      <c r="BK1159" s="11">
        <v>5.1659999999999996E-3</v>
      </c>
      <c r="BL1159" s="11"/>
      <c r="BM1159" s="11"/>
      <c r="BN1159" s="11"/>
      <c r="BO1159" s="11"/>
      <c r="BP1159" s="11"/>
      <c r="BQ1159" s="11"/>
      <c r="BR1159" s="10"/>
      <c r="BS1159" s="10"/>
      <c r="BT1159" s="10"/>
      <c r="BU1159" s="10"/>
      <c r="BV1159" s="10"/>
      <c r="BW1159" s="10"/>
      <c r="BX1159" s="10"/>
    </row>
    <row r="1160" spans="1:76" x14ac:dyDescent="0.25">
      <c r="A1160" s="10"/>
      <c r="B1160" s="10"/>
      <c r="C1160" s="10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12">
        <v>972.21</v>
      </c>
      <c r="AC1160" s="12"/>
      <c r="AD1160" s="12"/>
      <c r="AE1160" s="12"/>
      <c r="AF1160" s="12"/>
      <c r="AG1160" s="12"/>
      <c r="AH1160" s="12"/>
      <c r="AI1160" s="12"/>
      <c r="AJ1160" s="12"/>
      <c r="AK1160" s="7">
        <v>1284.67</v>
      </c>
      <c r="AL1160" s="7">
        <f t="shared" si="19"/>
        <v>2256.88</v>
      </c>
      <c r="AM1160" s="12">
        <v>972.21</v>
      </c>
      <c r="AN1160" s="12"/>
      <c r="AO1160" s="12"/>
      <c r="AP1160" s="12"/>
      <c r="AQ1160" s="12"/>
      <c r="AR1160" s="12"/>
      <c r="AS1160" s="12"/>
      <c r="AT1160" s="12"/>
      <c r="AU1160" s="12"/>
      <c r="AV1160" s="8" t="s">
        <v>1095</v>
      </c>
      <c r="AW1160" s="8"/>
      <c r="AX1160" s="8"/>
      <c r="AY1160" s="8"/>
      <c r="AZ1160" s="8"/>
      <c r="BA1160" s="8"/>
      <c r="BB1160" s="8"/>
      <c r="BC1160" s="8"/>
      <c r="BD1160" s="11">
        <v>1.9120000000000001E-3</v>
      </c>
      <c r="BE1160" s="11"/>
      <c r="BF1160" s="11"/>
      <c r="BG1160" s="11"/>
      <c r="BH1160" s="11"/>
      <c r="BI1160" s="11"/>
      <c r="BJ1160" s="11"/>
      <c r="BK1160" s="11">
        <v>1.9120000000000001E-3</v>
      </c>
      <c r="BL1160" s="11"/>
      <c r="BM1160" s="11"/>
      <c r="BN1160" s="11"/>
      <c r="BO1160" s="11"/>
      <c r="BP1160" s="11"/>
      <c r="BQ1160" s="11"/>
      <c r="BR1160" s="10"/>
      <c r="BS1160" s="10"/>
      <c r="BT1160" s="10"/>
      <c r="BU1160" s="10"/>
      <c r="BV1160" s="10"/>
      <c r="BW1160" s="10"/>
      <c r="BX1160" s="10"/>
    </row>
    <row r="1161" spans="1:76" x14ac:dyDescent="0.25">
      <c r="A1161" s="10"/>
      <c r="B1161" s="10"/>
      <c r="C1161" s="10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12">
        <v>967.84</v>
      </c>
      <c r="AC1161" s="12"/>
      <c r="AD1161" s="12"/>
      <c r="AE1161" s="12"/>
      <c r="AF1161" s="12"/>
      <c r="AG1161" s="12"/>
      <c r="AH1161" s="12"/>
      <c r="AI1161" s="12"/>
      <c r="AJ1161" s="12"/>
      <c r="AK1161" s="7">
        <v>1284.67</v>
      </c>
      <c r="AL1161" s="7">
        <f t="shared" si="19"/>
        <v>2252.5100000000002</v>
      </c>
      <c r="AM1161" s="12">
        <v>967.84</v>
      </c>
      <c r="AN1161" s="12"/>
      <c r="AO1161" s="12"/>
      <c r="AP1161" s="12"/>
      <c r="AQ1161" s="12"/>
      <c r="AR1161" s="12"/>
      <c r="AS1161" s="12"/>
      <c r="AT1161" s="12"/>
      <c r="AU1161" s="12"/>
      <c r="AV1161" s="8" t="s">
        <v>1096</v>
      </c>
      <c r="AW1161" s="8"/>
      <c r="AX1161" s="8"/>
      <c r="AY1161" s="8"/>
      <c r="AZ1161" s="8"/>
      <c r="BA1161" s="8"/>
      <c r="BB1161" s="8"/>
      <c r="BC1161" s="8"/>
      <c r="BD1161" s="11">
        <v>3.9199999999999999E-2</v>
      </c>
      <c r="BE1161" s="11"/>
      <c r="BF1161" s="11"/>
      <c r="BG1161" s="11"/>
      <c r="BH1161" s="11"/>
      <c r="BI1161" s="11"/>
      <c r="BJ1161" s="11"/>
      <c r="BK1161" s="11">
        <v>3.9199999999999999E-2</v>
      </c>
      <c r="BL1161" s="11"/>
      <c r="BM1161" s="11"/>
      <c r="BN1161" s="11"/>
      <c r="BO1161" s="11"/>
      <c r="BP1161" s="11"/>
      <c r="BQ1161" s="11"/>
      <c r="BR1161" s="10"/>
      <c r="BS1161" s="10"/>
      <c r="BT1161" s="10"/>
      <c r="BU1161" s="10"/>
      <c r="BV1161" s="10"/>
      <c r="BW1161" s="10"/>
      <c r="BX1161" s="10"/>
    </row>
    <row r="1162" spans="1:76" x14ac:dyDescent="0.25">
      <c r="A1162" s="10"/>
      <c r="B1162" s="10"/>
      <c r="C1162" s="10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7"/>
      <c r="AL1162" s="7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8" t="s">
        <v>1097</v>
      </c>
      <c r="AW1162" s="8"/>
      <c r="AX1162" s="8"/>
      <c r="AY1162" s="8"/>
      <c r="AZ1162" s="8"/>
      <c r="BA1162" s="8"/>
      <c r="BB1162" s="8"/>
      <c r="BC1162" s="8"/>
      <c r="BD1162" s="11">
        <v>1.8303860000000001</v>
      </c>
      <c r="BE1162" s="11"/>
      <c r="BF1162" s="11"/>
      <c r="BG1162" s="11"/>
      <c r="BH1162" s="11"/>
      <c r="BI1162" s="11"/>
      <c r="BJ1162" s="11"/>
      <c r="BK1162" s="11">
        <v>1.8303860000000001</v>
      </c>
      <c r="BL1162" s="11"/>
      <c r="BM1162" s="11"/>
      <c r="BN1162" s="11"/>
      <c r="BO1162" s="11"/>
      <c r="BP1162" s="11"/>
      <c r="BQ1162" s="11"/>
      <c r="BR1162" s="10"/>
      <c r="BS1162" s="10"/>
      <c r="BT1162" s="10"/>
      <c r="BU1162" s="10"/>
      <c r="BV1162" s="10"/>
      <c r="BW1162" s="10"/>
      <c r="BX1162" s="10"/>
    </row>
    <row r="1163" spans="1:76" x14ac:dyDescent="0.25">
      <c r="A1163" s="10"/>
      <c r="B1163" s="10"/>
      <c r="C1163" s="10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12">
        <v>972.21</v>
      </c>
      <c r="AC1163" s="12"/>
      <c r="AD1163" s="12"/>
      <c r="AE1163" s="12"/>
      <c r="AF1163" s="12"/>
      <c r="AG1163" s="12"/>
      <c r="AH1163" s="12"/>
      <c r="AI1163" s="12"/>
      <c r="AJ1163" s="12"/>
      <c r="AK1163" s="7">
        <v>1284.67</v>
      </c>
      <c r="AL1163" s="7">
        <f t="shared" si="19"/>
        <v>2256.88</v>
      </c>
      <c r="AM1163" s="12">
        <v>972.21</v>
      </c>
      <c r="AN1163" s="12"/>
      <c r="AO1163" s="12"/>
      <c r="AP1163" s="12"/>
      <c r="AQ1163" s="12"/>
      <c r="AR1163" s="12"/>
      <c r="AS1163" s="12"/>
      <c r="AT1163" s="12"/>
      <c r="AU1163" s="12"/>
      <c r="AV1163" s="8" t="s">
        <v>1098</v>
      </c>
      <c r="AW1163" s="8"/>
      <c r="AX1163" s="8"/>
      <c r="AY1163" s="8"/>
      <c r="AZ1163" s="8"/>
      <c r="BA1163" s="8"/>
      <c r="BB1163" s="8"/>
      <c r="BC1163" s="8"/>
      <c r="BD1163" s="11">
        <v>1.5E-3</v>
      </c>
      <c r="BE1163" s="11"/>
      <c r="BF1163" s="11"/>
      <c r="BG1163" s="11"/>
      <c r="BH1163" s="11"/>
      <c r="BI1163" s="11"/>
      <c r="BJ1163" s="11"/>
      <c r="BK1163" s="11">
        <v>1.5E-3</v>
      </c>
      <c r="BL1163" s="11"/>
      <c r="BM1163" s="11"/>
      <c r="BN1163" s="11"/>
      <c r="BO1163" s="11"/>
      <c r="BP1163" s="11"/>
      <c r="BQ1163" s="11"/>
      <c r="BR1163" s="10"/>
      <c r="BS1163" s="10"/>
      <c r="BT1163" s="10"/>
      <c r="BU1163" s="10"/>
      <c r="BV1163" s="10"/>
      <c r="BW1163" s="10"/>
      <c r="BX1163" s="10"/>
    </row>
    <row r="1164" spans="1:76" x14ac:dyDescent="0.25">
      <c r="A1164" s="10"/>
      <c r="B1164" s="10"/>
      <c r="C1164" s="10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12">
        <v>972.21</v>
      </c>
      <c r="AC1164" s="12"/>
      <c r="AD1164" s="12"/>
      <c r="AE1164" s="12"/>
      <c r="AF1164" s="12"/>
      <c r="AG1164" s="12"/>
      <c r="AH1164" s="12"/>
      <c r="AI1164" s="12"/>
      <c r="AJ1164" s="12"/>
      <c r="AK1164" s="7">
        <v>1284.67</v>
      </c>
      <c r="AL1164" s="7">
        <f t="shared" si="19"/>
        <v>2256.88</v>
      </c>
      <c r="AM1164" s="12">
        <v>972.21</v>
      </c>
      <c r="AN1164" s="12"/>
      <c r="AO1164" s="12"/>
      <c r="AP1164" s="12"/>
      <c r="AQ1164" s="12"/>
      <c r="AR1164" s="12"/>
      <c r="AS1164" s="12"/>
      <c r="AT1164" s="12"/>
      <c r="AU1164" s="12"/>
      <c r="AV1164" s="8" t="s">
        <v>1099</v>
      </c>
      <c r="AW1164" s="8"/>
      <c r="AX1164" s="8"/>
      <c r="AY1164" s="8"/>
      <c r="AZ1164" s="8"/>
      <c r="BA1164" s="8"/>
      <c r="BB1164" s="8"/>
      <c r="BC1164" s="8"/>
      <c r="BD1164" s="11">
        <v>1.6995E-2</v>
      </c>
      <c r="BE1164" s="11"/>
      <c r="BF1164" s="11"/>
      <c r="BG1164" s="11"/>
      <c r="BH1164" s="11"/>
      <c r="BI1164" s="11"/>
      <c r="BJ1164" s="11"/>
      <c r="BK1164" s="11">
        <v>1.6995E-2</v>
      </c>
      <c r="BL1164" s="11"/>
      <c r="BM1164" s="11"/>
      <c r="BN1164" s="11"/>
      <c r="BO1164" s="11"/>
      <c r="BP1164" s="11"/>
      <c r="BQ1164" s="11"/>
      <c r="BR1164" s="10"/>
      <c r="BS1164" s="10"/>
      <c r="BT1164" s="10"/>
      <c r="BU1164" s="10"/>
      <c r="BV1164" s="10"/>
      <c r="BW1164" s="10"/>
      <c r="BX1164" s="10"/>
    </row>
    <row r="1165" spans="1:76" x14ac:dyDescent="0.25">
      <c r="A1165" s="10"/>
      <c r="B1165" s="10"/>
      <c r="C1165" s="10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12">
        <v>972.21</v>
      </c>
      <c r="AC1165" s="12"/>
      <c r="AD1165" s="12"/>
      <c r="AE1165" s="12"/>
      <c r="AF1165" s="12"/>
      <c r="AG1165" s="12"/>
      <c r="AH1165" s="12"/>
      <c r="AI1165" s="12"/>
      <c r="AJ1165" s="12"/>
      <c r="AK1165" s="7">
        <v>1284.67</v>
      </c>
      <c r="AL1165" s="7">
        <f t="shared" si="19"/>
        <v>2256.88</v>
      </c>
      <c r="AM1165" s="12">
        <v>972.21</v>
      </c>
      <c r="AN1165" s="12"/>
      <c r="AO1165" s="12"/>
      <c r="AP1165" s="12"/>
      <c r="AQ1165" s="12"/>
      <c r="AR1165" s="12"/>
      <c r="AS1165" s="12"/>
      <c r="AT1165" s="12"/>
      <c r="AU1165" s="12"/>
      <c r="AV1165" s="8" t="s">
        <v>1100</v>
      </c>
      <c r="AW1165" s="8"/>
      <c r="AX1165" s="8"/>
      <c r="AY1165" s="8"/>
      <c r="AZ1165" s="8"/>
      <c r="BA1165" s="8"/>
      <c r="BB1165" s="8"/>
      <c r="BC1165" s="8"/>
      <c r="BD1165" s="11">
        <v>1.1360000000000001E-3</v>
      </c>
      <c r="BE1165" s="11"/>
      <c r="BF1165" s="11"/>
      <c r="BG1165" s="11"/>
      <c r="BH1165" s="11"/>
      <c r="BI1165" s="11"/>
      <c r="BJ1165" s="11"/>
      <c r="BK1165" s="11">
        <v>1.1360000000000001E-3</v>
      </c>
      <c r="BL1165" s="11"/>
      <c r="BM1165" s="11"/>
      <c r="BN1165" s="11"/>
      <c r="BO1165" s="11"/>
      <c r="BP1165" s="11"/>
      <c r="BQ1165" s="11"/>
      <c r="BR1165" s="10"/>
      <c r="BS1165" s="10"/>
      <c r="BT1165" s="10"/>
      <c r="BU1165" s="10"/>
      <c r="BV1165" s="10"/>
      <c r="BW1165" s="10"/>
      <c r="BX1165" s="10"/>
    </row>
    <row r="1166" spans="1:76" x14ac:dyDescent="0.25">
      <c r="A1166" s="10"/>
      <c r="B1166" s="10"/>
      <c r="C1166" s="10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12">
        <v>972.21</v>
      </c>
      <c r="AC1166" s="12"/>
      <c r="AD1166" s="12"/>
      <c r="AE1166" s="12"/>
      <c r="AF1166" s="12"/>
      <c r="AG1166" s="12"/>
      <c r="AH1166" s="12"/>
      <c r="AI1166" s="12"/>
      <c r="AJ1166" s="12"/>
      <c r="AK1166" s="7">
        <v>1284.67</v>
      </c>
      <c r="AL1166" s="7">
        <f t="shared" si="19"/>
        <v>2256.88</v>
      </c>
      <c r="AM1166" s="12">
        <v>972.21</v>
      </c>
      <c r="AN1166" s="12"/>
      <c r="AO1166" s="12"/>
      <c r="AP1166" s="12"/>
      <c r="AQ1166" s="12"/>
      <c r="AR1166" s="12"/>
      <c r="AS1166" s="12"/>
      <c r="AT1166" s="12"/>
      <c r="AU1166" s="12"/>
      <c r="AV1166" s="8" t="s">
        <v>1101</v>
      </c>
      <c r="AW1166" s="8"/>
      <c r="AX1166" s="8"/>
      <c r="AY1166" s="8"/>
      <c r="AZ1166" s="8"/>
      <c r="BA1166" s="8"/>
      <c r="BB1166" s="8"/>
      <c r="BC1166" s="8"/>
      <c r="BD1166" s="11">
        <v>3.6830000000000001E-3</v>
      </c>
      <c r="BE1166" s="11"/>
      <c r="BF1166" s="11"/>
      <c r="BG1166" s="11"/>
      <c r="BH1166" s="11"/>
      <c r="BI1166" s="11"/>
      <c r="BJ1166" s="11"/>
      <c r="BK1166" s="11">
        <v>3.6830000000000001E-3</v>
      </c>
      <c r="BL1166" s="11"/>
      <c r="BM1166" s="11"/>
      <c r="BN1166" s="11"/>
      <c r="BO1166" s="11"/>
      <c r="BP1166" s="11"/>
      <c r="BQ1166" s="11"/>
      <c r="BR1166" s="10"/>
      <c r="BS1166" s="10"/>
      <c r="BT1166" s="10"/>
      <c r="BU1166" s="10"/>
      <c r="BV1166" s="10"/>
      <c r="BW1166" s="10"/>
      <c r="BX1166" s="10"/>
    </row>
    <row r="1167" spans="1:76" x14ac:dyDescent="0.25">
      <c r="A1167" s="10"/>
      <c r="B1167" s="10"/>
      <c r="C1167" s="10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12">
        <v>967.84</v>
      </c>
      <c r="AC1167" s="12"/>
      <c r="AD1167" s="12"/>
      <c r="AE1167" s="12"/>
      <c r="AF1167" s="12"/>
      <c r="AG1167" s="12"/>
      <c r="AH1167" s="12"/>
      <c r="AI1167" s="12"/>
      <c r="AJ1167" s="12"/>
      <c r="AK1167" s="7">
        <v>1284.67</v>
      </c>
      <c r="AL1167" s="7">
        <f t="shared" si="19"/>
        <v>2252.5100000000002</v>
      </c>
      <c r="AM1167" s="12">
        <v>967.84</v>
      </c>
      <c r="AN1167" s="12"/>
      <c r="AO1167" s="12"/>
      <c r="AP1167" s="12"/>
      <c r="AQ1167" s="12"/>
      <c r="AR1167" s="12"/>
      <c r="AS1167" s="12"/>
      <c r="AT1167" s="12"/>
      <c r="AU1167" s="12"/>
      <c r="AV1167" s="8" t="s">
        <v>1102</v>
      </c>
      <c r="AW1167" s="8"/>
      <c r="AX1167" s="8"/>
      <c r="AY1167" s="8"/>
      <c r="AZ1167" s="8"/>
      <c r="BA1167" s="8"/>
      <c r="BB1167" s="8"/>
      <c r="BC1167" s="8"/>
      <c r="BD1167" s="11">
        <v>3.4445000000000003E-2</v>
      </c>
      <c r="BE1167" s="11"/>
      <c r="BF1167" s="11"/>
      <c r="BG1167" s="11"/>
      <c r="BH1167" s="11"/>
      <c r="BI1167" s="11"/>
      <c r="BJ1167" s="11"/>
      <c r="BK1167" s="11">
        <v>3.4445000000000003E-2</v>
      </c>
      <c r="BL1167" s="11"/>
      <c r="BM1167" s="11"/>
      <c r="BN1167" s="11"/>
      <c r="BO1167" s="11"/>
      <c r="BP1167" s="11"/>
      <c r="BQ1167" s="11"/>
      <c r="BR1167" s="10"/>
      <c r="BS1167" s="10"/>
      <c r="BT1167" s="10"/>
      <c r="BU1167" s="10"/>
      <c r="BV1167" s="10"/>
      <c r="BW1167" s="10"/>
      <c r="BX1167" s="10"/>
    </row>
    <row r="1168" spans="1:76" x14ac:dyDescent="0.25">
      <c r="A1168" s="10"/>
      <c r="B1168" s="10"/>
      <c r="C1168" s="10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12">
        <v>967.84</v>
      </c>
      <c r="AC1168" s="12"/>
      <c r="AD1168" s="12"/>
      <c r="AE1168" s="12"/>
      <c r="AF1168" s="12"/>
      <c r="AG1168" s="12"/>
      <c r="AH1168" s="12"/>
      <c r="AI1168" s="12"/>
      <c r="AJ1168" s="12"/>
      <c r="AK1168" s="7">
        <v>1284.67</v>
      </c>
      <c r="AL1168" s="7">
        <f t="shared" si="19"/>
        <v>2252.5100000000002</v>
      </c>
      <c r="AM1168" s="12">
        <v>967.84</v>
      </c>
      <c r="AN1168" s="12"/>
      <c r="AO1168" s="12"/>
      <c r="AP1168" s="12"/>
      <c r="AQ1168" s="12"/>
      <c r="AR1168" s="12"/>
      <c r="AS1168" s="12"/>
      <c r="AT1168" s="12"/>
      <c r="AU1168" s="12"/>
      <c r="AV1168" s="8" t="s">
        <v>1103</v>
      </c>
      <c r="AW1168" s="8"/>
      <c r="AX1168" s="8"/>
      <c r="AY1168" s="8"/>
      <c r="AZ1168" s="8"/>
      <c r="BA1168" s="8"/>
      <c r="BB1168" s="8"/>
      <c r="BC1168" s="8"/>
      <c r="BD1168" s="11">
        <v>9.7538E-2</v>
      </c>
      <c r="BE1168" s="11"/>
      <c r="BF1168" s="11"/>
      <c r="BG1168" s="11"/>
      <c r="BH1168" s="11"/>
      <c r="BI1168" s="11"/>
      <c r="BJ1168" s="11"/>
      <c r="BK1168" s="11">
        <v>9.7538E-2</v>
      </c>
      <c r="BL1168" s="11"/>
      <c r="BM1168" s="11"/>
      <c r="BN1168" s="11"/>
      <c r="BO1168" s="11"/>
      <c r="BP1168" s="11"/>
      <c r="BQ1168" s="11"/>
      <c r="BR1168" s="10"/>
      <c r="BS1168" s="10"/>
      <c r="BT1168" s="10"/>
      <c r="BU1168" s="10"/>
      <c r="BV1168" s="10"/>
      <c r="BW1168" s="10"/>
      <c r="BX1168" s="10"/>
    </row>
    <row r="1169" spans="1:76" x14ac:dyDescent="0.25">
      <c r="A1169" s="10"/>
      <c r="B1169" s="10"/>
      <c r="C1169" s="10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12">
        <v>972.21</v>
      </c>
      <c r="AC1169" s="12"/>
      <c r="AD1169" s="12"/>
      <c r="AE1169" s="12"/>
      <c r="AF1169" s="12"/>
      <c r="AG1169" s="12"/>
      <c r="AH1169" s="12"/>
      <c r="AI1169" s="12"/>
      <c r="AJ1169" s="12"/>
      <c r="AK1169" s="7">
        <v>1284.67</v>
      </c>
      <c r="AL1169" s="7">
        <f t="shared" si="19"/>
        <v>2256.88</v>
      </c>
      <c r="AM1169" s="12">
        <v>972.21</v>
      </c>
      <c r="AN1169" s="12"/>
      <c r="AO1169" s="12"/>
      <c r="AP1169" s="12"/>
      <c r="AQ1169" s="12"/>
      <c r="AR1169" s="12"/>
      <c r="AS1169" s="12"/>
      <c r="AT1169" s="12"/>
      <c r="AU1169" s="12"/>
      <c r="AV1169" s="8" t="s">
        <v>1104</v>
      </c>
      <c r="AW1169" s="8"/>
      <c r="AX1169" s="8"/>
      <c r="AY1169" s="8"/>
      <c r="AZ1169" s="8"/>
      <c r="BA1169" s="8"/>
      <c r="BB1169" s="8"/>
      <c r="BC1169" s="8"/>
      <c r="BD1169" s="11">
        <v>1.312E-2</v>
      </c>
      <c r="BE1169" s="11"/>
      <c r="BF1169" s="11"/>
      <c r="BG1169" s="11"/>
      <c r="BH1169" s="11"/>
      <c r="BI1169" s="11"/>
      <c r="BJ1169" s="11"/>
      <c r="BK1169" s="11">
        <v>1.312E-2</v>
      </c>
      <c r="BL1169" s="11"/>
      <c r="BM1169" s="11"/>
      <c r="BN1169" s="11"/>
      <c r="BO1169" s="11"/>
      <c r="BP1169" s="11"/>
      <c r="BQ1169" s="11"/>
      <c r="BR1169" s="10"/>
      <c r="BS1169" s="10"/>
      <c r="BT1169" s="10"/>
      <c r="BU1169" s="10"/>
      <c r="BV1169" s="10"/>
      <c r="BW1169" s="10"/>
      <c r="BX1169" s="10"/>
    </row>
    <row r="1170" spans="1:76" x14ac:dyDescent="0.25">
      <c r="A1170" s="10"/>
      <c r="B1170" s="10"/>
      <c r="C1170" s="10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12">
        <v>967.84</v>
      </c>
      <c r="AC1170" s="12"/>
      <c r="AD1170" s="12"/>
      <c r="AE1170" s="12"/>
      <c r="AF1170" s="12"/>
      <c r="AG1170" s="12"/>
      <c r="AH1170" s="12"/>
      <c r="AI1170" s="12"/>
      <c r="AJ1170" s="12"/>
      <c r="AK1170" s="7">
        <v>1284.67</v>
      </c>
      <c r="AL1170" s="7">
        <f t="shared" si="19"/>
        <v>2252.5100000000002</v>
      </c>
      <c r="AM1170" s="12">
        <v>967.84</v>
      </c>
      <c r="AN1170" s="12"/>
      <c r="AO1170" s="12"/>
      <c r="AP1170" s="12"/>
      <c r="AQ1170" s="12"/>
      <c r="AR1170" s="12"/>
      <c r="AS1170" s="12"/>
      <c r="AT1170" s="12"/>
      <c r="AU1170" s="12"/>
      <c r="AV1170" s="8" t="s">
        <v>1105</v>
      </c>
      <c r="AW1170" s="8"/>
      <c r="AX1170" s="8"/>
      <c r="AY1170" s="8"/>
      <c r="AZ1170" s="8"/>
      <c r="BA1170" s="8"/>
      <c r="BB1170" s="8"/>
      <c r="BC1170" s="8"/>
      <c r="BD1170" s="11">
        <v>2.0327000000000001E-2</v>
      </c>
      <c r="BE1170" s="11"/>
      <c r="BF1170" s="11"/>
      <c r="BG1170" s="11"/>
      <c r="BH1170" s="11"/>
      <c r="BI1170" s="11"/>
      <c r="BJ1170" s="11"/>
      <c r="BK1170" s="11">
        <v>2.0327000000000001E-2</v>
      </c>
      <c r="BL1170" s="11"/>
      <c r="BM1170" s="11"/>
      <c r="BN1170" s="11"/>
      <c r="BO1170" s="11"/>
      <c r="BP1170" s="11"/>
      <c r="BQ1170" s="11"/>
      <c r="BR1170" s="10"/>
      <c r="BS1170" s="10"/>
      <c r="BT1170" s="10"/>
      <c r="BU1170" s="10"/>
      <c r="BV1170" s="10"/>
      <c r="BW1170" s="10"/>
      <c r="BX1170" s="10"/>
    </row>
    <row r="1171" spans="1:76" x14ac:dyDescent="0.25">
      <c r="A1171" s="10"/>
      <c r="B1171" s="10"/>
      <c r="C1171" s="10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12">
        <v>972.21</v>
      </c>
      <c r="AC1171" s="12"/>
      <c r="AD1171" s="12"/>
      <c r="AE1171" s="12"/>
      <c r="AF1171" s="12"/>
      <c r="AG1171" s="12"/>
      <c r="AH1171" s="12"/>
      <c r="AI1171" s="12"/>
      <c r="AJ1171" s="12"/>
      <c r="AK1171" s="7">
        <v>1284.67</v>
      </c>
      <c r="AL1171" s="7">
        <f t="shared" si="19"/>
        <v>2256.88</v>
      </c>
      <c r="AM1171" s="12">
        <v>972.21</v>
      </c>
      <c r="AN1171" s="12"/>
      <c r="AO1171" s="12"/>
      <c r="AP1171" s="12"/>
      <c r="AQ1171" s="12"/>
      <c r="AR1171" s="12"/>
      <c r="AS1171" s="12"/>
      <c r="AT1171" s="12"/>
      <c r="AU1171" s="12"/>
      <c r="AV1171" s="8" t="s">
        <v>1106</v>
      </c>
      <c r="AW1171" s="8"/>
      <c r="AX1171" s="8"/>
      <c r="AY1171" s="8"/>
      <c r="AZ1171" s="8"/>
      <c r="BA1171" s="8"/>
      <c r="BB1171" s="8"/>
      <c r="BC1171" s="8"/>
      <c r="BD1171" s="11">
        <v>8.5500000000000003E-3</v>
      </c>
      <c r="BE1171" s="11"/>
      <c r="BF1171" s="11"/>
      <c r="BG1171" s="11"/>
      <c r="BH1171" s="11"/>
      <c r="BI1171" s="11"/>
      <c r="BJ1171" s="11"/>
      <c r="BK1171" s="11">
        <v>8.5500000000000003E-3</v>
      </c>
      <c r="BL1171" s="11"/>
      <c r="BM1171" s="11"/>
      <c r="BN1171" s="11"/>
      <c r="BO1171" s="11"/>
      <c r="BP1171" s="11"/>
      <c r="BQ1171" s="11"/>
      <c r="BR1171" s="10"/>
      <c r="BS1171" s="10"/>
      <c r="BT1171" s="10"/>
      <c r="BU1171" s="10"/>
      <c r="BV1171" s="10"/>
      <c r="BW1171" s="10"/>
      <c r="BX1171" s="10"/>
    </row>
    <row r="1172" spans="1:76" x14ac:dyDescent="0.25">
      <c r="A1172" s="10"/>
      <c r="B1172" s="10"/>
      <c r="C1172" s="10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12">
        <v>990.17</v>
      </c>
      <c r="AC1172" s="12"/>
      <c r="AD1172" s="12"/>
      <c r="AE1172" s="12"/>
      <c r="AF1172" s="12"/>
      <c r="AG1172" s="12"/>
      <c r="AH1172" s="12"/>
      <c r="AI1172" s="12"/>
      <c r="AJ1172" s="12"/>
      <c r="AK1172" s="7">
        <v>1284.67</v>
      </c>
      <c r="AL1172" s="7">
        <f t="shared" si="19"/>
        <v>2274.84</v>
      </c>
      <c r="AM1172" s="12">
        <v>990.17</v>
      </c>
      <c r="AN1172" s="12"/>
      <c r="AO1172" s="12"/>
      <c r="AP1172" s="12"/>
      <c r="AQ1172" s="12"/>
      <c r="AR1172" s="12"/>
      <c r="AS1172" s="12"/>
      <c r="AT1172" s="12"/>
      <c r="AU1172" s="12"/>
      <c r="AV1172" s="8" t="s">
        <v>1107</v>
      </c>
      <c r="AW1172" s="8"/>
      <c r="AX1172" s="8"/>
      <c r="AY1172" s="8"/>
      <c r="AZ1172" s="8"/>
      <c r="BA1172" s="8"/>
      <c r="BB1172" s="8"/>
      <c r="BC1172" s="8"/>
      <c r="BD1172" s="11">
        <v>7.3999999999999999E-4</v>
      </c>
      <c r="BE1172" s="11"/>
      <c r="BF1172" s="11"/>
      <c r="BG1172" s="11"/>
      <c r="BH1172" s="11"/>
      <c r="BI1172" s="11"/>
      <c r="BJ1172" s="11"/>
      <c r="BK1172" s="11">
        <v>7.3999999999999999E-4</v>
      </c>
      <c r="BL1172" s="11"/>
      <c r="BM1172" s="11"/>
      <c r="BN1172" s="11"/>
      <c r="BO1172" s="11"/>
      <c r="BP1172" s="11"/>
      <c r="BQ1172" s="11"/>
      <c r="BR1172" s="10"/>
      <c r="BS1172" s="10"/>
      <c r="BT1172" s="10"/>
      <c r="BU1172" s="10"/>
      <c r="BV1172" s="10"/>
      <c r="BW1172" s="10"/>
      <c r="BX1172" s="10"/>
    </row>
    <row r="1173" spans="1:76" x14ac:dyDescent="0.25">
      <c r="A1173" s="10"/>
      <c r="B1173" s="10"/>
      <c r="C1173" s="10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12">
        <v>972.21</v>
      </c>
      <c r="AC1173" s="12"/>
      <c r="AD1173" s="12"/>
      <c r="AE1173" s="12"/>
      <c r="AF1173" s="12"/>
      <c r="AG1173" s="12"/>
      <c r="AH1173" s="12"/>
      <c r="AI1173" s="12"/>
      <c r="AJ1173" s="12"/>
      <c r="AK1173" s="7">
        <v>1284.67</v>
      </c>
      <c r="AL1173" s="7">
        <f t="shared" si="19"/>
        <v>2256.88</v>
      </c>
      <c r="AM1173" s="12">
        <v>972.21</v>
      </c>
      <c r="AN1173" s="12"/>
      <c r="AO1173" s="12"/>
      <c r="AP1173" s="12"/>
      <c r="AQ1173" s="12"/>
      <c r="AR1173" s="12"/>
      <c r="AS1173" s="12"/>
      <c r="AT1173" s="12"/>
      <c r="AU1173" s="12"/>
      <c r="AV1173" s="8" t="s">
        <v>1108</v>
      </c>
      <c r="AW1173" s="8"/>
      <c r="AX1173" s="8"/>
      <c r="AY1173" s="8"/>
      <c r="AZ1173" s="8"/>
      <c r="BA1173" s="8"/>
      <c r="BB1173" s="8"/>
      <c r="BC1173" s="8"/>
      <c r="BD1173" s="11">
        <v>1.075E-3</v>
      </c>
      <c r="BE1173" s="11"/>
      <c r="BF1173" s="11"/>
      <c r="BG1173" s="11"/>
      <c r="BH1173" s="11"/>
      <c r="BI1173" s="11"/>
      <c r="BJ1173" s="11"/>
      <c r="BK1173" s="11">
        <v>1.075E-3</v>
      </c>
      <c r="BL1173" s="11"/>
      <c r="BM1173" s="11"/>
      <c r="BN1173" s="11"/>
      <c r="BO1173" s="11"/>
      <c r="BP1173" s="11"/>
      <c r="BQ1173" s="11"/>
      <c r="BR1173" s="10"/>
      <c r="BS1173" s="10"/>
      <c r="BT1173" s="10"/>
      <c r="BU1173" s="10"/>
      <c r="BV1173" s="10"/>
      <c r="BW1173" s="10"/>
      <c r="BX1173" s="10"/>
    </row>
    <row r="1174" spans="1:76" x14ac:dyDescent="0.25">
      <c r="A1174" s="10"/>
      <c r="B1174" s="10"/>
      <c r="C1174" s="10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12">
        <v>972.21</v>
      </c>
      <c r="AC1174" s="12"/>
      <c r="AD1174" s="12"/>
      <c r="AE1174" s="12"/>
      <c r="AF1174" s="12"/>
      <c r="AG1174" s="12"/>
      <c r="AH1174" s="12"/>
      <c r="AI1174" s="12"/>
      <c r="AJ1174" s="12"/>
      <c r="AK1174" s="7">
        <v>1284.67</v>
      </c>
      <c r="AL1174" s="7">
        <f t="shared" si="19"/>
        <v>2256.88</v>
      </c>
      <c r="AM1174" s="12">
        <v>972.21</v>
      </c>
      <c r="AN1174" s="12"/>
      <c r="AO1174" s="12"/>
      <c r="AP1174" s="12"/>
      <c r="AQ1174" s="12"/>
      <c r="AR1174" s="12"/>
      <c r="AS1174" s="12"/>
      <c r="AT1174" s="12"/>
      <c r="AU1174" s="12"/>
      <c r="AV1174" s="8" t="s">
        <v>1109</v>
      </c>
      <c r="AW1174" s="8"/>
      <c r="AX1174" s="8"/>
      <c r="AY1174" s="8"/>
      <c r="AZ1174" s="8"/>
      <c r="BA1174" s="8"/>
      <c r="BB1174" s="8"/>
      <c r="BC1174" s="8"/>
      <c r="BD1174" s="11">
        <v>9.6500000000000004E-4</v>
      </c>
      <c r="BE1174" s="11"/>
      <c r="BF1174" s="11"/>
      <c r="BG1174" s="11"/>
      <c r="BH1174" s="11"/>
      <c r="BI1174" s="11"/>
      <c r="BJ1174" s="11"/>
      <c r="BK1174" s="11">
        <v>9.6500000000000004E-4</v>
      </c>
      <c r="BL1174" s="11"/>
      <c r="BM1174" s="11"/>
      <c r="BN1174" s="11"/>
      <c r="BO1174" s="11"/>
      <c r="BP1174" s="11"/>
      <c r="BQ1174" s="11"/>
      <c r="BR1174" s="10"/>
      <c r="BS1174" s="10"/>
      <c r="BT1174" s="10"/>
      <c r="BU1174" s="10"/>
      <c r="BV1174" s="10"/>
      <c r="BW1174" s="10"/>
      <c r="BX1174" s="10"/>
    </row>
    <row r="1175" spans="1:76" x14ac:dyDescent="0.25">
      <c r="A1175" s="10"/>
      <c r="B1175" s="10"/>
      <c r="C1175" s="10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12">
        <v>972.21</v>
      </c>
      <c r="AC1175" s="12"/>
      <c r="AD1175" s="12"/>
      <c r="AE1175" s="12"/>
      <c r="AF1175" s="12"/>
      <c r="AG1175" s="12"/>
      <c r="AH1175" s="12"/>
      <c r="AI1175" s="12"/>
      <c r="AJ1175" s="12"/>
      <c r="AK1175" s="7">
        <v>1284.67</v>
      </c>
      <c r="AL1175" s="7">
        <f t="shared" si="19"/>
        <v>2256.88</v>
      </c>
      <c r="AM1175" s="12">
        <v>972.21</v>
      </c>
      <c r="AN1175" s="12"/>
      <c r="AO1175" s="12"/>
      <c r="AP1175" s="12"/>
      <c r="AQ1175" s="12"/>
      <c r="AR1175" s="12"/>
      <c r="AS1175" s="12"/>
      <c r="AT1175" s="12"/>
      <c r="AU1175" s="12"/>
      <c r="AV1175" s="8" t="s">
        <v>1110</v>
      </c>
      <c r="AW1175" s="8"/>
      <c r="AX1175" s="8"/>
      <c r="AY1175" s="8"/>
      <c r="AZ1175" s="8"/>
      <c r="BA1175" s="8"/>
      <c r="BB1175" s="8"/>
      <c r="BC1175" s="8"/>
      <c r="BD1175" s="11">
        <v>1.5299999999999999E-3</v>
      </c>
      <c r="BE1175" s="11"/>
      <c r="BF1175" s="11"/>
      <c r="BG1175" s="11"/>
      <c r="BH1175" s="11"/>
      <c r="BI1175" s="11"/>
      <c r="BJ1175" s="11"/>
      <c r="BK1175" s="11">
        <v>1.5299999999999999E-3</v>
      </c>
      <c r="BL1175" s="11"/>
      <c r="BM1175" s="11"/>
      <c r="BN1175" s="11"/>
      <c r="BO1175" s="11"/>
      <c r="BP1175" s="11"/>
      <c r="BQ1175" s="11"/>
      <c r="BR1175" s="10"/>
      <c r="BS1175" s="10"/>
      <c r="BT1175" s="10"/>
      <c r="BU1175" s="10"/>
      <c r="BV1175" s="10"/>
      <c r="BW1175" s="10"/>
      <c r="BX1175" s="10"/>
    </row>
    <row r="1176" spans="1:76" x14ac:dyDescent="0.25">
      <c r="A1176" s="10"/>
      <c r="B1176" s="10"/>
      <c r="C1176" s="10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12">
        <v>967.84</v>
      </c>
      <c r="AC1176" s="12"/>
      <c r="AD1176" s="12"/>
      <c r="AE1176" s="12"/>
      <c r="AF1176" s="12"/>
      <c r="AG1176" s="12"/>
      <c r="AH1176" s="12"/>
      <c r="AI1176" s="12"/>
      <c r="AJ1176" s="12"/>
      <c r="AK1176" s="7">
        <v>1284.67</v>
      </c>
      <c r="AL1176" s="7">
        <f t="shared" si="19"/>
        <v>2252.5100000000002</v>
      </c>
      <c r="AM1176" s="12">
        <v>967.84</v>
      </c>
      <c r="AN1176" s="12"/>
      <c r="AO1176" s="12"/>
      <c r="AP1176" s="12"/>
      <c r="AQ1176" s="12"/>
      <c r="AR1176" s="12"/>
      <c r="AS1176" s="12"/>
      <c r="AT1176" s="12"/>
      <c r="AU1176" s="12"/>
      <c r="AV1176" s="8" t="s">
        <v>674</v>
      </c>
      <c r="AW1176" s="8"/>
      <c r="AX1176" s="8"/>
      <c r="AY1176" s="8"/>
      <c r="AZ1176" s="8"/>
      <c r="BA1176" s="8"/>
      <c r="BB1176" s="8"/>
      <c r="BC1176" s="8"/>
      <c r="BD1176" s="11">
        <v>2.5666000000000001E-2</v>
      </c>
      <c r="BE1176" s="11"/>
      <c r="BF1176" s="11"/>
      <c r="BG1176" s="11"/>
      <c r="BH1176" s="11"/>
      <c r="BI1176" s="11"/>
      <c r="BJ1176" s="11"/>
      <c r="BK1176" s="11">
        <v>2.5666000000000001E-2</v>
      </c>
      <c r="BL1176" s="11"/>
      <c r="BM1176" s="11"/>
      <c r="BN1176" s="11"/>
      <c r="BO1176" s="11"/>
      <c r="BP1176" s="11"/>
      <c r="BQ1176" s="11"/>
      <c r="BR1176" s="10"/>
      <c r="BS1176" s="10"/>
      <c r="BT1176" s="10"/>
      <c r="BU1176" s="10"/>
      <c r="BV1176" s="10"/>
      <c r="BW1176" s="10"/>
      <c r="BX1176" s="10"/>
    </row>
    <row r="1177" spans="1:76" x14ac:dyDescent="0.25">
      <c r="A1177" s="10"/>
      <c r="B1177" s="10"/>
      <c r="C1177" s="10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12">
        <v>966.65</v>
      </c>
      <c r="AC1177" s="12"/>
      <c r="AD1177" s="12"/>
      <c r="AE1177" s="12"/>
      <c r="AF1177" s="12"/>
      <c r="AG1177" s="12"/>
      <c r="AH1177" s="12"/>
      <c r="AI1177" s="12"/>
      <c r="AJ1177" s="12"/>
      <c r="AK1177" s="7">
        <v>1284.67</v>
      </c>
      <c r="AL1177" s="7">
        <f t="shared" si="19"/>
        <v>2251.3200000000002</v>
      </c>
      <c r="AM1177" s="12">
        <v>966.65</v>
      </c>
      <c r="AN1177" s="12"/>
      <c r="AO1177" s="12"/>
      <c r="AP1177" s="12"/>
      <c r="AQ1177" s="12"/>
      <c r="AR1177" s="12"/>
      <c r="AS1177" s="12"/>
      <c r="AT1177" s="12"/>
      <c r="AU1177" s="12"/>
      <c r="AV1177" s="8" t="s">
        <v>1111</v>
      </c>
      <c r="AW1177" s="8"/>
      <c r="AX1177" s="8"/>
      <c r="AY1177" s="8"/>
      <c r="AZ1177" s="8"/>
      <c r="BA1177" s="8"/>
      <c r="BB1177" s="8"/>
      <c r="BC1177" s="8"/>
      <c r="BD1177" s="11">
        <v>0.186136</v>
      </c>
      <c r="BE1177" s="11"/>
      <c r="BF1177" s="11"/>
      <c r="BG1177" s="11"/>
      <c r="BH1177" s="11"/>
      <c r="BI1177" s="11"/>
      <c r="BJ1177" s="11"/>
      <c r="BK1177" s="11">
        <v>0.186136</v>
      </c>
      <c r="BL1177" s="11"/>
      <c r="BM1177" s="11"/>
      <c r="BN1177" s="11"/>
      <c r="BO1177" s="11"/>
      <c r="BP1177" s="11"/>
      <c r="BQ1177" s="11"/>
      <c r="BR1177" s="10"/>
      <c r="BS1177" s="10"/>
      <c r="BT1177" s="10"/>
      <c r="BU1177" s="10"/>
      <c r="BV1177" s="10"/>
      <c r="BW1177" s="10"/>
      <c r="BX1177" s="10"/>
    </row>
    <row r="1178" spans="1:76" x14ac:dyDescent="0.25">
      <c r="A1178" s="10"/>
      <c r="B1178" s="10"/>
      <c r="C1178" s="10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12">
        <v>972.21</v>
      </c>
      <c r="AC1178" s="12"/>
      <c r="AD1178" s="12"/>
      <c r="AE1178" s="12"/>
      <c r="AF1178" s="12"/>
      <c r="AG1178" s="12"/>
      <c r="AH1178" s="12"/>
      <c r="AI1178" s="12"/>
      <c r="AJ1178" s="12"/>
      <c r="AK1178" s="7">
        <v>1284.67</v>
      </c>
      <c r="AL1178" s="7">
        <f t="shared" si="19"/>
        <v>2256.88</v>
      </c>
      <c r="AM1178" s="12">
        <v>972.21</v>
      </c>
      <c r="AN1178" s="12"/>
      <c r="AO1178" s="12"/>
      <c r="AP1178" s="12"/>
      <c r="AQ1178" s="12"/>
      <c r="AR1178" s="12"/>
      <c r="AS1178" s="12"/>
      <c r="AT1178" s="12"/>
      <c r="AU1178" s="12"/>
      <c r="AV1178" s="8" t="s">
        <v>1112</v>
      </c>
      <c r="AW1178" s="8"/>
      <c r="AX1178" s="8"/>
      <c r="AY1178" s="8"/>
      <c r="AZ1178" s="8"/>
      <c r="BA1178" s="8"/>
      <c r="BB1178" s="8"/>
      <c r="BC1178" s="8"/>
      <c r="BD1178" s="11">
        <v>2.5439999999999998E-3</v>
      </c>
      <c r="BE1178" s="11"/>
      <c r="BF1178" s="11"/>
      <c r="BG1178" s="11"/>
      <c r="BH1178" s="11"/>
      <c r="BI1178" s="11"/>
      <c r="BJ1178" s="11"/>
      <c r="BK1178" s="11">
        <v>2.5439999999999998E-3</v>
      </c>
      <c r="BL1178" s="11"/>
      <c r="BM1178" s="11"/>
      <c r="BN1178" s="11"/>
      <c r="BO1178" s="11"/>
      <c r="BP1178" s="11"/>
      <c r="BQ1178" s="11"/>
      <c r="BR1178" s="10"/>
      <c r="BS1178" s="10"/>
      <c r="BT1178" s="10"/>
      <c r="BU1178" s="10"/>
      <c r="BV1178" s="10"/>
      <c r="BW1178" s="10"/>
      <c r="BX1178" s="10"/>
    </row>
    <row r="1179" spans="1:76" x14ac:dyDescent="0.25">
      <c r="A1179" s="10"/>
      <c r="B1179" s="10"/>
      <c r="C1179" s="10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12">
        <v>967.84</v>
      </c>
      <c r="AC1179" s="12"/>
      <c r="AD1179" s="12"/>
      <c r="AE1179" s="12"/>
      <c r="AF1179" s="12"/>
      <c r="AG1179" s="12"/>
      <c r="AH1179" s="12"/>
      <c r="AI1179" s="12"/>
      <c r="AJ1179" s="12"/>
      <c r="AK1179" s="7">
        <v>1284.67</v>
      </c>
      <c r="AL1179" s="7">
        <f t="shared" si="19"/>
        <v>2252.5100000000002</v>
      </c>
      <c r="AM1179" s="12">
        <v>967.84</v>
      </c>
      <c r="AN1179" s="12"/>
      <c r="AO1179" s="12"/>
      <c r="AP1179" s="12"/>
      <c r="AQ1179" s="12"/>
      <c r="AR1179" s="12"/>
      <c r="AS1179" s="12"/>
      <c r="AT1179" s="12"/>
      <c r="AU1179" s="12"/>
      <c r="AV1179" s="8" t="s">
        <v>1113</v>
      </c>
      <c r="AW1179" s="8"/>
      <c r="AX1179" s="8"/>
      <c r="AY1179" s="8"/>
      <c r="AZ1179" s="8"/>
      <c r="BA1179" s="8"/>
      <c r="BB1179" s="8"/>
      <c r="BC1179" s="8"/>
      <c r="BD1179" s="11">
        <v>3.0594E-2</v>
      </c>
      <c r="BE1179" s="11"/>
      <c r="BF1179" s="11"/>
      <c r="BG1179" s="11"/>
      <c r="BH1179" s="11"/>
      <c r="BI1179" s="11"/>
      <c r="BJ1179" s="11"/>
      <c r="BK1179" s="11">
        <v>3.0594E-2</v>
      </c>
      <c r="BL1179" s="11"/>
      <c r="BM1179" s="11"/>
      <c r="BN1179" s="11"/>
      <c r="BO1179" s="11"/>
      <c r="BP1179" s="11"/>
      <c r="BQ1179" s="11"/>
      <c r="BR1179" s="10"/>
      <c r="BS1179" s="10"/>
      <c r="BT1179" s="10"/>
      <c r="BU1179" s="10"/>
      <c r="BV1179" s="10"/>
      <c r="BW1179" s="10"/>
      <c r="BX1179" s="10"/>
    </row>
    <row r="1180" spans="1:76" x14ac:dyDescent="0.25">
      <c r="A1180" s="10"/>
      <c r="B1180" s="10"/>
      <c r="C1180" s="10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12">
        <v>972.21</v>
      </c>
      <c r="AC1180" s="12"/>
      <c r="AD1180" s="12"/>
      <c r="AE1180" s="12"/>
      <c r="AF1180" s="12"/>
      <c r="AG1180" s="12"/>
      <c r="AH1180" s="12"/>
      <c r="AI1180" s="12"/>
      <c r="AJ1180" s="12"/>
      <c r="AK1180" s="7">
        <v>1284.67</v>
      </c>
      <c r="AL1180" s="7">
        <f t="shared" si="19"/>
        <v>2256.88</v>
      </c>
      <c r="AM1180" s="12">
        <v>972.21</v>
      </c>
      <c r="AN1180" s="12"/>
      <c r="AO1180" s="12"/>
      <c r="AP1180" s="12"/>
      <c r="AQ1180" s="12"/>
      <c r="AR1180" s="12"/>
      <c r="AS1180" s="12"/>
      <c r="AT1180" s="12"/>
      <c r="AU1180" s="12"/>
      <c r="AV1180" s="8" t="s">
        <v>1114</v>
      </c>
      <c r="AW1180" s="8"/>
      <c r="AX1180" s="8"/>
      <c r="AY1180" s="8"/>
      <c r="AZ1180" s="8"/>
      <c r="BA1180" s="8"/>
      <c r="BB1180" s="8"/>
      <c r="BC1180" s="8"/>
      <c r="BD1180" s="11">
        <v>6.5100000000000002E-3</v>
      </c>
      <c r="BE1180" s="11"/>
      <c r="BF1180" s="11"/>
      <c r="BG1180" s="11"/>
      <c r="BH1180" s="11"/>
      <c r="BI1180" s="11"/>
      <c r="BJ1180" s="11"/>
      <c r="BK1180" s="11">
        <v>6.5100000000000002E-3</v>
      </c>
      <c r="BL1180" s="11"/>
      <c r="BM1180" s="11"/>
      <c r="BN1180" s="11"/>
      <c r="BO1180" s="11"/>
      <c r="BP1180" s="11"/>
      <c r="BQ1180" s="11"/>
      <c r="BR1180" s="10"/>
      <c r="BS1180" s="10"/>
      <c r="BT1180" s="10"/>
      <c r="BU1180" s="10"/>
      <c r="BV1180" s="10"/>
      <c r="BW1180" s="10"/>
      <c r="BX1180" s="10"/>
    </row>
    <row r="1181" spans="1:76" x14ac:dyDescent="0.25">
      <c r="A1181" s="10"/>
      <c r="B1181" s="10"/>
      <c r="C1181" s="10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12">
        <v>966.65</v>
      </c>
      <c r="AC1181" s="12"/>
      <c r="AD1181" s="12"/>
      <c r="AE1181" s="12"/>
      <c r="AF1181" s="12"/>
      <c r="AG1181" s="12"/>
      <c r="AH1181" s="12"/>
      <c r="AI1181" s="12"/>
      <c r="AJ1181" s="12"/>
      <c r="AK1181" s="7">
        <v>1284.67</v>
      </c>
      <c r="AL1181" s="7">
        <f t="shared" si="19"/>
        <v>2251.3200000000002</v>
      </c>
      <c r="AM1181" s="12">
        <v>966.65</v>
      </c>
      <c r="AN1181" s="12"/>
      <c r="AO1181" s="12"/>
      <c r="AP1181" s="12"/>
      <c r="AQ1181" s="12"/>
      <c r="AR1181" s="12"/>
      <c r="AS1181" s="12"/>
      <c r="AT1181" s="12"/>
      <c r="AU1181" s="12"/>
      <c r="AV1181" s="8" t="s">
        <v>1115</v>
      </c>
      <c r="AW1181" s="8"/>
      <c r="AX1181" s="8"/>
      <c r="AY1181" s="8"/>
      <c r="AZ1181" s="8"/>
      <c r="BA1181" s="8"/>
      <c r="BB1181" s="8"/>
      <c r="BC1181" s="8"/>
      <c r="BD1181" s="11">
        <v>0.42684100000000003</v>
      </c>
      <c r="BE1181" s="11"/>
      <c r="BF1181" s="11"/>
      <c r="BG1181" s="11"/>
      <c r="BH1181" s="11"/>
      <c r="BI1181" s="11"/>
      <c r="BJ1181" s="11"/>
      <c r="BK1181" s="11">
        <v>0.42684100000000003</v>
      </c>
      <c r="BL1181" s="11"/>
      <c r="BM1181" s="11"/>
      <c r="BN1181" s="11"/>
      <c r="BO1181" s="11"/>
      <c r="BP1181" s="11"/>
      <c r="BQ1181" s="11"/>
      <c r="BR1181" s="10"/>
      <c r="BS1181" s="10"/>
      <c r="BT1181" s="10"/>
      <c r="BU1181" s="10"/>
      <c r="BV1181" s="10"/>
      <c r="BW1181" s="10"/>
      <c r="BX1181" s="10"/>
    </row>
    <row r="1182" spans="1:76" x14ac:dyDescent="0.25">
      <c r="A1182" s="10"/>
      <c r="B1182" s="10"/>
      <c r="C1182" s="10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12">
        <v>990.17</v>
      </c>
      <c r="AC1182" s="12"/>
      <c r="AD1182" s="12"/>
      <c r="AE1182" s="12"/>
      <c r="AF1182" s="12"/>
      <c r="AG1182" s="12"/>
      <c r="AH1182" s="12"/>
      <c r="AI1182" s="12"/>
      <c r="AJ1182" s="12"/>
      <c r="AK1182" s="7">
        <v>1284.67</v>
      </c>
      <c r="AL1182" s="7">
        <f t="shared" si="19"/>
        <v>2274.84</v>
      </c>
      <c r="AM1182" s="12">
        <v>990.17</v>
      </c>
      <c r="AN1182" s="12"/>
      <c r="AO1182" s="12"/>
      <c r="AP1182" s="12"/>
      <c r="AQ1182" s="12"/>
      <c r="AR1182" s="12"/>
      <c r="AS1182" s="12"/>
      <c r="AT1182" s="12"/>
      <c r="AU1182" s="12"/>
      <c r="AV1182" s="8" t="s">
        <v>1116</v>
      </c>
      <c r="AW1182" s="8"/>
      <c r="AX1182" s="8"/>
      <c r="AY1182" s="8"/>
      <c r="AZ1182" s="8"/>
      <c r="BA1182" s="8"/>
      <c r="BB1182" s="8"/>
      <c r="BC1182" s="8"/>
      <c r="BD1182" s="11">
        <v>1.23E-3</v>
      </c>
      <c r="BE1182" s="11"/>
      <c r="BF1182" s="11"/>
      <c r="BG1182" s="11"/>
      <c r="BH1182" s="11"/>
      <c r="BI1182" s="11"/>
      <c r="BJ1182" s="11"/>
      <c r="BK1182" s="11">
        <v>1.23E-3</v>
      </c>
      <c r="BL1182" s="11"/>
      <c r="BM1182" s="11"/>
      <c r="BN1182" s="11"/>
      <c r="BO1182" s="11"/>
      <c r="BP1182" s="11"/>
      <c r="BQ1182" s="11"/>
      <c r="BR1182" s="10"/>
      <c r="BS1182" s="10"/>
      <c r="BT1182" s="10"/>
      <c r="BU1182" s="10"/>
      <c r="BV1182" s="10"/>
      <c r="BW1182" s="10"/>
      <c r="BX1182" s="10"/>
    </row>
    <row r="1183" spans="1:76" x14ac:dyDescent="0.25">
      <c r="A1183" s="10"/>
      <c r="B1183" s="10"/>
      <c r="C1183" s="10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12">
        <v>990.17</v>
      </c>
      <c r="AC1183" s="12"/>
      <c r="AD1183" s="12"/>
      <c r="AE1183" s="12"/>
      <c r="AF1183" s="12"/>
      <c r="AG1183" s="12"/>
      <c r="AH1183" s="12"/>
      <c r="AI1183" s="12"/>
      <c r="AJ1183" s="12"/>
      <c r="AK1183" s="7">
        <v>1284.67</v>
      </c>
      <c r="AL1183" s="7">
        <f t="shared" si="19"/>
        <v>2274.84</v>
      </c>
      <c r="AM1183" s="12">
        <v>990.17</v>
      </c>
      <c r="AN1183" s="12"/>
      <c r="AO1183" s="12"/>
      <c r="AP1183" s="12"/>
      <c r="AQ1183" s="12"/>
      <c r="AR1183" s="12"/>
      <c r="AS1183" s="12"/>
      <c r="AT1183" s="12"/>
      <c r="AU1183" s="12"/>
      <c r="AV1183" s="8" t="s">
        <v>1117</v>
      </c>
      <c r="AW1183" s="8"/>
      <c r="AX1183" s="8"/>
      <c r="AY1183" s="8"/>
      <c r="AZ1183" s="8"/>
      <c r="BA1183" s="8"/>
      <c r="BB1183" s="8"/>
      <c r="BC1183" s="8"/>
      <c r="BD1183" s="11">
        <v>1.745E-3</v>
      </c>
      <c r="BE1183" s="11"/>
      <c r="BF1183" s="11"/>
      <c r="BG1183" s="11"/>
      <c r="BH1183" s="11"/>
      <c r="BI1183" s="11"/>
      <c r="BJ1183" s="11"/>
      <c r="BK1183" s="11">
        <v>1.745E-3</v>
      </c>
      <c r="BL1183" s="11"/>
      <c r="BM1183" s="11"/>
      <c r="BN1183" s="11"/>
      <c r="BO1183" s="11"/>
      <c r="BP1183" s="11"/>
      <c r="BQ1183" s="11"/>
      <c r="BR1183" s="10"/>
      <c r="BS1183" s="10"/>
      <c r="BT1183" s="10"/>
      <c r="BU1183" s="10"/>
      <c r="BV1183" s="10"/>
      <c r="BW1183" s="10"/>
      <c r="BX1183" s="10"/>
    </row>
    <row r="1184" spans="1:76" x14ac:dyDescent="0.25">
      <c r="A1184" s="10"/>
      <c r="B1184" s="10"/>
      <c r="C1184" s="10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12">
        <v>972.21</v>
      </c>
      <c r="AC1184" s="12"/>
      <c r="AD1184" s="12"/>
      <c r="AE1184" s="12"/>
      <c r="AF1184" s="12"/>
      <c r="AG1184" s="12"/>
      <c r="AH1184" s="12"/>
      <c r="AI1184" s="12"/>
      <c r="AJ1184" s="12"/>
      <c r="AK1184" s="7">
        <v>1284.67</v>
      </c>
      <c r="AL1184" s="7">
        <f t="shared" si="19"/>
        <v>2256.88</v>
      </c>
      <c r="AM1184" s="12">
        <v>972.21</v>
      </c>
      <c r="AN1184" s="12"/>
      <c r="AO1184" s="12"/>
      <c r="AP1184" s="12"/>
      <c r="AQ1184" s="12"/>
      <c r="AR1184" s="12"/>
      <c r="AS1184" s="12"/>
      <c r="AT1184" s="12"/>
      <c r="AU1184" s="12"/>
      <c r="AV1184" s="8" t="s">
        <v>822</v>
      </c>
      <c r="AW1184" s="8"/>
      <c r="AX1184" s="8"/>
      <c r="AY1184" s="8"/>
      <c r="AZ1184" s="8"/>
      <c r="BA1184" s="8"/>
      <c r="BB1184" s="8"/>
      <c r="BC1184" s="8"/>
      <c r="BD1184" s="11">
        <v>7.2439999999999996E-3</v>
      </c>
      <c r="BE1184" s="11"/>
      <c r="BF1184" s="11"/>
      <c r="BG1184" s="11"/>
      <c r="BH1184" s="11"/>
      <c r="BI1184" s="11"/>
      <c r="BJ1184" s="11"/>
      <c r="BK1184" s="11">
        <v>7.2439999999999996E-3</v>
      </c>
      <c r="BL1184" s="11"/>
      <c r="BM1184" s="11"/>
      <c r="BN1184" s="11"/>
      <c r="BO1184" s="11"/>
      <c r="BP1184" s="11"/>
      <c r="BQ1184" s="11"/>
      <c r="BR1184" s="10"/>
      <c r="BS1184" s="10"/>
      <c r="BT1184" s="10"/>
      <c r="BU1184" s="10"/>
      <c r="BV1184" s="10"/>
      <c r="BW1184" s="10"/>
      <c r="BX1184" s="10"/>
    </row>
    <row r="1185" spans="1:76" x14ac:dyDescent="0.25">
      <c r="A1185" s="10"/>
      <c r="B1185" s="10"/>
      <c r="C1185" s="10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12">
        <v>967.84</v>
      </c>
      <c r="AC1185" s="12"/>
      <c r="AD1185" s="12"/>
      <c r="AE1185" s="12"/>
      <c r="AF1185" s="12"/>
      <c r="AG1185" s="12"/>
      <c r="AH1185" s="12"/>
      <c r="AI1185" s="12"/>
      <c r="AJ1185" s="12"/>
      <c r="AK1185" s="7">
        <v>1284.67</v>
      </c>
      <c r="AL1185" s="7">
        <f t="shared" si="19"/>
        <v>2252.5100000000002</v>
      </c>
      <c r="AM1185" s="12">
        <v>967.84</v>
      </c>
      <c r="AN1185" s="12"/>
      <c r="AO1185" s="12"/>
      <c r="AP1185" s="12"/>
      <c r="AQ1185" s="12"/>
      <c r="AR1185" s="12"/>
      <c r="AS1185" s="12"/>
      <c r="AT1185" s="12"/>
      <c r="AU1185" s="12"/>
      <c r="AV1185" s="8" t="s">
        <v>1118</v>
      </c>
      <c r="AW1185" s="8"/>
      <c r="AX1185" s="8"/>
      <c r="AY1185" s="8"/>
      <c r="AZ1185" s="8"/>
      <c r="BA1185" s="8"/>
      <c r="BB1185" s="8"/>
      <c r="BC1185" s="8"/>
      <c r="BD1185" s="11">
        <v>0.13927800000000001</v>
      </c>
      <c r="BE1185" s="11"/>
      <c r="BF1185" s="11"/>
      <c r="BG1185" s="11"/>
      <c r="BH1185" s="11"/>
      <c r="BI1185" s="11"/>
      <c r="BJ1185" s="11"/>
      <c r="BK1185" s="11">
        <v>0.13927800000000001</v>
      </c>
      <c r="BL1185" s="11"/>
      <c r="BM1185" s="11"/>
      <c r="BN1185" s="11"/>
      <c r="BO1185" s="11"/>
      <c r="BP1185" s="11"/>
      <c r="BQ1185" s="11"/>
      <c r="BR1185" s="10"/>
      <c r="BS1185" s="10"/>
      <c r="BT1185" s="10"/>
      <c r="BU1185" s="10"/>
      <c r="BV1185" s="10"/>
      <c r="BW1185" s="10"/>
      <c r="BX1185" s="10"/>
    </row>
    <row r="1186" spans="1:76" x14ac:dyDescent="0.25">
      <c r="A1186" s="10"/>
      <c r="B1186" s="10"/>
      <c r="C1186" s="10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12">
        <v>990.17</v>
      </c>
      <c r="AC1186" s="12"/>
      <c r="AD1186" s="12"/>
      <c r="AE1186" s="12"/>
      <c r="AF1186" s="12"/>
      <c r="AG1186" s="12"/>
      <c r="AH1186" s="12"/>
      <c r="AI1186" s="12"/>
      <c r="AJ1186" s="12"/>
      <c r="AK1186" s="7">
        <v>1284.67</v>
      </c>
      <c r="AL1186" s="7">
        <f t="shared" si="19"/>
        <v>2274.84</v>
      </c>
      <c r="AM1186" s="12">
        <v>990.17</v>
      </c>
      <c r="AN1186" s="12"/>
      <c r="AO1186" s="12"/>
      <c r="AP1186" s="12"/>
      <c r="AQ1186" s="12"/>
      <c r="AR1186" s="12"/>
      <c r="AS1186" s="12"/>
      <c r="AT1186" s="12"/>
      <c r="AU1186" s="12"/>
      <c r="AV1186" s="8" t="s">
        <v>1119</v>
      </c>
      <c r="AW1186" s="8"/>
      <c r="AX1186" s="8"/>
      <c r="AY1186" s="8"/>
      <c r="AZ1186" s="8"/>
      <c r="BA1186" s="8"/>
      <c r="BB1186" s="8"/>
      <c r="BC1186" s="8"/>
      <c r="BD1186" s="11">
        <v>6.8900000000000005E-4</v>
      </c>
      <c r="BE1186" s="11"/>
      <c r="BF1186" s="11"/>
      <c r="BG1186" s="11"/>
      <c r="BH1186" s="11"/>
      <c r="BI1186" s="11"/>
      <c r="BJ1186" s="11"/>
      <c r="BK1186" s="11">
        <v>6.8900000000000005E-4</v>
      </c>
      <c r="BL1186" s="11"/>
      <c r="BM1186" s="11"/>
      <c r="BN1186" s="11"/>
      <c r="BO1186" s="11"/>
      <c r="BP1186" s="11"/>
      <c r="BQ1186" s="11"/>
      <c r="BR1186" s="10"/>
      <c r="BS1186" s="10"/>
      <c r="BT1186" s="10"/>
      <c r="BU1186" s="10"/>
      <c r="BV1186" s="10"/>
      <c r="BW1186" s="10"/>
      <c r="BX1186" s="10"/>
    </row>
    <row r="1187" spans="1:76" x14ac:dyDescent="0.25">
      <c r="A1187" s="10"/>
      <c r="B1187" s="10"/>
      <c r="C1187" s="10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12">
        <v>966.65</v>
      </c>
      <c r="AC1187" s="12"/>
      <c r="AD1187" s="12"/>
      <c r="AE1187" s="12"/>
      <c r="AF1187" s="12"/>
      <c r="AG1187" s="12"/>
      <c r="AH1187" s="12"/>
      <c r="AI1187" s="12"/>
      <c r="AJ1187" s="12"/>
      <c r="AK1187" s="7">
        <v>1284.67</v>
      </c>
      <c r="AL1187" s="7">
        <f t="shared" si="19"/>
        <v>2251.3200000000002</v>
      </c>
      <c r="AM1187" s="12">
        <v>966.65</v>
      </c>
      <c r="AN1187" s="12"/>
      <c r="AO1187" s="12"/>
      <c r="AP1187" s="12"/>
      <c r="AQ1187" s="12"/>
      <c r="AR1187" s="12"/>
      <c r="AS1187" s="12"/>
      <c r="AT1187" s="12"/>
      <c r="AU1187" s="12"/>
      <c r="AV1187" s="8" t="s">
        <v>1120</v>
      </c>
      <c r="AW1187" s="8"/>
      <c r="AX1187" s="8"/>
      <c r="AY1187" s="8"/>
      <c r="AZ1187" s="8"/>
      <c r="BA1187" s="8"/>
      <c r="BB1187" s="8"/>
      <c r="BC1187" s="8"/>
      <c r="BD1187" s="11">
        <v>0.75362200000000001</v>
      </c>
      <c r="BE1187" s="11"/>
      <c r="BF1187" s="11"/>
      <c r="BG1187" s="11"/>
      <c r="BH1187" s="11"/>
      <c r="BI1187" s="11"/>
      <c r="BJ1187" s="11"/>
      <c r="BK1187" s="11">
        <v>0.75362200000000001</v>
      </c>
      <c r="BL1187" s="11"/>
      <c r="BM1187" s="11"/>
      <c r="BN1187" s="11"/>
      <c r="BO1187" s="11"/>
      <c r="BP1187" s="11"/>
      <c r="BQ1187" s="11"/>
      <c r="BR1187" s="10"/>
      <c r="BS1187" s="10"/>
      <c r="BT1187" s="10"/>
      <c r="BU1187" s="10"/>
      <c r="BV1187" s="10"/>
      <c r="BW1187" s="10"/>
      <c r="BX1187" s="10"/>
    </row>
    <row r="1188" spans="1:76" x14ac:dyDescent="0.25">
      <c r="A1188" s="10"/>
      <c r="B1188" s="10"/>
      <c r="C1188" s="10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12">
        <v>967.84</v>
      </c>
      <c r="AC1188" s="12"/>
      <c r="AD1188" s="12"/>
      <c r="AE1188" s="12"/>
      <c r="AF1188" s="12"/>
      <c r="AG1188" s="12"/>
      <c r="AH1188" s="12"/>
      <c r="AI1188" s="12"/>
      <c r="AJ1188" s="12"/>
      <c r="AK1188" s="7">
        <v>1284.67</v>
      </c>
      <c r="AL1188" s="7">
        <f t="shared" si="19"/>
        <v>2252.5100000000002</v>
      </c>
      <c r="AM1188" s="12">
        <v>967.84</v>
      </c>
      <c r="AN1188" s="12"/>
      <c r="AO1188" s="12"/>
      <c r="AP1188" s="12"/>
      <c r="AQ1188" s="12"/>
      <c r="AR1188" s="12"/>
      <c r="AS1188" s="12"/>
      <c r="AT1188" s="12"/>
      <c r="AU1188" s="12"/>
      <c r="AV1188" s="8" t="s">
        <v>1120</v>
      </c>
      <c r="AW1188" s="8"/>
      <c r="AX1188" s="8"/>
      <c r="AY1188" s="8"/>
      <c r="AZ1188" s="8"/>
      <c r="BA1188" s="8"/>
      <c r="BB1188" s="8"/>
      <c r="BC1188" s="8"/>
      <c r="BD1188" s="11">
        <v>2.0560999999999999E-2</v>
      </c>
      <c r="BE1188" s="11"/>
      <c r="BF1188" s="11"/>
      <c r="BG1188" s="11"/>
      <c r="BH1188" s="11"/>
      <c r="BI1188" s="11"/>
      <c r="BJ1188" s="11"/>
      <c r="BK1188" s="11">
        <v>2.0560999999999999E-2</v>
      </c>
      <c r="BL1188" s="11"/>
      <c r="BM1188" s="11"/>
      <c r="BN1188" s="11"/>
      <c r="BO1188" s="11"/>
      <c r="BP1188" s="11"/>
      <c r="BQ1188" s="11"/>
      <c r="BR1188" s="10"/>
      <c r="BS1188" s="10"/>
      <c r="BT1188" s="10"/>
      <c r="BU1188" s="10"/>
      <c r="BV1188" s="10"/>
      <c r="BW1188" s="10"/>
      <c r="BX1188" s="10"/>
    </row>
    <row r="1189" spans="1:76" x14ac:dyDescent="0.25">
      <c r="A1189" s="10"/>
      <c r="B1189" s="10"/>
      <c r="C1189" s="10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12">
        <v>972.21</v>
      </c>
      <c r="AC1189" s="12"/>
      <c r="AD1189" s="12"/>
      <c r="AE1189" s="12"/>
      <c r="AF1189" s="12"/>
      <c r="AG1189" s="12"/>
      <c r="AH1189" s="12"/>
      <c r="AI1189" s="12"/>
      <c r="AJ1189" s="12"/>
      <c r="AK1189" s="7">
        <v>1284.67</v>
      </c>
      <c r="AL1189" s="7">
        <f t="shared" si="19"/>
        <v>2256.88</v>
      </c>
      <c r="AM1189" s="12">
        <v>972.21</v>
      </c>
      <c r="AN1189" s="12"/>
      <c r="AO1189" s="12"/>
      <c r="AP1189" s="12"/>
      <c r="AQ1189" s="12"/>
      <c r="AR1189" s="12"/>
      <c r="AS1189" s="12"/>
      <c r="AT1189" s="12"/>
      <c r="AU1189" s="12"/>
      <c r="AV1189" s="8" t="s">
        <v>1121</v>
      </c>
      <c r="AW1189" s="8"/>
      <c r="AX1189" s="8"/>
      <c r="AY1189" s="8"/>
      <c r="AZ1189" s="8"/>
      <c r="BA1189" s="8"/>
      <c r="BB1189" s="8"/>
      <c r="BC1189" s="8"/>
      <c r="BD1189" s="11">
        <v>1.3780000000000001E-3</v>
      </c>
      <c r="BE1189" s="11"/>
      <c r="BF1189" s="11"/>
      <c r="BG1189" s="11"/>
      <c r="BH1189" s="11"/>
      <c r="BI1189" s="11"/>
      <c r="BJ1189" s="11"/>
      <c r="BK1189" s="11">
        <v>1.3780000000000001E-3</v>
      </c>
      <c r="BL1189" s="11"/>
      <c r="BM1189" s="11"/>
      <c r="BN1189" s="11"/>
      <c r="BO1189" s="11"/>
      <c r="BP1189" s="11"/>
      <c r="BQ1189" s="11"/>
      <c r="BR1189" s="10"/>
      <c r="BS1189" s="10"/>
      <c r="BT1189" s="10"/>
      <c r="BU1189" s="10"/>
      <c r="BV1189" s="10"/>
      <c r="BW1189" s="10"/>
      <c r="BX1189" s="10"/>
    </row>
    <row r="1190" spans="1:76" x14ac:dyDescent="0.25">
      <c r="A1190" s="10"/>
      <c r="B1190" s="10"/>
      <c r="C1190" s="10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12">
        <v>972.21</v>
      </c>
      <c r="AC1190" s="12"/>
      <c r="AD1190" s="12"/>
      <c r="AE1190" s="12"/>
      <c r="AF1190" s="12"/>
      <c r="AG1190" s="12"/>
      <c r="AH1190" s="12"/>
      <c r="AI1190" s="12"/>
      <c r="AJ1190" s="12"/>
      <c r="AK1190" s="7">
        <v>1284.67</v>
      </c>
      <c r="AL1190" s="7">
        <f t="shared" si="19"/>
        <v>2256.88</v>
      </c>
      <c r="AM1190" s="12">
        <v>972.21</v>
      </c>
      <c r="AN1190" s="12"/>
      <c r="AO1190" s="12"/>
      <c r="AP1190" s="12"/>
      <c r="AQ1190" s="12"/>
      <c r="AR1190" s="12"/>
      <c r="AS1190" s="12"/>
      <c r="AT1190" s="12"/>
      <c r="AU1190" s="12"/>
      <c r="AV1190" s="8" t="s">
        <v>1122</v>
      </c>
      <c r="AW1190" s="8"/>
      <c r="AX1190" s="8"/>
      <c r="AY1190" s="8"/>
      <c r="AZ1190" s="8"/>
      <c r="BA1190" s="8"/>
      <c r="BB1190" s="8"/>
      <c r="BC1190" s="8"/>
      <c r="BD1190" s="11">
        <v>9.757E-3</v>
      </c>
      <c r="BE1190" s="11"/>
      <c r="BF1190" s="11"/>
      <c r="BG1190" s="11"/>
      <c r="BH1190" s="11"/>
      <c r="BI1190" s="11"/>
      <c r="BJ1190" s="11"/>
      <c r="BK1190" s="11">
        <v>9.757E-3</v>
      </c>
      <c r="BL1190" s="11"/>
      <c r="BM1190" s="11"/>
      <c r="BN1190" s="11"/>
      <c r="BO1190" s="11"/>
      <c r="BP1190" s="11"/>
      <c r="BQ1190" s="11"/>
      <c r="BR1190" s="10"/>
      <c r="BS1190" s="10"/>
      <c r="BT1190" s="10"/>
      <c r="BU1190" s="10"/>
      <c r="BV1190" s="10"/>
      <c r="BW1190" s="10"/>
      <c r="BX1190" s="10"/>
    </row>
    <row r="1191" spans="1:76" x14ac:dyDescent="0.25">
      <c r="A1191" s="10"/>
      <c r="B1191" s="10"/>
      <c r="C1191" s="10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12">
        <v>990.17</v>
      </c>
      <c r="AC1191" s="12"/>
      <c r="AD1191" s="12"/>
      <c r="AE1191" s="12"/>
      <c r="AF1191" s="12"/>
      <c r="AG1191" s="12"/>
      <c r="AH1191" s="12"/>
      <c r="AI1191" s="12"/>
      <c r="AJ1191" s="12"/>
      <c r="AK1191" s="7">
        <v>1284.67</v>
      </c>
      <c r="AL1191" s="7">
        <f t="shared" si="19"/>
        <v>2274.84</v>
      </c>
      <c r="AM1191" s="12">
        <v>990.17</v>
      </c>
      <c r="AN1191" s="12"/>
      <c r="AO1191" s="12"/>
      <c r="AP1191" s="12"/>
      <c r="AQ1191" s="12"/>
      <c r="AR1191" s="12"/>
      <c r="AS1191" s="12"/>
      <c r="AT1191" s="12"/>
      <c r="AU1191" s="12"/>
      <c r="AV1191" s="8" t="s">
        <v>1123</v>
      </c>
      <c r="AW1191" s="8"/>
      <c r="AX1191" s="8"/>
      <c r="AY1191" s="8"/>
      <c r="AZ1191" s="8"/>
      <c r="BA1191" s="8"/>
      <c r="BB1191" s="8"/>
      <c r="BC1191" s="8"/>
      <c r="BD1191" s="11">
        <v>8.2100000000000001E-4</v>
      </c>
      <c r="BE1191" s="11"/>
      <c r="BF1191" s="11"/>
      <c r="BG1191" s="11"/>
      <c r="BH1191" s="11"/>
      <c r="BI1191" s="11"/>
      <c r="BJ1191" s="11"/>
      <c r="BK1191" s="11">
        <v>8.2100000000000001E-4</v>
      </c>
      <c r="BL1191" s="11"/>
      <c r="BM1191" s="11"/>
      <c r="BN1191" s="11"/>
      <c r="BO1191" s="11"/>
      <c r="BP1191" s="11"/>
      <c r="BQ1191" s="11"/>
      <c r="BR1191" s="10"/>
      <c r="BS1191" s="10"/>
      <c r="BT1191" s="10"/>
      <c r="BU1191" s="10"/>
      <c r="BV1191" s="10"/>
      <c r="BW1191" s="10"/>
      <c r="BX1191" s="10"/>
    </row>
    <row r="1192" spans="1:76" s="1" customFormat="1" ht="11.25" customHeight="1" x14ac:dyDescent="0.25">
      <c r="A1192" s="10"/>
      <c r="B1192" s="10"/>
      <c r="C1192" s="10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12">
        <v>972.21</v>
      </c>
      <c r="AC1192" s="12"/>
      <c r="AD1192" s="12"/>
      <c r="AE1192" s="12"/>
      <c r="AF1192" s="12"/>
      <c r="AG1192" s="12"/>
      <c r="AH1192" s="12"/>
      <c r="AI1192" s="12"/>
      <c r="AJ1192" s="12"/>
      <c r="AK1192" s="7">
        <v>1284.67</v>
      </c>
      <c r="AL1192" s="7">
        <f t="shared" si="19"/>
        <v>2256.88</v>
      </c>
      <c r="AM1192" s="12">
        <v>972.21</v>
      </c>
      <c r="AN1192" s="12"/>
      <c r="AO1192" s="12"/>
      <c r="AP1192" s="12"/>
      <c r="AQ1192" s="12"/>
      <c r="AR1192" s="12"/>
      <c r="AS1192" s="12"/>
      <c r="AT1192" s="12"/>
      <c r="AU1192" s="12"/>
      <c r="AV1192" s="8" t="s">
        <v>1123</v>
      </c>
      <c r="AW1192" s="8"/>
      <c r="AX1192" s="8"/>
      <c r="AY1192" s="8"/>
      <c r="AZ1192" s="8"/>
      <c r="BA1192" s="8"/>
      <c r="BB1192" s="8"/>
      <c r="BC1192" s="8"/>
      <c r="BD1192" s="11">
        <v>3.9430000000000003E-3</v>
      </c>
      <c r="BE1192" s="11"/>
      <c r="BF1192" s="11"/>
      <c r="BG1192" s="11"/>
      <c r="BH1192" s="11"/>
      <c r="BI1192" s="11"/>
      <c r="BJ1192" s="11"/>
      <c r="BK1192" s="11">
        <v>3.9430000000000003E-3</v>
      </c>
      <c r="BL1192" s="11"/>
      <c r="BM1192" s="11"/>
      <c r="BN1192" s="11"/>
      <c r="BO1192" s="11"/>
      <c r="BP1192" s="11"/>
      <c r="BQ1192" s="11"/>
      <c r="BR1192" s="10"/>
      <c r="BS1192" s="10"/>
      <c r="BT1192" s="10"/>
      <c r="BU1192" s="10"/>
      <c r="BV1192" s="10"/>
      <c r="BW1192" s="10"/>
      <c r="BX1192" s="10"/>
    </row>
    <row r="1193" spans="1:76" x14ac:dyDescent="0.25">
      <c r="A1193" s="10"/>
      <c r="B1193" s="10"/>
      <c r="C1193" s="10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12">
        <v>972.21</v>
      </c>
      <c r="AC1193" s="12"/>
      <c r="AD1193" s="12"/>
      <c r="AE1193" s="12"/>
      <c r="AF1193" s="12"/>
      <c r="AG1193" s="12"/>
      <c r="AH1193" s="12"/>
      <c r="AI1193" s="12"/>
      <c r="AJ1193" s="12"/>
      <c r="AK1193" s="7">
        <v>1284.67</v>
      </c>
      <c r="AL1193" s="7">
        <f t="shared" si="19"/>
        <v>2256.88</v>
      </c>
      <c r="AM1193" s="12">
        <v>972.21</v>
      </c>
      <c r="AN1193" s="12"/>
      <c r="AO1193" s="12"/>
      <c r="AP1193" s="12"/>
      <c r="AQ1193" s="12"/>
      <c r="AR1193" s="12"/>
      <c r="AS1193" s="12"/>
      <c r="AT1193" s="12"/>
      <c r="AU1193" s="12"/>
      <c r="AV1193" s="8" t="s">
        <v>880</v>
      </c>
      <c r="AW1193" s="8"/>
      <c r="AX1193" s="8"/>
      <c r="AY1193" s="8"/>
      <c r="AZ1193" s="8"/>
      <c r="BA1193" s="8"/>
      <c r="BB1193" s="8"/>
      <c r="BC1193" s="8"/>
      <c r="BD1193" s="11">
        <v>8.9770000000000006E-3</v>
      </c>
      <c r="BE1193" s="11"/>
      <c r="BF1193" s="11"/>
      <c r="BG1193" s="11"/>
      <c r="BH1193" s="11"/>
      <c r="BI1193" s="11"/>
      <c r="BJ1193" s="11"/>
      <c r="BK1193" s="11">
        <v>8.9770000000000006E-3</v>
      </c>
      <c r="BL1193" s="11"/>
      <c r="BM1193" s="11"/>
      <c r="BN1193" s="11"/>
      <c r="BO1193" s="11"/>
      <c r="BP1193" s="11"/>
      <c r="BQ1193" s="11"/>
      <c r="BR1193" s="10"/>
      <c r="BS1193" s="10"/>
      <c r="BT1193" s="10"/>
      <c r="BU1193" s="10"/>
      <c r="BV1193" s="10"/>
      <c r="BW1193" s="10"/>
      <c r="BX1193" s="10"/>
    </row>
    <row r="1194" spans="1:76" x14ac:dyDescent="0.25">
      <c r="A1194" s="10"/>
      <c r="B1194" s="10"/>
      <c r="C1194" s="10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12">
        <v>972.21</v>
      </c>
      <c r="AC1194" s="12"/>
      <c r="AD1194" s="12"/>
      <c r="AE1194" s="12"/>
      <c r="AF1194" s="12"/>
      <c r="AG1194" s="12"/>
      <c r="AH1194" s="12"/>
      <c r="AI1194" s="12"/>
      <c r="AJ1194" s="12"/>
      <c r="AK1194" s="7">
        <v>1284.67</v>
      </c>
      <c r="AL1194" s="7">
        <f t="shared" ref="AL1194:AL1257" si="20">AK1194+AM1194</f>
        <v>2256.88</v>
      </c>
      <c r="AM1194" s="12">
        <v>972.21</v>
      </c>
      <c r="AN1194" s="12"/>
      <c r="AO1194" s="12"/>
      <c r="AP1194" s="12"/>
      <c r="AQ1194" s="12"/>
      <c r="AR1194" s="12"/>
      <c r="AS1194" s="12"/>
      <c r="AT1194" s="12"/>
      <c r="AU1194" s="12"/>
      <c r="AV1194" s="8" t="s">
        <v>43</v>
      </c>
      <c r="AW1194" s="8"/>
      <c r="AX1194" s="8"/>
      <c r="AY1194" s="8"/>
      <c r="AZ1194" s="8"/>
      <c r="BA1194" s="8"/>
      <c r="BB1194" s="8"/>
      <c r="BC1194" s="8"/>
      <c r="BD1194" s="11">
        <v>8.0960000000000008E-3</v>
      </c>
      <c r="BE1194" s="11"/>
      <c r="BF1194" s="11"/>
      <c r="BG1194" s="11"/>
      <c r="BH1194" s="11"/>
      <c r="BI1194" s="11"/>
      <c r="BJ1194" s="11"/>
      <c r="BK1194" s="11">
        <v>8.0960000000000008E-3</v>
      </c>
      <c r="BL1194" s="11"/>
      <c r="BM1194" s="11"/>
      <c r="BN1194" s="11"/>
      <c r="BO1194" s="11"/>
      <c r="BP1194" s="11"/>
      <c r="BQ1194" s="11"/>
      <c r="BR1194" s="10"/>
      <c r="BS1194" s="10"/>
      <c r="BT1194" s="10"/>
      <c r="BU1194" s="10"/>
      <c r="BV1194" s="10"/>
      <c r="BW1194" s="10"/>
      <c r="BX1194" s="10"/>
    </row>
    <row r="1195" spans="1:76" x14ac:dyDescent="0.25">
      <c r="A1195" s="10"/>
      <c r="B1195" s="10"/>
      <c r="C1195" s="10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12">
        <v>972.21</v>
      </c>
      <c r="AC1195" s="12"/>
      <c r="AD1195" s="12"/>
      <c r="AE1195" s="12"/>
      <c r="AF1195" s="12"/>
      <c r="AG1195" s="12"/>
      <c r="AH1195" s="12"/>
      <c r="AI1195" s="12"/>
      <c r="AJ1195" s="12"/>
      <c r="AK1195" s="7">
        <v>1284.67</v>
      </c>
      <c r="AL1195" s="7">
        <f t="shared" si="20"/>
        <v>2256.88</v>
      </c>
      <c r="AM1195" s="12">
        <v>972.21</v>
      </c>
      <c r="AN1195" s="12"/>
      <c r="AO1195" s="12"/>
      <c r="AP1195" s="12"/>
      <c r="AQ1195" s="12"/>
      <c r="AR1195" s="12"/>
      <c r="AS1195" s="12"/>
      <c r="AT1195" s="12"/>
      <c r="AU1195" s="12"/>
      <c r="AV1195" s="8" t="s">
        <v>1124</v>
      </c>
      <c r="AW1195" s="8"/>
      <c r="AX1195" s="8"/>
      <c r="AY1195" s="8"/>
      <c r="AZ1195" s="8"/>
      <c r="BA1195" s="8"/>
      <c r="BB1195" s="8"/>
      <c r="BC1195" s="8"/>
      <c r="BD1195" s="11">
        <v>2.1380000000000001E-3</v>
      </c>
      <c r="BE1195" s="11"/>
      <c r="BF1195" s="11"/>
      <c r="BG1195" s="11"/>
      <c r="BH1195" s="11"/>
      <c r="BI1195" s="11"/>
      <c r="BJ1195" s="11"/>
      <c r="BK1195" s="11">
        <v>2.1380000000000001E-3</v>
      </c>
      <c r="BL1195" s="11"/>
      <c r="BM1195" s="11"/>
      <c r="BN1195" s="11"/>
      <c r="BO1195" s="11"/>
      <c r="BP1195" s="11"/>
      <c r="BQ1195" s="11"/>
      <c r="BR1195" s="10"/>
      <c r="BS1195" s="10"/>
      <c r="BT1195" s="10"/>
      <c r="BU1195" s="10"/>
      <c r="BV1195" s="10"/>
      <c r="BW1195" s="10"/>
      <c r="BX1195" s="10"/>
    </row>
    <row r="1196" spans="1:76" x14ac:dyDescent="0.25">
      <c r="A1196" s="10"/>
      <c r="B1196" s="10"/>
      <c r="C1196" s="10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7"/>
      <c r="AL1196" s="7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8" t="s">
        <v>1125</v>
      </c>
      <c r="AW1196" s="8"/>
      <c r="AX1196" s="8"/>
      <c r="AY1196" s="8"/>
      <c r="AZ1196" s="8"/>
      <c r="BA1196" s="8"/>
      <c r="BB1196" s="8"/>
      <c r="BC1196" s="8"/>
      <c r="BD1196" s="11">
        <v>3.3000000000000003E-5</v>
      </c>
      <c r="BE1196" s="11"/>
      <c r="BF1196" s="11"/>
      <c r="BG1196" s="11"/>
      <c r="BH1196" s="11"/>
      <c r="BI1196" s="11"/>
      <c r="BJ1196" s="11"/>
      <c r="BK1196" s="11">
        <v>3.3000000000000003E-5</v>
      </c>
      <c r="BL1196" s="11"/>
      <c r="BM1196" s="11"/>
      <c r="BN1196" s="11"/>
      <c r="BO1196" s="11"/>
      <c r="BP1196" s="11"/>
      <c r="BQ1196" s="11"/>
      <c r="BR1196" s="10"/>
      <c r="BS1196" s="10"/>
      <c r="BT1196" s="10"/>
      <c r="BU1196" s="10"/>
      <c r="BV1196" s="10"/>
      <c r="BW1196" s="10"/>
      <c r="BX1196" s="10"/>
    </row>
    <row r="1197" spans="1:76" x14ac:dyDescent="0.25">
      <c r="A1197" s="10"/>
      <c r="B1197" s="10"/>
      <c r="C1197" s="10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12">
        <v>793.19</v>
      </c>
      <c r="AC1197" s="12"/>
      <c r="AD1197" s="12"/>
      <c r="AE1197" s="12"/>
      <c r="AF1197" s="12"/>
      <c r="AG1197" s="12"/>
      <c r="AH1197" s="12"/>
      <c r="AI1197" s="12"/>
      <c r="AJ1197" s="12"/>
      <c r="AK1197" s="7">
        <v>1284.67</v>
      </c>
      <c r="AL1197" s="7">
        <f t="shared" si="20"/>
        <v>2077.86</v>
      </c>
      <c r="AM1197" s="12">
        <v>793.19</v>
      </c>
      <c r="AN1197" s="12"/>
      <c r="AO1197" s="12"/>
      <c r="AP1197" s="12"/>
      <c r="AQ1197" s="12"/>
      <c r="AR1197" s="12"/>
      <c r="AS1197" s="12"/>
      <c r="AT1197" s="12"/>
      <c r="AU1197" s="12"/>
      <c r="AV1197" s="8" t="s">
        <v>1125</v>
      </c>
      <c r="AW1197" s="8"/>
      <c r="AX1197" s="8"/>
      <c r="AY1197" s="8"/>
      <c r="AZ1197" s="8"/>
      <c r="BA1197" s="8"/>
      <c r="BB1197" s="8"/>
      <c r="BC1197" s="8"/>
      <c r="BD1197" s="11">
        <v>7.9988580000000002</v>
      </c>
      <c r="BE1197" s="11"/>
      <c r="BF1197" s="11"/>
      <c r="BG1197" s="11"/>
      <c r="BH1197" s="11"/>
      <c r="BI1197" s="11"/>
      <c r="BJ1197" s="11"/>
      <c r="BK1197" s="11">
        <v>7.9988580000000002</v>
      </c>
      <c r="BL1197" s="11"/>
      <c r="BM1197" s="11"/>
      <c r="BN1197" s="11"/>
      <c r="BO1197" s="11"/>
      <c r="BP1197" s="11"/>
      <c r="BQ1197" s="11"/>
      <c r="BR1197" s="10"/>
      <c r="BS1197" s="10"/>
      <c r="BT1197" s="10"/>
      <c r="BU1197" s="10"/>
      <c r="BV1197" s="10"/>
      <c r="BW1197" s="10"/>
      <c r="BX1197" s="10"/>
    </row>
    <row r="1198" spans="1:76" x14ac:dyDescent="0.25">
      <c r="A1198" s="10"/>
      <c r="B1198" s="10"/>
      <c r="C1198" s="10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12">
        <v>972.21</v>
      </c>
      <c r="AC1198" s="12"/>
      <c r="AD1198" s="12"/>
      <c r="AE1198" s="12"/>
      <c r="AF1198" s="12"/>
      <c r="AG1198" s="12"/>
      <c r="AH1198" s="12"/>
      <c r="AI1198" s="12"/>
      <c r="AJ1198" s="12"/>
      <c r="AK1198" s="7">
        <v>1284.67</v>
      </c>
      <c r="AL1198" s="7">
        <f t="shared" si="20"/>
        <v>2256.88</v>
      </c>
      <c r="AM1198" s="12">
        <v>972.21</v>
      </c>
      <c r="AN1198" s="12"/>
      <c r="AO1198" s="12"/>
      <c r="AP1198" s="12"/>
      <c r="AQ1198" s="12"/>
      <c r="AR1198" s="12"/>
      <c r="AS1198" s="12"/>
      <c r="AT1198" s="12"/>
      <c r="AU1198" s="12"/>
      <c r="AV1198" s="8" t="s">
        <v>1126</v>
      </c>
      <c r="AW1198" s="8"/>
      <c r="AX1198" s="8"/>
      <c r="AY1198" s="8"/>
      <c r="AZ1198" s="8"/>
      <c r="BA1198" s="8"/>
      <c r="BB1198" s="8"/>
      <c r="BC1198" s="8"/>
      <c r="BD1198" s="11">
        <v>1.1353E-2</v>
      </c>
      <c r="BE1198" s="11"/>
      <c r="BF1198" s="11"/>
      <c r="BG1198" s="11"/>
      <c r="BH1198" s="11"/>
      <c r="BI1198" s="11"/>
      <c r="BJ1198" s="11"/>
      <c r="BK1198" s="11">
        <v>1.1353E-2</v>
      </c>
      <c r="BL1198" s="11"/>
      <c r="BM1198" s="11"/>
      <c r="BN1198" s="11"/>
      <c r="BO1198" s="11"/>
      <c r="BP1198" s="11"/>
      <c r="BQ1198" s="11"/>
      <c r="BR1198" s="10"/>
      <c r="BS1198" s="10"/>
      <c r="BT1198" s="10"/>
      <c r="BU1198" s="10"/>
      <c r="BV1198" s="10"/>
      <c r="BW1198" s="10"/>
      <c r="BX1198" s="10"/>
    </row>
    <row r="1199" spans="1:76" x14ac:dyDescent="0.25">
      <c r="A1199" s="10"/>
      <c r="B1199" s="10"/>
      <c r="C1199" s="10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12">
        <v>990.17</v>
      </c>
      <c r="AC1199" s="12"/>
      <c r="AD1199" s="12"/>
      <c r="AE1199" s="12"/>
      <c r="AF1199" s="12"/>
      <c r="AG1199" s="12"/>
      <c r="AH1199" s="12"/>
      <c r="AI1199" s="12"/>
      <c r="AJ1199" s="12"/>
      <c r="AK1199" s="7">
        <v>1284.67</v>
      </c>
      <c r="AL1199" s="7">
        <f t="shared" si="20"/>
        <v>2274.84</v>
      </c>
      <c r="AM1199" s="12">
        <v>990.17</v>
      </c>
      <c r="AN1199" s="12"/>
      <c r="AO1199" s="12"/>
      <c r="AP1199" s="12"/>
      <c r="AQ1199" s="12"/>
      <c r="AR1199" s="12"/>
      <c r="AS1199" s="12"/>
      <c r="AT1199" s="12"/>
      <c r="AU1199" s="12"/>
      <c r="AV1199" s="8" t="s">
        <v>905</v>
      </c>
      <c r="AW1199" s="8"/>
      <c r="AX1199" s="8"/>
      <c r="AY1199" s="8"/>
      <c r="AZ1199" s="8"/>
      <c r="BA1199" s="8"/>
      <c r="BB1199" s="8"/>
      <c r="BC1199" s="8"/>
      <c r="BD1199" s="11">
        <v>1.8079999999999999E-3</v>
      </c>
      <c r="BE1199" s="11"/>
      <c r="BF1199" s="11"/>
      <c r="BG1199" s="11"/>
      <c r="BH1199" s="11"/>
      <c r="BI1199" s="11"/>
      <c r="BJ1199" s="11"/>
      <c r="BK1199" s="11">
        <v>1.8079999999999999E-3</v>
      </c>
      <c r="BL1199" s="11"/>
      <c r="BM1199" s="11"/>
      <c r="BN1199" s="11"/>
      <c r="BO1199" s="11"/>
      <c r="BP1199" s="11"/>
      <c r="BQ1199" s="11"/>
      <c r="BR1199" s="10"/>
      <c r="BS1199" s="10"/>
      <c r="BT1199" s="10"/>
      <c r="BU1199" s="10"/>
      <c r="BV1199" s="10"/>
      <c r="BW1199" s="10"/>
      <c r="BX1199" s="10"/>
    </row>
    <row r="1200" spans="1:76" x14ac:dyDescent="0.25">
      <c r="A1200" s="13">
        <v>7</v>
      </c>
      <c r="B1200" s="13"/>
      <c r="C1200" s="13"/>
      <c r="D1200" s="14" t="s">
        <v>1127</v>
      </c>
      <c r="E1200" s="14"/>
      <c r="F1200" s="14"/>
      <c r="G1200" s="14"/>
      <c r="H1200" s="14"/>
      <c r="I1200" s="14"/>
      <c r="J1200" s="14"/>
      <c r="K1200" s="14"/>
      <c r="L1200" s="14" t="str">
        <f>D1200</f>
        <v>Майа</v>
      </c>
      <c r="M1200" s="14"/>
      <c r="N1200" s="14"/>
      <c r="O1200" s="14"/>
      <c r="P1200" s="14"/>
      <c r="Q1200" s="14"/>
      <c r="R1200" s="14"/>
      <c r="S1200" s="14"/>
      <c r="T1200" s="14" t="s">
        <v>1128</v>
      </c>
      <c r="U1200" s="14"/>
      <c r="V1200" s="14"/>
      <c r="W1200" s="14"/>
      <c r="X1200" s="14"/>
      <c r="Y1200" s="14"/>
      <c r="Z1200" s="14"/>
      <c r="AA1200" s="14"/>
      <c r="AB1200" s="10"/>
      <c r="AC1200" s="10"/>
      <c r="AD1200" s="10"/>
      <c r="AE1200" s="10"/>
      <c r="AF1200" s="10"/>
      <c r="AG1200" s="10"/>
      <c r="AH1200" s="10"/>
      <c r="AI1200" s="10"/>
      <c r="AJ1200" s="10"/>
      <c r="AK1200" s="7"/>
      <c r="AL1200" s="7"/>
      <c r="AM1200" s="10"/>
      <c r="AN1200" s="10"/>
      <c r="AO1200" s="10"/>
      <c r="AP1200" s="10"/>
      <c r="AQ1200" s="10"/>
      <c r="AR1200" s="10"/>
      <c r="AS1200" s="10"/>
      <c r="AT1200" s="10"/>
      <c r="AU1200" s="10"/>
      <c r="AV1200" s="8"/>
      <c r="AW1200" s="8"/>
      <c r="AX1200" s="8"/>
      <c r="AY1200" s="8"/>
      <c r="AZ1200" s="8"/>
      <c r="BA1200" s="8"/>
      <c r="BB1200" s="8"/>
      <c r="BC1200" s="8"/>
      <c r="BD1200" s="9">
        <v>3.6757369999999998</v>
      </c>
      <c r="BE1200" s="9"/>
      <c r="BF1200" s="9"/>
      <c r="BG1200" s="9"/>
      <c r="BH1200" s="9"/>
      <c r="BI1200" s="9"/>
      <c r="BJ1200" s="9"/>
      <c r="BK1200" s="9">
        <v>3.6757369999999998</v>
      </c>
      <c r="BL1200" s="9"/>
      <c r="BM1200" s="9"/>
      <c r="BN1200" s="9"/>
      <c r="BO1200" s="9"/>
      <c r="BP1200" s="9"/>
      <c r="BQ1200" s="9"/>
      <c r="BR1200" s="10"/>
      <c r="BS1200" s="10"/>
      <c r="BT1200" s="10"/>
      <c r="BU1200" s="10"/>
      <c r="BV1200" s="10"/>
      <c r="BW1200" s="10"/>
      <c r="BX1200" s="10"/>
    </row>
    <row r="1201" spans="1:76" x14ac:dyDescent="0.25">
      <c r="A1201" s="10"/>
      <c r="B1201" s="10"/>
      <c r="C1201" s="10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12">
        <v>972.21</v>
      </c>
      <c r="AC1201" s="12"/>
      <c r="AD1201" s="12"/>
      <c r="AE1201" s="12"/>
      <c r="AF1201" s="12"/>
      <c r="AG1201" s="12"/>
      <c r="AH1201" s="12"/>
      <c r="AI1201" s="12"/>
      <c r="AJ1201" s="12"/>
      <c r="AK1201" s="7">
        <v>1284.67</v>
      </c>
      <c r="AL1201" s="7">
        <f t="shared" si="20"/>
        <v>2256.88</v>
      </c>
      <c r="AM1201" s="12">
        <v>972.21</v>
      </c>
      <c r="AN1201" s="12"/>
      <c r="AO1201" s="12"/>
      <c r="AP1201" s="12"/>
      <c r="AQ1201" s="12"/>
      <c r="AR1201" s="12"/>
      <c r="AS1201" s="12"/>
      <c r="AT1201" s="12"/>
      <c r="AU1201" s="12"/>
      <c r="AV1201" s="8" t="s">
        <v>1129</v>
      </c>
      <c r="AW1201" s="8"/>
      <c r="AX1201" s="8"/>
      <c r="AY1201" s="8"/>
      <c r="AZ1201" s="8"/>
      <c r="BA1201" s="8"/>
      <c r="BB1201" s="8"/>
      <c r="BC1201" s="8"/>
      <c r="BD1201" s="11">
        <v>2.4489999999999998E-3</v>
      </c>
      <c r="BE1201" s="11"/>
      <c r="BF1201" s="11"/>
      <c r="BG1201" s="11"/>
      <c r="BH1201" s="11"/>
      <c r="BI1201" s="11"/>
      <c r="BJ1201" s="11"/>
      <c r="BK1201" s="11">
        <v>2.4489999999999998E-3</v>
      </c>
      <c r="BL1201" s="11"/>
      <c r="BM1201" s="11"/>
      <c r="BN1201" s="11"/>
      <c r="BO1201" s="11"/>
      <c r="BP1201" s="11"/>
      <c r="BQ1201" s="11"/>
      <c r="BR1201" s="10"/>
      <c r="BS1201" s="10"/>
      <c r="BT1201" s="10"/>
      <c r="BU1201" s="10"/>
      <c r="BV1201" s="10"/>
      <c r="BW1201" s="10"/>
      <c r="BX1201" s="10"/>
    </row>
    <row r="1202" spans="1:76" x14ac:dyDescent="0.25">
      <c r="A1202" s="10"/>
      <c r="B1202" s="10"/>
      <c r="C1202" s="10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12">
        <v>972.21</v>
      </c>
      <c r="AC1202" s="12"/>
      <c r="AD1202" s="12"/>
      <c r="AE1202" s="12"/>
      <c r="AF1202" s="12"/>
      <c r="AG1202" s="12"/>
      <c r="AH1202" s="12"/>
      <c r="AI1202" s="12"/>
      <c r="AJ1202" s="12"/>
      <c r="AK1202" s="7">
        <v>1284.67</v>
      </c>
      <c r="AL1202" s="7">
        <f t="shared" si="20"/>
        <v>2256.88</v>
      </c>
      <c r="AM1202" s="12">
        <v>972.21</v>
      </c>
      <c r="AN1202" s="12"/>
      <c r="AO1202" s="12"/>
      <c r="AP1202" s="12"/>
      <c r="AQ1202" s="12"/>
      <c r="AR1202" s="12"/>
      <c r="AS1202" s="12"/>
      <c r="AT1202" s="12"/>
      <c r="AU1202" s="12"/>
      <c r="AV1202" s="8" t="s">
        <v>1130</v>
      </c>
      <c r="AW1202" s="8"/>
      <c r="AX1202" s="8"/>
      <c r="AY1202" s="8"/>
      <c r="AZ1202" s="8"/>
      <c r="BA1202" s="8"/>
      <c r="BB1202" s="8"/>
      <c r="BC1202" s="8"/>
      <c r="BD1202" s="11">
        <v>3.6830000000000001E-3</v>
      </c>
      <c r="BE1202" s="11"/>
      <c r="BF1202" s="11"/>
      <c r="BG1202" s="11"/>
      <c r="BH1202" s="11"/>
      <c r="BI1202" s="11"/>
      <c r="BJ1202" s="11"/>
      <c r="BK1202" s="11">
        <v>3.6830000000000001E-3</v>
      </c>
      <c r="BL1202" s="11"/>
      <c r="BM1202" s="11"/>
      <c r="BN1202" s="11"/>
      <c r="BO1202" s="11"/>
      <c r="BP1202" s="11"/>
      <c r="BQ1202" s="11"/>
      <c r="BR1202" s="10"/>
      <c r="BS1202" s="10"/>
      <c r="BT1202" s="10"/>
      <c r="BU1202" s="10"/>
      <c r="BV1202" s="10"/>
      <c r="BW1202" s="10"/>
      <c r="BX1202" s="10"/>
    </row>
    <row r="1203" spans="1:76" x14ac:dyDescent="0.25">
      <c r="A1203" s="10"/>
      <c r="B1203" s="10"/>
      <c r="C1203" s="10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12">
        <v>972.21</v>
      </c>
      <c r="AC1203" s="12"/>
      <c r="AD1203" s="12"/>
      <c r="AE1203" s="12"/>
      <c r="AF1203" s="12"/>
      <c r="AG1203" s="12"/>
      <c r="AH1203" s="12"/>
      <c r="AI1203" s="12"/>
      <c r="AJ1203" s="12"/>
      <c r="AK1203" s="7">
        <v>1284.67</v>
      </c>
      <c r="AL1203" s="7">
        <f t="shared" si="20"/>
        <v>2256.88</v>
      </c>
      <c r="AM1203" s="12">
        <v>972.21</v>
      </c>
      <c r="AN1203" s="12"/>
      <c r="AO1203" s="12"/>
      <c r="AP1203" s="12"/>
      <c r="AQ1203" s="12"/>
      <c r="AR1203" s="12"/>
      <c r="AS1203" s="12"/>
      <c r="AT1203" s="12"/>
      <c r="AU1203" s="12"/>
      <c r="AV1203" s="8" t="s">
        <v>1131</v>
      </c>
      <c r="AW1203" s="8"/>
      <c r="AX1203" s="8"/>
      <c r="AY1203" s="8"/>
      <c r="AZ1203" s="8"/>
      <c r="BA1203" s="8"/>
      <c r="BB1203" s="8"/>
      <c r="BC1203" s="8"/>
      <c r="BD1203" s="11">
        <v>3.0249999999999999E-3</v>
      </c>
      <c r="BE1203" s="11"/>
      <c r="BF1203" s="11"/>
      <c r="BG1203" s="11"/>
      <c r="BH1203" s="11"/>
      <c r="BI1203" s="11"/>
      <c r="BJ1203" s="11"/>
      <c r="BK1203" s="11">
        <v>3.0249999999999999E-3</v>
      </c>
      <c r="BL1203" s="11"/>
      <c r="BM1203" s="11"/>
      <c r="BN1203" s="11"/>
      <c r="BO1203" s="11"/>
      <c r="BP1203" s="11"/>
      <c r="BQ1203" s="11"/>
      <c r="BR1203" s="10"/>
      <c r="BS1203" s="10"/>
      <c r="BT1203" s="10"/>
      <c r="BU1203" s="10"/>
      <c r="BV1203" s="10"/>
      <c r="BW1203" s="10"/>
      <c r="BX1203" s="10"/>
    </row>
    <row r="1204" spans="1:76" x14ac:dyDescent="0.25">
      <c r="A1204" s="10"/>
      <c r="B1204" s="10"/>
      <c r="C1204" s="10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12">
        <v>990.17</v>
      </c>
      <c r="AC1204" s="12"/>
      <c r="AD1204" s="12"/>
      <c r="AE1204" s="12"/>
      <c r="AF1204" s="12"/>
      <c r="AG1204" s="12"/>
      <c r="AH1204" s="12"/>
      <c r="AI1204" s="12"/>
      <c r="AJ1204" s="12"/>
      <c r="AK1204" s="7">
        <v>1284.67</v>
      </c>
      <c r="AL1204" s="7">
        <f t="shared" si="20"/>
        <v>2274.84</v>
      </c>
      <c r="AM1204" s="12">
        <v>990.17</v>
      </c>
      <c r="AN1204" s="12"/>
      <c r="AO1204" s="12"/>
      <c r="AP1204" s="12"/>
      <c r="AQ1204" s="12"/>
      <c r="AR1204" s="12"/>
      <c r="AS1204" s="12"/>
      <c r="AT1204" s="12"/>
      <c r="AU1204" s="12"/>
      <c r="AV1204" s="8" t="s">
        <v>1132</v>
      </c>
      <c r="AW1204" s="8"/>
      <c r="AX1204" s="8"/>
      <c r="AY1204" s="8"/>
      <c r="AZ1204" s="8"/>
      <c r="BA1204" s="8"/>
      <c r="BB1204" s="8"/>
      <c r="BC1204" s="8"/>
      <c r="BD1204" s="11">
        <v>9.1399999999999999E-4</v>
      </c>
      <c r="BE1204" s="11"/>
      <c r="BF1204" s="11"/>
      <c r="BG1204" s="11"/>
      <c r="BH1204" s="11"/>
      <c r="BI1204" s="11"/>
      <c r="BJ1204" s="11"/>
      <c r="BK1204" s="11">
        <v>9.1399999999999999E-4</v>
      </c>
      <c r="BL1204" s="11"/>
      <c r="BM1204" s="11"/>
      <c r="BN1204" s="11"/>
      <c r="BO1204" s="11"/>
      <c r="BP1204" s="11"/>
      <c r="BQ1204" s="11"/>
      <c r="BR1204" s="10"/>
      <c r="BS1204" s="10"/>
      <c r="BT1204" s="10"/>
      <c r="BU1204" s="10"/>
      <c r="BV1204" s="10"/>
      <c r="BW1204" s="10"/>
      <c r="BX1204" s="10"/>
    </row>
    <row r="1205" spans="1:76" x14ac:dyDescent="0.25">
      <c r="A1205" s="10"/>
      <c r="B1205" s="10"/>
      <c r="C1205" s="10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12">
        <v>972.21</v>
      </c>
      <c r="AC1205" s="12"/>
      <c r="AD1205" s="12"/>
      <c r="AE1205" s="12"/>
      <c r="AF1205" s="12"/>
      <c r="AG1205" s="12"/>
      <c r="AH1205" s="12"/>
      <c r="AI1205" s="12"/>
      <c r="AJ1205" s="12"/>
      <c r="AK1205" s="7">
        <v>1284.67</v>
      </c>
      <c r="AL1205" s="7">
        <f t="shared" si="20"/>
        <v>2256.88</v>
      </c>
      <c r="AM1205" s="12">
        <v>972.21</v>
      </c>
      <c r="AN1205" s="12"/>
      <c r="AO1205" s="12"/>
      <c r="AP1205" s="12"/>
      <c r="AQ1205" s="12"/>
      <c r="AR1205" s="12"/>
      <c r="AS1205" s="12"/>
      <c r="AT1205" s="12"/>
      <c r="AU1205" s="12"/>
      <c r="AV1205" s="8" t="s">
        <v>1133</v>
      </c>
      <c r="AW1205" s="8"/>
      <c r="AX1205" s="8"/>
      <c r="AY1205" s="8"/>
      <c r="AZ1205" s="8"/>
      <c r="BA1205" s="8"/>
      <c r="BB1205" s="8"/>
      <c r="BC1205" s="8"/>
      <c r="BD1205" s="11">
        <v>4.0549999999999996E-3</v>
      </c>
      <c r="BE1205" s="11"/>
      <c r="BF1205" s="11"/>
      <c r="BG1205" s="11"/>
      <c r="BH1205" s="11"/>
      <c r="BI1205" s="11"/>
      <c r="BJ1205" s="11"/>
      <c r="BK1205" s="11">
        <v>4.0549999999999996E-3</v>
      </c>
      <c r="BL1205" s="11"/>
      <c r="BM1205" s="11"/>
      <c r="BN1205" s="11"/>
      <c r="BO1205" s="11"/>
      <c r="BP1205" s="11"/>
      <c r="BQ1205" s="11"/>
      <c r="BR1205" s="10"/>
      <c r="BS1205" s="10"/>
      <c r="BT1205" s="10"/>
      <c r="BU1205" s="10"/>
      <c r="BV1205" s="10"/>
      <c r="BW1205" s="10"/>
      <c r="BX1205" s="10"/>
    </row>
    <row r="1206" spans="1:76" x14ac:dyDescent="0.25">
      <c r="A1206" s="10"/>
      <c r="B1206" s="10"/>
      <c r="C1206" s="10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12">
        <v>972.21</v>
      </c>
      <c r="AC1206" s="12"/>
      <c r="AD1206" s="12"/>
      <c r="AE1206" s="12"/>
      <c r="AF1206" s="12"/>
      <c r="AG1206" s="12"/>
      <c r="AH1206" s="12"/>
      <c r="AI1206" s="12"/>
      <c r="AJ1206" s="12"/>
      <c r="AK1206" s="7">
        <v>1284.67</v>
      </c>
      <c r="AL1206" s="7">
        <f t="shared" si="20"/>
        <v>2256.88</v>
      </c>
      <c r="AM1206" s="12">
        <v>972.21</v>
      </c>
      <c r="AN1206" s="12"/>
      <c r="AO1206" s="12"/>
      <c r="AP1206" s="12"/>
      <c r="AQ1206" s="12"/>
      <c r="AR1206" s="12"/>
      <c r="AS1206" s="12"/>
      <c r="AT1206" s="12"/>
      <c r="AU1206" s="12"/>
      <c r="AV1206" s="8" t="s">
        <v>1134</v>
      </c>
      <c r="AW1206" s="8"/>
      <c r="AX1206" s="8"/>
      <c r="AY1206" s="8"/>
      <c r="AZ1206" s="8"/>
      <c r="BA1206" s="8"/>
      <c r="BB1206" s="8"/>
      <c r="BC1206" s="8"/>
      <c r="BD1206" s="11">
        <v>4.7488000000000002E-2</v>
      </c>
      <c r="BE1206" s="11"/>
      <c r="BF1206" s="11"/>
      <c r="BG1206" s="11"/>
      <c r="BH1206" s="11"/>
      <c r="BI1206" s="11"/>
      <c r="BJ1206" s="11"/>
      <c r="BK1206" s="11">
        <v>4.7488000000000002E-2</v>
      </c>
      <c r="BL1206" s="11"/>
      <c r="BM1206" s="11"/>
      <c r="BN1206" s="11"/>
      <c r="BO1206" s="11"/>
      <c r="BP1206" s="11"/>
      <c r="BQ1206" s="11"/>
      <c r="BR1206" s="10"/>
      <c r="BS1206" s="10"/>
      <c r="BT1206" s="10"/>
      <c r="BU1206" s="10"/>
      <c r="BV1206" s="10"/>
      <c r="BW1206" s="10"/>
      <c r="BX1206" s="10"/>
    </row>
    <row r="1207" spans="1:76" x14ac:dyDescent="0.25">
      <c r="A1207" s="10"/>
      <c r="B1207" s="10"/>
      <c r="C1207" s="10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12">
        <v>972.21</v>
      </c>
      <c r="AC1207" s="12"/>
      <c r="AD1207" s="12"/>
      <c r="AE1207" s="12"/>
      <c r="AF1207" s="12"/>
      <c r="AG1207" s="12"/>
      <c r="AH1207" s="12"/>
      <c r="AI1207" s="12"/>
      <c r="AJ1207" s="12"/>
      <c r="AK1207" s="7">
        <v>1284.67</v>
      </c>
      <c r="AL1207" s="7">
        <f t="shared" si="20"/>
        <v>2256.88</v>
      </c>
      <c r="AM1207" s="12">
        <v>972.21</v>
      </c>
      <c r="AN1207" s="12"/>
      <c r="AO1207" s="12"/>
      <c r="AP1207" s="12"/>
      <c r="AQ1207" s="12"/>
      <c r="AR1207" s="12"/>
      <c r="AS1207" s="12"/>
      <c r="AT1207" s="12"/>
      <c r="AU1207" s="12"/>
      <c r="AV1207" s="8" t="s">
        <v>1135</v>
      </c>
      <c r="AW1207" s="8"/>
      <c r="AX1207" s="8"/>
      <c r="AY1207" s="8"/>
      <c r="AZ1207" s="8"/>
      <c r="BA1207" s="8"/>
      <c r="BB1207" s="8"/>
      <c r="BC1207" s="8"/>
      <c r="BD1207" s="11">
        <v>1.4940000000000001E-3</v>
      </c>
      <c r="BE1207" s="11"/>
      <c r="BF1207" s="11"/>
      <c r="BG1207" s="11"/>
      <c r="BH1207" s="11"/>
      <c r="BI1207" s="11"/>
      <c r="BJ1207" s="11"/>
      <c r="BK1207" s="11">
        <v>1.4940000000000001E-3</v>
      </c>
      <c r="BL1207" s="11"/>
      <c r="BM1207" s="11"/>
      <c r="BN1207" s="11"/>
      <c r="BO1207" s="11"/>
      <c r="BP1207" s="11"/>
      <c r="BQ1207" s="11"/>
      <c r="BR1207" s="10"/>
      <c r="BS1207" s="10"/>
      <c r="BT1207" s="10"/>
      <c r="BU1207" s="10"/>
      <c r="BV1207" s="10"/>
      <c r="BW1207" s="10"/>
      <c r="BX1207" s="10"/>
    </row>
    <row r="1208" spans="1:76" x14ac:dyDescent="0.25">
      <c r="A1208" s="10"/>
      <c r="B1208" s="10"/>
      <c r="C1208" s="10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12">
        <v>967.84</v>
      </c>
      <c r="AC1208" s="12"/>
      <c r="AD1208" s="12"/>
      <c r="AE1208" s="12"/>
      <c r="AF1208" s="12"/>
      <c r="AG1208" s="12"/>
      <c r="AH1208" s="12"/>
      <c r="AI1208" s="12"/>
      <c r="AJ1208" s="12"/>
      <c r="AK1208" s="7">
        <v>1284.67</v>
      </c>
      <c r="AL1208" s="7">
        <f t="shared" si="20"/>
        <v>2252.5100000000002</v>
      </c>
      <c r="AM1208" s="12">
        <v>967.84</v>
      </c>
      <c r="AN1208" s="12"/>
      <c r="AO1208" s="12"/>
      <c r="AP1208" s="12"/>
      <c r="AQ1208" s="12"/>
      <c r="AR1208" s="12"/>
      <c r="AS1208" s="12"/>
      <c r="AT1208" s="12"/>
      <c r="AU1208" s="12"/>
      <c r="AV1208" s="8" t="s">
        <v>1136</v>
      </c>
      <c r="AW1208" s="8"/>
      <c r="AX1208" s="8"/>
      <c r="AY1208" s="8"/>
      <c r="AZ1208" s="8"/>
      <c r="BA1208" s="8"/>
      <c r="BB1208" s="8"/>
      <c r="BC1208" s="8"/>
      <c r="BD1208" s="11">
        <v>3.2388E-2</v>
      </c>
      <c r="BE1208" s="11"/>
      <c r="BF1208" s="11"/>
      <c r="BG1208" s="11"/>
      <c r="BH1208" s="11"/>
      <c r="BI1208" s="11"/>
      <c r="BJ1208" s="11"/>
      <c r="BK1208" s="11">
        <v>3.2388E-2</v>
      </c>
      <c r="BL1208" s="11"/>
      <c r="BM1208" s="11"/>
      <c r="BN1208" s="11"/>
      <c r="BO1208" s="11"/>
      <c r="BP1208" s="11"/>
      <c r="BQ1208" s="11"/>
      <c r="BR1208" s="10"/>
      <c r="BS1208" s="10"/>
      <c r="BT1208" s="10"/>
      <c r="BU1208" s="10"/>
      <c r="BV1208" s="10"/>
      <c r="BW1208" s="10"/>
      <c r="BX1208" s="10"/>
    </row>
    <row r="1209" spans="1:76" x14ac:dyDescent="0.25">
      <c r="A1209" s="10"/>
      <c r="B1209" s="10"/>
      <c r="C1209" s="10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12">
        <v>966.65</v>
      </c>
      <c r="AC1209" s="12"/>
      <c r="AD1209" s="12"/>
      <c r="AE1209" s="12"/>
      <c r="AF1209" s="12"/>
      <c r="AG1209" s="12"/>
      <c r="AH1209" s="12"/>
      <c r="AI1209" s="12"/>
      <c r="AJ1209" s="12"/>
      <c r="AK1209" s="7">
        <v>1284.67</v>
      </c>
      <c r="AL1209" s="7">
        <f t="shared" si="20"/>
        <v>2251.3200000000002</v>
      </c>
      <c r="AM1209" s="12">
        <v>966.65</v>
      </c>
      <c r="AN1209" s="12"/>
      <c r="AO1209" s="12"/>
      <c r="AP1209" s="12"/>
      <c r="AQ1209" s="12"/>
      <c r="AR1209" s="12"/>
      <c r="AS1209" s="12"/>
      <c r="AT1209" s="12"/>
      <c r="AU1209" s="12"/>
      <c r="AV1209" s="8" t="s">
        <v>985</v>
      </c>
      <c r="AW1209" s="8"/>
      <c r="AX1209" s="8"/>
      <c r="AY1209" s="8"/>
      <c r="AZ1209" s="8"/>
      <c r="BA1209" s="8"/>
      <c r="BB1209" s="8"/>
      <c r="BC1209" s="8"/>
      <c r="BD1209" s="11">
        <v>1.731951</v>
      </c>
      <c r="BE1209" s="11"/>
      <c r="BF1209" s="11"/>
      <c r="BG1209" s="11"/>
      <c r="BH1209" s="11"/>
      <c r="BI1209" s="11"/>
      <c r="BJ1209" s="11"/>
      <c r="BK1209" s="11">
        <v>1.731951</v>
      </c>
      <c r="BL1209" s="11"/>
      <c r="BM1209" s="11"/>
      <c r="BN1209" s="11"/>
      <c r="BO1209" s="11"/>
      <c r="BP1209" s="11"/>
      <c r="BQ1209" s="11"/>
      <c r="BR1209" s="10"/>
      <c r="BS1209" s="10"/>
      <c r="BT1209" s="10"/>
      <c r="BU1209" s="10"/>
      <c r="BV1209" s="10"/>
      <c r="BW1209" s="10"/>
      <c r="BX1209" s="10"/>
    </row>
    <row r="1210" spans="1:76" x14ac:dyDescent="0.25">
      <c r="A1210" s="10"/>
      <c r="B1210" s="10"/>
      <c r="C1210" s="10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12">
        <v>967.84</v>
      </c>
      <c r="AC1210" s="12"/>
      <c r="AD1210" s="12"/>
      <c r="AE1210" s="12"/>
      <c r="AF1210" s="12"/>
      <c r="AG1210" s="12"/>
      <c r="AH1210" s="12"/>
      <c r="AI1210" s="12"/>
      <c r="AJ1210" s="12"/>
      <c r="AK1210" s="7">
        <v>1284.67</v>
      </c>
      <c r="AL1210" s="7">
        <f t="shared" si="20"/>
        <v>2252.5100000000002</v>
      </c>
      <c r="AM1210" s="12">
        <v>967.84</v>
      </c>
      <c r="AN1210" s="12"/>
      <c r="AO1210" s="12"/>
      <c r="AP1210" s="12"/>
      <c r="AQ1210" s="12"/>
      <c r="AR1210" s="12"/>
      <c r="AS1210" s="12"/>
      <c r="AT1210" s="12"/>
      <c r="AU1210" s="12"/>
      <c r="AV1210" s="8" t="s">
        <v>985</v>
      </c>
      <c r="AW1210" s="8"/>
      <c r="AX1210" s="8"/>
      <c r="AY1210" s="8"/>
      <c r="AZ1210" s="8"/>
      <c r="BA1210" s="8"/>
      <c r="BB1210" s="8"/>
      <c r="BC1210" s="8"/>
      <c r="BD1210" s="11">
        <v>8.5564000000000001E-2</v>
      </c>
      <c r="BE1210" s="11"/>
      <c r="BF1210" s="11"/>
      <c r="BG1210" s="11"/>
      <c r="BH1210" s="11"/>
      <c r="BI1210" s="11"/>
      <c r="BJ1210" s="11"/>
      <c r="BK1210" s="11">
        <v>8.5564000000000001E-2</v>
      </c>
      <c r="BL1210" s="11"/>
      <c r="BM1210" s="11"/>
      <c r="BN1210" s="11"/>
      <c r="BO1210" s="11"/>
      <c r="BP1210" s="11"/>
      <c r="BQ1210" s="11"/>
      <c r="BR1210" s="10"/>
      <c r="BS1210" s="10"/>
      <c r="BT1210" s="10"/>
      <c r="BU1210" s="10"/>
      <c r="BV1210" s="10"/>
      <c r="BW1210" s="10"/>
      <c r="BX1210" s="10"/>
    </row>
    <row r="1211" spans="1:76" x14ac:dyDescent="0.25">
      <c r="A1211" s="10"/>
      <c r="B1211" s="10"/>
      <c r="C1211" s="10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12">
        <v>972.21</v>
      </c>
      <c r="AC1211" s="12"/>
      <c r="AD1211" s="12"/>
      <c r="AE1211" s="12"/>
      <c r="AF1211" s="12"/>
      <c r="AG1211" s="12"/>
      <c r="AH1211" s="12"/>
      <c r="AI1211" s="12"/>
      <c r="AJ1211" s="12"/>
      <c r="AK1211" s="7">
        <v>1284.67</v>
      </c>
      <c r="AL1211" s="7">
        <f t="shared" si="20"/>
        <v>2256.88</v>
      </c>
      <c r="AM1211" s="12">
        <v>972.21</v>
      </c>
      <c r="AN1211" s="12"/>
      <c r="AO1211" s="12"/>
      <c r="AP1211" s="12"/>
      <c r="AQ1211" s="12"/>
      <c r="AR1211" s="12"/>
      <c r="AS1211" s="12"/>
      <c r="AT1211" s="12"/>
      <c r="AU1211" s="12"/>
      <c r="AV1211" s="8" t="s">
        <v>1137</v>
      </c>
      <c r="AW1211" s="8"/>
      <c r="AX1211" s="8"/>
      <c r="AY1211" s="8"/>
      <c r="AZ1211" s="8"/>
      <c r="BA1211" s="8"/>
      <c r="BB1211" s="8"/>
      <c r="BC1211" s="8"/>
      <c r="BD1211" s="11">
        <v>5.9040000000000004E-3</v>
      </c>
      <c r="BE1211" s="11"/>
      <c r="BF1211" s="11"/>
      <c r="BG1211" s="11"/>
      <c r="BH1211" s="11"/>
      <c r="BI1211" s="11"/>
      <c r="BJ1211" s="11"/>
      <c r="BK1211" s="11">
        <v>5.9040000000000004E-3</v>
      </c>
      <c r="BL1211" s="11"/>
      <c r="BM1211" s="11"/>
      <c r="BN1211" s="11"/>
      <c r="BO1211" s="11"/>
      <c r="BP1211" s="11"/>
      <c r="BQ1211" s="11"/>
      <c r="BR1211" s="10"/>
      <c r="BS1211" s="10"/>
      <c r="BT1211" s="10"/>
      <c r="BU1211" s="10"/>
      <c r="BV1211" s="10"/>
      <c r="BW1211" s="10"/>
      <c r="BX1211" s="10"/>
    </row>
    <row r="1212" spans="1:76" x14ac:dyDescent="0.25">
      <c r="A1212" s="10"/>
      <c r="B1212" s="10"/>
      <c r="C1212" s="10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12">
        <v>972.21</v>
      </c>
      <c r="AC1212" s="12"/>
      <c r="AD1212" s="12"/>
      <c r="AE1212" s="12"/>
      <c r="AF1212" s="12"/>
      <c r="AG1212" s="12"/>
      <c r="AH1212" s="12"/>
      <c r="AI1212" s="12"/>
      <c r="AJ1212" s="12"/>
      <c r="AK1212" s="7">
        <v>1284.67</v>
      </c>
      <c r="AL1212" s="7">
        <f t="shared" si="20"/>
        <v>2256.88</v>
      </c>
      <c r="AM1212" s="12">
        <v>972.21</v>
      </c>
      <c r="AN1212" s="12"/>
      <c r="AO1212" s="12"/>
      <c r="AP1212" s="12"/>
      <c r="AQ1212" s="12"/>
      <c r="AR1212" s="12"/>
      <c r="AS1212" s="12"/>
      <c r="AT1212" s="12"/>
      <c r="AU1212" s="12"/>
      <c r="AV1212" s="8" t="s">
        <v>1138</v>
      </c>
      <c r="AW1212" s="8"/>
      <c r="AX1212" s="8"/>
      <c r="AY1212" s="8"/>
      <c r="AZ1212" s="8"/>
      <c r="BA1212" s="8"/>
      <c r="BB1212" s="8"/>
      <c r="BC1212" s="8"/>
      <c r="BD1212" s="11">
        <v>6.7819999999999998E-3</v>
      </c>
      <c r="BE1212" s="11"/>
      <c r="BF1212" s="11"/>
      <c r="BG1212" s="11"/>
      <c r="BH1212" s="11"/>
      <c r="BI1212" s="11"/>
      <c r="BJ1212" s="11"/>
      <c r="BK1212" s="11">
        <v>6.7819999999999998E-3</v>
      </c>
      <c r="BL1212" s="11"/>
      <c r="BM1212" s="11"/>
      <c r="BN1212" s="11"/>
      <c r="BO1212" s="11"/>
      <c r="BP1212" s="11"/>
      <c r="BQ1212" s="11"/>
      <c r="BR1212" s="10"/>
      <c r="BS1212" s="10"/>
      <c r="BT1212" s="10"/>
      <c r="BU1212" s="10"/>
      <c r="BV1212" s="10"/>
      <c r="BW1212" s="10"/>
      <c r="BX1212" s="10"/>
    </row>
    <row r="1213" spans="1:76" x14ac:dyDescent="0.25">
      <c r="A1213" s="10"/>
      <c r="B1213" s="10"/>
      <c r="C1213" s="10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12">
        <v>990.17</v>
      </c>
      <c r="AC1213" s="12"/>
      <c r="AD1213" s="12"/>
      <c r="AE1213" s="12"/>
      <c r="AF1213" s="12"/>
      <c r="AG1213" s="12"/>
      <c r="AH1213" s="12"/>
      <c r="AI1213" s="12"/>
      <c r="AJ1213" s="12"/>
      <c r="AK1213" s="7">
        <v>1284.67</v>
      </c>
      <c r="AL1213" s="7">
        <f t="shared" si="20"/>
        <v>2274.84</v>
      </c>
      <c r="AM1213" s="12">
        <v>990.17</v>
      </c>
      <c r="AN1213" s="12"/>
      <c r="AO1213" s="12"/>
      <c r="AP1213" s="12"/>
      <c r="AQ1213" s="12"/>
      <c r="AR1213" s="12"/>
      <c r="AS1213" s="12"/>
      <c r="AT1213" s="12"/>
      <c r="AU1213" s="12"/>
      <c r="AV1213" s="8" t="s">
        <v>1139</v>
      </c>
      <c r="AW1213" s="8"/>
      <c r="AX1213" s="8"/>
      <c r="AY1213" s="8"/>
      <c r="AZ1213" s="8"/>
      <c r="BA1213" s="8"/>
      <c r="BB1213" s="8"/>
      <c r="BC1213" s="8"/>
      <c r="BD1213" s="11">
        <v>1.487E-3</v>
      </c>
      <c r="BE1213" s="11"/>
      <c r="BF1213" s="11"/>
      <c r="BG1213" s="11"/>
      <c r="BH1213" s="11"/>
      <c r="BI1213" s="11"/>
      <c r="BJ1213" s="11"/>
      <c r="BK1213" s="11">
        <v>1.487E-3</v>
      </c>
      <c r="BL1213" s="11"/>
      <c r="BM1213" s="11"/>
      <c r="BN1213" s="11"/>
      <c r="BO1213" s="11"/>
      <c r="BP1213" s="11"/>
      <c r="BQ1213" s="11"/>
      <c r="BR1213" s="10"/>
      <c r="BS1213" s="10"/>
      <c r="BT1213" s="10"/>
      <c r="BU1213" s="10"/>
      <c r="BV1213" s="10"/>
      <c r="BW1213" s="10"/>
      <c r="BX1213" s="10"/>
    </row>
    <row r="1214" spans="1:76" x14ac:dyDescent="0.25">
      <c r="A1214" s="10"/>
      <c r="B1214" s="10"/>
      <c r="C1214" s="10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12">
        <v>972.21</v>
      </c>
      <c r="AC1214" s="12"/>
      <c r="AD1214" s="12"/>
      <c r="AE1214" s="12"/>
      <c r="AF1214" s="12"/>
      <c r="AG1214" s="12"/>
      <c r="AH1214" s="12"/>
      <c r="AI1214" s="12"/>
      <c r="AJ1214" s="12"/>
      <c r="AK1214" s="7">
        <v>1284.67</v>
      </c>
      <c r="AL1214" s="7">
        <f t="shared" si="20"/>
        <v>2256.88</v>
      </c>
      <c r="AM1214" s="12">
        <v>972.21</v>
      </c>
      <c r="AN1214" s="12"/>
      <c r="AO1214" s="12"/>
      <c r="AP1214" s="12"/>
      <c r="AQ1214" s="12"/>
      <c r="AR1214" s="12"/>
      <c r="AS1214" s="12"/>
      <c r="AT1214" s="12"/>
      <c r="AU1214" s="12"/>
      <c r="AV1214" s="8" t="s">
        <v>1140</v>
      </c>
      <c r="AW1214" s="8"/>
      <c r="AX1214" s="8"/>
      <c r="AY1214" s="8"/>
      <c r="AZ1214" s="8"/>
      <c r="BA1214" s="8"/>
      <c r="BB1214" s="8"/>
      <c r="BC1214" s="8"/>
      <c r="BD1214" s="11">
        <v>1.5399999999999999E-3</v>
      </c>
      <c r="BE1214" s="11"/>
      <c r="BF1214" s="11"/>
      <c r="BG1214" s="11"/>
      <c r="BH1214" s="11"/>
      <c r="BI1214" s="11"/>
      <c r="BJ1214" s="11"/>
      <c r="BK1214" s="11">
        <v>1.5399999999999999E-3</v>
      </c>
      <c r="BL1214" s="11"/>
      <c r="BM1214" s="11"/>
      <c r="BN1214" s="11"/>
      <c r="BO1214" s="11"/>
      <c r="BP1214" s="11"/>
      <c r="BQ1214" s="11"/>
      <c r="BR1214" s="10"/>
      <c r="BS1214" s="10"/>
      <c r="BT1214" s="10"/>
      <c r="BU1214" s="10"/>
      <c r="BV1214" s="10"/>
      <c r="BW1214" s="10"/>
      <c r="BX1214" s="10"/>
    </row>
    <row r="1215" spans="1:76" x14ac:dyDescent="0.25">
      <c r="A1215" s="10"/>
      <c r="B1215" s="10"/>
      <c r="C1215" s="10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12">
        <v>972.21</v>
      </c>
      <c r="AC1215" s="12"/>
      <c r="AD1215" s="12"/>
      <c r="AE1215" s="12"/>
      <c r="AF1215" s="12"/>
      <c r="AG1215" s="12"/>
      <c r="AH1215" s="12"/>
      <c r="AI1215" s="12"/>
      <c r="AJ1215" s="12"/>
      <c r="AK1215" s="7">
        <v>1284.67</v>
      </c>
      <c r="AL1215" s="7">
        <f t="shared" si="20"/>
        <v>2256.88</v>
      </c>
      <c r="AM1215" s="12">
        <v>972.21</v>
      </c>
      <c r="AN1215" s="12"/>
      <c r="AO1215" s="12"/>
      <c r="AP1215" s="12"/>
      <c r="AQ1215" s="12"/>
      <c r="AR1215" s="12"/>
      <c r="AS1215" s="12"/>
      <c r="AT1215" s="12"/>
      <c r="AU1215" s="12"/>
      <c r="AV1215" s="8" t="s">
        <v>1141</v>
      </c>
      <c r="AW1215" s="8"/>
      <c r="AX1215" s="8"/>
      <c r="AY1215" s="8"/>
      <c r="AZ1215" s="8"/>
      <c r="BA1215" s="8"/>
      <c r="BB1215" s="8"/>
      <c r="BC1215" s="8"/>
      <c r="BD1215" s="11">
        <v>1.0892000000000001E-2</v>
      </c>
      <c r="BE1215" s="11"/>
      <c r="BF1215" s="11"/>
      <c r="BG1215" s="11"/>
      <c r="BH1215" s="11"/>
      <c r="BI1215" s="11"/>
      <c r="BJ1215" s="11"/>
      <c r="BK1215" s="11">
        <v>1.0892000000000001E-2</v>
      </c>
      <c r="BL1215" s="11"/>
      <c r="BM1215" s="11"/>
      <c r="BN1215" s="11"/>
      <c r="BO1215" s="11"/>
      <c r="BP1215" s="11"/>
      <c r="BQ1215" s="11"/>
      <c r="BR1215" s="10"/>
      <c r="BS1215" s="10"/>
      <c r="BT1215" s="10"/>
      <c r="BU1215" s="10"/>
      <c r="BV1215" s="10"/>
      <c r="BW1215" s="10"/>
      <c r="BX1215" s="10"/>
    </row>
    <row r="1216" spans="1:76" x14ac:dyDescent="0.25">
      <c r="A1216" s="10"/>
      <c r="B1216" s="10"/>
      <c r="C1216" s="10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12">
        <v>972.21</v>
      </c>
      <c r="AC1216" s="12"/>
      <c r="AD1216" s="12"/>
      <c r="AE1216" s="12"/>
      <c r="AF1216" s="12"/>
      <c r="AG1216" s="12"/>
      <c r="AH1216" s="12"/>
      <c r="AI1216" s="12"/>
      <c r="AJ1216" s="12"/>
      <c r="AK1216" s="7">
        <v>1284.67</v>
      </c>
      <c r="AL1216" s="7">
        <f t="shared" si="20"/>
        <v>2256.88</v>
      </c>
      <c r="AM1216" s="12">
        <v>972.21</v>
      </c>
      <c r="AN1216" s="12"/>
      <c r="AO1216" s="12"/>
      <c r="AP1216" s="12"/>
      <c r="AQ1216" s="12"/>
      <c r="AR1216" s="12"/>
      <c r="AS1216" s="12"/>
      <c r="AT1216" s="12"/>
      <c r="AU1216" s="12"/>
      <c r="AV1216" s="8" t="s">
        <v>1142</v>
      </c>
      <c r="AW1216" s="8"/>
      <c r="AX1216" s="8"/>
      <c r="AY1216" s="8"/>
      <c r="AZ1216" s="8"/>
      <c r="BA1216" s="8"/>
      <c r="BB1216" s="8"/>
      <c r="BC1216" s="8"/>
      <c r="BD1216" s="11">
        <v>4.2919999999999998E-3</v>
      </c>
      <c r="BE1216" s="11"/>
      <c r="BF1216" s="11"/>
      <c r="BG1216" s="11"/>
      <c r="BH1216" s="11"/>
      <c r="BI1216" s="11"/>
      <c r="BJ1216" s="11"/>
      <c r="BK1216" s="11">
        <v>4.2919999999999998E-3</v>
      </c>
      <c r="BL1216" s="11"/>
      <c r="BM1216" s="11"/>
      <c r="BN1216" s="11"/>
      <c r="BO1216" s="11"/>
      <c r="BP1216" s="11"/>
      <c r="BQ1216" s="11"/>
      <c r="BR1216" s="10"/>
      <c r="BS1216" s="10"/>
      <c r="BT1216" s="10"/>
      <c r="BU1216" s="10"/>
      <c r="BV1216" s="10"/>
      <c r="BW1216" s="10"/>
      <c r="BX1216" s="10"/>
    </row>
    <row r="1217" spans="1:76" x14ac:dyDescent="0.25">
      <c r="A1217" s="10"/>
      <c r="B1217" s="10"/>
      <c r="C1217" s="10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12">
        <v>990.17</v>
      </c>
      <c r="AC1217" s="12"/>
      <c r="AD1217" s="12"/>
      <c r="AE1217" s="12"/>
      <c r="AF1217" s="12"/>
      <c r="AG1217" s="12"/>
      <c r="AH1217" s="12"/>
      <c r="AI1217" s="12"/>
      <c r="AJ1217" s="12"/>
      <c r="AK1217" s="7">
        <v>1284.67</v>
      </c>
      <c r="AL1217" s="7">
        <f t="shared" si="20"/>
        <v>2274.84</v>
      </c>
      <c r="AM1217" s="12">
        <v>990.17</v>
      </c>
      <c r="AN1217" s="12"/>
      <c r="AO1217" s="12"/>
      <c r="AP1217" s="12"/>
      <c r="AQ1217" s="12"/>
      <c r="AR1217" s="12"/>
      <c r="AS1217" s="12"/>
      <c r="AT1217" s="12"/>
      <c r="AU1217" s="12"/>
      <c r="AV1217" s="8" t="s">
        <v>1143</v>
      </c>
      <c r="AW1217" s="8"/>
      <c r="AX1217" s="8"/>
      <c r="AY1217" s="8"/>
      <c r="AZ1217" s="8"/>
      <c r="BA1217" s="8"/>
      <c r="BB1217" s="8"/>
      <c r="BC1217" s="8"/>
      <c r="BD1217" s="11">
        <v>1.812E-3</v>
      </c>
      <c r="BE1217" s="11"/>
      <c r="BF1217" s="11"/>
      <c r="BG1217" s="11"/>
      <c r="BH1217" s="11"/>
      <c r="BI1217" s="11"/>
      <c r="BJ1217" s="11"/>
      <c r="BK1217" s="11">
        <v>1.812E-3</v>
      </c>
      <c r="BL1217" s="11"/>
      <c r="BM1217" s="11"/>
      <c r="BN1217" s="11"/>
      <c r="BO1217" s="11"/>
      <c r="BP1217" s="11"/>
      <c r="BQ1217" s="11"/>
      <c r="BR1217" s="10"/>
      <c r="BS1217" s="10"/>
      <c r="BT1217" s="10"/>
      <c r="BU1217" s="10"/>
      <c r="BV1217" s="10"/>
      <c r="BW1217" s="10"/>
      <c r="BX1217" s="10"/>
    </row>
    <row r="1218" spans="1:76" x14ac:dyDescent="0.25">
      <c r="A1218" s="10"/>
      <c r="B1218" s="10"/>
      <c r="C1218" s="10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12">
        <v>990.17</v>
      </c>
      <c r="AC1218" s="12"/>
      <c r="AD1218" s="12"/>
      <c r="AE1218" s="12"/>
      <c r="AF1218" s="12"/>
      <c r="AG1218" s="12"/>
      <c r="AH1218" s="12"/>
      <c r="AI1218" s="12"/>
      <c r="AJ1218" s="12"/>
      <c r="AK1218" s="7">
        <v>1284.67</v>
      </c>
      <c r="AL1218" s="7">
        <f t="shared" si="20"/>
        <v>2274.84</v>
      </c>
      <c r="AM1218" s="12">
        <v>990.17</v>
      </c>
      <c r="AN1218" s="12"/>
      <c r="AO1218" s="12"/>
      <c r="AP1218" s="12"/>
      <c r="AQ1218" s="12"/>
      <c r="AR1218" s="12"/>
      <c r="AS1218" s="12"/>
      <c r="AT1218" s="12"/>
      <c r="AU1218" s="12"/>
      <c r="AV1218" s="8" t="s">
        <v>1144</v>
      </c>
      <c r="AW1218" s="8"/>
      <c r="AX1218" s="8"/>
      <c r="AY1218" s="8"/>
      <c r="AZ1218" s="8"/>
      <c r="BA1218" s="8"/>
      <c r="BB1218" s="8"/>
      <c r="BC1218" s="8"/>
      <c r="BD1218" s="11">
        <v>1.5659999999999999E-3</v>
      </c>
      <c r="BE1218" s="11"/>
      <c r="BF1218" s="11"/>
      <c r="BG1218" s="11"/>
      <c r="BH1218" s="11"/>
      <c r="BI1218" s="11"/>
      <c r="BJ1218" s="11"/>
      <c r="BK1218" s="11">
        <v>1.5659999999999999E-3</v>
      </c>
      <c r="BL1218" s="11"/>
      <c r="BM1218" s="11"/>
      <c r="BN1218" s="11"/>
      <c r="BO1218" s="11"/>
      <c r="BP1218" s="11"/>
      <c r="BQ1218" s="11"/>
      <c r="BR1218" s="10"/>
      <c r="BS1218" s="10"/>
      <c r="BT1218" s="10"/>
      <c r="BU1218" s="10"/>
      <c r="BV1218" s="10"/>
      <c r="BW1218" s="10"/>
      <c r="BX1218" s="10"/>
    </row>
    <row r="1219" spans="1:76" x14ac:dyDescent="0.25">
      <c r="A1219" s="10"/>
      <c r="B1219" s="10"/>
      <c r="C1219" s="10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12">
        <v>972.21</v>
      </c>
      <c r="AC1219" s="12"/>
      <c r="AD1219" s="12"/>
      <c r="AE1219" s="12"/>
      <c r="AF1219" s="12"/>
      <c r="AG1219" s="12"/>
      <c r="AH1219" s="12"/>
      <c r="AI1219" s="12"/>
      <c r="AJ1219" s="12"/>
      <c r="AK1219" s="7">
        <v>1284.67</v>
      </c>
      <c r="AL1219" s="7">
        <f t="shared" si="20"/>
        <v>2256.88</v>
      </c>
      <c r="AM1219" s="12">
        <v>972.21</v>
      </c>
      <c r="AN1219" s="12"/>
      <c r="AO1219" s="12"/>
      <c r="AP1219" s="12"/>
      <c r="AQ1219" s="12"/>
      <c r="AR1219" s="12"/>
      <c r="AS1219" s="12"/>
      <c r="AT1219" s="12"/>
      <c r="AU1219" s="12"/>
      <c r="AV1219" s="8" t="s">
        <v>992</v>
      </c>
      <c r="AW1219" s="8"/>
      <c r="AX1219" s="8"/>
      <c r="AY1219" s="8"/>
      <c r="AZ1219" s="8"/>
      <c r="BA1219" s="8"/>
      <c r="BB1219" s="8"/>
      <c r="BC1219" s="8"/>
      <c r="BD1219" s="11">
        <v>5.4149999999999997E-3</v>
      </c>
      <c r="BE1219" s="11"/>
      <c r="BF1219" s="11"/>
      <c r="BG1219" s="11"/>
      <c r="BH1219" s="11"/>
      <c r="BI1219" s="11"/>
      <c r="BJ1219" s="11"/>
      <c r="BK1219" s="11">
        <v>5.4149999999999997E-3</v>
      </c>
      <c r="BL1219" s="11"/>
      <c r="BM1219" s="11"/>
      <c r="BN1219" s="11"/>
      <c r="BO1219" s="11"/>
      <c r="BP1219" s="11"/>
      <c r="BQ1219" s="11"/>
      <c r="BR1219" s="10"/>
      <c r="BS1219" s="10"/>
      <c r="BT1219" s="10"/>
      <c r="BU1219" s="10"/>
      <c r="BV1219" s="10"/>
      <c r="BW1219" s="10"/>
      <c r="BX1219" s="10"/>
    </row>
    <row r="1220" spans="1:76" x14ac:dyDescent="0.25">
      <c r="A1220" s="10"/>
      <c r="B1220" s="10"/>
      <c r="C1220" s="10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12">
        <v>990.17</v>
      </c>
      <c r="AC1220" s="12"/>
      <c r="AD1220" s="12"/>
      <c r="AE1220" s="12"/>
      <c r="AF1220" s="12"/>
      <c r="AG1220" s="12"/>
      <c r="AH1220" s="12"/>
      <c r="AI1220" s="12"/>
      <c r="AJ1220" s="12"/>
      <c r="AK1220" s="7">
        <v>1284.67</v>
      </c>
      <c r="AL1220" s="7">
        <f t="shared" si="20"/>
        <v>2274.84</v>
      </c>
      <c r="AM1220" s="12">
        <v>990.17</v>
      </c>
      <c r="AN1220" s="12"/>
      <c r="AO1220" s="12"/>
      <c r="AP1220" s="12"/>
      <c r="AQ1220" s="12"/>
      <c r="AR1220" s="12"/>
      <c r="AS1220" s="12"/>
      <c r="AT1220" s="12"/>
      <c r="AU1220" s="12"/>
      <c r="AV1220" s="8" t="s">
        <v>1145</v>
      </c>
      <c r="AW1220" s="8"/>
      <c r="AX1220" s="8"/>
      <c r="AY1220" s="8"/>
      <c r="AZ1220" s="8"/>
      <c r="BA1220" s="8"/>
      <c r="BB1220" s="8"/>
      <c r="BC1220" s="8"/>
      <c r="BD1220" s="11">
        <v>9.0499999999999999E-4</v>
      </c>
      <c r="BE1220" s="11"/>
      <c r="BF1220" s="11"/>
      <c r="BG1220" s="11"/>
      <c r="BH1220" s="11"/>
      <c r="BI1220" s="11"/>
      <c r="BJ1220" s="11"/>
      <c r="BK1220" s="11">
        <v>9.0499999999999999E-4</v>
      </c>
      <c r="BL1220" s="11"/>
      <c r="BM1220" s="11"/>
      <c r="BN1220" s="11"/>
      <c r="BO1220" s="11"/>
      <c r="BP1220" s="11"/>
      <c r="BQ1220" s="11"/>
      <c r="BR1220" s="10"/>
      <c r="BS1220" s="10"/>
      <c r="BT1220" s="10"/>
      <c r="BU1220" s="10"/>
      <c r="BV1220" s="10"/>
      <c r="BW1220" s="10"/>
      <c r="BX1220" s="10"/>
    </row>
    <row r="1221" spans="1:76" x14ac:dyDescent="0.25">
      <c r="A1221" s="10"/>
      <c r="B1221" s="10"/>
      <c r="C1221" s="10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12">
        <v>990.17</v>
      </c>
      <c r="AC1221" s="12"/>
      <c r="AD1221" s="12"/>
      <c r="AE1221" s="12"/>
      <c r="AF1221" s="12"/>
      <c r="AG1221" s="12"/>
      <c r="AH1221" s="12"/>
      <c r="AI1221" s="12"/>
      <c r="AJ1221" s="12"/>
      <c r="AK1221" s="7">
        <v>1284.67</v>
      </c>
      <c r="AL1221" s="7">
        <f t="shared" si="20"/>
        <v>2274.84</v>
      </c>
      <c r="AM1221" s="12">
        <v>990.17</v>
      </c>
      <c r="AN1221" s="12"/>
      <c r="AO1221" s="12"/>
      <c r="AP1221" s="12"/>
      <c r="AQ1221" s="12"/>
      <c r="AR1221" s="12"/>
      <c r="AS1221" s="12"/>
      <c r="AT1221" s="12"/>
      <c r="AU1221" s="12"/>
      <c r="AV1221" s="8" t="s">
        <v>1146</v>
      </c>
      <c r="AW1221" s="8"/>
      <c r="AX1221" s="8"/>
      <c r="AY1221" s="8"/>
      <c r="AZ1221" s="8"/>
      <c r="BA1221" s="8"/>
      <c r="BB1221" s="8"/>
      <c r="BC1221" s="8"/>
      <c r="BD1221" s="11">
        <v>8.5599999999999999E-4</v>
      </c>
      <c r="BE1221" s="11"/>
      <c r="BF1221" s="11"/>
      <c r="BG1221" s="11"/>
      <c r="BH1221" s="11"/>
      <c r="BI1221" s="11"/>
      <c r="BJ1221" s="11"/>
      <c r="BK1221" s="11">
        <v>8.5599999999999999E-4</v>
      </c>
      <c r="BL1221" s="11"/>
      <c r="BM1221" s="11"/>
      <c r="BN1221" s="11"/>
      <c r="BO1221" s="11"/>
      <c r="BP1221" s="11"/>
      <c r="BQ1221" s="11"/>
      <c r="BR1221" s="10"/>
      <c r="BS1221" s="10"/>
      <c r="BT1221" s="10"/>
      <c r="BU1221" s="10"/>
      <c r="BV1221" s="10"/>
      <c r="BW1221" s="10"/>
      <c r="BX1221" s="10"/>
    </row>
    <row r="1222" spans="1:76" x14ac:dyDescent="0.25">
      <c r="A1222" s="10"/>
      <c r="B1222" s="10"/>
      <c r="C1222" s="10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12">
        <v>972.21</v>
      </c>
      <c r="AC1222" s="12"/>
      <c r="AD1222" s="12"/>
      <c r="AE1222" s="12"/>
      <c r="AF1222" s="12"/>
      <c r="AG1222" s="12"/>
      <c r="AH1222" s="12"/>
      <c r="AI1222" s="12"/>
      <c r="AJ1222" s="12"/>
      <c r="AK1222" s="7">
        <v>1284.67</v>
      </c>
      <c r="AL1222" s="7">
        <f t="shared" si="20"/>
        <v>2256.88</v>
      </c>
      <c r="AM1222" s="12">
        <v>972.21</v>
      </c>
      <c r="AN1222" s="12"/>
      <c r="AO1222" s="12"/>
      <c r="AP1222" s="12"/>
      <c r="AQ1222" s="12"/>
      <c r="AR1222" s="12"/>
      <c r="AS1222" s="12"/>
      <c r="AT1222" s="12"/>
      <c r="AU1222" s="12"/>
      <c r="AV1222" s="8" t="s">
        <v>1147</v>
      </c>
      <c r="AW1222" s="8"/>
      <c r="AX1222" s="8"/>
      <c r="AY1222" s="8"/>
      <c r="AZ1222" s="8"/>
      <c r="BA1222" s="8"/>
      <c r="BB1222" s="8"/>
      <c r="BC1222" s="8"/>
      <c r="BD1222" s="11">
        <v>1.7440000000000001E-3</v>
      </c>
      <c r="BE1222" s="11"/>
      <c r="BF1222" s="11"/>
      <c r="BG1222" s="11"/>
      <c r="BH1222" s="11"/>
      <c r="BI1222" s="11"/>
      <c r="BJ1222" s="11"/>
      <c r="BK1222" s="11">
        <v>1.7440000000000001E-3</v>
      </c>
      <c r="BL1222" s="11"/>
      <c r="BM1222" s="11"/>
      <c r="BN1222" s="11"/>
      <c r="BO1222" s="11"/>
      <c r="BP1222" s="11"/>
      <c r="BQ1222" s="11"/>
      <c r="BR1222" s="10"/>
      <c r="BS1222" s="10"/>
      <c r="BT1222" s="10"/>
      <c r="BU1222" s="10"/>
      <c r="BV1222" s="10"/>
      <c r="BW1222" s="10"/>
      <c r="BX1222" s="10"/>
    </row>
    <row r="1223" spans="1:76" x14ac:dyDescent="0.25">
      <c r="A1223" s="10"/>
      <c r="B1223" s="10"/>
      <c r="C1223" s="10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12">
        <v>990.17</v>
      </c>
      <c r="AC1223" s="12"/>
      <c r="AD1223" s="12"/>
      <c r="AE1223" s="12"/>
      <c r="AF1223" s="12"/>
      <c r="AG1223" s="12"/>
      <c r="AH1223" s="12"/>
      <c r="AI1223" s="12"/>
      <c r="AJ1223" s="12"/>
      <c r="AK1223" s="7">
        <v>1284.67</v>
      </c>
      <c r="AL1223" s="7">
        <f t="shared" si="20"/>
        <v>2274.84</v>
      </c>
      <c r="AM1223" s="12">
        <v>990.17</v>
      </c>
      <c r="AN1223" s="12"/>
      <c r="AO1223" s="12"/>
      <c r="AP1223" s="12"/>
      <c r="AQ1223" s="12"/>
      <c r="AR1223" s="12"/>
      <c r="AS1223" s="12"/>
      <c r="AT1223" s="12"/>
      <c r="AU1223" s="12"/>
      <c r="AV1223" s="8" t="s">
        <v>1148</v>
      </c>
      <c r="AW1223" s="8"/>
      <c r="AX1223" s="8"/>
      <c r="AY1223" s="8"/>
      <c r="AZ1223" s="8"/>
      <c r="BA1223" s="8"/>
      <c r="BB1223" s="8"/>
      <c r="BC1223" s="8"/>
      <c r="BD1223" s="11">
        <v>1.2819999999999999E-3</v>
      </c>
      <c r="BE1223" s="11"/>
      <c r="BF1223" s="11"/>
      <c r="BG1223" s="11"/>
      <c r="BH1223" s="11"/>
      <c r="BI1223" s="11"/>
      <c r="BJ1223" s="11"/>
      <c r="BK1223" s="11">
        <v>1.2819999999999999E-3</v>
      </c>
      <c r="BL1223" s="11"/>
      <c r="BM1223" s="11"/>
      <c r="BN1223" s="11"/>
      <c r="BO1223" s="11"/>
      <c r="BP1223" s="11"/>
      <c r="BQ1223" s="11"/>
      <c r="BR1223" s="10"/>
      <c r="BS1223" s="10"/>
      <c r="BT1223" s="10"/>
      <c r="BU1223" s="10"/>
      <c r="BV1223" s="10"/>
      <c r="BW1223" s="10"/>
      <c r="BX1223" s="10"/>
    </row>
    <row r="1224" spans="1:76" x14ac:dyDescent="0.25">
      <c r="A1224" s="10"/>
      <c r="B1224" s="10"/>
      <c r="C1224" s="10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12">
        <v>972.21</v>
      </c>
      <c r="AC1224" s="12"/>
      <c r="AD1224" s="12"/>
      <c r="AE1224" s="12"/>
      <c r="AF1224" s="12"/>
      <c r="AG1224" s="12"/>
      <c r="AH1224" s="12"/>
      <c r="AI1224" s="12"/>
      <c r="AJ1224" s="12"/>
      <c r="AK1224" s="7">
        <v>1284.67</v>
      </c>
      <c r="AL1224" s="7">
        <f t="shared" si="20"/>
        <v>2256.88</v>
      </c>
      <c r="AM1224" s="12">
        <v>972.21</v>
      </c>
      <c r="AN1224" s="12"/>
      <c r="AO1224" s="12"/>
      <c r="AP1224" s="12"/>
      <c r="AQ1224" s="12"/>
      <c r="AR1224" s="12"/>
      <c r="AS1224" s="12"/>
      <c r="AT1224" s="12"/>
      <c r="AU1224" s="12"/>
      <c r="AV1224" s="8" t="s">
        <v>1149</v>
      </c>
      <c r="AW1224" s="8"/>
      <c r="AX1224" s="8"/>
      <c r="AY1224" s="8"/>
      <c r="AZ1224" s="8"/>
      <c r="BA1224" s="8"/>
      <c r="BB1224" s="8"/>
      <c r="BC1224" s="8"/>
      <c r="BD1224" s="11">
        <v>2.6809999999999998E-3</v>
      </c>
      <c r="BE1224" s="11"/>
      <c r="BF1224" s="11"/>
      <c r="BG1224" s="11"/>
      <c r="BH1224" s="11"/>
      <c r="BI1224" s="11"/>
      <c r="BJ1224" s="11"/>
      <c r="BK1224" s="11">
        <v>2.6809999999999998E-3</v>
      </c>
      <c r="BL1224" s="11"/>
      <c r="BM1224" s="11"/>
      <c r="BN1224" s="11"/>
      <c r="BO1224" s="11"/>
      <c r="BP1224" s="11"/>
      <c r="BQ1224" s="11"/>
      <c r="BR1224" s="10"/>
      <c r="BS1224" s="10"/>
      <c r="BT1224" s="10"/>
      <c r="BU1224" s="10"/>
      <c r="BV1224" s="10"/>
      <c r="BW1224" s="10"/>
      <c r="BX1224" s="10"/>
    </row>
    <row r="1225" spans="1:76" x14ac:dyDescent="0.25">
      <c r="A1225" s="10"/>
      <c r="B1225" s="10"/>
      <c r="C1225" s="10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12">
        <v>990.17</v>
      </c>
      <c r="AC1225" s="12"/>
      <c r="AD1225" s="12"/>
      <c r="AE1225" s="12"/>
      <c r="AF1225" s="12"/>
      <c r="AG1225" s="12"/>
      <c r="AH1225" s="12"/>
      <c r="AI1225" s="12"/>
      <c r="AJ1225" s="12"/>
      <c r="AK1225" s="7">
        <v>1284.67</v>
      </c>
      <c r="AL1225" s="7">
        <f t="shared" si="20"/>
        <v>2274.84</v>
      </c>
      <c r="AM1225" s="12">
        <v>990.17</v>
      </c>
      <c r="AN1225" s="12"/>
      <c r="AO1225" s="12"/>
      <c r="AP1225" s="12"/>
      <c r="AQ1225" s="12"/>
      <c r="AR1225" s="12"/>
      <c r="AS1225" s="12"/>
      <c r="AT1225" s="12"/>
      <c r="AU1225" s="12"/>
      <c r="AV1225" s="8" t="s">
        <v>1150</v>
      </c>
      <c r="AW1225" s="8"/>
      <c r="AX1225" s="8"/>
      <c r="AY1225" s="8"/>
      <c r="AZ1225" s="8"/>
      <c r="BA1225" s="8"/>
      <c r="BB1225" s="8"/>
      <c r="BC1225" s="8"/>
      <c r="BD1225" s="11">
        <v>1.9070000000000001E-3</v>
      </c>
      <c r="BE1225" s="11"/>
      <c r="BF1225" s="11"/>
      <c r="BG1225" s="11"/>
      <c r="BH1225" s="11"/>
      <c r="BI1225" s="11"/>
      <c r="BJ1225" s="11"/>
      <c r="BK1225" s="11">
        <v>1.9070000000000001E-3</v>
      </c>
      <c r="BL1225" s="11"/>
      <c r="BM1225" s="11"/>
      <c r="BN1225" s="11"/>
      <c r="BO1225" s="11"/>
      <c r="BP1225" s="11"/>
      <c r="BQ1225" s="11"/>
      <c r="BR1225" s="10"/>
      <c r="BS1225" s="10"/>
      <c r="BT1225" s="10"/>
      <c r="BU1225" s="10"/>
      <c r="BV1225" s="10"/>
      <c r="BW1225" s="10"/>
      <c r="BX1225" s="10"/>
    </row>
    <row r="1226" spans="1:76" x14ac:dyDescent="0.25">
      <c r="A1226" s="10"/>
      <c r="B1226" s="10"/>
      <c r="C1226" s="10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12">
        <v>972.21</v>
      </c>
      <c r="AC1226" s="12"/>
      <c r="AD1226" s="12"/>
      <c r="AE1226" s="12"/>
      <c r="AF1226" s="12"/>
      <c r="AG1226" s="12"/>
      <c r="AH1226" s="12"/>
      <c r="AI1226" s="12"/>
      <c r="AJ1226" s="12"/>
      <c r="AK1226" s="7">
        <v>1284.67</v>
      </c>
      <c r="AL1226" s="7">
        <f t="shared" si="20"/>
        <v>2256.88</v>
      </c>
      <c r="AM1226" s="12">
        <v>972.21</v>
      </c>
      <c r="AN1226" s="12"/>
      <c r="AO1226" s="12"/>
      <c r="AP1226" s="12"/>
      <c r="AQ1226" s="12"/>
      <c r="AR1226" s="12"/>
      <c r="AS1226" s="12"/>
      <c r="AT1226" s="12"/>
      <c r="AU1226" s="12"/>
      <c r="AV1226" s="8" t="s">
        <v>1151</v>
      </c>
      <c r="AW1226" s="8"/>
      <c r="AX1226" s="8"/>
      <c r="AY1226" s="8"/>
      <c r="AZ1226" s="8"/>
      <c r="BA1226" s="8"/>
      <c r="BB1226" s="8"/>
      <c r="BC1226" s="8"/>
      <c r="BD1226" s="11">
        <v>5.4999999999999997E-3</v>
      </c>
      <c r="BE1226" s="11"/>
      <c r="BF1226" s="11"/>
      <c r="BG1226" s="11"/>
      <c r="BH1226" s="11"/>
      <c r="BI1226" s="11"/>
      <c r="BJ1226" s="11"/>
      <c r="BK1226" s="11">
        <v>5.4999999999999997E-3</v>
      </c>
      <c r="BL1226" s="11"/>
      <c r="BM1226" s="11"/>
      <c r="BN1226" s="11"/>
      <c r="BO1226" s="11"/>
      <c r="BP1226" s="11"/>
      <c r="BQ1226" s="11"/>
      <c r="BR1226" s="10"/>
      <c r="BS1226" s="10"/>
      <c r="BT1226" s="10"/>
      <c r="BU1226" s="10"/>
      <c r="BV1226" s="10"/>
      <c r="BW1226" s="10"/>
      <c r="BX1226" s="10"/>
    </row>
    <row r="1227" spans="1:76" x14ac:dyDescent="0.25">
      <c r="A1227" s="10"/>
      <c r="B1227" s="10"/>
      <c r="C1227" s="10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12">
        <v>972.21</v>
      </c>
      <c r="AC1227" s="12"/>
      <c r="AD1227" s="12"/>
      <c r="AE1227" s="12"/>
      <c r="AF1227" s="12"/>
      <c r="AG1227" s="12"/>
      <c r="AH1227" s="12"/>
      <c r="AI1227" s="12"/>
      <c r="AJ1227" s="12"/>
      <c r="AK1227" s="7">
        <v>1284.67</v>
      </c>
      <c r="AL1227" s="7">
        <f t="shared" si="20"/>
        <v>2256.88</v>
      </c>
      <c r="AM1227" s="12">
        <v>972.21</v>
      </c>
      <c r="AN1227" s="12"/>
      <c r="AO1227" s="12"/>
      <c r="AP1227" s="12"/>
      <c r="AQ1227" s="12"/>
      <c r="AR1227" s="12"/>
      <c r="AS1227" s="12"/>
      <c r="AT1227" s="12"/>
      <c r="AU1227" s="12"/>
      <c r="AV1227" s="8" t="s">
        <v>1152</v>
      </c>
      <c r="AW1227" s="8"/>
      <c r="AX1227" s="8"/>
      <c r="AY1227" s="8"/>
      <c r="AZ1227" s="8"/>
      <c r="BA1227" s="8"/>
      <c r="BB1227" s="8"/>
      <c r="BC1227" s="8"/>
      <c r="BD1227" s="11">
        <v>1.0521000000000001E-2</v>
      </c>
      <c r="BE1227" s="11"/>
      <c r="BF1227" s="11"/>
      <c r="BG1227" s="11"/>
      <c r="BH1227" s="11"/>
      <c r="BI1227" s="11"/>
      <c r="BJ1227" s="11"/>
      <c r="BK1227" s="11">
        <v>1.0521000000000001E-2</v>
      </c>
      <c r="BL1227" s="11"/>
      <c r="BM1227" s="11"/>
      <c r="BN1227" s="11"/>
      <c r="BO1227" s="11"/>
      <c r="BP1227" s="11"/>
      <c r="BQ1227" s="11"/>
      <c r="BR1227" s="10"/>
      <c r="BS1227" s="10"/>
      <c r="BT1227" s="10"/>
      <c r="BU1227" s="10"/>
      <c r="BV1227" s="10"/>
      <c r="BW1227" s="10"/>
      <c r="BX1227" s="10"/>
    </row>
    <row r="1228" spans="1:76" x14ac:dyDescent="0.25">
      <c r="A1228" s="10"/>
      <c r="B1228" s="10"/>
      <c r="C1228" s="10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12">
        <v>990.17</v>
      </c>
      <c r="AC1228" s="12"/>
      <c r="AD1228" s="12"/>
      <c r="AE1228" s="12"/>
      <c r="AF1228" s="12"/>
      <c r="AG1228" s="12"/>
      <c r="AH1228" s="12"/>
      <c r="AI1228" s="12"/>
      <c r="AJ1228" s="12"/>
      <c r="AK1228" s="7">
        <v>1284.67</v>
      </c>
      <c r="AL1228" s="7">
        <f t="shared" si="20"/>
        <v>2274.84</v>
      </c>
      <c r="AM1228" s="12">
        <v>990.17</v>
      </c>
      <c r="AN1228" s="12"/>
      <c r="AO1228" s="12"/>
      <c r="AP1228" s="12"/>
      <c r="AQ1228" s="12"/>
      <c r="AR1228" s="12"/>
      <c r="AS1228" s="12"/>
      <c r="AT1228" s="12"/>
      <c r="AU1228" s="12"/>
      <c r="AV1228" s="8" t="s">
        <v>1153</v>
      </c>
      <c r="AW1228" s="8"/>
      <c r="AX1228" s="8"/>
      <c r="AY1228" s="8"/>
      <c r="AZ1228" s="8"/>
      <c r="BA1228" s="8"/>
      <c r="BB1228" s="8"/>
      <c r="BC1228" s="8"/>
      <c r="BD1228" s="11">
        <v>1.0790000000000001E-3</v>
      </c>
      <c r="BE1228" s="11"/>
      <c r="BF1228" s="11"/>
      <c r="BG1228" s="11"/>
      <c r="BH1228" s="11"/>
      <c r="BI1228" s="11"/>
      <c r="BJ1228" s="11"/>
      <c r="BK1228" s="11">
        <v>1.0790000000000001E-3</v>
      </c>
      <c r="BL1228" s="11"/>
      <c r="BM1228" s="11"/>
      <c r="BN1228" s="11"/>
      <c r="BO1228" s="11"/>
      <c r="BP1228" s="11"/>
      <c r="BQ1228" s="11"/>
      <c r="BR1228" s="10"/>
      <c r="BS1228" s="10"/>
      <c r="BT1228" s="10"/>
      <c r="BU1228" s="10"/>
      <c r="BV1228" s="10"/>
      <c r="BW1228" s="10"/>
      <c r="BX1228" s="10"/>
    </row>
    <row r="1229" spans="1:76" x14ac:dyDescent="0.25">
      <c r="A1229" s="10"/>
      <c r="B1229" s="10"/>
      <c r="C1229" s="10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12">
        <v>972.21</v>
      </c>
      <c r="AC1229" s="12"/>
      <c r="AD1229" s="12"/>
      <c r="AE1229" s="12"/>
      <c r="AF1229" s="12"/>
      <c r="AG1229" s="12"/>
      <c r="AH1229" s="12"/>
      <c r="AI1229" s="12"/>
      <c r="AJ1229" s="12"/>
      <c r="AK1229" s="7">
        <v>1284.67</v>
      </c>
      <c r="AL1229" s="7">
        <f t="shared" si="20"/>
        <v>2256.88</v>
      </c>
      <c r="AM1229" s="12">
        <v>972.21</v>
      </c>
      <c r="AN1229" s="12"/>
      <c r="AO1229" s="12"/>
      <c r="AP1229" s="12"/>
      <c r="AQ1229" s="12"/>
      <c r="AR1229" s="12"/>
      <c r="AS1229" s="12"/>
      <c r="AT1229" s="12"/>
      <c r="AU1229" s="12"/>
      <c r="AV1229" s="8" t="s">
        <v>1000</v>
      </c>
      <c r="AW1229" s="8"/>
      <c r="AX1229" s="8"/>
      <c r="AY1229" s="8"/>
      <c r="AZ1229" s="8"/>
      <c r="BA1229" s="8"/>
      <c r="BB1229" s="8"/>
      <c r="BC1229" s="8"/>
      <c r="BD1229" s="11">
        <v>2.7782999999999999E-2</v>
      </c>
      <c r="BE1229" s="11"/>
      <c r="BF1229" s="11"/>
      <c r="BG1229" s="11"/>
      <c r="BH1229" s="11"/>
      <c r="BI1229" s="11"/>
      <c r="BJ1229" s="11"/>
      <c r="BK1229" s="11">
        <v>2.7782999999999999E-2</v>
      </c>
      <c r="BL1229" s="11"/>
      <c r="BM1229" s="11"/>
      <c r="BN1229" s="11"/>
      <c r="BO1229" s="11"/>
      <c r="BP1229" s="11"/>
      <c r="BQ1229" s="11"/>
      <c r="BR1229" s="10"/>
      <c r="BS1229" s="10"/>
      <c r="BT1229" s="10"/>
      <c r="BU1229" s="10"/>
      <c r="BV1229" s="10"/>
      <c r="BW1229" s="10"/>
      <c r="BX1229" s="10"/>
    </row>
    <row r="1230" spans="1:76" x14ac:dyDescent="0.25">
      <c r="A1230" s="10"/>
      <c r="B1230" s="10"/>
      <c r="C1230" s="10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12">
        <v>972.21</v>
      </c>
      <c r="AC1230" s="12"/>
      <c r="AD1230" s="12"/>
      <c r="AE1230" s="12"/>
      <c r="AF1230" s="12"/>
      <c r="AG1230" s="12"/>
      <c r="AH1230" s="12"/>
      <c r="AI1230" s="12"/>
      <c r="AJ1230" s="12"/>
      <c r="AK1230" s="7">
        <v>1284.67</v>
      </c>
      <c r="AL1230" s="7">
        <f t="shared" si="20"/>
        <v>2256.88</v>
      </c>
      <c r="AM1230" s="12">
        <v>972.21</v>
      </c>
      <c r="AN1230" s="12"/>
      <c r="AO1230" s="12"/>
      <c r="AP1230" s="12"/>
      <c r="AQ1230" s="12"/>
      <c r="AR1230" s="12"/>
      <c r="AS1230" s="12"/>
      <c r="AT1230" s="12"/>
      <c r="AU1230" s="12"/>
      <c r="AV1230" s="8" t="s">
        <v>1154</v>
      </c>
      <c r="AW1230" s="8"/>
      <c r="AX1230" s="8"/>
      <c r="AY1230" s="8"/>
      <c r="AZ1230" s="8"/>
      <c r="BA1230" s="8"/>
      <c r="BB1230" s="8"/>
      <c r="BC1230" s="8"/>
      <c r="BD1230" s="11">
        <v>4.9849999999999998E-3</v>
      </c>
      <c r="BE1230" s="11"/>
      <c r="BF1230" s="11"/>
      <c r="BG1230" s="11"/>
      <c r="BH1230" s="11"/>
      <c r="BI1230" s="11"/>
      <c r="BJ1230" s="11"/>
      <c r="BK1230" s="11">
        <v>4.9849999999999998E-3</v>
      </c>
      <c r="BL1230" s="11"/>
      <c r="BM1230" s="11"/>
      <c r="BN1230" s="11"/>
      <c r="BO1230" s="11"/>
      <c r="BP1230" s="11"/>
      <c r="BQ1230" s="11"/>
      <c r="BR1230" s="10"/>
      <c r="BS1230" s="10"/>
      <c r="BT1230" s="10"/>
      <c r="BU1230" s="10"/>
      <c r="BV1230" s="10"/>
      <c r="BW1230" s="10"/>
      <c r="BX1230" s="10"/>
    </row>
    <row r="1231" spans="1:76" x14ac:dyDescent="0.25">
      <c r="A1231" s="10"/>
      <c r="B1231" s="10"/>
      <c r="C1231" s="10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12">
        <v>972.21</v>
      </c>
      <c r="AC1231" s="12"/>
      <c r="AD1231" s="12"/>
      <c r="AE1231" s="12"/>
      <c r="AF1231" s="12"/>
      <c r="AG1231" s="12"/>
      <c r="AH1231" s="12"/>
      <c r="AI1231" s="12"/>
      <c r="AJ1231" s="12"/>
      <c r="AK1231" s="7">
        <v>1284.67</v>
      </c>
      <c r="AL1231" s="7">
        <f t="shared" si="20"/>
        <v>2256.88</v>
      </c>
      <c r="AM1231" s="12">
        <v>972.21</v>
      </c>
      <c r="AN1231" s="12"/>
      <c r="AO1231" s="12"/>
      <c r="AP1231" s="12"/>
      <c r="AQ1231" s="12"/>
      <c r="AR1231" s="12"/>
      <c r="AS1231" s="12"/>
      <c r="AT1231" s="12"/>
      <c r="AU1231" s="12"/>
      <c r="AV1231" s="8" t="s">
        <v>1155</v>
      </c>
      <c r="AW1231" s="8"/>
      <c r="AX1231" s="8"/>
      <c r="AY1231" s="8"/>
      <c r="AZ1231" s="8"/>
      <c r="BA1231" s="8"/>
      <c r="BB1231" s="8"/>
      <c r="BC1231" s="8"/>
      <c r="BD1231" s="11">
        <v>1.9269999999999999E-3</v>
      </c>
      <c r="BE1231" s="11"/>
      <c r="BF1231" s="11"/>
      <c r="BG1231" s="11"/>
      <c r="BH1231" s="11"/>
      <c r="BI1231" s="11"/>
      <c r="BJ1231" s="11"/>
      <c r="BK1231" s="11">
        <v>1.9269999999999999E-3</v>
      </c>
      <c r="BL1231" s="11"/>
      <c r="BM1231" s="11"/>
      <c r="BN1231" s="11"/>
      <c r="BO1231" s="11"/>
      <c r="BP1231" s="11"/>
      <c r="BQ1231" s="11"/>
      <c r="BR1231" s="10"/>
      <c r="BS1231" s="10"/>
      <c r="BT1231" s="10"/>
      <c r="BU1231" s="10"/>
      <c r="BV1231" s="10"/>
      <c r="BW1231" s="10"/>
      <c r="BX1231" s="10"/>
    </row>
    <row r="1232" spans="1:76" x14ac:dyDescent="0.25">
      <c r="A1232" s="10"/>
      <c r="B1232" s="10"/>
      <c r="C1232" s="10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12">
        <v>990.17</v>
      </c>
      <c r="AC1232" s="12"/>
      <c r="AD1232" s="12"/>
      <c r="AE1232" s="12"/>
      <c r="AF1232" s="12"/>
      <c r="AG1232" s="12"/>
      <c r="AH1232" s="12"/>
      <c r="AI1232" s="12"/>
      <c r="AJ1232" s="12"/>
      <c r="AK1232" s="7">
        <v>1284.67</v>
      </c>
      <c r="AL1232" s="7">
        <f t="shared" si="20"/>
        <v>2274.84</v>
      </c>
      <c r="AM1232" s="12">
        <v>990.17</v>
      </c>
      <c r="AN1232" s="12"/>
      <c r="AO1232" s="12"/>
      <c r="AP1232" s="12"/>
      <c r="AQ1232" s="12"/>
      <c r="AR1232" s="12"/>
      <c r="AS1232" s="12"/>
      <c r="AT1232" s="12"/>
      <c r="AU1232" s="12"/>
      <c r="AV1232" s="8" t="s">
        <v>1156</v>
      </c>
      <c r="AW1232" s="8"/>
      <c r="AX1232" s="8"/>
      <c r="AY1232" s="8"/>
      <c r="AZ1232" s="8"/>
      <c r="BA1232" s="8"/>
      <c r="BB1232" s="8"/>
      <c r="BC1232" s="8"/>
      <c r="BD1232" s="11">
        <v>1.8450000000000001E-3</v>
      </c>
      <c r="BE1232" s="11"/>
      <c r="BF1232" s="11"/>
      <c r="BG1232" s="11"/>
      <c r="BH1232" s="11"/>
      <c r="BI1232" s="11"/>
      <c r="BJ1232" s="11"/>
      <c r="BK1232" s="11">
        <v>1.8450000000000001E-3</v>
      </c>
      <c r="BL1232" s="11"/>
      <c r="BM1232" s="11"/>
      <c r="BN1232" s="11"/>
      <c r="BO1232" s="11"/>
      <c r="BP1232" s="11"/>
      <c r="BQ1232" s="11"/>
      <c r="BR1232" s="10"/>
      <c r="BS1232" s="10"/>
      <c r="BT1232" s="10"/>
      <c r="BU1232" s="10"/>
      <c r="BV1232" s="10"/>
      <c r="BW1232" s="10"/>
      <c r="BX1232" s="10"/>
    </row>
    <row r="1233" spans="1:76" x14ac:dyDescent="0.25">
      <c r="A1233" s="10"/>
      <c r="B1233" s="10"/>
      <c r="C1233" s="10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12">
        <v>972.21</v>
      </c>
      <c r="AC1233" s="12"/>
      <c r="AD1233" s="12"/>
      <c r="AE1233" s="12"/>
      <c r="AF1233" s="12"/>
      <c r="AG1233" s="12"/>
      <c r="AH1233" s="12"/>
      <c r="AI1233" s="12"/>
      <c r="AJ1233" s="12"/>
      <c r="AK1233" s="7">
        <v>1284.67</v>
      </c>
      <c r="AL1233" s="7">
        <f t="shared" si="20"/>
        <v>2256.88</v>
      </c>
      <c r="AM1233" s="12">
        <v>972.21</v>
      </c>
      <c r="AN1233" s="12"/>
      <c r="AO1233" s="12"/>
      <c r="AP1233" s="12"/>
      <c r="AQ1233" s="12"/>
      <c r="AR1233" s="12"/>
      <c r="AS1233" s="12"/>
      <c r="AT1233" s="12"/>
      <c r="AU1233" s="12"/>
      <c r="AV1233" s="8" t="s">
        <v>1157</v>
      </c>
      <c r="AW1233" s="8"/>
      <c r="AX1233" s="8"/>
      <c r="AY1233" s="8"/>
      <c r="AZ1233" s="8"/>
      <c r="BA1233" s="8"/>
      <c r="BB1233" s="8"/>
      <c r="BC1233" s="8"/>
      <c r="BD1233" s="11">
        <v>9.1909999999999995E-3</v>
      </c>
      <c r="BE1233" s="11"/>
      <c r="BF1233" s="11"/>
      <c r="BG1233" s="11"/>
      <c r="BH1233" s="11"/>
      <c r="BI1233" s="11"/>
      <c r="BJ1233" s="11"/>
      <c r="BK1233" s="11">
        <v>9.1909999999999995E-3</v>
      </c>
      <c r="BL1233" s="11"/>
      <c r="BM1233" s="11"/>
      <c r="BN1233" s="11"/>
      <c r="BO1233" s="11"/>
      <c r="BP1233" s="11"/>
      <c r="BQ1233" s="11"/>
      <c r="BR1233" s="10"/>
      <c r="BS1233" s="10"/>
      <c r="BT1233" s="10"/>
      <c r="BU1233" s="10"/>
      <c r="BV1233" s="10"/>
      <c r="BW1233" s="10"/>
      <c r="BX1233" s="10"/>
    </row>
    <row r="1234" spans="1:76" x14ac:dyDescent="0.25">
      <c r="A1234" s="10"/>
      <c r="B1234" s="10"/>
      <c r="C1234" s="10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12">
        <v>990.17</v>
      </c>
      <c r="AC1234" s="12"/>
      <c r="AD1234" s="12"/>
      <c r="AE1234" s="12"/>
      <c r="AF1234" s="12"/>
      <c r="AG1234" s="12"/>
      <c r="AH1234" s="12"/>
      <c r="AI1234" s="12"/>
      <c r="AJ1234" s="12"/>
      <c r="AK1234" s="7">
        <v>1284.67</v>
      </c>
      <c r="AL1234" s="7">
        <f t="shared" si="20"/>
        <v>2274.84</v>
      </c>
      <c r="AM1234" s="12">
        <v>990.17</v>
      </c>
      <c r="AN1234" s="12"/>
      <c r="AO1234" s="12"/>
      <c r="AP1234" s="12"/>
      <c r="AQ1234" s="12"/>
      <c r="AR1234" s="12"/>
      <c r="AS1234" s="12"/>
      <c r="AT1234" s="12"/>
      <c r="AU1234" s="12"/>
      <c r="AV1234" s="8" t="s">
        <v>1158</v>
      </c>
      <c r="AW1234" s="8"/>
      <c r="AX1234" s="8"/>
      <c r="AY1234" s="8"/>
      <c r="AZ1234" s="8"/>
      <c r="BA1234" s="8"/>
      <c r="BB1234" s="8"/>
      <c r="BC1234" s="8"/>
      <c r="BD1234" s="11">
        <v>1.2459999999999999E-3</v>
      </c>
      <c r="BE1234" s="11"/>
      <c r="BF1234" s="11"/>
      <c r="BG1234" s="11"/>
      <c r="BH1234" s="11"/>
      <c r="BI1234" s="11"/>
      <c r="BJ1234" s="11"/>
      <c r="BK1234" s="11">
        <v>1.2459999999999999E-3</v>
      </c>
      <c r="BL1234" s="11"/>
      <c r="BM1234" s="11"/>
      <c r="BN1234" s="11"/>
      <c r="BO1234" s="11"/>
      <c r="BP1234" s="11"/>
      <c r="BQ1234" s="11"/>
      <c r="BR1234" s="10"/>
      <c r="BS1234" s="10"/>
      <c r="BT1234" s="10"/>
      <c r="BU1234" s="10"/>
      <c r="BV1234" s="10"/>
      <c r="BW1234" s="10"/>
      <c r="BX1234" s="10"/>
    </row>
    <row r="1235" spans="1:76" x14ac:dyDescent="0.25">
      <c r="A1235" s="10"/>
      <c r="B1235" s="10"/>
      <c r="C1235" s="10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12">
        <v>972.21</v>
      </c>
      <c r="AC1235" s="12"/>
      <c r="AD1235" s="12"/>
      <c r="AE1235" s="12"/>
      <c r="AF1235" s="12"/>
      <c r="AG1235" s="12"/>
      <c r="AH1235" s="12"/>
      <c r="AI1235" s="12"/>
      <c r="AJ1235" s="12"/>
      <c r="AK1235" s="7">
        <v>1284.67</v>
      </c>
      <c r="AL1235" s="7">
        <f t="shared" si="20"/>
        <v>2256.88</v>
      </c>
      <c r="AM1235" s="12">
        <v>972.21</v>
      </c>
      <c r="AN1235" s="12"/>
      <c r="AO1235" s="12"/>
      <c r="AP1235" s="12"/>
      <c r="AQ1235" s="12"/>
      <c r="AR1235" s="12"/>
      <c r="AS1235" s="12"/>
      <c r="AT1235" s="12"/>
      <c r="AU1235" s="12"/>
      <c r="AV1235" s="8" t="s">
        <v>1159</v>
      </c>
      <c r="AW1235" s="8"/>
      <c r="AX1235" s="8"/>
      <c r="AY1235" s="8"/>
      <c r="AZ1235" s="8"/>
      <c r="BA1235" s="8"/>
      <c r="BB1235" s="8"/>
      <c r="BC1235" s="8"/>
      <c r="BD1235" s="11">
        <v>3.761E-3</v>
      </c>
      <c r="BE1235" s="11"/>
      <c r="BF1235" s="11"/>
      <c r="BG1235" s="11"/>
      <c r="BH1235" s="11"/>
      <c r="BI1235" s="11"/>
      <c r="BJ1235" s="11"/>
      <c r="BK1235" s="11">
        <v>3.761E-3</v>
      </c>
      <c r="BL1235" s="11"/>
      <c r="BM1235" s="11"/>
      <c r="BN1235" s="11"/>
      <c r="BO1235" s="11"/>
      <c r="BP1235" s="11"/>
      <c r="BQ1235" s="11"/>
      <c r="BR1235" s="10"/>
      <c r="BS1235" s="10"/>
      <c r="BT1235" s="10"/>
      <c r="BU1235" s="10"/>
      <c r="BV1235" s="10"/>
      <c r="BW1235" s="10"/>
      <c r="BX1235" s="10"/>
    </row>
    <row r="1236" spans="1:76" x14ac:dyDescent="0.25">
      <c r="A1236" s="10"/>
      <c r="B1236" s="10"/>
      <c r="C1236" s="10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12">
        <v>967.84</v>
      </c>
      <c r="AC1236" s="12"/>
      <c r="AD1236" s="12"/>
      <c r="AE1236" s="12"/>
      <c r="AF1236" s="12"/>
      <c r="AG1236" s="12"/>
      <c r="AH1236" s="12"/>
      <c r="AI1236" s="12"/>
      <c r="AJ1236" s="12"/>
      <c r="AK1236" s="7">
        <v>1284.67</v>
      </c>
      <c r="AL1236" s="7">
        <f t="shared" si="20"/>
        <v>2252.5100000000002</v>
      </c>
      <c r="AM1236" s="12">
        <v>967.84</v>
      </c>
      <c r="AN1236" s="12"/>
      <c r="AO1236" s="12"/>
      <c r="AP1236" s="12"/>
      <c r="AQ1236" s="12"/>
      <c r="AR1236" s="12"/>
      <c r="AS1236" s="12"/>
      <c r="AT1236" s="12"/>
      <c r="AU1236" s="12"/>
      <c r="AV1236" s="8" t="s">
        <v>1160</v>
      </c>
      <c r="AW1236" s="8"/>
      <c r="AX1236" s="8"/>
      <c r="AY1236" s="8"/>
      <c r="AZ1236" s="8"/>
      <c r="BA1236" s="8"/>
      <c r="BB1236" s="8"/>
      <c r="BC1236" s="8"/>
      <c r="BD1236" s="11">
        <v>5.653E-3</v>
      </c>
      <c r="BE1236" s="11"/>
      <c r="BF1236" s="11"/>
      <c r="BG1236" s="11"/>
      <c r="BH1236" s="11"/>
      <c r="BI1236" s="11"/>
      <c r="BJ1236" s="11"/>
      <c r="BK1236" s="11">
        <v>5.653E-3</v>
      </c>
      <c r="BL1236" s="11"/>
      <c r="BM1236" s="11"/>
      <c r="BN1236" s="11"/>
      <c r="BO1236" s="11"/>
      <c r="BP1236" s="11"/>
      <c r="BQ1236" s="11"/>
      <c r="BR1236" s="10"/>
      <c r="BS1236" s="10"/>
      <c r="BT1236" s="10"/>
      <c r="BU1236" s="10"/>
      <c r="BV1236" s="10"/>
      <c r="BW1236" s="10"/>
      <c r="BX1236" s="10"/>
    </row>
    <row r="1237" spans="1:76" x14ac:dyDescent="0.25">
      <c r="A1237" s="10"/>
      <c r="B1237" s="10"/>
      <c r="C1237" s="10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12">
        <v>972.21</v>
      </c>
      <c r="AC1237" s="12"/>
      <c r="AD1237" s="12"/>
      <c r="AE1237" s="12"/>
      <c r="AF1237" s="12"/>
      <c r="AG1237" s="12"/>
      <c r="AH1237" s="12"/>
      <c r="AI1237" s="12"/>
      <c r="AJ1237" s="12"/>
      <c r="AK1237" s="7">
        <v>1284.67</v>
      </c>
      <c r="AL1237" s="7">
        <f t="shared" si="20"/>
        <v>2256.88</v>
      </c>
      <c r="AM1237" s="12">
        <v>972.21</v>
      </c>
      <c r="AN1237" s="12"/>
      <c r="AO1237" s="12"/>
      <c r="AP1237" s="12"/>
      <c r="AQ1237" s="12"/>
      <c r="AR1237" s="12"/>
      <c r="AS1237" s="12"/>
      <c r="AT1237" s="12"/>
      <c r="AU1237" s="12"/>
      <c r="AV1237" s="8" t="s">
        <v>1161</v>
      </c>
      <c r="AW1237" s="8"/>
      <c r="AX1237" s="8"/>
      <c r="AY1237" s="8"/>
      <c r="AZ1237" s="8"/>
      <c r="BA1237" s="8"/>
      <c r="BB1237" s="8"/>
      <c r="BC1237" s="8"/>
      <c r="BD1237" s="11">
        <v>1.0083999999999999E-2</v>
      </c>
      <c r="BE1237" s="11"/>
      <c r="BF1237" s="11"/>
      <c r="BG1237" s="11"/>
      <c r="BH1237" s="11"/>
      <c r="BI1237" s="11"/>
      <c r="BJ1237" s="11"/>
      <c r="BK1237" s="11">
        <v>1.0083999999999999E-2</v>
      </c>
      <c r="BL1237" s="11"/>
      <c r="BM1237" s="11"/>
      <c r="BN1237" s="11"/>
      <c r="BO1237" s="11"/>
      <c r="BP1237" s="11"/>
      <c r="BQ1237" s="11"/>
      <c r="BR1237" s="10"/>
      <c r="BS1237" s="10"/>
      <c r="BT1237" s="10"/>
      <c r="BU1237" s="10"/>
      <c r="BV1237" s="10"/>
      <c r="BW1237" s="10"/>
      <c r="BX1237" s="10"/>
    </row>
    <row r="1238" spans="1:76" x14ac:dyDescent="0.25">
      <c r="A1238" s="10"/>
      <c r="B1238" s="10"/>
      <c r="C1238" s="10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12">
        <v>972.21</v>
      </c>
      <c r="AC1238" s="12"/>
      <c r="AD1238" s="12"/>
      <c r="AE1238" s="12"/>
      <c r="AF1238" s="12"/>
      <c r="AG1238" s="12"/>
      <c r="AH1238" s="12"/>
      <c r="AI1238" s="12"/>
      <c r="AJ1238" s="12"/>
      <c r="AK1238" s="7">
        <v>1284.67</v>
      </c>
      <c r="AL1238" s="7">
        <f t="shared" si="20"/>
        <v>2256.88</v>
      </c>
      <c r="AM1238" s="12">
        <v>972.21</v>
      </c>
      <c r="AN1238" s="12"/>
      <c r="AO1238" s="12"/>
      <c r="AP1238" s="12"/>
      <c r="AQ1238" s="12"/>
      <c r="AR1238" s="12"/>
      <c r="AS1238" s="12"/>
      <c r="AT1238" s="12"/>
      <c r="AU1238" s="12"/>
      <c r="AV1238" s="8" t="s">
        <v>1162</v>
      </c>
      <c r="AW1238" s="8"/>
      <c r="AX1238" s="8"/>
      <c r="AY1238" s="8"/>
      <c r="AZ1238" s="8"/>
      <c r="BA1238" s="8"/>
      <c r="BB1238" s="8"/>
      <c r="BC1238" s="8"/>
      <c r="BD1238" s="11">
        <v>7.7889999999999999E-3</v>
      </c>
      <c r="BE1238" s="11"/>
      <c r="BF1238" s="11"/>
      <c r="BG1238" s="11"/>
      <c r="BH1238" s="11"/>
      <c r="BI1238" s="11"/>
      <c r="BJ1238" s="11"/>
      <c r="BK1238" s="11">
        <v>7.7889999999999999E-3</v>
      </c>
      <c r="BL1238" s="11"/>
      <c r="BM1238" s="11"/>
      <c r="BN1238" s="11"/>
      <c r="BO1238" s="11"/>
      <c r="BP1238" s="11"/>
      <c r="BQ1238" s="11"/>
      <c r="BR1238" s="10"/>
      <c r="BS1238" s="10"/>
      <c r="BT1238" s="10"/>
      <c r="BU1238" s="10"/>
      <c r="BV1238" s="10"/>
      <c r="BW1238" s="10"/>
      <c r="BX1238" s="10"/>
    </row>
    <row r="1239" spans="1:76" x14ac:dyDescent="0.25">
      <c r="A1239" s="10"/>
      <c r="B1239" s="10"/>
      <c r="C1239" s="10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12">
        <v>972.21</v>
      </c>
      <c r="AC1239" s="12"/>
      <c r="AD1239" s="12"/>
      <c r="AE1239" s="12"/>
      <c r="AF1239" s="12"/>
      <c r="AG1239" s="12"/>
      <c r="AH1239" s="12"/>
      <c r="AI1239" s="12"/>
      <c r="AJ1239" s="12"/>
      <c r="AK1239" s="7">
        <v>1284.67</v>
      </c>
      <c r="AL1239" s="7">
        <f t="shared" si="20"/>
        <v>2256.88</v>
      </c>
      <c r="AM1239" s="12">
        <v>972.21</v>
      </c>
      <c r="AN1239" s="12"/>
      <c r="AO1239" s="12"/>
      <c r="AP1239" s="12"/>
      <c r="AQ1239" s="12"/>
      <c r="AR1239" s="12"/>
      <c r="AS1239" s="12"/>
      <c r="AT1239" s="12"/>
      <c r="AU1239" s="12"/>
      <c r="AV1239" s="8" t="s">
        <v>1163</v>
      </c>
      <c r="AW1239" s="8"/>
      <c r="AX1239" s="8"/>
      <c r="AY1239" s="8"/>
      <c r="AZ1239" s="8"/>
      <c r="BA1239" s="8"/>
      <c r="BB1239" s="8"/>
      <c r="BC1239" s="8"/>
      <c r="BD1239" s="11">
        <v>4.2729999999999999E-3</v>
      </c>
      <c r="BE1239" s="11"/>
      <c r="BF1239" s="11"/>
      <c r="BG1239" s="11"/>
      <c r="BH1239" s="11"/>
      <c r="BI1239" s="11"/>
      <c r="BJ1239" s="11"/>
      <c r="BK1239" s="11">
        <v>4.2729999999999999E-3</v>
      </c>
      <c r="BL1239" s="11"/>
      <c r="BM1239" s="11"/>
      <c r="BN1239" s="11"/>
      <c r="BO1239" s="11"/>
      <c r="BP1239" s="11"/>
      <c r="BQ1239" s="11"/>
      <c r="BR1239" s="10"/>
      <c r="BS1239" s="10"/>
      <c r="BT1239" s="10"/>
      <c r="BU1239" s="10"/>
      <c r="BV1239" s="10"/>
      <c r="BW1239" s="10"/>
      <c r="BX1239" s="10"/>
    </row>
    <row r="1240" spans="1:76" x14ac:dyDescent="0.25">
      <c r="A1240" s="10"/>
      <c r="B1240" s="10"/>
      <c r="C1240" s="10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12">
        <v>972.21</v>
      </c>
      <c r="AC1240" s="12"/>
      <c r="AD1240" s="12"/>
      <c r="AE1240" s="12"/>
      <c r="AF1240" s="12"/>
      <c r="AG1240" s="12"/>
      <c r="AH1240" s="12"/>
      <c r="AI1240" s="12"/>
      <c r="AJ1240" s="12"/>
      <c r="AK1240" s="7">
        <v>1284.67</v>
      </c>
      <c r="AL1240" s="7">
        <f t="shared" si="20"/>
        <v>2256.88</v>
      </c>
      <c r="AM1240" s="12">
        <v>972.21</v>
      </c>
      <c r="AN1240" s="12"/>
      <c r="AO1240" s="12"/>
      <c r="AP1240" s="12"/>
      <c r="AQ1240" s="12"/>
      <c r="AR1240" s="12"/>
      <c r="AS1240" s="12"/>
      <c r="AT1240" s="12"/>
      <c r="AU1240" s="12"/>
      <c r="AV1240" s="8" t="s">
        <v>1164</v>
      </c>
      <c r="AW1240" s="8"/>
      <c r="AX1240" s="8"/>
      <c r="AY1240" s="8"/>
      <c r="AZ1240" s="8"/>
      <c r="BA1240" s="8"/>
      <c r="BB1240" s="8"/>
      <c r="BC1240" s="8"/>
      <c r="BD1240" s="11">
        <v>4.9839999999999997E-3</v>
      </c>
      <c r="BE1240" s="11"/>
      <c r="BF1240" s="11"/>
      <c r="BG1240" s="11"/>
      <c r="BH1240" s="11"/>
      <c r="BI1240" s="11"/>
      <c r="BJ1240" s="11"/>
      <c r="BK1240" s="11">
        <v>4.9839999999999997E-3</v>
      </c>
      <c r="BL1240" s="11"/>
      <c r="BM1240" s="11"/>
      <c r="BN1240" s="11"/>
      <c r="BO1240" s="11"/>
      <c r="BP1240" s="11"/>
      <c r="BQ1240" s="11"/>
      <c r="BR1240" s="10"/>
      <c r="BS1240" s="10"/>
      <c r="BT1240" s="10"/>
      <c r="BU1240" s="10"/>
      <c r="BV1240" s="10"/>
      <c r="BW1240" s="10"/>
      <c r="BX1240" s="10"/>
    </row>
    <row r="1241" spans="1:76" x14ac:dyDescent="0.25">
      <c r="A1241" s="10"/>
      <c r="B1241" s="10"/>
      <c r="C1241" s="10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12">
        <v>972.21</v>
      </c>
      <c r="AC1241" s="12"/>
      <c r="AD1241" s="12"/>
      <c r="AE1241" s="12"/>
      <c r="AF1241" s="12"/>
      <c r="AG1241" s="12"/>
      <c r="AH1241" s="12"/>
      <c r="AI1241" s="12"/>
      <c r="AJ1241" s="12"/>
      <c r="AK1241" s="7">
        <v>1284.67</v>
      </c>
      <c r="AL1241" s="7">
        <f t="shared" si="20"/>
        <v>2256.88</v>
      </c>
      <c r="AM1241" s="12">
        <v>972.21</v>
      </c>
      <c r="AN1241" s="12"/>
      <c r="AO1241" s="12"/>
      <c r="AP1241" s="12"/>
      <c r="AQ1241" s="12"/>
      <c r="AR1241" s="12"/>
      <c r="AS1241" s="12"/>
      <c r="AT1241" s="12"/>
      <c r="AU1241" s="12"/>
      <c r="AV1241" s="8" t="s">
        <v>1165</v>
      </c>
      <c r="AW1241" s="8"/>
      <c r="AX1241" s="8"/>
      <c r="AY1241" s="8"/>
      <c r="AZ1241" s="8"/>
      <c r="BA1241" s="8"/>
      <c r="BB1241" s="8"/>
      <c r="BC1241" s="8"/>
      <c r="BD1241" s="11">
        <v>6.4279999999999997E-3</v>
      </c>
      <c r="BE1241" s="11"/>
      <c r="BF1241" s="11"/>
      <c r="BG1241" s="11"/>
      <c r="BH1241" s="11"/>
      <c r="BI1241" s="11"/>
      <c r="BJ1241" s="11"/>
      <c r="BK1241" s="11">
        <v>6.4279999999999997E-3</v>
      </c>
      <c r="BL1241" s="11"/>
      <c r="BM1241" s="11"/>
      <c r="BN1241" s="11"/>
      <c r="BO1241" s="11"/>
      <c r="BP1241" s="11"/>
      <c r="BQ1241" s="11"/>
      <c r="BR1241" s="10"/>
      <c r="BS1241" s="10"/>
      <c r="BT1241" s="10"/>
      <c r="BU1241" s="10"/>
      <c r="BV1241" s="10"/>
      <c r="BW1241" s="10"/>
      <c r="BX1241" s="10"/>
    </row>
    <row r="1242" spans="1:76" x14ac:dyDescent="0.25">
      <c r="A1242" s="10"/>
      <c r="B1242" s="10"/>
      <c r="C1242" s="10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12">
        <v>990.17</v>
      </c>
      <c r="AC1242" s="12"/>
      <c r="AD1242" s="12"/>
      <c r="AE1242" s="12"/>
      <c r="AF1242" s="12"/>
      <c r="AG1242" s="12"/>
      <c r="AH1242" s="12"/>
      <c r="AI1242" s="12"/>
      <c r="AJ1242" s="12"/>
      <c r="AK1242" s="7">
        <v>1284.67</v>
      </c>
      <c r="AL1242" s="7">
        <f t="shared" si="20"/>
        <v>2274.84</v>
      </c>
      <c r="AM1242" s="12">
        <v>990.17</v>
      </c>
      <c r="AN1242" s="12"/>
      <c r="AO1242" s="12"/>
      <c r="AP1242" s="12"/>
      <c r="AQ1242" s="12"/>
      <c r="AR1242" s="12"/>
      <c r="AS1242" s="12"/>
      <c r="AT1242" s="12"/>
      <c r="AU1242" s="12"/>
      <c r="AV1242" s="8" t="s">
        <v>1166</v>
      </c>
      <c r="AW1242" s="8"/>
      <c r="AX1242" s="8"/>
      <c r="AY1242" s="8"/>
      <c r="AZ1242" s="8"/>
      <c r="BA1242" s="8"/>
      <c r="BB1242" s="8"/>
      <c r="BC1242" s="8"/>
      <c r="BD1242" s="11">
        <v>1.1100000000000001E-3</v>
      </c>
      <c r="BE1242" s="11"/>
      <c r="BF1242" s="11"/>
      <c r="BG1242" s="11"/>
      <c r="BH1242" s="11"/>
      <c r="BI1242" s="11"/>
      <c r="BJ1242" s="11"/>
      <c r="BK1242" s="11">
        <v>1.1100000000000001E-3</v>
      </c>
      <c r="BL1242" s="11"/>
      <c r="BM1242" s="11"/>
      <c r="BN1242" s="11"/>
      <c r="BO1242" s="11"/>
      <c r="BP1242" s="11"/>
      <c r="BQ1242" s="11"/>
      <c r="BR1242" s="10"/>
      <c r="BS1242" s="10"/>
      <c r="BT1242" s="10"/>
      <c r="BU1242" s="10"/>
      <c r="BV1242" s="10"/>
      <c r="BW1242" s="10"/>
      <c r="BX1242" s="10"/>
    </row>
    <row r="1243" spans="1:76" x14ac:dyDescent="0.25">
      <c r="A1243" s="10"/>
      <c r="B1243" s="10"/>
      <c r="C1243" s="10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12">
        <v>972.21</v>
      </c>
      <c r="AC1243" s="12"/>
      <c r="AD1243" s="12"/>
      <c r="AE1243" s="12"/>
      <c r="AF1243" s="12"/>
      <c r="AG1243" s="12"/>
      <c r="AH1243" s="12"/>
      <c r="AI1243" s="12"/>
      <c r="AJ1243" s="12"/>
      <c r="AK1243" s="7">
        <v>1284.67</v>
      </c>
      <c r="AL1243" s="7">
        <f t="shared" si="20"/>
        <v>2256.88</v>
      </c>
      <c r="AM1243" s="12">
        <v>972.21</v>
      </c>
      <c r="AN1243" s="12"/>
      <c r="AO1243" s="12"/>
      <c r="AP1243" s="12"/>
      <c r="AQ1243" s="12"/>
      <c r="AR1243" s="12"/>
      <c r="AS1243" s="12"/>
      <c r="AT1243" s="12"/>
      <c r="AU1243" s="12"/>
      <c r="AV1243" s="8" t="s">
        <v>1167</v>
      </c>
      <c r="AW1243" s="8"/>
      <c r="AX1243" s="8"/>
      <c r="AY1243" s="8"/>
      <c r="AZ1243" s="8"/>
      <c r="BA1243" s="8"/>
      <c r="BB1243" s="8"/>
      <c r="BC1243" s="8"/>
      <c r="BD1243" s="11">
        <v>3.4640000000000001E-3</v>
      </c>
      <c r="BE1243" s="11"/>
      <c r="BF1243" s="11"/>
      <c r="BG1243" s="11"/>
      <c r="BH1243" s="11"/>
      <c r="BI1243" s="11"/>
      <c r="BJ1243" s="11"/>
      <c r="BK1243" s="11">
        <v>3.4640000000000001E-3</v>
      </c>
      <c r="BL1243" s="11"/>
      <c r="BM1243" s="11"/>
      <c r="BN1243" s="11"/>
      <c r="BO1243" s="11"/>
      <c r="BP1243" s="11"/>
      <c r="BQ1243" s="11"/>
      <c r="BR1243" s="10"/>
      <c r="BS1243" s="10"/>
      <c r="BT1243" s="10"/>
      <c r="BU1243" s="10"/>
      <c r="BV1243" s="10"/>
      <c r="BW1243" s="10"/>
      <c r="BX1243" s="10"/>
    </row>
    <row r="1244" spans="1:76" x14ac:dyDescent="0.25">
      <c r="A1244" s="10"/>
      <c r="B1244" s="10"/>
      <c r="C1244" s="10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12">
        <v>972.21</v>
      </c>
      <c r="AC1244" s="12"/>
      <c r="AD1244" s="12"/>
      <c r="AE1244" s="12"/>
      <c r="AF1244" s="12"/>
      <c r="AG1244" s="12"/>
      <c r="AH1244" s="12"/>
      <c r="AI1244" s="12"/>
      <c r="AJ1244" s="12"/>
      <c r="AK1244" s="7">
        <v>1284.67</v>
      </c>
      <c r="AL1244" s="7">
        <f t="shared" si="20"/>
        <v>2256.88</v>
      </c>
      <c r="AM1244" s="12">
        <v>972.21</v>
      </c>
      <c r="AN1244" s="12"/>
      <c r="AO1244" s="12"/>
      <c r="AP1244" s="12"/>
      <c r="AQ1244" s="12"/>
      <c r="AR1244" s="12"/>
      <c r="AS1244" s="12"/>
      <c r="AT1244" s="12"/>
      <c r="AU1244" s="12"/>
      <c r="AV1244" s="8" t="s">
        <v>1168</v>
      </c>
      <c r="AW1244" s="8"/>
      <c r="AX1244" s="8"/>
      <c r="AY1244" s="8"/>
      <c r="AZ1244" s="8"/>
      <c r="BA1244" s="8"/>
      <c r="BB1244" s="8"/>
      <c r="BC1244" s="8"/>
      <c r="BD1244" s="11">
        <v>1.1148E-2</v>
      </c>
      <c r="BE1244" s="11"/>
      <c r="BF1244" s="11"/>
      <c r="BG1244" s="11"/>
      <c r="BH1244" s="11"/>
      <c r="BI1244" s="11"/>
      <c r="BJ1244" s="11"/>
      <c r="BK1244" s="11">
        <v>1.1148E-2</v>
      </c>
      <c r="BL1244" s="11"/>
      <c r="BM1244" s="11"/>
      <c r="BN1244" s="11"/>
      <c r="BO1244" s="11"/>
      <c r="BP1244" s="11"/>
      <c r="BQ1244" s="11"/>
      <c r="BR1244" s="10"/>
      <c r="BS1244" s="10"/>
      <c r="BT1244" s="10"/>
      <c r="BU1244" s="10"/>
      <c r="BV1244" s="10"/>
      <c r="BW1244" s="10"/>
      <c r="BX1244" s="10"/>
    </row>
    <row r="1245" spans="1:76" x14ac:dyDescent="0.25">
      <c r="A1245" s="10"/>
      <c r="B1245" s="10"/>
      <c r="C1245" s="10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12">
        <v>972.21</v>
      </c>
      <c r="AC1245" s="12"/>
      <c r="AD1245" s="12"/>
      <c r="AE1245" s="12"/>
      <c r="AF1245" s="12"/>
      <c r="AG1245" s="12"/>
      <c r="AH1245" s="12"/>
      <c r="AI1245" s="12"/>
      <c r="AJ1245" s="12"/>
      <c r="AK1245" s="7">
        <v>1284.67</v>
      </c>
      <c r="AL1245" s="7">
        <f t="shared" si="20"/>
        <v>2256.88</v>
      </c>
      <c r="AM1245" s="12">
        <v>972.21</v>
      </c>
      <c r="AN1245" s="12"/>
      <c r="AO1245" s="12"/>
      <c r="AP1245" s="12"/>
      <c r="AQ1245" s="12"/>
      <c r="AR1245" s="12"/>
      <c r="AS1245" s="12"/>
      <c r="AT1245" s="12"/>
      <c r="AU1245" s="12"/>
      <c r="AV1245" s="8" t="s">
        <v>1169</v>
      </c>
      <c r="AW1245" s="8"/>
      <c r="AX1245" s="8"/>
      <c r="AY1245" s="8"/>
      <c r="AZ1245" s="8"/>
      <c r="BA1245" s="8"/>
      <c r="BB1245" s="8"/>
      <c r="BC1245" s="8"/>
      <c r="BD1245" s="11">
        <v>6.4530000000000004E-3</v>
      </c>
      <c r="BE1245" s="11"/>
      <c r="BF1245" s="11"/>
      <c r="BG1245" s="11"/>
      <c r="BH1245" s="11"/>
      <c r="BI1245" s="11"/>
      <c r="BJ1245" s="11"/>
      <c r="BK1245" s="11">
        <v>6.4530000000000004E-3</v>
      </c>
      <c r="BL1245" s="11"/>
      <c r="BM1245" s="11"/>
      <c r="BN1245" s="11"/>
      <c r="BO1245" s="11"/>
      <c r="BP1245" s="11"/>
      <c r="BQ1245" s="11"/>
      <c r="BR1245" s="10"/>
      <c r="BS1245" s="10"/>
      <c r="BT1245" s="10"/>
      <c r="BU1245" s="10"/>
      <c r="BV1245" s="10"/>
      <c r="BW1245" s="10"/>
      <c r="BX1245" s="10"/>
    </row>
    <row r="1246" spans="1:76" x14ac:dyDescent="0.25">
      <c r="A1246" s="10"/>
      <c r="B1246" s="10"/>
      <c r="C1246" s="10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10"/>
      <c r="AC1246" s="10"/>
      <c r="AD1246" s="10"/>
      <c r="AE1246" s="10"/>
      <c r="AF1246" s="10"/>
      <c r="AG1246" s="10"/>
      <c r="AH1246" s="10"/>
      <c r="AI1246" s="10"/>
      <c r="AJ1246" s="10"/>
      <c r="AK1246" s="7"/>
      <c r="AL1246" s="7"/>
      <c r="AM1246" s="10"/>
      <c r="AN1246" s="10"/>
      <c r="AO1246" s="10"/>
      <c r="AP1246" s="10"/>
      <c r="AQ1246" s="10"/>
      <c r="AR1246" s="10"/>
      <c r="AS1246" s="10"/>
      <c r="AT1246" s="10"/>
      <c r="AU1246" s="10"/>
      <c r="AV1246" s="8" t="s">
        <v>1015</v>
      </c>
      <c r="AW1246" s="8"/>
      <c r="AX1246" s="8"/>
      <c r="AY1246" s="8"/>
      <c r="AZ1246" s="8"/>
      <c r="BA1246" s="8"/>
      <c r="BB1246" s="8"/>
      <c r="BC1246" s="8"/>
      <c r="BD1246" s="11">
        <v>1.4526140000000001</v>
      </c>
      <c r="BE1246" s="11"/>
      <c r="BF1246" s="11"/>
      <c r="BG1246" s="11"/>
      <c r="BH1246" s="11"/>
      <c r="BI1246" s="11"/>
      <c r="BJ1246" s="11"/>
      <c r="BK1246" s="11">
        <v>1.4526140000000001</v>
      </c>
      <c r="BL1246" s="11"/>
      <c r="BM1246" s="11"/>
      <c r="BN1246" s="11"/>
      <c r="BO1246" s="11"/>
      <c r="BP1246" s="11"/>
      <c r="BQ1246" s="11"/>
      <c r="BR1246" s="10"/>
      <c r="BS1246" s="10"/>
      <c r="BT1246" s="10"/>
      <c r="BU1246" s="10"/>
      <c r="BV1246" s="10"/>
      <c r="BW1246" s="10"/>
      <c r="BX1246" s="10"/>
    </row>
    <row r="1247" spans="1:76" x14ac:dyDescent="0.25">
      <c r="A1247" s="10"/>
      <c r="B1247" s="10"/>
      <c r="C1247" s="10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12">
        <v>972.21</v>
      </c>
      <c r="AC1247" s="12"/>
      <c r="AD1247" s="12"/>
      <c r="AE1247" s="12"/>
      <c r="AF1247" s="12"/>
      <c r="AG1247" s="12"/>
      <c r="AH1247" s="12"/>
      <c r="AI1247" s="12"/>
      <c r="AJ1247" s="12"/>
      <c r="AK1247" s="7">
        <v>1284.67</v>
      </c>
      <c r="AL1247" s="7">
        <f t="shared" si="20"/>
        <v>2256.88</v>
      </c>
      <c r="AM1247" s="12">
        <v>972.21</v>
      </c>
      <c r="AN1247" s="12"/>
      <c r="AO1247" s="12"/>
      <c r="AP1247" s="12"/>
      <c r="AQ1247" s="12"/>
      <c r="AR1247" s="12"/>
      <c r="AS1247" s="12"/>
      <c r="AT1247" s="12"/>
      <c r="AU1247" s="12"/>
      <c r="AV1247" s="8" t="s">
        <v>1017</v>
      </c>
      <c r="AW1247" s="8"/>
      <c r="AX1247" s="8"/>
      <c r="AY1247" s="8"/>
      <c r="AZ1247" s="8"/>
      <c r="BA1247" s="8"/>
      <c r="BB1247" s="8"/>
      <c r="BC1247" s="8"/>
      <c r="BD1247" s="11">
        <v>6.11E-3</v>
      </c>
      <c r="BE1247" s="11"/>
      <c r="BF1247" s="11"/>
      <c r="BG1247" s="11"/>
      <c r="BH1247" s="11"/>
      <c r="BI1247" s="11"/>
      <c r="BJ1247" s="11"/>
      <c r="BK1247" s="11">
        <v>6.11E-3</v>
      </c>
      <c r="BL1247" s="11"/>
      <c r="BM1247" s="11"/>
      <c r="BN1247" s="11"/>
      <c r="BO1247" s="11"/>
      <c r="BP1247" s="11"/>
      <c r="BQ1247" s="11"/>
      <c r="BR1247" s="10"/>
      <c r="BS1247" s="10"/>
      <c r="BT1247" s="10"/>
      <c r="BU1247" s="10"/>
      <c r="BV1247" s="10"/>
      <c r="BW1247" s="10"/>
      <c r="BX1247" s="10"/>
    </row>
    <row r="1248" spans="1:76" x14ac:dyDescent="0.25">
      <c r="A1248" s="10"/>
      <c r="B1248" s="10"/>
      <c r="C1248" s="10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12">
        <v>990.17</v>
      </c>
      <c r="AC1248" s="12"/>
      <c r="AD1248" s="12"/>
      <c r="AE1248" s="12"/>
      <c r="AF1248" s="12"/>
      <c r="AG1248" s="12"/>
      <c r="AH1248" s="12"/>
      <c r="AI1248" s="12"/>
      <c r="AJ1248" s="12"/>
      <c r="AK1248" s="7">
        <v>1284.67</v>
      </c>
      <c r="AL1248" s="7">
        <f t="shared" si="20"/>
        <v>2274.84</v>
      </c>
      <c r="AM1248" s="12">
        <v>990.17</v>
      </c>
      <c r="AN1248" s="12"/>
      <c r="AO1248" s="12"/>
      <c r="AP1248" s="12"/>
      <c r="AQ1248" s="12"/>
      <c r="AR1248" s="12"/>
      <c r="AS1248" s="12"/>
      <c r="AT1248" s="12"/>
      <c r="AU1248" s="12"/>
      <c r="AV1248" s="8" t="s">
        <v>1170</v>
      </c>
      <c r="AW1248" s="8"/>
      <c r="AX1248" s="8"/>
      <c r="AY1248" s="8"/>
      <c r="AZ1248" s="8"/>
      <c r="BA1248" s="8"/>
      <c r="BB1248" s="8"/>
      <c r="BC1248" s="8"/>
      <c r="BD1248" s="11">
        <v>1.0200000000000001E-3</v>
      </c>
      <c r="BE1248" s="11"/>
      <c r="BF1248" s="11"/>
      <c r="BG1248" s="11"/>
      <c r="BH1248" s="11"/>
      <c r="BI1248" s="11"/>
      <c r="BJ1248" s="11"/>
      <c r="BK1248" s="11">
        <v>1.0200000000000001E-3</v>
      </c>
      <c r="BL1248" s="11"/>
      <c r="BM1248" s="11"/>
      <c r="BN1248" s="11"/>
      <c r="BO1248" s="11"/>
      <c r="BP1248" s="11"/>
      <c r="BQ1248" s="11"/>
      <c r="BR1248" s="10"/>
      <c r="BS1248" s="10"/>
      <c r="BT1248" s="10"/>
      <c r="BU1248" s="10"/>
      <c r="BV1248" s="10"/>
      <c r="BW1248" s="10"/>
      <c r="BX1248" s="10"/>
    </row>
    <row r="1249" spans="1:76" x14ac:dyDescent="0.25">
      <c r="A1249" s="10"/>
      <c r="B1249" s="10"/>
      <c r="C1249" s="10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12">
        <v>972.21</v>
      </c>
      <c r="AC1249" s="12"/>
      <c r="AD1249" s="12"/>
      <c r="AE1249" s="12"/>
      <c r="AF1249" s="12"/>
      <c r="AG1249" s="12"/>
      <c r="AH1249" s="12"/>
      <c r="AI1249" s="12"/>
      <c r="AJ1249" s="12"/>
      <c r="AK1249" s="7">
        <v>1284.67</v>
      </c>
      <c r="AL1249" s="7">
        <f t="shared" si="20"/>
        <v>2256.88</v>
      </c>
      <c r="AM1249" s="12">
        <v>972.21</v>
      </c>
      <c r="AN1249" s="12"/>
      <c r="AO1249" s="12"/>
      <c r="AP1249" s="12"/>
      <c r="AQ1249" s="12"/>
      <c r="AR1249" s="12"/>
      <c r="AS1249" s="12"/>
      <c r="AT1249" s="12"/>
      <c r="AU1249" s="12"/>
      <c r="AV1249" s="8" t="s">
        <v>1171</v>
      </c>
      <c r="AW1249" s="8"/>
      <c r="AX1249" s="8"/>
      <c r="AY1249" s="8"/>
      <c r="AZ1249" s="8"/>
      <c r="BA1249" s="8"/>
      <c r="BB1249" s="8"/>
      <c r="BC1249" s="8"/>
      <c r="BD1249" s="11">
        <v>1.2196E-2</v>
      </c>
      <c r="BE1249" s="11"/>
      <c r="BF1249" s="11"/>
      <c r="BG1249" s="11"/>
      <c r="BH1249" s="11"/>
      <c r="BI1249" s="11"/>
      <c r="BJ1249" s="11"/>
      <c r="BK1249" s="11">
        <v>1.2196E-2</v>
      </c>
      <c r="BL1249" s="11"/>
      <c r="BM1249" s="11"/>
      <c r="BN1249" s="11"/>
      <c r="BO1249" s="11"/>
      <c r="BP1249" s="11"/>
      <c r="BQ1249" s="11"/>
      <c r="BR1249" s="10"/>
      <c r="BS1249" s="10"/>
      <c r="BT1249" s="10"/>
      <c r="BU1249" s="10"/>
      <c r="BV1249" s="10"/>
      <c r="BW1249" s="10"/>
      <c r="BX1249" s="10"/>
    </row>
    <row r="1250" spans="1:76" x14ac:dyDescent="0.25">
      <c r="A1250" s="10"/>
      <c r="B1250" s="10"/>
      <c r="C1250" s="10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12">
        <v>972.21</v>
      </c>
      <c r="AC1250" s="12"/>
      <c r="AD1250" s="12"/>
      <c r="AE1250" s="12"/>
      <c r="AF1250" s="12"/>
      <c r="AG1250" s="12"/>
      <c r="AH1250" s="12"/>
      <c r="AI1250" s="12"/>
      <c r="AJ1250" s="12"/>
      <c r="AK1250" s="7">
        <v>1284.67</v>
      </c>
      <c r="AL1250" s="7">
        <f t="shared" si="20"/>
        <v>2256.88</v>
      </c>
      <c r="AM1250" s="12">
        <v>972.21</v>
      </c>
      <c r="AN1250" s="12"/>
      <c r="AO1250" s="12"/>
      <c r="AP1250" s="12"/>
      <c r="AQ1250" s="12"/>
      <c r="AR1250" s="12"/>
      <c r="AS1250" s="12"/>
      <c r="AT1250" s="12"/>
      <c r="AU1250" s="12"/>
      <c r="AV1250" s="8" t="s">
        <v>1172</v>
      </c>
      <c r="AW1250" s="8"/>
      <c r="AX1250" s="8"/>
      <c r="AY1250" s="8"/>
      <c r="AZ1250" s="8"/>
      <c r="BA1250" s="8"/>
      <c r="BB1250" s="8"/>
      <c r="BC1250" s="8"/>
      <c r="BD1250" s="11">
        <v>6.1130000000000004E-3</v>
      </c>
      <c r="BE1250" s="11"/>
      <c r="BF1250" s="11"/>
      <c r="BG1250" s="11"/>
      <c r="BH1250" s="11"/>
      <c r="BI1250" s="11"/>
      <c r="BJ1250" s="11"/>
      <c r="BK1250" s="11">
        <v>6.1130000000000004E-3</v>
      </c>
      <c r="BL1250" s="11"/>
      <c r="BM1250" s="11"/>
      <c r="BN1250" s="11"/>
      <c r="BO1250" s="11"/>
      <c r="BP1250" s="11"/>
      <c r="BQ1250" s="11"/>
      <c r="BR1250" s="10"/>
      <c r="BS1250" s="10"/>
      <c r="BT1250" s="10"/>
      <c r="BU1250" s="10"/>
      <c r="BV1250" s="10"/>
      <c r="BW1250" s="10"/>
      <c r="BX1250" s="10"/>
    </row>
    <row r="1251" spans="1:76" x14ac:dyDescent="0.25">
      <c r="A1251" s="10"/>
      <c r="B1251" s="10"/>
      <c r="C1251" s="10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12">
        <v>972.21</v>
      </c>
      <c r="AC1251" s="12"/>
      <c r="AD1251" s="12"/>
      <c r="AE1251" s="12"/>
      <c r="AF1251" s="12"/>
      <c r="AG1251" s="12"/>
      <c r="AH1251" s="12"/>
      <c r="AI1251" s="12"/>
      <c r="AJ1251" s="12"/>
      <c r="AK1251" s="7">
        <v>1284.67</v>
      </c>
      <c r="AL1251" s="7">
        <f t="shared" si="20"/>
        <v>2256.88</v>
      </c>
      <c r="AM1251" s="12">
        <v>972.21</v>
      </c>
      <c r="AN1251" s="12"/>
      <c r="AO1251" s="12"/>
      <c r="AP1251" s="12"/>
      <c r="AQ1251" s="12"/>
      <c r="AR1251" s="12"/>
      <c r="AS1251" s="12"/>
      <c r="AT1251" s="12"/>
      <c r="AU1251" s="12"/>
      <c r="AV1251" s="8" t="s">
        <v>1173</v>
      </c>
      <c r="AW1251" s="8"/>
      <c r="AX1251" s="8"/>
      <c r="AY1251" s="8"/>
      <c r="AZ1251" s="8"/>
      <c r="BA1251" s="8"/>
      <c r="BB1251" s="8"/>
      <c r="BC1251" s="8"/>
      <c r="BD1251" s="11">
        <v>1.1809E-2</v>
      </c>
      <c r="BE1251" s="11"/>
      <c r="BF1251" s="11"/>
      <c r="BG1251" s="11"/>
      <c r="BH1251" s="11"/>
      <c r="BI1251" s="11"/>
      <c r="BJ1251" s="11"/>
      <c r="BK1251" s="11">
        <v>1.1809E-2</v>
      </c>
      <c r="BL1251" s="11"/>
      <c r="BM1251" s="11"/>
      <c r="BN1251" s="11"/>
      <c r="BO1251" s="11"/>
      <c r="BP1251" s="11"/>
      <c r="BQ1251" s="11"/>
      <c r="BR1251" s="10"/>
      <c r="BS1251" s="10"/>
      <c r="BT1251" s="10"/>
      <c r="BU1251" s="10"/>
      <c r="BV1251" s="10"/>
      <c r="BW1251" s="10"/>
      <c r="BX1251" s="10"/>
    </row>
    <row r="1252" spans="1:76" x14ac:dyDescent="0.25">
      <c r="A1252" s="10"/>
      <c r="B1252" s="10"/>
      <c r="C1252" s="10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12">
        <v>990.17</v>
      </c>
      <c r="AC1252" s="12"/>
      <c r="AD1252" s="12"/>
      <c r="AE1252" s="12"/>
      <c r="AF1252" s="12"/>
      <c r="AG1252" s="12"/>
      <c r="AH1252" s="12"/>
      <c r="AI1252" s="12"/>
      <c r="AJ1252" s="12"/>
      <c r="AK1252" s="7">
        <v>1284.67</v>
      </c>
      <c r="AL1252" s="7">
        <f t="shared" si="20"/>
        <v>2274.84</v>
      </c>
      <c r="AM1252" s="12">
        <v>990.17</v>
      </c>
      <c r="AN1252" s="12"/>
      <c r="AO1252" s="12"/>
      <c r="AP1252" s="12"/>
      <c r="AQ1252" s="12"/>
      <c r="AR1252" s="12"/>
      <c r="AS1252" s="12"/>
      <c r="AT1252" s="12"/>
      <c r="AU1252" s="12"/>
      <c r="AV1252" s="8" t="s">
        <v>1174</v>
      </c>
      <c r="AW1252" s="8"/>
      <c r="AX1252" s="8"/>
      <c r="AY1252" s="8"/>
      <c r="AZ1252" s="8"/>
      <c r="BA1252" s="8"/>
      <c r="BB1252" s="8"/>
      <c r="BC1252" s="8"/>
      <c r="BD1252" s="11">
        <v>2E-3</v>
      </c>
      <c r="BE1252" s="11"/>
      <c r="BF1252" s="11"/>
      <c r="BG1252" s="11"/>
      <c r="BH1252" s="11"/>
      <c r="BI1252" s="11"/>
      <c r="BJ1252" s="11"/>
      <c r="BK1252" s="11">
        <v>2E-3</v>
      </c>
      <c r="BL1252" s="11"/>
      <c r="BM1252" s="11"/>
      <c r="BN1252" s="11"/>
      <c r="BO1252" s="11"/>
      <c r="BP1252" s="11"/>
      <c r="BQ1252" s="11"/>
      <c r="BR1252" s="10"/>
      <c r="BS1252" s="10"/>
      <c r="BT1252" s="10"/>
      <c r="BU1252" s="10"/>
      <c r="BV1252" s="10"/>
      <c r="BW1252" s="10"/>
      <c r="BX1252" s="10"/>
    </row>
    <row r="1253" spans="1:76" x14ac:dyDescent="0.25">
      <c r="A1253" s="10"/>
      <c r="B1253" s="10"/>
      <c r="C1253" s="10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12">
        <v>990.17</v>
      </c>
      <c r="AC1253" s="12"/>
      <c r="AD1253" s="12"/>
      <c r="AE1253" s="12"/>
      <c r="AF1253" s="12"/>
      <c r="AG1253" s="12"/>
      <c r="AH1253" s="12"/>
      <c r="AI1253" s="12"/>
      <c r="AJ1253" s="12"/>
      <c r="AK1253" s="7">
        <v>1284.67</v>
      </c>
      <c r="AL1253" s="7">
        <f t="shared" si="20"/>
        <v>2274.84</v>
      </c>
      <c r="AM1253" s="12">
        <v>990.17</v>
      </c>
      <c r="AN1253" s="12"/>
      <c r="AO1253" s="12"/>
      <c r="AP1253" s="12"/>
      <c r="AQ1253" s="12"/>
      <c r="AR1253" s="12"/>
      <c r="AS1253" s="12"/>
      <c r="AT1253" s="12"/>
      <c r="AU1253" s="12"/>
      <c r="AV1253" s="8" t="s">
        <v>1175</v>
      </c>
      <c r="AW1253" s="8"/>
      <c r="AX1253" s="8"/>
      <c r="AY1253" s="8"/>
      <c r="AZ1253" s="8"/>
      <c r="BA1253" s="8"/>
      <c r="BB1253" s="8"/>
      <c r="BC1253" s="8"/>
      <c r="BD1253" s="11">
        <v>1.2930000000000001E-3</v>
      </c>
      <c r="BE1253" s="11"/>
      <c r="BF1253" s="11"/>
      <c r="BG1253" s="11"/>
      <c r="BH1253" s="11"/>
      <c r="BI1253" s="11"/>
      <c r="BJ1253" s="11"/>
      <c r="BK1253" s="11">
        <v>1.2930000000000001E-3</v>
      </c>
      <c r="BL1253" s="11"/>
      <c r="BM1253" s="11"/>
      <c r="BN1253" s="11"/>
      <c r="BO1253" s="11"/>
      <c r="BP1253" s="11"/>
      <c r="BQ1253" s="11"/>
      <c r="BR1253" s="10"/>
      <c r="BS1253" s="10"/>
      <c r="BT1253" s="10"/>
      <c r="BU1253" s="10"/>
      <c r="BV1253" s="10"/>
      <c r="BW1253" s="10"/>
      <c r="BX1253" s="10"/>
    </row>
    <row r="1254" spans="1:76" x14ac:dyDescent="0.25">
      <c r="A1254" s="10"/>
      <c r="B1254" s="10"/>
      <c r="C1254" s="10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12">
        <v>972.21</v>
      </c>
      <c r="AC1254" s="12"/>
      <c r="AD1254" s="12"/>
      <c r="AE1254" s="12"/>
      <c r="AF1254" s="12"/>
      <c r="AG1254" s="12"/>
      <c r="AH1254" s="12"/>
      <c r="AI1254" s="12"/>
      <c r="AJ1254" s="12"/>
      <c r="AK1254" s="7">
        <v>1284.67</v>
      </c>
      <c r="AL1254" s="7">
        <f t="shared" si="20"/>
        <v>2256.88</v>
      </c>
      <c r="AM1254" s="12">
        <v>972.21</v>
      </c>
      <c r="AN1254" s="12"/>
      <c r="AO1254" s="12"/>
      <c r="AP1254" s="12"/>
      <c r="AQ1254" s="12"/>
      <c r="AR1254" s="12"/>
      <c r="AS1254" s="12"/>
      <c r="AT1254" s="12"/>
      <c r="AU1254" s="12"/>
      <c r="AV1254" s="8" t="s">
        <v>1176</v>
      </c>
      <c r="AW1254" s="8"/>
      <c r="AX1254" s="8"/>
      <c r="AY1254" s="8"/>
      <c r="AZ1254" s="8"/>
      <c r="BA1254" s="8"/>
      <c r="BB1254" s="8"/>
      <c r="BC1254" s="8"/>
      <c r="BD1254" s="11">
        <v>2.2055000000000002E-2</v>
      </c>
      <c r="BE1254" s="11"/>
      <c r="BF1254" s="11"/>
      <c r="BG1254" s="11"/>
      <c r="BH1254" s="11"/>
      <c r="BI1254" s="11"/>
      <c r="BJ1254" s="11"/>
      <c r="BK1254" s="11">
        <v>2.2055000000000002E-2</v>
      </c>
      <c r="BL1254" s="11"/>
      <c r="BM1254" s="11"/>
      <c r="BN1254" s="11"/>
      <c r="BO1254" s="11"/>
      <c r="BP1254" s="11"/>
      <c r="BQ1254" s="11"/>
      <c r="BR1254" s="10"/>
      <c r="BS1254" s="10"/>
      <c r="BT1254" s="10"/>
      <c r="BU1254" s="10"/>
      <c r="BV1254" s="10"/>
      <c r="BW1254" s="10"/>
      <c r="BX1254" s="10"/>
    </row>
    <row r="1255" spans="1:76" x14ac:dyDescent="0.25">
      <c r="A1255" s="10"/>
      <c r="B1255" s="10"/>
      <c r="C1255" s="10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12">
        <v>972.21</v>
      </c>
      <c r="AC1255" s="12"/>
      <c r="AD1255" s="12"/>
      <c r="AE1255" s="12"/>
      <c r="AF1255" s="12"/>
      <c r="AG1255" s="12"/>
      <c r="AH1255" s="12"/>
      <c r="AI1255" s="12"/>
      <c r="AJ1255" s="12"/>
      <c r="AK1255" s="7">
        <v>1284.67</v>
      </c>
      <c r="AL1255" s="7">
        <f t="shared" si="20"/>
        <v>2256.88</v>
      </c>
      <c r="AM1255" s="12">
        <v>972.21</v>
      </c>
      <c r="AN1255" s="12"/>
      <c r="AO1255" s="12"/>
      <c r="AP1255" s="12"/>
      <c r="AQ1255" s="12"/>
      <c r="AR1255" s="12"/>
      <c r="AS1255" s="12"/>
      <c r="AT1255" s="12"/>
      <c r="AU1255" s="12"/>
      <c r="AV1255" s="8" t="s">
        <v>1177</v>
      </c>
      <c r="AW1255" s="8"/>
      <c r="AX1255" s="8"/>
      <c r="AY1255" s="8"/>
      <c r="AZ1255" s="8"/>
      <c r="BA1255" s="8"/>
      <c r="BB1255" s="8"/>
      <c r="BC1255" s="8"/>
      <c r="BD1255" s="11">
        <v>1.4803E-2</v>
      </c>
      <c r="BE1255" s="11"/>
      <c r="BF1255" s="11"/>
      <c r="BG1255" s="11"/>
      <c r="BH1255" s="11"/>
      <c r="BI1255" s="11"/>
      <c r="BJ1255" s="11"/>
      <c r="BK1255" s="11">
        <v>1.4803E-2</v>
      </c>
      <c r="BL1255" s="11"/>
      <c r="BM1255" s="11"/>
      <c r="BN1255" s="11"/>
      <c r="BO1255" s="11"/>
      <c r="BP1255" s="11"/>
      <c r="BQ1255" s="11"/>
      <c r="BR1255" s="10"/>
      <c r="BS1255" s="10"/>
      <c r="BT1255" s="10"/>
      <c r="BU1255" s="10"/>
      <c r="BV1255" s="10"/>
      <c r="BW1255" s="10"/>
      <c r="BX1255" s="10"/>
    </row>
    <row r="1256" spans="1:76" x14ac:dyDescent="0.25">
      <c r="A1256" s="10"/>
      <c r="B1256" s="10"/>
      <c r="C1256" s="10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12">
        <v>972.21</v>
      </c>
      <c r="AC1256" s="12"/>
      <c r="AD1256" s="12"/>
      <c r="AE1256" s="12"/>
      <c r="AF1256" s="12"/>
      <c r="AG1256" s="12"/>
      <c r="AH1256" s="12"/>
      <c r="AI1256" s="12"/>
      <c r="AJ1256" s="12"/>
      <c r="AK1256" s="7">
        <v>1284.67</v>
      </c>
      <c r="AL1256" s="7">
        <f t="shared" si="20"/>
        <v>2256.88</v>
      </c>
      <c r="AM1256" s="12">
        <v>972.21</v>
      </c>
      <c r="AN1256" s="12"/>
      <c r="AO1256" s="12"/>
      <c r="AP1256" s="12"/>
      <c r="AQ1256" s="12"/>
      <c r="AR1256" s="12"/>
      <c r="AS1256" s="12"/>
      <c r="AT1256" s="12"/>
      <c r="AU1256" s="12"/>
      <c r="AV1256" s="8" t="s">
        <v>768</v>
      </c>
      <c r="AW1256" s="8"/>
      <c r="AX1256" s="8"/>
      <c r="AY1256" s="8"/>
      <c r="AZ1256" s="8"/>
      <c r="BA1256" s="8"/>
      <c r="BB1256" s="8"/>
      <c r="BC1256" s="8"/>
      <c r="BD1256" s="11">
        <v>3.8140000000000001E-3</v>
      </c>
      <c r="BE1256" s="11"/>
      <c r="BF1256" s="11"/>
      <c r="BG1256" s="11"/>
      <c r="BH1256" s="11"/>
      <c r="BI1256" s="11"/>
      <c r="BJ1256" s="11"/>
      <c r="BK1256" s="11">
        <v>3.8140000000000001E-3</v>
      </c>
      <c r="BL1256" s="11"/>
      <c r="BM1256" s="11"/>
      <c r="BN1256" s="11"/>
      <c r="BO1256" s="11"/>
      <c r="BP1256" s="11"/>
      <c r="BQ1256" s="11"/>
      <c r="BR1256" s="10"/>
      <c r="BS1256" s="10"/>
      <c r="BT1256" s="10"/>
      <c r="BU1256" s="10"/>
      <c r="BV1256" s="10"/>
      <c r="BW1256" s="10"/>
      <c r="BX1256" s="10"/>
    </row>
    <row r="1257" spans="1:76" x14ac:dyDescent="0.25">
      <c r="A1257" s="10"/>
      <c r="B1257" s="10"/>
      <c r="C1257" s="10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12">
        <v>972.21</v>
      </c>
      <c r="AC1257" s="12"/>
      <c r="AD1257" s="12"/>
      <c r="AE1257" s="12"/>
      <c r="AF1257" s="12"/>
      <c r="AG1257" s="12"/>
      <c r="AH1257" s="12"/>
      <c r="AI1257" s="12"/>
      <c r="AJ1257" s="12"/>
      <c r="AK1257" s="7">
        <v>1284.67</v>
      </c>
      <c r="AL1257" s="7">
        <f t="shared" si="20"/>
        <v>2256.88</v>
      </c>
      <c r="AM1257" s="12">
        <v>972.21</v>
      </c>
      <c r="AN1257" s="12"/>
      <c r="AO1257" s="12"/>
      <c r="AP1257" s="12"/>
      <c r="AQ1257" s="12"/>
      <c r="AR1257" s="12"/>
      <c r="AS1257" s="12"/>
      <c r="AT1257" s="12"/>
      <c r="AU1257" s="12"/>
      <c r="AV1257" s="8" t="s">
        <v>791</v>
      </c>
      <c r="AW1257" s="8"/>
      <c r="AX1257" s="8"/>
      <c r="AY1257" s="8"/>
      <c r="AZ1257" s="8"/>
      <c r="BA1257" s="8"/>
      <c r="BB1257" s="8"/>
      <c r="BC1257" s="8"/>
      <c r="BD1257" s="11">
        <v>3.895E-3</v>
      </c>
      <c r="BE1257" s="11"/>
      <c r="BF1257" s="11"/>
      <c r="BG1257" s="11"/>
      <c r="BH1257" s="11"/>
      <c r="BI1257" s="11"/>
      <c r="BJ1257" s="11"/>
      <c r="BK1257" s="11">
        <v>3.895E-3</v>
      </c>
      <c r="BL1257" s="11"/>
      <c r="BM1257" s="11"/>
      <c r="BN1257" s="11"/>
      <c r="BO1257" s="11"/>
      <c r="BP1257" s="11"/>
      <c r="BQ1257" s="11"/>
      <c r="BR1257" s="10"/>
      <c r="BS1257" s="10"/>
      <c r="BT1257" s="10"/>
      <c r="BU1257" s="10"/>
      <c r="BV1257" s="10"/>
      <c r="BW1257" s="10"/>
      <c r="BX1257" s="10"/>
    </row>
    <row r="1258" spans="1:76" x14ac:dyDescent="0.25">
      <c r="A1258" s="10"/>
      <c r="B1258" s="10"/>
      <c r="C1258" s="10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12">
        <v>972.21</v>
      </c>
      <c r="AC1258" s="12"/>
      <c r="AD1258" s="12"/>
      <c r="AE1258" s="12"/>
      <c r="AF1258" s="12"/>
      <c r="AG1258" s="12"/>
      <c r="AH1258" s="12"/>
      <c r="AI1258" s="12"/>
      <c r="AJ1258" s="12"/>
      <c r="AK1258" s="7">
        <v>1284.67</v>
      </c>
      <c r="AL1258" s="7">
        <f t="shared" ref="AL1258:AL1321" si="21">AK1258+AM1258</f>
        <v>2256.88</v>
      </c>
      <c r="AM1258" s="12">
        <v>972.21</v>
      </c>
      <c r="AN1258" s="12"/>
      <c r="AO1258" s="12"/>
      <c r="AP1258" s="12"/>
      <c r="AQ1258" s="12"/>
      <c r="AR1258" s="12"/>
      <c r="AS1258" s="12"/>
      <c r="AT1258" s="12"/>
      <c r="AU1258" s="12"/>
      <c r="AV1258" s="8" t="s">
        <v>794</v>
      </c>
      <c r="AW1258" s="8"/>
      <c r="AX1258" s="8"/>
      <c r="AY1258" s="8"/>
      <c r="AZ1258" s="8"/>
      <c r="BA1258" s="8"/>
      <c r="BB1258" s="8"/>
      <c r="BC1258" s="8"/>
      <c r="BD1258" s="11">
        <v>2.444E-3</v>
      </c>
      <c r="BE1258" s="11"/>
      <c r="BF1258" s="11"/>
      <c r="BG1258" s="11"/>
      <c r="BH1258" s="11"/>
      <c r="BI1258" s="11"/>
      <c r="BJ1258" s="11"/>
      <c r="BK1258" s="11">
        <v>2.444E-3</v>
      </c>
      <c r="BL1258" s="11"/>
      <c r="BM1258" s="11"/>
      <c r="BN1258" s="11"/>
      <c r="BO1258" s="11"/>
      <c r="BP1258" s="11"/>
      <c r="BQ1258" s="11"/>
      <c r="BR1258" s="10"/>
      <c r="BS1258" s="10"/>
      <c r="BT1258" s="10"/>
      <c r="BU1258" s="10"/>
      <c r="BV1258" s="10"/>
      <c r="BW1258" s="10"/>
      <c r="BX1258" s="10"/>
    </row>
    <row r="1259" spans="1:76" x14ac:dyDescent="0.25">
      <c r="A1259" s="10"/>
      <c r="B1259" s="10"/>
      <c r="C1259" s="10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12">
        <v>972.21</v>
      </c>
      <c r="AC1259" s="12"/>
      <c r="AD1259" s="12"/>
      <c r="AE1259" s="12"/>
      <c r="AF1259" s="12"/>
      <c r="AG1259" s="12"/>
      <c r="AH1259" s="12"/>
      <c r="AI1259" s="12"/>
      <c r="AJ1259" s="12"/>
      <c r="AK1259" s="7">
        <v>1284.67</v>
      </c>
      <c r="AL1259" s="7">
        <f t="shared" si="21"/>
        <v>2256.88</v>
      </c>
      <c r="AM1259" s="12">
        <v>972.21</v>
      </c>
      <c r="AN1259" s="12"/>
      <c r="AO1259" s="12"/>
      <c r="AP1259" s="12"/>
      <c r="AQ1259" s="12"/>
      <c r="AR1259" s="12"/>
      <c r="AS1259" s="12"/>
      <c r="AT1259" s="12"/>
      <c r="AU1259" s="12"/>
      <c r="AV1259" s="8" t="s">
        <v>1178</v>
      </c>
      <c r="AW1259" s="8"/>
      <c r="AX1259" s="8"/>
      <c r="AY1259" s="8"/>
      <c r="AZ1259" s="8"/>
      <c r="BA1259" s="8"/>
      <c r="BB1259" s="8"/>
      <c r="BC1259" s="8"/>
      <c r="BD1259" s="11">
        <v>7.2449999999999997E-3</v>
      </c>
      <c r="BE1259" s="11"/>
      <c r="BF1259" s="11"/>
      <c r="BG1259" s="11"/>
      <c r="BH1259" s="11"/>
      <c r="BI1259" s="11"/>
      <c r="BJ1259" s="11"/>
      <c r="BK1259" s="11">
        <v>7.2449999999999997E-3</v>
      </c>
      <c r="BL1259" s="11"/>
      <c r="BM1259" s="11"/>
      <c r="BN1259" s="11"/>
      <c r="BO1259" s="11"/>
      <c r="BP1259" s="11"/>
      <c r="BQ1259" s="11"/>
      <c r="BR1259" s="10"/>
      <c r="BS1259" s="10"/>
      <c r="BT1259" s="10"/>
      <c r="BU1259" s="10"/>
      <c r="BV1259" s="10"/>
      <c r="BW1259" s="10"/>
      <c r="BX1259" s="10"/>
    </row>
    <row r="1260" spans="1:76" x14ac:dyDescent="0.25">
      <c r="A1260" s="10"/>
      <c r="B1260" s="10"/>
      <c r="C1260" s="10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12">
        <v>972.21</v>
      </c>
      <c r="AC1260" s="12"/>
      <c r="AD1260" s="12"/>
      <c r="AE1260" s="12"/>
      <c r="AF1260" s="12"/>
      <c r="AG1260" s="12"/>
      <c r="AH1260" s="12"/>
      <c r="AI1260" s="12"/>
      <c r="AJ1260" s="12"/>
      <c r="AK1260" s="7">
        <v>1284.67</v>
      </c>
      <c r="AL1260" s="7">
        <f t="shared" si="21"/>
        <v>2256.88</v>
      </c>
      <c r="AM1260" s="12">
        <v>972.21</v>
      </c>
      <c r="AN1260" s="12"/>
      <c r="AO1260" s="12"/>
      <c r="AP1260" s="12"/>
      <c r="AQ1260" s="12"/>
      <c r="AR1260" s="12"/>
      <c r="AS1260" s="12"/>
      <c r="AT1260" s="12"/>
      <c r="AU1260" s="12"/>
      <c r="AV1260" s="8" t="s">
        <v>1179</v>
      </c>
      <c r="AW1260" s="8"/>
      <c r="AX1260" s="8"/>
      <c r="AY1260" s="8"/>
      <c r="AZ1260" s="8"/>
      <c r="BA1260" s="8"/>
      <c r="BB1260" s="8"/>
      <c r="BC1260" s="8"/>
      <c r="BD1260" s="11">
        <v>7.5659999999999998E-3</v>
      </c>
      <c r="BE1260" s="11"/>
      <c r="BF1260" s="11"/>
      <c r="BG1260" s="11"/>
      <c r="BH1260" s="11"/>
      <c r="BI1260" s="11"/>
      <c r="BJ1260" s="11"/>
      <c r="BK1260" s="11">
        <v>7.5659999999999998E-3</v>
      </c>
      <c r="BL1260" s="11"/>
      <c r="BM1260" s="11"/>
      <c r="BN1260" s="11"/>
      <c r="BO1260" s="11"/>
      <c r="BP1260" s="11"/>
      <c r="BQ1260" s="11"/>
      <c r="BR1260" s="10"/>
      <c r="BS1260" s="10"/>
      <c r="BT1260" s="10"/>
      <c r="BU1260" s="10"/>
      <c r="BV1260" s="10"/>
      <c r="BW1260" s="10"/>
      <c r="BX1260" s="10"/>
    </row>
    <row r="1261" spans="1:76" x14ac:dyDescent="0.25">
      <c r="A1261" s="10"/>
      <c r="B1261" s="10"/>
      <c r="C1261" s="10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12">
        <v>972.21</v>
      </c>
      <c r="AC1261" s="12"/>
      <c r="AD1261" s="12"/>
      <c r="AE1261" s="12"/>
      <c r="AF1261" s="12"/>
      <c r="AG1261" s="12"/>
      <c r="AH1261" s="12"/>
      <c r="AI1261" s="12"/>
      <c r="AJ1261" s="12"/>
      <c r="AK1261" s="7">
        <v>1284.67</v>
      </c>
      <c r="AL1261" s="7">
        <f t="shared" si="21"/>
        <v>2256.88</v>
      </c>
      <c r="AM1261" s="12">
        <v>972.21</v>
      </c>
      <c r="AN1261" s="12"/>
      <c r="AO1261" s="12"/>
      <c r="AP1261" s="12"/>
      <c r="AQ1261" s="12"/>
      <c r="AR1261" s="12"/>
      <c r="AS1261" s="12"/>
      <c r="AT1261" s="12"/>
      <c r="AU1261" s="12"/>
      <c r="AV1261" s="8" t="s">
        <v>1180</v>
      </c>
      <c r="AW1261" s="8"/>
      <c r="AX1261" s="8"/>
      <c r="AY1261" s="8"/>
      <c r="AZ1261" s="8"/>
      <c r="BA1261" s="8"/>
      <c r="BB1261" s="8"/>
      <c r="BC1261" s="8"/>
      <c r="BD1261" s="11">
        <v>1.7949999999999999E-3</v>
      </c>
      <c r="BE1261" s="11"/>
      <c r="BF1261" s="11"/>
      <c r="BG1261" s="11"/>
      <c r="BH1261" s="11"/>
      <c r="BI1261" s="11"/>
      <c r="BJ1261" s="11"/>
      <c r="BK1261" s="11">
        <v>1.7949999999999999E-3</v>
      </c>
      <c r="BL1261" s="11"/>
      <c r="BM1261" s="11"/>
      <c r="BN1261" s="11"/>
      <c r="BO1261" s="11"/>
      <c r="BP1261" s="11"/>
      <c r="BQ1261" s="11"/>
      <c r="BR1261" s="10"/>
      <c r="BS1261" s="10"/>
      <c r="BT1261" s="10"/>
      <c r="BU1261" s="10"/>
      <c r="BV1261" s="10"/>
      <c r="BW1261" s="10"/>
      <c r="BX1261" s="10"/>
    </row>
    <row r="1262" spans="1:76" x14ac:dyDescent="0.25">
      <c r="A1262" s="10"/>
      <c r="B1262" s="10"/>
      <c r="C1262" s="10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12">
        <v>972.21</v>
      </c>
      <c r="AC1262" s="12"/>
      <c r="AD1262" s="12"/>
      <c r="AE1262" s="12"/>
      <c r="AF1262" s="12"/>
      <c r="AG1262" s="12"/>
      <c r="AH1262" s="12"/>
      <c r="AI1262" s="12"/>
      <c r="AJ1262" s="12"/>
      <c r="AK1262" s="7">
        <v>1284.67</v>
      </c>
      <c r="AL1262" s="7">
        <f t="shared" si="21"/>
        <v>2256.88</v>
      </c>
      <c r="AM1262" s="12">
        <v>972.21</v>
      </c>
      <c r="AN1262" s="12"/>
      <c r="AO1262" s="12"/>
      <c r="AP1262" s="12"/>
      <c r="AQ1262" s="12"/>
      <c r="AR1262" s="12"/>
      <c r="AS1262" s="12"/>
      <c r="AT1262" s="12"/>
      <c r="AU1262" s="12"/>
      <c r="AV1262" s="8" t="s">
        <v>1181</v>
      </c>
      <c r="AW1262" s="8"/>
      <c r="AX1262" s="8"/>
      <c r="AY1262" s="8"/>
      <c r="AZ1262" s="8"/>
      <c r="BA1262" s="8"/>
      <c r="BB1262" s="8"/>
      <c r="BC1262" s="8"/>
      <c r="BD1262" s="11">
        <v>6.9620000000000003E-3</v>
      </c>
      <c r="BE1262" s="11"/>
      <c r="BF1262" s="11"/>
      <c r="BG1262" s="11"/>
      <c r="BH1262" s="11"/>
      <c r="BI1262" s="11"/>
      <c r="BJ1262" s="11"/>
      <c r="BK1262" s="11">
        <v>6.9620000000000003E-3</v>
      </c>
      <c r="BL1262" s="11"/>
      <c r="BM1262" s="11"/>
      <c r="BN1262" s="11"/>
      <c r="BO1262" s="11"/>
      <c r="BP1262" s="11"/>
      <c r="BQ1262" s="11"/>
      <c r="BR1262" s="10"/>
      <c r="BS1262" s="10"/>
      <c r="BT1262" s="10"/>
      <c r="BU1262" s="10"/>
      <c r="BV1262" s="10"/>
      <c r="BW1262" s="10"/>
      <c r="BX1262" s="10"/>
    </row>
    <row r="1263" spans="1:76" x14ac:dyDescent="0.25">
      <c r="A1263" s="10"/>
      <c r="B1263" s="10"/>
      <c r="C1263" s="10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12">
        <v>972.21</v>
      </c>
      <c r="AC1263" s="12"/>
      <c r="AD1263" s="12"/>
      <c r="AE1263" s="12"/>
      <c r="AF1263" s="12"/>
      <c r="AG1263" s="12"/>
      <c r="AH1263" s="12"/>
      <c r="AI1263" s="12"/>
      <c r="AJ1263" s="12"/>
      <c r="AK1263" s="7">
        <v>1284.67</v>
      </c>
      <c r="AL1263" s="7">
        <f t="shared" si="21"/>
        <v>2256.88</v>
      </c>
      <c r="AM1263" s="12">
        <v>972.21</v>
      </c>
      <c r="AN1263" s="12"/>
      <c r="AO1263" s="12"/>
      <c r="AP1263" s="12"/>
      <c r="AQ1263" s="12"/>
      <c r="AR1263" s="12"/>
      <c r="AS1263" s="12"/>
      <c r="AT1263" s="12"/>
      <c r="AU1263" s="12"/>
      <c r="AV1263" s="8" t="s">
        <v>1182</v>
      </c>
      <c r="AW1263" s="8"/>
      <c r="AX1263" s="8"/>
      <c r="AY1263" s="8"/>
      <c r="AZ1263" s="8"/>
      <c r="BA1263" s="8"/>
      <c r="BB1263" s="8"/>
      <c r="BC1263" s="8"/>
      <c r="BD1263" s="11">
        <v>6.0200000000000002E-3</v>
      </c>
      <c r="BE1263" s="11"/>
      <c r="BF1263" s="11"/>
      <c r="BG1263" s="11"/>
      <c r="BH1263" s="11"/>
      <c r="BI1263" s="11"/>
      <c r="BJ1263" s="11"/>
      <c r="BK1263" s="11">
        <v>6.0200000000000002E-3</v>
      </c>
      <c r="BL1263" s="11"/>
      <c r="BM1263" s="11"/>
      <c r="BN1263" s="11"/>
      <c r="BO1263" s="11"/>
      <c r="BP1263" s="11"/>
      <c r="BQ1263" s="11"/>
      <c r="BR1263" s="10"/>
      <c r="BS1263" s="10"/>
      <c r="BT1263" s="10"/>
      <c r="BU1263" s="10"/>
      <c r="BV1263" s="10"/>
      <c r="BW1263" s="10"/>
      <c r="BX1263" s="10"/>
    </row>
    <row r="1264" spans="1:76" x14ac:dyDescent="0.25">
      <c r="A1264" s="10"/>
      <c r="B1264" s="10"/>
      <c r="C1264" s="10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12">
        <v>972.21</v>
      </c>
      <c r="AC1264" s="12"/>
      <c r="AD1264" s="12"/>
      <c r="AE1264" s="12"/>
      <c r="AF1264" s="12"/>
      <c r="AG1264" s="12"/>
      <c r="AH1264" s="12"/>
      <c r="AI1264" s="12"/>
      <c r="AJ1264" s="12"/>
      <c r="AK1264" s="7">
        <v>1284.67</v>
      </c>
      <c r="AL1264" s="7">
        <f t="shared" si="21"/>
        <v>2256.88</v>
      </c>
      <c r="AM1264" s="12">
        <v>972.21</v>
      </c>
      <c r="AN1264" s="12"/>
      <c r="AO1264" s="12"/>
      <c r="AP1264" s="12"/>
      <c r="AQ1264" s="12"/>
      <c r="AR1264" s="12"/>
      <c r="AS1264" s="12"/>
      <c r="AT1264" s="12"/>
      <c r="AU1264" s="12"/>
      <c r="AV1264" s="8" t="s">
        <v>1183</v>
      </c>
      <c r="AW1264" s="8"/>
      <c r="AX1264" s="8"/>
      <c r="AY1264" s="8"/>
      <c r="AZ1264" s="8"/>
      <c r="BA1264" s="8"/>
      <c r="BB1264" s="8"/>
      <c r="BC1264" s="8"/>
      <c r="BD1264" s="11">
        <v>1.6080000000000001E-3</v>
      </c>
      <c r="BE1264" s="11"/>
      <c r="BF1264" s="11"/>
      <c r="BG1264" s="11"/>
      <c r="BH1264" s="11"/>
      <c r="BI1264" s="11"/>
      <c r="BJ1264" s="11"/>
      <c r="BK1264" s="11">
        <v>1.6080000000000001E-3</v>
      </c>
      <c r="BL1264" s="11"/>
      <c r="BM1264" s="11"/>
      <c r="BN1264" s="11"/>
      <c r="BO1264" s="11"/>
      <c r="BP1264" s="11"/>
      <c r="BQ1264" s="11"/>
      <c r="BR1264" s="10"/>
      <c r="BS1264" s="10"/>
      <c r="BT1264" s="10"/>
      <c r="BU1264" s="10"/>
      <c r="BV1264" s="10"/>
      <c r="BW1264" s="10"/>
      <c r="BX1264" s="10"/>
    </row>
    <row r="1265" spans="1:76" x14ac:dyDescent="0.25">
      <c r="A1265" s="10"/>
      <c r="B1265" s="10"/>
      <c r="C1265" s="10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12">
        <v>972.21</v>
      </c>
      <c r="AC1265" s="12"/>
      <c r="AD1265" s="12"/>
      <c r="AE1265" s="12"/>
      <c r="AF1265" s="12"/>
      <c r="AG1265" s="12"/>
      <c r="AH1265" s="12"/>
      <c r="AI1265" s="12"/>
      <c r="AJ1265" s="12"/>
      <c r="AK1265" s="7">
        <v>1284.67</v>
      </c>
      <c r="AL1265" s="7">
        <f t="shared" si="21"/>
        <v>2256.88</v>
      </c>
      <c r="AM1265" s="12">
        <v>972.21</v>
      </c>
      <c r="AN1265" s="12"/>
      <c r="AO1265" s="12"/>
      <c r="AP1265" s="12"/>
      <c r="AQ1265" s="12"/>
      <c r="AR1265" s="12"/>
      <c r="AS1265" s="12"/>
      <c r="AT1265" s="12"/>
      <c r="AU1265" s="12"/>
      <c r="AV1265" s="8" t="s">
        <v>1184</v>
      </c>
      <c r="AW1265" s="8"/>
      <c r="AX1265" s="8"/>
      <c r="AY1265" s="8"/>
      <c r="AZ1265" s="8"/>
      <c r="BA1265" s="8"/>
      <c r="BB1265" s="8"/>
      <c r="BC1265" s="8"/>
      <c r="BD1265" s="11">
        <v>1.0701E-2</v>
      </c>
      <c r="BE1265" s="11"/>
      <c r="BF1265" s="11"/>
      <c r="BG1265" s="11"/>
      <c r="BH1265" s="11"/>
      <c r="BI1265" s="11"/>
      <c r="BJ1265" s="11"/>
      <c r="BK1265" s="11">
        <v>1.0701E-2</v>
      </c>
      <c r="BL1265" s="11"/>
      <c r="BM1265" s="11"/>
      <c r="BN1265" s="11"/>
      <c r="BO1265" s="11"/>
      <c r="BP1265" s="11"/>
      <c r="BQ1265" s="11"/>
      <c r="BR1265" s="10"/>
      <c r="BS1265" s="10"/>
      <c r="BT1265" s="10"/>
      <c r="BU1265" s="10"/>
      <c r="BV1265" s="10"/>
      <c r="BW1265" s="10"/>
      <c r="BX1265" s="10"/>
    </row>
    <row r="1266" spans="1:76" x14ac:dyDescent="0.25">
      <c r="A1266" s="10"/>
      <c r="B1266" s="10"/>
      <c r="C1266" s="10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12">
        <v>990.17</v>
      </c>
      <c r="AC1266" s="12"/>
      <c r="AD1266" s="12"/>
      <c r="AE1266" s="12"/>
      <c r="AF1266" s="12"/>
      <c r="AG1266" s="12"/>
      <c r="AH1266" s="12"/>
      <c r="AI1266" s="12"/>
      <c r="AJ1266" s="12"/>
      <c r="AK1266" s="7">
        <v>1284.67</v>
      </c>
      <c r="AL1266" s="7">
        <f t="shared" si="21"/>
        <v>2274.84</v>
      </c>
      <c r="AM1266" s="12">
        <v>990.17</v>
      </c>
      <c r="AN1266" s="12"/>
      <c r="AO1266" s="12"/>
      <c r="AP1266" s="12"/>
      <c r="AQ1266" s="12"/>
      <c r="AR1266" s="12"/>
      <c r="AS1266" s="12"/>
      <c r="AT1266" s="12"/>
      <c r="AU1266" s="12"/>
      <c r="AV1266" s="8" t="s">
        <v>1185</v>
      </c>
      <c r="AW1266" s="8"/>
      <c r="AX1266" s="8"/>
      <c r="AY1266" s="8"/>
      <c r="AZ1266" s="8"/>
      <c r="BA1266" s="8"/>
      <c r="BB1266" s="8"/>
      <c r="BC1266" s="8"/>
      <c r="BD1266" s="11">
        <v>2.3739999999999998E-3</v>
      </c>
      <c r="BE1266" s="11"/>
      <c r="BF1266" s="11"/>
      <c r="BG1266" s="11"/>
      <c r="BH1266" s="11"/>
      <c r="BI1266" s="11"/>
      <c r="BJ1266" s="11"/>
      <c r="BK1266" s="11">
        <v>2.3739999999999998E-3</v>
      </c>
      <c r="BL1266" s="11"/>
      <c r="BM1266" s="11"/>
      <c r="BN1266" s="11"/>
      <c r="BO1266" s="11"/>
      <c r="BP1266" s="11"/>
      <c r="BQ1266" s="11"/>
      <c r="BR1266" s="10"/>
      <c r="BS1266" s="10"/>
      <c r="BT1266" s="10"/>
      <c r="BU1266" s="10"/>
      <c r="BV1266" s="10"/>
      <c r="BW1266" s="10"/>
      <c r="BX1266" s="10"/>
    </row>
    <row r="1267" spans="1:76" x14ac:dyDescent="0.25">
      <c r="A1267" s="13">
        <v>8</v>
      </c>
      <c r="B1267" s="13"/>
      <c r="C1267" s="13"/>
      <c r="D1267" s="14" t="s">
        <v>1186</v>
      </c>
      <c r="E1267" s="14"/>
      <c r="F1267" s="14"/>
      <c r="G1267" s="14"/>
      <c r="H1267" s="14"/>
      <c r="I1267" s="14"/>
      <c r="J1267" s="14"/>
      <c r="K1267" s="14"/>
      <c r="L1267" s="14" t="str">
        <f>D1267</f>
        <v>Хатассы</v>
      </c>
      <c r="M1267" s="14"/>
      <c r="N1267" s="14"/>
      <c r="O1267" s="14"/>
      <c r="P1267" s="14"/>
      <c r="Q1267" s="14"/>
      <c r="R1267" s="14"/>
      <c r="S1267" s="14"/>
      <c r="T1267" s="14" t="s">
        <v>1187</v>
      </c>
      <c r="U1267" s="14"/>
      <c r="V1267" s="14"/>
      <c r="W1267" s="14"/>
      <c r="X1267" s="14"/>
      <c r="Y1267" s="14"/>
      <c r="Z1267" s="14"/>
      <c r="AA1267" s="14"/>
      <c r="AB1267" s="10"/>
      <c r="AC1267" s="10"/>
      <c r="AD1267" s="10"/>
      <c r="AE1267" s="10"/>
      <c r="AF1267" s="10"/>
      <c r="AG1267" s="10"/>
      <c r="AH1267" s="10"/>
      <c r="AI1267" s="10"/>
      <c r="AJ1267" s="10"/>
      <c r="AK1267" s="7"/>
      <c r="AL1267" s="7"/>
      <c r="AM1267" s="10"/>
      <c r="AN1267" s="10"/>
      <c r="AO1267" s="10"/>
      <c r="AP1267" s="10"/>
      <c r="AQ1267" s="10"/>
      <c r="AR1267" s="10"/>
      <c r="AS1267" s="10"/>
      <c r="AT1267" s="10"/>
      <c r="AU1267" s="10"/>
      <c r="AV1267" s="8"/>
      <c r="AW1267" s="8"/>
      <c r="AX1267" s="8"/>
      <c r="AY1267" s="8"/>
      <c r="AZ1267" s="8"/>
      <c r="BA1267" s="8"/>
      <c r="BB1267" s="8"/>
      <c r="BC1267" s="8"/>
      <c r="BD1267" s="9">
        <v>4.1511360000000002</v>
      </c>
      <c r="BE1267" s="9"/>
      <c r="BF1267" s="9"/>
      <c r="BG1267" s="9"/>
      <c r="BH1267" s="9"/>
      <c r="BI1267" s="9"/>
      <c r="BJ1267" s="9"/>
      <c r="BK1267" s="9">
        <v>4.1511360000000002</v>
      </c>
      <c r="BL1267" s="9"/>
      <c r="BM1267" s="9"/>
      <c r="BN1267" s="9"/>
      <c r="BO1267" s="9"/>
      <c r="BP1267" s="9"/>
      <c r="BQ1267" s="9"/>
      <c r="BR1267" s="10"/>
      <c r="BS1267" s="10"/>
      <c r="BT1267" s="10"/>
      <c r="BU1267" s="10"/>
      <c r="BV1267" s="10"/>
      <c r="BW1267" s="10"/>
      <c r="BX1267" s="10"/>
    </row>
    <row r="1268" spans="1:76" x14ac:dyDescent="0.25">
      <c r="A1268" s="10"/>
      <c r="B1268" s="10"/>
      <c r="C1268" s="10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12">
        <v>972.21</v>
      </c>
      <c r="AC1268" s="12"/>
      <c r="AD1268" s="12"/>
      <c r="AE1268" s="12"/>
      <c r="AF1268" s="12"/>
      <c r="AG1268" s="12"/>
      <c r="AH1268" s="12"/>
      <c r="AI1268" s="12"/>
      <c r="AJ1268" s="12"/>
      <c r="AK1268" s="7">
        <v>1284.67</v>
      </c>
      <c r="AL1268" s="7">
        <f t="shared" si="21"/>
        <v>2256.88</v>
      </c>
      <c r="AM1268" s="12">
        <v>972.21</v>
      </c>
      <c r="AN1268" s="12"/>
      <c r="AO1268" s="12"/>
      <c r="AP1268" s="12"/>
      <c r="AQ1268" s="12"/>
      <c r="AR1268" s="12"/>
      <c r="AS1268" s="12"/>
      <c r="AT1268" s="12"/>
      <c r="AU1268" s="12"/>
      <c r="AV1268" s="8" t="s">
        <v>1188</v>
      </c>
      <c r="AW1268" s="8"/>
      <c r="AX1268" s="8"/>
      <c r="AY1268" s="8"/>
      <c r="AZ1268" s="8"/>
      <c r="BA1268" s="8"/>
      <c r="BB1268" s="8"/>
      <c r="BC1268" s="8"/>
      <c r="BD1268" s="11">
        <v>1.1807E-2</v>
      </c>
      <c r="BE1268" s="11"/>
      <c r="BF1268" s="11"/>
      <c r="BG1268" s="11"/>
      <c r="BH1268" s="11"/>
      <c r="BI1268" s="11"/>
      <c r="BJ1268" s="11"/>
      <c r="BK1268" s="11">
        <v>1.1807E-2</v>
      </c>
      <c r="BL1268" s="11"/>
      <c r="BM1268" s="11"/>
      <c r="BN1268" s="11"/>
      <c r="BO1268" s="11"/>
      <c r="BP1268" s="11"/>
      <c r="BQ1268" s="11"/>
      <c r="BR1268" s="10"/>
      <c r="BS1268" s="10"/>
      <c r="BT1268" s="10"/>
      <c r="BU1268" s="10"/>
      <c r="BV1268" s="10"/>
      <c r="BW1268" s="10"/>
      <c r="BX1268" s="10"/>
    </row>
    <row r="1269" spans="1:76" x14ac:dyDescent="0.25">
      <c r="A1269" s="10"/>
      <c r="B1269" s="10"/>
      <c r="C1269" s="10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12">
        <v>972.21</v>
      </c>
      <c r="AC1269" s="12"/>
      <c r="AD1269" s="12"/>
      <c r="AE1269" s="12"/>
      <c r="AF1269" s="12"/>
      <c r="AG1269" s="12"/>
      <c r="AH1269" s="12"/>
      <c r="AI1269" s="12"/>
      <c r="AJ1269" s="12"/>
      <c r="AK1269" s="7">
        <v>1284.67</v>
      </c>
      <c r="AL1269" s="7">
        <f t="shared" si="21"/>
        <v>2256.88</v>
      </c>
      <c r="AM1269" s="12">
        <v>972.21</v>
      </c>
      <c r="AN1269" s="12"/>
      <c r="AO1269" s="12"/>
      <c r="AP1269" s="12"/>
      <c r="AQ1269" s="12"/>
      <c r="AR1269" s="12"/>
      <c r="AS1269" s="12"/>
      <c r="AT1269" s="12"/>
      <c r="AU1269" s="12"/>
      <c r="AV1269" s="8" t="s">
        <v>1189</v>
      </c>
      <c r="AW1269" s="8"/>
      <c r="AX1269" s="8"/>
      <c r="AY1269" s="8"/>
      <c r="AZ1269" s="8"/>
      <c r="BA1269" s="8"/>
      <c r="BB1269" s="8"/>
      <c r="BC1269" s="8"/>
      <c r="BD1269" s="11">
        <v>8.7469999999999996E-3</v>
      </c>
      <c r="BE1269" s="11"/>
      <c r="BF1269" s="11"/>
      <c r="BG1269" s="11"/>
      <c r="BH1269" s="11"/>
      <c r="BI1269" s="11"/>
      <c r="BJ1269" s="11"/>
      <c r="BK1269" s="11">
        <v>8.7469999999999996E-3</v>
      </c>
      <c r="BL1269" s="11"/>
      <c r="BM1269" s="11"/>
      <c r="BN1269" s="11"/>
      <c r="BO1269" s="11"/>
      <c r="BP1269" s="11"/>
      <c r="BQ1269" s="11"/>
      <c r="BR1269" s="10"/>
      <c r="BS1269" s="10"/>
      <c r="BT1269" s="10"/>
      <c r="BU1269" s="10"/>
      <c r="BV1269" s="10"/>
      <c r="BW1269" s="10"/>
      <c r="BX1269" s="10"/>
    </row>
    <row r="1270" spans="1:76" x14ac:dyDescent="0.25">
      <c r="A1270" s="10"/>
      <c r="B1270" s="10"/>
      <c r="C1270" s="10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12">
        <v>967.84</v>
      </c>
      <c r="AC1270" s="12"/>
      <c r="AD1270" s="12"/>
      <c r="AE1270" s="12"/>
      <c r="AF1270" s="12"/>
      <c r="AG1270" s="12"/>
      <c r="AH1270" s="12"/>
      <c r="AI1270" s="12"/>
      <c r="AJ1270" s="12"/>
      <c r="AK1270" s="7">
        <v>1284.67</v>
      </c>
      <c r="AL1270" s="7">
        <f t="shared" si="21"/>
        <v>2252.5100000000002</v>
      </c>
      <c r="AM1270" s="12">
        <v>967.84</v>
      </c>
      <c r="AN1270" s="12"/>
      <c r="AO1270" s="12"/>
      <c r="AP1270" s="12"/>
      <c r="AQ1270" s="12"/>
      <c r="AR1270" s="12"/>
      <c r="AS1270" s="12"/>
      <c r="AT1270" s="12"/>
      <c r="AU1270" s="12"/>
      <c r="AV1270" s="8" t="s">
        <v>1190</v>
      </c>
      <c r="AW1270" s="8"/>
      <c r="AX1270" s="8"/>
      <c r="AY1270" s="8"/>
      <c r="AZ1270" s="8"/>
      <c r="BA1270" s="8"/>
      <c r="BB1270" s="8"/>
      <c r="BC1270" s="8"/>
      <c r="BD1270" s="11">
        <v>4.8904999999999997E-2</v>
      </c>
      <c r="BE1270" s="11"/>
      <c r="BF1270" s="11"/>
      <c r="BG1270" s="11"/>
      <c r="BH1270" s="11"/>
      <c r="BI1270" s="11"/>
      <c r="BJ1270" s="11"/>
      <c r="BK1270" s="11">
        <v>4.8904999999999997E-2</v>
      </c>
      <c r="BL1270" s="11"/>
      <c r="BM1270" s="11"/>
      <c r="BN1270" s="11"/>
      <c r="BO1270" s="11"/>
      <c r="BP1270" s="11"/>
      <c r="BQ1270" s="11"/>
      <c r="BR1270" s="10"/>
      <c r="BS1270" s="10"/>
      <c r="BT1270" s="10"/>
      <c r="BU1270" s="10"/>
      <c r="BV1270" s="10"/>
      <c r="BW1270" s="10"/>
      <c r="BX1270" s="10"/>
    </row>
    <row r="1271" spans="1:76" x14ac:dyDescent="0.25">
      <c r="A1271" s="10"/>
      <c r="B1271" s="10"/>
      <c r="C1271" s="10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12">
        <v>990.17</v>
      </c>
      <c r="AC1271" s="12"/>
      <c r="AD1271" s="12"/>
      <c r="AE1271" s="12"/>
      <c r="AF1271" s="12"/>
      <c r="AG1271" s="12"/>
      <c r="AH1271" s="12"/>
      <c r="AI1271" s="12"/>
      <c r="AJ1271" s="12"/>
      <c r="AK1271" s="7">
        <v>1284.67</v>
      </c>
      <c r="AL1271" s="7">
        <f t="shared" si="21"/>
        <v>2274.84</v>
      </c>
      <c r="AM1271" s="12">
        <v>990.17</v>
      </c>
      <c r="AN1271" s="12"/>
      <c r="AO1271" s="12"/>
      <c r="AP1271" s="12"/>
      <c r="AQ1271" s="12"/>
      <c r="AR1271" s="12"/>
      <c r="AS1271" s="12"/>
      <c r="AT1271" s="12"/>
      <c r="AU1271" s="12"/>
      <c r="AV1271" s="8" t="s">
        <v>1191</v>
      </c>
      <c r="AW1271" s="8"/>
      <c r="AX1271" s="8"/>
      <c r="AY1271" s="8"/>
      <c r="AZ1271" s="8"/>
      <c r="BA1271" s="8"/>
      <c r="BB1271" s="8"/>
      <c r="BC1271" s="8"/>
      <c r="BD1271" s="11">
        <v>1.7049999999999999E-3</v>
      </c>
      <c r="BE1271" s="11"/>
      <c r="BF1271" s="11"/>
      <c r="BG1271" s="11"/>
      <c r="BH1271" s="11"/>
      <c r="BI1271" s="11"/>
      <c r="BJ1271" s="11"/>
      <c r="BK1271" s="11">
        <v>1.7049999999999999E-3</v>
      </c>
      <c r="BL1271" s="11"/>
      <c r="BM1271" s="11"/>
      <c r="BN1271" s="11"/>
      <c r="BO1271" s="11"/>
      <c r="BP1271" s="11"/>
      <c r="BQ1271" s="11"/>
      <c r="BR1271" s="10"/>
      <c r="BS1271" s="10"/>
      <c r="BT1271" s="10"/>
      <c r="BU1271" s="10"/>
      <c r="BV1271" s="10"/>
      <c r="BW1271" s="10"/>
      <c r="BX1271" s="10"/>
    </row>
    <row r="1272" spans="1:76" x14ac:dyDescent="0.25">
      <c r="A1272" s="10"/>
      <c r="B1272" s="10"/>
      <c r="C1272" s="10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12">
        <v>972.21</v>
      </c>
      <c r="AC1272" s="12"/>
      <c r="AD1272" s="12"/>
      <c r="AE1272" s="12"/>
      <c r="AF1272" s="12"/>
      <c r="AG1272" s="12"/>
      <c r="AH1272" s="12"/>
      <c r="AI1272" s="12"/>
      <c r="AJ1272" s="12"/>
      <c r="AK1272" s="7">
        <v>1284.67</v>
      </c>
      <c r="AL1272" s="7">
        <f t="shared" si="21"/>
        <v>2256.88</v>
      </c>
      <c r="AM1272" s="12">
        <v>972.21</v>
      </c>
      <c r="AN1272" s="12"/>
      <c r="AO1272" s="12"/>
      <c r="AP1272" s="12"/>
      <c r="AQ1272" s="12"/>
      <c r="AR1272" s="12"/>
      <c r="AS1272" s="12"/>
      <c r="AT1272" s="12"/>
      <c r="AU1272" s="12"/>
      <c r="AV1272" s="8" t="s">
        <v>1192</v>
      </c>
      <c r="AW1272" s="8"/>
      <c r="AX1272" s="8"/>
      <c r="AY1272" s="8"/>
      <c r="AZ1272" s="8"/>
      <c r="BA1272" s="8"/>
      <c r="BB1272" s="8"/>
      <c r="BC1272" s="8"/>
      <c r="BD1272" s="11">
        <v>4.8739999999999999E-3</v>
      </c>
      <c r="BE1272" s="11"/>
      <c r="BF1272" s="11"/>
      <c r="BG1272" s="11"/>
      <c r="BH1272" s="11"/>
      <c r="BI1272" s="11"/>
      <c r="BJ1272" s="11"/>
      <c r="BK1272" s="11">
        <v>4.8739999999999999E-3</v>
      </c>
      <c r="BL1272" s="11"/>
      <c r="BM1272" s="11"/>
      <c r="BN1272" s="11"/>
      <c r="BO1272" s="11"/>
      <c r="BP1272" s="11"/>
      <c r="BQ1272" s="11"/>
      <c r="BR1272" s="10"/>
      <c r="BS1272" s="10"/>
      <c r="BT1272" s="10"/>
      <c r="BU1272" s="10"/>
      <c r="BV1272" s="10"/>
      <c r="BW1272" s="10"/>
      <c r="BX1272" s="10"/>
    </row>
    <row r="1273" spans="1:76" x14ac:dyDescent="0.25">
      <c r="A1273" s="10"/>
      <c r="B1273" s="10"/>
      <c r="C1273" s="10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12">
        <v>972.21</v>
      </c>
      <c r="AC1273" s="12"/>
      <c r="AD1273" s="12"/>
      <c r="AE1273" s="12"/>
      <c r="AF1273" s="12"/>
      <c r="AG1273" s="12"/>
      <c r="AH1273" s="12"/>
      <c r="AI1273" s="12"/>
      <c r="AJ1273" s="12"/>
      <c r="AK1273" s="7">
        <v>1284.67</v>
      </c>
      <c r="AL1273" s="7">
        <f t="shared" si="21"/>
        <v>2256.88</v>
      </c>
      <c r="AM1273" s="12">
        <v>972.21</v>
      </c>
      <c r="AN1273" s="12"/>
      <c r="AO1273" s="12"/>
      <c r="AP1273" s="12"/>
      <c r="AQ1273" s="12"/>
      <c r="AR1273" s="12"/>
      <c r="AS1273" s="12"/>
      <c r="AT1273" s="12"/>
      <c r="AU1273" s="12"/>
      <c r="AV1273" s="8" t="s">
        <v>1193</v>
      </c>
      <c r="AW1273" s="8"/>
      <c r="AX1273" s="8"/>
      <c r="AY1273" s="8"/>
      <c r="AZ1273" s="8"/>
      <c r="BA1273" s="8"/>
      <c r="BB1273" s="8"/>
      <c r="BC1273" s="8"/>
      <c r="BD1273" s="11">
        <v>2.5790000000000001E-3</v>
      </c>
      <c r="BE1273" s="11"/>
      <c r="BF1273" s="11"/>
      <c r="BG1273" s="11"/>
      <c r="BH1273" s="11"/>
      <c r="BI1273" s="11"/>
      <c r="BJ1273" s="11"/>
      <c r="BK1273" s="11">
        <v>2.5790000000000001E-3</v>
      </c>
      <c r="BL1273" s="11"/>
      <c r="BM1273" s="11"/>
      <c r="BN1273" s="11"/>
      <c r="BO1273" s="11"/>
      <c r="BP1273" s="11"/>
      <c r="BQ1273" s="11"/>
      <c r="BR1273" s="10"/>
      <c r="BS1273" s="10"/>
      <c r="BT1273" s="10"/>
      <c r="BU1273" s="10"/>
      <c r="BV1273" s="10"/>
      <c r="BW1273" s="10"/>
      <c r="BX1273" s="10"/>
    </row>
    <row r="1274" spans="1:76" x14ac:dyDescent="0.25">
      <c r="A1274" s="10"/>
      <c r="B1274" s="10"/>
      <c r="C1274" s="10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10"/>
      <c r="AC1274" s="10"/>
      <c r="AD1274" s="10"/>
      <c r="AE1274" s="10"/>
      <c r="AF1274" s="10"/>
      <c r="AG1274" s="10"/>
      <c r="AH1274" s="10"/>
      <c r="AI1274" s="10"/>
      <c r="AJ1274" s="10"/>
      <c r="AK1274" s="7"/>
      <c r="AL1274" s="7"/>
      <c r="AM1274" s="10"/>
      <c r="AN1274" s="10"/>
      <c r="AO1274" s="10"/>
      <c r="AP1274" s="10"/>
      <c r="AQ1274" s="10"/>
      <c r="AR1274" s="10"/>
      <c r="AS1274" s="10"/>
      <c r="AT1274" s="10"/>
      <c r="AU1274" s="10"/>
      <c r="AV1274" s="8" t="s">
        <v>1194</v>
      </c>
      <c r="AW1274" s="8"/>
      <c r="AX1274" s="8"/>
      <c r="AY1274" s="8"/>
      <c r="AZ1274" s="8"/>
      <c r="BA1274" s="8"/>
      <c r="BB1274" s="8"/>
      <c r="BC1274" s="8"/>
      <c r="BD1274" s="11">
        <v>6.7250000000000001E-3</v>
      </c>
      <c r="BE1274" s="11"/>
      <c r="BF1274" s="11"/>
      <c r="BG1274" s="11"/>
      <c r="BH1274" s="11"/>
      <c r="BI1274" s="11"/>
      <c r="BJ1274" s="11"/>
      <c r="BK1274" s="11">
        <v>6.7250000000000001E-3</v>
      </c>
      <c r="BL1274" s="11"/>
      <c r="BM1274" s="11"/>
      <c r="BN1274" s="11"/>
      <c r="BO1274" s="11"/>
      <c r="BP1274" s="11"/>
      <c r="BQ1274" s="11"/>
      <c r="BR1274" s="10"/>
      <c r="BS1274" s="10"/>
      <c r="BT1274" s="10"/>
      <c r="BU1274" s="10"/>
      <c r="BV1274" s="10"/>
      <c r="BW1274" s="10"/>
      <c r="BX1274" s="10"/>
    </row>
    <row r="1275" spans="1:76" x14ac:dyDescent="0.25">
      <c r="A1275" s="10"/>
      <c r="B1275" s="10"/>
      <c r="C1275" s="10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12">
        <v>966.65</v>
      </c>
      <c r="AC1275" s="12"/>
      <c r="AD1275" s="12"/>
      <c r="AE1275" s="12"/>
      <c r="AF1275" s="12"/>
      <c r="AG1275" s="12"/>
      <c r="AH1275" s="12"/>
      <c r="AI1275" s="12"/>
      <c r="AJ1275" s="12"/>
      <c r="AK1275" s="7">
        <v>1284.67</v>
      </c>
      <c r="AL1275" s="7">
        <f t="shared" si="21"/>
        <v>2251.3200000000002</v>
      </c>
      <c r="AM1275" s="12">
        <v>966.65</v>
      </c>
      <c r="AN1275" s="12"/>
      <c r="AO1275" s="12"/>
      <c r="AP1275" s="12"/>
      <c r="AQ1275" s="12"/>
      <c r="AR1275" s="12"/>
      <c r="AS1275" s="12"/>
      <c r="AT1275" s="12"/>
      <c r="AU1275" s="12"/>
      <c r="AV1275" s="8" t="s">
        <v>1194</v>
      </c>
      <c r="AW1275" s="8"/>
      <c r="AX1275" s="8"/>
      <c r="AY1275" s="8"/>
      <c r="AZ1275" s="8"/>
      <c r="BA1275" s="8"/>
      <c r="BB1275" s="8"/>
      <c r="BC1275" s="8"/>
      <c r="BD1275" s="11">
        <v>0.34914200000000001</v>
      </c>
      <c r="BE1275" s="11"/>
      <c r="BF1275" s="11"/>
      <c r="BG1275" s="11"/>
      <c r="BH1275" s="11"/>
      <c r="BI1275" s="11"/>
      <c r="BJ1275" s="11"/>
      <c r="BK1275" s="11">
        <v>0.34914200000000001</v>
      </c>
      <c r="BL1275" s="11"/>
      <c r="BM1275" s="11"/>
      <c r="BN1275" s="11"/>
      <c r="BO1275" s="11"/>
      <c r="BP1275" s="11"/>
      <c r="BQ1275" s="11"/>
      <c r="BR1275" s="10"/>
      <c r="BS1275" s="10"/>
      <c r="BT1275" s="10"/>
      <c r="BU1275" s="10"/>
      <c r="BV1275" s="10"/>
      <c r="BW1275" s="10"/>
      <c r="BX1275" s="10"/>
    </row>
    <row r="1276" spans="1:76" x14ac:dyDescent="0.25">
      <c r="A1276" s="10"/>
      <c r="B1276" s="10"/>
      <c r="C1276" s="10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12">
        <v>972.21</v>
      </c>
      <c r="AC1276" s="12"/>
      <c r="AD1276" s="12"/>
      <c r="AE1276" s="12"/>
      <c r="AF1276" s="12"/>
      <c r="AG1276" s="12"/>
      <c r="AH1276" s="12"/>
      <c r="AI1276" s="12"/>
      <c r="AJ1276" s="12"/>
      <c r="AK1276" s="7">
        <v>1284.67</v>
      </c>
      <c r="AL1276" s="7">
        <f t="shared" si="21"/>
        <v>2256.88</v>
      </c>
      <c r="AM1276" s="12">
        <v>972.21</v>
      </c>
      <c r="AN1276" s="12"/>
      <c r="AO1276" s="12"/>
      <c r="AP1276" s="12"/>
      <c r="AQ1276" s="12"/>
      <c r="AR1276" s="12"/>
      <c r="AS1276" s="12"/>
      <c r="AT1276" s="12"/>
      <c r="AU1276" s="12"/>
      <c r="AV1276" s="8" t="s">
        <v>1195</v>
      </c>
      <c r="AW1276" s="8"/>
      <c r="AX1276" s="8"/>
      <c r="AY1276" s="8"/>
      <c r="AZ1276" s="8"/>
      <c r="BA1276" s="8"/>
      <c r="BB1276" s="8"/>
      <c r="BC1276" s="8"/>
      <c r="BD1276" s="11">
        <v>7.1989999999999997E-3</v>
      </c>
      <c r="BE1276" s="11"/>
      <c r="BF1276" s="11"/>
      <c r="BG1276" s="11"/>
      <c r="BH1276" s="11"/>
      <c r="BI1276" s="11"/>
      <c r="BJ1276" s="11"/>
      <c r="BK1276" s="11">
        <v>7.1989999999999997E-3</v>
      </c>
      <c r="BL1276" s="11"/>
      <c r="BM1276" s="11"/>
      <c r="BN1276" s="11"/>
      <c r="BO1276" s="11"/>
      <c r="BP1276" s="11"/>
      <c r="BQ1276" s="11"/>
      <c r="BR1276" s="10"/>
      <c r="BS1276" s="10"/>
      <c r="BT1276" s="10"/>
      <c r="BU1276" s="10"/>
      <c r="BV1276" s="10"/>
      <c r="BW1276" s="10"/>
      <c r="BX1276" s="10"/>
    </row>
    <row r="1277" spans="1:76" x14ac:dyDescent="0.25">
      <c r="A1277" s="10"/>
      <c r="B1277" s="10"/>
      <c r="C1277" s="10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12">
        <v>972.21</v>
      </c>
      <c r="AC1277" s="12"/>
      <c r="AD1277" s="12"/>
      <c r="AE1277" s="12"/>
      <c r="AF1277" s="12"/>
      <c r="AG1277" s="12"/>
      <c r="AH1277" s="12"/>
      <c r="AI1277" s="12"/>
      <c r="AJ1277" s="12"/>
      <c r="AK1277" s="7">
        <v>1284.67</v>
      </c>
      <c r="AL1277" s="7">
        <f t="shared" si="21"/>
        <v>2256.88</v>
      </c>
      <c r="AM1277" s="12">
        <v>972.21</v>
      </c>
      <c r="AN1277" s="12"/>
      <c r="AO1277" s="12"/>
      <c r="AP1277" s="12"/>
      <c r="AQ1277" s="12"/>
      <c r="AR1277" s="12"/>
      <c r="AS1277" s="12"/>
      <c r="AT1277" s="12"/>
      <c r="AU1277" s="12"/>
      <c r="AV1277" s="8" t="s">
        <v>309</v>
      </c>
      <c r="AW1277" s="8"/>
      <c r="AX1277" s="8"/>
      <c r="AY1277" s="8"/>
      <c r="AZ1277" s="8"/>
      <c r="BA1277" s="8"/>
      <c r="BB1277" s="8"/>
      <c r="BC1277" s="8"/>
      <c r="BD1277" s="11">
        <v>3.0330000000000001E-3</v>
      </c>
      <c r="BE1277" s="11"/>
      <c r="BF1277" s="11"/>
      <c r="BG1277" s="11"/>
      <c r="BH1277" s="11"/>
      <c r="BI1277" s="11"/>
      <c r="BJ1277" s="11"/>
      <c r="BK1277" s="11">
        <v>3.0330000000000001E-3</v>
      </c>
      <c r="BL1277" s="11"/>
      <c r="BM1277" s="11"/>
      <c r="BN1277" s="11"/>
      <c r="BO1277" s="11"/>
      <c r="BP1277" s="11"/>
      <c r="BQ1277" s="11"/>
      <c r="BR1277" s="10"/>
      <c r="BS1277" s="10"/>
      <c r="BT1277" s="10"/>
      <c r="BU1277" s="10"/>
      <c r="BV1277" s="10"/>
      <c r="BW1277" s="10"/>
      <c r="BX1277" s="10"/>
    </row>
    <row r="1278" spans="1:76" x14ac:dyDescent="0.25">
      <c r="A1278" s="10"/>
      <c r="B1278" s="10"/>
      <c r="C1278" s="10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12">
        <v>972.21</v>
      </c>
      <c r="AC1278" s="12"/>
      <c r="AD1278" s="12"/>
      <c r="AE1278" s="12"/>
      <c r="AF1278" s="12"/>
      <c r="AG1278" s="12"/>
      <c r="AH1278" s="12"/>
      <c r="AI1278" s="12"/>
      <c r="AJ1278" s="12"/>
      <c r="AK1278" s="7">
        <v>1284.67</v>
      </c>
      <c r="AL1278" s="7">
        <f t="shared" si="21"/>
        <v>2256.88</v>
      </c>
      <c r="AM1278" s="12">
        <v>972.21</v>
      </c>
      <c r="AN1278" s="12"/>
      <c r="AO1278" s="12"/>
      <c r="AP1278" s="12"/>
      <c r="AQ1278" s="12"/>
      <c r="AR1278" s="12"/>
      <c r="AS1278" s="12"/>
      <c r="AT1278" s="12"/>
      <c r="AU1278" s="12"/>
      <c r="AV1278" s="8" t="s">
        <v>358</v>
      </c>
      <c r="AW1278" s="8"/>
      <c r="AX1278" s="8"/>
      <c r="AY1278" s="8"/>
      <c r="AZ1278" s="8"/>
      <c r="BA1278" s="8"/>
      <c r="BB1278" s="8"/>
      <c r="BC1278" s="8"/>
      <c r="BD1278" s="11">
        <v>9.5519999999999997E-3</v>
      </c>
      <c r="BE1278" s="11"/>
      <c r="BF1278" s="11"/>
      <c r="BG1278" s="11"/>
      <c r="BH1278" s="11"/>
      <c r="BI1278" s="11"/>
      <c r="BJ1278" s="11"/>
      <c r="BK1278" s="11">
        <v>9.5519999999999997E-3</v>
      </c>
      <c r="BL1278" s="11"/>
      <c r="BM1278" s="11"/>
      <c r="BN1278" s="11"/>
      <c r="BO1278" s="11"/>
      <c r="BP1278" s="11"/>
      <c r="BQ1278" s="11"/>
      <c r="BR1278" s="10"/>
      <c r="BS1278" s="10"/>
      <c r="BT1278" s="10"/>
      <c r="BU1278" s="10"/>
      <c r="BV1278" s="10"/>
      <c r="BW1278" s="10"/>
      <c r="BX1278" s="10"/>
    </row>
    <row r="1279" spans="1:76" x14ac:dyDescent="0.25">
      <c r="A1279" s="10"/>
      <c r="B1279" s="10"/>
      <c r="C1279" s="10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12">
        <v>966.65</v>
      </c>
      <c r="AC1279" s="12"/>
      <c r="AD1279" s="12"/>
      <c r="AE1279" s="12"/>
      <c r="AF1279" s="12"/>
      <c r="AG1279" s="12"/>
      <c r="AH1279" s="12"/>
      <c r="AI1279" s="12"/>
      <c r="AJ1279" s="12"/>
      <c r="AK1279" s="7">
        <v>1284.67</v>
      </c>
      <c r="AL1279" s="7">
        <f t="shared" si="21"/>
        <v>2251.3200000000002</v>
      </c>
      <c r="AM1279" s="12">
        <v>966.65</v>
      </c>
      <c r="AN1279" s="12"/>
      <c r="AO1279" s="12"/>
      <c r="AP1279" s="12"/>
      <c r="AQ1279" s="12"/>
      <c r="AR1279" s="12"/>
      <c r="AS1279" s="12"/>
      <c r="AT1279" s="12"/>
      <c r="AU1279" s="12"/>
      <c r="AV1279" s="8" t="s">
        <v>499</v>
      </c>
      <c r="AW1279" s="8"/>
      <c r="AX1279" s="8"/>
      <c r="AY1279" s="8"/>
      <c r="AZ1279" s="8"/>
      <c r="BA1279" s="8"/>
      <c r="BB1279" s="8"/>
      <c r="BC1279" s="8"/>
      <c r="BD1279" s="11">
        <v>9.0570000000000008E-3</v>
      </c>
      <c r="BE1279" s="11"/>
      <c r="BF1279" s="11"/>
      <c r="BG1279" s="11"/>
      <c r="BH1279" s="11"/>
      <c r="BI1279" s="11"/>
      <c r="BJ1279" s="11"/>
      <c r="BK1279" s="11">
        <v>9.0570000000000008E-3</v>
      </c>
      <c r="BL1279" s="11"/>
      <c r="BM1279" s="11"/>
      <c r="BN1279" s="11"/>
      <c r="BO1279" s="11"/>
      <c r="BP1279" s="11"/>
      <c r="BQ1279" s="11"/>
      <c r="BR1279" s="10"/>
      <c r="BS1279" s="10"/>
      <c r="BT1279" s="10"/>
      <c r="BU1279" s="10"/>
      <c r="BV1279" s="10"/>
      <c r="BW1279" s="10"/>
      <c r="BX1279" s="10"/>
    </row>
    <row r="1280" spans="1:76" x14ac:dyDescent="0.25">
      <c r="A1280" s="10"/>
      <c r="B1280" s="10"/>
      <c r="C1280" s="10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12">
        <v>972.21</v>
      </c>
      <c r="AC1280" s="12"/>
      <c r="AD1280" s="12"/>
      <c r="AE1280" s="12"/>
      <c r="AF1280" s="12"/>
      <c r="AG1280" s="12"/>
      <c r="AH1280" s="12"/>
      <c r="AI1280" s="12"/>
      <c r="AJ1280" s="12"/>
      <c r="AK1280" s="7">
        <v>1284.67</v>
      </c>
      <c r="AL1280" s="7">
        <f t="shared" si="21"/>
        <v>2256.88</v>
      </c>
      <c r="AM1280" s="12">
        <v>972.21</v>
      </c>
      <c r="AN1280" s="12"/>
      <c r="AO1280" s="12"/>
      <c r="AP1280" s="12"/>
      <c r="AQ1280" s="12"/>
      <c r="AR1280" s="12"/>
      <c r="AS1280" s="12"/>
      <c r="AT1280" s="12"/>
      <c r="AU1280" s="12"/>
      <c r="AV1280" s="8" t="s">
        <v>1196</v>
      </c>
      <c r="AW1280" s="8"/>
      <c r="AX1280" s="8"/>
      <c r="AY1280" s="8"/>
      <c r="AZ1280" s="8"/>
      <c r="BA1280" s="8"/>
      <c r="BB1280" s="8"/>
      <c r="BC1280" s="8"/>
      <c r="BD1280" s="11">
        <v>2.8570000000000002E-3</v>
      </c>
      <c r="BE1280" s="11"/>
      <c r="BF1280" s="11"/>
      <c r="BG1280" s="11"/>
      <c r="BH1280" s="11"/>
      <c r="BI1280" s="11"/>
      <c r="BJ1280" s="11"/>
      <c r="BK1280" s="11">
        <v>2.8570000000000002E-3</v>
      </c>
      <c r="BL1280" s="11"/>
      <c r="BM1280" s="11"/>
      <c r="BN1280" s="11"/>
      <c r="BO1280" s="11"/>
      <c r="BP1280" s="11"/>
      <c r="BQ1280" s="11"/>
      <c r="BR1280" s="10"/>
      <c r="BS1280" s="10"/>
      <c r="BT1280" s="10"/>
      <c r="BU1280" s="10"/>
      <c r="BV1280" s="10"/>
      <c r="BW1280" s="10"/>
      <c r="BX1280" s="10"/>
    </row>
    <row r="1281" spans="1:76" x14ac:dyDescent="0.25">
      <c r="A1281" s="10"/>
      <c r="B1281" s="10"/>
      <c r="C1281" s="10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10"/>
      <c r="AC1281" s="10"/>
      <c r="AD1281" s="10"/>
      <c r="AE1281" s="10"/>
      <c r="AF1281" s="10"/>
      <c r="AG1281" s="10"/>
      <c r="AH1281" s="10"/>
      <c r="AI1281" s="10"/>
      <c r="AJ1281" s="10"/>
      <c r="AK1281" s="7"/>
      <c r="AL1281" s="7"/>
      <c r="AM1281" s="10"/>
      <c r="AN1281" s="10"/>
      <c r="AO1281" s="10"/>
      <c r="AP1281" s="10"/>
      <c r="AQ1281" s="10"/>
      <c r="AR1281" s="10"/>
      <c r="AS1281" s="10"/>
      <c r="AT1281" s="10"/>
      <c r="AU1281" s="10"/>
      <c r="AV1281" s="8" t="s">
        <v>1197</v>
      </c>
      <c r="AW1281" s="8"/>
      <c r="AX1281" s="8"/>
      <c r="AY1281" s="8"/>
      <c r="AZ1281" s="8"/>
      <c r="BA1281" s="8"/>
      <c r="BB1281" s="8"/>
      <c r="BC1281" s="8"/>
      <c r="BD1281" s="11">
        <v>1.469401</v>
      </c>
      <c r="BE1281" s="11"/>
      <c r="BF1281" s="11"/>
      <c r="BG1281" s="11"/>
      <c r="BH1281" s="11"/>
      <c r="BI1281" s="11"/>
      <c r="BJ1281" s="11"/>
      <c r="BK1281" s="11">
        <v>1.469401</v>
      </c>
      <c r="BL1281" s="11"/>
      <c r="BM1281" s="11"/>
      <c r="BN1281" s="11"/>
      <c r="BO1281" s="11"/>
      <c r="BP1281" s="11"/>
      <c r="BQ1281" s="11"/>
      <c r="BR1281" s="10"/>
      <c r="BS1281" s="10"/>
      <c r="BT1281" s="10"/>
      <c r="BU1281" s="10"/>
      <c r="BV1281" s="10"/>
      <c r="BW1281" s="10"/>
      <c r="BX1281" s="10"/>
    </row>
    <row r="1282" spans="1:76" x14ac:dyDescent="0.25">
      <c r="A1282" s="10"/>
      <c r="B1282" s="10"/>
      <c r="C1282" s="10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12">
        <v>967.84</v>
      </c>
      <c r="AC1282" s="12"/>
      <c r="AD1282" s="12"/>
      <c r="AE1282" s="12"/>
      <c r="AF1282" s="12"/>
      <c r="AG1282" s="12"/>
      <c r="AH1282" s="12"/>
      <c r="AI1282" s="12"/>
      <c r="AJ1282" s="12"/>
      <c r="AK1282" s="7">
        <v>1284.67</v>
      </c>
      <c r="AL1282" s="7">
        <f t="shared" si="21"/>
        <v>2252.5100000000002</v>
      </c>
      <c r="AM1282" s="12">
        <v>967.84</v>
      </c>
      <c r="AN1282" s="12"/>
      <c r="AO1282" s="12"/>
      <c r="AP1282" s="12"/>
      <c r="AQ1282" s="12"/>
      <c r="AR1282" s="12"/>
      <c r="AS1282" s="12"/>
      <c r="AT1282" s="12"/>
      <c r="AU1282" s="12"/>
      <c r="AV1282" s="8" t="s">
        <v>1198</v>
      </c>
      <c r="AW1282" s="8"/>
      <c r="AX1282" s="8"/>
      <c r="AY1282" s="8"/>
      <c r="AZ1282" s="8"/>
      <c r="BA1282" s="8"/>
      <c r="BB1282" s="8"/>
      <c r="BC1282" s="8"/>
      <c r="BD1282" s="11">
        <v>1.9161999999999998E-2</v>
      </c>
      <c r="BE1282" s="11"/>
      <c r="BF1282" s="11"/>
      <c r="BG1282" s="11"/>
      <c r="BH1282" s="11"/>
      <c r="BI1282" s="11"/>
      <c r="BJ1282" s="11"/>
      <c r="BK1282" s="11">
        <v>1.9161999999999998E-2</v>
      </c>
      <c r="BL1282" s="11"/>
      <c r="BM1282" s="11"/>
      <c r="BN1282" s="11"/>
      <c r="BO1282" s="11"/>
      <c r="BP1282" s="11"/>
      <c r="BQ1282" s="11"/>
      <c r="BR1282" s="10"/>
      <c r="BS1282" s="10"/>
      <c r="BT1282" s="10"/>
      <c r="BU1282" s="10"/>
      <c r="BV1282" s="10"/>
      <c r="BW1282" s="10"/>
      <c r="BX1282" s="10"/>
    </row>
    <row r="1283" spans="1:76" x14ac:dyDescent="0.25">
      <c r="A1283" s="10"/>
      <c r="B1283" s="10"/>
      <c r="C1283" s="10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12">
        <v>972.21</v>
      </c>
      <c r="AC1283" s="12"/>
      <c r="AD1283" s="12"/>
      <c r="AE1283" s="12"/>
      <c r="AF1283" s="12"/>
      <c r="AG1283" s="12"/>
      <c r="AH1283" s="12"/>
      <c r="AI1283" s="12"/>
      <c r="AJ1283" s="12"/>
      <c r="AK1283" s="7">
        <v>1284.67</v>
      </c>
      <c r="AL1283" s="7">
        <f t="shared" si="21"/>
        <v>2256.88</v>
      </c>
      <c r="AM1283" s="12">
        <v>972.21</v>
      </c>
      <c r="AN1283" s="12"/>
      <c r="AO1283" s="12"/>
      <c r="AP1283" s="12"/>
      <c r="AQ1283" s="12"/>
      <c r="AR1283" s="12"/>
      <c r="AS1283" s="12"/>
      <c r="AT1283" s="12"/>
      <c r="AU1283" s="12"/>
      <c r="AV1283" s="8" t="s">
        <v>636</v>
      </c>
      <c r="AW1283" s="8"/>
      <c r="AX1283" s="8"/>
      <c r="AY1283" s="8"/>
      <c r="AZ1283" s="8"/>
      <c r="BA1283" s="8"/>
      <c r="BB1283" s="8"/>
      <c r="BC1283" s="8"/>
      <c r="BD1283" s="11">
        <v>2.2620000000000001E-3</v>
      </c>
      <c r="BE1283" s="11"/>
      <c r="BF1283" s="11"/>
      <c r="BG1283" s="11"/>
      <c r="BH1283" s="11"/>
      <c r="BI1283" s="11"/>
      <c r="BJ1283" s="11"/>
      <c r="BK1283" s="11">
        <v>2.2620000000000001E-3</v>
      </c>
      <c r="BL1283" s="11"/>
      <c r="BM1283" s="11"/>
      <c r="BN1283" s="11"/>
      <c r="BO1283" s="11"/>
      <c r="BP1283" s="11"/>
      <c r="BQ1283" s="11"/>
      <c r="BR1283" s="10"/>
      <c r="BS1283" s="10"/>
      <c r="BT1283" s="10"/>
      <c r="BU1283" s="10"/>
      <c r="BV1283" s="10"/>
      <c r="BW1283" s="10"/>
      <c r="BX1283" s="10"/>
    </row>
    <row r="1284" spans="1:76" x14ac:dyDescent="0.25">
      <c r="A1284" s="10"/>
      <c r="B1284" s="10"/>
      <c r="C1284" s="10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12">
        <v>967.84</v>
      </c>
      <c r="AC1284" s="12"/>
      <c r="AD1284" s="12"/>
      <c r="AE1284" s="12"/>
      <c r="AF1284" s="12"/>
      <c r="AG1284" s="12"/>
      <c r="AH1284" s="12"/>
      <c r="AI1284" s="12"/>
      <c r="AJ1284" s="12"/>
      <c r="AK1284" s="7">
        <v>1284.67</v>
      </c>
      <c r="AL1284" s="7">
        <f t="shared" si="21"/>
        <v>2252.5100000000002</v>
      </c>
      <c r="AM1284" s="12">
        <v>967.84</v>
      </c>
      <c r="AN1284" s="12"/>
      <c r="AO1284" s="12"/>
      <c r="AP1284" s="12"/>
      <c r="AQ1284" s="12"/>
      <c r="AR1284" s="12"/>
      <c r="AS1284" s="12"/>
      <c r="AT1284" s="12"/>
      <c r="AU1284" s="12"/>
      <c r="AV1284" s="8" t="s">
        <v>1199</v>
      </c>
      <c r="AW1284" s="8"/>
      <c r="AX1284" s="8"/>
      <c r="AY1284" s="8"/>
      <c r="AZ1284" s="8"/>
      <c r="BA1284" s="8"/>
      <c r="BB1284" s="8"/>
      <c r="BC1284" s="8"/>
      <c r="BD1284" s="11">
        <v>6.6697999999999993E-2</v>
      </c>
      <c r="BE1284" s="11"/>
      <c r="BF1284" s="11"/>
      <c r="BG1284" s="11"/>
      <c r="BH1284" s="11"/>
      <c r="BI1284" s="11"/>
      <c r="BJ1284" s="11"/>
      <c r="BK1284" s="11">
        <v>6.6697999999999993E-2</v>
      </c>
      <c r="BL1284" s="11"/>
      <c r="BM1284" s="11"/>
      <c r="BN1284" s="11"/>
      <c r="BO1284" s="11"/>
      <c r="BP1284" s="11"/>
      <c r="BQ1284" s="11"/>
      <c r="BR1284" s="10"/>
      <c r="BS1284" s="10"/>
      <c r="BT1284" s="10"/>
      <c r="BU1284" s="10"/>
      <c r="BV1284" s="10"/>
      <c r="BW1284" s="10"/>
      <c r="BX1284" s="10"/>
    </row>
    <row r="1285" spans="1:76" x14ac:dyDescent="0.25">
      <c r="A1285" s="10"/>
      <c r="B1285" s="10"/>
      <c r="C1285" s="10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12">
        <v>972.21</v>
      </c>
      <c r="AC1285" s="12"/>
      <c r="AD1285" s="12"/>
      <c r="AE1285" s="12"/>
      <c r="AF1285" s="12"/>
      <c r="AG1285" s="12"/>
      <c r="AH1285" s="12"/>
      <c r="AI1285" s="12"/>
      <c r="AJ1285" s="12"/>
      <c r="AK1285" s="7">
        <v>1284.67</v>
      </c>
      <c r="AL1285" s="7">
        <f t="shared" si="21"/>
        <v>2256.88</v>
      </c>
      <c r="AM1285" s="12">
        <v>972.21</v>
      </c>
      <c r="AN1285" s="12"/>
      <c r="AO1285" s="12"/>
      <c r="AP1285" s="12"/>
      <c r="AQ1285" s="12"/>
      <c r="AR1285" s="12"/>
      <c r="AS1285" s="12"/>
      <c r="AT1285" s="12"/>
      <c r="AU1285" s="12"/>
      <c r="AV1285" s="8" t="s">
        <v>714</v>
      </c>
      <c r="AW1285" s="8"/>
      <c r="AX1285" s="8"/>
      <c r="AY1285" s="8"/>
      <c r="AZ1285" s="8"/>
      <c r="BA1285" s="8"/>
      <c r="BB1285" s="8"/>
      <c r="BC1285" s="8"/>
      <c r="BD1285" s="11">
        <v>1.0284E-2</v>
      </c>
      <c r="BE1285" s="11"/>
      <c r="BF1285" s="11"/>
      <c r="BG1285" s="11"/>
      <c r="BH1285" s="11"/>
      <c r="BI1285" s="11"/>
      <c r="BJ1285" s="11"/>
      <c r="BK1285" s="11">
        <v>1.0284E-2</v>
      </c>
      <c r="BL1285" s="11"/>
      <c r="BM1285" s="11"/>
      <c r="BN1285" s="11"/>
      <c r="BO1285" s="11"/>
      <c r="BP1285" s="11"/>
      <c r="BQ1285" s="11"/>
      <c r="BR1285" s="10"/>
      <c r="BS1285" s="10"/>
      <c r="BT1285" s="10"/>
      <c r="BU1285" s="10"/>
      <c r="BV1285" s="10"/>
      <c r="BW1285" s="10"/>
      <c r="BX1285" s="10"/>
    </row>
    <row r="1286" spans="1:76" x14ac:dyDescent="0.25">
      <c r="A1286" s="10"/>
      <c r="B1286" s="10"/>
      <c r="C1286" s="10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12">
        <v>966.65</v>
      </c>
      <c r="AC1286" s="12"/>
      <c r="AD1286" s="12"/>
      <c r="AE1286" s="12"/>
      <c r="AF1286" s="12"/>
      <c r="AG1286" s="12"/>
      <c r="AH1286" s="12"/>
      <c r="AI1286" s="12"/>
      <c r="AJ1286" s="12"/>
      <c r="AK1286" s="7">
        <v>1284.67</v>
      </c>
      <c r="AL1286" s="7">
        <f t="shared" si="21"/>
        <v>2251.3200000000002</v>
      </c>
      <c r="AM1286" s="12">
        <v>966.65</v>
      </c>
      <c r="AN1286" s="12"/>
      <c r="AO1286" s="12"/>
      <c r="AP1286" s="12"/>
      <c r="AQ1286" s="12"/>
      <c r="AR1286" s="12"/>
      <c r="AS1286" s="12"/>
      <c r="AT1286" s="12"/>
      <c r="AU1286" s="12"/>
      <c r="AV1286" s="8" t="s">
        <v>764</v>
      </c>
      <c r="AW1286" s="8"/>
      <c r="AX1286" s="8"/>
      <c r="AY1286" s="8"/>
      <c r="AZ1286" s="8"/>
      <c r="BA1286" s="8"/>
      <c r="BB1286" s="8"/>
      <c r="BC1286" s="8"/>
      <c r="BD1286" s="11">
        <v>0.68200000000000005</v>
      </c>
      <c r="BE1286" s="11"/>
      <c r="BF1286" s="11"/>
      <c r="BG1286" s="11"/>
      <c r="BH1286" s="11"/>
      <c r="BI1286" s="11"/>
      <c r="BJ1286" s="11"/>
      <c r="BK1286" s="11">
        <v>0.68200000000000005</v>
      </c>
      <c r="BL1286" s="11"/>
      <c r="BM1286" s="11"/>
      <c r="BN1286" s="11"/>
      <c r="BO1286" s="11"/>
      <c r="BP1286" s="11"/>
      <c r="BQ1286" s="11"/>
      <c r="BR1286" s="10"/>
      <c r="BS1286" s="10"/>
      <c r="BT1286" s="10"/>
      <c r="BU1286" s="10"/>
      <c r="BV1286" s="10"/>
      <c r="BW1286" s="10"/>
      <c r="BX1286" s="10"/>
    </row>
    <row r="1287" spans="1:76" x14ac:dyDescent="0.25">
      <c r="A1287" s="10"/>
      <c r="B1287" s="10"/>
      <c r="C1287" s="10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12">
        <v>972.21</v>
      </c>
      <c r="AC1287" s="12"/>
      <c r="AD1287" s="12"/>
      <c r="AE1287" s="12"/>
      <c r="AF1287" s="12"/>
      <c r="AG1287" s="12"/>
      <c r="AH1287" s="12"/>
      <c r="AI1287" s="12"/>
      <c r="AJ1287" s="12"/>
      <c r="AK1287" s="7">
        <v>1284.67</v>
      </c>
      <c r="AL1287" s="7">
        <f t="shared" si="21"/>
        <v>2256.88</v>
      </c>
      <c r="AM1287" s="12">
        <v>972.21</v>
      </c>
      <c r="AN1287" s="12"/>
      <c r="AO1287" s="12"/>
      <c r="AP1287" s="12"/>
      <c r="AQ1287" s="12"/>
      <c r="AR1287" s="12"/>
      <c r="AS1287" s="12"/>
      <c r="AT1287" s="12"/>
      <c r="AU1287" s="12"/>
      <c r="AV1287" s="8" t="s">
        <v>805</v>
      </c>
      <c r="AW1287" s="8"/>
      <c r="AX1287" s="8"/>
      <c r="AY1287" s="8"/>
      <c r="AZ1287" s="8"/>
      <c r="BA1287" s="8"/>
      <c r="BB1287" s="8"/>
      <c r="BC1287" s="8"/>
      <c r="BD1287" s="11">
        <v>1.2650000000000001E-3</v>
      </c>
      <c r="BE1287" s="11"/>
      <c r="BF1287" s="11"/>
      <c r="BG1287" s="11"/>
      <c r="BH1287" s="11"/>
      <c r="BI1287" s="11"/>
      <c r="BJ1287" s="11"/>
      <c r="BK1287" s="11">
        <v>1.2650000000000001E-3</v>
      </c>
      <c r="BL1287" s="11"/>
      <c r="BM1287" s="11"/>
      <c r="BN1287" s="11"/>
      <c r="BO1287" s="11"/>
      <c r="BP1287" s="11"/>
      <c r="BQ1287" s="11"/>
      <c r="BR1287" s="10"/>
      <c r="BS1287" s="10"/>
      <c r="BT1287" s="10"/>
      <c r="BU1287" s="10"/>
      <c r="BV1287" s="10"/>
      <c r="BW1287" s="10"/>
      <c r="BX1287" s="10"/>
    </row>
    <row r="1288" spans="1:76" x14ac:dyDescent="0.25">
      <c r="A1288" s="10"/>
      <c r="B1288" s="10"/>
      <c r="C1288" s="10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12">
        <v>972.21</v>
      </c>
      <c r="AC1288" s="12"/>
      <c r="AD1288" s="12"/>
      <c r="AE1288" s="12"/>
      <c r="AF1288" s="12"/>
      <c r="AG1288" s="12"/>
      <c r="AH1288" s="12"/>
      <c r="AI1288" s="12"/>
      <c r="AJ1288" s="12"/>
      <c r="AK1288" s="7">
        <v>1284.67</v>
      </c>
      <c r="AL1288" s="7">
        <f t="shared" si="21"/>
        <v>2256.88</v>
      </c>
      <c r="AM1288" s="12">
        <v>972.21</v>
      </c>
      <c r="AN1288" s="12"/>
      <c r="AO1288" s="12"/>
      <c r="AP1288" s="12"/>
      <c r="AQ1288" s="12"/>
      <c r="AR1288" s="12"/>
      <c r="AS1288" s="12"/>
      <c r="AT1288" s="12"/>
      <c r="AU1288" s="12"/>
      <c r="AV1288" s="8" t="s">
        <v>1200</v>
      </c>
      <c r="AW1288" s="8"/>
      <c r="AX1288" s="8"/>
      <c r="AY1288" s="8"/>
      <c r="AZ1288" s="8"/>
      <c r="BA1288" s="8"/>
      <c r="BB1288" s="8"/>
      <c r="BC1288" s="8"/>
      <c r="BD1288" s="11">
        <v>3.1410000000000001E-3</v>
      </c>
      <c r="BE1288" s="11"/>
      <c r="BF1288" s="11"/>
      <c r="BG1288" s="11"/>
      <c r="BH1288" s="11"/>
      <c r="BI1288" s="11"/>
      <c r="BJ1288" s="11"/>
      <c r="BK1288" s="11">
        <v>3.1410000000000001E-3</v>
      </c>
      <c r="BL1288" s="11"/>
      <c r="BM1288" s="11"/>
      <c r="BN1288" s="11"/>
      <c r="BO1288" s="11"/>
      <c r="BP1288" s="11"/>
      <c r="BQ1288" s="11"/>
      <c r="BR1288" s="10"/>
      <c r="BS1288" s="10"/>
      <c r="BT1288" s="10"/>
      <c r="BU1288" s="10"/>
      <c r="BV1288" s="10"/>
      <c r="BW1288" s="10"/>
      <c r="BX1288" s="10"/>
    </row>
    <row r="1289" spans="1:76" x14ac:dyDescent="0.25">
      <c r="A1289" s="10"/>
      <c r="B1289" s="10"/>
      <c r="C1289" s="10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12">
        <v>966.65</v>
      </c>
      <c r="AC1289" s="12"/>
      <c r="AD1289" s="12"/>
      <c r="AE1289" s="12"/>
      <c r="AF1289" s="12"/>
      <c r="AG1289" s="12"/>
      <c r="AH1289" s="12"/>
      <c r="AI1289" s="12"/>
      <c r="AJ1289" s="12"/>
      <c r="AK1289" s="7">
        <v>1284.67</v>
      </c>
      <c r="AL1289" s="7">
        <f t="shared" si="21"/>
        <v>2251.3200000000002</v>
      </c>
      <c r="AM1289" s="12">
        <v>966.65</v>
      </c>
      <c r="AN1289" s="12"/>
      <c r="AO1289" s="12"/>
      <c r="AP1289" s="12"/>
      <c r="AQ1289" s="12"/>
      <c r="AR1289" s="12"/>
      <c r="AS1289" s="12"/>
      <c r="AT1289" s="12"/>
      <c r="AU1289" s="12"/>
      <c r="AV1289" s="8" t="s">
        <v>1201</v>
      </c>
      <c r="AW1289" s="8"/>
      <c r="AX1289" s="8"/>
      <c r="AY1289" s="8"/>
      <c r="AZ1289" s="8"/>
      <c r="BA1289" s="8"/>
      <c r="BB1289" s="8"/>
      <c r="BC1289" s="8"/>
      <c r="BD1289" s="11">
        <v>1.0451950000000001</v>
      </c>
      <c r="BE1289" s="11"/>
      <c r="BF1289" s="11"/>
      <c r="BG1289" s="11"/>
      <c r="BH1289" s="11"/>
      <c r="BI1289" s="11"/>
      <c r="BJ1289" s="11"/>
      <c r="BK1289" s="11">
        <v>1.0451950000000001</v>
      </c>
      <c r="BL1289" s="11"/>
      <c r="BM1289" s="11"/>
      <c r="BN1289" s="11"/>
      <c r="BO1289" s="11"/>
      <c r="BP1289" s="11"/>
      <c r="BQ1289" s="11"/>
      <c r="BR1289" s="10"/>
      <c r="BS1289" s="10"/>
      <c r="BT1289" s="10"/>
      <c r="BU1289" s="10"/>
      <c r="BV1289" s="10"/>
      <c r="BW1289" s="10"/>
      <c r="BX1289" s="10"/>
    </row>
    <row r="1290" spans="1:76" x14ac:dyDescent="0.25">
      <c r="A1290" s="10"/>
      <c r="B1290" s="10"/>
      <c r="C1290" s="10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12">
        <v>972.21</v>
      </c>
      <c r="AC1290" s="12"/>
      <c r="AD1290" s="12"/>
      <c r="AE1290" s="12"/>
      <c r="AF1290" s="12"/>
      <c r="AG1290" s="12"/>
      <c r="AH1290" s="12"/>
      <c r="AI1290" s="12"/>
      <c r="AJ1290" s="12"/>
      <c r="AK1290" s="7">
        <v>1284.67</v>
      </c>
      <c r="AL1290" s="7">
        <f t="shared" si="21"/>
        <v>2256.88</v>
      </c>
      <c r="AM1290" s="12">
        <v>972.21</v>
      </c>
      <c r="AN1290" s="12"/>
      <c r="AO1290" s="12"/>
      <c r="AP1290" s="12"/>
      <c r="AQ1290" s="12"/>
      <c r="AR1290" s="12"/>
      <c r="AS1290" s="12"/>
      <c r="AT1290" s="12"/>
      <c r="AU1290" s="12"/>
      <c r="AV1290" s="8" t="s">
        <v>911</v>
      </c>
      <c r="AW1290" s="8"/>
      <c r="AX1290" s="8"/>
      <c r="AY1290" s="8"/>
      <c r="AZ1290" s="8"/>
      <c r="BA1290" s="8"/>
      <c r="BB1290" s="8"/>
      <c r="BC1290" s="8"/>
      <c r="BD1290" s="11">
        <v>1.779E-3</v>
      </c>
      <c r="BE1290" s="11"/>
      <c r="BF1290" s="11"/>
      <c r="BG1290" s="11"/>
      <c r="BH1290" s="11"/>
      <c r="BI1290" s="11"/>
      <c r="BJ1290" s="11"/>
      <c r="BK1290" s="11">
        <v>1.779E-3</v>
      </c>
      <c r="BL1290" s="11"/>
      <c r="BM1290" s="11"/>
      <c r="BN1290" s="11"/>
      <c r="BO1290" s="11"/>
      <c r="BP1290" s="11"/>
      <c r="BQ1290" s="11"/>
      <c r="BR1290" s="10"/>
      <c r="BS1290" s="10"/>
      <c r="BT1290" s="10"/>
      <c r="BU1290" s="10"/>
      <c r="BV1290" s="10"/>
      <c r="BW1290" s="10"/>
      <c r="BX1290" s="10"/>
    </row>
    <row r="1291" spans="1:76" x14ac:dyDescent="0.25">
      <c r="A1291" s="10"/>
      <c r="B1291" s="10"/>
      <c r="C1291" s="10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12">
        <v>966.65</v>
      </c>
      <c r="AC1291" s="12"/>
      <c r="AD1291" s="12"/>
      <c r="AE1291" s="12"/>
      <c r="AF1291" s="12"/>
      <c r="AG1291" s="12"/>
      <c r="AH1291" s="12"/>
      <c r="AI1291" s="12"/>
      <c r="AJ1291" s="12"/>
      <c r="AK1291" s="7">
        <v>1284.67</v>
      </c>
      <c r="AL1291" s="7">
        <f t="shared" si="21"/>
        <v>2251.3200000000002</v>
      </c>
      <c r="AM1291" s="12">
        <v>966.65</v>
      </c>
      <c r="AN1291" s="12"/>
      <c r="AO1291" s="12"/>
      <c r="AP1291" s="12"/>
      <c r="AQ1291" s="12"/>
      <c r="AR1291" s="12"/>
      <c r="AS1291" s="12"/>
      <c r="AT1291" s="12"/>
      <c r="AU1291" s="12"/>
      <c r="AV1291" s="8" t="s">
        <v>1202</v>
      </c>
      <c r="AW1291" s="8"/>
      <c r="AX1291" s="8"/>
      <c r="AY1291" s="8"/>
      <c r="AZ1291" s="8"/>
      <c r="BA1291" s="8"/>
      <c r="BB1291" s="8"/>
      <c r="BC1291" s="8"/>
      <c r="BD1291" s="11">
        <v>0.36928499999999997</v>
      </c>
      <c r="BE1291" s="11"/>
      <c r="BF1291" s="11"/>
      <c r="BG1291" s="11"/>
      <c r="BH1291" s="11"/>
      <c r="BI1291" s="11"/>
      <c r="BJ1291" s="11"/>
      <c r="BK1291" s="11">
        <v>0.36928499999999997</v>
      </c>
      <c r="BL1291" s="11"/>
      <c r="BM1291" s="11"/>
      <c r="BN1291" s="11"/>
      <c r="BO1291" s="11"/>
      <c r="BP1291" s="11"/>
      <c r="BQ1291" s="11"/>
      <c r="BR1291" s="10"/>
      <c r="BS1291" s="10"/>
      <c r="BT1291" s="10"/>
      <c r="BU1291" s="10"/>
      <c r="BV1291" s="10"/>
      <c r="BW1291" s="10"/>
      <c r="BX1291" s="10"/>
    </row>
    <row r="1292" spans="1:76" x14ac:dyDescent="0.25">
      <c r="A1292" s="10"/>
      <c r="B1292" s="10"/>
      <c r="C1292" s="10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12">
        <v>972.21</v>
      </c>
      <c r="AC1292" s="12"/>
      <c r="AD1292" s="12"/>
      <c r="AE1292" s="12"/>
      <c r="AF1292" s="12"/>
      <c r="AG1292" s="12"/>
      <c r="AH1292" s="12"/>
      <c r="AI1292" s="12"/>
      <c r="AJ1292" s="12"/>
      <c r="AK1292" s="7">
        <v>1284.67</v>
      </c>
      <c r="AL1292" s="7">
        <f t="shared" si="21"/>
        <v>2256.88</v>
      </c>
      <c r="AM1292" s="12">
        <v>972.21</v>
      </c>
      <c r="AN1292" s="12"/>
      <c r="AO1292" s="12"/>
      <c r="AP1292" s="12"/>
      <c r="AQ1292" s="12"/>
      <c r="AR1292" s="12"/>
      <c r="AS1292" s="12"/>
      <c r="AT1292" s="12"/>
      <c r="AU1292" s="12"/>
      <c r="AV1292" s="8" t="s">
        <v>843</v>
      </c>
      <c r="AW1292" s="8"/>
      <c r="AX1292" s="8"/>
      <c r="AY1292" s="8"/>
      <c r="AZ1292" s="8"/>
      <c r="BA1292" s="8"/>
      <c r="BB1292" s="8"/>
      <c r="BC1292" s="8"/>
      <c r="BD1292" s="11">
        <v>3.722E-3</v>
      </c>
      <c r="BE1292" s="11"/>
      <c r="BF1292" s="11"/>
      <c r="BG1292" s="11"/>
      <c r="BH1292" s="11"/>
      <c r="BI1292" s="11"/>
      <c r="BJ1292" s="11"/>
      <c r="BK1292" s="11">
        <v>3.722E-3</v>
      </c>
      <c r="BL1292" s="11"/>
      <c r="BM1292" s="11"/>
      <c r="BN1292" s="11"/>
      <c r="BO1292" s="11"/>
      <c r="BP1292" s="11"/>
      <c r="BQ1292" s="11"/>
      <c r="BR1292" s="10"/>
      <c r="BS1292" s="10"/>
      <c r="BT1292" s="10"/>
      <c r="BU1292" s="10"/>
      <c r="BV1292" s="10"/>
      <c r="BW1292" s="10"/>
      <c r="BX1292" s="10"/>
    </row>
    <row r="1293" spans="1:76" x14ac:dyDescent="0.25">
      <c r="A1293" s="10"/>
      <c r="B1293" s="10"/>
      <c r="C1293" s="10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12">
        <v>972.21</v>
      </c>
      <c r="AC1293" s="12"/>
      <c r="AD1293" s="12"/>
      <c r="AE1293" s="12"/>
      <c r="AF1293" s="12"/>
      <c r="AG1293" s="12"/>
      <c r="AH1293" s="12"/>
      <c r="AI1293" s="12"/>
      <c r="AJ1293" s="12"/>
      <c r="AK1293" s="7">
        <v>1284.67</v>
      </c>
      <c r="AL1293" s="7">
        <f t="shared" si="21"/>
        <v>2256.88</v>
      </c>
      <c r="AM1293" s="12">
        <v>972.21</v>
      </c>
      <c r="AN1293" s="12"/>
      <c r="AO1293" s="12"/>
      <c r="AP1293" s="12"/>
      <c r="AQ1293" s="12"/>
      <c r="AR1293" s="12"/>
      <c r="AS1293" s="12"/>
      <c r="AT1293" s="12"/>
      <c r="AU1293" s="12"/>
      <c r="AV1293" s="8" t="s">
        <v>43</v>
      </c>
      <c r="AW1293" s="8"/>
      <c r="AX1293" s="8"/>
      <c r="AY1293" s="8"/>
      <c r="AZ1293" s="8"/>
      <c r="BA1293" s="8"/>
      <c r="BB1293" s="8"/>
      <c r="BC1293" s="8"/>
      <c r="BD1293" s="11">
        <v>9.4479999999999998E-3</v>
      </c>
      <c r="BE1293" s="11"/>
      <c r="BF1293" s="11"/>
      <c r="BG1293" s="11"/>
      <c r="BH1293" s="11"/>
      <c r="BI1293" s="11"/>
      <c r="BJ1293" s="11"/>
      <c r="BK1293" s="11">
        <v>9.4479999999999998E-3</v>
      </c>
      <c r="BL1293" s="11"/>
      <c r="BM1293" s="11"/>
      <c r="BN1293" s="11"/>
      <c r="BO1293" s="11"/>
      <c r="BP1293" s="11"/>
      <c r="BQ1293" s="11"/>
      <c r="BR1293" s="10"/>
      <c r="BS1293" s="10"/>
      <c r="BT1293" s="10"/>
      <c r="BU1293" s="10"/>
      <c r="BV1293" s="10"/>
      <c r="BW1293" s="10"/>
      <c r="BX1293" s="10"/>
    </row>
    <row r="1294" spans="1:76" x14ac:dyDescent="0.25">
      <c r="A1294" s="10"/>
      <c r="B1294" s="10"/>
      <c r="C1294" s="10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12">
        <v>972.21</v>
      </c>
      <c r="AC1294" s="12"/>
      <c r="AD1294" s="12"/>
      <c r="AE1294" s="12"/>
      <c r="AF1294" s="12"/>
      <c r="AG1294" s="12"/>
      <c r="AH1294" s="12"/>
      <c r="AI1294" s="12"/>
      <c r="AJ1294" s="12"/>
      <c r="AK1294" s="7">
        <v>1284.67</v>
      </c>
      <c r="AL1294" s="7">
        <f t="shared" si="21"/>
        <v>2256.88</v>
      </c>
      <c r="AM1294" s="12">
        <v>972.21</v>
      </c>
      <c r="AN1294" s="12"/>
      <c r="AO1294" s="12"/>
      <c r="AP1294" s="12"/>
      <c r="AQ1294" s="12"/>
      <c r="AR1294" s="12"/>
      <c r="AS1294" s="12"/>
      <c r="AT1294" s="12"/>
      <c r="AU1294" s="12"/>
      <c r="AV1294" s="8" t="s">
        <v>1203</v>
      </c>
      <c r="AW1294" s="8"/>
      <c r="AX1294" s="8"/>
      <c r="AY1294" s="8"/>
      <c r="AZ1294" s="8"/>
      <c r="BA1294" s="8"/>
      <c r="BB1294" s="8"/>
      <c r="BC1294" s="8"/>
      <c r="BD1294" s="11">
        <v>1.312E-3</v>
      </c>
      <c r="BE1294" s="11"/>
      <c r="BF1294" s="11"/>
      <c r="BG1294" s="11"/>
      <c r="BH1294" s="11"/>
      <c r="BI1294" s="11"/>
      <c r="BJ1294" s="11"/>
      <c r="BK1294" s="11">
        <v>1.312E-3</v>
      </c>
      <c r="BL1294" s="11"/>
      <c r="BM1294" s="11"/>
      <c r="BN1294" s="11"/>
      <c r="BO1294" s="11"/>
      <c r="BP1294" s="11"/>
      <c r="BQ1294" s="11"/>
      <c r="BR1294" s="10"/>
      <c r="BS1294" s="10"/>
      <c r="BT1294" s="10"/>
      <c r="BU1294" s="10"/>
      <c r="BV1294" s="10"/>
      <c r="BW1294" s="10"/>
      <c r="BX1294" s="10"/>
    </row>
    <row r="1295" spans="1:76" x14ac:dyDescent="0.25">
      <c r="A1295" s="13">
        <v>9</v>
      </c>
      <c r="B1295" s="13"/>
      <c r="C1295" s="13"/>
      <c r="D1295" s="14" t="s">
        <v>1204</v>
      </c>
      <c r="E1295" s="14"/>
      <c r="F1295" s="14"/>
      <c r="G1295" s="14"/>
      <c r="H1295" s="14"/>
      <c r="I1295" s="14"/>
      <c r="J1295" s="14"/>
      <c r="K1295" s="14"/>
      <c r="L1295" s="14" t="s">
        <v>1204</v>
      </c>
      <c r="M1295" s="14"/>
      <c r="N1295" s="14"/>
      <c r="O1295" s="14"/>
      <c r="P1295" s="14"/>
      <c r="Q1295" s="14"/>
      <c r="R1295" s="14"/>
      <c r="S1295" s="14"/>
      <c r="T1295" s="14" t="s">
        <v>1204</v>
      </c>
      <c r="U1295" s="14"/>
      <c r="V1295" s="14"/>
      <c r="W1295" s="14"/>
      <c r="X1295" s="14"/>
      <c r="Y1295" s="14"/>
      <c r="Z1295" s="14"/>
      <c r="AA1295" s="14"/>
      <c r="AB1295" s="10"/>
      <c r="AC1295" s="10"/>
      <c r="AD1295" s="10"/>
      <c r="AE1295" s="10"/>
      <c r="AF1295" s="10"/>
      <c r="AG1295" s="10"/>
      <c r="AH1295" s="10"/>
      <c r="AI1295" s="10"/>
      <c r="AJ1295" s="10"/>
      <c r="AK1295" s="7"/>
      <c r="AL1295" s="7"/>
      <c r="AM1295" s="10"/>
      <c r="AN1295" s="10"/>
      <c r="AO1295" s="10"/>
      <c r="AP1295" s="10"/>
      <c r="AQ1295" s="10"/>
      <c r="AR1295" s="10"/>
      <c r="AS1295" s="10"/>
      <c r="AT1295" s="10"/>
      <c r="AU1295" s="10"/>
      <c r="AV1295" s="8"/>
      <c r="AW1295" s="8"/>
      <c r="AX1295" s="8"/>
      <c r="AY1295" s="8"/>
      <c r="AZ1295" s="8"/>
      <c r="BA1295" s="8"/>
      <c r="BB1295" s="8"/>
      <c r="BC1295" s="8"/>
      <c r="BD1295" s="9">
        <v>0.11908000000000001</v>
      </c>
      <c r="BE1295" s="9"/>
      <c r="BF1295" s="9"/>
      <c r="BG1295" s="9"/>
      <c r="BH1295" s="9"/>
      <c r="BI1295" s="9"/>
      <c r="BJ1295" s="9"/>
      <c r="BK1295" s="9">
        <v>0.11908000000000001</v>
      </c>
      <c r="BL1295" s="9"/>
      <c r="BM1295" s="9"/>
      <c r="BN1295" s="9"/>
      <c r="BO1295" s="9"/>
      <c r="BP1295" s="9"/>
      <c r="BQ1295" s="9"/>
      <c r="BR1295" s="10"/>
      <c r="BS1295" s="10"/>
      <c r="BT1295" s="10"/>
      <c r="BU1295" s="10"/>
      <c r="BV1295" s="10"/>
      <c r="BW1295" s="10"/>
      <c r="BX1295" s="10"/>
    </row>
    <row r="1296" spans="1:76" x14ac:dyDescent="0.25">
      <c r="A1296" s="10"/>
      <c r="B1296" s="10"/>
      <c r="C1296" s="10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12">
        <v>972.21</v>
      </c>
      <c r="AC1296" s="12"/>
      <c r="AD1296" s="12"/>
      <c r="AE1296" s="12"/>
      <c r="AF1296" s="12"/>
      <c r="AG1296" s="12"/>
      <c r="AH1296" s="12"/>
      <c r="AI1296" s="12"/>
      <c r="AJ1296" s="12"/>
      <c r="AK1296" s="7">
        <v>1284.67</v>
      </c>
      <c r="AL1296" s="7">
        <f t="shared" si="21"/>
        <v>2256.88</v>
      </c>
      <c r="AM1296" s="12">
        <v>972.21</v>
      </c>
      <c r="AN1296" s="12"/>
      <c r="AO1296" s="12"/>
      <c r="AP1296" s="12"/>
      <c r="AQ1296" s="12"/>
      <c r="AR1296" s="12"/>
      <c r="AS1296" s="12"/>
      <c r="AT1296" s="12"/>
      <c r="AU1296" s="12"/>
      <c r="AV1296" s="8" t="s">
        <v>1205</v>
      </c>
      <c r="AW1296" s="8"/>
      <c r="AX1296" s="8"/>
      <c r="AY1296" s="8"/>
      <c r="AZ1296" s="8"/>
      <c r="BA1296" s="8"/>
      <c r="BB1296" s="8"/>
      <c r="BC1296" s="8"/>
      <c r="BD1296" s="11">
        <v>1.1457999999999999E-2</v>
      </c>
      <c r="BE1296" s="11"/>
      <c r="BF1296" s="11"/>
      <c r="BG1296" s="11"/>
      <c r="BH1296" s="11"/>
      <c r="BI1296" s="11"/>
      <c r="BJ1296" s="11"/>
      <c r="BK1296" s="11">
        <v>1.1457999999999999E-2</v>
      </c>
      <c r="BL1296" s="11"/>
      <c r="BM1296" s="11"/>
      <c r="BN1296" s="11"/>
      <c r="BO1296" s="11"/>
      <c r="BP1296" s="11"/>
      <c r="BQ1296" s="11"/>
      <c r="BR1296" s="10"/>
      <c r="BS1296" s="10"/>
      <c r="BT1296" s="10"/>
      <c r="BU1296" s="10"/>
      <c r="BV1296" s="10"/>
      <c r="BW1296" s="10"/>
      <c r="BX1296" s="10"/>
    </row>
    <row r="1297" spans="1:76" x14ac:dyDescent="0.25">
      <c r="A1297" s="10"/>
      <c r="B1297" s="10"/>
      <c r="C1297" s="10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12">
        <v>967.84</v>
      </c>
      <c r="AC1297" s="12"/>
      <c r="AD1297" s="12"/>
      <c r="AE1297" s="12"/>
      <c r="AF1297" s="12"/>
      <c r="AG1297" s="12"/>
      <c r="AH1297" s="12"/>
      <c r="AI1297" s="12"/>
      <c r="AJ1297" s="12"/>
      <c r="AK1297" s="7">
        <v>1284.67</v>
      </c>
      <c r="AL1297" s="7">
        <f t="shared" si="21"/>
        <v>2252.5100000000002</v>
      </c>
      <c r="AM1297" s="12">
        <v>967.84</v>
      </c>
      <c r="AN1297" s="12"/>
      <c r="AO1297" s="12"/>
      <c r="AP1297" s="12"/>
      <c r="AQ1297" s="12"/>
      <c r="AR1297" s="12"/>
      <c r="AS1297" s="12"/>
      <c r="AT1297" s="12"/>
      <c r="AU1297" s="12"/>
      <c r="AV1297" s="8" t="s">
        <v>1206</v>
      </c>
      <c r="AW1297" s="8"/>
      <c r="AX1297" s="8"/>
      <c r="AY1297" s="8"/>
      <c r="AZ1297" s="8"/>
      <c r="BA1297" s="8"/>
      <c r="BB1297" s="8"/>
      <c r="BC1297" s="8"/>
      <c r="BD1297" s="11">
        <v>1.2784E-2</v>
      </c>
      <c r="BE1297" s="11"/>
      <c r="BF1297" s="11"/>
      <c r="BG1297" s="11"/>
      <c r="BH1297" s="11"/>
      <c r="BI1297" s="11"/>
      <c r="BJ1297" s="11"/>
      <c r="BK1297" s="11">
        <v>1.2784E-2</v>
      </c>
      <c r="BL1297" s="11"/>
      <c r="BM1297" s="11"/>
      <c r="BN1297" s="11"/>
      <c r="BO1297" s="11"/>
      <c r="BP1297" s="11"/>
      <c r="BQ1297" s="11"/>
      <c r="BR1297" s="10"/>
      <c r="BS1297" s="10"/>
      <c r="BT1297" s="10"/>
      <c r="BU1297" s="10"/>
      <c r="BV1297" s="10"/>
      <c r="BW1297" s="10"/>
      <c r="BX1297" s="10"/>
    </row>
    <row r="1298" spans="1:76" x14ac:dyDescent="0.25">
      <c r="A1298" s="10"/>
      <c r="B1298" s="10"/>
      <c r="C1298" s="10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12">
        <v>990.17</v>
      </c>
      <c r="AC1298" s="12"/>
      <c r="AD1298" s="12"/>
      <c r="AE1298" s="12"/>
      <c r="AF1298" s="12"/>
      <c r="AG1298" s="12"/>
      <c r="AH1298" s="12"/>
      <c r="AI1298" s="12"/>
      <c r="AJ1298" s="12"/>
      <c r="AK1298" s="7">
        <v>1284.67</v>
      </c>
      <c r="AL1298" s="7">
        <f t="shared" si="21"/>
        <v>2274.84</v>
      </c>
      <c r="AM1298" s="12">
        <v>990.17</v>
      </c>
      <c r="AN1298" s="12"/>
      <c r="AO1298" s="12"/>
      <c r="AP1298" s="12"/>
      <c r="AQ1298" s="12"/>
      <c r="AR1298" s="12"/>
      <c r="AS1298" s="12"/>
      <c r="AT1298" s="12"/>
      <c r="AU1298" s="12"/>
      <c r="AV1298" s="8" t="s">
        <v>1207</v>
      </c>
      <c r="AW1298" s="8"/>
      <c r="AX1298" s="8"/>
      <c r="AY1298" s="8"/>
      <c r="AZ1298" s="8"/>
      <c r="BA1298" s="8"/>
      <c r="BB1298" s="8"/>
      <c r="BC1298" s="8"/>
      <c r="BD1298" s="11">
        <v>4.0000000000000002E-4</v>
      </c>
      <c r="BE1298" s="11"/>
      <c r="BF1298" s="11"/>
      <c r="BG1298" s="11"/>
      <c r="BH1298" s="11"/>
      <c r="BI1298" s="11"/>
      <c r="BJ1298" s="11"/>
      <c r="BK1298" s="11">
        <v>4.0000000000000002E-4</v>
      </c>
      <c r="BL1298" s="11"/>
      <c r="BM1298" s="11"/>
      <c r="BN1298" s="11"/>
      <c r="BO1298" s="11"/>
      <c r="BP1298" s="11"/>
      <c r="BQ1298" s="11"/>
      <c r="BR1298" s="10"/>
      <c r="BS1298" s="10"/>
      <c r="BT1298" s="10"/>
      <c r="BU1298" s="10"/>
      <c r="BV1298" s="10"/>
      <c r="BW1298" s="10"/>
      <c r="BX1298" s="10"/>
    </row>
    <row r="1299" spans="1:76" x14ac:dyDescent="0.25">
      <c r="A1299" s="10"/>
      <c r="B1299" s="10"/>
      <c r="C1299" s="10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12">
        <v>972.21</v>
      </c>
      <c r="AC1299" s="12"/>
      <c r="AD1299" s="12"/>
      <c r="AE1299" s="12"/>
      <c r="AF1299" s="12"/>
      <c r="AG1299" s="12"/>
      <c r="AH1299" s="12"/>
      <c r="AI1299" s="12"/>
      <c r="AJ1299" s="12"/>
      <c r="AK1299" s="7">
        <v>1284.67</v>
      </c>
      <c r="AL1299" s="7">
        <f t="shared" si="21"/>
        <v>2256.88</v>
      </c>
      <c r="AM1299" s="12">
        <v>972.21</v>
      </c>
      <c r="AN1299" s="12"/>
      <c r="AO1299" s="12"/>
      <c r="AP1299" s="12"/>
      <c r="AQ1299" s="12"/>
      <c r="AR1299" s="12"/>
      <c r="AS1299" s="12"/>
      <c r="AT1299" s="12"/>
      <c r="AU1299" s="12"/>
      <c r="AV1299" s="8" t="s">
        <v>1208</v>
      </c>
      <c r="AW1299" s="8"/>
      <c r="AX1299" s="8"/>
      <c r="AY1299" s="8"/>
      <c r="AZ1299" s="8"/>
      <c r="BA1299" s="8"/>
      <c r="BB1299" s="8"/>
      <c r="BC1299" s="8"/>
      <c r="BD1299" s="11">
        <v>1.34E-3</v>
      </c>
      <c r="BE1299" s="11"/>
      <c r="BF1299" s="11"/>
      <c r="BG1299" s="11"/>
      <c r="BH1299" s="11"/>
      <c r="BI1299" s="11"/>
      <c r="BJ1299" s="11"/>
      <c r="BK1299" s="11">
        <v>1.34E-3</v>
      </c>
      <c r="BL1299" s="11"/>
      <c r="BM1299" s="11"/>
      <c r="BN1299" s="11"/>
      <c r="BO1299" s="11"/>
      <c r="BP1299" s="11"/>
      <c r="BQ1299" s="11"/>
      <c r="BR1299" s="10"/>
      <c r="BS1299" s="10"/>
      <c r="BT1299" s="10"/>
      <c r="BU1299" s="10"/>
      <c r="BV1299" s="10"/>
      <c r="BW1299" s="10"/>
      <c r="BX1299" s="10"/>
    </row>
    <row r="1300" spans="1:76" x14ac:dyDescent="0.25">
      <c r="A1300" s="10"/>
      <c r="B1300" s="10"/>
      <c r="C1300" s="10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10"/>
      <c r="AC1300" s="10"/>
      <c r="AD1300" s="10"/>
      <c r="AE1300" s="10"/>
      <c r="AF1300" s="10"/>
      <c r="AG1300" s="10"/>
      <c r="AH1300" s="10"/>
      <c r="AI1300" s="10"/>
      <c r="AJ1300" s="10"/>
      <c r="AK1300" s="7"/>
      <c r="AL1300" s="7"/>
      <c r="AM1300" s="10"/>
      <c r="AN1300" s="10"/>
      <c r="AO1300" s="10"/>
      <c r="AP1300" s="10"/>
      <c r="AQ1300" s="10"/>
      <c r="AR1300" s="10"/>
      <c r="AS1300" s="10"/>
      <c r="AT1300" s="10"/>
      <c r="AU1300" s="10"/>
      <c r="AV1300" s="8" t="s">
        <v>1209</v>
      </c>
      <c r="AW1300" s="8"/>
      <c r="AX1300" s="8"/>
      <c r="AY1300" s="8"/>
      <c r="AZ1300" s="8"/>
      <c r="BA1300" s="8"/>
      <c r="BB1300" s="8"/>
      <c r="BC1300" s="8"/>
      <c r="BD1300" s="11">
        <v>7.6978000000000005E-2</v>
      </c>
      <c r="BE1300" s="11"/>
      <c r="BF1300" s="11"/>
      <c r="BG1300" s="11"/>
      <c r="BH1300" s="11"/>
      <c r="BI1300" s="11"/>
      <c r="BJ1300" s="11"/>
      <c r="BK1300" s="11">
        <v>7.6978000000000005E-2</v>
      </c>
      <c r="BL1300" s="11"/>
      <c r="BM1300" s="11"/>
      <c r="BN1300" s="11"/>
      <c r="BO1300" s="11"/>
      <c r="BP1300" s="11"/>
      <c r="BQ1300" s="11"/>
      <c r="BR1300" s="10"/>
      <c r="BS1300" s="10"/>
      <c r="BT1300" s="10"/>
      <c r="BU1300" s="10"/>
      <c r="BV1300" s="10"/>
      <c r="BW1300" s="10"/>
      <c r="BX1300" s="10"/>
    </row>
    <row r="1301" spans="1:76" s="1" customFormat="1" ht="11.25" customHeight="1" x14ac:dyDescent="0.25">
      <c r="A1301" s="10"/>
      <c r="B1301" s="10"/>
      <c r="C1301" s="10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12">
        <v>967.84</v>
      </c>
      <c r="AC1301" s="12"/>
      <c r="AD1301" s="12"/>
      <c r="AE1301" s="12"/>
      <c r="AF1301" s="12"/>
      <c r="AG1301" s="12"/>
      <c r="AH1301" s="12"/>
      <c r="AI1301" s="12"/>
      <c r="AJ1301" s="12"/>
      <c r="AK1301" s="7">
        <v>1284.67</v>
      </c>
      <c r="AL1301" s="7">
        <f t="shared" si="21"/>
        <v>2252.5100000000002</v>
      </c>
      <c r="AM1301" s="12">
        <v>967.84</v>
      </c>
      <c r="AN1301" s="12"/>
      <c r="AO1301" s="12"/>
      <c r="AP1301" s="12"/>
      <c r="AQ1301" s="12"/>
      <c r="AR1301" s="12"/>
      <c r="AS1301" s="12"/>
      <c r="AT1301" s="12"/>
      <c r="AU1301" s="12"/>
      <c r="AV1301" s="8" t="s">
        <v>1210</v>
      </c>
      <c r="AW1301" s="8"/>
      <c r="AX1301" s="8"/>
      <c r="AY1301" s="8"/>
      <c r="AZ1301" s="8"/>
      <c r="BA1301" s="8"/>
      <c r="BB1301" s="8"/>
      <c r="BC1301" s="8"/>
      <c r="BD1301" s="11">
        <v>1.6119999999999999E-2</v>
      </c>
      <c r="BE1301" s="11"/>
      <c r="BF1301" s="11"/>
      <c r="BG1301" s="11"/>
      <c r="BH1301" s="11"/>
      <c r="BI1301" s="11"/>
      <c r="BJ1301" s="11"/>
      <c r="BK1301" s="11">
        <v>1.6119999999999999E-2</v>
      </c>
      <c r="BL1301" s="11"/>
      <c r="BM1301" s="11"/>
      <c r="BN1301" s="11"/>
      <c r="BO1301" s="11"/>
      <c r="BP1301" s="11"/>
      <c r="BQ1301" s="11"/>
      <c r="BR1301" s="10"/>
      <c r="BS1301" s="10"/>
      <c r="BT1301" s="10"/>
      <c r="BU1301" s="10"/>
      <c r="BV1301" s="10"/>
      <c r="BW1301" s="10"/>
      <c r="BX1301" s="10"/>
    </row>
    <row r="1302" spans="1:76" x14ac:dyDescent="0.25">
      <c r="A1302" s="13">
        <v>10</v>
      </c>
      <c r="B1302" s="13"/>
      <c r="C1302" s="13"/>
      <c r="D1302" s="14" t="s">
        <v>1211</v>
      </c>
      <c r="E1302" s="14"/>
      <c r="F1302" s="14"/>
      <c r="G1302" s="14"/>
      <c r="H1302" s="14"/>
      <c r="I1302" s="14"/>
      <c r="J1302" s="14"/>
      <c r="K1302" s="14"/>
      <c r="L1302" s="14" t="s">
        <v>1211</v>
      </c>
      <c r="M1302" s="14"/>
      <c r="N1302" s="14"/>
      <c r="O1302" s="14"/>
      <c r="P1302" s="14"/>
      <c r="Q1302" s="14"/>
      <c r="R1302" s="14"/>
      <c r="S1302" s="14"/>
      <c r="T1302" s="14" t="s">
        <v>1211</v>
      </c>
      <c r="U1302" s="14"/>
      <c r="V1302" s="14"/>
      <c r="W1302" s="14"/>
      <c r="X1302" s="14"/>
      <c r="Y1302" s="14"/>
      <c r="Z1302" s="14"/>
      <c r="AA1302" s="14"/>
      <c r="AB1302" s="10"/>
      <c r="AC1302" s="10"/>
      <c r="AD1302" s="10"/>
      <c r="AE1302" s="10"/>
      <c r="AF1302" s="10"/>
      <c r="AG1302" s="10"/>
      <c r="AH1302" s="10"/>
      <c r="AI1302" s="10"/>
      <c r="AJ1302" s="10"/>
      <c r="AK1302" s="7"/>
      <c r="AL1302" s="7"/>
      <c r="AM1302" s="10"/>
      <c r="AN1302" s="10"/>
      <c r="AO1302" s="10"/>
      <c r="AP1302" s="10"/>
      <c r="AQ1302" s="10"/>
      <c r="AR1302" s="10"/>
      <c r="AS1302" s="10"/>
      <c r="AT1302" s="10"/>
      <c r="AU1302" s="10"/>
      <c r="AV1302" s="8"/>
      <c r="AW1302" s="8"/>
      <c r="AX1302" s="8"/>
      <c r="AY1302" s="8"/>
      <c r="AZ1302" s="8"/>
      <c r="BA1302" s="8"/>
      <c r="BB1302" s="8"/>
      <c r="BC1302" s="8"/>
      <c r="BD1302" s="9">
        <v>0.25790099999999999</v>
      </c>
      <c r="BE1302" s="9"/>
      <c r="BF1302" s="9"/>
      <c r="BG1302" s="9"/>
      <c r="BH1302" s="9"/>
      <c r="BI1302" s="9"/>
      <c r="BJ1302" s="9"/>
      <c r="BK1302" s="9">
        <v>0.25790099999999999</v>
      </c>
      <c r="BL1302" s="9"/>
      <c r="BM1302" s="9"/>
      <c r="BN1302" s="9"/>
      <c r="BO1302" s="9"/>
      <c r="BP1302" s="9"/>
      <c r="BQ1302" s="9"/>
      <c r="BR1302" s="10"/>
      <c r="BS1302" s="10"/>
      <c r="BT1302" s="10"/>
      <c r="BU1302" s="10"/>
      <c r="BV1302" s="10"/>
      <c r="BW1302" s="10"/>
      <c r="BX1302" s="10"/>
    </row>
    <row r="1303" spans="1:76" x14ac:dyDescent="0.25">
      <c r="A1303" s="10"/>
      <c r="B1303" s="10"/>
      <c r="C1303" s="10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12">
        <v>972.21</v>
      </c>
      <c r="AC1303" s="12"/>
      <c r="AD1303" s="12"/>
      <c r="AE1303" s="12"/>
      <c r="AF1303" s="12"/>
      <c r="AG1303" s="12"/>
      <c r="AH1303" s="12"/>
      <c r="AI1303" s="12"/>
      <c r="AJ1303" s="12"/>
      <c r="AK1303" s="7">
        <v>1284.67</v>
      </c>
      <c r="AL1303" s="7">
        <f t="shared" si="21"/>
        <v>2256.88</v>
      </c>
      <c r="AM1303" s="12">
        <v>972.21</v>
      </c>
      <c r="AN1303" s="12"/>
      <c r="AO1303" s="12"/>
      <c r="AP1303" s="12"/>
      <c r="AQ1303" s="12"/>
      <c r="AR1303" s="12"/>
      <c r="AS1303" s="12"/>
      <c r="AT1303" s="12"/>
      <c r="AU1303" s="12"/>
      <c r="AV1303" s="8" t="s">
        <v>1212</v>
      </c>
      <c r="AW1303" s="8"/>
      <c r="AX1303" s="8"/>
      <c r="AY1303" s="8"/>
      <c r="AZ1303" s="8"/>
      <c r="BA1303" s="8"/>
      <c r="BB1303" s="8"/>
      <c r="BC1303" s="8"/>
      <c r="BD1303" s="11">
        <v>9.5580000000000005E-3</v>
      </c>
      <c r="BE1303" s="11"/>
      <c r="BF1303" s="11"/>
      <c r="BG1303" s="11"/>
      <c r="BH1303" s="11"/>
      <c r="BI1303" s="11"/>
      <c r="BJ1303" s="11"/>
      <c r="BK1303" s="11">
        <v>9.5580000000000005E-3</v>
      </c>
      <c r="BL1303" s="11"/>
      <c r="BM1303" s="11"/>
      <c r="BN1303" s="11"/>
      <c r="BO1303" s="11"/>
      <c r="BP1303" s="11"/>
      <c r="BQ1303" s="11"/>
      <c r="BR1303" s="10"/>
      <c r="BS1303" s="10"/>
      <c r="BT1303" s="10"/>
      <c r="BU1303" s="10"/>
      <c r="BV1303" s="10"/>
      <c r="BW1303" s="10"/>
      <c r="BX1303" s="10"/>
    </row>
    <row r="1304" spans="1:76" x14ac:dyDescent="0.25">
      <c r="A1304" s="10"/>
      <c r="B1304" s="10"/>
      <c r="C1304" s="10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12">
        <v>967.84</v>
      </c>
      <c r="AC1304" s="12"/>
      <c r="AD1304" s="12"/>
      <c r="AE1304" s="12"/>
      <c r="AF1304" s="12"/>
      <c r="AG1304" s="12"/>
      <c r="AH1304" s="12"/>
      <c r="AI1304" s="12"/>
      <c r="AJ1304" s="12"/>
      <c r="AK1304" s="7">
        <v>1284.67</v>
      </c>
      <c r="AL1304" s="7">
        <f t="shared" si="21"/>
        <v>2252.5100000000002</v>
      </c>
      <c r="AM1304" s="12">
        <v>967.84</v>
      </c>
      <c r="AN1304" s="12"/>
      <c r="AO1304" s="12"/>
      <c r="AP1304" s="12"/>
      <c r="AQ1304" s="12"/>
      <c r="AR1304" s="12"/>
      <c r="AS1304" s="12"/>
      <c r="AT1304" s="12"/>
      <c r="AU1304" s="12"/>
      <c r="AV1304" s="8" t="s">
        <v>1213</v>
      </c>
      <c r="AW1304" s="8"/>
      <c r="AX1304" s="8"/>
      <c r="AY1304" s="8"/>
      <c r="AZ1304" s="8"/>
      <c r="BA1304" s="8"/>
      <c r="BB1304" s="8"/>
      <c r="BC1304" s="8"/>
      <c r="BD1304" s="11">
        <v>7.7015E-2</v>
      </c>
      <c r="BE1304" s="11"/>
      <c r="BF1304" s="11"/>
      <c r="BG1304" s="11"/>
      <c r="BH1304" s="11"/>
      <c r="BI1304" s="11"/>
      <c r="BJ1304" s="11"/>
      <c r="BK1304" s="11">
        <v>7.7015E-2</v>
      </c>
      <c r="BL1304" s="11"/>
      <c r="BM1304" s="11"/>
      <c r="BN1304" s="11"/>
      <c r="BO1304" s="11"/>
      <c r="BP1304" s="11"/>
      <c r="BQ1304" s="11"/>
      <c r="BR1304" s="10"/>
      <c r="BS1304" s="10"/>
      <c r="BT1304" s="10"/>
      <c r="BU1304" s="10"/>
      <c r="BV1304" s="10"/>
      <c r="BW1304" s="10"/>
      <c r="BX1304" s="10"/>
    </row>
    <row r="1305" spans="1:76" x14ac:dyDescent="0.25">
      <c r="A1305" s="10"/>
      <c r="B1305" s="10"/>
      <c r="C1305" s="10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12">
        <v>972.21</v>
      </c>
      <c r="AC1305" s="12"/>
      <c r="AD1305" s="12"/>
      <c r="AE1305" s="12"/>
      <c r="AF1305" s="12"/>
      <c r="AG1305" s="12"/>
      <c r="AH1305" s="12"/>
      <c r="AI1305" s="12"/>
      <c r="AJ1305" s="12"/>
      <c r="AK1305" s="7">
        <v>1284.67</v>
      </c>
      <c r="AL1305" s="7">
        <f t="shared" si="21"/>
        <v>2256.88</v>
      </c>
      <c r="AM1305" s="12">
        <v>972.21</v>
      </c>
      <c r="AN1305" s="12"/>
      <c r="AO1305" s="12"/>
      <c r="AP1305" s="12"/>
      <c r="AQ1305" s="12"/>
      <c r="AR1305" s="12"/>
      <c r="AS1305" s="12"/>
      <c r="AT1305" s="12"/>
      <c r="AU1305" s="12"/>
      <c r="AV1305" s="8" t="s">
        <v>1214</v>
      </c>
      <c r="AW1305" s="8"/>
      <c r="AX1305" s="8"/>
      <c r="AY1305" s="8"/>
      <c r="AZ1305" s="8"/>
      <c r="BA1305" s="8"/>
      <c r="BB1305" s="8"/>
      <c r="BC1305" s="8"/>
      <c r="BD1305" s="11">
        <v>4.6569999999999997E-3</v>
      </c>
      <c r="BE1305" s="11"/>
      <c r="BF1305" s="11"/>
      <c r="BG1305" s="11"/>
      <c r="BH1305" s="11"/>
      <c r="BI1305" s="11"/>
      <c r="BJ1305" s="11"/>
      <c r="BK1305" s="11">
        <v>4.6569999999999997E-3</v>
      </c>
      <c r="BL1305" s="11"/>
      <c r="BM1305" s="11"/>
      <c r="BN1305" s="11"/>
      <c r="BO1305" s="11"/>
      <c r="BP1305" s="11"/>
      <c r="BQ1305" s="11"/>
      <c r="BR1305" s="10"/>
      <c r="BS1305" s="10"/>
      <c r="BT1305" s="10"/>
      <c r="BU1305" s="10"/>
      <c r="BV1305" s="10"/>
      <c r="BW1305" s="10"/>
      <c r="BX1305" s="10"/>
    </row>
    <row r="1306" spans="1:76" x14ac:dyDescent="0.25">
      <c r="A1306" s="10"/>
      <c r="B1306" s="10"/>
      <c r="C1306" s="10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12">
        <v>990.17</v>
      </c>
      <c r="AC1306" s="12"/>
      <c r="AD1306" s="12"/>
      <c r="AE1306" s="12"/>
      <c r="AF1306" s="12"/>
      <c r="AG1306" s="12"/>
      <c r="AH1306" s="12"/>
      <c r="AI1306" s="12"/>
      <c r="AJ1306" s="12"/>
      <c r="AK1306" s="7">
        <v>1284.67</v>
      </c>
      <c r="AL1306" s="7">
        <f t="shared" si="21"/>
        <v>2274.84</v>
      </c>
      <c r="AM1306" s="12">
        <v>990.17</v>
      </c>
      <c r="AN1306" s="12"/>
      <c r="AO1306" s="12"/>
      <c r="AP1306" s="12"/>
      <c r="AQ1306" s="12"/>
      <c r="AR1306" s="12"/>
      <c r="AS1306" s="12"/>
      <c r="AT1306" s="12"/>
      <c r="AU1306" s="12"/>
      <c r="AV1306" s="8" t="s">
        <v>1215</v>
      </c>
      <c r="AW1306" s="8"/>
      <c r="AX1306" s="8"/>
      <c r="AY1306" s="8"/>
      <c r="AZ1306" s="8"/>
      <c r="BA1306" s="8"/>
      <c r="BB1306" s="8"/>
      <c r="BC1306" s="8"/>
      <c r="BD1306" s="11">
        <v>1.6260000000000001E-3</v>
      </c>
      <c r="BE1306" s="11"/>
      <c r="BF1306" s="11"/>
      <c r="BG1306" s="11"/>
      <c r="BH1306" s="11"/>
      <c r="BI1306" s="11"/>
      <c r="BJ1306" s="11"/>
      <c r="BK1306" s="11">
        <v>1.6260000000000001E-3</v>
      </c>
      <c r="BL1306" s="11"/>
      <c r="BM1306" s="11"/>
      <c r="BN1306" s="11"/>
      <c r="BO1306" s="11"/>
      <c r="BP1306" s="11"/>
      <c r="BQ1306" s="11"/>
      <c r="BR1306" s="10"/>
      <c r="BS1306" s="10"/>
      <c r="BT1306" s="10"/>
      <c r="BU1306" s="10"/>
      <c r="BV1306" s="10"/>
      <c r="BW1306" s="10"/>
      <c r="BX1306" s="10"/>
    </row>
    <row r="1307" spans="1:76" x14ac:dyDescent="0.25">
      <c r="A1307" s="10"/>
      <c r="B1307" s="10"/>
      <c r="C1307" s="10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12">
        <v>972.21</v>
      </c>
      <c r="AC1307" s="12"/>
      <c r="AD1307" s="12"/>
      <c r="AE1307" s="12"/>
      <c r="AF1307" s="12"/>
      <c r="AG1307" s="12"/>
      <c r="AH1307" s="12"/>
      <c r="AI1307" s="12"/>
      <c r="AJ1307" s="12"/>
      <c r="AK1307" s="7">
        <v>1284.67</v>
      </c>
      <c r="AL1307" s="7">
        <f t="shared" si="21"/>
        <v>2256.88</v>
      </c>
      <c r="AM1307" s="12">
        <v>972.21</v>
      </c>
      <c r="AN1307" s="12"/>
      <c r="AO1307" s="12"/>
      <c r="AP1307" s="12"/>
      <c r="AQ1307" s="12"/>
      <c r="AR1307" s="12"/>
      <c r="AS1307" s="12"/>
      <c r="AT1307" s="12"/>
      <c r="AU1307" s="12"/>
      <c r="AV1307" s="8" t="s">
        <v>1216</v>
      </c>
      <c r="AW1307" s="8"/>
      <c r="AX1307" s="8"/>
      <c r="AY1307" s="8"/>
      <c r="AZ1307" s="8"/>
      <c r="BA1307" s="8"/>
      <c r="BB1307" s="8"/>
      <c r="BC1307" s="8"/>
      <c r="BD1307" s="11">
        <v>1.7780000000000001E-3</v>
      </c>
      <c r="BE1307" s="11"/>
      <c r="BF1307" s="11"/>
      <c r="BG1307" s="11"/>
      <c r="BH1307" s="11"/>
      <c r="BI1307" s="11"/>
      <c r="BJ1307" s="11"/>
      <c r="BK1307" s="11">
        <v>1.7780000000000001E-3</v>
      </c>
      <c r="BL1307" s="11"/>
      <c r="BM1307" s="11"/>
      <c r="BN1307" s="11"/>
      <c r="BO1307" s="11"/>
      <c r="BP1307" s="11"/>
      <c r="BQ1307" s="11"/>
      <c r="BR1307" s="10"/>
      <c r="BS1307" s="10"/>
      <c r="BT1307" s="10"/>
      <c r="BU1307" s="10"/>
      <c r="BV1307" s="10"/>
      <c r="BW1307" s="10"/>
      <c r="BX1307" s="10"/>
    </row>
    <row r="1308" spans="1:76" x14ac:dyDescent="0.25">
      <c r="A1308" s="10"/>
      <c r="B1308" s="10"/>
      <c r="C1308" s="10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10"/>
      <c r="AC1308" s="10"/>
      <c r="AD1308" s="10"/>
      <c r="AE1308" s="10"/>
      <c r="AF1308" s="10"/>
      <c r="AG1308" s="10"/>
      <c r="AH1308" s="10"/>
      <c r="AI1308" s="10"/>
      <c r="AJ1308" s="10"/>
      <c r="AK1308" s="7"/>
      <c r="AL1308" s="7"/>
      <c r="AM1308" s="10"/>
      <c r="AN1308" s="10"/>
      <c r="AO1308" s="10"/>
      <c r="AP1308" s="10"/>
      <c r="AQ1308" s="10"/>
      <c r="AR1308" s="10"/>
      <c r="AS1308" s="10"/>
      <c r="AT1308" s="10"/>
      <c r="AU1308" s="10"/>
      <c r="AV1308" s="8" t="s">
        <v>1217</v>
      </c>
      <c r="AW1308" s="8"/>
      <c r="AX1308" s="8"/>
      <c r="AY1308" s="8"/>
      <c r="AZ1308" s="8"/>
      <c r="BA1308" s="8"/>
      <c r="BB1308" s="8"/>
      <c r="BC1308" s="8"/>
      <c r="BD1308" s="11">
        <v>0.163267</v>
      </c>
      <c r="BE1308" s="11"/>
      <c r="BF1308" s="11"/>
      <c r="BG1308" s="11"/>
      <c r="BH1308" s="11"/>
      <c r="BI1308" s="11"/>
      <c r="BJ1308" s="11"/>
      <c r="BK1308" s="11">
        <v>0.163267</v>
      </c>
      <c r="BL1308" s="11"/>
      <c r="BM1308" s="11"/>
      <c r="BN1308" s="11"/>
      <c r="BO1308" s="11"/>
      <c r="BP1308" s="11"/>
      <c r="BQ1308" s="11"/>
      <c r="BR1308" s="10"/>
      <c r="BS1308" s="10"/>
      <c r="BT1308" s="10"/>
      <c r="BU1308" s="10"/>
      <c r="BV1308" s="10"/>
      <c r="BW1308" s="10"/>
      <c r="BX1308" s="10"/>
    </row>
    <row r="1309" spans="1:76" x14ac:dyDescent="0.25">
      <c r="A1309" s="13">
        <v>11</v>
      </c>
      <c r="B1309" s="13"/>
      <c r="C1309" s="13"/>
      <c r="D1309" s="14" t="s">
        <v>1218</v>
      </c>
      <c r="E1309" s="14"/>
      <c r="F1309" s="14"/>
      <c r="G1309" s="14"/>
      <c r="H1309" s="14"/>
      <c r="I1309" s="14"/>
      <c r="J1309" s="14"/>
      <c r="K1309" s="14"/>
      <c r="L1309" s="14" t="s">
        <v>1218</v>
      </c>
      <c r="M1309" s="14"/>
      <c r="N1309" s="14"/>
      <c r="O1309" s="14"/>
      <c r="P1309" s="14"/>
      <c r="Q1309" s="14"/>
      <c r="R1309" s="14"/>
      <c r="S1309" s="14"/>
      <c r="T1309" s="14" t="s">
        <v>1218</v>
      </c>
      <c r="U1309" s="14"/>
      <c r="V1309" s="14"/>
      <c r="W1309" s="14"/>
      <c r="X1309" s="14"/>
      <c r="Y1309" s="14"/>
      <c r="Z1309" s="14"/>
      <c r="AA1309" s="14"/>
      <c r="AB1309" s="10"/>
      <c r="AC1309" s="10"/>
      <c r="AD1309" s="10"/>
      <c r="AE1309" s="10"/>
      <c r="AF1309" s="10"/>
      <c r="AG1309" s="10"/>
      <c r="AH1309" s="10"/>
      <c r="AI1309" s="10"/>
      <c r="AJ1309" s="10"/>
      <c r="AK1309" s="7"/>
      <c r="AL1309" s="7"/>
      <c r="AM1309" s="10"/>
      <c r="AN1309" s="10"/>
      <c r="AO1309" s="10"/>
      <c r="AP1309" s="10"/>
      <c r="AQ1309" s="10"/>
      <c r="AR1309" s="10"/>
      <c r="AS1309" s="10"/>
      <c r="AT1309" s="10"/>
      <c r="AU1309" s="10"/>
      <c r="AV1309" s="8"/>
      <c r="AW1309" s="8"/>
      <c r="AX1309" s="8"/>
      <c r="AY1309" s="8"/>
      <c r="AZ1309" s="8"/>
      <c r="BA1309" s="8"/>
      <c r="BB1309" s="8"/>
      <c r="BC1309" s="8"/>
      <c r="BD1309" s="9">
        <v>4.9914930000000002</v>
      </c>
      <c r="BE1309" s="9"/>
      <c r="BF1309" s="9"/>
      <c r="BG1309" s="9"/>
      <c r="BH1309" s="9"/>
      <c r="BI1309" s="9"/>
      <c r="BJ1309" s="9"/>
      <c r="BK1309" s="9">
        <v>4.9914930000000002</v>
      </c>
      <c r="BL1309" s="9"/>
      <c r="BM1309" s="9"/>
      <c r="BN1309" s="9"/>
      <c r="BO1309" s="9"/>
      <c r="BP1309" s="9"/>
      <c r="BQ1309" s="9"/>
      <c r="BR1309" s="10"/>
      <c r="BS1309" s="10"/>
      <c r="BT1309" s="10"/>
      <c r="BU1309" s="10"/>
      <c r="BV1309" s="10"/>
      <c r="BW1309" s="10"/>
      <c r="BX1309" s="10"/>
    </row>
    <row r="1310" spans="1:76" x14ac:dyDescent="0.25">
      <c r="A1310" s="10"/>
      <c r="B1310" s="10"/>
      <c r="C1310" s="10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12">
        <v>972.21</v>
      </c>
      <c r="AC1310" s="12"/>
      <c r="AD1310" s="12"/>
      <c r="AE1310" s="12"/>
      <c r="AF1310" s="12"/>
      <c r="AG1310" s="12"/>
      <c r="AH1310" s="12"/>
      <c r="AI1310" s="12"/>
      <c r="AJ1310" s="12"/>
      <c r="AK1310" s="7">
        <v>1284.67</v>
      </c>
      <c r="AL1310" s="7">
        <f t="shared" si="21"/>
        <v>2256.88</v>
      </c>
      <c r="AM1310" s="12">
        <v>972.21</v>
      </c>
      <c r="AN1310" s="12"/>
      <c r="AO1310" s="12"/>
      <c r="AP1310" s="12"/>
      <c r="AQ1310" s="12"/>
      <c r="AR1310" s="12"/>
      <c r="AS1310" s="12"/>
      <c r="AT1310" s="12"/>
      <c r="AU1310" s="12"/>
      <c r="AV1310" s="8" t="s">
        <v>1219</v>
      </c>
      <c r="AW1310" s="8"/>
      <c r="AX1310" s="8"/>
      <c r="AY1310" s="8"/>
      <c r="AZ1310" s="8"/>
      <c r="BA1310" s="8"/>
      <c r="BB1310" s="8"/>
      <c r="BC1310" s="8"/>
      <c r="BD1310" s="11">
        <v>7.4770000000000001E-3</v>
      </c>
      <c r="BE1310" s="11"/>
      <c r="BF1310" s="11"/>
      <c r="BG1310" s="11"/>
      <c r="BH1310" s="11"/>
      <c r="BI1310" s="11"/>
      <c r="BJ1310" s="11"/>
      <c r="BK1310" s="11">
        <v>7.4770000000000001E-3</v>
      </c>
      <c r="BL1310" s="11"/>
      <c r="BM1310" s="11"/>
      <c r="BN1310" s="11"/>
      <c r="BO1310" s="11"/>
      <c r="BP1310" s="11"/>
      <c r="BQ1310" s="11"/>
      <c r="BR1310" s="10"/>
      <c r="BS1310" s="10"/>
      <c r="BT1310" s="10"/>
      <c r="BU1310" s="10"/>
      <c r="BV1310" s="10"/>
      <c r="BW1310" s="10"/>
      <c r="BX1310" s="10"/>
    </row>
    <row r="1311" spans="1:76" x14ac:dyDescent="0.25">
      <c r="A1311" s="10"/>
      <c r="B1311" s="10"/>
      <c r="C1311" s="10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12">
        <v>972.21</v>
      </c>
      <c r="AC1311" s="12"/>
      <c r="AD1311" s="12"/>
      <c r="AE1311" s="12"/>
      <c r="AF1311" s="12"/>
      <c r="AG1311" s="12"/>
      <c r="AH1311" s="12"/>
      <c r="AI1311" s="12"/>
      <c r="AJ1311" s="12"/>
      <c r="AK1311" s="7">
        <v>1284.67</v>
      </c>
      <c r="AL1311" s="7">
        <f t="shared" si="21"/>
        <v>2256.88</v>
      </c>
      <c r="AM1311" s="12">
        <v>972.21</v>
      </c>
      <c r="AN1311" s="12"/>
      <c r="AO1311" s="12"/>
      <c r="AP1311" s="12"/>
      <c r="AQ1311" s="12"/>
      <c r="AR1311" s="12"/>
      <c r="AS1311" s="12"/>
      <c r="AT1311" s="12"/>
      <c r="AU1311" s="12"/>
      <c r="AV1311" s="8" t="s">
        <v>76</v>
      </c>
      <c r="AW1311" s="8"/>
      <c r="AX1311" s="8"/>
      <c r="AY1311" s="8"/>
      <c r="AZ1311" s="8"/>
      <c r="BA1311" s="8"/>
      <c r="BB1311" s="8"/>
      <c r="BC1311" s="8"/>
      <c r="BD1311" s="11">
        <v>5.9890000000000004E-3</v>
      </c>
      <c r="BE1311" s="11"/>
      <c r="BF1311" s="11"/>
      <c r="BG1311" s="11"/>
      <c r="BH1311" s="11"/>
      <c r="BI1311" s="11"/>
      <c r="BJ1311" s="11"/>
      <c r="BK1311" s="11">
        <v>5.9890000000000004E-3</v>
      </c>
      <c r="BL1311" s="11"/>
      <c r="BM1311" s="11"/>
      <c r="BN1311" s="11"/>
      <c r="BO1311" s="11"/>
      <c r="BP1311" s="11"/>
      <c r="BQ1311" s="11"/>
      <c r="BR1311" s="10"/>
      <c r="BS1311" s="10"/>
      <c r="BT1311" s="10"/>
      <c r="BU1311" s="10"/>
      <c r="BV1311" s="10"/>
      <c r="BW1311" s="10"/>
      <c r="BX1311" s="10"/>
    </row>
    <row r="1312" spans="1:76" x14ac:dyDescent="0.25">
      <c r="A1312" s="10"/>
      <c r="B1312" s="10"/>
      <c r="C1312" s="10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12">
        <v>967.84</v>
      </c>
      <c r="AC1312" s="12"/>
      <c r="AD1312" s="12"/>
      <c r="AE1312" s="12"/>
      <c r="AF1312" s="12"/>
      <c r="AG1312" s="12"/>
      <c r="AH1312" s="12"/>
      <c r="AI1312" s="12"/>
      <c r="AJ1312" s="12"/>
      <c r="AK1312" s="7">
        <v>1284.67</v>
      </c>
      <c r="AL1312" s="7">
        <f t="shared" si="21"/>
        <v>2252.5100000000002</v>
      </c>
      <c r="AM1312" s="12">
        <v>967.84</v>
      </c>
      <c r="AN1312" s="12"/>
      <c r="AO1312" s="12"/>
      <c r="AP1312" s="12"/>
      <c r="AQ1312" s="12"/>
      <c r="AR1312" s="12"/>
      <c r="AS1312" s="12"/>
      <c r="AT1312" s="12"/>
      <c r="AU1312" s="12"/>
      <c r="AV1312" s="8" t="s">
        <v>1220</v>
      </c>
      <c r="AW1312" s="8"/>
      <c r="AX1312" s="8"/>
      <c r="AY1312" s="8"/>
      <c r="AZ1312" s="8"/>
      <c r="BA1312" s="8"/>
      <c r="BB1312" s="8"/>
      <c r="BC1312" s="8"/>
      <c r="BD1312" s="11">
        <v>5.2434000000000001E-2</v>
      </c>
      <c r="BE1312" s="11"/>
      <c r="BF1312" s="11"/>
      <c r="BG1312" s="11"/>
      <c r="BH1312" s="11"/>
      <c r="BI1312" s="11"/>
      <c r="BJ1312" s="11"/>
      <c r="BK1312" s="11">
        <v>5.2434000000000001E-2</v>
      </c>
      <c r="BL1312" s="11"/>
      <c r="BM1312" s="11"/>
      <c r="BN1312" s="11"/>
      <c r="BO1312" s="11"/>
      <c r="BP1312" s="11"/>
      <c r="BQ1312" s="11"/>
      <c r="BR1312" s="10"/>
      <c r="BS1312" s="10"/>
      <c r="BT1312" s="10"/>
      <c r="BU1312" s="10"/>
      <c r="BV1312" s="10"/>
      <c r="BW1312" s="10"/>
      <c r="BX1312" s="10"/>
    </row>
    <row r="1313" spans="1:76" x14ac:dyDescent="0.25">
      <c r="A1313" s="10"/>
      <c r="B1313" s="10"/>
      <c r="C1313" s="10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12">
        <v>972.21</v>
      </c>
      <c r="AC1313" s="12"/>
      <c r="AD1313" s="12"/>
      <c r="AE1313" s="12"/>
      <c r="AF1313" s="12"/>
      <c r="AG1313" s="12"/>
      <c r="AH1313" s="12"/>
      <c r="AI1313" s="12"/>
      <c r="AJ1313" s="12"/>
      <c r="AK1313" s="7">
        <v>1284.67</v>
      </c>
      <c r="AL1313" s="7">
        <f t="shared" si="21"/>
        <v>2256.88</v>
      </c>
      <c r="AM1313" s="12">
        <v>972.21</v>
      </c>
      <c r="AN1313" s="12"/>
      <c r="AO1313" s="12"/>
      <c r="AP1313" s="12"/>
      <c r="AQ1313" s="12"/>
      <c r="AR1313" s="12"/>
      <c r="AS1313" s="12"/>
      <c r="AT1313" s="12"/>
      <c r="AU1313" s="12"/>
      <c r="AV1313" s="8" t="s">
        <v>1221</v>
      </c>
      <c r="AW1313" s="8"/>
      <c r="AX1313" s="8"/>
      <c r="AY1313" s="8"/>
      <c r="AZ1313" s="8"/>
      <c r="BA1313" s="8"/>
      <c r="BB1313" s="8"/>
      <c r="BC1313" s="8"/>
      <c r="BD1313" s="11">
        <v>1.89E-3</v>
      </c>
      <c r="BE1313" s="11"/>
      <c r="BF1313" s="11"/>
      <c r="BG1313" s="11"/>
      <c r="BH1313" s="11"/>
      <c r="BI1313" s="11"/>
      <c r="BJ1313" s="11"/>
      <c r="BK1313" s="11">
        <v>1.89E-3</v>
      </c>
      <c r="BL1313" s="11"/>
      <c r="BM1313" s="11"/>
      <c r="BN1313" s="11"/>
      <c r="BO1313" s="11"/>
      <c r="BP1313" s="11"/>
      <c r="BQ1313" s="11"/>
      <c r="BR1313" s="10"/>
      <c r="BS1313" s="10"/>
      <c r="BT1313" s="10"/>
      <c r="BU1313" s="10"/>
      <c r="BV1313" s="10"/>
      <c r="BW1313" s="10"/>
      <c r="BX1313" s="10"/>
    </row>
    <row r="1314" spans="1:76" x14ac:dyDescent="0.25">
      <c r="A1314" s="10"/>
      <c r="B1314" s="10"/>
      <c r="C1314" s="10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12">
        <v>990.17</v>
      </c>
      <c r="AC1314" s="12"/>
      <c r="AD1314" s="12"/>
      <c r="AE1314" s="12"/>
      <c r="AF1314" s="12"/>
      <c r="AG1314" s="12"/>
      <c r="AH1314" s="12"/>
      <c r="AI1314" s="12"/>
      <c r="AJ1314" s="12"/>
      <c r="AK1314" s="7">
        <v>1284.67</v>
      </c>
      <c r="AL1314" s="7">
        <f t="shared" si="21"/>
        <v>2274.84</v>
      </c>
      <c r="AM1314" s="12">
        <v>990.17</v>
      </c>
      <c r="AN1314" s="12"/>
      <c r="AO1314" s="12"/>
      <c r="AP1314" s="12"/>
      <c r="AQ1314" s="12"/>
      <c r="AR1314" s="12"/>
      <c r="AS1314" s="12"/>
      <c r="AT1314" s="12"/>
      <c r="AU1314" s="12"/>
      <c r="AV1314" s="8" t="s">
        <v>1222</v>
      </c>
      <c r="AW1314" s="8"/>
      <c r="AX1314" s="8"/>
      <c r="AY1314" s="8"/>
      <c r="AZ1314" s="8"/>
      <c r="BA1314" s="8"/>
      <c r="BB1314" s="8"/>
      <c r="BC1314" s="8"/>
      <c r="BD1314" s="11">
        <v>1.593E-3</v>
      </c>
      <c r="BE1314" s="11"/>
      <c r="BF1314" s="11"/>
      <c r="BG1314" s="11"/>
      <c r="BH1314" s="11"/>
      <c r="BI1314" s="11"/>
      <c r="BJ1314" s="11"/>
      <c r="BK1314" s="11">
        <v>1.593E-3</v>
      </c>
      <c r="BL1314" s="11"/>
      <c r="BM1314" s="11"/>
      <c r="BN1314" s="11"/>
      <c r="BO1314" s="11"/>
      <c r="BP1314" s="11"/>
      <c r="BQ1314" s="11"/>
      <c r="BR1314" s="10"/>
      <c r="BS1314" s="10"/>
      <c r="BT1314" s="10"/>
      <c r="BU1314" s="10"/>
      <c r="BV1314" s="10"/>
      <c r="BW1314" s="10"/>
      <c r="BX1314" s="10"/>
    </row>
    <row r="1315" spans="1:76" x14ac:dyDescent="0.25">
      <c r="A1315" s="10"/>
      <c r="B1315" s="10"/>
      <c r="C1315" s="10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12">
        <v>972.21</v>
      </c>
      <c r="AC1315" s="12"/>
      <c r="AD1315" s="12"/>
      <c r="AE1315" s="12"/>
      <c r="AF1315" s="12"/>
      <c r="AG1315" s="12"/>
      <c r="AH1315" s="12"/>
      <c r="AI1315" s="12"/>
      <c r="AJ1315" s="12"/>
      <c r="AK1315" s="7">
        <v>1284.67</v>
      </c>
      <c r="AL1315" s="7">
        <f t="shared" si="21"/>
        <v>2256.88</v>
      </c>
      <c r="AM1315" s="12">
        <v>972.21</v>
      </c>
      <c r="AN1315" s="12"/>
      <c r="AO1315" s="12"/>
      <c r="AP1315" s="12"/>
      <c r="AQ1315" s="12"/>
      <c r="AR1315" s="12"/>
      <c r="AS1315" s="12"/>
      <c r="AT1315" s="12"/>
      <c r="AU1315" s="12"/>
      <c r="AV1315" s="8" t="s">
        <v>1223</v>
      </c>
      <c r="AW1315" s="8"/>
      <c r="AX1315" s="8"/>
      <c r="AY1315" s="8"/>
      <c r="AZ1315" s="8"/>
      <c r="BA1315" s="8"/>
      <c r="BB1315" s="8"/>
      <c r="BC1315" s="8"/>
      <c r="BD1315" s="11">
        <v>7.0730000000000003E-3</v>
      </c>
      <c r="BE1315" s="11"/>
      <c r="BF1315" s="11"/>
      <c r="BG1315" s="11"/>
      <c r="BH1315" s="11"/>
      <c r="BI1315" s="11"/>
      <c r="BJ1315" s="11"/>
      <c r="BK1315" s="11">
        <v>7.0730000000000003E-3</v>
      </c>
      <c r="BL1315" s="11"/>
      <c r="BM1315" s="11"/>
      <c r="BN1315" s="11"/>
      <c r="BO1315" s="11"/>
      <c r="BP1315" s="11"/>
      <c r="BQ1315" s="11"/>
      <c r="BR1315" s="10"/>
      <c r="BS1315" s="10"/>
      <c r="BT1315" s="10"/>
      <c r="BU1315" s="10"/>
      <c r="BV1315" s="10"/>
      <c r="BW1315" s="10"/>
      <c r="BX1315" s="10"/>
    </row>
    <row r="1316" spans="1:76" x14ac:dyDescent="0.25">
      <c r="A1316" s="10"/>
      <c r="B1316" s="10"/>
      <c r="C1316" s="10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12">
        <v>967.84</v>
      </c>
      <c r="AC1316" s="12"/>
      <c r="AD1316" s="12"/>
      <c r="AE1316" s="12"/>
      <c r="AF1316" s="12"/>
      <c r="AG1316" s="12"/>
      <c r="AH1316" s="12"/>
      <c r="AI1316" s="12"/>
      <c r="AJ1316" s="12"/>
      <c r="AK1316" s="7">
        <v>1284.67</v>
      </c>
      <c r="AL1316" s="7">
        <f t="shared" si="21"/>
        <v>2252.5100000000002</v>
      </c>
      <c r="AM1316" s="12">
        <v>967.84</v>
      </c>
      <c r="AN1316" s="12"/>
      <c r="AO1316" s="12"/>
      <c r="AP1316" s="12"/>
      <c r="AQ1316" s="12"/>
      <c r="AR1316" s="12"/>
      <c r="AS1316" s="12"/>
      <c r="AT1316" s="12"/>
      <c r="AU1316" s="12"/>
      <c r="AV1316" s="8" t="s">
        <v>1224</v>
      </c>
      <c r="AW1316" s="8"/>
      <c r="AX1316" s="8"/>
      <c r="AY1316" s="8"/>
      <c r="AZ1316" s="8"/>
      <c r="BA1316" s="8"/>
      <c r="BB1316" s="8"/>
      <c r="BC1316" s="8"/>
      <c r="BD1316" s="11">
        <v>3.4558999999999999E-2</v>
      </c>
      <c r="BE1316" s="11"/>
      <c r="BF1316" s="11"/>
      <c r="BG1316" s="11"/>
      <c r="BH1316" s="11"/>
      <c r="BI1316" s="11"/>
      <c r="BJ1316" s="11"/>
      <c r="BK1316" s="11">
        <v>3.4558999999999999E-2</v>
      </c>
      <c r="BL1316" s="11"/>
      <c r="BM1316" s="11"/>
      <c r="BN1316" s="11"/>
      <c r="BO1316" s="11"/>
      <c r="BP1316" s="11"/>
      <c r="BQ1316" s="11"/>
      <c r="BR1316" s="10"/>
      <c r="BS1316" s="10"/>
      <c r="BT1316" s="10"/>
      <c r="BU1316" s="10"/>
      <c r="BV1316" s="10"/>
      <c r="BW1316" s="10"/>
      <c r="BX1316" s="10"/>
    </row>
    <row r="1317" spans="1:76" x14ac:dyDescent="0.25">
      <c r="A1317" s="10"/>
      <c r="B1317" s="10"/>
      <c r="C1317" s="10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12">
        <v>972.21</v>
      </c>
      <c r="AC1317" s="12"/>
      <c r="AD1317" s="12"/>
      <c r="AE1317" s="12"/>
      <c r="AF1317" s="12"/>
      <c r="AG1317" s="12"/>
      <c r="AH1317" s="12"/>
      <c r="AI1317" s="12"/>
      <c r="AJ1317" s="12"/>
      <c r="AK1317" s="7">
        <v>1284.67</v>
      </c>
      <c r="AL1317" s="7">
        <f t="shared" si="21"/>
        <v>2256.88</v>
      </c>
      <c r="AM1317" s="12">
        <v>972.21</v>
      </c>
      <c r="AN1317" s="12"/>
      <c r="AO1317" s="12"/>
      <c r="AP1317" s="12"/>
      <c r="AQ1317" s="12"/>
      <c r="AR1317" s="12"/>
      <c r="AS1317" s="12"/>
      <c r="AT1317" s="12"/>
      <c r="AU1317" s="12"/>
      <c r="AV1317" s="8" t="s">
        <v>1225</v>
      </c>
      <c r="AW1317" s="8"/>
      <c r="AX1317" s="8"/>
      <c r="AY1317" s="8"/>
      <c r="AZ1317" s="8"/>
      <c r="BA1317" s="8"/>
      <c r="BB1317" s="8"/>
      <c r="BC1317" s="8"/>
      <c r="BD1317" s="11">
        <v>4.0540000000000003E-3</v>
      </c>
      <c r="BE1317" s="11"/>
      <c r="BF1317" s="11"/>
      <c r="BG1317" s="11"/>
      <c r="BH1317" s="11"/>
      <c r="BI1317" s="11"/>
      <c r="BJ1317" s="11"/>
      <c r="BK1317" s="11">
        <v>4.0540000000000003E-3</v>
      </c>
      <c r="BL1317" s="11"/>
      <c r="BM1317" s="11"/>
      <c r="BN1317" s="11"/>
      <c r="BO1317" s="11"/>
      <c r="BP1317" s="11"/>
      <c r="BQ1317" s="11"/>
      <c r="BR1317" s="10"/>
      <c r="BS1317" s="10"/>
      <c r="BT1317" s="10"/>
      <c r="BU1317" s="10"/>
      <c r="BV1317" s="10"/>
      <c r="BW1317" s="10"/>
      <c r="BX1317" s="10"/>
    </row>
    <row r="1318" spans="1:76" x14ac:dyDescent="0.25">
      <c r="A1318" s="10"/>
      <c r="B1318" s="10"/>
      <c r="C1318" s="10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12">
        <v>967.84</v>
      </c>
      <c r="AC1318" s="12"/>
      <c r="AD1318" s="12"/>
      <c r="AE1318" s="12"/>
      <c r="AF1318" s="12"/>
      <c r="AG1318" s="12"/>
      <c r="AH1318" s="12"/>
      <c r="AI1318" s="12"/>
      <c r="AJ1318" s="12"/>
      <c r="AK1318" s="7">
        <v>1284.67</v>
      </c>
      <c r="AL1318" s="7">
        <f t="shared" si="21"/>
        <v>2252.5100000000002</v>
      </c>
      <c r="AM1318" s="12">
        <v>967.84</v>
      </c>
      <c r="AN1318" s="12"/>
      <c r="AO1318" s="12"/>
      <c r="AP1318" s="12"/>
      <c r="AQ1318" s="12"/>
      <c r="AR1318" s="12"/>
      <c r="AS1318" s="12"/>
      <c r="AT1318" s="12"/>
      <c r="AU1318" s="12"/>
      <c r="AV1318" s="8" t="s">
        <v>23</v>
      </c>
      <c r="AW1318" s="8"/>
      <c r="AX1318" s="8"/>
      <c r="AY1318" s="8"/>
      <c r="AZ1318" s="8"/>
      <c r="BA1318" s="8"/>
      <c r="BB1318" s="8"/>
      <c r="BC1318" s="8"/>
      <c r="BD1318" s="11">
        <v>0.03</v>
      </c>
      <c r="BE1318" s="11"/>
      <c r="BF1318" s="11"/>
      <c r="BG1318" s="11"/>
      <c r="BH1318" s="11"/>
      <c r="BI1318" s="11"/>
      <c r="BJ1318" s="11"/>
      <c r="BK1318" s="11">
        <v>0.03</v>
      </c>
      <c r="BL1318" s="11"/>
      <c r="BM1318" s="11"/>
      <c r="BN1318" s="11"/>
      <c r="BO1318" s="11"/>
      <c r="BP1318" s="11"/>
      <c r="BQ1318" s="11"/>
      <c r="BR1318" s="10"/>
      <c r="BS1318" s="10"/>
      <c r="BT1318" s="10"/>
      <c r="BU1318" s="10"/>
      <c r="BV1318" s="10"/>
      <c r="BW1318" s="10"/>
      <c r="BX1318" s="10"/>
    </row>
    <row r="1319" spans="1:76" x14ac:dyDescent="0.25">
      <c r="A1319" s="10"/>
      <c r="B1319" s="10"/>
      <c r="C1319" s="10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12">
        <v>972.21</v>
      </c>
      <c r="AC1319" s="12"/>
      <c r="AD1319" s="12"/>
      <c r="AE1319" s="12"/>
      <c r="AF1319" s="12"/>
      <c r="AG1319" s="12"/>
      <c r="AH1319" s="12"/>
      <c r="AI1319" s="12"/>
      <c r="AJ1319" s="12"/>
      <c r="AK1319" s="7">
        <v>1284.67</v>
      </c>
      <c r="AL1319" s="7">
        <f t="shared" si="21"/>
        <v>2256.88</v>
      </c>
      <c r="AM1319" s="12">
        <v>972.21</v>
      </c>
      <c r="AN1319" s="12"/>
      <c r="AO1319" s="12"/>
      <c r="AP1319" s="12"/>
      <c r="AQ1319" s="12"/>
      <c r="AR1319" s="12"/>
      <c r="AS1319" s="12"/>
      <c r="AT1319" s="12"/>
      <c r="AU1319" s="12"/>
      <c r="AV1319" s="8" t="s">
        <v>1226</v>
      </c>
      <c r="AW1319" s="8"/>
      <c r="AX1319" s="8"/>
      <c r="AY1319" s="8"/>
      <c r="AZ1319" s="8"/>
      <c r="BA1319" s="8"/>
      <c r="BB1319" s="8"/>
      <c r="BC1319" s="8"/>
      <c r="BD1319" s="11">
        <v>1.1334E-2</v>
      </c>
      <c r="BE1319" s="11"/>
      <c r="BF1319" s="11"/>
      <c r="BG1319" s="11"/>
      <c r="BH1319" s="11"/>
      <c r="BI1319" s="11"/>
      <c r="BJ1319" s="11"/>
      <c r="BK1319" s="11">
        <v>1.1334E-2</v>
      </c>
      <c r="BL1319" s="11"/>
      <c r="BM1319" s="11"/>
      <c r="BN1319" s="11"/>
      <c r="BO1319" s="11"/>
      <c r="BP1319" s="11"/>
      <c r="BQ1319" s="11"/>
      <c r="BR1319" s="10"/>
      <c r="BS1319" s="10"/>
      <c r="BT1319" s="10"/>
      <c r="BU1319" s="10"/>
      <c r="BV1319" s="10"/>
      <c r="BW1319" s="10"/>
      <c r="BX1319" s="10"/>
    </row>
    <row r="1320" spans="1:76" x14ac:dyDescent="0.25">
      <c r="A1320" s="10"/>
      <c r="B1320" s="10"/>
      <c r="C1320" s="10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12">
        <v>972.21</v>
      </c>
      <c r="AC1320" s="12"/>
      <c r="AD1320" s="12"/>
      <c r="AE1320" s="12"/>
      <c r="AF1320" s="12"/>
      <c r="AG1320" s="12"/>
      <c r="AH1320" s="12"/>
      <c r="AI1320" s="12"/>
      <c r="AJ1320" s="12"/>
      <c r="AK1320" s="7">
        <v>1284.67</v>
      </c>
      <c r="AL1320" s="7">
        <f t="shared" si="21"/>
        <v>2256.88</v>
      </c>
      <c r="AM1320" s="12">
        <v>972.21</v>
      </c>
      <c r="AN1320" s="12"/>
      <c r="AO1320" s="12"/>
      <c r="AP1320" s="12"/>
      <c r="AQ1320" s="12"/>
      <c r="AR1320" s="12"/>
      <c r="AS1320" s="12"/>
      <c r="AT1320" s="12"/>
      <c r="AU1320" s="12"/>
      <c r="AV1320" s="8" t="s">
        <v>1227</v>
      </c>
      <c r="AW1320" s="8"/>
      <c r="AX1320" s="8"/>
      <c r="AY1320" s="8"/>
      <c r="AZ1320" s="8"/>
      <c r="BA1320" s="8"/>
      <c r="BB1320" s="8"/>
      <c r="BC1320" s="8"/>
      <c r="BD1320" s="11">
        <v>1.3176E-2</v>
      </c>
      <c r="BE1320" s="11"/>
      <c r="BF1320" s="11"/>
      <c r="BG1320" s="11"/>
      <c r="BH1320" s="11"/>
      <c r="BI1320" s="11"/>
      <c r="BJ1320" s="11"/>
      <c r="BK1320" s="11">
        <v>1.3176E-2</v>
      </c>
      <c r="BL1320" s="11"/>
      <c r="BM1320" s="11"/>
      <c r="BN1320" s="11"/>
      <c r="BO1320" s="11"/>
      <c r="BP1320" s="11"/>
      <c r="BQ1320" s="11"/>
      <c r="BR1320" s="10"/>
      <c r="BS1320" s="10"/>
      <c r="BT1320" s="10"/>
      <c r="BU1320" s="10"/>
      <c r="BV1320" s="10"/>
      <c r="BW1320" s="10"/>
      <c r="BX1320" s="10"/>
    </row>
    <row r="1321" spans="1:76" x14ac:dyDescent="0.25">
      <c r="A1321" s="10"/>
      <c r="B1321" s="10"/>
      <c r="C1321" s="10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12">
        <v>967.84</v>
      </c>
      <c r="AC1321" s="12"/>
      <c r="AD1321" s="12"/>
      <c r="AE1321" s="12"/>
      <c r="AF1321" s="12"/>
      <c r="AG1321" s="12"/>
      <c r="AH1321" s="12"/>
      <c r="AI1321" s="12"/>
      <c r="AJ1321" s="12"/>
      <c r="AK1321" s="7">
        <v>1284.67</v>
      </c>
      <c r="AL1321" s="7">
        <f t="shared" si="21"/>
        <v>2252.5100000000002</v>
      </c>
      <c r="AM1321" s="12">
        <v>967.84</v>
      </c>
      <c r="AN1321" s="12"/>
      <c r="AO1321" s="12"/>
      <c r="AP1321" s="12"/>
      <c r="AQ1321" s="12"/>
      <c r="AR1321" s="12"/>
      <c r="AS1321" s="12"/>
      <c r="AT1321" s="12"/>
      <c r="AU1321" s="12"/>
      <c r="AV1321" s="8" t="s">
        <v>908</v>
      </c>
      <c r="AW1321" s="8"/>
      <c r="AX1321" s="8"/>
      <c r="AY1321" s="8"/>
      <c r="AZ1321" s="8"/>
      <c r="BA1321" s="8"/>
      <c r="BB1321" s="8"/>
      <c r="BC1321" s="8"/>
      <c r="BD1321" s="11">
        <v>9.3061000000000005E-2</v>
      </c>
      <c r="BE1321" s="11"/>
      <c r="BF1321" s="11"/>
      <c r="BG1321" s="11"/>
      <c r="BH1321" s="11"/>
      <c r="BI1321" s="11"/>
      <c r="BJ1321" s="11"/>
      <c r="BK1321" s="11">
        <v>9.3061000000000005E-2</v>
      </c>
      <c r="BL1321" s="11"/>
      <c r="BM1321" s="11"/>
      <c r="BN1321" s="11"/>
      <c r="BO1321" s="11"/>
      <c r="BP1321" s="11"/>
      <c r="BQ1321" s="11"/>
      <c r="BR1321" s="10"/>
      <c r="BS1321" s="10"/>
      <c r="BT1321" s="10"/>
      <c r="BU1321" s="10"/>
      <c r="BV1321" s="10"/>
      <c r="BW1321" s="10"/>
      <c r="BX1321" s="10"/>
    </row>
    <row r="1322" spans="1:76" x14ac:dyDescent="0.25">
      <c r="A1322" s="10"/>
      <c r="B1322" s="10"/>
      <c r="C1322" s="10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12">
        <v>793.19</v>
      </c>
      <c r="AC1322" s="12"/>
      <c r="AD1322" s="12"/>
      <c r="AE1322" s="12"/>
      <c r="AF1322" s="12"/>
      <c r="AG1322" s="12"/>
      <c r="AH1322" s="12"/>
      <c r="AI1322" s="12"/>
      <c r="AJ1322" s="12"/>
      <c r="AK1322" s="7">
        <v>1284.67</v>
      </c>
      <c r="AL1322" s="7">
        <f t="shared" ref="AL1322:AL1385" si="22">AK1322+AM1322</f>
        <v>2077.86</v>
      </c>
      <c r="AM1322" s="12">
        <v>793.19</v>
      </c>
      <c r="AN1322" s="12"/>
      <c r="AO1322" s="12"/>
      <c r="AP1322" s="12"/>
      <c r="AQ1322" s="12"/>
      <c r="AR1322" s="12"/>
      <c r="AS1322" s="12"/>
      <c r="AT1322" s="12"/>
      <c r="AU1322" s="12"/>
      <c r="AV1322" s="8" t="s">
        <v>908</v>
      </c>
      <c r="AW1322" s="8"/>
      <c r="AX1322" s="8"/>
      <c r="AY1322" s="8"/>
      <c r="AZ1322" s="8"/>
      <c r="BA1322" s="8"/>
      <c r="BB1322" s="8"/>
      <c r="BC1322" s="8"/>
      <c r="BD1322" s="11">
        <v>2.2434400000000001</v>
      </c>
      <c r="BE1322" s="11"/>
      <c r="BF1322" s="11"/>
      <c r="BG1322" s="11"/>
      <c r="BH1322" s="11"/>
      <c r="BI1322" s="11"/>
      <c r="BJ1322" s="11"/>
      <c r="BK1322" s="11">
        <v>2.2434400000000001</v>
      </c>
      <c r="BL1322" s="11"/>
      <c r="BM1322" s="11"/>
      <c r="BN1322" s="11"/>
      <c r="BO1322" s="11"/>
      <c r="BP1322" s="11"/>
      <c r="BQ1322" s="11"/>
      <c r="BR1322" s="10"/>
      <c r="BS1322" s="10"/>
      <c r="BT1322" s="10"/>
      <c r="BU1322" s="10"/>
      <c r="BV1322" s="10"/>
      <c r="BW1322" s="10"/>
      <c r="BX1322" s="10"/>
    </row>
    <row r="1323" spans="1:76" x14ac:dyDescent="0.25">
      <c r="A1323" s="10"/>
      <c r="B1323" s="10"/>
      <c r="C1323" s="10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12">
        <v>967.84</v>
      </c>
      <c r="AC1323" s="12"/>
      <c r="AD1323" s="12"/>
      <c r="AE1323" s="12"/>
      <c r="AF1323" s="12"/>
      <c r="AG1323" s="12"/>
      <c r="AH1323" s="12"/>
      <c r="AI1323" s="12"/>
      <c r="AJ1323" s="12"/>
      <c r="AK1323" s="7">
        <v>1284.67</v>
      </c>
      <c r="AL1323" s="7">
        <f t="shared" si="22"/>
        <v>2252.5100000000002</v>
      </c>
      <c r="AM1323" s="12">
        <v>967.84</v>
      </c>
      <c r="AN1323" s="12"/>
      <c r="AO1323" s="12"/>
      <c r="AP1323" s="12"/>
      <c r="AQ1323" s="12"/>
      <c r="AR1323" s="12"/>
      <c r="AS1323" s="12"/>
      <c r="AT1323" s="12"/>
      <c r="AU1323" s="12"/>
      <c r="AV1323" s="8" t="s">
        <v>1228</v>
      </c>
      <c r="AW1323" s="8"/>
      <c r="AX1323" s="8"/>
      <c r="AY1323" s="8"/>
      <c r="AZ1323" s="8"/>
      <c r="BA1323" s="8"/>
      <c r="BB1323" s="8"/>
      <c r="BC1323" s="8"/>
      <c r="BD1323" s="11">
        <v>6.2837000000000004E-2</v>
      </c>
      <c r="BE1323" s="11"/>
      <c r="BF1323" s="11"/>
      <c r="BG1323" s="11"/>
      <c r="BH1323" s="11"/>
      <c r="BI1323" s="11"/>
      <c r="BJ1323" s="11"/>
      <c r="BK1323" s="11">
        <v>6.2837000000000004E-2</v>
      </c>
      <c r="BL1323" s="11"/>
      <c r="BM1323" s="11"/>
      <c r="BN1323" s="11"/>
      <c r="BO1323" s="11"/>
      <c r="BP1323" s="11"/>
      <c r="BQ1323" s="11"/>
      <c r="BR1323" s="10"/>
      <c r="BS1323" s="10"/>
      <c r="BT1323" s="10"/>
      <c r="BU1323" s="10"/>
      <c r="BV1323" s="10"/>
      <c r="BW1323" s="10"/>
      <c r="BX1323" s="10"/>
    </row>
    <row r="1324" spans="1:76" x14ac:dyDescent="0.25">
      <c r="A1324" s="10"/>
      <c r="B1324" s="10"/>
      <c r="C1324" s="10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12">
        <v>972.21</v>
      </c>
      <c r="AC1324" s="12"/>
      <c r="AD1324" s="12"/>
      <c r="AE1324" s="12"/>
      <c r="AF1324" s="12"/>
      <c r="AG1324" s="12"/>
      <c r="AH1324" s="12"/>
      <c r="AI1324" s="12"/>
      <c r="AJ1324" s="12"/>
      <c r="AK1324" s="7">
        <v>1284.67</v>
      </c>
      <c r="AL1324" s="7">
        <f t="shared" si="22"/>
        <v>2256.88</v>
      </c>
      <c r="AM1324" s="12">
        <v>972.21</v>
      </c>
      <c r="AN1324" s="12"/>
      <c r="AO1324" s="12"/>
      <c r="AP1324" s="12"/>
      <c r="AQ1324" s="12"/>
      <c r="AR1324" s="12"/>
      <c r="AS1324" s="12"/>
      <c r="AT1324" s="12"/>
      <c r="AU1324" s="12"/>
      <c r="AV1324" s="8" t="s">
        <v>1229</v>
      </c>
      <c r="AW1324" s="8"/>
      <c r="AX1324" s="8"/>
      <c r="AY1324" s="8"/>
      <c r="AZ1324" s="8"/>
      <c r="BA1324" s="8"/>
      <c r="BB1324" s="8"/>
      <c r="BC1324" s="8"/>
      <c r="BD1324" s="11">
        <v>1.1835E-2</v>
      </c>
      <c r="BE1324" s="11"/>
      <c r="BF1324" s="11"/>
      <c r="BG1324" s="11"/>
      <c r="BH1324" s="11"/>
      <c r="BI1324" s="11"/>
      <c r="BJ1324" s="11"/>
      <c r="BK1324" s="11">
        <v>1.1835E-2</v>
      </c>
      <c r="BL1324" s="11"/>
      <c r="BM1324" s="11"/>
      <c r="BN1324" s="11"/>
      <c r="BO1324" s="11"/>
      <c r="BP1324" s="11"/>
      <c r="BQ1324" s="11"/>
      <c r="BR1324" s="10"/>
      <c r="BS1324" s="10"/>
      <c r="BT1324" s="10"/>
      <c r="BU1324" s="10"/>
      <c r="BV1324" s="10"/>
      <c r="BW1324" s="10"/>
      <c r="BX1324" s="10"/>
    </row>
    <row r="1325" spans="1:76" x14ac:dyDescent="0.25">
      <c r="A1325" s="10"/>
      <c r="B1325" s="10"/>
      <c r="C1325" s="10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12">
        <v>972.21</v>
      </c>
      <c r="AC1325" s="12"/>
      <c r="AD1325" s="12"/>
      <c r="AE1325" s="12"/>
      <c r="AF1325" s="12"/>
      <c r="AG1325" s="12"/>
      <c r="AH1325" s="12"/>
      <c r="AI1325" s="12"/>
      <c r="AJ1325" s="12"/>
      <c r="AK1325" s="7">
        <v>1284.67</v>
      </c>
      <c r="AL1325" s="7">
        <f t="shared" si="22"/>
        <v>2256.88</v>
      </c>
      <c r="AM1325" s="12">
        <v>972.21</v>
      </c>
      <c r="AN1325" s="12"/>
      <c r="AO1325" s="12"/>
      <c r="AP1325" s="12"/>
      <c r="AQ1325" s="12"/>
      <c r="AR1325" s="12"/>
      <c r="AS1325" s="12"/>
      <c r="AT1325" s="12"/>
      <c r="AU1325" s="12"/>
      <c r="AV1325" s="8" t="s">
        <v>1230</v>
      </c>
      <c r="AW1325" s="8"/>
      <c r="AX1325" s="8"/>
      <c r="AY1325" s="8"/>
      <c r="AZ1325" s="8"/>
      <c r="BA1325" s="8"/>
      <c r="BB1325" s="8"/>
      <c r="BC1325" s="8"/>
      <c r="BD1325" s="11">
        <v>3.0609999999999999E-3</v>
      </c>
      <c r="BE1325" s="11"/>
      <c r="BF1325" s="11"/>
      <c r="BG1325" s="11"/>
      <c r="BH1325" s="11"/>
      <c r="BI1325" s="11"/>
      <c r="BJ1325" s="11"/>
      <c r="BK1325" s="11">
        <v>3.0609999999999999E-3</v>
      </c>
      <c r="BL1325" s="11"/>
      <c r="BM1325" s="11"/>
      <c r="BN1325" s="11"/>
      <c r="BO1325" s="11"/>
      <c r="BP1325" s="11"/>
      <c r="BQ1325" s="11"/>
      <c r="BR1325" s="10"/>
      <c r="BS1325" s="10"/>
      <c r="BT1325" s="10"/>
      <c r="BU1325" s="10"/>
      <c r="BV1325" s="10"/>
      <c r="BW1325" s="10"/>
      <c r="BX1325" s="10"/>
    </row>
    <row r="1326" spans="1:76" x14ac:dyDescent="0.25">
      <c r="A1326" s="10"/>
      <c r="B1326" s="10"/>
      <c r="C1326" s="10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12">
        <v>972.21</v>
      </c>
      <c r="AC1326" s="12"/>
      <c r="AD1326" s="12"/>
      <c r="AE1326" s="12"/>
      <c r="AF1326" s="12"/>
      <c r="AG1326" s="12"/>
      <c r="AH1326" s="12"/>
      <c r="AI1326" s="12"/>
      <c r="AJ1326" s="12"/>
      <c r="AK1326" s="7">
        <v>1284.67</v>
      </c>
      <c r="AL1326" s="7">
        <f t="shared" si="22"/>
        <v>2256.88</v>
      </c>
      <c r="AM1326" s="12">
        <v>972.21</v>
      </c>
      <c r="AN1326" s="12"/>
      <c r="AO1326" s="12"/>
      <c r="AP1326" s="12"/>
      <c r="AQ1326" s="12"/>
      <c r="AR1326" s="12"/>
      <c r="AS1326" s="12"/>
      <c r="AT1326" s="12"/>
      <c r="AU1326" s="12"/>
      <c r="AV1326" s="8" t="s">
        <v>1231</v>
      </c>
      <c r="AW1326" s="8"/>
      <c r="AX1326" s="8"/>
      <c r="AY1326" s="8"/>
      <c r="AZ1326" s="8"/>
      <c r="BA1326" s="8"/>
      <c r="BB1326" s="8"/>
      <c r="BC1326" s="8"/>
      <c r="BD1326" s="11">
        <v>2.8779999999999999E-3</v>
      </c>
      <c r="BE1326" s="11"/>
      <c r="BF1326" s="11"/>
      <c r="BG1326" s="11"/>
      <c r="BH1326" s="11"/>
      <c r="BI1326" s="11"/>
      <c r="BJ1326" s="11"/>
      <c r="BK1326" s="11">
        <v>2.8779999999999999E-3</v>
      </c>
      <c r="BL1326" s="11"/>
      <c r="BM1326" s="11"/>
      <c r="BN1326" s="11"/>
      <c r="BO1326" s="11"/>
      <c r="BP1326" s="11"/>
      <c r="BQ1326" s="11"/>
      <c r="BR1326" s="10"/>
      <c r="BS1326" s="10"/>
      <c r="BT1326" s="10"/>
      <c r="BU1326" s="10"/>
      <c r="BV1326" s="10"/>
      <c r="BW1326" s="10"/>
      <c r="BX1326" s="10"/>
    </row>
    <row r="1327" spans="1:76" x14ac:dyDescent="0.25">
      <c r="A1327" s="10"/>
      <c r="B1327" s="10"/>
      <c r="C1327" s="10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12">
        <v>972.21</v>
      </c>
      <c r="AC1327" s="12"/>
      <c r="AD1327" s="12"/>
      <c r="AE1327" s="12"/>
      <c r="AF1327" s="12"/>
      <c r="AG1327" s="12"/>
      <c r="AH1327" s="12"/>
      <c r="AI1327" s="12"/>
      <c r="AJ1327" s="12"/>
      <c r="AK1327" s="7">
        <v>1284.67</v>
      </c>
      <c r="AL1327" s="7">
        <f t="shared" si="22"/>
        <v>2256.88</v>
      </c>
      <c r="AM1327" s="12">
        <v>972.21</v>
      </c>
      <c r="AN1327" s="12"/>
      <c r="AO1327" s="12"/>
      <c r="AP1327" s="12"/>
      <c r="AQ1327" s="12"/>
      <c r="AR1327" s="12"/>
      <c r="AS1327" s="12"/>
      <c r="AT1327" s="12"/>
      <c r="AU1327" s="12"/>
      <c r="AV1327" s="8" t="s">
        <v>1232</v>
      </c>
      <c r="AW1327" s="8"/>
      <c r="AX1327" s="8"/>
      <c r="AY1327" s="8"/>
      <c r="AZ1327" s="8"/>
      <c r="BA1327" s="8"/>
      <c r="BB1327" s="8"/>
      <c r="BC1327" s="8"/>
      <c r="BD1327" s="11">
        <v>1.1344999999999999E-2</v>
      </c>
      <c r="BE1327" s="11"/>
      <c r="BF1327" s="11"/>
      <c r="BG1327" s="11"/>
      <c r="BH1327" s="11"/>
      <c r="BI1327" s="11"/>
      <c r="BJ1327" s="11"/>
      <c r="BK1327" s="11">
        <v>1.1344999999999999E-2</v>
      </c>
      <c r="BL1327" s="11"/>
      <c r="BM1327" s="11"/>
      <c r="BN1327" s="11"/>
      <c r="BO1327" s="11"/>
      <c r="BP1327" s="11"/>
      <c r="BQ1327" s="11"/>
      <c r="BR1327" s="10"/>
      <c r="BS1327" s="10"/>
      <c r="BT1327" s="10"/>
      <c r="BU1327" s="10"/>
      <c r="BV1327" s="10"/>
      <c r="BW1327" s="10"/>
      <c r="BX1327" s="10"/>
    </row>
    <row r="1328" spans="1:76" x14ac:dyDescent="0.25">
      <c r="A1328" s="10"/>
      <c r="B1328" s="10"/>
      <c r="C1328" s="10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12">
        <v>972.21</v>
      </c>
      <c r="AC1328" s="12"/>
      <c r="AD1328" s="12"/>
      <c r="AE1328" s="12"/>
      <c r="AF1328" s="12"/>
      <c r="AG1328" s="12"/>
      <c r="AH1328" s="12"/>
      <c r="AI1328" s="12"/>
      <c r="AJ1328" s="12"/>
      <c r="AK1328" s="7">
        <v>1284.67</v>
      </c>
      <c r="AL1328" s="7">
        <f t="shared" si="22"/>
        <v>2256.88</v>
      </c>
      <c r="AM1328" s="12">
        <v>972.21</v>
      </c>
      <c r="AN1328" s="12"/>
      <c r="AO1328" s="12"/>
      <c r="AP1328" s="12"/>
      <c r="AQ1328" s="12"/>
      <c r="AR1328" s="12"/>
      <c r="AS1328" s="12"/>
      <c r="AT1328" s="12"/>
      <c r="AU1328" s="12"/>
      <c r="AV1328" s="8" t="s">
        <v>1233</v>
      </c>
      <c r="AW1328" s="8"/>
      <c r="AX1328" s="8"/>
      <c r="AY1328" s="8"/>
      <c r="AZ1328" s="8"/>
      <c r="BA1328" s="8"/>
      <c r="BB1328" s="8"/>
      <c r="BC1328" s="8"/>
      <c r="BD1328" s="11">
        <v>4.9699999999999996E-3</v>
      </c>
      <c r="BE1328" s="11"/>
      <c r="BF1328" s="11"/>
      <c r="BG1328" s="11"/>
      <c r="BH1328" s="11"/>
      <c r="BI1328" s="11"/>
      <c r="BJ1328" s="11"/>
      <c r="BK1328" s="11">
        <v>4.9699999999999996E-3</v>
      </c>
      <c r="BL1328" s="11"/>
      <c r="BM1328" s="11"/>
      <c r="BN1328" s="11"/>
      <c r="BO1328" s="11"/>
      <c r="BP1328" s="11"/>
      <c r="BQ1328" s="11"/>
      <c r="BR1328" s="10"/>
      <c r="BS1328" s="10"/>
      <c r="BT1328" s="10"/>
      <c r="BU1328" s="10"/>
      <c r="BV1328" s="10"/>
      <c r="BW1328" s="10"/>
      <c r="BX1328" s="10"/>
    </row>
    <row r="1329" spans="1:76" x14ac:dyDescent="0.25">
      <c r="A1329" s="10"/>
      <c r="B1329" s="10"/>
      <c r="C1329" s="10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12">
        <v>972.21</v>
      </c>
      <c r="AC1329" s="12"/>
      <c r="AD1329" s="12"/>
      <c r="AE1329" s="12"/>
      <c r="AF1329" s="12"/>
      <c r="AG1329" s="12"/>
      <c r="AH1329" s="12"/>
      <c r="AI1329" s="12"/>
      <c r="AJ1329" s="12"/>
      <c r="AK1329" s="7">
        <v>1284.67</v>
      </c>
      <c r="AL1329" s="7">
        <f t="shared" si="22"/>
        <v>2256.88</v>
      </c>
      <c r="AM1329" s="12">
        <v>972.21</v>
      </c>
      <c r="AN1329" s="12"/>
      <c r="AO1329" s="12"/>
      <c r="AP1329" s="12"/>
      <c r="AQ1329" s="12"/>
      <c r="AR1329" s="12"/>
      <c r="AS1329" s="12"/>
      <c r="AT1329" s="12"/>
      <c r="AU1329" s="12"/>
      <c r="AV1329" s="8" t="s">
        <v>1234</v>
      </c>
      <c r="AW1329" s="8"/>
      <c r="AX1329" s="8"/>
      <c r="AY1329" s="8"/>
      <c r="AZ1329" s="8"/>
      <c r="BA1329" s="8"/>
      <c r="BB1329" s="8"/>
      <c r="BC1329" s="8"/>
      <c r="BD1329" s="11">
        <v>1.761E-3</v>
      </c>
      <c r="BE1329" s="11"/>
      <c r="BF1329" s="11"/>
      <c r="BG1329" s="11"/>
      <c r="BH1329" s="11"/>
      <c r="BI1329" s="11"/>
      <c r="BJ1329" s="11"/>
      <c r="BK1329" s="11">
        <v>1.761E-3</v>
      </c>
      <c r="BL1329" s="11"/>
      <c r="BM1329" s="11"/>
      <c r="BN1329" s="11"/>
      <c r="BO1329" s="11"/>
      <c r="BP1329" s="11"/>
      <c r="BQ1329" s="11"/>
      <c r="BR1329" s="10"/>
      <c r="BS1329" s="10"/>
      <c r="BT1329" s="10"/>
      <c r="BU1329" s="10"/>
      <c r="BV1329" s="10"/>
      <c r="BW1329" s="10"/>
      <c r="BX1329" s="10"/>
    </row>
    <row r="1330" spans="1:76" x14ac:dyDescent="0.25">
      <c r="A1330" s="10"/>
      <c r="B1330" s="10"/>
      <c r="C1330" s="10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12">
        <v>990.17</v>
      </c>
      <c r="AC1330" s="12"/>
      <c r="AD1330" s="12"/>
      <c r="AE1330" s="12"/>
      <c r="AF1330" s="12"/>
      <c r="AG1330" s="12"/>
      <c r="AH1330" s="12"/>
      <c r="AI1330" s="12"/>
      <c r="AJ1330" s="12"/>
      <c r="AK1330" s="7">
        <v>1284.67</v>
      </c>
      <c r="AL1330" s="7">
        <f t="shared" si="22"/>
        <v>2274.84</v>
      </c>
      <c r="AM1330" s="12">
        <v>990.17</v>
      </c>
      <c r="AN1330" s="12"/>
      <c r="AO1330" s="12"/>
      <c r="AP1330" s="12"/>
      <c r="AQ1330" s="12"/>
      <c r="AR1330" s="12"/>
      <c r="AS1330" s="12"/>
      <c r="AT1330" s="12"/>
      <c r="AU1330" s="12"/>
      <c r="AV1330" s="8" t="s">
        <v>1235</v>
      </c>
      <c r="AW1330" s="8"/>
      <c r="AX1330" s="8"/>
      <c r="AY1330" s="8"/>
      <c r="AZ1330" s="8"/>
      <c r="BA1330" s="8"/>
      <c r="BB1330" s="8"/>
      <c r="BC1330" s="8"/>
      <c r="BD1330" s="11">
        <v>1.289E-3</v>
      </c>
      <c r="BE1330" s="11"/>
      <c r="BF1330" s="11"/>
      <c r="BG1330" s="11"/>
      <c r="BH1330" s="11"/>
      <c r="BI1330" s="11"/>
      <c r="BJ1330" s="11"/>
      <c r="BK1330" s="11">
        <v>1.289E-3</v>
      </c>
      <c r="BL1330" s="11"/>
      <c r="BM1330" s="11"/>
      <c r="BN1330" s="11"/>
      <c r="BO1330" s="11"/>
      <c r="BP1330" s="11"/>
      <c r="BQ1330" s="11"/>
      <c r="BR1330" s="10"/>
      <c r="BS1330" s="10"/>
      <c r="BT1330" s="10"/>
      <c r="BU1330" s="10"/>
      <c r="BV1330" s="10"/>
      <c r="BW1330" s="10"/>
      <c r="BX1330" s="10"/>
    </row>
    <row r="1331" spans="1:76" x14ac:dyDescent="0.25">
      <c r="A1331" s="10"/>
      <c r="B1331" s="10"/>
      <c r="C1331" s="10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12">
        <v>972.21</v>
      </c>
      <c r="AC1331" s="12"/>
      <c r="AD1331" s="12"/>
      <c r="AE1331" s="12"/>
      <c r="AF1331" s="12"/>
      <c r="AG1331" s="12"/>
      <c r="AH1331" s="12"/>
      <c r="AI1331" s="12"/>
      <c r="AJ1331" s="12"/>
      <c r="AK1331" s="7">
        <v>1284.67</v>
      </c>
      <c r="AL1331" s="7">
        <f t="shared" si="22"/>
        <v>2256.88</v>
      </c>
      <c r="AM1331" s="12">
        <v>972.21</v>
      </c>
      <c r="AN1331" s="12"/>
      <c r="AO1331" s="12"/>
      <c r="AP1331" s="12"/>
      <c r="AQ1331" s="12"/>
      <c r="AR1331" s="12"/>
      <c r="AS1331" s="12"/>
      <c r="AT1331" s="12"/>
      <c r="AU1331" s="12"/>
      <c r="AV1331" s="8" t="s">
        <v>1236</v>
      </c>
      <c r="AW1331" s="8"/>
      <c r="AX1331" s="8"/>
      <c r="AY1331" s="8"/>
      <c r="AZ1331" s="8"/>
      <c r="BA1331" s="8"/>
      <c r="BB1331" s="8"/>
      <c r="BC1331" s="8"/>
      <c r="BD1331" s="11">
        <v>1.1057000000000001E-2</v>
      </c>
      <c r="BE1331" s="11"/>
      <c r="BF1331" s="11"/>
      <c r="BG1331" s="11"/>
      <c r="BH1331" s="11"/>
      <c r="BI1331" s="11"/>
      <c r="BJ1331" s="11"/>
      <c r="BK1331" s="11">
        <v>1.1057000000000001E-2</v>
      </c>
      <c r="BL1331" s="11"/>
      <c r="BM1331" s="11"/>
      <c r="BN1331" s="11"/>
      <c r="BO1331" s="11"/>
      <c r="BP1331" s="11"/>
      <c r="BQ1331" s="11"/>
      <c r="BR1331" s="10"/>
      <c r="BS1331" s="10"/>
      <c r="BT1331" s="10"/>
      <c r="BU1331" s="10"/>
      <c r="BV1331" s="10"/>
      <c r="BW1331" s="10"/>
      <c r="BX1331" s="10"/>
    </row>
    <row r="1332" spans="1:76" x14ac:dyDescent="0.25">
      <c r="A1332" s="10"/>
      <c r="B1332" s="10"/>
      <c r="C1332" s="10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12">
        <v>972.21</v>
      </c>
      <c r="AC1332" s="12"/>
      <c r="AD1332" s="12"/>
      <c r="AE1332" s="12"/>
      <c r="AF1332" s="12"/>
      <c r="AG1332" s="12"/>
      <c r="AH1332" s="12"/>
      <c r="AI1332" s="12"/>
      <c r="AJ1332" s="12"/>
      <c r="AK1332" s="7">
        <v>1284.67</v>
      </c>
      <c r="AL1332" s="7">
        <f t="shared" si="22"/>
        <v>2256.88</v>
      </c>
      <c r="AM1332" s="12">
        <v>972.21</v>
      </c>
      <c r="AN1332" s="12"/>
      <c r="AO1332" s="12"/>
      <c r="AP1332" s="12"/>
      <c r="AQ1332" s="12"/>
      <c r="AR1332" s="12"/>
      <c r="AS1332" s="12"/>
      <c r="AT1332" s="12"/>
      <c r="AU1332" s="12"/>
      <c r="AV1332" s="8" t="s">
        <v>1237</v>
      </c>
      <c r="AW1332" s="8"/>
      <c r="AX1332" s="8"/>
      <c r="AY1332" s="8"/>
      <c r="AZ1332" s="8"/>
      <c r="BA1332" s="8"/>
      <c r="BB1332" s="8"/>
      <c r="BC1332" s="8"/>
      <c r="BD1332" s="11">
        <v>2.0430000000000001E-3</v>
      </c>
      <c r="BE1332" s="11"/>
      <c r="BF1332" s="11"/>
      <c r="BG1332" s="11"/>
      <c r="BH1332" s="11"/>
      <c r="BI1332" s="11"/>
      <c r="BJ1332" s="11"/>
      <c r="BK1332" s="11">
        <v>2.0430000000000001E-3</v>
      </c>
      <c r="BL1332" s="11"/>
      <c r="BM1332" s="11"/>
      <c r="BN1332" s="11"/>
      <c r="BO1332" s="11"/>
      <c r="BP1332" s="11"/>
      <c r="BQ1332" s="11"/>
      <c r="BR1332" s="10"/>
      <c r="BS1332" s="10"/>
      <c r="BT1332" s="10"/>
      <c r="BU1332" s="10"/>
      <c r="BV1332" s="10"/>
      <c r="BW1332" s="10"/>
      <c r="BX1332" s="10"/>
    </row>
    <row r="1333" spans="1:76" x14ac:dyDescent="0.25">
      <c r="A1333" s="10"/>
      <c r="B1333" s="10"/>
      <c r="C1333" s="10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12">
        <v>990.17</v>
      </c>
      <c r="AC1333" s="12"/>
      <c r="AD1333" s="12"/>
      <c r="AE1333" s="12"/>
      <c r="AF1333" s="12"/>
      <c r="AG1333" s="12"/>
      <c r="AH1333" s="12"/>
      <c r="AI1333" s="12"/>
      <c r="AJ1333" s="12"/>
      <c r="AK1333" s="7">
        <v>1284.67</v>
      </c>
      <c r="AL1333" s="7">
        <f t="shared" si="22"/>
        <v>2274.84</v>
      </c>
      <c r="AM1333" s="12">
        <v>990.17</v>
      </c>
      <c r="AN1333" s="12"/>
      <c r="AO1333" s="12"/>
      <c r="AP1333" s="12"/>
      <c r="AQ1333" s="12"/>
      <c r="AR1333" s="12"/>
      <c r="AS1333" s="12"/>
      <c r="AT1333" s="12"/>
      <c r="AU1333" s="12"/>
      <c r="AV1333" s="8" t="s">
        <v>1238</v>
      </c>
      <c r="AW1333" s="8"/>
      <c r="AX1333" s="8"/>
      <c r="AY1333" s="8"/>
      <c r="AZ1333" s="8"/>
      <c r="BA1333" s="8"/>
      <c r="BB1333" s="8"/>
      <c r="BC1333" s="8"/>
      <c r="BD1333" s="11">
        <v>1.7570000000000001E-3</v>
      </c>
      <c r="BE1333" s="11"/>
      <c r="BF1333" s="11"/>
      <c r="BG1333" s="11"/>
      <c r="BH1333" s="11"/>
      <c r="BI1333" s="11"/>
      <c r="BJ1333" s="11"/>
      <c r="BK1333" s="11">
        <v>1.7570000000000001E-3</v>
      </c>
      <c r="BL1333" s="11"/>
      <c r="BM1333" s="11"/>
      <c r="BN1333" s="11"/>
      <c r="BO1333" s="11"/>
      <c r="BP1333" s="11"/>
      <c r="BQ1333" s="11"/>
      <c r="BR1333" s="10"/>
      <c r="BS1333" s="10"/>
      <c r="BT1333" s="10"/>
      <c r="BU1333" s="10"/>
      <c r="BV1333" s="10"/>
      <c r="BW1333" s="10"/>
      <c r="BX1333" s="10"/>
    </row>
    <row r="1334" spans="1:76" x14ac:dyDescent="0.25">
      <c r="A1334" s="10"/>
      <c r="B1334" s="10"/>
      <c r="C1334" s="10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12">
        <v>972.21</v>
      </c>
      <c r="AC1334" s="12"/>
      <c r="AD1334" s="12"/>
      <c r="AE1334" s="12"/>
      <c r="AF1334" s="12"/>
      <c r="AG1334" s="12"/>
      <c r="AH1334" s="12"/>
      <c r="AI1334" s="12"/>
      <c r="AJ1334" s="12"/>
      <c r="AK1334" s="7">
        <v>1284.67</v>
      </c>
      <c r="AL1334" s="7">
        <f t="shared" si="22"/>
        <v>2256.88</v>
      </c>
      <c r="AM1334" s="12">
        <v>972.21</v>
      </c>
      <c r="AN1334" s="12"/>
      <c r="AO1334" s="12"/>
      <c r="AP1334" s="12"/>
      <c r="AQ1334" s="12"/>
      <c r="AR1334" s="12"/>
      <c r="AS1334" s="12"/>
      <c r="AT1334" s="12"/>
      <c r="AU1334" s="12"/>
      <c r="AV1334" s="8" t="s">
        <v>1239</v>
      </c>
      <c r="AW1334" s="8"/>
      <c r="AX1334" s="8"/>
      <c r="AY1334" s="8"/>
      <c r="AZ1334" s="8"/>
      <c r="BA1334" s="8"/>
      <c r="BB1334" s="8"/>
      <c r="BC1334" s="8"/>
      <c r="BD1334" s="11">
        <v>2.4970000000000001E-3</v>
      </c>
      <c r="BE1334" s="11"/>
      <c r="BF1334" s="11"/>
      <c r="BG1334" s="11"/>
      <c r="BH1334" s="11"/>
      <c r="BI1334" s="11"/>
      <c r="BJ1334" s="11"/>
      <c r="BK1334" s="11">
        <v>2.4970000000000001E-3</v>
      </c>
      <c r="BL1334" s="11"/>
      <c r="BM1334" s="11"/>
      <c r="BN1334" s="11"/>
      <c r="BO1334" s="11"/>
      <c r="BP1334" s="11"/>
      <c r="BQ1334" s="11"/>
      <c r="BR1334" s="10"/>
      <c r="BS1334" s="10"/>
      <c r="BT1334" s="10"/>
      <c r="BU1334" s="10"/>
      <c r="BV1334" s="10"/>
      <c r="BW1334" s="10"/>
      <c r="BX1334" s="10"/>
    </row>
    <row r="1335" spans="1:76" x14ac:dyDescent="0.25">
      <c r="A1335" s="10"/>
      <c r="B1335" s="10"/>
      <c r="C1335" s="10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12">
        <v>972.21</v>
      </c>
      <c r="AC1335" s="12"/>
      <c r="AD1335" s="12"/>
      <c r="AE1335" s="12"/>
      <c r="AF1335" s="12"/>
      <c r="AG1335" s="12"/>
      <c r="AH1335" s="12"/>
      <c r="AI1335" s="12"/>
      <c r="AJ1335" s="12"/>
      <c r="AK1335" s="7">
        <v>1284.67</v>
      </c>
      <c r="AL1335" s="7">
        <f t="shared" si="22"/>
        <v>2256.88</v>
      </c>
      <c r="AM1335" s="12">
        <v>972.21</v>
      </c>
      <c r="AN1335" s="12"/>
      <c r="AO1335" s="12"/>
      <c r="AP1335" s="12"/>
      <c r="AQ1335" s="12"/>
      <c r="AR1335" s="12"/>
      <c r="AS1335" s="12"/>
      <c r="AT1335" s="12"/>
      <c r="AU1335" s="12"/>
      <c r="AV1335" s="8" t="s">
        <v>1240</v>
      </c>
      <c r="AW1335" s="8"/>
      <c r="AX1335" s="8"/>
      <c r="AY1335" s="8"/>
      <c r="AZ1335" s="8"/>
      <c r="BA1335" s="8"/>
      <c r="BB1335" s="8"/>
      <c r="BC1335" s="8"/>
      <c r="BD1335" s="11">
        <v>2.6619999999999999E-3</v>
      </c>
      <c r="BE1335" s="11"/>
      <c r="BF1335" s="11"/>
      <c r="BG1335" s="11"/>
      <c r="BH1335" s="11"/>
      <c r="BI1335" s="11"/>
      <c r="BJ1335" s="11"/>
      <c r="BK1335" s="11">
        <v>2.6619999999999999E-3</v>
      </c>
      <c r="BL1335" s="11"/>
      <c r="BM1335" s="11"/>
      <c r="BN1335" s="11"/>
      <c r="BO1335" s="11"/>
      <c r="BP1335" s="11"/>
      <c r="BQ1335" s="11"/>
      <c r="BR1335" s="10"/>
      <c r="BS1335" s="10"/>
      <c r="BT1335" s="10"/>
      <c r="BU1335" s="10"/>
      <c r="BV1335" s="10"/>
      <c r="BW1335" s="10"/>
      <c r="BX1335" s="10"/>
    </row>
    <row r="1336" spans="1:76" x14ac:dyDescent="0.25">
      <c r="A1336" s="10"/>
      <c r="B1336" s="10"/>
      <c r="C1336" s="10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12">
        <v>972.21</v>
      </c>
      <c r="AC1336" s="12"/>
      <c r="AD1336" s="12"/>
      <c r="AE1336" s="12"/>
      <c r="AF1336" s="12"/>
      <c r="AG1336" s="12"/>
      <c r="AH1336" s="12"/>
      <c r="AI1336" s="12"/>
      <c r="AJ1336" s="12"/>
      <c r="AK1336" s="7">
        <v>1284.67</v>
      </c>
      <c r="AL1336" s="7">
        <f t="shared" si="22"/>
        <v>2256.88</v>
      </c>
      <c r="AM1336" s="12">
        <v>972.21</v>
      </c>
      <c r="AN1336" s="12"/>
      <c r="AO1336" s="12"/>
      <c r="AP1336" s="12"/>
      <c r="AQ1336" s="12"/>
      <c r="AR1336" s="12"/>
      <c r="AS1336" s="12"/>
      <c r="AT1336" s="12"/>
      <c r="AU1336" s="12"/>
      <c r="AV1336" s="8" t="s">
        <v>1241</v>
      </c>
      <c r="AW1336" s="8"/>
      <c r="AX1336" s="8"/>
      <c r="AY1336" s="8"/>
      <c r="AZ1336" s="8"/>
      <c r="BA1336" s="8"/>
      <c r="BB1336" s="8"/>
      <c r="BC1336" s="8"/>
      <c r="BD1336" s="11">
        <v>5.1640000000000002E-3</v>
      </c>
      <c r="BE1336" s="11"/>
      <c r="BF1336" s="11"/>
      <c r="BG1336" s="11"/>
      <c r="BH1336" s="11"/>
      <c r="BI1336" s="11"/>
      <c r="BJ1336" s="11"/>
      <c r="BK1336" s="11">
        <v>5.1640000000000002E-3</v>
      </c>
      <c r="BL1336" s="11"/>
      <c r="BM1336" s="11"/>
      <c r="BN1336" s="11"/>
      <c r="BO1336" s="11"/>
      <c r="BP1336" s="11"/>
      <c r="BQ1336" s="11"/>
      <c r="BR1336" s="10"/>
      <c r="BS1336" s="10"/>
      <c r="BT1336" s="10"/>
      <c r="BU1336" s="10"/>
      <c r="BV1336" s="10"/>
      <c r="BW1336" s="10"/>
      <c r="BX1336" s="10"/>
    </row>
    <row r="1337" spans="1:76" x14ac:dyDescent="0.25">
      <c r="A1337" s="10"/>
      <c r="B1337" s="10"/>
      <c r="C1337" s="10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12">
        <v>972.21</v>
      </c>
      <c r="AC1337" s="12"/>
      <c r="AD1337" s="12"/>
      <c r="AE1337" s="12"/>
      <c r="AF1337" s="12"/>
      <c r="AG1337" s="12"/>
      <c r="AH1337" s="12"/>
      <c r="AI1337" s="12"/>
      <c r="AJ1337" s="12"/>
      <c r="AK1337" s="7">
        <v>1284.67</v>
      </c>
      <c r="AL1337" s="7">
        <f t="shared" si="22"/>
        <v>2256.88</v>
      </c>
      <c r="AM1337" s="12">
        <v>972.21</v>
      </c>
      <c r="AN1337" s="12"/>
      <c r="AO1337" s="12"/>
      <c r="AP1337" s="12"/>
      <c r="AQ1337" s="12"/>
      <c r="AR1337" s="12"/>
      <c r="AS1337" s="12"/>
      <c r="AT1337" s="12"/>
      <c r="AU1337" s="12"/>
      <c r="AV1337" s="8" t="s">
        <v>1242</v>
      </c>
      <c r="AW1337" s="8"/>
      <c r="AX1337" s="8"/>
      <c r="AY1337" s="8"/>
      <c r="AZ1337" s="8"/>
      <c r="BA1337" s="8"/>
      <c r="BB1337" s="8"/>
      <c r="BC1337" s="8"/>
      <c r="BD1337" s="11">
        <v>2.8249999999999998E-3</v>
      </c>
      <c r="BE1337" s="11"/>
      <c r="BF1337" s="11"/>
      <c r="BG1337" s="11"/>
      <c r="BH1337" s="11"/>
      <c r="BI1337" s="11"/>
      <c r="BJ1337" s="11"/>
      <c r="BK1337" s="11">
        <v>2.8249999999999998E-3</v>
      </c>
      <c r="BL1337" s="11"/>
      <c r="BM1337" s="11"/>
      <c r="BN1337" s="11"/>
      <c r="BO1337" s="11"/>
      <c r="BP1337" s="11"/>
      <c r="BQ1337" s="11"/>
      <c r="BR1337" s="10"/>
      <c r="BS1337" s="10"/>
      <c r="BT1337" s="10"/>
      <c r="BU1337" s="10"/>
      <c r="BV1337" s="10"/>
      <c r="BW1337" s="10"/>
      <c r="BX1337" s="10"/>
    </row>
    <row r="1338" spans="1:76" x14ac:dyDescent="0.25">
      <c r="A1338" s="10"/>
      <c r="B1338" s="10"/>
      <c r="C1338" s="10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12">
        <v>972.21</v>
      </c>
      <c r="AC1338" s="12"/>
      <c r="AD1338" s="12"/>
      <c r="AE1338" s="12"/>
      <c r="AF1338" s="12"/>
      <c r="AG1338" s="12"/>
      <c r="AH1338" s="12"/>
      <c r="AI1338" s="12"/>
      <c r="AJ1338" s="12"/>
      <c r="AK1338" s="7">
        <v>1284.67</v>
      </c>
      <c r="AL1338" s="7">
        <f t="shared" si="22"/>
        <v>2256.88</v>
      </c>
      <c r="AM1338" s="12">
        <v>972.21</v>
      </c>
      <c r="AN1338" s="12"/>
      <c r="AO1338" s="12"/>
      <c r="AP1338" s="12"/>
      <c r="AQ1338" s="12"/>
      <c r="AR1338" s="12"/>
      <c r="AS1338" s="12"/>
      <c r="AT1338" s="12"/>
      <c r="AU1338" s="12"/>
      <c r="AV1338" s="8" t="s">
        <v>1243</v>
      </c>
      <c r="AW1338" s="8"/>
      <c r="AX1338" s="8"/>
      <c r="AY1338" s="8"/>
      <c r="AZ1338" s="8"/>
      <c r="BA1338" s="8"/>
      <c r="BB1338" s="8"/>
      <c r="BC1338" s="8"/>
      <c r="BD1338" s="11">
        <v>1.459E-3</v>
      </c>
      <c r="BE1338" s="11"/>
      <c r="BF1338" s="11"/>
      <c r="BG1338" s="11"/>
      <c r="BH1338" s="11"/>
      <c r="BI1338" s="11"/>
      <c r="BJ1338" s="11"/>
      <c r="BK1338" s="11">
        <v>1.459E-3</v>
      </c>
      <c r="BL1338" s="11"/>
      <c r="BM1338" s="11"/>
      <c r="BN1338" s="11"/>
      <c r="BO1338" s="11"/>
      <c r="BP1338" s="11"/>
      <c r="BQ1338" s="11"/>
      <c r="BR1338" s="10"/>
      <c r="BS1338" s="10"/>
      <c r="BT1338" s="10"/>
      <c r="BU1338" s="10"/>
      <c r="BV1338" s="10"/>
      <c r="BW1338" s="10"/>
      <c r="BX1338" s="10"/>
    </row>
    <row r="1339" spans="1:76" x14ac:dyDescent="0.25">
      <c r="A1339" s="10"/>
      <c r="B1339" s="10"/>
      <c r="C1339" s="10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12">
        <v>972.21</v>
      </c>
      <c r="AC1339" s="12"/>
      <c r="AD1339" s="12"/>
      <c r="AE1339" s="12"/>
      <c r="AF1339" s="12"/>
      <c r="AG1339" s="12"/>
      <c r="AH1339" s="12"/>
      <c r="AI1339" s="12"/>
      <c r="AJ1339" s="12"/>
      <c r="AK1339" s="7">
        <v>1284.67</v>
      </c>
      <c r="AL1339" s="7">
        <f t="shared" si="22"/>
        <v>2256.88</v>
      </c>
      <c r="AM1339" s="12">
        <v>972.21</v>
      </c>
      <c r="AN1339" s="12"/>
      <c r="AO1339" s="12"/>
      <c r="AP1339" s="12"/>
      <c r="AQ1339" s="12"/>
      <c r="AR1339" s="12"/>
      <c r="AS1339" s="12"/>
      <c r="AT1339" s="12"/>
      <c r="AU1339" s="12"/>
      <c r="AV1339" s="8" t="s">
        <v>1244</v>
      </c>
      <c r="AW1339" s="8"/>
      <c r="AX1339" s="8"/>
      <c r="AY1339" s="8"/>
      <c r="AZ1339" s="8"/>
      <c r="BA1339" s="8"/>
      <c r="BB1339" s="8"/>
      <c r="BC1339" s="8"/>
      <c r="BD1339" s="11">
        <v>3.3739999999999998E-3</v>
      </c>
      <c r="BE1339" s="11"/>
      <c r="BF1339" s="11"/>
      <c r="BG1339" s="11"/>
      <c r="BH1339" s="11"/>
      <c r="BI1339" s="11"/>
      <c r="BJ1339" s="11"/>
      <c r="BK1339" s="11">
        <v>3.3739999999999998E-3</v>
      </c>
      <c r="BL1339" s="11"/>
      <c r="BM1339" s="11"/>
      <c r="BN1339" s="11"/>
      <c r="BO1339" s="11"/>
      <c r="BP1339" s="11"/>
      <c r="BQ1339" s="11"/>
      <c r="BR1339" s="10"/>
      <c r="BS1339" s="10"/>
      <c r="BT1339" s="10"/>
      <c r="BU1339" s="10"/>
      <c r="BV1339" s="10"/>
      <c r="BW1339" s="10"/>
      <c r="BX1339" s="10"/>
    </row>
    <row r="1340" spans="1:76" x14ac:dyDescent="0.25">
      <c r="A1340" s="10"/>
      <c r="B1340" s="10"/>
      <c r="C1340" s="10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12">
        <v>972.21</v>
      </c>
      <c r="AC1340" s="12"/>
      <c r="AD1340" s="12"/>
      <c r="AE1340" s="12"/>
      <c r="AF1340" s="12"/>
      <c r="AG1340" s="12"/>
      <c r="AH1340" s="12"/>
      <c r="AI1340" s="12"/>
      <c r="AJ1340" s="12"/>
      <c r="AK1340" s="7">
        <v>1284.67</v>
      </c>
      <c r="AL1340" s="7">
        <f t="shared" si="22"/>
        <v>2256.88</v>
      </c>
      <c r="AM1340" s="12">
        <v>972.21</v>
      </c>
      <c r="AN1340" s="12"/>
      <c r="AO1340" s="12"/>
      <c r="AP1340" s="12"/>
      <c r="AQ1340" s="12"/>
      <c r="AR1340" s="12"/>
      <c r="AS1340" s="12"/>
      <c r="AT1340" s="12"/>
      <c r="AU1340" s="12"/>
      <c r="AV1340" s="8" t="s">
        <v>1245</v>
      </c>
      <c r="AW1340" s="8"/>
      <c r="AX1340" s="8"/>
      <c r="AY1340" s="8"/>
      <c r="AZ1340" s="8"/>
      <c r="BA1340" s="8"/>
      <c r="BB1340" s="8"/>
      <c r="BC1340" s="8"/>
      <c r="BD1340" s="11">
        <v>4.0049999999999999E-3</v>
      </c>
      <c r="BE1340" s="11"/>
      <c r="BF1340" s="11"/>
      <c r="BG1340" s="11"/>
      <c r="BH1340" s="11"/>
      <c r="BI1340" s="11"/>
      <c r="BJ1340" s="11"/>
      <c r="BK1340" s="11">
        <v>4.0049999999999999E-3</v>
      </c>
      <c r="BL1340" s="11"/>
      <c r="BM1340" s="11"/>
      <c r="BN1340" s="11"/>
      <c r="BO1340" s="11"/>
      <c r="BP1340" s="11"/>
      <c r="BQ1340" s="11"/>
      <c r="BR1340" s="10"/>
      <c r="BS1340" s="10"/>
      <c r="BT1340" s="10"/>
      <c r="BU1340" s="10"/>
      <c r="BV1340" s="10"/>
      <c r="BW1340" s="10"/>
      <c r="BX1340" s="10"/>
    </row>
    <row r="1341" spans="1:76" x14ac:dyDescent="0.25">
      <c r="A1341" s="10"/>
      <c r="B1341" s="10"/>
      <c r="C1341" s="10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12">
        <v>967.84</v>
      </c>
      <c r="AC1341" s="12"/>
      <c r="AD1341" s="12"/>
      <c r="AE1341" s="12"/>
      <c r="AF1341" s="12"/>
      <c r="AG1341" s="12"/>
      <c r="AH1341" s="12"/>
      <c r="AI1341" s="12"/>
      <c r="AJ1341" s="12"/>
      <c r="AK1341" s="7">
        <v>1284.67</v>
      </c>
      <c r="AL1341" s="7">
        <f t="shared" si="22"/>
        <v>2252.5100000000002</v>
      </c>
      <c r="AM1341" s="12">
        <v>967.84</v>
      </c>
      <c r="AN1341" s="12"/>
      <c r="AO1341" s="12"/>
      <c r="AP1341" s="12"/>
      <c r="AQ1341" s="12"/>
      <c r="AR1341" s="12"/>
      <c r="AS1341" s="12"/>
      <c r="AT1341" s="12"/>
      <c r="AU1341" s="12"/>
      <c r="AV1341" s="8" t="s">
        <v>1246</v>
      </c>
      <c r="AW1341" s="8"/>
      <c r="AX1341" s="8"/>
      <c r="AY1341" s="8"/>
      <c r="AZ1341" s="8"/>
      <c r="BA1341" s="8"/>
      <c r="BB1341" s="8"/>
      <c r="BC1341" s="8"/>
      <c r="BD1341" s="11">
        <v>2.0951000000000001E-2</v>
      </c>
      <c r="BE1341" s="11"/>
      <c r="BF1341" s="11"/>
      <c r="BG1341" s="11"/>
      <c r="BH1341" s="11"/>
      <c r="BI1341" s="11"/>
      <c r="BJ1341" s="11"/>
      <c r="BK1341" s="11">
        <v>2.0951000000000001E-2</v>
      </c>
      <c r="BL1341" s="11"/>
      <c r="BM1341" s="11"/>
      <c r="BN1341" s="11"/>
      <c r="BO1341" s="11"/>
      <c r="BP1341" s="11"/>
      <c r="BQ1341" s="11"/>
      <c r="BR1341" s="10"/>
      <c r="BS1341" s="10"/>
      <c r="BT1341" s="10"/>
      <c r="BU1341" s="10"/>
      <c r="BV1341" s="10"/>
      <c r="BW1341" s="10"/>
      <c r="BX1341" s="10"/>
    </row>
    <row r="1342" spans="1:76" x14ac:dyDescent="0.25">
      <c r="A1342" s="10"/>
      <c r="B1342" s="10"/>
      <c r="C1342" s="10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12">
        <v>990.17</v>
      </c>
      <c r="AC1342" s="12"/>
      <c r="AD1342" s="12"/>
      <c r="AE1342" s="12"/>
      <c r="AF1342" s="12"/>
      <c r="AG1342" s="12"/>
      <c r="AH1342" s="12"/>
      <c r="AI1342" s="12"/>
      <c r="AJ1342" s="12"/>
      <c r="AK1342" s="7">
        <v>1284.67</v>
      </c>
      <c r="AL1342" s="7">
        <f t="shared" si="22"/>
        <v>2274.84</v>
      </c>
      <c r="AM1342" s="12">
        <v>990.17</v>
      </c>
      <c r="AN1342" s="12"/>
      <c r="AO1342" s="12"/>
      <c r="AP1342" s="12"/>
      <c r="AQ1342" s="12"/>
      <c r="AR1342" s="12"/>
      <c r="AS1342" s="12"/>
      <c r="AT1342" s="12"/>
      <c r="AU1342" s="12"/>
      <c r="AV1342" s="8" t="s">
        <v>1247</v>
      </c>
      <c r="AW1342" s="8"/>
      <c r="AX1342" s="8"/>
      <c r="AY1342" s="8"/>
      <c r="AZ1342" s="8"/>
      <c r="BA1342" s="8"/>
      <c r="BB1342" s="8"/>
      <c r="BC1342" s="8"/>
      <c r="BD1342" s="11">
        <v>1.779E-3</v>
      </c>
      <c r="BE1342" s="11"/>
      <c r="BF1342" s="11"/>
      <c r="BG1342" s="11"/>
      <c r="BH1342" s="11"/>
      <c r="BI1342" s="11"/>
      <c r="BJ1342" s="11"/>
      <c r="BK1342" s="11">
        <v>1.779E-3</v>
      </c>
      <c r="BL1342" s="11"/>
      <c r="BM1342" s="11"/>
      <c r="BN1342" s="11"/>
      <c r="BO1342" s="11"/>
      <c r="BP1342" s="11"/>
      <c r="BQ1342" s="11"/>
      <c r="BR1342" s="10"/>
      <c r="BS1342" s="10"/>
      <c r="BT1342" s="10"/>
      <c r="BU1342" s="10"/>
      <c r="BV1342" s="10"/>
      <c r="BW1342" s="10"/>
      <c r="BX1342" s="10"/>
    </row>
    <row r="1343" spans="1:76" x14ac:dyDescent="0.25">
      <c r="A1343" s="10"/>
      <c r="B1343" s="10"/>
      <c r="C1343" s="10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12">
        <v>972.21</v>
      </c>
      <c r="AC1343" s="12"/>
      <c r="AD1343" s="12"/>
      <c r="AE1343" s="12"/>
      <c r="AF1343" s="12"/>
      <c r="AG1343" s="12"/>
      <c r="AH1343" s="12"/>
      <c r="AI1343" s="12"/>
      <c r="AJ1343" s="12"/>
      <c r="AK1343" s="7">
        <v>1284.67</v>
      </c>
      <c r="AL1343" s="7">
        <f t="shared" si="22"/>
        <v>2256.88</v>
      </c>
      <c r="AM1343" s="12">
        <v>972.21</v>
      </c>
      <c r="AN1343" s="12"/>
      <c r="AO1343" s="12"/>
      <c r="AP1343" s="12"/>
      <c r="AQ1343" s="12"/>
      <c r="AR1343" s="12"/>
      <c r="AS1343" s="12"/>
      <c r="AT1343" s="12"/>
      <c r="AU1343" s="12"/>
      <c r="AV1343" s="8" t="s">
        <v>1248</v>
      </c>
      <c r="AW1343" s="8"/>
      <c r="AX1343" s="8"/>
      <c r="AY1343" s="8"/>
      <c r="AZ1343" s="8"/>
      <c r="BA1343" s="8"/>
      <c r="BB1343" s="8"/>
      <c r="BC1343" s="8"/>
      <c r="BD1343" s="11">
        <v>4.0879999999999996E-3</v>
      </c>
      <c r="BE1343" s="11"/>
      <c r="BF1343" s="11"/>
      <c r="BG1343" s="11"/>
      <c r="BH1343" s="11"/>
      <c r="BI1343" s="11"/>
      <c r="BJ1343" s="11"/>
      <c r="BK1343" s="11">
        <v>4.0879999999999996E-3</v>
      </c>
      <c r="BL1343" s="11"/>
      <c r="BM1343" s="11"/>
      <c r="BN1343" s="11"/>
      <c r="BO1343" s="11"/>
      <c r="BP1343" s="11"/>
      <c r="BQ1343" s="11"/>
      <c r="BR1343" s="10"/>
      <c r="BS1343" s="10"/>
      <c r="BT1343" s="10"/>
      <c r="BU1343" s="10"/>
      <c r="BV1343" s="10"/>
      <c r="BW1343" s="10"/>
      <c r="BX1343" s="10"/>
    </row>
    <row r="1344" spans="1:76" x14ac:dyDescent="0.25">
      <c r="A1344" s="10"/>
      <c r="B1344" s="10"/>
      <c r="C1344" s="10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12">
        <v>972.21</v>
      </c>
      <c r="AC1344" s="12"/>
      <c r="AD1344" s="12"/>
      <c r="AE1344" s="12"/>
      <c r="AF1344" s="12"/>
      <c r="AG1344" s="12"/>
      <c r="AH1344" s="12"/>
      <c r="AI1344" s="12"/>
      <c r="AJ1344" s="12"/>
      <c r="AK1344" s="7">
        <v>1284.67</v>
      </c>
      <c r="AL1344" s="7">
        <f t="shared" si="22"/>
        <v>2256.88</v>
      </c>
      <c r="AM1344" s="12">
        <v>972.21</v>
      </c>
      <c r="AN1344" s="12"/>
      <c r="AO1344" s="12"/>
      <c r="AP1344" s="12"/>
      <c r="AQ1344" s="12"/>
      <c r="AR1344" s="12"/>
      <c r="AS1344" s="12"/>
      <c r="AT1344" s="12"/>
      <c r="AU1344" s="12"/>
      <c r="AV1344" s="8" t="s">
        <v>1249</v>
      </c>
      <c r="AW1344" s="8"/>
      <c r="AX1344" s="8"/>
      <c r="AY1344" s="8"/>
      <c r="AZ1344" s="8"/>
      <c r="BA1344" s="8"/>
      <c r="BB1344" s="8"/>
      <c r="BC1344" s="8"/>
      <c r="BD1344" s="11">
        <v>2.8149999999999998E-3</v>
      </c>
      <c r="BE1344" s="11"/>
      <c r="BF1344" s="11"/>
      <c r="BG1344" s="11"/>
      <c r="BH1344" s="11"/>
      <c r="BI1344" s="11"/>
      <c r="BJ1344" s="11"/>
      <c r="BK1344" s="11">
        <v>2.8149999999999998E-3</v>
      </c>
      <c r="BL1344" s="11"/>
      <c r="BM1344" s="11"/>
      <c r="BN1344" s="11"/>
      <c r="BO1344" s="11"/>
      <c r="BP1344" s="11"/>
      <c r="BQ1344" s="11"/>
      <c r="BR1344" s="10"/>
      <c r="BS1344" s="10"/>
      <c r="BT1344" s="10"/>
      <c r="BU1344" s="10"/>
      <c r="BV1344" s="10"/>
      <c r="BW1344" s="10"/>
      <c r="BX1344" s="10"/>
    </row>
    <row r="1345" spans="1:76" x14ac:dyDescent="0.25">
      <c r="A1345" s="10"/>
      <c r="B1345" s="10"/>
      <c r="C1345" s="10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12">
        <v>990.17</v>
      </c>
      <c r="AC1345" s="12"/>
      <c r="AD1345" s="12"/>
      <c r="AE1345" s="12"/>
      <c r="AF1345" s="12"/>
      <c r="AG1345" s="12"/>
      <c r="AH1345" s="12"/>
      <c r="AI1345" s="12"/>
      <c r="AJ1345" s="12"/>
      <c r="AK1345" s="7">
        <v>1284.67</v>
      </c>
      <c r="AL1345" s="7">
        <f t="shared" si="22"/>
        <v>2274.84</v>
      </c>
      <c r="AM1345" s="12">
        <v>990.17</v>
      </c>
      <c r="AN1345" s="12"/>
      <c r="AO1345" s="12"/>
      <c r="AP1345" s="12"/>
      <c r="AQ1345" s="12"/>
      <c r="AR1345" s="12"/>
      <c r="AS1345" s="12"/>
      <c r="AT1345" s="12"/>
      <c r="AU1345" s="12"/>
      <c r="AV1345" s="8" t="s">
        <v>1250</v>
      </c>
      <c r="AW1345" s="8"/>
      <c r="AX1345" s="8"/>
      <c r="AY1345" s="8"/>
      <c r="AZ1345" s="8"/>
      <c r="BA1345" s="8"/>
      <c r="BB1345" s="8"/>
      <c r="BC1345" s="8"/>
      <c r="BD1345" s="11">
        <v>1.64E-3</v>
      </c>
      <c r="BE1345" s="11"/>
      <c r="BF1345" s="11"/>
      <c r="BG1345" s="11"/>
      <c r="BH1345" s="11"/>
      <c r="BI1345" s="11"/>
      <c r="BJ1345" s="11"/>
      <c r="BK1345" s="11">
        <v>1.64E-3</v>
      </c>
      <c r="BL1345" s="11"/>
      <c r="BM1345" s="11"/>
      <c r="BN1345" s="11"/>
      <c r="BO1345" s="11"/>
      <c r="BP1345" s="11"/>
      <c r="BQ1345" s="11"/>
      <c r="BR1345" s="10"/>
      <c r="BS1345" s="10"/>
      <c r="BT1345" s="10"/>
      <c r="BU1345" s="10"/>
      <c r="BV1345" s="10"/>
      <c r="BW1345" s="10"/>
      <c r="BX1345" s="10"/>
    </row>
    <row r="1346" spans="1:76" x14ac:dyDescent="0.25">
      <c r="A1346" s="10"/>
      <c r="B1346" s="10"/>
      <c r="C1346" s="10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12">
        <v>972.21</v>
      </c>
      <c r="AC1346" s="12"/>
      <c r="AD1346" s="12"/>
      <c r="AE1346" s="12"/>
      <c r="AF1346" s="12"/>
      <c r="AG1346" s="12"/>
      <c r="AH1346" s="12"/>
      <c r="AI1346" s="12"/>
      <c r="AJ1346" s="12"/>
      <c r="AK1346" s="7">
        <v>1284.67</v>
      </c>
      <c r="AL1346" s="7">
        <f t="shared" si="22"/>
        <v>2256.88</v>
      </c>
      <c r="AM1346" s="12">
        <v>972.21</v>
      </c>
      <c r="AN1346" s="12"/>
      <c r="AO1346" s="12"/>
      <c r="AP1346" s="12"/>
      <c r="AQ1346" s="12"/>
      <c r="AR1346" s="12"/>
      <c r="AS1346" s="12"/>
      <c r="AT1346" s="12"/>
      <c r="AU1346" s="12"/>
      <c r="AV1346" s="8" t="s">
        <v>1251</v>
      </c>
      <c r="AW1346" s="8"/>
      <c r="AX1346" s="8"/>
      <c r="AY1346" s="8"/>
      <c r="AZ1346" s="8"/>
      <c r="BA1346" s="8"/>
      <c r="BB1346" s="8"/>
      <c r="BC1346" s="8"/>
      <c r="BD1346" s="11">
        <v>2.5600000000000002E-3</v>
      </c>
      <c r="BE1346" s="11"/>
      <c r="BF1346" s="11"/>
      <c r="BG1346" s="11"/>
      <c r="BH1346" s="11"/>
      <c r="BI1346" s="11"/>
      <c r="BJ1346" s="11"/>
      <c r="BK1346" s="11">
        <v>2.5600000000000002E-3</v>
      </c>
      <c r="BL1346" s="11"/>
      <c r="BM1346" s="11"/>
      <c r="BN1346" s="11"/>
      <c r="BO1346" s="11"/>
      <c r="BP1346" s="11"/>
      <c r="BQ1346" s="11"/>
      <c r="BR1346" s="10"/>
      <c r="BS1346" s="10"/>
      <c r="BT1346" s="10"/>
      <c r="BU1346" s="10"/>
      <c r="BV1346" s="10"/>
      <c r="BW1346" s="10"/>
      <c r="BX1346" s="10"/>
    </row>
    <row r="1347" spans="1:76" x14ac:dyDescent="0.25">
      <c r="A1347" s="10"/>
      <c r="B1347" s="10"/>
      <c r="C1347" s="10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12">
        <v>990.17</v>
      </c>
      <c r="AC1347" s="12"/>
      <c r="AD1347" s="12"/>
      <c r="AE1347" s="12"/>
      <c r="AF1347" s="12"/>
      <c r="AG1347" s="12"/>
      <c r="AH1347" s="12"/>
      <c r="AI1347" s="12"/>
      <c r="AJ1347" s="12"/>
      <c r="AK1347" s="7">
        <v>1284.67</v>
      </c>
      <c r="AL1347" s="7">
        <f t="shared" si="22"/>
        <v>2274.84</v>
      </c>
      <c r="AM1347" s="12">
        <v>990.17</v>
      </c>
      <c r="AN1347" s="12"/>
      <c r="AO1347" s="12"/>
      <c r="AP1347" s="12"/>
      <c r="AQ1347" s="12"/>
      <c r="AR1347" s="12"/>
      <c r="AS1347" s="12"/>
      <c r="AT1347" s="12"/>
      <c r="AU1347" s="12"/>
      <c r="AV1347" s="8" t="s">
        <v>1252</v>
      </c>
      <c r="AW1347" s="8"/>
      <c r="AX1347" s="8"/>
      <c r="AY1347" s="8"/>
      <c r="AZ1347" s="8"/>
      <c r="BA1347" s="8"/>
      <c r="BB1347" s="8"/>
      <c r="BC1347" s="8"/>
      <c r="BD1347" s="11">
        <v>1.2639999999999999E-3</v>
      </c>
      <c r="BE1347" s="11"/>
      <c r="BF1347" s="11"/>
      <c r="BG1347" s="11"/>
      <c r="BH1347" s="11"/>
      <c r="BI1347" s="11"/>
      <c r="BJ1347" s="11"/>
      <c r="BK1347" s="11">
        <v>1.2639999999999999E-3</v>
      </c>
      <c r="BL1347" s="11"/>
      <c r="BM1347" s="11"/>
      <c r="BN1347" s="11"/>
      <c r="BO1347" s="11"/>
      <c r="BP1347" s="11"/>
      <c r="BQ1347" s="11"/>
      <c r="BR1347" s="10"/>
      <c r="BS1347" s="10"/>
      <c r="BT1347" s="10"/>
      <c r="BU1347" s="10"/>
      <c r="BV1347" s="10"/>
      <c r="BW1347" s="10"/>
      <c r="BX1347" s="10"/>
    </row>
    <row r="1348" spans="1:76" x14ac:dyDescent="0.25">
      <c r="A1348" s="10"/>
      <c r="B1348" s="10"/>
      <c r="C1348" s="10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12">
        <v>972.21</v>
      </c>
      <c r="AC1348" s="12"/>
      <c r="AD1348" s="12"/>
      <c r="AE1348" s="12"/>
      <c r="AF1348" s="12"/>
      <c r="AG1348" s="12"/>
      <c r="AH1348" s="12"/>
      <c r="AI1348" s="12"/>
      <c r="AJ1348" s="12"/>
      <c r="AK1348" s="7">
        <v>1284.67</v>
      </c>
      <c r="AL1348" s="7">
        <f t="shared" si="22"/>
        <v>2256.88</v>
      </c>
      <c r="AM1348" s="12">
        <v>972.21</v>
      </c>
      <c r="AN1348" s="12"/>
      <c r="AO1348" s="12"/>
      <c r="AP1348" s="12"/>
      <c r="AQ1348" s="12"/>
      <c r="AR1348" s="12"/>
      <c r="AS1348" s="12"/>
      <c r="AT1348" s="12"/>
      <c r="AU1348" s="12"/>
      <c r="AV1348" s="8" t="s">
        <v>1253</v>
      </c>
      <c r="AW1348" s="8"/>
      <c r="AX1348" s="8"/>
      <c r="AY1348" s="8"/>
      <c r="AZ1348" s="8"/>
      <c r="BA1348" s="8"/>
      <c r="BB1348" s="8"/>
      <c r="BC1348" s="8"/>
      <c r="BD1348" s="11">
        <v>2.6220000000000002E-3</v>
      </c>
      <c r="BE1348" s="11"/>
      <c r="BF1348" s="11"/>
      <c r="BG1348" s="11"/>
      <c r="BH1348" s="11"/>
      <c r="BI1348" s="11"/>
      <c r="BJ1348" s="11"/>
      <c r="BK1348" s="11">
        <v>2.6220000000000002E-3</v>
      </c>
      <c r="BL1348" s="11"/>
      <c r="BM1348" s="11"/>
      <c r="BN1348" s="11"/>
      <c r="BO1348" s="11"/>
      <c r="BP1348" s="11"/>
      <c r="BQ1348" s="11"/>
      <c r="BR1348" s="10"/>
      <c r="BS1348" s="10"/>
      <c r="BT1348" s="10"/>
      <c r="BU1348" s="10"/>
      <c r="BV1348" s="10"/>
      <c r="BW1348" s="10"/>
      <c r="BX1348" s="10"/>
    </row>
    <row r="1349" spans="1:76" x14ac:dyDescent="0.25">
      <c r="A1349" s="10"/>
      <c r="B1349" s="10"/>
      <c r="C1349" s="10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12">
        <v>972.21</v>
      </c>
      <c r="AC1349" s="12"/>
      <c r="AD1349" s="12"/>
      <c r="AE1349" s="12"/>
      <c r="AF1349" s="12"/>
      <c r="AG1349" s="12"/>
      <c r="AH1349" s="12"/>
      <c r="AI1349" s="12"/>
      <c r="AJ1349" s="12"/>
      <c r="AK1349" s="7">
        <v>1284.67</v>
      </c>
      <c r="AL1349" s="7">
        <f t="shared" si="22"/>
        <v>2256.88</v>
      </c>
      <c r="AM1349" s="12">
        <v>972.21</v>
      </c>
      <c r="AN1349" s="12"/>
      <c r="AO1349" s="12"/>
      <c r="AP1349" s="12"/>
      <c r="AQ1349" s="12"/>
      <c r="AR1349" s="12"/>
      <c r="AS1349" s="12"/>
      <c r="AT1349" s="12"/>
      <c r="AU1349" s="12"/>
      <c r="AV1349" s="8" t="s">
        <v>1090</v>
      </c>
      <c r="AW1349" s="8"/>
      <c r="AX1349" s="8"/>
      <c r="AY1349" s="8"/>
      <c r="AZ1349" s="8"/>
      <c r="BA1349" s="8"/>
      <c r="BB1349" s="8"/>
      <c r="BC1349" s="8"/>
      <c r="BD1349" s="11">
        <v>3.7060000000000001E-3</v>
      </c>
      <c r="BE1349" s="11"/>
      <c r="BF1349" s="11"/>
      <c r="BG1349" s="11"/>
      <c r="BH1349" s="11"/>
      <c r="BI1349" s="11"/>
      <c r="BJ1349" s="11"/>
      <c r="BK1349" s="11">
        <v>3.7060000000000001E-3</v>
      </c>
      <c r="BL1349" s="11"/>
      <c r="BM1349" s="11"/>
      <c r="BN1349" s="11"/>
      <c r="BO1349" s="11"/>
      <c r="BP1349" s="11"/>
      <c r="BQ1349" s="11"/>
      <c r="BR1349" s="10"/>
      <c r="BS1349" s="10"/>
      <c r="BT1349" s="10"/>
      <c r="BU1349" s="10"/>
      <c r="BV1349" s="10"/>
      <c r="BW1349" s="10"/>
      <c r="BX1349" s="10"/>
    </row>
    <row r="1350" spans="1:76" x14ac:dyDescent="0.25">
      <c r="A1350" s="10"/>
      <c r="B1350" s="10"/>
      <c r="C1350" s="10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12">
        <v>972.21</v>
      </c>
      <c r="AC1350" s="12"/>
      <c r="AD1350" s="12"/>
      <c r="AE1350" s="12"/>
      <c r="AF1350" s="12"/>
      <c r="AG1350" s="12"/>
      <c r="AH1350" s="12"/>
      <c r="AI1350" s="12"/>
      <c r="AJ1350" s="12"/>
      <c r="AK1350" s="7">
        <v>1284.67</v>
      </c>
      <c r="AL1350" s="7">
        <f t="shared" si="22"/>
        <v>2256.88</v>
      </c>
      <c r="AM1350" s="12">
        <v>972.21</v>
      </c>
      <c r="AN1350" s="12"/>
      <c r="AO1350" s="12"/>
      <c r="AP1350" s="12"/>
      <c r="AQ1350" s="12"/>
      <c r="AR1350" s="12"/>
      <c r="AS1350" s="12"/>
      <c r="AT1350" s="12"/>
      <c r="AU1350" s="12"/>
      <c r="AV1350" s="8" t="s">
        <v>1254</v>
      </c>
      <c r="AW1350" s="8"/>
      <c r="AX1350" s="8"/>
      <c r="AY1350" s="8"/>
      <c r="AZ1350" s="8"/>
      <c r="BA1350" s="8"/>
      <c r="BB1350" s="8"/>
      <c r="BC1350" s="8"/>
      <c r="BD1350" s="11">
        <v>4.5490000000000001E-3</v>
      </c>
      <c r="BE1350" s="11"/>
      <c r="BF1350" s="11"/>
      <c r="BG1350" s="11"/>
      <c r="BH1350" s="11"/>
      <c r="BI1350" s="11"/>
      <c r="BJ1350" s="11"/>
      <c r="BK1350" s="11">
        <v>4.5490000000000001E-3</v>
      </c>
      <c r="BL1350" s="11"/>
      <c r="BM1350" s="11"/>
      <c r="BN1350" s="11"/>
      <c r="BO1350" s="11"/>
      <c r="BP1350" s="11"/>
      <c r="BQ1350" s="11"/>
      <c r="BR1350" s="10"/>
      <c r="BS1350" s="10"/>
      <c r="BT1350" s="10"/>
      <c r="BU1350" s="10"/>
      <c r="BV1350" s="10"/>
      <c r="BW1350" s="10"/>
      <c r="BX1350" s="10"/>
    </row>
    <row r="1351" spans="1:76" x14ac:dyDescent="0.25">
      <c r="A1351" s="10"/>
      <c r="B1351" s="10"/>
      <c r="C1351" s="10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12">
        <v>972.21</v>
      </c>
      <c r="AC1351" s="12"/>
      <c r="AD1351" s="12"/>
      <c r="AE1351" s="12"/>
      <c r="AF1351" s="12"/>
      <c r="AG1351" s="12"/>
      <c r="AH1351" s="12"/>
      <c r="AI1351" s="12"/>
      <c r="AJ1351" s="12"/>
      <c r="AK1351" s="7">
        <v>1284.67</v>
      </c>
      <c r="AL1351" s="7">
        <f t="shared" si="22"/>
        <v>2256.88</v>
      </c>
      <c r="AM1351" s="12">
        <v>972.21</v>
      </c>
      <c r="AN1351" s="12"/>
      <c r="AO1351" s="12"/>
      <c r="AP1351" s="12"/>
      <c r="AQ1351" s="12"/>
      <c r="AR1351" s="12"/>
      <c r="AS1351" s="12"/>
      <c r="AT1351" s="12"/>
      <c r="AU1351" s="12"/>
      <c r="AV1351" s="8" t="s">
        <v>1255</v>
      </c>
      <c r="AW1351" s="8"/>
      <c r="AX1351" s="8"/>
      <c r="AY1351" s="8"/>
      <c r="AZ1351" s="8"/>
      <c r="BA1351" s="8"/>
      <c r="BB1351" s="8"/>
      <c r="BC1351" s="8"/>
      <c r="BD1351" s="11">
        <v>2.9689999999999999E-3</v>
      </c>
      <c r="BE1351" s="11"/>
      <c r="BF1351" s="11"/>
      <c r="BG1351" s="11"/>
      <c r="BH1351" s="11"/>
      <c r="BI1351" s="11"/>
      <c r="BJ1351" s="11"/>
      <c r="BK1351" s="11">
        <v>2.9689999999999999E-3</v>
      </c>
      <c r="BL1351" s="11"/>
      <c r="BM1351" s="11"/>
      <c r="BN1351" s="11"/>
      <c r="BO1351" s="11"/>
      <c r="BP1351" s="11"/>
      <c r="BQ1351" s="11"/>
      <c r="BR1351" s="10"/>
      <c r="BS1351" s="10"/>
      <c r="BT1351" s="10"/>
      <c r="BU1351" s="10"/>
      <c r="BV1351" s="10"/>
      <c r="BW1351" s="10"/>
      <c r="BX1351" s="10"/>
    </row>
    <row r="1352" spans="1:76" x14ac:dyDescent="0.25">
      <c r="A1352" s="10"/>
      <c r="B1352" s="10"/>
      <c r="C1352" s="10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12">
        <v>972.21</v>
      </c>
      <c r="AC1352" s="12"/>
      <c r="AD1352" s="12"/>
      <c r="AE1352" s="12"/>
      <c r="AF1352" s="12"/>
      <c r="AG1352" s="12"/>
      <c r="AH1352" s="12"/>
      <c r="AI1352" s="12"/>
      <c r="AJ1352" s="12"/>
      <c r="AK1352" s="7">
        <v>1284.67</v>
      </c>
      <c r="AL1352" s="7">
        <f t="shared" si="22"/>
        <v>2256.88</v>
      </c>
      <c r="AM1352" s="12">
        <v>972.21</v>
      </c>
      <c r="AN1352" s="12"/>
      <c r="AO1352" s="12"/>
      <c r="AP1352" s="12"/>
      <c r="AQ1352" s="12"/>
      <c r="AR1352" s="12"/>
      <c r="AS1352" s="12"/>
      <c r="AT1352" s="12"/>
      <c r="AU1352" s="12"/>
      <c r="AV1352" s="8" t="s">
        <v>1256</v>
      </c>
      <c r="AW1352" s="8"/>
      <c r="AX1352" s="8"/>
      <c r="AY1352" s="8"/>
      <c r="AZ1352" s="8"/>
      <c r="BA1352" s="8"/>
      <c r="BB1352" s="8"/>
      <c r="BC1352" s="8"/>
      <c r="BD1352" s="11">
        <v>3.4489999999999998E-3</v>
      </c>
      <c r="BE1352" s="11"/>
      <c r="BF1352" s="11"/>
      <c r="BG1352" s="11"/>
      <c r="BH1352" s="11"/>
      <c r="BI1352" s="11"/>
      <c r="BJ1352" s="11"/>
      <c r="BK1352" s="11">
        <v>3.4489999999999998E-3</v>
      </c>
      <c r="BL1352" s="11"/>
      <c r="BM1352" s="11"/>
      <c r="BN1352" s="11"/>
      <c r="BO1352" s="11"/>
      <c r="BP1352" s="11"/>
      <c r="BQ1352" s="11"/>
      <c r="BR1352" s="10"/>
      <c r="BS1352" s="10"/>
      <c r="BT1352" s="10"/>
      <c r="BU1352" s="10"/>
      <c r="BV1352" s="10"/>
      <c r="BW1352" s="10"/>
      <c r="BX1352" s="10"/>
    </row>
    <row r="1353" spans="1:76" x14ac:dyDescent="0.25">
      <c r="A1353" s="10"/>
      <c r="B1353" s="10"/>
      <c r="C1353" s="10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12">
        <v>967.84</v>
      </c>
      <c r="AC1353" s="12"/>
      <c r="AD1353" s="12"/>
      <c r="AE1353" s="12"/>
      <c r="AF1353" s="12"/>
      <c r="AG1353" s="12"/>
      <c r="AH1353" s="12"/>
      <c r="AI1353" s="12"/>
      <c r="AJ1353" s="12"/>
      <c r="AK1353" s="7">
        <v>1284.67</v>
      </c>
      <c r="AL1353" s="7">
        <f t="shared" si="22"/>
        <v>2252.5100000000002</v>
      </c>
      <c r="AM1353" s="12">
        <v>967.84</v>
      </c>
      <c r="AN1353" s="12"/>
      <c r="AO1353" s="12"/>
      <c r="AP1353" s="12"/>
      <c r="AQ1353" s="12"/>
      <c r="AR1353" s="12"/>
      <c r="AS1353" s="12"/>
      <c r="AT1353" s="12"/>
      <c r="AU1353" s="12"/>
      <c r="AV1353" s="8" t="s">
        <v>909</v>
      </c>
      <c r="AW1353" s="8"/>
      <c r="AX1353" s="8"/>
      <c r="AY1353" s="8"/>
      <c r="AZ1353" s="8"/>
      <c r="BA1353" s="8"/>
      <c r="BB1353" s="8"/>
      <c r="BC1353" s="8"/>
      <c r="BD1353" s="11">
        <v>2.4369999999999999E-2</v>
      </c>
      <c r="BE1353" s="11"/>
      <c r="BF1353" s="11"/>
      <c r="BG1353" s="11"/>
      <c r="BH1353" s="11"/>
      <c r="BI1353" s="11"/>
      <c r="BJ1353" s="11"/>
      <c r="BK1353" s="11">
        <v>2.4369999999999999E-2</v>
      </c>
      <c r="BL1353" s="11"/>
      <c r="BM1353" s="11"/>
      <c r="BN1353" s="11"/>
      <c r="BO1353" s="11"/>
      <c r="BP1353" s="11"/>
      <c r="BQ1353" s="11"/>
      <c r="BR1353" s="10"/>
      <c r="BS1353" s="10"/>
      <c r="BT1353" s="10"/>
      <c r="BU1353" s="10"/>
      <c r="BV1353" s="10"/>
      <c r="BW1353" s="10"/>
      <c r="BX1353" s="10"/>
    </row>
    <row r="1354" spans="1:76" x14ac:dyDescent="0.25">
      <c r="A1354" s="10"/>
      <c r="B1354" s="10"/>
      <c r="C1354" s="10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12">
        <v>990.17</v>
      </c>
      <c r="AC1354" s="12"/>
      <c r="AD1354" s="12"/>
      <c r="AE1354" s="12"/>
      <c r="AF1354" s="12"/>
      <c r="AG1354" s="12"/>
      <c r="AH1354" s="12"/>
      <c r="AI1354" s="12"/>
      <c r="AJ1354" s="12"/>
      <c r="AK1354" s="7">
        <v>1284.67</v>
      </c>
      <c r="AL1354" s="7">
        <f t="shared" si="22"/>
        <v>2274.84</v>
      </c>
      <c r="AM1354" s="12">
        <v>990.17</v>
      </c>
      <c r="AN1354" s="12"/>
      <c r="AO1354" s="12"/>
      <c r="AP1354" s="12"/>
      <c r="AQ1354" s="12"/>
      <c r="AR1354" s="12"/>
      <c r="AS1354" s="12"/>
      <c r="AT1354" s="12"/>
      <c r="AU1354" s="12"/>
      <c r="AV1354" s="8" t="s">
        <v>1257</v>
      </c>
      <c r="AW1354" s="8"/>
      <c r="AX1354" s="8"/>
      <c r="AY1354" s="8"/>
      <c r="AZ1354" s="8"/>
      <c r="BA1354" s="8"/>
      <c r="BB1354" s="8"/>
      <c r="BC1354" s="8"/>
      <c r="BD1354" s="11">
        <v>1.16E-4</v>
      </c>
      <c r="BE1354" s="11"/>
      <c r="BF1354" s="11"/>
      <c r="BG1354" s="11"/>
      <c r="BH1354" s="11"/>
      <c r="BI1354" s="11"/>
      <c r="BJ1354" s="11"/>
      <c r="BK1354" s="11">
        <v>1.16E-4</v>
      </c>
      <c r="BL1354" s="11"/>
      <c r="BM1354" s="11"/>
      <c r="BN1354" s="11"/>
      <c r="BO1354" s="11"/>
      <c r="BP1354" s="11"/>
      <c r="BQ1354" s="11"/>
      <c r="BR1354" s="10"/>
      <c r="BS1354" s="10"/>
      <c r="BT1354" s="10"/>
      <c r="BU1354" s="10"/>
      <c r="BV1354" s="10"/>
      <c r="BW1354" s="10"/>
      <c r="BX1354" s="10"/>
    </row>
    <row r="1355" spans="1:76" x14ac:dyDescent="0.25">
      <c r="A1355" s="10"/>
      <c r="B1355" s="10"/>
      <c r="C1355" s="10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12">
        <v>972.21</v>
      </c>
      <c r="AC1355" s="12"/>
      <c r="AD1355" s="12"/>
      <c r="AE1355" s="12"/>
      <c r="AF1355" s="12"/>
      <c r="AG1355" s="12"/>
      <c r="AH1355" s="12"/>
      <c r="AI1355" s="12"/>
      <c r="AJ1355" s="12"/>
      <c r="AK1355" s="7">
        <v>1284.67</v>
      </c>
      <c r="AL1355" s="7">
        <f t="shared" si="22"/>
        <v>2256.88</v>
      </c>
      <c r="AM1355" s="12">
        <v>972.21</v>
      </c>
      <c r="AN1355" s="12"/>
      <c r="AO1355" s="12"/>
      <c r="AP1355" s="12"/>
      <c r="AQ1355" s="12"/>
      <c r="AR1355" s="12"/>
      <c r="AS1355" s="12"/>
      <c r="AT1355" s="12"/>
      <c r="AU1355" s="12"/>
      <c r="AV1355" s="8" t="s">
        <v>1258</v>
      </c>
      <c r="AW1355" s="8"/>
      <c r="AX1355" s="8"/>
      <c r="AY1355" s="8"/>
      <c r="AZ1355" s="8"/>
      <c r="BA1355" s="8"/>
      <c r="BB1355" s="8"/>
      <c r="BC1355" s="8"/>
      <c r="BD1355" s="11">
        <v>7.8949999999999992E-3</v>
      </c>
      <c r="BE1355" s="11"/>
      <c r="BF1355" s="11"/>
      <c r="BG1355" s="11"/>
      <c r="BH1355" s="11"/>
      <c r="BI1355" s="11"/>
      <c r="BJ1355" s="11"/>
      <c r="BK1355" s="11">
        <v>7.8949999999999992E-3</v>
      </c>
      <c r="BL1355" s="11"/>
      <c r="BM1355" s="11"/>
      <c r="BN1355" s="11"/>
      <c r="BO1355" s="11"/>
      <c r="BP1355" s="11"/>
      <c r="BQ1355" s="11"/>
      <c r="BR1355" s="10"/>
      <c r="BS1355" s="10"/>
      <c r="BT1355" s="10"/>
      <c r="BU1355" s="10"/>
      <c r="BV1355" s="10"/>
      <c r="BW1355" s="10"/>
      <c r="BX1355" s="10"/>
    </row>
    <row r="1356" spans="1:76" x14ac:dyDescent="0.25">
      <c r="A1356" s="10"/>
      <c r="B1356" s="10"/>
      <c r="C1356" s="10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12">
        <v>972.21</v>
      </c>
      <c r="AC1356" s="12"/>
      <c r="AD1356" s="12"/>
      <c r="AE1356" s="12"/>
      <c r="AF1356" s="12"/>
      <c r="AG1356" s="12"/>
      <c r="AH1356" s="12"/>
      <c r="AI1356" s="12"/>
      <c r="AJ1356" s="12"/>
      <c r="AK1356" s="7">
        <v>1284.67</v>
      </c>
      <c r="AL1356" s="7">
        <f t="shared" si="22"/>
        <v>2256.88</v>
      </c>
      <c r="AM1356" s="12">
        <v>972.21</v>
      </c>
      <c r="AN1356" s="12"/>
      <c r="AO1356" s="12"/>
      <c r="AP1356" s="12"/>
      <c r="AQ1356" s="12"/>
      <c r="AR1356" s="12"/>
      <c r="AS1356" s="12"/>
      <c r="AT1356" s="12"/>
      <c r="AU1356" s="12"/>
      <c r="AV1356" s="8" t="s">
        <v>1014</v>
      </c>
      <c r="AW1356" s="8"/>
      <c r="AX1356" s="8"/>
      <c r="AY1356" s="8"/>
      <c r="AZ1356" s="8"/>
      <c r="BA1356" s="8"/>
      <c r="BB1356" s="8"/>
      <c r="BC1356" s="8"/>
      <c r="BD1356" s="11">
        <v>1.9780000000000002E-3</v>
      </c>
      <c r="BE1356" s="11"/>
      <c r="BF1356" s="11"/>
      <c r="BG1356" s="11"/>
      <c r="BH1356" s="11"/>
      <c r="BI1356" s="11"/>
      <c r="BJ1356" s="11"/>
      <c r="BK1356" s="11">
        <v>1.9780000000000002E-3</v>
      </c>
      <c r="BL1356" s="11"/>
      <c r="BM1356" s="11"/>
      <c r="BN1356" s="11"/>
      <c r="BO1356" s="11"/>
      <c r="BP1356" s="11"/>
      <c r="BQ1356" s="11"/>
      <c r="BR1356" s="10"/>
      <c r="BS1356" s="10"/>
      <c r="BT1356" s="10"/>
      <c r="BU1356" s="10"/>
      <c r="BV1356" s="10"/>
      <c r="BW1356" s="10"/>
      <c r="BX1356" s="10"/>
    </row>
    <row r="1357" spans="1:76" x14ac:dyDescent="0.25">
      <c r="A1357" s="10"/>
      <c r="B1357" s="10"/>
      <c r="C1357" s="10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12">
        <v>967.84</v>
      </c>
      <c r="AC1357" s="12"/>
      <c r="AD1357" s="12"/>
      <c r="AE1357" s="12"/>
      <c r="AF1357" s="12"/>
      <c r="AG1357" s="12"/>
      <c r="AH1357" s="12"/>
      <c r="AI1357" s="12"/>
      <c r="AJ1357" s="12"/>
      <c r="AK1357" s="7">
        <v>1284.67</v>
      </c>
      <c r="AL1357" s="7">
        <f t="shared" si="22"/>
        <v>2252.5100000000002</v>
      </c>
      <c r="AM1357" s="12">
        <v>967.84</v>
      </c>
      <c r="AN1357" s="12"/>
      <c r="AO1357" s="12"/>
      <c r="AP1357" s="12"/>
      <c r="AQ1357" s="12"/>
      <c r="AR1357" s="12"/>
      <c r="AS1357" s="12"/>
      <c r="AT1357" s="12"/>
      <c r="AU1357" s="12"/>
      <c r="AV1357" s="8" t="s">
        <v>1259</v>
      </c>
      <c r="AW1357" s="8"/>
      <c r="AX1357" s="8"/>
      <c r="AY1357" s="8"/>
      <c r="AZ1357" s="8"/>
      <c r="BA1357" s="8"/>
      <c r="BB1357" s="8"/>
      <c r="BC1357" s="8"/>
      <c r="BD1357" s="11">
        <v>0.12654899999999999</v>
      </c>
      <c r="BE1357" s="11"/>
      <c r="BF1357" s="11"/>
      <c r="BG1357" s="11"/>
      <c r="BH1357" s="11"/>
      <c r="BI1357" s="11"/>
      <c r="BJ1357" s="11"/>
      <c r="BK1357" s="11">
        <v>0.12654899999999999</v>
      </c>
      <c r="BL1357" s="11"/>
      <c r="BM1357" s="11"/>
      <c r="BN1357" s="11"/>
      <c r="BO1357" s="11"/>
      <c r="BP1357" s="11"/>
      <c r="BQ1357" s="11"/>
      <c r="BR1357" s="10"/>
      <c r="BS1357" s="10"/>
      <c r="BT1357" s="10"/>
      <c r="BU1357" s="10"/>
      <c r="BV1357" s="10"/>
      <c r="BW1357" s="10"/>
      <c r="BX1357" s="10"/>
    </row>
    <row r="1358" spans="1:76" x14ac:dyDescent="0.25">
      <c r="A1358" s="10"/>
      <c r="B1358" s="10"/>
      <c r="C1358" s="10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12">
        <v>972.21</v>
      </c>
      <c r="AC1358" s="12"/>
      <c r="AD1358" s="12"/>
      <c r="AE1358" s="12"/>
      <c r="AF1358" s="12"/>
      <c r="AG1358" s="12"/>
      <c r="AH1358" s="12"/>
      <c r="AI1358" s="12"/>
      <c r="AJ1358" s="12"/>
      <c r="AK1358" s="7">
        <v>1284.67</v>
      </c>
      <c r="AL1358" s="7">
        <f t="shared" si="22"/>
        <v>2256.88</v>
      </c>
      <c r="AM1358" s="12">
        <v>972.21</v>
      </c>
      <c r="AN1358" s="12"/>
      <c r="AO1358" s="12"/>
      <c r="AP1358" s="12"/>
      <c r="AQ1358" s="12"/>
      <c r="AR1358" s="12"/>
      <c r="AS1358" s="12"/>
      <c r="AT1358" s="12"/>
      <c r="AU1358" s="12"/>
      <c r="AV1358" s="8" t="s">
        <v>1260</v>
      </c>
      <c r="AW1358" s="8"/>
      <c r="AX1358" s="8"/>
      <c r="AY1358" s="8"/>
      <c r="AZ1358" s="8"/>
      <c r="BA1358" s="8"/>
      <c r="BB1358" s="8"/>
      <c r="BC1358" s="8"/>
      <c r="BD1358" s="11">
        <v>1.6620000000000001E-3</v>
      </c>
      <c r="BE1358" s="11"/>
      <c r="BF1358" s="11"/>
      <c r="BG1358" s="11"/>
      <c r="BH1358" s="11"/>
      <c r="BI1358" s="11"/>
      <c r="BJ1358" s="11"/>
      <c r="BK1358" s="11">
        <v>1.6620000000000001E-3</v>
      </c>
      <c r="BL1358" s="11"/>
      <c r="BM1358" s="11"/>
      <c r="BN1358" s="11"/>
      <c r="BO1358" s="11"/>
      <c r="BP1358" s="11"/>
      <c r="BQ1358" s="11"/>
      <c r="BR1358" s="10"/>
      <c r="BS1358" s="10"/>
      <c r="BT1358" s="10"/>
      <c r="BU1358" s="10"/>
      <c r="BV1358" s="10"/>
      <c r="BW1358" s="10"/>
      <c r="BX1358" s="10"/>
    </row>
    <row r="1359" spans="1:76" x14ac:dyDescent="0.25">
      <c r="A1359" s="10"/>
      <c r="B1359" s="10"/>
      <c r="C1359" s="10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10"/>
      <c r="AC1359" s="10"/>
      <c r="AD1359" s="10"/>
      <c r="AE1359" s="10"/>
      <c r="AF1359" s="10"/>
      <c r="AG1359" s="10"/>
      <c r="AH1359" s="10"/>
      <c r="AI1359" s="10"/>
      <c r="AJ1359" s="10"/>
      <c r="AK1359" s="7"/>
      <c r="AL1359" s="7"/>
      <c r="AM1359" s="10"/>
      <c r="AN1359" s="10"/>
      <c r="AO1359" s="10"/>
      <c r="AP1359" s="10"/>
      <c r="AQ1359" s="10"/>
      <c r="AR1359" s="10"/>
      <c r="AS1359" s="10"/>
      <c r="AT1359" s="10"/>
      <c r="AU1359" s="10"/>
      <c r="AV1359" s="8" t="s">
        <v>36</v>
      </c>
      <c r="AW1359" s="8"/>
      <c r="AX1359" s="8"/>
      <c r="AY1359" s="8"/>
      <c r="AZ1359" s="8"/>
      <c r="BA1359" s="8"/>
      <c r="BB1359" s="8"/>
      <c r="BC1359" s="8"/>
      <c r="BD1359" s="11">
        <v>1.8438699999999999</v>
      </c>
      <c r="BE1359" s="11"/>
      <c r="BF1359" s="11"/>
      <c r="BG1359" s="11"/>
      <c r="BH1359" s="11"/>
      <c r="BI1359" s="11"/>
      <c r="BJ1359" s="11"/>
      <c r="BK1359" s="11">
        <v>1.8438699999999999</v>
      </c>
      <c r="BL1359" s="11"/>
      <c r="BM1359" s="11"/>
      <c r="BN1359" s="11"/>
      <c r="BO1359" s="11"/>
      <c r="BP1359" s="11"/>
      <c r="BQ1359" s="11"/>
      <c r="BR1359" s="10"/>
      <c r="BS1359" s="10"/>
      <c r="BT1359" s="10"/>
      <c r="BU1359" s="10"/>
      <c r="BV1359" s="10"/>
      <c r="BW1359" s="10"/>
      <c r="BX1359" s="10"/>
    </row>
    <row r="1360" spans="1:76" x14ac:dyDescent="0.25">
      <c r="A1360" s="10"/>
      <c r="B1360" s="10"/>
      <c r="C1360" s="10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12">
        <v>972.21</v>
      </c>
      <c r="AC1360" s="12"/>
      <c r="AD1360" s="12"/>
      <c r="AE1360" s="12"/>
      <c r="AF1360" s="12"/>
      <c r="AG1360" s="12"/>
      <c r="AH1360" s="12"/>
      <c r="AI1360" s="12"/>
      <c r="AJ1360" s="12"/>
      <c r="AK1360" s="7">
        <v>1284.67</v>
      </c>
      <c r="AL1360" s="7">
        <f t="shared" si="22"/>
        <v>2256.88</v>
      </c>
      <c r="AM1360" s="12">
        <v>972.21</v>
      </c>
      <c r="AN1360" s="12"/>
      <c r="AO1360" s="12"/>
      <c r="AP1360" s="12"/>
      <c r="AQ1360" s="12"/>
      <c r="AR1360" s="12"/>
      <c r="AS1360" s="12"/>
      <c r="AT1360" s="12"/>
      <c r="AU1360" s="12"/>
      <c r="AV1360" s="8" t="s">
        <v>1261</v>
      </c>
      <c r="AW1360" s="8"/>
      <c r="AX1360" s="8"/>
      <c r="AY1360" s="8"/>
      <c r="AZ1360" s="8"/>
      <c r="BA1360" s="8"/>
      <c r="BB1360" s="8"/>
      <c r="BC1360" s="8"/>
      <c r="BD1360" s="11">
        <v>2.5100000000000001E-3</v>
      </c>
      <c r="BE1360" s="11"/>
      <c r="BF1360" s="11"/>
      <c r="BG1360" s="11"/>
      <c r="BH1360" s="11"/>
      <c r="BI1360" s="11"/>
      <c r="BJ1360" s="11"/>
      <c r="BK1360" s="11">
        <v>2.5100000000000001E-3</v>
      </c>
      <c r="BL1360" s="11"/>
      <c r="BM1360" s="11"/>
      <c r="BN1360" s="11"/>
      <c r="BO1360" s="11"/>
      <c r="BP1360" s="11"/>
      <c r="BQ1360" s="11"/>
      <c r="BR1360" s="10"/>
      <c r="BS1360" s="10"/>
      <c r="BT1360" s="10"/>
      <c r="BU1360" s="10"/>
      <c r="BV1360" s="10"/>
      <c r="BW1360" s="10"/>
      <c r="BX1360" s="10"/>
    </row>
    <row r="1361" spans="1:76" x14ac:dyDescent="0.25">
      <c r="A1361" s="10"/>
      <c r="B1361" s="10"/>
      <c r="C1361" s="10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12">
        <v>972.21</v>
      </c>
      <c r="AC1361" s="12"/>
      <c r="AD1361" s="12"/>
      <c r="AE1361" s="12"/>
      <c r="AF1361" s="12"/>
      <c r="AG1361" s="12"/>
      <c r="AH1361" s="12"/>
      <c r="AI1361" s="12"/>
      <c r="AJ1361" s="12"/>
      <c r="AK1361" s="7">
        <v>1284.67</v>
      </c>
      <c r="AL1361" s="7">
        <f t="shared" si="22"/>
        <v>2256.88</v>
      </c>
      <c r="AM1361" s="12">
        <v>972.21</v>
      </c>
      <c r="AN1361" s="12"/>
      <c r="AO1361" s="12"/>
      <c r="AP1361" s="12"/>
      <c r="AQ1361" s="12"/>
      <c r="AR1361" s="12"/>
      <c r="AS1361" s="12"/>
      <c r="AT1361" s="12"/>
      <c r="AU1361" s="12"/>
      <c r="AV1361" s="8" t="s">
        <v>1262</v>
      </c>
      <c r="AW1361" s="8"/>
      <c r="AX1361" s="8"/>
      <c r="AY1361" s="8"/>
      <c r="AZ1361" s="8"/>
      <c r="BA1361" s="8"/>
      <c r="BB1361" s="8"/>
      <c r="BC1361" s="8"/>
      <c r="BD1361" s="11">
        <v>5.8500000000000002E-4</v>
      </c>
      <c r="BE1361" s="11"/>
      <c r="BF1361" s="11"/>
      <c r="BG1361" s="11"/>
      <c r="BH1361" s="11"/>
      <c r="BI1361" s="11"/>
      <c r="BJ1361" s="11"/>
      <c r="BK1361" s="11">
        <v>5.8500000000000002E-4</v>
      </c>
      <c r="BL1361" s="11"/>
      <c r="BM1361" s="11"/>
      <c r="BN1361" s="11"/>
      <c r="BO1361" s="11"/>
      <c r="BP1361" s="11"/>
      <c r="BQ1361" s="11"/>
      <c r="BR1361" s="10"/>
      <c r="BS1361" s="10"/>
      <c r="BT1361" s="10"/>
      <c r="BU1361" s="10"/>
      <c r="BV1361" s="10"/>
      <c r="BW1361" s="10"/>
      <c r="BX1361" s="10"/>
    </row>
    <row r="1362" spans="1:76" x14ac:dyDescent="0.25">
      <c r="A1362" s="10"/>
      <c r="B1362" s="10"/>
      <c r="C1362" s="10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12">
        <v>967.84</v>
      </c>
      <c r="AC1362" s="12"/>
      <c r="AD1362" s="12"/>
      <c r="AE1362" s="12"/>
      <c r="AF1362" s="12"/>
      <c r="AG1362" s="12"/>
      <c r="AH1362" s="12"/>
      <c r="AI1362" s="12"/>
      <c r="AJ1362" s="12"/>
      <c r="AK1362" s="7">
        <v>1284.67</v>
      </c>
      <c r="AL1362" s="7">
        <f t="shared" si="22"/>
        <v>2252.5100000000002</v>
      </c>
      <c r="AM1362" s="12">
        <v>967.84</v>
      </c>
      <c r="AN1362" s="12"/>
      <c r="AO1362" s="12"/>
      <c r="AP1362" s="12"/>
      <c r="AQ1362" s="12"/>
      <c r="AR1362" s="12"/>
      <c r="AS1362" s="12"/>
      <c r="AT1362" s="12"/>
      <c r="AU1362" s="12"/>
      <c r="AV1362" s="8" t="s">
        <v>1263</v>
      </c>
      <c r="AW1362" s="8"/>
      <c r="AX1362" s="8"/>
      <c r="AY1362" s="8"/>
      <c r="AZ1362" s="8"/>
      <c r="BA1362" s="8"/>
      <c r="BB1362" s="8"/>
      <c r="BC1362" s="8"/>
      <c r="BD1362" s="11">
        <v>6.1440000000000002E-3</v>
      </c>
      <c r="BE1362" s="11"/>
      <c r="BF1362" s="11"/>
      <c r="BG1362" s="11"/>
      <c r="BH1362" s="11"/>
      <c r="BI1362" s="11"/>
      <c r="BJ1362" s="11"/>
      <c r="BK1362" s="11">
        <v>6.1440000000000002E-3</v>
      </c>
      <c r="BL1362" s="11"/>
      <c r="BM1362" s="11"/>
      <c r="BN1362" s="11"/>
      <c r="BO1362" s="11"/>
      <c r="BP1362" s="11"/>
      <c r="BQ1362" s="11"/>
      <c r="BR1362" s="10"/>
      <c r="BS1362" s="10"/>
      <c r="BT1362" s="10"/>
      <c r="BU1362" s="10"/>
      <c r="BV1362" s="10"/>
      <c r="BW1362" s="10"/>
      <c r="BX1362" s="10"/>
    </row>
    <row r="1363" spans="1:76" x14ac:dyDescent="0.25">
      <c r="A1363" s="10"/>
      <c r="B1363" s="10"/>
      <c r="C1363" s="10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12">
        <v>972.21</v>
      </c>
      <c r="AC1363" s="12"/>
      <c r="AD1363" s="12"/>
      <c r="AE1363" s="12"/>
      <c r="AF1363" s="12"/>
      <c r="AG1363" s="12"/>
      <c r="AH1363" s="12"/>
      <c r="AI1363" s="12"/>
      <c r="AJ1363" s="12"/>
      <c r="AK1363" s="7">
        <v>1284.67</v>
      </c>
      <c r="AL1363" s="7">
        <f t="shared" si="22"/>
        <v>2256.88</v>
      </c>
      <c r="AM1363" s="12">
        <v>972.21</v>
      </c>
      <c r="AN1363" s="12"/>
      <c r="AO1363" s="12"/>
      <c r="AP1363" s="12"/>
      <c r="AQ1363" s="12"/>
      <c r="AR1363" s="12"/>
      <c r="AS1363" s="12"/>
      <c r="AT1363" s="12"/>
      <c r="AU1363" s="12"/>
      <c r="AV1363" s="8" t="s">
        <v>1264</v>
      </c>
      <c r="AW1363" s="8"/>
      <c r="AX1363" s="8"/>
      <c r="AY1363" s="8"/>
      <c r="AZ1363" s="8"/>
      <c r="BA1363" s="8"/>
      <c r="BB1363" s="8"/>
      <c r="BC1363" s="8"/>
      <c r="BD1363" s="11">
        <v>1.3554999999999999E-2</v>
      </c>
      <c r="BE1363" s="11"/>
      <c r="BF1363" s="11"/>
      <c r="BG1363" s="11"/>
      <c r="BH1363" s="11"/>
      <c r="BI1363" s="11"/>
      <c r="BJ1363" s="11"/>
      <c r="BK1363" s="11">
        <v>1.3554999999999999E-2</v>
      </c>
      <c r="BL1363" s="11"/>
      <c r="BM1363" s="11"/>
      <c r="BN1363" s="11"/>
      <c r="BO1363" s="11"/>
      <c r="BP1363" s="11"/>
      <c r="BQ1363" s="11"/>
      <c r="BR1363" s="10"/>
      <c r="BS1363" s="10"/>
      <c r="BT1363" s="10"/>
      <c r="BU1363" s="10"/>
      <c r="BV1363" s="10"/>
      <c r="BW1363" s="10"/>
      <c r="BX1363" s="10"/>
    </row>
    <row r="1364" spans="1:76" x14ac:dyDescent="0.25">
      <c r="A1364" s="10"/>
      <c r="B1364" s="10"/>
      <c r="C1364" s="10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12">
        <v>967.84</v>
      </c>
      <c r="AC1364" s="12"/>
      <c r="AD1364" s="12"/>
      <c r="AE1364" s="12"/>
      <c r="AF1364" s="12"/>
      <c r="AG1364" s="12"/>
      <c r="AH1364" s="12"/>
      <c r="AI1364" s="12"/>
      <c r="AJ1364" s="12"/>
      <c r="AK1364" s="7">
        <v>1284.67</v>
      </c>
      <c r="AL1364" s="7">
        <f t="shared" si="22"/>
        <v>2252.5100000000002</v>
      </c>
      <c r="AM1364" s="12">
        <v>967.84</v>
      </c>
      <c r="AN1364" s="12"/>
      <c r="AO1364" s="12"/>
      <c r="AP1364" s="12"/>
      <c r="AQ1364" s="12"/>
      <c r="AR1364" s="12"/>
      <c r="AS1364" s="12"/>
      <c r="AT1364" s="12"/>
      <c r="AU1364" s="12"/>
      <c r="AV1364" s="8" t="s">
        <v>40</v>
      </c>
      <c r="AW1364" s="8"/>
      <c r="AX1364" s="8"/>
      <c r="AY1364" s="8"/>
      <c r="AZ1364" s="8"/>
      <c r="BA1364" s="8"/>
      <c r="BB1364" s="8"/>
      <c r="BC1364" s="8"/>
      <c r="BD1364" s="11">
        <v>2.0369000000000002E-2</v>
      </c>
      <c r="BE1364" s="11"/>
      <c r="BF1364" s="11"/>
      <c r="BG1364" s="11"/>
      <c r="BH1364" s="11"/>
      <c r="BI1364" s="11"/>
      <c r="BJ1364" s="11"/>
      <c r="BK1364" s="11">
        <v>2.0369000000000002E-2</v>
      </c>
      <c r="BL1364" s="11"/>
      <c r="BM1364" s="11"/>
      <c r="BN1364" s="11"/>
      <c r="BO1364" s="11"/>
      <c r="BP1364" s="11"/>
      <c r="BQ1364" s="11"/>
      <c r="BR1364" s="10"/>
      <c r="BS1364" s="10"/>
      <c r="BT1364" s="10"/>
      <c r="BU1364" s="10"/>
      <c r="BV1364" s="10"/>
      <c r="BW1364" s="10"/>
      <c r="BX1364" s="10"/>
    </row>
    <row r="1365" spans="1:76" x14ac:dyDescent="0.25">
      <c r="A1365" s="10"/>
      <c r="B1365" s="10"/>
      <c r="C1365" s="10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12">
        <v>967.84</v>
      </c>
      <c r="AC1365" s="12"/>
      <c r="AD1365" s="12"/>
      <c r="AE1365" s="12"/>
      <c r="AF1365" s="12"/>
      <c r="AG1365" s="12"/>
      <c r="AH1365" s="12"/>
      <c r="AI1365" s="12"/>
      <c r="AJ1365" s="12"/>
      <c r="AK1365" s="7">
        <v>1284.67</v>
      </c>
      <c r="AL1365" s="7">
        <f t="shared" si="22"/>
        <v>2252.5100000000002</v>
      </c>
      <c r="AM1365" s="12">
        <v>967.84</v>
      </c>
      <c r="AN1365" s="12"/>
      <c r="AO1365" s="12"/>
      <c r="AP1365" s="12"/>
      <c r="AQ1365" s="12"/>
      <c r="AR1365" s="12"/>
      <c r="AS1365" s="12"/>
      <c r="AT1365" s="12"/>
      <c r="AU1365" s="12"/>
      <c r="AV1365" s="8" t="s">
        <v>1265</v>
      </c>
      <c r="AW1365" s="8"/>
      <c r="AX1365" s="8"/>
      <c r="AY1365" s="8"/>
      <c r="AZ1365" s="8"/>
      <c r="BA1365" s="8"/>
      <c r="BB1365" s="8"/>
      <c r="BC1365" s="8"/>
      <c r="BD1365" s="11">
        <v>1.9673E-2</v>
      </c>
      <c r="BE1365" s="11"/>
      <c r="BF1365" s="11"/>
      <c r="BG1365" s="11"/>
      <c r="BH1365" s="11"/>
      <c r="BI1365" s="11"/>
      <c r="BJ1365" s="11"/>
      <c r="BK1365" s="11">
        <v>1.9673E-2</v>
      </c>
      <c r="BL1365" s="11"/>
      <c r="BM1365" s="11"/>
      <c r="BN1365" s="11"/>
      <c r="BO1365" s="11"/>
      <c r="BP1365" s="11"/>
      <c r="BQ1365" s="11"/>
      <c r="BR1365" s="10"/>
      <c r="BS1365" s="10"/>
      <c r="BT1365" s="10"/>
      <c r="BU1365" s="10"/>
      <c r="BV1365" s="10"/>
      <c r="BW1365" s="10"/>
      <c r="BX1365" s="10"/>
    </row>
    <row r="1366" spans="1:76" x14ac:dyDescent="0.25">
      <c r="A1366" s="10"/>
      <c r="B1366" s="10"/>
      <c r="C1366" s="10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12">
        <v>972.21</v>
      </c>
      <c r="AC1366" s="12"/>
      <c r="AD1366" s="12"/>
      <c r="AE1366" s="12"/>
      <c r="AF1366" s="12"/>
      <c r="AG1366" s="12"/>
      <c r="AH1366" s="12"/>
      <c r="AI1366" s="12"/>
      <c r="AJ1366" s="12"/>
      <c r="AK1366" s="7">
        <v>1284.67</v>
      </c>
      <c r="AL1366" s="7">
        <f t="shared" si="22"/>
        <v>2256.88</v>
      </c>
      <c r="AM1366" s="12">
        <v>972.21</v>
      </c>
      <c r="AN1366" s="12"/>
      <c r="AO1366" s="12"/>
      <c r="AP1366" s="12"/>
      <c r="AQ1366" s="12"/>
      <c r="AR1366" s="12"/>
      <c r="AS1366" s="12"/>
      <c r="AT1366" s="12"/>
      <c r="AU1366" s="12"/>
      <c r="AV1366" s="8" t="s">
        <v>1266</v>
      </c>
      <c r="AW1366" s="8"/>
      <c r="AX1366" s="8"/>
      <c r="AY1366" s="8"/>
      <c r="AZ1366" s="8"/>
      <c r="BA1366" s="8"/>
      <c r="BB1366" s="8"/>
      <c r="BC1366" s="8"/>
      <c r="BD1366" s="11">
        <v>4.3090000000000003E-3</v>
      </c>
      <c r="BE1366" s="11"/>
      <c r="BF1366" s="11"/>
      <c r="BG1366" s="11"/>
      <c r="BH1366" s="11"/>
      <c r="BI1366" s="11"/>
      <c r="BJ1366" s="11"/>
      <c r="BK1366" s="11">
        <v>4.3090000000000003E-3</v>
      </c>
      <c r="BL1366" s="11"/>
      <c r="BM1366" s="11"/>
      <c r="BN1366" s="11"/>
      <c r="BO1366" s="11"/>
      <c r="BP1366" s="11"/>
      <c r="BQ1366" s="11"/>
      <c r="BR1366" s="10"/>
      <c r="BS1366" s="10"/>
      <c r="BT1366" s="10"/>
      <c r="BU1366" s="10"/>
      <c r="BV1366" s="10"/>
      <c r="BW1366" s="10"/>
      <c r="BX1366" s="10"/>
    </row>
    <row r="1367" spans="1:76" x14ac:dyDescent="0.25">
      <c r="A1367" s="10"/>
      <c r="B1367" s="10"/>
      <c r="C1367" s="10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12">
        <v>972.21</v>
      </c>
      <c r="AC1367" s="12"/>
      <c r="AD1367" s="12"/>
      <c r="AE1367" s="12"/>
      <c r="AF1367" s="12"/>
      <c r="AG1367" s="12"/>
      <c r="AH1367" s="12"/>
      <c r="AI1367" s="12"/>
      <c r="AJ1367" s="12"/>
      <c r="AK1367" s="7">
        <v>1284.67</v>
      </c>
      <c r="AL1367" s="7">
        <f t="shared" si="22"/>
        <v>2256.88</v>
      </c>
      <c r="AM1367" s="12">
        <v>972.21</v>
      </c>
      <c r="AN1367" s="12"/>
      <c r="AO1367" s="12"/>
      <c r="AP1367" s="12"/>
      <c r="AQ1367" s="12"/>
      <c r="AR1367" s="12"/>
      <c r="AS1367" s="12"/>
      <c r="AT1367" s="12"/>
      <c r="AU1367" s="12"/>
      <c r="AV1367" s="8" t="s">
        <v>1267</v>
      </c>
      <c r="AW1367" s="8"/>
      <c r="AX1367" s="8"/>
      <c r="AY1367" s="8"/>
      <c r="AZ1367" s="8"/>
      <c r="BA1367" s="8"/>
      <c r="BB1367" s="8"/>
      <c r="BC1367" s="8"/>
      <c r="BD1367" s="11">
        <v>5.4790000000000004E-3</v>
      </c>
      <c r="BE1367" s="11"/>
      <c r="BF1367" s="11"/>
      <c r="BG1367" s="11"/>
      <c r="BH1367" s="11"/>
      <c r="BI1367" s="11"/>
      <c r="BJ1367" s="11"/>
      <c r="BK1367" s="11">
        <v>5.4790000000000004E-3</v>
      </c>
      <c r="BL1367" s="11"/>
      <c r="BM1367" s="11"/>
      <c r="BN1367" s="11"/>
      <c r="BO1367" s="11"/>
      <c r="BP1367" s="11"/>
      <c r="BQ1367" s="11"/>
      <c r="BR1367" s="10"/>
      <c r="BS1367" s="10"/>
      <c r="BT1367" s="10"/>
      <c r="BU1367" s="10"/>
      <c r="BV1367" s="10"/>
      <c r="BW1367" s="10"/>
      <c r="BX1367" s="10"/>
    </row>
    <row r="1368" spans="1:76" x14ac:dyDescent="0.25">
      <c r="A1368" s="10"/>
      <c r="B1368" s="10"/>
      <c r="C1368" s="10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12">
        <v>972.21</v>
      </c>
      <c r="AC1368" s="12"/>
      <c r="AD1368" s="12"/>
      <c r="AE1368" s="12"/>
      <c r="AF1368" s="12"/>
      <c r="AG1368" s="12"/>
      <c r="AH1368" s="12"/>
      <c r="AI1368" s="12"/>
      <c r="AJ1368" s="12"/>
      <c r="AK1368" s="7">
        <v>1284.67</v>
      </c>
      <c r="AL1368" s="7">
        <f t="shared" si="22"/>
        <v>2256.88</v>
      </c>
      <c r="AM1368" s="12">
        <v>972.21</v>
      </c>
      <c r="AN1368" s="12"/>
      <c r="AO1368" s="12"/>
      <c r="AP1368" s="12"/>
      <c r="AQ1368" s="12"/>
      <c r="AR1368" s="12"/>
      <c r="AS1368" s="12"/>
      <c r="AT1368" s="12"/>
      <c r="AU1368" s="12"/>
      <c r="AV1368" s="8" t="s">
        <v>1268</v>
      </c>
      <c r="AW1368" s="8"/>
      <c r="AX1368" s="8"/>
      <c r="AY1368" s="8"/>
      <c r="AZ1368" s="8"/>
      <c r="BA1368" s="8"/>
      <c r="BB1368" s="8"/>
      <c r="BC1368" s="8"/>
      <c r="BD1368" s="11">
        <v>7.9579999999999998E-3</v>
      </c>
      <c r="BE1368" s="11"/>
      <c r="BF1368" s="11"/>
      <c r="BG1368" s="11"/>
      <c r="BH1368" s="11"/>
      <c r="BI1368" s="11"/>
      <c r="BJ1368" s="11"/>
      <c r="BK1368" s="11">
        <v>7.9579999999999998E-3</v>
      </c>
      <c r="BL1368" s="11"/>
      <c r="BM1368" s="11"/>
      <c r="BN1368" s="11"/>
      <c r="BO1368" s="11"/>
      <c r="BP1368" s="11"/>
      <c r="BQ1368" s="11"/>
      <c r="BR1368" s="10"/>
      <c r="BS1368" s="10"/>
      <c r="BT1368" s="10"/>
      <c r="BU1368" s="10"/>
      <c r="BV1368" s="10"/>
      <c r="BW1368" s="10"/>
      <c r="BX1368" s="10"/>
    </row>
    <row r="1369" spans="1:76" x14ac:dyDescent="0.25">
      <c r="A1369" s="10"/>
      <c r="B1369" s="10"/>
      <c r="C1369" s="10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12">
        <v>972.21</v>
      </c>
      <c r="AC1369" s="12"/>
      <c r="AD1369" s="12"/>
      <c r="AE1369" s="12"/>
      <c r="AF1369" s="12"/>
      <c r="AG1369" s="12"/>
      <c r="AH1369" s="12"/>
      <c r="AI1369" s="12"/>
      <c r="AJ1369" s="12"/>
      <c r="AK1369" s="7">
        <v>1284.67</v>
      </c>
      <c r="AL1369" s="7">
        <f t="shared" si="22"/>
        <v>2256.88</v>
      </c>
      <c r="AM1369" s="12">
        <v>972.21</v>
      </c>
      <c r="AN1369" s="12"/>
      <c r="AO1369" s="12"/>
      <c r="AP1369" s="12"/>
      <c r="AQ1369" s="12"/>
      <c r="AR1369" s="12"/>
      <c r="AS1369" s="12"/>
      <c r="AT1369" s="12"/>
      <c r="AU1369" s="12"/>
      <c r="AV1369" s="8" t="s">
        <v>822</v>
      </c>
      <c r="AW1369" s="8"/>
      <c r="AX1369" s="8"/>
      <c r="AY1369" s="8"/>
      <c r="AZ1369" s="8"/>
      <c r="BA1369" s="8"/>
      <c r="BB1369" s="8"/>
      <c r="BC1369" s="8"/>
      <c r="BD1369" s="11">
        <v>1.6299999999999999E-2</v>
      </c>
      <c r="BE1369" s="11"/>
      <c r="BF1369" s="11"/>
      <c r="BG1369" s="11"/>
      <c r="BH1369" s="11"/>
      <c r="BI1369" s="11"/>
      <c r="BJ1369" s="11"/>
      <c r="BK1369" s="11">
        <v>1.6299999999999999E-2</v>
      </c>
      <c r="BL1369" s="11"/>
      <c r="BM1369" s="11"/>
      <c r="BN1369" s="11"/>
      <c r="BO1369" s="11"/>
      <c r="BP1369" s="11"/>
      <c r="BQ1369" s="11"/>
      <c r="BR1369" s="10"/>
      <c r="BS1369" s="10"/>
      <c r="BT1369" s="10"/>
      <c r="BU1369" s="10"/>
      <c r="BV1369" s="10"/>
      <c r="BW1369" s="10"/>
      <c r="BX1369" s="10"/>
    </row>
    <row r="1370" spans="1:76" x14ac:dyDescent="0.25">
      <c r="A1370" s="10"/>
      <c r="B1370" s="10"/>
      <c r="C1370" s="10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12">
        <v>967.84</v>
      </c>
      <c r="AC1370" s="12"/>
      <c r="AD1370" s="12"/>
      <c r="AE1370" s="12"/>
      <c r="AF1370" s="12"/>
      <c r="AG1370" s="12"/>
      <c r="AH1370" s="12"/>
      <c r="AI1370" s="12"/>
      <c r="AJ1370" s="12"/>
      <c r="AK1370" s="7">
        <v>1284.67</v>
      </c>
      <c r="AL1370" s="7">
        <f t="shared" si="22"/>
        <v>2252.5100000000002</v>
      </c>
      <c r="AM1370" s="12">
        <v>967.84</v>
      </c>
      <c r="AN1370" s="12"/>
      <c r="AO1370" s="12"/>
      <c r="AP1370" s="12"/>
      <c r="AQ1370" s="12"/>
      <c r="AR1370" s="12"/>
      <c r="AS1370" s="12"/>
      <c r="AT1370" s="12"/>
      <c r="AU1370" s="12"/>
      <c r="AV1370" s="8" t="s">
        <v>1269</v>
      </c>
      <c r="AW1370" s="8"/>
      <c r="AX1370" s="8"/>
      <c r="AY1370" s="8"/>
      <c r="AZ1370" s="8"/>
      <c r="BA1370" s="8"/>
      <c r="BB1370" s="8"/>
      <c r="BC1370" s="8"/>
      <c r="BD1370" s="11">
        <v>0.10052999999999999</v>
      </c>
      <c r="BE1370" s="11"/>
      <c r="BF1370" s="11"/>
      <c r="BG1370" s="11"/>
      <c r="BH1370" s="11"/>
      <c r="BI1370" s="11"/>
      <c r="BJ1370" s="11"/>
      <c r="BK1370" s="11">
        <v>0.10052999999999999</v>
      </c>
      <c r="BL1370" s="11"/>
      <c r="BM1370" s="11"/>
      <c r="BN1370" s="11"/>
      <c r="BO1370" s="11"/>
      <c r="BP1370" s="11"/>
      <c r="BQ1370" s="11"/>
      <c r="BR1370" s="10"/>
      <c r="BS1370" s="10"/>
      <c r="BT1370" s="10"/>
      <c r="BU1370" s="10"/>
      <c r="BV1370" s="10"/>
      <c r="BW1370" s="10"/>
      <c r="BX1370" s="10"/>
    </row>
    <row r="1371" spans="1:76" x14ac:dyDescent="0.25">
      <c r="A1371" s="10"/>
      <c r="B1371" s="10"/>
      <c r="C1371" s="10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12">
        <v>967.84</v>
      </c>
      <c r="AC1371" s="12"/>
      <c r="AD1371" s="12"/>
      <c r="AE1371" s="12"/>
      <c r="AF1371" s="12"/>
      <c r="AG1371" s="12"/>
      <c r="AH1371" s="12"/>
      <c r="AI1371" s="12"/>
      <c r="AJ1371" s="12"/>
      <c r="AK1371" s="7">
        <v>1284.67</v>
      </c>
      <c r="AL1371" s="7">
        <f t="shared" si="22"/>
        <v>2252.5100000000002</v>
      </c>
      <c r="AM1371" s="12">
        <v>967.84</v>
      </c>
      <c r="AN1371" s="12"/>
      <c r="AO1371" s="12"/>
      <c r="AP1371" s="12"/>
      <c r="AQ1371" s="12"/>
      <c r="AR1371" s="12"/>
      <c r="AS1371" s="12"/>
      <c r="AT1371" s="12"/>
      <c r="AU1371" s="12"/>
      <c r="AV1371" s="8" t="s">
        <v>1270</v>
      </c>
      <c r="AW1371" s="8"/>
      <c r="AX1371" s="8"/>
      <c r="AY1371" s="8"/>
      <c r="AZ1371" s="8"/>
      <c r="BA1371" s="8"/>
      <c r="BB1371" s="8"/>
      <c r="BC1371" s="8"/>
      <c r="BD1371" s="11">
        <v>8.4644999999999998E-2</v>
      </c>
      <c r="BE1371" s="11"/>
      <c r="BF1371" s="11"/>
      <c r="BG1371" s="11"/>
      <c r="BH1371" s="11"/>
      <c r="BI1371" s="11"/>
      <c r="BJ1371" s="11"/>
      <c r="BK1371" s="11">
        <v>8.4644999999999998E-2</v>
      </c>
      <c r="BL1371" s="11"/>
      <c r="BM1371" s="11"/>
      <c r="BN1371" s="11"/>
      <c r="BO1371" s="11"/>
      <c r="BP1371" s="11"/>
      <c r="BQ1371" s="11"/>
      <c r="BR1371" s="10"/>
      <c r="BS1371" s="10"/>
      <c r="BT1371" s="10"/>
      <c r="BU1371" s="10"/>
      <c r="BV1371" s="10"/>
      <c r="BW1371" s="10"/>
      <c r="BX1371" s="10"/>
    </row>
    <row r="1372" spans="1:76" x14ac:dyDescent="0.25">
      <c r="A1372" s="10"/>
      <c r="B1372" s="10"/>
      <c r="C1372" s="10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12">
        <v>972.21</v>
      </c>
      <c r="AC1372" s="12"/>
      <c r="AD1372" s="12"/>
      <c r="AE1372" s="12"/>
      <c r="AF1372" s="12"/>
      <c r="AG1372" s="12"/>
      <c r="AH1372" s="12"/>
      <c r="AI1372" s="12"/>
      <c r="AJ1372" s="12"/>
      <c r="AK1372" s="7">
        <v>1284.67</v>
      </c>
      <c r="AL1372" s="7">
        <f t="shared" si="22"/>
        <v>2256.88</v>
      </c>
      <c r="AM1372" s="12">
        <v>972.21</v>
      </c>
      <c r="AN1372" s="12"/>
      <c r="AO1372" s="12"/>
      <c r="AP1372" s="12"/>
      <c r="AQ1372" s="12"/>
      <c r="AR1372" s="12"/>
      <c r="AS1372" s="12"/>
      <c r="AT1372" s="12"/>
      <c r="AU1372" s="12"/>
      <c r="AV1372" s="8" t="s">
        <v>882</v>
      </c>
      <c r="AW1372" s="8"/>
      <c r="AX1372" s="8"/>
      <c r="AY1372" s="8"/>
      <c r="AZ1372" s="8"/>
      <c r="BA1372" s="8"/>
      <c r="BB1372" s="8"/>
      <c r="BC1372" s="8"/>
      <c r="BD1372" s="11">
        <v>7.0799999999999997E-4</v>
      </c>
      <c r="BE1372" s="11"/>
      <c r="BF1372" s="11"/>
      <c r="BG1372" s="11"/>
      <c r="BH1372" s="11"/>
      <c r="BI1372" s="11"/>
      <c r="BJ1372" s="11"/>
      <c r="BK1372" s="11">
        <v>7.0799999999999997E-4</v>
      </c>
      <c r="BL1372" s="11"/>
      <c r="BM1372" s="11"/>
      <c r="BN1372" s="11"/>
      <c r="BO1372" s="11"/>
      <c r="BP1372" s="11"/>
      <c r="BQ1372" s="11"/>
      <c r="BR1372" s="10"/>
      <c r="BS1372" s="10"/>
      <c r="BT1372" s="10"/>
      <c r="BU1372" s="10"/>
      <c r="BV1372" s="10"/>
      <c r="BW1372" s="10"/>
      <c r="BX1372" s="10"/>
    </row>
    <row r="1373" spans="1:76" x14ac:dyDescent="0.25">
      <c r="A1373" s="10"/>
      <c r="B1373" s="10"/>
      <c r="C1373" s="10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12">
        <v>972.21</v>
      </c>
      <c r="AC1373" s="12"/>
      <c r="AD1373" s="12"/>
      <c r="AE1373" s="12"/>
      <c r="AF1373" s="12"/>
      <c r="AG1373" s="12"/>
      <c r="AH1373" s="12"/>
      <c r="AI1373" s="12"/>
      <c r="AJ1373" s="12"/>
      <c r="AK1373" s="7">
        <v>1284.67</v>
      </c>
      <c r="AL1373" s="7">
        <f t="shared" si="22"/>
        <v>2256.88</v>
      </c>
      <c r="AM1373" s="12">
        <v>972.21</v>
      </c>
      <c r="AN1373" s="12"/>
      <c r="AO1373" s="12"/>
      <c r="AP1373" s="12"/>
      <c r="AQ1373" s="12"/>
      <c r="AR1373" s="12"/>
      <c r="AS1373" s="12"/>
      <c r="AT1373" s="12"/>
      <c r="AU1373" s="12"/>
      <c r="AV1373" s="8" t="s">
        <v>43</v>
      </c>
      <c r="AW1373" s="8"/>
      <c r="AX1373" s="8"/>
      <c r="AY1373" s="8"/>
      <c r="AZ1373" s="8"/>
      <c r="BA1373" s="8"/>
      <c r="BB1373" s="8"/>
      <c r="BC1373" s="8"/>
      <c r="BD1373" s="11">
        <v>5.3010000000000002E-3</v>
      </c>
      <c r="BE1373" s="11"/>
      <c r="BF1373" s="11"/>
      <c r="BG1373" s="11"/>
      <c r="BH1373" s="11"/>
      <c r="BI1373" s="11"/>
      <c r="BJ1373" s="11"/>
      <c r="BK1373" s="11">
        <v>5.3010000000000002E-3</v>
      </c>
      <c r="BL1373" s="11"/>
      <c r="BM1373" s="11"/>
      <c r="BN1373" s="11"/>
      <c r="BO1373" s="11"/>
      <c r="BP1373" s="11"/>
      <c r="BQ1373" s="11"/>
      <c r="BR1373" s="10"/>
      <c r="BS1373" s="10"/>
      <c r="BT1373" s="10"/>
      <c r="BU1373" s="10"/>
      <c r="BV1373" s="10"/>
      <c r="BW1373" s="10"/>
      <c r="BX1373" s="10"/>
    </row>
    <row r="1374" spans="1:76" x14ac:dyDescent="0.25">
      <c r="A1374" s="10"/>
      <c r="B1374" s="10"/>
      <c r="C1374" s="10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10"/>
      <c r="AC1374" s="10"/>
      <c r="AD1374" s="10"/>
      <c r="AE1374" s="10"/>
      <c r="AF1374" s="10"/>
      <c r="AG1374" s="10"/>
      <c r="AH1374" s="10"/>
      <c r="AI1374" s="10"/>
      <c r="AJ1374" s="10"/>
      <c r="AK1374" s="7"/>
      <c r="AL1374" s="7"/>
      <c r="AM1374" s="10"/>
      <c r="AN1374" s="10"/>
      <c r="AO1374" s="10"/>
      <c r="AP1374" s="10"/>
      <c r="AQ1374" s="10"/>
      <c r="AR1374" s="10"/>
      <c r="AS1374" s="10"/>
      <c r="AT1374" s="10"/>
      <c r="AU1374" s="10"/>
      <c r="AV1374" s="8" t="s">
        <v>44</v>
      </c>
      <c r="AW1374" s="8"/>
      <c r="AX1374" s="8"/>
      <c r="AY1374" s="8"/>
      <c r="AZ1374" s="8"/>
      <c r="BA1374" s="8"/>
      <c r="BB1374" s="8"/>
      <c r="BC1374" s="8"/>
      <c r="BD1374" s="11">
        <v>1.696E-3</v>
      </c>
      <c r="BE1374" s="11"/>
      <c r="BF1374" s="11"/>
      <c r="BG1374" s="11"/>
      <c r="BH1374" s="11"/>
      <c r="BI1374" s="11"/>
      <c r="BJ1374" s="11"/>
      <c r="BK1374" s="11">
        <v>1.696E-3</v>
      </c>
      <c r="BL1374" s="11"/>
      <c r="BM1374" s="11"/>
      <c r="BN1374" s="11"/>
      <c r="BO1374" s="11"/>
      <c r="BP1374" s="11"/>
      <c r="BQ1374" s="11"/>
      <c r="BR1374" s="10"/>
      <c r="BS1374" s="10"/>
      <c r="BT1374" s="10"/>
      <c r="BU1374" s="10"/>
      <c r="BV1374" s="10"/>
      <c r="BW1374" s="10"/>
      <c r="BX1374" s="10"/>
    </row>
    <row r="1375" spans="1:76" x14ac:dyDescent="0.25">
      <c r="A1375" s="13">
        <v>12</v>
      </c>
      <c r="B1375" s="13"/>
      <c r="C1375" s="13"/>
      <c r="D1375" s="14" t="s">
        <v>1271</v>
      </c>
      <c r="E1375" s="14"/>
      <c r="F1375" s="14"/>
      <c r="G1375" s="14"/>
      <c r="H1375" s="14"/>
      <c r="I1375" s="14"/>
      <c r="J1375" s="14"/>
      <c r="K1375" s="14"/>
      <c r="L1375" s="14" t="str">
        <f>D1375</f>
        <v>Екюндю</v>
      </c>
      <c r="M1375" s="14"/>
      <c r="N1375" s="14"/>
      <c r="O1375" s="14"/>
      <c r="P1375" s="14"/>
      <c r="Q1375" s="14"/>
      <c r="R1375" s="14"/>
      <c r="S1375" s="14"/>
      <c r="T1375" s="14" t="s">
        <v>1272</v>
      </c>
      <c r="U1375" s="14"/>
      <c r="V1375" s="14"/>
      <c r="W1375" s="14"/>
      <c r="X1375" s="14"/>
      <c r="Y1375" s="14"/>
      <c r="Z1375" s="14"/>
      <c r="AA1375" s="14"/>
      <c r="AB1375" s="10"/>
      <c r="AC1375" s="10"/>
      <c r="AD1375" s="10"/>
      <c r="AE1375" s="10"/>
      <c r="AF1375" s="10"/>
      <c r="AG1375" s="10"/>
      <c r="AH1375" s="10"/>
      <c r="AI1375" s="10"/>
      <c r="AJ1375" s="10"/>
      <c r="AK1375" s="7"/>
      <c r="AL1375" s="7"/>
      <c r="AM1375" s="10"/>
      <c r="AN1375" s="10"/>
      <c r="AO1375" s="10"/>
      <c r="AP1375" s="10"/>
      <c r="AQ1375" s="10"/>
      <c r="AR1375" s="10"/>
      <c r="AS1375" s="10"/>
      <c r="AT1375" s="10"/>
      <c r="AU1375" s="10"/>
      <c r="AV1375" s="8"/>
      <c r="AW1375" s="8"/>
      <c r="AX1375" s="8"/>
      <c r="AY1375" s="8"/>
      <c r="AZ1375" s="8"/>
      <c r="BA1375" s="8"/>
      <c r="BB1375" s="8"/>
      <c r="BC1375" s="8"/>
      <c r="BD1375" s="9">
        <v>0.273123</v>
      </c>
      <c r="BE1375" s="9"/>
      <c r="BF1375" s="9"/>
      <c r="BG1375" s="9"/>
      <c r="BH1375" s="9"/>
      <c r="BI1375" s="9"/>
      <c r="BJ1375" s="9"/>
      <c r="BK1375" s="9">
        <v>0.273123</v>
      </c>
      <c r="BL1375" s="9"/>
      <c r="BM1375" s="9"/>
      <c r="BN1375" s="9"/>
      <c r="BO1375" s="9"/>
      <c r="BP1375" s="9"/>
      <c r="BQ1375" s="9"/>
      <c r="BR1375" s="10"/>
      <c r="BS1375" s="10"/>
      <c r="BT1375" s="10"/>
      <c r="BU1375" s="10"/>
      <c r="BV1375" s="10"/>
      <c r="BW1375" s="10"/>
      <c r="BX1375" s="10"/>
    </row>
    <row r="1376" spans="1:76" x14ac:dyDescent="0.25">
      <c r="A1376" s="10"/>
      <c r="B1376" s="10"/>
      <c r="C1376" s="10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12">
        <v>972.21</v>
      </c>
      <c r="AC1376" s="12"/>
      <c r="AD1376" s="12"/>
      <c r="AE1376" s="12"/>
      <c r="AF1376" s="12"/>
      <c r="AG1376" s="12"/>
      <c r="AH1376" s="12"/>
      <c r="AI1376" s="12"/>
      <c r="AJ1376" s="12"/>
      <c r="AK1376" s="7">
        <v>1284.67</v>
      </c>
      <c r="AL1376" s="7">
        <f t="shared" si="22"/>
        <v>2256.88</v>
      </c>
      <c r="AM1376" s="12">
        <v>972.21</v>
      </c>
      <c r="AN1376" s="12"/>
      <c r="AO1376" s="12"/>
      <c r="AP1376" s="12"/>
      <c r="AQ1376" s="12"/>
      <c r="AR1376" s="12"/>
      <c r="AS1376" s="12"/>
      <c r="AT1376" s="12"/>
      <c r="AU1376" s="12"/>
      <c r="AV1376" s="8" t="s">
        <v>1273</v>
      </c>
      <c r="AW1376" s="8"/>
      <c r="AX1376" s="8"/>
      <c r="AY1376" s="8"/>
      <c r="AZ1376" s="8"/>
      <c r="BA1376" s="8"/>
      <c r="BB1376" s="8"/>
      <c r="BC1376" s="8"/>
      <c r="BD1376" s="11">
        <v>2.1810000000000002E-3</v>
      </c>
      <c r="BE1376" s="11"/>
      <c r="BF1376" s="11"/>
      <c r="BG1376" s="11"/>
      <c r="BH1376" s="11"/>
      <c r="BI1376" s="11"/>
      <c r="BJ1376" s="11"/>
      <c r="BK1376" s="11">
        <v>2.1810000000000002E-3</v>
      </c>
      <c r="BL1376" s="11"/>
      <c r="BM1376" s="11"/>
      <c r="BN1376" s="11"/>
      <c r="BO1376" s="11"/>
      <c r="BP1376" s="11"/>
      <c r="BQ1376" s="11"/>
      <c r="BR1376" s="10"/>
      <c r="BS1376" s="10"/>
      <c r="BT1376" s="10"/>
      <c r="BU1376" s="10"/>
      <c r="BV1376" s="10"/>
      <c r="BW1376" s="10"/>
      <c r="BX1376" s="10"/>
    </row>
    <row r="1377" spans="1:76" x14ac:dyDescent="0.25">
      <c r="A1377" s="10"/>
      <c r="B1377" s="10"/>
      <c r="C1377" s="10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12">
        <v>990.17</v>
      </c>
      <c r="AC1377" s="12"/>
      <c r="AD1377" s="12"/>
      <c r="AE1377" s="12"/>
      <c r="AF1377" s="12"/>
      <c r="AG1377" s="12"/>
      <c r="AH1377" s="12"/>
      <c r="AI1377" s="12"/>
      <c r="AJ1377" s="12"/>
      <c r="AK1377" s="7">
        <v>1284.67</v>
      </c>
      <c r="AL1377" s="7">
        <f t="shared" si="22"/>
        <v>2274.84</v>
      </c>
      <c r="AM1377" s="12">
        <v>990.17</v>
      </c>
      <c r="AN1377" s="12"/>
      <c r="AO1377" s="12"/>
      <c r="AP1377" s="12"/>
      <c r="AQ1377" s="12"/>
      <c r="AR1377" s="12"/>
      <c r="AS1377" s="12"/>
      <c r="AT1377" s="12"/>
      <c r="AU1377" s="12"/>
      <c r="AV1377" s="8" t="s">
        <v>1274</v>
      </c>
      <c r="AW1377" s="8"/>
      <c r="AX1377" s="8"/>
      <c r="AY1377" s="8"/>
      <c r="AZ1377" s="8"/>
      <c r="BA1377" s="8"/>
      <c r="BB1377" s="8"/>
      <c r="BC1377" s="8"/>
      <c r="BD1377" s="11">
        <v>1.3960000000000001E-3</v>
      </c>
      <c r="BE1377" s="11"/>
      <c r="BF1377" s="11"/>
      <c r="BG1377" s="11"/>
      <c r="BH1377" s="11"/>
      <c r="BI1377" s="11"/>
      <c r="BJ1377" s="11"/>
      <c r="BK1377" s="11">
        <v>1.3960000000000001E-3</v>
      </c>
      <c r="BL1377" s="11"/>
      <c r="BM1377" s="11"/>
      <c r="BN1377" s="11"/>
      <c r="BO1377" s="11"/>
      <c r="BP1377" s="11"/>
      <c r="BQ1377" s="11"/>
      <c r="BR1377" s="10"/>
      <c r="BS1377" s="10"/>
      <c r="BT1377" s="10"/>
      <c r="BU1377" s="10"/>
      <c r="BV1377" s="10"/>
      <c r="BW1377" s="10"/>
      <c r="BX1377" s="10"/>
    </row>
    <row r="1378" spans="1:76" x14ac:dyDescent="0.25">
      <c r="A1378" s="10"/>
      <c r="B1378" s="10"/>
      <c r="C1378" s="10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12">
        <v>990.17</v>
      </c>
      <c r="AC1378" s="12"/>
      <c r="AD1378" s="12"/>
      <c r="AE1378" s="12"/>
      <c r="AF1378" s="12"/>
      <c r="AG1378" s="12"/>
      <c r="AH1378" s="12"/>
      <c r="AI1378" s="12"/>
      <c r="AJ1378" s="12"/>
      <c r="AK1378" s="7">
        <v>1284.67</v>
      </c>
      <c r="AL1378" s="7">
        <f t="shared" si="22"/>
        <v>2274.84</v>
      </c>
      <c r="AM1378" s="12">
        <v>990.17</v>
      </c>
      <c r="AN1378" s="12"/>
      <c r="AO1378" s="12"/>
      <c r="AP1378" s="12"/>
      <c r="AQ1378" s="12"/>
      <c r="AR1378" s="12"/>
      <c r="AS1378" s="12"/>
      <c r="AT1378" s="12"/>
      <c r="AU1378" s="12"/>
      <c r="AV1378" s="8" t="s">
        <v>1275</v>
      </c>
      <c r="AW1378" s="8"/>
      <c r="AX1378" s="8"/>
      <c r="AY1378" s="8"/>
      <c r="AZ1378" s="8"/>
      <c r="BA1378" s="8"/>
      <c r="BB1378" s="8"/>
      <c r="BC1378" s="8"/>
      <c r="BD1378" s="11">
        <v>1.2400000000000001E-4</v>
      </c>
      <c r="BE1378" s="11"/>
      <c r="BF1378" s="11"/>
      <c r="BG1378" s="11"/>
      <c r="BH1378" s="11"/>
      <c r="BI1378" s="11"/>
      <c r="BJ1378" s="11"/>
      <c r="BK1378" s="11">
        <v>1.2400000000000001E-4</v>
      </c>
      <c r="BL1378" s="11"/>
      <c r="BM1378" s="11"/>
      <c r="BN1378" s="11"/>
      <c r="BO1378" s="11"/>
      <c r="BP1378" s="11"/>
      <c r="BQ1378" s="11"/>
      <c r="BR1378" s="10"/>
      <c r="BS1378" s="10"/>
      <c r="BT1378" s="10"/>
      <c r="BU1378" s="10"/>
      <c r="BV1378" s="10"/>
      <c r="BW1378" s="10"/>
      <c r="BX1378" s="10"/>
    </row>
    <row r="1379" spans="1:76" x14ac:dyDescent="0.25">
      <c r="A1379" s="10"/>
      <c r="B1379" s="10"/>
      <c r="C1379" s="10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12">
        <v>972.21</v>
      </c>
      <c r="AC1379" s="12"/>
      <c r="AD1379" s="12"/>
      <c r="AE1379" s="12"/>
      <c r="AF1379" s="12"/>
      <c r="AG1379" s="12"/>
      <c r="AH1379" s="12"/>
      <c r="AI1379" s="12"/>
      <c r="AJ1379" s="12"/>
      <c r="AK1379" s="7">
        <v>1284.67</v>
      </c>
      <c r="AL1379" s="7">
        <f t="shared" si="22"/>
        <v>2256.88</v>
      </c>
      <c r="AM1379" s="12">
        <v>972.21</v>
      </c>
      <c r="AN1379" s="12"/>
      <c r="AO1379" s="12"/>
      <c r="AP1379" s="12"/>
      <c r="AQ1379" s="12"/>
      <c r="AR1379" s="12"/>
      <c r="AS1379" s="12"/>
      <c r="AT1379" s="12"/>
      <c r="AU1379" s="12"/>
      <c r="AV1379" s="8" t="s">
        <v>1221</v>
      </c>
      <c r="AW1379" s="8"/>
      <c r="AX1379" s="8"/>
      <c r="AY1379" s="8"/>
      <c r="AZ1379" s="8"/>
      <c r="BA1379" s="8"/>
      <c r="BB1379" s="8"/>
      <c r="BC1379" s="8"/>
      <c r="BD1379" s="11">
        <v>1.4090000000000001E-3</v>
      </c>
      <c r="BE1379" s="11"/>
      <c r="BF1379" s="11"/>
      <c r="BG1379" s="11"/>
      <c r="BH1379" s="11"/>
      <c r="BI1379" s="11"/>
      <c r="BJ1379" s="11"/>
      <c r="BK1379" s="11">
        <v>1.4090000000000001E-3</v>
      </c>
      <c r="BL1379" s="11"/>
      <c r="BM1379" s="11"/>
      <c r="BN1379" s="11"/>
      <c r="BO1379" s="11"/>
      <c r="BP1379" s="11"/>
      <c r="BQ1379" s="11"/>
      <c r="BR1379" s="10"/>
      <c r="BS1379" s="10"/>
      <c r="BT1379" s="10"/>
      <c r="BU1379" s="10"/>
      <c r="BV1379" s="10"/>
      <c r="BW1379" s="10"/>
      <c r="BX1379" s="10"/>
    </row>
    <row r="1380" spans="1:76" x14ac:dyDescent="0.25">
      <c r="A1380" s="10"/>
      <c r="B1380" s="10"/>
      <c r="C1380" s="10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12">
        <v>972.21</v>
      </c>
      <c r="AC1380" s="12"/>
      <c r="AD1380" s="12"/>
      <c r="AE1380" s="12"/>
      <c r="AF1380" s="12"/>
      <c r="AG1380" s="12"/>
      <c r="AH1380" s="12"/>
      <c r="AI1380" s="12"/>
      <c r="AJ1380" s="12"/>
      <c r="AK1380" s="7">
        <v>1284.67</v>
      </c>
      <c r="AL1380" s="7">
        <f t="shared" si="22"/>
        <v>2256.88</v>
      </c>
      <c r="AM1380" s="12">
        <v>972.21</v>
      </c>
      <c r="AN1380" s="12"/>
      <c r="AO1380" s="12"/>
      <c r="AP1380" s="12"/>
      <c r="AQ1380" s="12"/>
      <c r="AR1380" s="12"/>
      <c r="AS1380" s="12"/>
      <c r="AT1380" s="12"/>
      <c r="AU1380" s="12"/>
      <c r="AV1380" s="8" t="s">
        <v>1224</v>
      </c>
      <c r="AW1380" s="8"/>
      <c r="AX1380" s="8"/>
      <c r="AY1380" s="8"/>
      <c r="AZ1380" s="8"/>
      <c r="BA1380" s="8"/>
      <c r="BB1380" s="8"/>
      <c r="BC1380" s="8"/>
      <c r="BD1380" s="11">
        <v>1.8959999999999999E-3</v>
      </c>
      <c r="BE1380" s="11"/>
      <c r="BF1380" s="11"/>
      <c r="BG1380" s="11"/>
      <c r="BH1380" s="11"/>
      <c r="BI1380" s="11"/>
      <c r="BJ1380" s="11"/>
      <c r="BK1380" s="11">
        <v>1.8959999999999999E-3</v>
      </c>
      <c r="BL1380" s="11"/>
      <c r="BM1380" s="11"/>
      <c r="BN1380" s="11"/>
      <c r="BO1380" s="11"/>
      <c r="BP1380" s="11"/>
      <c r="BQ1380" s="11"/>
      <c r="BR1380" s="10"/>
      <c r="BS1380" s="10"/>
      <c r="BT1380" s="10"/>
      <c r="BU1380" s="10"/>
      <c r="BV1380" s="10"/>
      <c r="BW1380" s="10"/>
      <c r="BX1380" s="10"/>
    </row>
    <row r="1381" spans="1:76" x14ac:dyDescent="0.25">
      <c r="A1381" s="10"/>
      <c r="B1381" s="10"/>
      <c r="C1381" s="10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12">
        <v>990.17</v>
      </c>
      <c r="AC1381" s="12"/>
      <c r="AD1381" s="12"/>
      <c r="AE1381" s="12"/>
      <c r="AF1381" s="12"/>
      <c r="AG1381" s="12"/>
      <c r="AH1381" s="12"/>
      <c r="AI1381" s="12"/>
      <c r="AJ1381" s="12"/>
      <c r="AK1381" s="7">
        <v>1284.67</v>
      </c>
      <c r="AL1381" s="7">
        <f t="shared" si="22"/>
        <v>2274.84</v>
      </c>
      <c r="AM1381" s="12">
        <v>990.17</v>
      </c>
      <c r="AN1381" s="12"/>
      <c r="AO1381" s="12"/>
      <c r="AP1381" s="12"/>
      <c r="AQ1381" s="12"/>
      <c r="AR1381" s="12"/>
      <c r="AS1381" s="12"/>
      <c r="AT1381" s="12"/>
      <c r="AU1381" s="12"/>
      <c r="AV1381" s="8" t="s">
        <v>1276</v>
      </c>
      <c r="AW1381" s="8"/>
      <c r="AX1381" s="8"/>
      <c r="AY1381" s="8"/>
      <c r="AZ1381" s="8"/>
      <c r="BA1381" s="8"/>
      <c r="BB1381" s="8"/>
      <c r="BC1381" s="8"/>
      <c r="BD1381" s="11">
        <v>6.9999999999999999E-4</v>
      </c>
      <c r="BE1381" s="11"/>
      <c r="BF1381" s="11"/>
      <c r="BG1381" s="11"/>
      <c r="BH1381" s="11"/>
      <c r="BI1381" s="11"/>
      <c r="BJ1381" s="11"/>
      <c r="BK1381" s="11">
        <v>6.9999999999999999E-4</v>
      </c>
      <c r="BL1381" s="11"/>
      <c r="BM1381" s="11"/>
      <c r="BN1381" s="11"/>
      <c r="BO1381" s="11"/>
      <c r="BP1381" s="11"/>
      <c r="BQ1381" s="11"/>
      <c r="BR1381" s="10"/>
      <c r="BS1381" s="10"/>
      <c r="BT1381" s="10"/>
      <c r="BU1381" s="10"/>
      <c r="BV1381" s="10"/>
      <c r="BW1381" s="10"/>
      <c r="BX1381" s="10"/>
    </row>
    <row r="1382" spans="1:76" x14ac:dyDescent="0.25">
      <c r="A1382" s="10"/>
      <c r="B1382" s="10"/>
      <c r="C1382" s="10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12">
        <v>967.84</v>
      </c>
      <c r="AC1382" s="12"/>
      <c r="AD1382" s="12"/>
      <c r="AE1382" s="12"/>
      <c r="AF1382" s="12"/>
      <c r="AG1382" s="12"/>
      <c r="AH1382" s="12"/>
      <c r="AI1382" s="12"/>
      <c r="AJ1382" s="12"/>
      <c r="AK1382" s="7">
        <v>1284.67</v>
      </c>
      <c r="AL1382" s="7">
        <f t="shared" si="22"/>
        <v>2252.5100000000002</v>
      </c>
      <c r="AM1382" s="12">
        <v>967.84</v>
      </c>
      <c r="AN1382" s="12"/>
      <c r="AO1382" s="12"/>
      <c r="AP1382" s="12"/>
      <c r="AQ1382" s="12"/>
      <c r="AR1382" s="12"/>
      <c r="AS1382" s="12"/>
      <c r="AT1382" s="12"/>
      <c r="AU1382" s="12"/>
      <c r="AV1382" s="8" t="s">
        <v>908</v>
      </c>
      <c r="AW1382" s="8"/>
      <c r="AX1382" s="8"/>
      <c r="AY1382" s="8"/>
      <c r="AZ1382" s="8"/>
      <c r="BA1382" s="8"/>
      <c r="BB1382" s="8"/>
      <c r="BC1382" s="8"/>
      <c r="BD1382" s="11">
        <v>5.0494999999999998E-2</v>
      </c>
      <c r="BE1382" s="11"/>
      <c r="BF1382" s="11"/>
      <c r="BG1382" s="11"/>
      <c r="BH1382" s="11"/>
      <c r="BI1382" s="11"/>
      <c r="BJ1382" s="11"/>
      <c r="BK1382" s="11">
        <v>5.0494999999999998E-2</v>
      </c>
      <c r="BL1382" s="11"/>
      <c r="BM1382" s="11"/>
      <c r="BN1382" s="11"/>
      <c r="BO1382" s="11"/>
      <c r="BP1382" s="11"/>
      <c r="BQ1382" s="11"/>
      <c r="BR1382" s="10"/>
      <c r="BS1382" s="10"/>
      <c r="BT1382" s="10"/>
      <c r="BU1382" s="10"/>
      <c r="BV1382" s="10"/>
      <c r="BW1382" s="10"/>
      <c r="BX1382" s="10"/>
    </row>
    <row r="1383" spans="1:76" x14ac:dyDescent="0.25">
      <c r="A1383" s="10"/>
      <c r="B1383" s="10"/>
      <c r="C1383" s="10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12">
        <v>972.21</v>
      </c>
      <c r="AC1383" s="12"/>
      <c r="AD1383" s="12"/>
      <c r="AE1383" s="12"/>
      <c r="AF1383" s="12"/>
      <c r="AG1383" s="12"/>
      <c r="AH1383" s="12"/>
      <c r="AI1383" s="12"/>
      <c r="AJ1383" s="12"/>
      <c r="AK1383" s="7">
        <v>1284.67</v>
      </c>
      <c r="AL1383" s="7">
        <f t="shared" si="22"/>
        <v>2256.88</v>
      </c>
      <c r="AM1383" s="12">
        <v>972.21</v>
      </c>
      <c r="AN1383" s="12"/>
      <c r="AO1383" s="12"/>
      <c r="AP1383" s="12"/>
      <c r="AQ1383" s="12"/>
      <c r="AR1383" s="12"/>
      <c r="AS1383" s="12"/>
      <c r="AT1383" s="12"/>
      <c r="AU1383" s="12"/>
      <c r="AV1383" s="8" t="s">
        <v>1228</v>
      </c>
      <c r="AW1383" s="8"/>
      <c r="AX1383" s="8"/>
      <c r="AY1383" s="8"/>
      <c r="AZ1383" s="8"/>
      <c r="BA1383" s="8"/>
      <c r="BB1383" s="8"/>
      <c r="BC1383" s="8"/>
      <c r="BD1383" s="11">
        <v>1.732E-3</v>
      </c>
      <c r="BE1383" s="11"/>
      <c r="BF1383" s="11"/>
      <c r="BG1383" s="11"/>
      <c r="BH1383" s="11"/>
      <c r="BI1383" s="11"/>
      <c r="BJ1383" s="11"/>
      <c r="BK1383" s="11">
        <v>1.732E-3</v>
      </c>
      <c r="BL1383" s="11"/>
      <c r="BM1383" s="11"/>
      <c r="BN1383" s="11"/>
      <c r="BO1383" s="11"/>
      <c r="BP1383" s="11"/>
      <c r="BQ1383" s="11"/>
      <c r="BR1383" s="10"/>
      <c r="BS1383" s="10"/>
      <c r="BT1383" s="10"/>
      <c r="BU1383" s="10"/>
      <c r="BV1383" s="10"/>
      <c r="BW1383" s="10"/>
      <c r="BX1383" s="10"/>
    </row>
    <row r="1384" spans="1:76" x14ac:dyDescent="0.25">
      <c r="A1384" s="10"/>
      <c r="B1384" s="10"/>
      <c r="C1384" s="10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12">
        <v>990.17</v>
      </c>
      <c r="AC1384" s="12"/>
      <c r="AD1384" s="12"/>
      <c r="AE1384" s="12"/>
      <c r="AF1384" s="12"/>
      <c r="AG1384" s="12"/>
      <c r="AH1384" s="12"/>
      <c r="AI1384" s="12"/>
      <c r="AJ1384" s="12"/>
      <c r="AK1384" s="7">
        <v>1284.67</v>
      </c>
      <c r="AL1384" s="7">
        <f t="shared" si="22"/>
        <v>2274.84</v>
      </c>
      <c r="AM1384" s="12">
        <v>990.17</v>
      </c>
      <c r="AN1384" s="12"/>
      <c r="AO1384" s="12"/>
      <c r="AP1384" s="12"/>
      <c r="AQ1384" s="12"/>
      <c r="AR1384" s="12"/>
      <c r="AS1384" s="12"/>
      <c r="AT1384" s="12"/>
      <c r="AU1384" s="12"/>
      <c r="AV1384" s="8" t="s">
        <v>1277</v>
      </c>
      <c r="AW1384" s="8"/>
      <c r="AX1384" s="8"/>
      <c r="AY1384" s="8"/>
      <c r="AZ1384" s="8"/>
      <c r="BA1384" s="8"/>
      <c r="BB1384" s="8"/>
      <c r="BC1384" s="8"/>
      <c r="BD1384" s="11">
        <v>6.8999999999999997E-5</v>
      </c>
      <c r="BE1384" s="11"/>
      <c r="BF1384" s="11"/>
      <c r="BG1384" s="11"/>
      <c r="BH1384" s="11"/>
      <c r="BI1384" s="11"/>
      <c r="BJ1384" s="11"/>
      <c r="BK1384" s="11">
        <v>6.8999999999999997E-5</v>
      </c>
      <c r="BL1384" s="11"/>
      <c r="BM1384" s="11"/>
      <c r="BN1384" s="11"/>
      <c r="BO1384" s="11"/>
      <c r="BP1384" s="11"/>
      <c r="BQ1384" s="11"/>
      <c r="BR1384" s="10"/>
      <c r="BS1384" s="10"/>
      <c r="BT1384" s="10"/>
      <c r="BU1384" s="10"/>
      <c r="BV1384" s="10"/>
      <c r="BW1384" s="10"/>
      <c r="BX1384" s="10"/>
    </row>
    <row r="1385" spans="1:76" x14ac:dyDescent="0.25">
      <c r="A1385" s="10"/>
      <c r="B1385" s="10"/>
      <c r="C1385" s="10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12">
        <v>990.17</v>
      </c>
      <c r="AC1385" s="12"/>
      <c r="AD1385" s="12"/>
      <c r="AE1385" s="12"/>
      <c r="AF1385" s="12"/>
      <c r="AG1385" s="12"/>
      <c r="AH1385" s="12"/>
      <c r="AI1385" s="12"/>
      <c r="AJ1385" s="12"/>
      <c r="AK1385" s="7">
        <v>1284.67</v>
      </c>
      <c r="AL1385" s="7">
        <f t="shared" si="22"/>
        <v>2274.84</v>
      </c>
      <c r="AM1385" s="12">
        <v>990.17</v>
      </c>
      <c r="AN1385" s="12"/>
      <c r="AO1385" s="12"/>
      <c r="AP1385" s="12"/>
      <c r="AQ1385" s="12"/>
      <c r="AR1385" s="12"/>
      <c r="AS1385" s="12"/>
      <c r="AT1385" s="12"/>
      <c r="AU1385" s="12"/>
      <c r="AV1385" s="8" t="s">
        <v>1278</v>
      </c>
      <c r="AW1385" s="8"/>
      <c r="AX1385" s="8"/>
      <c r="AY1385" s="8"/>
      <c r="AZ1385" s="8"/>
      <c r="BA1385" s="8"/>
      <c r="BB1385" s="8"/>
      <c r="BC1385" s="8"/>
      <c r="BD1385" s="11">
        <v>8.8999999999999995E-5</v>
      </c>
      <c r="BE1385" s="11"/>
      <c r="BF1385" s="11"/>
      <c r="BG1385" s="11"/>
      <c r="BH1385" s="11"/>
      <c r="BI1385" s="11"/>
      <c r="BJ1385" s="11"/>
      <c r="BK1385" s="11">
        <v>8.8999999999999995E-5</v>
      </c>
      <c r="BL1385" s="11"/>
      <c r="BM1385" s="11"/>
      <c r="BN1385" s="11"/>
      <c r="BO1385" s="11"/>
      <c r="BP1385" s="11"/>
      <c r="BQ1385" s="11"/>
      <c r="BR1385" s="10"/>
      <c r="BS1385" s="10"/>
      <c r="BT1385" s="10"/>
      <c r="BU1385" s="10"/>
      <c r="BV1385" s="10"/>
      <c r="BW1385" s="10"/>
      <c r="BX1385" s="10"/>
    </row>
    <row r="1386" spans="1:76" x14ac:dyDescent="0.25">
      <c r="A1386" s="10"/>
      <c r="B1386" s="10"/>
      <c r="C1386" s="10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10"/>
      <c r="AC1386" s="10"/>
      <c r="AD1386" s="10"/>
      <c r="AE1386" s="10"/>
      <c r="AF1386" s="10"/>
      <c r="AG1386" s="10"/>
      <c r="AH1386" s="10"/>
      <c r="AI1386" s="10"/>
      <c r="AJ1386" s="10"/>
      <c r="AK1386" s="7"/>
      <c r="AL1386" s="7"/>
      <c r="AM1386" s="10"/>
      <c r="AN1386" s="10"/>
      <c r="AO1386" s="10"/>
      <c r="AP1386" s="10"/>
      <c r="AQ1386" s="10"/>
      <c r="AR1386" s="10"/>
      <c r="AS1386" s="10"/>
      <c r="AT1386" s="10"/>
      <c r="AU1386" s="10"/>
      <c r="AV1386" s="8" t="s">
        <v>36</v>
      </c>
      <c r="AW1386" s="8"/>
      <c r="AX1386" s="8"/>
      <c r="AY1386" s="8"/>
      <c r="AZ1386" s="8"/>
      <c r="BA1386" s="8"/>
      <c r="BB1386" s="8"/>
      <c r="BC1386" s="8"/>
      <c r="BD1386" s="11">
        <v>0.19003999999999999</v>
      </c>
      <c r="BE1386" s="11"/>
      <c r="BF1386" s="11"/>
      <c r="BG1386" s="11"/>
      <c r="BH1386" s="11"/>
      <c r="BI1386" s="11"/>
      <c r="BJ1386" s="11"/>
      <c r="BK1386" s="11">
        <v>0.19003999999999999</v>
      </c>
      <c r="BL1386" s="11"/>
      <c r="BM1386" s="11"/>
      <c r="BN1386" s="11"/>
      <c r="BO1386" s="11"/>
      <c r="BP1386" s="11"/>
      <c r="BQ1386" s="11"/>
      <c r="BR1386" s="10"/>
      <c r="BS1386" s="10"/>
      <c r="BT1386" s="10"/>
      <c r="BU1386" s="10"/>
      <c r="BV1386" s="10"/>
      <c r="BW1386" s="10"/>
      <c r="BX1386" s="10"/>
    </row>
    <row r="1387" spans="1:76" x14ac:dyDescent="0.25">
      <c r="A1387" s="10"/>
      <c r="B1387" s="10"/>
      <c r="C1387" s="10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12">
        <v>967.84</v>
      </c>
      <c r="AC1387" s="12"/>
      <c r="AD1387" s="12"/>
      <c r="AE1387" s="12"/>
      <c r="AF1387" s="12"/>
      <c r="AG1387" s="12"/>
      <c r="AH1387" s="12"/>
      <c r="AI1387" s="12"/>
      <c r="AJ1387" s="12"/>
      <c r="AK1387" s="7">
        <v>1284.67</v>
      </c>
      <c r="AL1387" s="7">
        <f t="shared" ref="AL1387:AL1450" si="23">AK1387+AM1387</f>
        <v>2252.5100000000002</v>
      </c>
      <c r="AM1387" s="12">
        <v>967.84</v>
      </c>
      <c r="AN1387" s="12"/>
      <c r="AO1387" s="12"/>
      <c r="AP1387" s="12"/>
      <c r="AQ1387" s="12"/>
      <c r="AR1387" s="12"/>
      <c r="AS1387" s="12"/>
      <c r="AT1387" s="12"/>
      <c r="AU1387" s="12"/>
      <c r="AV1387" s="8" t="s">
        <v>1265</v>
      </c>
      <c r="AW1387" s="8"/>
      <c r="AX1387" s="8"/>
      <c r="AY1387" s="8"/>
      <c r="AZ1387" s="8"/>
      <c r="BA1387" s="8"/>
      <c r="BB1387" s="8"/>
      <c r="BC1387" s="8"/>
      <c r="BD1387" s="11">
        <v>2.2991999999999999E-2</v>
      </c>
      <c r="BE1387" s="11"/>
      <c r="BF1387" s="11"/>
      <c r="BG1387" s="11"/>
      <c r="BH1387" s="11"/>
      <c r="BI1387" s="11"/>
      <c r="BJ1387" s="11"/>
      <c r="BK1387" s="11">
        <v>2.2991999999999999E-2</v>
      </c>
      <c r="BL1387" s="11"/>
      <c r="BM1387" s="11"/>
      <c r="BN1387" s="11"/>
      <c r="BO1387" s="11"/>
      <c r="BP1387" s="11"/>
      <c r="BQ1387" s="11"/>
      <c r="BR1387" s="10"/>
      <c r="BS1387" s="10"/>
      <c r="BT1387" s="10"/>
      <c r="BU1387" s="10"/>
      <c r="BV1387" s="10"/>
      <c r="BW1387" s="10"/>
      <c r="BX1387" s="10"/>
    </row>
    <row r="1388" spans="1:76" x14ac:dyDescent="0.25">
      <c r="A1388" s="13">
        <v>13</v>
      </c>
      <c r="B1388" s="13"/>
      <c r="C1388" s="13"/>
      <c r="D1388" s="14" t="s">
        <v>1279</v>
      </c>
      <c r="E1388" s="14"/>
      <c r="F1388" s="14"/>
      <c r="G1388" s="14"/>
      <c r="H1388" s="14"/>
      <c r="I1388" s="14"/>
      <c r="J1388" s="14"/>
      <c r="K1388" s="14"/>
      <c r="L1388" s="14" t="str">
        <f>D1388</f>
        <v>Октемцы</v>
      </c>
      <c r="M1388" s="14"/>
      <c r="N1388" s="14"/>
      <c r="O1388" s="14"/>
      <c r="P1388" s="14"/>
      <c r="Q1388" s="14"/>
      <c r="R1388" s="14"/>
      <c r="S1388" s="14"/>
      <c r="T1388" s="14" t="s">
        <v>1280</v>
      </c>
      <c r="U1388" s="14"/>
      <c r="V1388" s="14"/>
      <c r="W1388" s="14"/>
      <c r="X1388" s="14"/>
      <c r="Y1388" s="14"/>
      <c r="Z1388" s="14"/>
      <c r="AA1388" s="14"/>
      <c r="AB1388" s="10"/>
      <c r="AC1388" s="10"/>
      <c r="AD1388" s="10"/>
      <c r="AE1388" s="10"/>
      <c r="AF1388" s="10"/>
      <c r="AG1388" s="10"/>
      <c r="AH1388" s="10"/>
      <c r="AI1388" s="10"/>
      <c r="AJ1388" s="10"/>
      <c r="AK1388" s="7"/>
      <c r="AL1388" s="7"/>
      <c r="AM1388" s="10"/>
      <c r="AN1388" s="10"/>
      <c r="AO1388" s="10"/>
      <c r="AP1388" s="10"/>
      <c r="AQ1388" s="10"/>
      <c r="AR1388" s="10"/>
      <c r="AS1388" s="10"/>
      <c r="AT1388" s="10"/>
      <c r="AU1388" s="10"/>
      <c r="AV1388" s="8"/>
      <c r="AW1388" s="8"/>
      <c r="AX1388" s="8"/>
      <c r="AY1388" s="8"/>
      <c r="AZ1388" s="8"/>
      <c r="BA1388" s="8"/>
      <c r="BB1388" s="8"/>
      <c r="BC1388" s="8"/>
      <c r="BD1388" s="9">
        <v>1.5211969999999999</v>
      </c>
      <c r="BE1388" s="9"/>
      <c r="BF1388" s="9"/>
      <c r="BG1388" s="9"/>
      <c r="BH1388" s="9"/>
      <c r="BI1388" s="9"/>
      <c r="BJ1388" s="9"/>
      <c r="BK1388" s="9">
        <v>1.5211969999999999</v>
      </c>
      <c r="BL1388" s="9"/>
      <c r="BM1388" s="9"/>
      <c r="BN1388" s="9"/>
      <c r="BO1388" s="9"/>
      <c r="BP1388" s="9"/>
      <c r="BQ1388" s="9"/>
      <c r="BR1388" s="10"/>
      <c r="BS1388" s="10"/>
      <c r="BT1388" s="10"/>
      <c r="BU1388" s="10"/>
      <c r="BV1388" s="10"/>
      <c r="BW1388" s="10"/>
      <c r="BX1388" s="10"/>
    </row>
    <row r="1389" spans="1:76" x14ac:dyDescent="0.25">
      <c r="A1389" s="10"/>
      <c r="B1389" s="10"/>
      <c r="C1389" s="10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12">
        <v>972.21</v>
      </c>
      <c r="AC1389" s="12"/>
      <c r="AD1389" s="12"/>
      <c r="AE1389" s="12"/>
      <c r="AF1389" s="12"/>
      <c r="AG1389" s="12"/>
      <c r="AH1389" s="12"/>
      <c r="AI1389" s="12"/>
      <c r="AJ1389" s="12"/>
      <c r="AK1389" s="7">
        <v>1284.67</v>
      </c>
      <c r="AL1389" s="7">
        <f t="shared" si="23"/>
        <v>2256.88</v>
      </c>
      <c r="AM1389" s="12">
        <v>972.21</v>
      </c>
      <c r="AN1389" s="12"/>
      <c r="AO1389" s="12"/>
      <c r="AP1389" s="12"/>
      <c r="AQ1389" s="12"/>
      <c r="AR1389" s="12"/>
      <c r="AS1389" s="12"/>
      <c r="AT1389" s="12"/>
      <c r="AU1389" s="12"/>
      <c r="AV1389" s="8" t="s">
        <v>1281</v>
      </c>
      <c r="AW1389" s="8"/>
      <c r="AX1389" s="8"/>
      <c r="AY1389" s="8"/>
      <c r="AZ1389" s="8"/>
      <c r="BA1389" s="8"/>
      <c r="BB1389" s="8"/>
      <c r="BC1389" s="8"/>
      <c r="BD1389" s="11">
        <v>3.9029999999999998E-3</v>
      </c>
      <c r="BE1389" s="11"/>
      <c r="BF1389" s="11"/>
      <c r="BG1389" s="11"/>
      <c r="BH1389" s="11"/>
      <c r="BI1389" s="11"/>
      <c r="BJ1389" s="11"/>
      <c r="BK1389" s="11">
        <v>3.9029999999999998E-3</v>
      </c>
      <c r="BL1389" s="11"/>
      <c r="BM1389" s="11"/>
      <c r="BN1389" s="11"/>
      <c r="BO1389" s="11"/>
      <c r="BP1389" s="11"/>
      <c r="BQ1389" s="11"/>
      <c r="BR1389" s="10"/>
      <c r="BS1389" s="10"/>
      <c r="BT1389" s="10"/>
      <c r="BU1389" s="10"/>
      <c r="BV1389" s="10"/>
      <c r="BW1389" s="10"/>
      <c r="BX1389" s="10"/>
    </row>
    <row r="1390" spans="1:76" x14ac:dyDescent="0.25">
      <c r="A1390" s="10"/>
      <c r="B1390" s="10"/>
      <c r="C1390" s="10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12">
        <v>972.21</v>
      </c>
      <c r="AC1390" s="12"/>
      <c r="AD1390" s="12"/>
      <c r="AE1390" s="12"/>
      <c r="AF1390" s="12"/>
      <c r="AG1390" s="12"/>
      <c r="AH1390" s="12"/>
      <c r="AI1390" s="12"/>
      <c r="AJ1390" s="12"/>
      <c r="AK1390" s="7">
        <v>1284.67</v>
      </c>
      <c r="AL1390" s="7">
        <f t="shared" si="23"/>
        <v>2256.88</v>
      </c>
      <c r="AM1390" s="12">
        <v>972.21</v>
      </c>
      <c r="AN1390" s="12"/>
      <c r="AO1390" s="12"/>
      <c r="AP1390" s="12"/>
      <c r="AQ1390" s="12"/>
      <c r="AR1390" s="12"/>
      <c r="AS1390" s="12"/>
      <c r="AT1390" s="12"/>
      <c r="AU1390" s="12"/>
      <c r="AV1390" s="8" t="s">
        <v>1282</v>
      </c>
      <c r="AW1390" s="8"/>
      <c r="AX1390" s="8"/>
      <c r="AY1390" s="8"/>
      <c r="AZ1390" s="8"/>
      <c r="BA1390" s="8"/>
      <c r="BB1390" s="8"/>
      <c r="BC1390" s="8"/>
      <c r="BD1390" s="11">
        <v>7.8449999999999995E-3</v>
      </c>
      <c r="BE1390" s="11"/>
      <c r="BF1390" s="11"/>
      <c r="BG1390" s="11"/>
      <c r="BH1390" s="11"/>
      <c r="BI1390" s="11"/>
      <c r="BJ1390" s="11"/>
      <c r="BK1390" s="11">
        <v>7.8449999999999995E-3</v>
      </c>
      <c r="BL1390" s="11"/>
      <c r="BM1390" s="11"/>
      <c r="BN1390" s="11"/>
      <c r="BO1390" s="11"/>
      <c r="BP1390" s="11"/>
      <c r="BQ1390" s="11"/>
      <c r="BR1390" s="10"/>
      <c r="BS1390" s="10"/>
      <c r="BT1390" s="10"/>
      <c r="BU1390" s="10"/>
      <c r="BV1390" s="10"/>
      <c r="BW1390" s="10"/>
      <c r="BX1390" s="10"/>
    </row>
    <row r="1391" spans="1:76" x14ac:dyDescent="0.25">
      <c r="A1391" s="10"/>
      <c r="B1391" s="10"/>
      <c r="C1391" s="10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12">
        <v>972.21</v>
      </c>
      <c r="AC1391" s="12"/>
      <c r="AD1391" s="12"/>
      <c r="AE1391" s="12"/>
      <c r="AF1391" s="12"/>
      <c r="AG1391" s="12"/>
      <c r="AH1391" s="12"/>
      <c r="AI1391" s="12"/>
      <c r="AJ1391" s="12"/>
      <c r="AK1391" s="7">
        <v>1284.67</v>
      </c>
      <c r="AL1391" s="7">
        <f t="shared" si="23"/>
        <v>2256.88</v>
      </c>
      <c r="AM1391" s="12">
        <v>972.21</v>
      </c>
      <c r="AN1391" s="12"/>
      <c r="AO1391" s="12"/>
      <c r="AP1391" s="12"/>
      <c r="AQ1391" s="12"/>
      <c r="AR1391" s="12"/>
      <c r="AS1391" s="12"/>
      <c r="AT1391" s="12"/>
      <c r="AU1391" s="12"/>
      <c r="AV1391" s="8" t="s">
        <v>1035</v>
      </c>
      <c r="AW1391" s="8"/>
      <c r="AX1391" s="8"/>
      <c r="AY1391" s="8"/>
      <c r="AZ1391" s="8"/>
      <c r="BA1391" s="8"/>
      <c r="BB1391" s="8"/>
      <c r="BC1391" s="8"/>
      <c r="BD1391" s="11">
        <v>1.9170000000000001E-3</v>
      </c>
      <c r="BE1391" s="11"/>
      <c r="BF1391" s="11"/>
      <c r="BG1391" s="11"/>
      <c r="BH1391" s="11"/>
      <c r="BI1391" s="11"/>
      <c r="BJ1391" s="11"/>
      <c r="BK1391" s="11">
        <v>1.9170000000000001E-3</v>
      </c>
      <c r="BL1391" s="11"/>
      <c r="BM1391" s="11"/>
      <c r="BN1391" s="11"/>
      <c r="BO1391" s="11"/>
      <c r="BP1391" s="11"/>
      <c r="BQ1391" s="11"/>
      <c r="BR1391" s="10"/>
      <c r="BS1391" s="10"/>
      <c r="BT1391" s="10"/>
      <c r="BU1391" s="10"/>
      <c r="BV1391" s="10"/>
      <c r="BW1391" s="10"/>
      <c r="BX1391" s="10"/>
    </row>
    <row r="1392" spans="1:76" x14ac:dyDescent="0.25">
      <c r="A1392" s="10"/>
      <c r="B1392" s="10"/>
      <c r="C1392" s="10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12">
        <v>972.21</v>
      </c>
      <c r="AC1392" s="12"/>
      <c r="AD1392" s="12"/>
      <c r="AE1392" s="12"/>
      <c r="AF1392" s="12"/>
      <c r="AG1392" s="12"/>
      <c r="AH1392" s="12"/>
      <c r="AI1392" s="12"/>
      <c r="AJ1392" s="12"/>
      <c r="AK1392" s="7">
        <v>1284.67</v>
      </c>
      <c r="AL1392" s="7">
        <f t="shared" si="23"/>
        <v>2256.88</v>
      </c>
      <c r="AM1392" s="12">
        <v>972.21</v>
      </c>
      <c r="AN1392" s="12"/>
      <c r="AO1392" s="12"/>
      <c r="AP1392" s="12"/>
      <c r="AQ1392" s="12"/>
      <c r="AR1392" s="12"/>
      <c r="AS1392" s="12"/>
      <c r="AT1392" s="12"/>
      <c r="AU1392" s="12"/>
      <c r="AV1392" s="8" t="s">
        <v>165</v>
      </c>
      <c r="AW1392" s="8"/>
      <c r="AX1392" s="8"/>
      <c r="AY1392" s="8"/>
      <c r="AZ1392" s="8"/>
      <c r="BA1392" s="8"/>
      <c r="BB1392" s="8"/>
      <c r="BC1392" s="8"/>
      <c r="BD1392" s="11">
        <v>1.39E-3</v>
      </c>
      <c r="BE1392" s="11"/>
      <c r="BF1392" s="11"/>
      <c r="BG1392" s="11"/>
      <c r="BH1392" s="11"/>
      <c r="BI1392" s="11"/>
      <c r="BJ1392" s="11"/>
      <c r="BK1392" s="11">
        <v>1.39E-3</v>
      </c>
      <c r="BL1392" s="11"/>
      <c r="BM1392" s="11"/>
      <c r="BN1392" s="11"/>
      <c r="BO1392" s="11"/>
      <c r="BP1392" s="11"/>
      <c r="BQ1392" s="11"/>
      <c r="BR1392" s="10"/>
      <c r="BS1392" s="10"/>
      <c r="BT1392" s="10"/>
      <c r="BU1392" s="10"/>
      <c r="BV1392" s="10"/>
      <c r="BW1392" s="10"/>
      <c r="BX1392" s="10"/>
    </row>
    <row r="1393" spans="1:76" x14ac:dyDescent="0.25">
      <c r="A1393" s="10"/>
      <c r="B1393" s="10"/>
      <c r="C1393" s="10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12">
        <v>990.17</v>
      </c>
      <c r="AC1393" s="12"/>
      <c r="AD1393" s="12"/>
      <c r="AE1393" s="12"/>
      <c r="AF1393" s="12"/>
      <c r="AG1393" s="12"/>
      <c r="AH1393" s="12"/>
      <c r="AI1393" s="12"/>
      <c r="AJ1393" s="12"/>
      <c r="AK1393" s="7">
        <v>1284.67</v>
      </c>
      <c r="AL1393" s="7">
        <f t="shared" si="23"/>
        <v>2274.84</v>
      </c>
      <c r="AM1393" s="12">
        <v>990.17</v>
      </c>
      <c r="AN1393" s="12"/>
      <c r="AO1393" s="12"/>
      <c r="AP1393" s="12"/>
      <c r="AQ1393" s="12"/>
      <c r="AR1393" s="12"/>
      <c r="AS1393" s="12"/>
      <c r="AT1393" s="12"/>
      <c r="AU1393" s="12"/>
      <c r="AV1393" s="8" t="s">
        <v>1283</v>
      </c>
      <c r="AW1393" s="8"/>
      <c r="AX1393" s="8"/>
      <c r="AY1393" s="8"/>
      <c r="AZ1393" s="8"/>
      <c r="BA1393" s="8"/>
      <c r="BB1393" s="8"/>
      <c r="BC1393" s="8"/>
      <c r="BD1393" s="11">
        <v>3.8999999999999999E-5</v>
      </c>
      <c r="BE1393" s="11"/>
      <c r="BF1393" s="11"/>
      <c r="BG1393" s="11"/>
      <c r="BH1393" s="11"/>
      <c r="BI1393" s="11"/>
      <c r="BJ1393" s="11"/>
      <c r="BK1393" s="11">
        <v>3.8999999999999999E-5</v>
      </c>
      <c r="BL1393" s="11"/>
      <c r="BM1393" s="11"/>
      <c r="BN1393" s="11"/>
      <c r="BO1393" s="11"/>
      <c r="BP1393" s="11"/>
      <c r="BQ1393" s="11"/>
      <c r="BR1393" s="10"/>
      <c r="BS1393" s="10"/>
      <c r="BT1393" s="10"/>
      <c r="BU1393" s="10"/>
      <c r="BV1393" s="10"/>
      <c r="BW1393" s="10"/>
      <c r="BX1393" s="10"/>
    </row>
    <row r="1394" spans="1:76" x14ac:dyDescent="0.25">
      <c r="A1394" s="10"/>
      <c r="B1394" s="10"/>
      <c r="C1394" s="10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12">
        <v>967.84</v>
      </c>
      <c r="AC1394" s="12"/>
      <c r="AD1394" s="12"/>
      <c r="AE1394" s="12"/>
      <c r="AF1394" s="12"/>
      <c r="AG1394" s="12"/>
      <c r="AH1394" s="12"/>
      <c r="AI1394" s="12"/>
      <c r="AJ1394" s="12"/>
      <c r="AK1394" s="7">
        <v>1284.67</v>
      </c>
      <c r="AL1394" s="7">
        <f t="shared" si="23"/>
        <v>2252.5100000000002</v>
      </c>
      <c r="AM1394" s="12">
        <v>967.84</v>
      </c>
      <c r="AN1394" s="12"/>
      <c r="AO1394" s="12"/>
      <c r="AP1394" s="12"/>
      <c r="AQ1394" s="12"/>
      <c r="AR1394" s="12"/>
      <c r="AS1394" s="12"/>
      <c r="AT1394" s="12"/>
      <c r="AU1394" s="12"/>
      <c r="AV1394" s="8" t="s">
        <v>1040</v>
      </c>
      <c r="AW1394" s="8"/>
      <c r="AX1394" s="8"/>
      <c r="AY1394" s="8"/>
      <c r="AZ1394" s="8"/>
      <c r="BA1394" s="8"/>
      <c r="BB1394" s="8"/>
      <c r="BC1394" s="8"/>
      <c r="BD1394" s="11">
        <v>7.4001999999999998E-2</v>
      </c>
      <c r="BE1394" s="11"/>
      <c r="BF1394" s="11"/>
      <c r="BG1394" s="11"/>
      <c r="BH1394" s="11"/>
      <c r="BI1394" s="11"/>
      <c r="BJ1394" s="11"/>
      <c r="BK1394" s="11">
        <v>7.4001999999999998E-2</v>
      </c>
      <c r="BL1394" s="11"/>
      <c r="BM1394" s="11"/>
      <c r="BN1394" s="11"/>
      <c r="BO1394" s="11"/>
      <c r="BP1394" s="11"/>
      <c r="BQ1394" s="11"/>
      <c r="BR1394" s="10"/>
      <c r="BS1394" s="10"/>
      <c r="BT1394" s="10"/>
      <c r="BU1394" s="10"/>
      <c r="BV1394" s="10"/>
      <c r="BW1394" s="10"/>
      <c r="BX1394" s="10"/>
    </row>
    <row r="1395" spans="1:76" x14ac:dyDescent="0.25">
      <c r="A1395" s="10"/>
      <c r="B1395" s="10"/>
      <c r="C1395" s="10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12">
        <v>972.21</v>
      </c>
      <c r="AC1395" s="12"/>
      <c r="AD1395" s="12"/>
      <c r="AE1395" s="12"/>
      <c r="AF1395" s="12"/>
      <c r="AG1395" s="12"/>
      <c r="AH1395" s="12"/>
      <c r="AI1395" s="12"/>
      <c r="AJ1395" s="12"/>
      <c r="AK1395" s="7">
        <v>1284.67</v>
      </c>
      <c r="AL1395" s="7">
        <f t="shared" si="23"/>
        <v>2256.88</v>
      </c>
      <c r="AM1395" s="12">
        <v>972.21</v>
      </c>
      <c r="AN1395" s="12"/>
      <c r="AO1395" s="12"/>
      <c r="AP1395" s="12"/>
      <c r="AQ1395" s="12"/>
      <c r="AR1395" s="12"/>
      <c r="AS1395" s="12"/>
      <c r="AT1395" s="12"/>
      <c r="AU1395" s="12"/>
      <c r="AV1395" s="8" t="s">
        <v>1284</v>
      </c>
      <c r="AW1395" s="8"/>
      <c r="AX1395" s="8"/>
      <c r="AY1395" s="8"/>
      <c r="AZ1395" s="8"/>
      <c r="BA1395" s="8"/>
      <c r="BB1395" s="8"/>
      <c r="BC1395" s="8"/>
      <c r="BD1395" s="11">
        <v>4.2640000000000004E-3</v>
      </c>
      <c r="BE1395" s="11"/>
      <c r="BF1395" s="11"/>
      <c r="BG1395" s="11"/>
      <c r="BH1395" s="11"/>
      <c r="BI1395" s="11"/>
      <c r="BJ1395" s="11"/>
      <c r="BK1395" s="11">
        <v>4.2640000000000004E-3</v>
      </c>
      <c r="BL1395" s="11"/>
      <c r="BM1395" s="11"/>
      <c r="BN1395" s="11"/>
      <c r="BO1395" s="11"/>
      <c r="BP1395" s="11"/>
      <c r="BQ1395" s="11"/>
      <c r="BR1395" s="10"/>
      <c r="BS1395" s="10"/>
      <c r="BT1395" s="10"/>
      <c r="BU1395" s="10"/>
      <c r="BV1395" s="10"/>
      <c r="BW1395" s="10"/>
      <c r="BX1395" s="10"/>
    </row>
    <row r="1396" spans="1:76" x14ac:dyDescent="0.25">
      <c r="A1396" s="10"/>
      <c r="B1396" s="10"/>
      <c r="C1396" s="10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12">
        <v>967.84</v>
      </c>
      <c r="AC1396" s="12"/>
      <c r="AD1396" s="12"/>
      <c r="AE1396" s="12"/>
      <c r="AF1396" s="12"/>
      <c r="AG1396" s="12"/>
      <c r="AH1396" s="12"/>
      <c r="AI1396" s="12"/>
      <c r="AJ1396" s="12"/>
      <c r="AK1396" s="7">
        <v>1284.67</v>
      </c>
      <c r="AL1396" s="7">
        <f t="shared" si="23"/>
        <v>2252.5100000000002</v>
      </c>
      <c r="AM1396" s="12">
        <v>967.84</v>
      </c>
      <c r="AN1396" s="12"/>
      <c r="AO1396" s="12"/>
      <c r="AP1396" s="12"/>
      <c r="AQ1396" s="12"/>
      <c r="AR1396" s="12"/>
      <c r="AS1396" s="12"/>
      <c r="AT1396" s="12"/>
      <c r="AU1396" s="12"/>
      <c r="AV1396" s="8" t="s">
        <v>238</v>
      </c>
      <c r="AW1396" s="8"/>
      <c r="AX1396" s="8"/>
      <c r="AY1396" s="8"/>
      <c r="AZ1396" s="8"/>
      <c r="BA1396" s="8"/>
      <c r="BB1396" s="8"/>
      <c r="BC1396" s="8"/>
      <c r="BD1396" s="11">
        <v>3.8573999999999997E-2</v>
      </c>
      <c r="BE1396" s="11"/>
      <c r="BF1396" s="11"/>
      <c r="BG1396" s="11"/>
      <c r="BH1396" s="11"/>
      <c r="BI1396" s="11"/>
      <c r="BJ1396" s="11"/>
      <c r="BK1396" s="11">
        <v>3.8573999999999997E-2</v>
      </c>
      <c r="BL1396" s="11"/>
      <c r="BM1396" s="11"/>
      <c r="BN1396" s="11"/>
      <c r="BO1396" s="11"/>
      <c r="BP1396" s="11"/>
      <c r="BQ1396" s="11"/>
      <c r="BR1396" s="10"/>
      <c r="BS1396" s="10"/>
      <c r="BT1396" s="10"/>
      <c r="BU1396" s="10"/>
      <c r="BV1396" s="10"/>
      <c r="BW1396" s="10"/>
      <c r="BX1396" s="10"/>
    </row>
    <row r="1397" spans="1:76" x14ac:dyDescent="0.25">
      <c r="A1397" s="10"/>
      <c r="B1397" s="10"/>
      <c r="C1397" s="10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12">
        <v>990.17</v>
      </c>
      <c r="AC1397" s="12"/>
      <c r="AD1397" s="12"/>
      <c r="AE1397" s="12"/>
      <c r="AF1397" s="12"/>
      <c r="AG1397" s="12"/>
      <c r="AH1397" s="12"/>
      <c r="AI1397" s="12"/>
      <c r="AJ1397" s="12"/>
      <c r="AK1397" s="7">
        <v>1284.67</v>
      </c>
      <c r="AL1397" s="7">
        <f t="shared" si="23"/>
        <v>2274.84</v>
      </c>
      <c r="AM1397" s="12">
        <v>990.17</v>
      </c>
      <c r="AN1397" s="12"/>
      <c r="AO1397" s="12"/>
      <c r="AP1397" s="12"/>
      <c r="AQ1397" s="12"/>
      <c r="AR1397" s="12"/>
      <c r="AS1397" s="12"/>
      <c r="AT1397" s="12"/>
      <c r="AU1397" s="12"/>
      <c r="AV1397" s="8" t="s">
        <v>1285</v>
      </c>
      <c r="AW1397" s="8"/>
      <c r="AX1397" s="8"/>
      <c r="AY1397" s="8"/>
      <c r="AZ1397" s="8"/>
      <c r="BA1397" s="8"/>
      <c r="BB1397" s="8"/>
      <c r="BC1397" s="8"/>
      <c r="BD1397" s="11">
        <v>1.01E-3</v>
      </c>
      <c r="BE1397" s="11"/>
      <c r="BF1397" s="11"/>
      <c r="BG1397" s="11"/>
      <c r="BH1397" s="11"/>
      <c r="BI1397" s="11"/>
      <c r="BJ1397" s="11"/>
      <c r="BK1397" s="11">
        <v>1.01E-3</v>
      </c>
      <c r="BL1397" s="11"/>
      <c r="BM1397" s="11"/>
      <c r="BN1397" s="11"/>
      <c r="BO1397" s="11"/>
      <c r="BP1397" s="11"/>
      <c r="BQ1397" s="11"/>
      <c r="BR1397" s="10"/>
      <c r="BS1397" s="10"/>
      <c r="BT1397" s="10"/>
      <c r="BU1397" s="10"/>
      <c r="BV1397" s="10"/>
      <c r="BW1397" s="10"/>
      <c r="BX1397" s="10"/>
    </row>
    <row r="1398" spans="1:76" x14ac:dyDescent="0.25">
      <c r="A1398" s="10"/>
      <c r="B1398" s="10"/>
      <c r="C1398" s="10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12">
        <v>990.17</v>
      </c>
      <c r="AC1398" s="12"/>
      <c r="AD1398" s="12"/>
      <c r="AE1398" s="12"/>
      <c r="AF1398" s="12"/>
      <c r="AG1398" s="12"/>
      <c r="AH1398" s="12"/>
      <c r="AI1398" s="12"/>
      <c r="AJ1398" s="12"/>
      <c r="AK1398" s="7">
        <v>1284.67</v>
      </c>
      <c r="AL1398" s="7">
        <f t="shared" si="23"/>
        <v>2274.84</v>
      </c>
      <c r="AM1398" s="12">
        <v>990.17</v>
      </c>
      <c r="AN1398" s="12"/>
      <c r="AO1398" s="12"/>
      <c r="AP1398" s="12"/>
      <c r="AQ1398" s="12"/>
      <c r="AR1398" s="12"/>
      <c r="AS1398" s="12"/>
      <c r="AT1398" s="12"/>
      <c r="AU1398" s="12"/>
      <c r="AV1398" s="8" t="s">
        <v>1286</v>
      </c>
      <c r="AW1398" s="8"/>
      <c r="AX1398" s="8"/>
      <c r="AY1398" s="8"/>
      <c r="AZ1398" s="8"/>
      <c r="BA1398" s="8"/>
      <c r="BB1398" s="8"/>
      <c r="BC1398" s="8"/>
      <c r="BD1398" s="11">
        <v>1.0039999999999999E-3</v>
      </c>
      <c r="BE1398" s="11"/>
      <c r="BF1398" s="11"/>
      <c r="BG1398" s="11"/>
      <c r="BH1398" s="11"/>
      <c r="BI1398" s="11"/>
      <c r="BJ1398" s="11"/>
      <c r="BK1398" s="11">
        <v>1.0039999999999999E-3</v>
      </c>
      <c r="BL1398" s="11"/>
      <c r="BM1398" s="11"/>
      <c r="BN1398" s="11"/>
      <c r="BO1398" s="11"/>
      <c r="BP1398" s="11"/>
      <c r="BQ1398" s="11"/>
      <c r="BR1398" s="10"/>
      <c r="BS1398" s="10"/>
      <c r="BT1398" s="10"/>
      <c r="BU1398" s="10"/>
      <c r="BV1398" s="10"/>
      <c r="BW1398" s="10"/>
      <c r="BX1398" s="10"/>
    </row>
    <row r="1399" spans="1:76" x14ac:dyDescent="0.25">
      <c r="A1399" s="10"/>
      <c r="B1399" s="10"/>
      <c r="C1399" s="10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12">
        <v>990.17</v>
      </c>
      <c r="AC1399" s="12"/>
      <c r="AD1399" s="12"/>
      <c r="AE1399" s="12"/>
      <c r="AF1399" s="12"/>
      <c r="AG1399" s="12"/>
      <c r="AH1399" s="12"/>
      <c r="AI1399" s="12"/>
      <c r="AJ1399" s="12"/>
      <c r="AK1399" s="7">
        <v>1284.67</v>
      </c>
      <c r="AL1399" s="7">
        <f t="shared" si="23"/>
        <v>2274.84</v>
      </c>
      <c r="AM1399" s="12">
        <v>990.17</v>
      </c>
      <c r="AN1399" s="12"/>
      <c r="AO1399" s="12"/>
      <c r="AP1399" s="12"/>
      <c r="AQ1399" s="12"/>
      <c r="AR1399" s="12"/>
      <c r="AS1399" s="12"/>
      <c r="AT1399" s="12"/>
      <c r="AU1399" s="12"/>
      <c r="AV1399" s="8" t="s">
        <v>1287</v>
      </c>
      <c r="AW1399" s="8"/>
      <c r="AX1399" s="8"/>
      <c r="AY1399" s="8"/>
      <c r="AZ1399" s="8"/>
      <c r="BA1399" s="8"/>
      <c r="BB1399" s="8"/>
      <c r="BC1399" s="8"/>
      <c r="BD1399" s="11">
        <v>1.5460000000000001E-3</v>
      </c>
      <c r="BE1399" s="11"/>
      <c r="BF1399" s="11"/>
      <c r="BG1399" s="11"/>
      <c r="BH1399" s="11"/>
      <c r="BI1399" s="11"/>
      <c r="BJ1399" s="11"/>
      <c r="BK1399" s="11">
        <v>1.5460000000000001E-3</v>
      </c>
      <c r="BL1399" s="11"/>
      <c r="BM1399" s="11"/>
      <c r="BN1399" s="11"/>
      <c r="BO1399" s="11"/>
      <c r="BP1399" s="11"/>
      <c r="BQ1399" s="11"/>
      <c r="BR1399" s="10"/>
      <c r="BS1399" s="10"/>
      <c r="BT1399" s="10"/>
      <c r="BU1399" s="10"/>
      <c r="BV1399" s="10"/>
      <c r="BW1399" s="10"/>
      <c r="BX1399" s="10"/>
    </row>
    <row r="1400" spans="1:76" x14ac:dyDescent="0.25">
      <c r="A1400" s="10"/>
      <c r="B1400" s="10"/>
      <c r="C1400" s="10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12">
        <v>990.17</v>
      </c>
      <c r="AC1400" s="12"/>
      <c r="AD1400" s="12"/>
      <c r="AE1400" s="12"/>
      <c r="AF1400" s="12"/>
      <c r="AG1400" s="12"/>
      <c r="AH1400" s="12"/>
      <c r="AI1400" s="12"/>
      <c r="AJ1400" s="12"/>
      <c r="AK1400" s="7">
        <v>1284.67</v>
      </c>
      <c r="AL1400" s="7">
        <f t="shared" si="23"/>
        <v>2274.84</v>
      </c>
      <c r="AM1400" s="12">
        <v>990.17</v>
      </c>
      <c r="AN1400" s="12"/>
      <c r="AO1400" s="12"/>
      <c r="AP1400" s="12"/>
      <c r="AQ1400" s="12"/>
      <c r="AR1400" s="12"/>
      <c r="AS1400" s="12"/>
      <c r="AT1400" s="12"/>
      <c r="AU1400" s="12"/>
      <c r="AV1400" s="8" t="s">
        <v>1288</v>
      </c>
      <c r="AW1400" s="8"/>
      <c r="AX1400" s="8"/>
      <c r="AY1400" s="8"/>
      <c r="AZ1400" s="8"/>
      <c r="BA1400" s="8"/>
      <c r="BB1400" s="8"/>
      <c r="BC1400" s="8"/>
      <c r="BD1400" s="11">
        <v>1.9650000000000002E-3</v>
      </c>
      <c r="BE1400" s="11"/>
      <c r="BF1400" s="11"/>
      <c r="BG1400" s="11"/>
      <c r="BH1400" s="11"/>
      <c r="BI1400" s="11"/>
      <c r="BJ1400" s="11"/>
      <c r="BK1400" s="11">
        <v>1.9650000000000002E-3</v>
      </c>
      <c r="BL1400" s="11"/>
      <c r="BM1400" s="11"/>
      <c r="BN1400" s="11"/>
      <c r="BO1400" s="11"/>
      <c r="BP1400" s="11"/>
      <c r="BQ1400" s="11"/>
      <c r="BR1400" s="10"/>
      <c r="BS1400" s="10"/>
      <c r="BT1400" s="10"/>
      <c r="BU1400" s="10"/>
      <c r="BV1400" s="10"/>
      <c r="BW1400" s="10"/>
      <c r="BX1400" s="10"/>
    </row>
    <row r="1401" spans="1:76" x14ac:dyDescent="0.25">
      <c r="A1401" s="10"/>
      <c r="B1401" s="10"/>
      <c r="C1401" s="10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12">
        <v>990.17</v>
      </c>
      <c r="AC1401" s="12"/>
      <c r="AD1401" s="12"/>
      <c r="AE1401" s="12"/>
      <c r="AF1401" s="12"/>
      <c r="AG1401" s="12"/>
      <c r="AH1401" s="12"/>
      <c r="AI1401" s="12"/>
      <c r="AJ1401" s="12"/>
      <c r="AK1401" s="7">
        <v>1284.67</v>
      </c>
      <c r="AL1401" s="7">
        <f t="shared" si="23"/>
        <v>2274.84</v>
      </c>
      <c r="AM1401" s="12">
        <v>990.17</v>
      </c>
      <c r="AN1401" s="12"/>
      <c r="AO1401" s="12"/>
      <c r="AP1401" s="12"/>
      <c r="AQ1401" s="12"/>
      <c r="AR1401" s="12"/>
      <c r="AS1401" s="12"/>
      <c r="AT1401" s="12"/>
      <c r="AU1401" s="12"/>
      <c r="AV1401" s="8" t="s">
        <v>1289</v>
      </c>
      <c r="AW1401" s="8"/>
      <c r="AX1401" s="8"/>
      <c r="AY1401" s="8"/>
      <c r="AZ1401" s="8"/>
      <c r="BA1401" s="8"/>
      <c r="BB1401" s="8"/>
      <c r="BC1401" s="8"/>
      <c r="BD1401" s="11">
        <v>8.8900000000000003E-4</v>
      </c>
      <c r="BE1401" s="11"/>
      <c r="BF1401" s="11"/>
      <c r="BG1401" s="11"/>
      <c r="BH1401" s="11"/>
      <c r="BI1401" s="11"/>
      <c r="BJ1401" s="11"/>
      <c r="BK1401" s="11">
        <v>8.8900000000000003E-4</v>
      </c>
      <c r="BL1401" s="11"/>
      <c r="BM1401" s="11"/>
      <c r="BN1401" s="11"/>
      <c r="BO1401" s="11"/>
      <c r="BP1401" s="11"/>
      <c r="BQ1401" s="11"/>
      <c r="BR1401" s="10"/>
      <c r="BS1401" s="10"/>
      <c r="BT1401" s="10"/>
      <c r="BU1401" s="10"/>
      <c r="BV1401" s="10"/>
      <c r="BW1401" s="10"/>
      <c r="BX1401" s="10"/>
    </row>
    <row r="1402" spans="1:76" x14ac:dyDescent="0.25">
      <c r="A1402" s="10"/>
      <c r="B1402" s="10"/>
      <c r="C1402" s="10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12">
        <v>972.21</v>
      </c>
      <c r="AC1402" s="12"/>
      <c r="AD1402" s="12"/>
      <c r="AE1402" s="12"/>
      <c r="AF1402" s="12"/>
      <c r="AG1402" s="12"/>
      <c r="AH1402" s="12"/>
      <c r="AI1402" s="12"/>
      <c r="AJ1402" s="12"/>
      <c r="AK1402" s="7">
        <v>1284.67</v>
      </c>
      <c r="AL1402" s="7">
        <f t="shared" si="23"/>
        <v>2256.88</v>
      </c>
      <c r="AM1402" s="12">
        <v>972.21</v>
      </c>
      <c r="AN1402" s="12"/>
      <c r="AO1402" s="12"/>
      <c r="AP1402" s="12"/>
      <c r="AQ1402" s="12"/>
      <c r="AR1402" s="12"/>
      <c r="AS1402" s="12"/>
      <c r="AT1402" s="12"/>
      <c r="AU1402" s="12"/>
      <c r="AV1402" s="8" t="s">
        <v>1290</v>
      </c>
      <c r="AW1402" s="8"/>
      <c r="AX1402" s="8"/>
      <c r="AY1402" s="8"/>
      <c r="AZ1402" s="8"/>
      <c r="BA1402" s="8"/>
      <c r="BB1402" s="8"/>
      <c r="BC1402" s="8"/>
      <c r="BD1402" s="11">
        <v>2.673E-3</v>
      </c>
      <c r="BE1402" s="11"/>
      <c r="BF1402" s="11"/>
      <c r="BG1402" s="11"/>
      <c r="BH1402" s="11"/>
      <c r="BI1402" s="11"/>
      <c r="BJ1402" s="11"/>
      <c r="BK1402" s="11">
        <v>2.673E-3</v>
      </c>
      <c r="BL1402" s="11"/>
      <c r="BM1402" s="11"/>
      <c r="BN1402" s="11"/>
      <c r="BO1402" s="11"/>
      <c r="BP1402" s="11"/>
      <c r="BQ1402" s="11"/>
      <c r="BR1402" s="10"/>
      <c r="BS1402" s="10"/>
      <c r="BT1402" s="10"/>
      <c r="BU1402" s="10"/>
      <c r="BV1402" s="10"/>
      <c r="BW1402" s="10"/>
      <c r="BX1402" s="10"/>
    </row>
    <row r="1403" spans="1:76" x14ac:dyDescent="0.25">
      <c r="A1403" s="10"/>
      <c r="B1403" s="10"/>
      <c r="C1403" s="10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12">
        <v>972.21</v>
      </c>
      <c r="AC1403" s="12"/>
      <c r="AD1403" s="12"/>
      <c r="AE1403" s="12"/>
      <c r="AF1403" s="12"/>
      <c r="AG1403" s="12"/>
      <c r="AH1403" s="12"/>
      <c r="AI1403" s="12"/>
      <c r="AJ1403" s="12"/>
      <c r="AK1403" s="7">
        <v>1284.67</v>
      </c>
      <c r="AL1403" s="7">
        <f t="shared" si="23"/>
        <v>2256.88</v>
      </c>
      <c r="AM1403" s="12">
        <v>972.21</v>
      </c>
      <c r="AN1403" s="12"/>
      <c r="AO1403" s="12"/>
      <c r="AP1403" s="12"/>
      <c r="AQ1403" s="12"/>
      <c r="AR1403" s="12"/>
      <c r="AS1403" s="12"/>
      <c r="AT1403" s="12"/>
      <c r="AU1403" s="12"/>
      <c r="AV1403" s="8" t="s">
        <v>1291</v>
      </c>
      <c r="AW1403" s="8"/>
      <c r="AX1403" s="8"/>
      <c r="AY1403" s="8"/>
      <c r="AZ1403" s="8"/>
      <c r="BA1403" s="8"/>
      <c r="BB1403" s="8"/>
      <c r="BC1403" s="8"/>
      <c r="BD1403" s="11">
        <v>1.371E-3</v>
      </c>
      <c r="BE1403" s="11"/>
      <c r="BF1403" s="11"/>
      <c r="BG1403" s="11"/>
      <c r="BH1403" s="11"/>
      <c r="BI1403" s="11"/>
      <c r="BJ1403" s="11"/>
      <c r="BK1403" s="11">
        <v>1.371E-3</v>
      </c>
      <c r="BL1403" s="11"/>
      <c r="BM1403" s="11"/>
      <c r="BN1403" s="11"/>
      <c r="BO1403" s="11"/>
      <c r="BP1403" s="11"/>
      <c r="BQ1403" s="11"/>
      <c r="BR1403" s="10"/>
      <c r="BS1403" s="10"/>
      <c r="BT1403" s="10"/>
      <c r="BU1403" s="10"/>
      <c r="BV1403" s="10"/>
      <c r="BW1403" s="10"/>
      <c r="BX1403" s="10"/>
    </row>
    <row r="1404" spans="1:76" x14ac:dyDescent="0.25">
      <c r="A1404" s="10"/>
      <c r="B1404" s="10"/>
      <c r="C1404" s="10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12">
        <v>972.21</v>
      </c>
      <c r="AC1404" s="12"/>
      <c r="AD1404" s="12"/>
      <c r="AE1404" s="12"/>
      <c r="AF1404" s="12"/>
      <c r="AG1404" s="12"/>
      <c r="AH1404" s="12"/>
      <c r="AI1404" s="12"/>
      <c r="AJ1404" s="12"/>
      <c r="AK1404" s="7">
        <v>1284.67</v>
      </c>
      <c r="AL1404" s="7">
        <f t="shared" si="23"/>
        <v>2256.88</v>
      </c>
      <c r="AM1404" s="12">
        <v>972.21</v>
      </c>
      <c r="AN1404" s="12"/>
      <c r="AO1404" s="12"/>
      <c r="AP1404" s="12"/>
      <c r="AQ1404" s="12"/>
      <c r="AR1404" s="12"/>
      <c r="AS1404" s="12"/>
      <c r="AT1404" s="12"/>
      <c r="AU1404" s="12"/>
      <c r="AV1404" s="8" t="s">
        <v>1292</v>
      </c>
      <c r="AW1404" s="8"/>
      <c r="AX1404" s="8"/>
      <c r="AY1404" s="8"/>
      <c r="AZ1404" s="8"/>
      <c r="BA1404" s="8"/>
      <c r="BB1404" s="8"/>
      <c r="BC1404" s="8"/>
      <c r="BD1404" s="11">
        <v>3.2260000000000001E-3</v>
      </c>
      <c r="BE1404" s="11"/>
      <c r="BF1404" s="11"/>
      <c r="BG1404" s="11"/>
      <c r="BH1404" s="11"/>
      <c r="BI1404" s="11"/>
      <c r="BJ1404" s="11"/>
      <c r="BK1404" s="11">
        <v>3.2260000000000001E-3</v>
      </c>
      <c r="BL1404" s="11"/>
      <c r="BM1404" s="11"/>
      <c r="BN1404" s="11"/>
      <c r="BO1404" s="11"/>
      <c r="BP1404" s="11"/>
      <c r="BQ1404" s="11"/>
      <c r="BR1404" s="10"/>
      <c r="BS1404" s="10"/>
      <c r="BT1404" s="10"/>
      <c r="BU1404" s="10"/>
      <c r="BV1404" s="10"/>
      <c r="BW1404" s="10"/>
      <c r="BX1404" s="10"/>
    </row>
    <row r="1405" spans="1:76" x14ac:dyDescent="0.25">
      <c r="A1405" s="10"/>
      <c r="B1405" s="10"/>
      <c r="C1405" s="10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12">
        <v>967.84</v>
      </c>
      <c r="AC1405" s="12"/>
      <c r="AD1405" s="12"/>
      <c r="AE1405" s="12"/>
      <c r="AF1405" s="12"/>
      <c r="AG1405" s="12"/>
      <c r="AH1405" s="12"/>
      <c r="AI1405" s="12"/>
      <c r="AJ1405" s="12"/>
      <c r="AK1405" s="7">
        <v>1284.67</v>
      </c>
      <c r="AL1405" s="7">
        <f t="shared" si="23"/>
        <v>2252.5100000000002</v>
      </c>
      <c r="AM1405" s="12">
        <v>967.84</v>
      </c>
      <c r="AN1405" s="12"/>
      <c r="AO1405" s="12"/>
      <c r="AP1405" s="12"/>
      <c r="AQ1405" s="12"/>
      <c r="AR1405" s="12"/>
      <c r="AS1405" s="12"/>
      <c r="AT1405" s="12"/>
      <c r="AU1405" s="12"/>
      <c r="AV1405" s="8" t="s">
        <v>1293</v>
      </c>
      <c r="AW1405" s="8"/>
      <c r="AX1405" s="8"/>
      <c r="AY1405" s="8"/>
      <c r="AZ1405" s="8"/>
      <c r="BA1405" s="8"/>
      <c r="BB1405" s="8"/>
      <c r="BC1405" s="8"/>
      <c r="BD1405" s="11">
        <v>6.9529999999999995E-2</v>
      </c>
      <c r="BE1405" s="11"/>
      <c r="BF1405" s="11"/>
      <c r="BG1405" s="11"/>
      <c r="BH1405" s="11"/>
      <c r="BI1405" s="11"/>
      <c r="BJ1405" s="11"/>
      <c r="BK1405" s="11">
        <v>6.9529999999999995E-2</v>
      </c>
      <c r="BL1405" s="11"/>
      <c r="BM1405" s="11"/>
      <c r="BN1405" s="11"/>
      <c r="BO1405" s="11"/>
      <c r="BP1405" s="11"/>
      <c r="BQ1405" s="11"/>
      <c r="BR1405" s="10"/>
      <c r="BS1405" s="10"/>
      <c r="BT1405" s="10"/>
      <c r="BU1405" s="10"/>
      <c r="BV1405" s="10"/>
      <c r="BW1405" s="10"/>
      <c r="BX1405" s="10"/>
    </row>
    <row r="1406" spans="1:76" x14ac:dyDescent="0.25">
      <c r="A1406" s="10"/>
      <c r="B1406" s="10"/>
      <c r="C1406" s="10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10"/>
      <c r="AC1406" s="10"/>
      <c r="AD1406" s="10"/>
      <c r="AE1406" s="10"/>
      <c r="AF1406" s="10"/>
      <c r="AG1406" s="10"/>
      <c r="AH1406" s="10"/>
      <c r="AI1406" s="10"/>
      <c r="AJ1406" s="10"/>
      <c r="AK1406" s="7"/>
      <c r="AL1406" s="7"/>
      <c r="AM1406" s="10"/>
      <c r="AN1406" s="10"/>
      <c r="AO1406" s="10"/>
      <c r="AP1406" s="10"/>
      <c r="AQ1406" s="10"/>
      <c r="AR1406" s="10"/>
      <c r="AS1406" s="10"/>
      <c r="AT1406" s="10"/>
      <c r="AU1406" s="10"/>
      <c r="AV1406" s="8" t="s">
        <v>1097</v>
      </c>
      <c r="AW1406" s="8"/>
      <c r="AX1406" s="8"/>
      <c r="AY1406" s="8"/>
      <c r="AZ1406" s="8"/>
      <c r="BA1406" s="8"/>
      <c r="BB1406" s="8"/>
      <c r="BC1406" s="8"/>
      <c r="BD1406" s="11">
        <v>0.88538600000000001</v>
      </c>
      <c r="BE1406" s="11"/>
      <c r="BF1406" s="11"/>
      <c r="BG1406" s="11"/>
      <c r="BH1406" s="11"/>
      <c r="BI1406" s="11"/>
      <c r="BJ1406" s="11"/>
      <c r="BK1406" s="11">
        <v>0.88538600000000001</v>
      </c>
      <c r="BL1406" s="11"/>
      <c r="BM1406" s="11"/>
      <c r="BN1406" s="11"/>
      <c r="BO1406" s="11"/>
      <c r="BP1406" s="11"/>
      <c r="BQ1406" s="11"/>
      <c r="BR1406" s="10"/>
      <c r="BS1406" s="10"/>
      <c r="BT1406" s="10"/>
      <c r="BU1406" s="10"/>
      <c r="BV1406" s="10"/>
      <c r="BW1406" s="10"/>
      <c r="BX1406" s="10"/>
    </row>
    <row r="1407" spans="1:76" x14ac:dyDescent="0.25">
      <c r="A1407" s="10"/>
      <c r="B1407" s="10"/>
      <c r="C1407" s="10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12">
        <v>990.17</v>
      </c>
      <c r="AC1407" s="12"/>
      <c r="AD1407" s="12"/>
      <c r="AE1407" s="12"/>
      <c r="AF1407" s="12"/>
      <c r="AG1407" s="12"/>
      <c r="AH1407" s="12"/>
      <c r="AI1407" s="12"/>
      <c r="AJ1407" s="12"/>
      <c r="AK1407" s="7">
        <v>1284.67</v>
      </c>
      <c r="AL1407" s="7">
        <f t="shared" si="23"/>
        <v>2274.84</v>
      </c>
      <c r="AM1407" s="12">
        <v>990.17</v>
      </c>
      <c r="AN1407" s="12"/>
      <c r="AO1407" s="12"/>
      <c r="AP1407" s="12"/>
      <c r="AQ1407" s="12"/>
      <c r="AR1407" s="12"/>
      <c r="AS1407" s="12"/>
      <c r="AT1407" s="12"/>
      <c r="AU1407" s="12"/>
      <c r="AV1407" s="8" t="s">
        <v>1294</v>
      </c>
      <c r="AW1407" s="8"/>
      <c r="AX1407" s="8"/>
      <c r="AY1407" s="8"/>
      <c r="AZ1407" s="8"/>
      <c r="BA1407" s="8"/>
      <c r="BB1407" s="8"/>
      <c r="BC1407" s="8"/>
      <c r="BD1407" s="11">
        <v>6.4700000000000001E-4</v>
      </c>
      <c r="BE1407" s="11"/>
      <c r="BF1407" s="11"/>
      <c r="BG1407" s="11"/>
      <c r="BH1407" s="11"/>
      <c r="BI1407" s="11"/>
      <c r="BJ1407" s="11"/>
      <c r="BK1407" s="11">
        <v>6.4700000000000001E-4</v>
      </c>
      <c r="BL1407" s="11"/>
      <c r="BM1407" s="11"/>
      <c r="BN1407" s="11"/>
      <c r="BO1407" s="11"/>
      <c r="BP1407" s="11"/>
      <c r="BQ1407" s="11"/>
      <c r="BR1407" s="10"/>
      <c r="BS1407" s="10"/>
      <c r="BT1407" s="10"/>
      <c r="BU1407" s="10"/>
      <c r="BV1407" s="10"/>
      <c r="BW1407" s="10"/>
      <c r="BX1407" s="10"/>
    </row>
    <row r="1408" spans="1:76" x14ac:dyDescent="0.25">
      <c r="A1408" s="10"/>
      <c r="B1408" s="10"/>
      <c r="C1408" s="10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12">
        <v>972.21</v>
      </c>
      <c r="AC1408" s="12"/>
      <c r="AD1408" s="12"/>
      <c r="AE1408" s="12"/>
      <c r="AF1408" s="12"/>
      <c r="AG1408" s="12"/>
      <c r="AH1408" s="12"/>
      <c r="AI1408" s="12"/>
      <c r="AJ1408" s="12"/>
      <c r="AK1408" s="7">
        <v>1284.67</v>
      </c>
      <c r="AL1408" s="7">
        <f t="shared" si="23"/>
        <v>2256.88</v>
      </c>
      <c r="AM1408" s="12">
        <v>972.21</v>
      </c>
      <c r="AN1408" s="12"/>
      <c r="AO1408" s="12"/>
      <c r="AP1408" s="12"/>
      <c r="AQ1408" s="12"/>
      <c r="AR1408" s="12"/>
      <c r="AS1408" s="12"/>
      <c r="AT1408" s="12"/>
      <c r="AU1408" s="12"/>
      <c r="AV1408" s="8" t="s">
        <v>1295</v>
      </c>
      <c r="AW1408" s="8"/>
      <c r="AX1408" s="8"/>
      <c r="AY1408" s="8"/>
      <c r="AZ1408" s="8"/>
      <c r="BA1408" s="8"/>
      <c r="BB1408" s="8"/>
      <c r="BC1408" s="8"/>
      <c r="BD1408" s="11">
        <v>1.2600000000000001E-3</v>
      </c>
      <c r="BE1408" s="11"/>
      <c r="BF1408" s="11"/>
      <c r="BG1408" s="11"/>
      <c r="BH1408" s="11"/>
      <c r="BI1408" s="11"/>
      <c r="BJ1408" s="11"/>
      <c r="BK1408" s="11">
        <v>1.2600000000000001E-3</v>
      </c>
      <c r="BL1408" s="11"/>
      <c r="BM1408" s="11"/>
      <c r="BN1408" s="11"/>
      <c r="BO1408" s="11"/>
      <c r="BP1408" s="11"/>
      <c r="BQ1408" s="11"/>
      <c r="BR1408" s="10"/>
      <c r="BS1408" s="10"/>
      <c r="BT1408" s="10"/>
      <c r="BU1408" s="10"/>
      <c r="BV1408" s="10"/>
      <c r="BW1408" s="10"/>
      <c r="BX1408" s="10"/>
    </row>
    <row r="1409" spans="1:76" x14ac:dyDescent="0.25">
      <c r="A1409" s="10"/>
      <c r="B1409" s="10"/>
      <c r="C1409" s="10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12">
        <v>967.84</v>
      </c>
      <c r="AC1409" s="12"/>
      <c r="AD1409" s="12"/>
      <c r="AE1409" s="12"/>
      <c r="AF1409" s="12"/>
      <c r="AG1409" s="12"/>
      <c r="AH1409" s="12"/>
      <c r="AI1409" s="12"/>
      <c r="AJ1409" s="12"/>
      <c r="AK1409" s="7">
        <v>1284.67</v>
      </c>
      <c r="AL1409" s="7">
        <f t="shared" si="23"/>
        <v>2252.5100000000002</v>
      </c>
      <c r="AM1409" s="12">
        <v>967.84</v>
      </c>
      <c r="AN1409" s="12"/>
      <c r="AO1409" s="12"/>
      <c r="AP1409" s="12"/>
      <c r="AQ1409" s="12"/>
      <c r="AR1409" s="12"/>
      <c r="AS1409" s="12"/>
      <c r="AT1409" s="12"/>
      <c r="AU1409" s="12"/>
      <c r="AV1409" s="8" t="s">
        <v>636</v>
      </c>
      <c r="AW1409" s="8"/>
      <c r="AX1409" s="8"/>
      <c r="AY1409" s="8"/>
      <c r="AZ1409" s="8"/>
      <c r="BA1409" s="8"/>
      <c r="BB1409" s="8"/>
      <c r="BC1409" s="8"/>
      <c r="BD1409" s="11">
        <v>1.7479000000000001E-2</v>
      </c>
      <c r="BE1409" s="11"/>
      <c r="BF1409" s="11"/>
      <c r="BG1409" s="11"/>
      <c r="BH1409" s="11"/>
      <c r="BI1409" s="11"/>
      <c r="BJ1409" s="11"/>
      <c r="BK1409" s="11">
        <v>1.7479000000000001E-2</v>
      </c>
      <c r="BL1409" s="11"/>
      <c r="BM1409" s="11"/>
      <c r="BN1409" s="11"/>
      <c r="BO1409" s="11"/>
      <c r="BP1409" s="11"/>
      <c r="BQ1409" s="11"/>
      <c r="BR1409" s="10"/>
      <c r="BS1409" s="10"/>
      <c r="BT1409" s="10"/>
      <c r="BU1409" s="10"/>
      <c r="BV1409" s="10"/>
      <c r="BW1409" s="10"/>
      <c r="BX1409" s="10"/>
    </row>
    <row r="1410" spans="1:76" s="1" customFormat="1" ht="11.25" customHeight="1" x14ac:dyDescent="0.25">
      <c r="A1410" s="10"/>
      <c r="B1410" s="10"/>
      <c r="C1410" s="10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12">
        <v>967.84</v>
      </c>
      <c r="AC1410" s="12"/>
      <c r="AD1410" s="12"/>
      <c r="AE1410" s="12"/>
      <c r="AF1410" s="12"/>
      <c r="AG1410" s="12"/>
      <c r="AH1410" s="12"/>
      <c r="AI1410" s="12"/>
      <c r="AJ1410" s="12"/>
      <c r="AK1410" s="7">
        <v>1284.67</v>
      </c>
      <c r="AL1410" s="7">
        <f t="shared" si="23"/>
        <v>2252.5100000000002</v>
      </c>
      <c r="AM1410" s="12">
        <v>967.84</v>
      </c>
      <c r="AN1410" s="12"/>
      <c r="AO1410" s="12"/>
      <c r="AP1410" s="12"/>
      <c r="AQ1410" s="12"/>
      <c r="AR1410" s="12"/>
      <c r="AS1410" s="12"/>
      <c r="AT1410" s="12"/>
      <c r="AU1410" s="12"/>
      <c r="AV1410" s="8" t="s">
        <v>1113</v>
      </c>
      <c r="AW1410" s="8"/>
      <c r="AX1410" s="8"/>
      <c r="AY1410" s="8"/>
      <c r="AZ1410" s="8"/>
      <c r="BA1410" s="8"/>
      <c r="BB1410" s="8"/>
      <c r="BC1410" s="8"/>
      <c r="BD1410" s="11">
        <v>6.1890000000000001E-3</v>
      </c>
      <c r="BE1410" s="11"/>
      <c r="BF1410" s="11"/>
      <c r="BG1410" s="11"/>
      <c r="BH1410" s="11"/>
      <c r="BI1410" s="11"/>
      <c r="BJ1410" s="11"/>
      <c r="BK1410" s="11">
        <v>6.1890000000000001E-3</v>
      </c>
      <c r="BL1410" s="11"/>
      <c r="BM1410" s="11"/>
      <c r="BN1410" s="11"/>
      <c r="BO1410" s="11"/>
      <c r="BP1410" s="11"/>
      <c r="BQ1410" s="11"/>
      <c r="BR1410" s="10"/>
      <c r="BS1410" s="10"/>
      <c r="BT1410" s="10"/>
      <c r="BU1410" s="10"/>
      <c r="BV1410" s="10"/>
      <c r="BW1410" s="10"/>
      <c r="BX1410" s="10"/>
    </row>
    <row r="1411" spans="1:76" x14ac:dyDescent="0.25">
      <c r="A1411" s="10"/>
      <c r="B1411" s="10"/>
      <c r="C1411" s="10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12">
        <v>972.21</v>
      </c>
      <c r="AC1411" s="12"/>
      <c r="AD1411" s="12"/>
      <c r="AE1411" s="12"/>
      <c r="AF1411" s="12"/>
      <c r="AG1411" s="12"/>
      <c r="AH1411" s="12"/>
      <c r="AI1411" s="12"/>
      <c r="AJ1411" s="12"/>
      <c r="AK1411" s="7">
        <v>1284.67</v>
      </c>
      <c r="AL1411" s="7">
        <f t="shared" si="23"/>
        <v>2256.88</v>
      </c>
      <c r="AM1411" s="12">
        <v>972.21</v>
      </c>
      <c r="AN1411" s="12"/>
      <c r="AO1411" s="12"/>
      <c r="AP1411" s="12"/>
      <c r="AQ1411" s="12"/>
      <c r="AR1411" s="12"/>
      <c r="AS1411" s="12"/>
      <c r="AT1411" s="12"/>
      <c r="AU1411" s="12"/>
      <c r="AV1411" s="8" t="s">
        <v>1296</v>
      </c>
      <c r="AW1411" s="8"/>
      <c r="AX1411" s="8"/>
      <c r="AY1411" s="8"/>
      <c r="AZ1411" s="8"/>
      <c r="BA1411" s="8"/>
      <c r="BB1411" s="8"/>
      <c r="BC1411" s="8"/>
      <c r="BD1411" s="11">
        <v>5.0850000000000001E-3</v>
      </c>
      <c r="BE1411" s="11"/>
      <c r="BF1411" s="11"/>
      <c r="BG1411" s="11"/>
      <c r="BH1411" s="11"/>
      <c r="BI1411" s="11"/>
      <c r="BJ1411" s="11"/>
      <c r="BK1411" s="11">
        <v>5.0850000000000001E-3</v>
      </c>
      <c r="BL1411" s="11"/>
      <c r="BM1411" s="11"/>
      <c r="BN1411" s="11"/>
      <c r="BO1411" s="11"/>
      <c r="BP1411" s="11"/>
      <c r="BQ1411" s="11"/>
      <c r="BR1411" s="10"/>
      <c r="BS1411" s="10"/>
      <c r="BT1411" s="10"/>
      <c r="BU1411" s="10"/>
      <c r="BV1411" s="10"/>
      <c r="BW1411" s="10"/>
      <c r="BX1411" s="10"/>
    </row>
    <row r="1412" spans="1:76" x14ac:dyDescent="0.25">
      <c r="A1412" s="10"/>
      <c r="B1412" s="10"/>
      <c r="C1412" s="10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12">
        <v>967.84</v>
      </c>
      <c r="AC1412" s="12"/>
      <c r="AD1412" s="12"/>
      <c r="AE1412" s="12"/>
      <c r="AF1412" s="12"/>
      <c r="AG1412" s="12"/>
      <c r="AH1412" s="12"/>
      <c r="AI1412" s="12"/>
      <c r="AJ1412" s="12"/>
      <c r="AK1412" s="7">
        <v>1284.67</v>
      </c>
      <c r="AL1412" s="7">
        <f t="shared" si="23"/>
        <v>2252.5100000000002</v>
      </c>
      <c r="AM1412" s="12">
        <v>967.84</v>
      </c>
      <c r="AN1412" s="12"/>
      <c r="AO1412" s="12"/>
      <c r="AP1412" s="12"/>
      <c r="AQ1412" s="12"/>
      <c r="AR1412" s="12"/>
      <c r="AS1412" s="12"/>
      <c r="AT1412" s="12"/>
      <c r="AU1412" s="12"/>
      <c r="AV1412" s="8" t="s">
        <v>1120</v>
      </c>
      <c r="AW1412" s="8"/>
      <c r="AX1412" s="8"/>
      <c r="AY1412" s="8"/>
      <c r="AZ1412" s="8"/>
      <c r="BA1412" s="8"/>
      <c r="BB1412" s="8"/>
      <c r="BC1412" s="8"/>
      <c r="BD1412" s="11">
        <v>0.27016800000000002</v>
      </c>
      <c r="BE1412" s="11"/>
      <c r="BF1412" s="11"/>
      <c r="BG1412" s="11"/>
      <c r="BH1412" s="11"/>
      <c r="BI1412" s="11"/>
      <c r="BJ1412" s="11"/>
      <c r="BK1412" s="11">
        <v>0.27016800000000002</v>
      </c>
      <c r="BL1412" s="11"/>
      <c r="BM1412" s="11"/>
      <c r="BN1412" s="11"/>
      <c r="BO1412" s="11"/>
      <c r="BP1412" s="11"/>
      <c r="BQ1412" s="11"/>
      <c r="BR1412" s="10"/>
      <c r="BS1412" s="10"/>
      <c r="BT1412" s="10"/>
      <c r="BU1412" s="10"/>
      <c r="BV1412" s="10"/>
      <c r="BW1412" s="10"/>
      <c r="BX1412" s="10"/>
    </row>
    <row r="1413" spans="1:76" x14ac:dyDescent="0.25">
      <c r="A1413" s="10"/>
      <c r="B1413" s="10"/>
      <c r="C1413" s="10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12">
        <v>972.21</v>
      </c>
      <c r="AC1413" s="12"/>
      <c r="AD1413" s="12"/>
      <c r="AE1413" s="12"/>
      <c r="AF1413" s="12"/>
      <c r="AG1413" s="12"/>
      <c r="AH1413" s="12"/>
      <c r="AI1413" s="12"/>
      <c r="AJ1413" s="12"/>
      <c r="AK1413" s="7">
        <v>1284.67</v>
      </c>
      <c r="AL1413" s="7">
        <f t="shared" si="23"/>
        <v>2256.88</v>
      </c>
      <c r="AM1413" s="12">
        <v>972.21</v>
      </c>
      <c r="AN1413" s="12"/>
      <c r="AO1413" s="12"/>
      <c r="AP1413" s="12"/>
      <c r="AQ1413" s="12"/>
      <c r="AR1413" s="12"/>
      <c r="AS1413" s="12"/>
      <c r="AT1413" s="12"/>
      <c r="AU1413" s="12"/>
      <c r="AV1413" s="8" t="s">
        <v>1297</v>
      </c>
      <c r="AW1413" s="8"/>
      <c r="AX1413" s="8"/>
      <c r="AY1413" s="8"/>
      <c r="AZ1413" s="8"/>
      <c r="BA1413" s="8"/>
      <c r="BB1413" s="8"/>
      <c r="BC1413" s="8"/>
      <c r="BD1413" s="11">
        <v>3.6549999999999998E-3</v>
      </c>
      <c r="BE1413" s="11"/>
      <c r="BF1413" s="11"/>
      <c r="BG1413" s="11"/>
      <c r="BH1413" s="11"/>
      <c r="BI1413" s="11"/>
      <c r="BJ1413" s="11"/>
      <c r="BK1413" s="11">
        <v>3.6549999999999998E-3</v>
      </c>
      <c r="BL1413" s="11"/>
      <c r="BM1413" s="11"/>
      <c r="BN1413" s="11"/>
      <c r="BO1413" s="11"/>
      <c r="BP1413" s="11"/>
      <c r="BQ1413" s="11"/>
      <c r="BR1413" s="10"/>
      <c r="BS1413" s="10"/>
      <c r="BT1413" s="10"/>
      <c r="BU1413" s="10"/>
      <c r="BV1413" s="10"/>
      <c r="BW1413" s="10"/>
      <c r="BX1413" s="10"/>
    </row>
    <row r="1414" spans="1:76" x14ac:dyDescent="0.25">
      <c r="A1414" s="10"/>
      <c r="B1414" s="10"/>
      <c r="C1414" s="10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12">
        <v>967.84</v>
      </c>
      <c r="AC1414" s="12"/>
      <c r="AD1414" s="12"/>
      <c r="AE1414" s="12"/>
      <c r="AF1414" s="12"/>
      <c r="AG1414" s="12"/>
      <c r="AH1414" s="12"/>
      <c r="AI1414" s="12"/>
      <c r="AJ1414" s="12"/>
      <c r="AK1414" s="7">
        <v>1284.67</v>
      </c>
      <c r="AL1414" s="7">
        <f t="shared" si="23"/>
        <v>2252.5100000000002</v>
      </c>
      <c r="AM1414" s="12">
        <v>967.84</v>
      </c>
      <c r="AN1414" s="12"/>
      <c r="AO1414" s="12"/>
      <c r="AP1414" s="12"/>
      <c r="AQ1414" s="12"/>
      <c r="AR1414" s="12"/>
      <c r="AS1414" s="12"/>
      <c r="AT1414" s="12"/>
      <c r="AU1414" s="12"/>
      <c r="AV1414" s="8" t="s">
        <v>889</v>
      </c>
      <c r="AW1414" s="8"/>
      <c r="AX1414" s="8"/>
      <c r="AY1414" s="8"/>
      <c r="AZ1414" s="8"/>
      <c r="BA1414" s="8"/>
      <c r="BB1414" s="8"/>
      <c r="BC1414" s="8"/>
      <c r="BD1414" s="11">
        <v>0.11618000000000001</v>
      </c>
      <c r="BE1414" s="11"/>
      <c r="BF1414" s="11"/>
      <c r="BG1414" s="11"/>
      <c r="BH1414" s="11"/>
      <c r="BI1414" s="11"/>
      <c r="BJ1414" s="11"/>
      <c r="BK1414" s="11">
        <v>0.11618000000000001</v>
      </c>
      <c r="BL1414" s="11"/>
      <c r="BM1414" s="11"/>
      <c r="BN1414" s="11"/>
      <c r="BO1414" s="11"/>
      <c r="BP1414" s="11"/>
      <c r="BQ1414" s="11"/>
      <c r="BR1414" s="10"/>
      <c r="BS1414" s="10"/>
      <c r="BT1414" s="10"/>
      <c r="BU1414" s="10"/>
      <c r="BV1414" s="10"/>
      <c r="BW1414" s="10"/>
      <c r="BX1414" s="10"/>
    </row>
    <row r="1415" spans="1:76" x14ac:dyDescent="0.25">
      <c r="A1415" s="13">
        <v>14</v>
      </c>
      <c r="B1415" s="13"/>
      <c r="C1415" s="13"/>
      <c r="D1415" s="14" t="s">
        <v>1298</v>
      </c>
      <c r="E1415" s="14"/>
      <c r="F1415" s="14"/>
      <c r="G1415" s="14"/>
      <c r="H1415" s="14"/>
      <c r="I1415" s="14"/>
      <c r="J1415" s="14"/>
      <c r="K1415" s="14"/>
      <c r="L1415" s="14" t="str">
        <f>D1415</f>
        <v>Намцы</v>
      </c>
      <c r="M1415" s="14"/>
      <c r="N1415" s="14"/>
      <c r="O1415" s="14"/>
      <c r="P1415" s="14"/>
      <c r="Q1415" s="14"/>
      <c r="R1415" s="14"/>
      <c r="S1415" s="14"/>
      <c r="T1415" s="14" t="s">
        <v>1299</v>
      </c>
      <c r="U1415" s="14"/>
      <c r="V1415" s="14"/>
      <c r="W1415" s="14"/>
      <c r="X1415" s="14"/>
      <c r="Y1415" s="14"/>
      <c r="Z1415" s="14"/>
      <c r="AA1415" s="14"/>
      <c r="AB1415" s="10"/>
      <c r="AC1415" s="10"/>
      <c r="AD1415" s="10"/>
      <c r="AE1415" s="10"/>
      <c r="AF1415" s="10"/>
      <c r="AG1415" s="10"/>
      <c r="AH1415" s="10"/>
      <c r="AI1415" s="10"/>
      <c r="AJ1415" s="10"/>
      <c r="AK1415" s="7"/>
      <c r="AL1415" s="7"/>
      <c r="AM1415" s="10"/>
      <c r="AN1415" s="10"/>
      <c r="AO1415" s="10"/>
      <c r="AP1415" s="10"/>
      <c r="AQ1415" s="10"/>
      <c r="AR1415" s="10"/>
      <c r="AS1415" s="10"/>
      <c r="AT1415" s="10"/>
      <c r="AU1415" s="10"/>
      <c r="AV1415" s="8"/>
      <c r="AW1415" s="8"/>
      <c r="AX1415" s="8"/>
      <c r="AY1415" s="8"/>
      <c r="AZ1415" s="8"/>
      <c r="BA1415" s="8"/>
      <c r="BB1415" s="8"/>
      <c r="BC1415" s="8"/>
      <c r="BD1415" s="9">
        <v>6.5399719999999997</v>
      </c>
      <c r="BE1415" s="9"/>
      <c r="BF1415" s="9"/>
      <c r="BG1415" s="9"/>
      <c r="BH1415" s="9"/>
      <c r="BI1415" s="9"/>
      <c r="BJ1415" s="9"/>
      <c r="BK1415" s="9">
        <v>6.5399719999999997</v>
      </c>
      <c r="BL1415" s="9"/>
      <c r="BM1415" s="9"/>
      <c r="BN1415" s="9"/>
      <c r="BO1415" s="9"/>
      <c r="BP1415" s="9"/>
      <c r="BQ1415" s="9"/>
      <c r="BR1415" s="10"/>
      <c r="BS1415" s="10"/>
      <c r="BT1415" s="10"/>
      <c r="BU1415" s="10"/>
      <c r="BV1415" s="10"/>
      <c r="BW1415" s="10"/>
      <c r="BX1415" s="10"/>
    </row>
    <row r="1416" spans="1:76" x14ac:dyDescent="0.25">
      <c r="A1416" s="10"/>
      <c r="B1416" s="10"/>
      <c r="C1416" s="10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12">
        <v>972.21</v>
      </c>
      <c r="AC1416" s="12"/>
      <c r="AD1416" s="12"/>
      <c r="AE1416" s="12"/>
      <c r="AF1416" s="12"/>
      <c r="AG1416" s="12"/>
      <c r="AH1416" s="12"/>
      <c r="AI1416" s="12"/>
      <c r="AJ1416" s="12"/>
      <c r="AK1416" s="7">
        <v>1284.67</v>
      </c>
      <c r="AL1416" s="7">
        <f t="shared" si="23"/>
        <v>2256.88</v>
      </c>
      <c r="AM1416" s="12">
        <v>972.21</v>
      </c>
      <c r="AN1416" s="12"/>
      <c r="AO1416" s="12"/>
      <c r="AP1416" s="12"/>
      <c r="AQ1416" s="12"/>
      <c r="AR1416" s="12"/>
      <c r="AS1416" s="12"/>
      <c r="AT1416" s="12"/>
      <c r="AU1416" s="12"/>
      <c r="AV1416" s="8" t="s">
        <v>1300</v>
      </c>
      <c r="AW1416" s="8"/>
      <c r="AX1416" s="8"/>
      <c r="AY1416" s="8"/>
      <c r="AZ1416" s="8"/>
      <c r="BA1416" s="8"/>
      <c r="BB1416" s="8"/>
      <c r="BC1416" s="8"/>
      <c r="BD1416" s="11">
        <v>6.8430000000000001E-3</v>
      </c>
      <c r="BE1416" s="11"/>
      <c r="BF1416" s="11"/>
      <c r="BG1416" s="11"/>
      <c r="BH1416" s="11"/>
      <c r="BI1416" s="11"/>
      <c r="BJ1416" s="11"/>
      <c r="BK1416" s="11">
        <v>6.8430000000000001E-3</v>
      </c>
      <c r="BL1416" s="11"/>
      <c r="BM1416" s="11"/>
      <c r="BN1416" s="11"/>
      <c r="BO1416" s="11"/>
      <c r="BP1416" s="11"/>
      <c r="BQ1416" s="11"/>
      <c r="BR1416" s="10"/>
      <c r="BS1416" s="10"/>
      <c r="BT1416" s="10"/>
      <c r="BU1416" s="10"/>
      <c r="BV1416" s="10"/>
      <c r="BW1416" s="10"/>
      <c r="BX1416" s="10"/>
    </row>
    <row r="1417" spans="1:76" x14ac:dyDescent="0.25">
      <c r="A1417" s="10"/>
      <c r="B1417" s="10"/>
      <c r="C1417" s="10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12">
        <v>972.21</v>
      </c>
      <c r="AC1417" s="12"/>
      <c r="AD1417" s="12"/>
      <c r="AE1417" s="12"/>
      <c r="AF1417" s="12"/>
      <c r="AG1417" s="12"/>
      <c r="AH1417" s="12"/>
      <c r="AI1417" s="12"/>
      <c r="AJ1417" s="12"/>
      <c r="AK1417" s="7">
        <v>1284.67</v>
      </c>
      <c r="AL1417" s="7">
        <f t="shared" si="23"/>
        <v>2256.88</v>
      </c>
      <c r="AM1417" s="12">
        <v>972.21</v>
      </c>
      <c r="AN1417" s="12"/>
      <c r="AO1417" s="12"/>
      <c r="AP1417" s="12"/>
      <c r="AQ1417" s="12"/>
      <c r="AR1417" s="12"/>
      <c r="AS1417" s="12"/>
      <c r="AT1417" s="12"/>
      <c r="AU1417" s="12"/>
      <c r="AV1417" s="8" t="s">
        <v>1301</v>
      </c>
      <c r="AW1417" s="8"/>
      <c r="AX1417" s="8"/>
      <c r="AY1417" s="8"/>
      <c r="AZ1417" s="8"/>
      <c r="BA1417" s="8"/>
      <c r="BB1417" s="8"/>
      <c r="BC1417" s="8"/>
      <c r="BD1417" s="11">
        <v>7.6319999999999999E-3</v>
      </c>
      <c r="BE1417" s="11"/>
      <c r="BF1417" s="11"/>
      <c r="BG1417" s="11"/>
      <c r="BH1417" s="11"/>
      <c r="BI1417" s="11"/>
      <c r="BJ1417" s="11"/>
      <c r="BK1417" s="11">
        <v>7.6319999999999999E-3</v>
      </c>
      <c r="BL1417" s="11"/>
      <c r="BM1417" s="11"/>
      <c r="BN1417" s="11"/>
      <c r="BO1417" s="11"/>
      <c r="BP1417" s="11"/>
      <c r="BQ1417" s="11"/>
      <c r="BR1417" s="10"/>
      <c r="BS1417" s="10"/>
      <c r="BT1417" s="10"/>
      <c r="BU1417" s="10"/>
      <c r="BV1417" s="10"/>
      <c r="BW1417" s="10"/>
      <c r="BX1417" s="10"/>
    </row>
    <row r="1418" spans="1:76" x14ac:dyDescent="0.25">
      <c r="A1418" s="10"/>
      <c r="B1418" s="10"/>
      <c r="C1418" s="10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12">
        <v>972.21</v>
      </c>
      <c r="AC1418" s="12"/>
      <c r="AD1418" s="12"/>
      <c r="AE1418" s="12"/>
      <c r="AF1418" s="12"/>
      <c r="AG1418" s="12"/>
      <c r="AH1418" s="12"/>
      <c r="AI1418" s="12"/>
      <c r="AJ1418" s="12"/>
      <c r="AK1418" s="7">
        <v>1284.67</v>
      </c>
      <c r="AL1418" s="7">
        <f t="shared" si="23"/>
        <v>2256.88</v>
      </c>
      <c r="AM1418" s="12">
        <v>972.21</v>
      </c>
      <c r="AN1418" s="12"/>
      <c r="AO1418" s="12"/>
      <c r="AP1418" s="12"/>
      <c r="AQ1418" s="12"/>
      <c r="AR1418" s="12"/>
      <c r="AS1418" s="12"/>
      <c r="AT1418" s="12"/>
      <c r="AU1418" s="12"/>
      <c r="AV1418" s="8" t="s">
        <v>1302</v>
      </c>
      <c r="AW1418" s="8"/>
      <c r="AX1418" s="8"/>
      <c r="AY1418" s="8"/>
      <c r="AZ1418" s="8"/>
      <c r="BA1418" s="8"/>
      <c r="BB1418" s="8"/>
      <c r="BC1418" s="8"/>
      <c r="BD1418" s="11">
        <v>2.317E-3</v>
      </c>
      <c r="BE1418" s="11"/>
      <c r="BF1418" s="11"/>
      <c r="BG1418" s="11"/>
      <c r="BH1418" s="11"/>
      <c r="BI1418" s="11"/>
      <c r="BJ1418" s="11"/>
      <c r="BK1418" s="11">
        <v>2.317E-3</v>
      </c>
      <c r="BL1418" s="11"/>
      <c r="BM1418" s="11"/>
      <c r="BN1418" s="11"/>
      <c r="BO1418" s="11"/>
      <c r="BP1418" s="11"/>
      <c r="BQ1418" s="11"/>
      <c r="BR1418" s="10"/>
      <c r="BS1418" s="10"/>
      <c r="BT1418" s="10"/>
      <c r="BU1418" s="10"/>
      <c r="BV1418" s="10"/>
      <c r="BW1418" s="10"/>
      <c r="BX1418" s="10"/>
    </row>
    <row r="1419" spans="1:76" x14ac:dyDescent="0.25">
      <c r="A1419" s="10"/>
      <c r="B1419" s="10"/>
      <c r="C1419" s="10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12">
        <v>972.21</v>
      </c>
      <c r="AC1419" s="12"/>
      <c r="AD1419" s="12"/>
      <c r="AE1419" s="12"/>
      <c r="AF1419" s="12"/>
      <c r="AG1419" s="12"/>
      <c r="AH1419" s="12"/>
      <c r="AI1419" s="12"/>
      <c r="AJ1419" s="12"/>
      <c r="AK1419" s="7">
        <v>1284.67</v>
      </c>
      <c r="AL1419" s="7">
        <f t="shared" si="23"/>
        <v>2256.88</v>
      </c>
      <c r="AM1419" s="12">
        <v>972.21</v>
      </c>
      <c r="AN1419" s="12"/>
      <c r="AO1419" s="12"/>
      <c r="AP1419" s="12"/>
      <c r="AQ1419" s="12"/>
      <c r="AR1419" s="12"/>
      <c r="AS1419" s="12"/>
      <c r="AT1419" s="12"/>
      <c r="AU1419" s="12"/>
      <c r="AV1419" s="8" t="s">
        <v>1303</v>
      </c>
      <c r="AW1419" s="8"/>
      <c r="AX1419" s="8"/>
      <c r="AY1419" s="8"/>
      <c r="AZ1419" s="8"/>
      <c r="BA1419" s="8"/>
      <c r="BB1419" s="8"/>
      <c r="BC1419" s="8"/>
      <c r="BD1419" s="11">
        <v>4.7800000000000004E-3</v>
      </c>
      <c r="BE1419" s="11"/>
      <c r="BF1419" s="11"/>
      <c r="BG1419" s="11"/>
      <c r="BH1419" s="11"/>
      <c r="BI1419" s="11"/>
      <c r="BJ1419" s="11"/>
      <c r="BK1419" s="11">
        <v>4.7800000000000004E-3</v>
      </c>
      <c r="BL1419" s="11"/>
      <c r="BM1419" s="11"/>
      <c r="BN1419" s="11"/>
      <c r="BO1419" s="11"/>
      <c r="BP1419" s="11"/>
      <c r="BQ1419" s="11"/>
      <c r="BR1419" s="10"/>
      <c r="BS1419" s="10"/>
      <c r="BT1419" s="10"/>
      <c r="BU1419" s="10"/>
      <c r="BV1419" s="10"/>
      <c r="BW1419" s="10"/>
      <c r="BX1419" s="10"/>
    </row>
    <row r="1420" spans="1:76" x14ac:dyDescent="0.25">
      <c r="A1420" s="10"/>
      <c r="B1420" s="10"/>
      <c r="C1420" s="10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12">
        <v>972.21</v>
      </c>
      <c r="AC1420" s="12"/>
      <c r="AD1420" s="12"/>
      <c r="AE1420" s="12"/>
      <c r="AF1420" s="12"/>
      <c r="AG1420" s="12"/>
      <c r="AH1420" s="12"/>
      <c r="AI1420" s="12"/>
      <c r="AJ1420" s="12"/>
      <c r="AK1420" s="7">
        <v>1284.67</v>
      </c>
      <c r="AL1420" s="7">
        <f t="shared" si="23"/>
        <v>2256.88</v>
      </c>
      <c r="AM1420" s="12">
        <v>972.21</v>
      </c>
      <c r="AN1420" s="12"/>
      <c r="AO1420" s="12"/>
      <c r="AP1420" s="12"/>
      <c r="AQ1420" s="12"/>
      <c r="AR1420" s="12"/>
      <c r="AS1420" s="12"/>
      <c r="AT1420" s="12"/>
      <c r="AU1420" s="12"/>
      <c r="AV1420" s="8" t="s">
        <v>1304</v>
      </c>
      <c r="AW1420" s="8"/>
      <c r="AX1420" s="8"/>
      <c r="AY1420" s="8"/>
      <c r="AZ1420" s="8"/>
      <c r="BA1420" s="8"/>
      <c r="BB1420" s="8"/>
      <c r="BC1420" s="8"/>
      <c r="BD1420" s="11">
        <v>5.1000000000000004E-3</v>
      </c>
      <c r="BE1420" s="11"/>
      <c r="BF1420" s="11"/>
      <c r="BG1420" s="11"/>
      <c r="BH1420" s="11"/>
      <c r="BI1420" s="11"/>
      <c r="BJ1420" s="11"/>
      <c r="BK1420" s="11">
        <v>5.1000000000000004E-3</v>
      </c>
      <c r="BL1420" s="11"/>
      <c r="BM1420" s="11"/>
      <c r="BN1420" s="11"/>
      <c r="BO1420" s="11"/>
      <c r="BP1420" s="11"/>
      <c r="BQ1420" s="11"/>
      <c r="BR1420" s="10"/>
      <c r="BS1420" s="10"/>
      <c r="BT1420" s="10"/>
      <c r="BU1420" s="10"/>
      <c r="BV1420" s="10"/>
      <c r="BW1420" s="10"/>
      <c r="BX1420" s="10"/>
    </row>
    <row r="1421" spans="1:76" x14ac:dyDescent="0.25">
      <c r="A1421" s="10"/>
      <c r="B1421" s="10"/>
      <c r="C1421" s="10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12">
        <v>972.21</v>
      </c>
      <c r="AC1421" s="12"/>
      <c r="AD1421" s="12"/>
      <c r="AE1421" s="12"/>
      <c r="AF1421" s="12"/>
      <c r="AG1421" s="12"/>
      <c r="AH1421" s="12"/>
      <c r="AI1421" s="12"/>
      <c r="AJ1421" s="12"/>
      <c r="AK1421" s="7">
        <v>1284.67</v>
      </c>
      <c r="AL1421" s="7">
        <f t="shared" si="23"/>
        <v>2256.88</v>
      </c>
      <c r="AM1421" s="12">
        <v>972.21</v>
      </c>
      <c r="AN1421" s="12"/>
      <c r="AO1421" s="12"/>
      <c r="AP1421" s="12"/>
      <c r="AQ1421" s="12"/>
      <c r="AR1421" s="12"/>
      <c r="AS1421" s="12"/>
      <c r="AT1421" s="12"/>
      <c r="AU1421" s="12"/>
      <c r="AV1421" s="8" t="s">
        <v>1305</v>
      </c>
      <c r="AW1421" s="8"/>
      <c r="AX1421" s="8"/>
      <c r="AY1421" s="8"/>
      <c r="AZ1421" s="8"/>
      <c r="BA1421" s="8"/>
      <c r="BB1421" s="8"/>
      <c r="BC1421" s="8"/>
      <c r="BD1421" s="11">
        <v>6.2890000000000003E-3</v>
      </c>
      <c r="BE1421" s="11"/>
      <c r="BF1421" s="11"/>
      <c r="BG1421" s="11"/>
      <c r="BH1421" s="11"/>
      <c r="BI1421" s="11"/>
      <c r="BJ1421" s="11"/>
      <c r="BK1421" s="11">
        <v>6.2890000000000003E-3</v>
      </c>
      <c r="BL1421" s="11"/>
      <c r="BM1421" s="11"/>
      <c r="BN1421" s="11"/>
      <c r="BO1421" s="11"/>
      <c r="BP1421" s="11"/>
      <c r="BQ1421" s="11"/>
      <c r="BR1421" s="10"/>
      <c r="BS1421" s="10"/>
      <c r="BT1421" s="10"/>
      <c r="BU1421" s="10"/>
      <c r="BV1421" s="10"/>
      <c r="BW1421" s="10"/>
      <c r="BX1421" s="10"/>
    </row>
    <row r="1422" spans="1:76" x14ac:dyDescent="0.25">
      <c r="A1422" s="10"/>
      <c r="B1422" s="10"/>
      <c r="C1422" s="10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12">
        <v>972.21</v>
      </c>
      <c r="AC1422" s="12"/>
      <c r="AD1422" s="12"/>
      <c r="AE1422" s="12"/>
      <c r="AF1422" s="12"/>
      <c r="AG1422" s="12"/>
      <c r="AH1422" s="12"/>
      <c r="AI1422" s="12"/>
      <c r="AJ1422" s="12"/>
      <c r="AK1422" s="7">
        <v>1284.67</v>
      </c>
      <c r="AL1422" s="7">
        <f t="shared" si="23"/>
        <v>2256.88</v>
      </c>
      <c r="AM1422" s="12">
        <v>972.21</v>
      </c>
      <c r="AN1422" s="12"/>
      <c r="AO1422" s="12"/>
      <c r="AP1422" s="12"/>
      <c r="AQ1422" s="12"/>
      <c r="AR1422" s="12"/>
      <c r="AS1422" s="12"/>
      <c r="AT1422" s="12"/>
      <c r="AU1422" s="12"/>
      <c r="AV1422" s="8" t="s">
        <v>1306</v>
      </c>
      <c r="AW1422" s="8"/>
      <c r="AX1422" s="8"/>
      <c r="AY1422" s="8"/>
      <c r="AZ1422" s="8"/>
      <c r="BA1422" s="8"/>
      <c r="BB1422" s="8"/>
      <c r="BC1422" s="8"/>
      <c r="BD1422" s="11">
        <v>1.3497E-2</v>
      </c>
      <c r="BE1422" s="11"/>
      <c r="BF1422" s="11"/>
      <c r="BG1422" s="11"/>
      <c r="BH1422" s="11"/>
      <c r="BI1422" s="11"/>
      <c r="BJ1422" s="11"/>
      <c r="BK1422" s="11">
        <v>1.3497E-2</v>
      </c>
      <c r="BL1422" s="11"/>
      <c r="BM1422" s="11"/>
      <c r="BN1422" s="11"/>
      <c r="BO1422" s="11"/>
      <c r="BP1422" s="11"/>
      <c r="BQ1422" s="11"/>
      <c r="BR1422" s="10"/>
      <c r="BS1422" s="10"/>
      <c r="BT1422" s="10"/>
      <c r="BU1422" s="10"/>
      <c r="BV1422" s="10"/>
      <c r="BW1422" s="10"/>
      <c r="BX1422" s="10"/>
    </row>
    <row r="1423" spans="1:76" x14ac:dyDescent="0.25">
      <c r="A1423" s="10"/>
      <c r="B1423" s="10"/>
      <c r="C1423" s="10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12">
        <v>972.21</v>
      </c>
      <c r="AC1423" s="12"/>
      <c r="AD1423" s="12"/>
      <c r="AE1423" s="12"/>
      <c r="AF1423" s="12"/>
      <c r="AG1423" s="12"/>
      <c r="AH1423" s="12"/>
      <c r="AI1423" s="12"/>
      <c r="AJ1423" s="12"/>
      <c r="AK1423" s="7">
        <v>1284.67</v>
      </c>
      <c r="AL1423" s="7">
        <f t="shared" si="23"/>
        <v>2256.88</v>
      </c>
      <c r="AM1423" s="12">
        <v>972.21</v>
      </c>
      <c r="AN1423" s="12"/>
      <c r="AO1423" s="12"/>
      <c r="AP1423" s="12"/>
      <c r="AQ1423" s="12"/>
      <c r="AR1423" s="12"/>
      <c r="AS1423" s="12"/>
      <c r="AT1423" s="12"/>
      <c r="AU1423" s="12"/>
      <c r="AV1423" s="8" t="s">
        <v>1307</v>
      </c>
      <c r="AW1423" s="8"/>
      <c r="AX1423" s="8"/>
      <c r="AY1423" s="8"/>
      <c r="AZ1423" s="8"/>
      <c r="BA1423" s="8"/>
      <c r="BB1423" s="8"/>
      <c r="BC1423" s="8"/>
      <c r="BD1423" s="11">
        <v>1.0636E-2</v>
      </c>
      <c r="BE1423" s="11"/>
      <c r="BF1423" s="11"/>
      <c r="BG1423" s="11"/>
      <c r="BH1423" s="11"/>
      <c r="BI1423" s="11"/>
      <c r="BJ1423" s="11"/>
      <c r="BK1423" s="11">
        <v>1.0636E-2</v>
      </c>
      <c r="BL1423" s="11"/>
      <c r="BM1423" s="11"/>
      <c r="BN1423" s="11"/>
      <c r="BO1423" s="11"/>
      <c r="BP1423" s="11"/>
      <c r="BQ1423" s="11"/>
      <c r="BR1423" s="10"/>
      <c r="BS1423" s="10"/>
      <c r="BT1423" s="10"/>
      <c r="BU1423" s="10"/>
      <c r="BV1423" s="10"/>
      <c r="BW1423" s="10"/>
      <c r="BX1423" s="10"/>
    </row>
    <row r="1424" spans="1:76" x14ac:dyDescent="0.25">
      <c r="A1424" s="10"/>
      <c r="B1424" s="10"/>
      <c r="C1424" s="10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12">
        <v>972.21</v>
      </c>
      <c r="AC1424" s="12"/>
      <c r="AD1424" s="12"/>
      <c r="AE1424" s="12"/>
      <c r="AF1424" s="12"/>
      <c r="AG1424" s="12"/>
      <c r="AH1424" s="12"/>
      <c r="AI1424" s="12"/>
      <c r="AJ1424" s="12"/>
      <c r="AK1424" s="7">
        <v>1284.67</v>
      </c>
      <c r="AL1424" s="7">
        <f t="shared" si="23"/>
        <v>2256.88</v>
      </c>
      <c r="AM1424" s="12">
        <v>972.21</v>
      </c>
      <c r="AN1424" s="12"/>
      <c r="AO1424" s="12"/>
      <c r="AP1424" s="12"/>
      <c r="AQ1424" s="12"/>
      <c r="AR1424" s="12"/>
      <c r="AS1424" s="12"/>
      <c r="AT1424" s="12"/>
      <c r="AU1424" s="12"/>
      <c r="AV1424" s="8" t="s">
        <v>1308</v>
      </c>
      <c r="AW1424" s="8"/>
      <c r="AX1424" s="8"/>
      <c r="AY1424" s="8"/>
      <c r="AZ1424" s="8"/>
      <c r="BA1424" s="8"/>
      <c r="BB1424" s="8"/>
      <c r="BC1424" s="8"/>
      <c r="BD1424" s="11">
        <v>5.3730000000000002E-3</v>
      </c>
      <c r="BE1424" s="11"/>
      <c r="BF1424" s="11"/>
      <c r="BG1424" s="11"/>
      <c r="BH1424" s="11"/>
      <c r="BI1424" s="11"/>
      <c r="BJ1424" s="11"/>
      <c r="BK1424" s="11">
        <v>5.3730000000000002E-3</v>
      </c>
      <c r="BL1424" s="11"/>
      <c r="BM1424" s="11"/>
      <c r="BN1424" s="11"/>
      <c r="BO1424" s="11"/>
      <c r="BP1424" s="11"/>
      <c r="BQ1424" s="11"/>
      <c r="BR1424" s="10"/>
      <c r="BS1424" s="10"/>
      <c r="BT1424" s="10"/>
      <c r="BU1424" s="10"/>
      <c r="BV1424" s="10"/>
      <c r="BW1424" s="10"/>
      <c r="BX1424" s="10"/>
    </row>
    <row r="1425" spans="1:76" x14ac:dyDescent="0.25">
      <c r="A1425" s="10"/>
      <c r="B1425" s="10"/>
      <c r="C1425" s="10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12">
        <v>972.21</v>
      </c>
      <c r="AC1425" s="12"/>
      <c r="AD1425" s="12"/>
      <c r="AE1425" s="12"/>
      <c r="AF1425" s="12"/>
      <c r="AG1425" s="12"/>
      <c r="AH1425" s="12"/>
      <c r="AI1425" s="12"/>
      <c r="AJ1425" s="12"/>
      <c r="AK1425" s="7">
        <v>1284.67</v>
      </c>
      <c r="AL1425" s="7">
        <f t="shared" si="23"/>
        <v>2256.88</v>
      </c>
      <c r="AM1425" s="12">
        <v>972.21</v>
      </c>
      <c r="AN1425" s="12"/>
      <c r="AO1425" s="12"/>
      <c r="AP1425" s="12"/>
      <c r="AQ1425" s="12"/>
      <c r="AR1425" s="12"/>
      <c r="AS1425" s="12"/>
      <c r="AT1425" s="12"/>
      <c r="AU1425" s="12"/>
      <c r="AV1425" s="8" t="s">
        <v>1309</v>
      </c>
      <c r="AW1425" s="8"/>
      <c r="AX1425" s="8"/>
      <c r="AY1425" s="8"/>
      <c r="AZ1425" s="8"/>
      <c r="BA1425" s="8"/>
      <c r="BB1425" s="8"/>
      <c r="BC1425" s="8"/>
      <c r="BD1425" s="11">
        <v>5.0299999999999997E-3</v>
      </c>
      <c r="BE1425" s="11"/>
      <c r="BF1425" s="11"/>
      <c r="BG1425" s="11"/>
      <c r="BH1425" s="11"/>
      <c r="BI1425" s="11"/>
      <c r="BJ1425" s="11"/>
      <c r="BK1425" s="11">
        <v>5.0299999999999997E-3</v>
      </c>
      <c r="BL1425" s="11"/>
      <c r="BM1425" s="11"/>
      <c r="BN1425" s="11"/>
      <c r="BO1425" s="11"/>
      <c r="BP1425" s="11"/>
      <c r="BQ1425" s="11"/>
      <c r="BR1425" s="10"/>
      <c r="BS1425" s="10"/>
      <c r="BT1425" s="10"/>
      <c r="BU1425" s="10"/>
      <c r="BV1425" s="10"/>
      <c r="BW1425" s="10"/>
      <c r="BX1425" s="10"/>
    </row>
    <row r="1426" spans="1:76" x14ac:dyDescent="0.25">
      <c r="A1426" s="10"/>
      <c r="B1426" s="10"/>
      <c r="C1426" s="10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12">
        <v>972.21</v>
      </c>
      <c r="AC1426" s="12"/>
      <c r="AD1426" s="12"/>
      <c r="AE1426" s="12"/>
      <c r="AF1426" s="12"/>
      <c r="AG1426" s="12"/>
      <c r="AH1426" s="12"/>
      <c r="AI1426" s="12"/>
      <c r="AJ1426" s="12"/>
      <c r="AK1426" s="7">
        <v>1284.67</v>
      </c>
      <c r="AL1426" s="7">
        <f t="shared" si="23"/>
        <v>2256.88</v>
      </c>
      <c r="AM1426" s="12">
        <v>972.21</v>
      </c>
      <c r="AN1426" s="12"/>
      <c r="AO1426" s="12"/>
      <c r="AP1426" s="12"/>
      <c r="AQ1426" s="12"/>
      <c r="AR1426" s="12"/>
      <c r="AS1426" s="12"/>
      <c r="AT1426" s="12"/>
      <c r="AU1426" s="12"/>
      <c r="AV1426" s="8" t="s">
        <v>1310</v>
      </c>
      <c r="AW1426" s="8"/>
      <c r="AX1426" s="8"/>
      <c r="AY1426" s="8"/>
      <c r="AZ1426" s="8"/>
      <c r="BA1426" s="8"/>
      <c r="BB1426" s="8"/>
      <c r="BC1426" s="8"/>
      <c r="BD1426" s="11">
        <v>7.8530000000000006E-3</v>
      </c>
      <c r="BE1426" s="11"/>
      <c r="BF1426" s="11"/>
      <c r="BG1426" s="11"/>
      <c r="BH1426" s="11"/>
      <c r="BI1426" s="11"/>
      <c r="BJ1426" s="11"/>
      <c r="BK1426" s="11">
        <v>7.8530000000000006E-3</v>
      </c>
      <c r="BL1426" s="11"/>
      <c r="BM1426" s="11"/>
      <c r="BN1426" s="11"/>
      <c r="BO1426" s="11"/>
      <c r="BP1426" s="11"/>
      <c r="BQ1426" s="11"/>
      <c r="BR1426" s="10"/>
      <c r="BS1426" s="10"/>
      <c r="BT1426" s="10"/>
      <c r="BU1426" s="10"/>
      <c r="BV1426" s="10"/>
      <c r="BW1426" s="10"/>
      <c r="BX1426" s="10"/>
    </row>
    <row r="1427" spans="1:76" x14ac:dyDescent="0.25">
      <c r="A1427" s="10"/>
      <c r="B1427" s="10"/>
      <c r="C1427" s="10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12">
        <v>972.21</v>
      </c>
      <c r="AC1427" s="12"/>
      <c r="AD1427" s="12"/>
      <c r="AE1427" s="12"/>
      <c r="AF1427" s="12"/>
      <c r="AG1427" s="12"/>
      <c r="AH1427" s="12"/>
      <c r="AI1427" s="12"/>
      <c r="AJ1427" s="12"/>
      <c r="AK1427" s="7">
        <v>1284.67</v>
      </c>
      <c r="AL1427" s="7">
        <f t="shared" si="23"/>
        <v>2256.88</v>
      </c>
      <c r="AM1427" s="12">
        <v>972.21</v>
      </c>
      <c r="AN1427" s="12"/>
      <c r="AO1427" s="12"/>
      <c r="AP1427" s="12"/>
      <c r="AQ1427" s="12"/>
      <c r="AR1427" s="12"/>
      <c r="AS1427" s="12"/>
      <c r="AT1427" s="12"/>
      <c r="AU1427" s="12"/>
      <c r="AV1427" s="8" t="s">
        <v>165</v>
      </c>
      <c r="AW1427" s="8"/>
      <c r="AX1427" s="8"/>
      <c r="AY1427" s="8"/>
      <c r="AZ1427" s="8"/>
      <c r="BA1427" s="8"/>
      <c r="BB1427" s="8"/>
      <c r="BC1427" s="8"/>
      <c r="BD1427" s="11">
        <v>7.8569999999999994E-3</v>
      </c>
      <c r="BE1427" s="11"/>
      <c r="BF1427" s="11"/>
      <c r="BG1427" s="11"/>
      <c r="BH1427" s="11"/>
      <c r="BI1427" s="11"/>
      <c r="BJ1427" s="11"/>
      <c r="BK1427" s="11">
        <v>7.8569999999999994E-3</v>
      </c>
      <c r="BL1427" s="11"/>
      <c r="BM1427" s="11"/>
      <c r="BN1427" s="11"/>
      <c r="BO1427" s="11"/>
      <c r="BP1427" s="11"/>
      <c r="BQ1427" s="11"/>
      <c r="BR1427" s="10"/>
      <c r="BS1427" s="10"/>
      <c r="BT1427" s="10"/>
      <c r="BU1427" s="10"/>
      <c r="BV1427" s="10"/>
      <c r="BW1427" s="10"/>
      <c r="BX1427" s="10"/>
    </row>
    <row r="1428" spans="1:76" x14ac:dyDescent="0.25">
      <c r="A1428" s="10"/>
      <c r="B1428" s="10"/>
      <c r="C1428" s="10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12">
        <v>972.21</v>
      </c>
      <c r="AC1428" s="12"/>
      <c r="AD1428" s="12"/>
      <c r="AE1428" s="12"/>
      <c r="AF1428" s="12"/>
      <c r="AG1428" s="12"/>
      <c r="AH1428" s="12"/>
      <c r="AI1428" s="12"/>
      <c r="AJ1428" s="12"/>
      <c r="AK1428" s="7">
        <v>1284.67</v>
      </c>
      <c r="AL1428" s="7">
        <f t="shared" si="23"/>
        <v>2256.88</v>
      </c>
      <c r="AM1428" s="12">
        <v>972.21</v>
      </c>
      <c r="AN1428" s="12"/>
      <c r="AO1428" s="12"/>
      <c r="AP1428" s="12"/>
      <c r="AQ1428" s="12"/>
      <c r="AR1428" s="12"/>
      <c r="AS1428" s="12"/>
      <c r="AT1428" s="12"/>
      <c r="AU1428" s="12"/>
      <c r="AV1428" s="8" t="s">
        <v>1311</v>
      </c>
      <c r="AW1428" s="8"/>
      <c r="AX1428" s="8"/>
      <c r="AY1428" s="8"/>
      <c r="AZ1428" s="8"/>
      <c r="BA1428" s="8"/>
      <c r="BB1428" s="8"/>
      <c r="BC1428" s="8"/>
      <c r="BD1428" s="11">
        <v>4.2579999999999996E-3</v>
      </c>
      <c r="BE1428" s="11"/>
      <c r="BF1428" s="11"/>
      <c r="BG1428" s="11"/>
      <c r="BH1428" s="11"/>
      <c r="BI1428" s="11"/>
      <c r="BJ1428" s="11"/>
      <c r="BK1428" s="11">
        <v>4.2579999999999996E-3</v>
      </c>
      <c r="BL1428" s="11"/>
      <c r="BM1428" s="11"/>
      <c r="BN1428" s="11"/>
      <c r="BO1428" s="11"/>
      <c r="BP1428" s="11"/>
      <c r="BQ1428" s="11"/>
      <c r="BR1428" s="10"/>
      <c r="BS1428" s="10"/>
      <c r="BT1428" s="10"/>
      <c r="BU1428" s="10"/>
      <c r="BV1428" s="10"/>
      <c r="BW1428" s="10"/>
      <c r="BX1428" s="10"/>
    </row>
    <row r="1429" spans="1:76" x14ac:dyDescent="0.25">
      <c r="A1429" s="10"/>
      <c r="B1429" s="10"/>
      <c r="C1429" s="10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12">
        <v>972.21</v>
      </c>
      <c r="AC1429" s="12"/>
      <c r="AD1429" s="12"/>
      <c r="AE1429" s="12"/>
      <c r="AF1429" s="12"/>
      <c r="AG1429" s="12"/>
      <c r="AH1429" s="12"/>
      <c r="AI1429" s="12"/>
      <c r="AJ1429" s="12"/>
      <c r="AK1429" s="7">
        <v>1284.67</v>
      </c>
      <c r="AL1429" s="7">
        <f t="shared" si="23"/>
        <v>2256.88</v>
      </c>
      <c r="AM1429" s="12">
        <v>972.21</v>
      </c>
      <c r="AN1429" s="12"/>
      <c r="AO1429" s="12"/>
      <c r="AP1429" s="12"/>
      <c r="AQ1429" s="12"/>
      <c r="AR1429" s="12"/>
      <c r="AS1429" s="12"/>
      <c r="AT1429" s="12"/>
      <c r="AU1429" s="12"/>
      <c r="AV1429" s="8" t="s">
        <v>1312</v>
      </c>
      <c r="AW1429" s="8"/>
      <c r="AX1429" s="8"/>
      <c r="AY1429" s="8"/>
      <c r="AZ1429" s="8"/>
      <c r="BA1429" s="8"/>
      <c r="BB1429" s="8"/>
      <c r="BC1429" s="8"/>
      <c r="BD1429" s="11">
        <v>4.5120000000000004E-3</v>
      </c>
      <c r="BE1429" s="11"/>
      <c r="BF1429" s="11"/>
      <c r="BG1429" s="11"/>
      <c r="BH1429" s="11"/>
      <c r="BI1429" s="11"/>
      <c r="BJ1429" s="11"/>
      <c r="BK1429" s="11">
        <v>4.5120000000000004E-3</v>
      </c>
      <c r="BL1429" s="11"/>
      <c r="BM1429" s="11"/>
      <c r="BN1429" s="11"/>
      <c r="BO1429" s="11"/>
      <c r="BP1429" s="11"/>
      <c r="BQ1429" s="11"/>
      <c r="BR1429" s="10"/>
      <c r="BS1429" s="10"/>
      <c r="BT1429" s="10"/>
      <c r="BU1429" s="10"/>
      <c r="BV1429" s="10"/>
      <c r="BW1429" s="10"/>
      <c r="BX1429" s="10"/>
    </row>
    <row r="1430" spans="1:76" x14ac:dyDescent="0.25">
      <c r="A1430" s="10"/>
      <c r="B1430" s="10"/>
      <c r="C1430" s="10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12">
        <v>972.21</v>
      </c>
      <c r="AC1430" s="12"/>
      <c r="AD1430" s="12"/>
      <c r="AE1430" s="12"/>
      <c r="AF1430" s="12"/>
      <c r="AG1430" s="12"/>
      <c r="AH1430" s="12"/>
      <c r="AI1430" s="12"/>
      <c r="AJ1430" s="12"/>
      <c r="AK1430" s="7">
        <v>1284.67</v>
      </c>
      <c r="AL1430" s="7">
        <f t="shared" si="23"/>
        <v>2256.88</v>
      </c>
      <c r="AM1430" s="12">
        <v>972.21</v>
      </c>
      <c r="AN1430" s="12"/>
      <c r="AO1430" s="12"/>
      <c r="AP1430" s="12"/>
      <c r="AQ1430" s="12"/>
      <c r="AR1430" s="12"/>
      <c r="AS1430" s="12"/>
      <c r="AT1430" s="12"/>
      <c r="AU1430" s="12"/>
      <c r="AV1430" s="8" t="s">
        <v>1313</v>
      </c>
      <c r="AW1430" s="8"/>
      <c r="AX1430" s="8"/>
      <c r="AY1430" s="8"/>
      <c r="AZ1430" s="8"/>
      <c r="BA1430" s="8"/>
      <c r="BB1430" s="8"/>
      <c r="BC1430" s="8"/>
      <c r="BD1430" s="11">
        <v>2.3419999999999999E-3</v>
      </c>
      <c r="BE1430" s="11"/>
      <c r="BF1430" s="11"/>
      <c r="BG1430" s="11"/>
      <c r="BH1430" s="11"/>
      <c r="BI1430" s="11"/>
      <c r="BJ1430" s="11"/>
      <c r="BK1430" s="11">
        <v>2.3419999999999999E-3</v>
      </c>
      <c r="BL1430" s="11"/>
      <c r="BM1430" s="11"/>
      <c r="BN1430" s="11"/>
      <c r="BO1430" s="11"/>
      <c r="BP1430" s="11"/>
      <c r="BQ1430" s="11"/>
      <c r="BR1430" s="10"/>
      <c r="BS1430" s="10"/>
      <c r="BT1430" s="10"/>
      <c r="BU1430" s="10"/>
      <c r="BV1430" s="10"/>
      <c r="BW1430" s="10"/>
      <c r="BX1430" s="10"/>
    </row>
    <row r="1431" spans="1:76" x14ac:dyDescent="0.25">
      <c r="A1431" s="10"/>
      <c r="B1431" s="10"/>
      <c r="C1431" s="10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12">
        <v>990.17</v>
      </c>
      <c r="AC1431" s="12"/>
      <c r="AD1431" s="12"/>
      <c r="AE1431" s="12"/>
      <c r="AF1431" s="12"/>
      <c r="AG1431" s="12"/>
      <c r="AH1431" s="12"/>
      <c r="AI1431" s="12"/>
      <c r="AJ1431" s="12"/>
      <c r="AK1431" s="7">
        <v>1284.67</v>
      </c>
      <c r="AL1431" s="7">
        <f t="shared" si="23"/>
        <v>2274.84</v>
      </c>
      <c r="AM1431" s="12">
        <v>990.17</v>
      </c>
      <c r="AN1431" s="12"/>
      <c r="AO1431" s="12"/>
      <c r="AP1431" s="12"/>
      <c r="AQ1431" s="12"/>
      <c r="AR1431" s="12"/>
      <c r="AS1431" s="12"/>
      <c r="AT1431" s="12"/>
      <c r="AU1431" s="12"/>
      <c r="AV1431" s="8" t="s">
        <v>1314</v>
      </c>
      <c r="AW1431" s="8"/>
      <c r="AX1431" s="8"/>
      <c r="AY1431" s="8"/>
      <c r="AZ1431" s="8"/>
      <c r="BA1431" s="8"/>
      <c r="BB1431" s="8"/>
      <c r="BC1431" s="8"/>
      <c r="BD1431" s="11">
        <v>1E-3</v>
      </c>
      <c r="BE1431" s="11"/>
      <c r="BF1431" s="11"/>
      <c r="BG1431" s="11"/>
      <c r="BH1431" s="11"/>
      <c r="BI1431" s="11"/>
      <c r="BJ1431" s="11"/>
      <c r="BK1431" s="11">
        <v>1E-3</v>
      </c>
      <c r="BL1431" s="11"/>
      <c r="BM1431" s="11"/>
      <c r="BN1431" s="11"/>
      <c r="BO1431" s="11"/>
      <c r="BP1431" s="11"/>
      <c r="BQ1431" s="11"/>
      <c r="BR1431" s="10"/>
      <c r="BS1431" s="10"/>
      <c r="BT1431" s="10"/>
      <c r="BU1431" s="10"/>
      <c r="BV1431" s="10"/>
      <c r="BW1431" s="10"/>
      <c r="BX1431" s="10"/>
    </row>
    <row r="1432" spans="1:76" x14ac:dyDescent="0.25">
      <c r="A1432" s="10"/>
      <c r="B1432" s="10"/>
      <c r="C1432" s="10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12">
        <v>990.17</v>
      </c>
      <c r="AC1432" s="12"/>
      <c r="AD1432" s="12"/>
      <c r="AE1432" s="12"/>
      <c r="AF1432" s="12"/>
      <c r="AG1432" s="12"/>
      <c r="AH1432" s="12"/>
      <c r="AI1432" s="12"/>
      <c r="AJ1432" s="12"/>
      <c r="AK1432" s="7">
        <v>1284.67</v>
      </c>
      <c r="AL1432" s="7">
        <f t="shared" si="23"/>
        <v>2274.84</v>
      </c>
      <c r="AM1432" s="12">
        <v>990.17</v>
      </c>
      <c r="AN1432" s="12"/>
      <c r="AO1432" s="12"/>
      <c r="AP1432" s="12"/>
      <c r="AQ1432" s="12"/>
      <c r="AR1432" s="12"/>
      <c r="AS1432" s="12"/>
      <c r="AT1432" s="12"/>
      <c r="AU1432" s="12"/>
      <c r="AV1432" s="8" t="s">
        <v>1315</v>
      </c>
      <c r="AW1432" s="8"/>
      <c r="AX1432" s="8"/>
      <c r="AY1432" s="8"/>
      <c r="AZ1432" s="8"/>
      <c r="BA1432" s="8"/>
      <c r="BB1432" s="8"/>
      <c r="BC1432" s="8"/>
      <c r="BD1432" s="11">
        <v>1E-4</v>
      </c>
      <c r="BE1432" s="11"/>
      <c r="BF1432" s="11"/>
      <c r="BG1432" s="11"/>
      <c r="BH1432" s="11"/>
      <c r="BI1432" s="11"/>
      <c r="BJ1432" s="11"/>
      <c r="BK1432" s="11">
        <v>1E-4</v>
      </c>
      <c r="BL1432" s="11"/>
      <c r="BM1432" s="11"/>
      <c r="BN1432" s="11"/>
      <c r="BO1432" s="11"/>
      <c r="BP1432" s="11"/>
      <c r="BQ1432" s="11"/>
      <c r="BR1432" s="10"/>
      <c r="BS1432" s="10"/>
      <c r="BT1432" s="10"/>
      <c r="BU1432" s="10"/>
      <c r="BV1432" s="10"/>
      <c r="BW1432" s="10"/>
      <c r="BX1432" s="10"/>
    </row>
    <row r="1433" spans="1:76" x14ac:dyDescent="0.25">
      <c r="A1433" s="10"/>
      <c r="B1433" s="10"/>
      <c r="C1433" s="10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12">
        <v>967.84</v>
      </c>
      <c r="AC1433" s="12"/>
      <c r="AD1433" s="12"/>
      <c r="AE1433" s="12"/>
      <c r="AF1433" s="12"/>
      <c r="AG1433" s="12"/>
      <c r="AH1433" s="12"/>
      <c r="AI1433" s="12"/>
      <c r="AJ1433" s="12"/>
      <c r="AK1433" s="7">
        <v>1284.67</v>
      </c>
      <c r="AL1433" s="7">
        <f t="shared" si="23"/>
        <v>2252.5100000000002</v>
      </c>
      <c r="AM1433" s="12">
        <v>967.84</v>
      </c>
      <c r="AN1433" s="12"/>
      <c r="AO1433" s="12"/>
      <c r="AP1433" s="12"/>
      <c r="AQ1433" s="12"/>
      <c r="AR1433" s="12"/>
      <c r="AS1433" s="12"/>
      <c r="AT1433" s="12"/>
      <c r="AU1433" s="12"/>
      <c r="AV1433" s="8" t="s">
        <v>1041</v>
      </c>
      <c r="AW1433" s="8"/>
      <c r="AX1433" s="8"/>
      <c r="AY1433" s="8"/>
      <c r="AZ1433" s="8"/>
      <c r="BA1433" s="8"/>
      <c r="BB1433" s="8"/>
      <c r="BC1433" s="8"/>
      <c r="BD1433" s="11">
        <v>3.4778000000000003E-2</v>
      </c>
      <c r="BE1433" s="11"/>
      <c r="BF1433" s="11"/>
      <c r="BG1433" s="11"/>
      <c r="BH1433" s="11"/>
      <c r="BI1433" s="11"/>
      <c r="BJ1433" s="11"/>
      <c r="BK1433" s="11">
        <v>3.4778000000000003E-2</v>
      </c>
      <c r="BL1433" s="11"/>
      <c r="BM1433" s="11"/>
      <c r="BN1433" s="11"/>
      <c r="BO1433" s="11"/>
      <c r="BP1433" s="11"/>
      <c r="BQ1433" s="11"/>
      <c r="BR1433" s="10"/>
      <c r="BS1433" s="10"/>
      <c r="BT1433" s="10"/>
      <c r="BU1433" s="10"/>
      <c r="BV1433" s="10"/>
      <c r="BW1433" s="10"/>
      <c r="BX1433" s="10"/>
    </row>
    <row r="1434" spans="1:76" x14ac:dyDescent="0.25">
      <c r="A1434" s="10"/>
      <c r="B1434" s="10"/>
      <c r="C1434" s="10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12">
        <v>990.17</v>
      </c>
      <c r="AC1434" s="12"/>
      <c r="AD1434" s="12"/>
      <c r="AE1434" s="12"/>
      <c r="AF1434" s="12"/>
      <c r="AG1434" s="12"/>
      <c r="AH1434" s="12"/>
      <c r="AI1434" s="12"/>
      <c r="AJ1434" s="12"/>
      <c r="AK1434" s="7">
        <v>1284.67</v>
      </c>
      <c r="AL1434" s="7">
        <f t="shared" si="23"/>
        <v>2274.84</v>
      </c>
      <c r="AM1434" s="12">
        <v>990.17</v>
      </c>
      <c r="AN1434" s="12"/>
      <c r="AO1434" s="12"/>
      <c r="AP1434" s="12"/>
      <c r="AQ1434" s="12"/>
      <c r="AR1434" s="12"/>
      <c r="AS1434" s="12"/>
      <c r="AT1434" s="12"/>
      <c r="AU1434" s="12"/>
      <c r="AV1434" s="8" t="s">
        <v>1316</v>
      </c>
      <c r="AW1434" s="8"/>
      <c r="AX1434" s="8"/>
      <c r="AY1434" s="8"/>
      <c r="AZ1434" s="8"/>
      <c r="BA1434" s="8"/>
      <c r="BB1434" s="8"/>
      <c r="BC1434" s="8"/>
      <c r="BD1434" s="11">
        <v>1.516E-3</v>
      </c>
      <c r="BE1434" s="11"/>
      <c r="BF1434" s="11"/>
      <c r="BG1434" s="11"/>
      <c r="BH1434" s="11"/>
      <c r="BI1434" s="11"/>
      <c r="BJ1434" s="11"/>
      <c r="BK1434" s="11">
        <v>1.516E-3</v>
      </c>
      <c r="BL1434" s="11"/>
      <c r="BM1434" s="11"/>
      <c r="BN1434" s="11"/>
      <c r="BO1434" s="11"/>
      <c r="BP1434" s="11"/>
      <c r="BQ1434" s="11"/>
      <c r="BR1434" s="10"/>
      <c r="BS1434" s="10"/>
      <c r="BT1434" s="10"/>
      <c r="BU1434" s="10"/>
      <c r="BV1434" s="10"/>
      <c r="BW1434" s="10"/>
      <c r="BX1434" s="10"/>
    </row>
    <row r="1435" spans="1:76" x14ac:dyDescent="0.25">
      <c r="A1435" s="10"/>
      <c r="B1435" s="10"/>
      <c r="C1435" s="10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12">
        <v>990.17</v>
      </c>
      <c r="AC1435" s="12"/>
      <c r="AD1435" s="12"/>
      <c r="AE1435" s="12"/>
      <c r="AF1435" s="12"/>
      <c r="AG1435" s="12"/>
      <c r="AH1435" s="12"/>
      <c r="AI1435" s="12"/>
      <c r="AJ1435" s="12"/>
      <c r="AK1435" s="7">
        <v>1284.67</v>
      </c>
      <c r="AL1435" s="7">
        <f t="shared" si="23"/>
        <v>2274.84</v>
      </c>
      <c r="AM1435" s="12">
        <v>990.17</v>
      </c>
      <c r="AN1435" s="12"/>
      <c r="AO1435" s="12"/>
      <c r="AP1435" s="12"/>
      <c r="AQ1435" s="12"/>
      <c r="AR1435" s="12"/>
      <c r="AS1435" s="12"/>
      <c r="AT1435" s="12"/>
      <c r="AU1435" s="12"/>
      <c r="AV1435" s="8" t="s">
        <v>1317</v>
      </c>
      <c r="AW1435" s="8"/>
      <c r="AX1435" s="8"/>
      <c r="AY1435" s="8"/>
      <c r="AZ1435" s="8"/>
      <c r="BA1435" s="8"/>
      <c r="BB1435" s="8"/>
      <c r="BC1435" s="8"/>
      <c r="BD1435" s="11">
        <v>1.356E-3</v>
      </c>
      <c r="BE1435" s="11"/>
      <c r="BF1435" s="11"/>
      <c r="BG1435" s="11"/>
      <c r="BH1435" s="11"/>
      <c r="BI1435" s="11"/>
      <c r="BJ1435" s="11"/>
      <c r="BK1435" s="11">
        <v>1.356E-3</v>
      </c>
      <c r="BL1435" s="11"/>
      <c r="BM1435" s="11"/>
      <c r="BN1435" s="11"/>
      <c r="BO1435" s="11"/>
      <c r="BP1435" s="11"/>
      <c r="BQ1435" s="11"/>
      <c r="BR1435" s="10"/>
      <c r="BS1435" s="10"/>
      <c r="BT1435" s="10"/>
      <c r="BU1435" s="10"/>
      <c r="BV1435" s="10"/>
      <c r="BW1435" s="10"/>
      <c r="BX1435" s="10"/>
    </row>
    <row r="1436" spans="1:76" x14ac:dyDescent="0.25">
      <c r="A1436" s="10"/>
      <c r="B1436" s="10"/>
      <c r="C1436" s="10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12">
        <v>990.17</v>
      </c>
      <c r="AC1436" s="12"/>
      <c r="AD1436" s="12"/>
      <c r="AE1436" s="12"/>
      <c r="AF1436" s="12"/>
      <c r="AG1436" s="12"/>
      <c r="AH1436" s="12"/>
      <c r="AI1436" s="12"/>
      <c r="AJ1436" s="12"/>
      <c r="AK1436" s="7">
        <v>1284.67</v>
      </c>
      <c r="AL1436" s="7">
        <f t="shared" si="23"/>
        <v>2274.84</v>
      </c>
      <c r="AM1436" s="12">
        <v>990.17</v>
      </c>
      <c r="AN1436" s="12"/>
      <c r="AO1436" s="12"/>
      <c r="AP1436" s="12"/>
      <c r="AQ1436" s="12"/>
      <c r="AR1436" s="12"/>
      <c r="AS1436" s="12"/>
      <c r="AT1436" s="12"/>
      <c r="AU1436" s="12"/>
      <c r="AV1436" s="8" t="s">
        <v>1318</v>
      </c>
      <c r="AW1436" s="8"/>
      <c r="AX1436" s="8"/>
      <c r="AY1436" s="8"/>
      <c r="AZ1436" s="8"/>
      <c r="BA1436" s="8"/>
      <c r="BB1436" s="8"/>
      <c r="BC1436" s="8"/>
      <c r="BD1436" s="11">
        <v>3.5599999999999998E-4</v>
      </c>
      <c r="BE1436" s="11"/>
      <c r="BF1436" s="11"/>
      <c r="BG1436" s="11"/>
      <c r="BH1436" s="11"/>
      <c r="BI1436" s="11"/>
      <c r="BJ1436" s="11"/>
      <c r="BK1436" s="11">
        <v>3.5599999999999998E-4</v>
      </c>
      <c r="BL1436" s="11"/>
      <c r="BM1436" s="11"/>
      <c r="BN1436" s="11"/>
      <c r="BO1436" s="11"/>
      <c r="BP1436" s="11"/>
      <c r="BQ1436" s="11"/>
      <c r="BR1436" s="10"/>
      <c r="BS1436" s="10"/>
      <c r="BT1436" s="10"/>
      <c r="BU1436" s="10"/>
      <c r="BV1436" s="10"/>
      <c r="BW1436" s="10"/>
      <c r="BX1436" s="10"/>
    </row>
    <row r="1437" spans="1:76" x14ac:dyDescent="0.25">
      <c r="A1437" s="10"/>
      <c r="B1437" s="10"/>
      <c r="C1437" s="10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12">
        <v>972.21</v>
      </c>
      <c r="AC1437" s="12"/>
      <c r="AD1437" s="12"/>
      <c r="AE1437" s="12"/>
      <c r="AF1437" s="12"/>
      <c r="AG1437" s="12"/>
      <c r="AH1437" s="12"/>
      <c r="AI1437" s="12"/>
      <c r="AJ1437" s="12"/>
      <c r="AK1437" s="7">
        <v>1284.67</v>
      </c>
      <c r="AL1437" s="7">
        <f t="shared" si="23"/>
        <v>2256.88</v>
      </c>
      <c r="AM1437" s="12">
        <v>972.21</v>
      </c>
      <c r="AN1437" s="12"/>
      <c r="AO1437" s="12"/>
      <c r="AP1437" s="12"/>
      <c r="AQ1437" s="12"/>
      <c r="AR1437" s="12"/>
      <c r="AS1437" s="12"/>
      <c r="AT1437" s="12"/>
      <c r="AU1437" s="12"/>
      <c r="AV1437" s="8" t="s">
        <v>1319</v>
      </c>
      <c r="AW1437" s="8"/>
      <c r="AX1437" s="8"/>
      <c r="AY1437" s="8"/>
      <c r="AZ1437" s="8"/>
      <c r="BA1437" s="8"/>
      <c r="BB1437" s="8"/>
      <c r="BC1437" s="8"/>
      <c r="BD1437" s="11">
        <v>4.9610000000000001E-3</v>
      </c>
      <c r="BE1437" s="11"/>
      <c r="BF1437" s="11"/>
      <c r="BG1437" s="11"/>
      <c r="BH1437" s="11"/>
      <c r="BI1437" s="11"/>
      <c r="BJ1437" s="11"/>
      <c r="BK1437" s="11">
        <v>4.9610000000000001E-3</v>
      </c>
      <c r="BL1437" s="11"/>
      <c r="BM1437" s="11"/>
      <c r="BN1437" s="11"/>
      <c r="BO1437" s="11"/>
      <c r="BP1437" s="11"/>
      <c r="BQ1437" s="11"/>
      <c r="BR1437" s="10"/>
      <c r="BS1437" s="10"/>
      <c r="BT1437" s="10"/>
      <c r="BU1437" s="10"/>
      <c r="BV1437" s="10"/>
      <c r="BW1437" s="10"/>
      <c r="BX1437" s="10"/>
    </row>
    <row r="1438" spans="1:76" x14ac:dyDescent="0.25">
      <c r="A1438" s="10"/>
      <c r="B1438" s="10"/>
      <c r="C1438" s="10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12">
        <v>990.17</v>
      </c>
      <c r="AC1438" s="12"/>
      <c r="AD1438" s="12"/>
      <c r="AE1438" s="12"/>
      <c r="AF1438" s="12"/>
      <c r="AG1438" s="12"/>
      <c r="AH1438" s="12"/>
      <c r="AI1438" s="12"/>
      <c r="AJ1438" s="12"/>
      <c r="AK1438" s="7">
        <v>1284.67</v>
      </c>
      <c r="AL1438" s="7">
        <f t="shared" si="23"/>
        <v>2274.84</v>
      </c>
      <c r="AM1438" s="12">
        <v>990.17</v>
      </c>
      <c r="AN1438" s="12"/>
      <c r="AO1438" s="12"/>
      <c r="AP1438" s="12"/>
      <c r="AQ1438" s="12"/>
      <c r="AR1438" s="12"/>
      <c r="AS1438" s="12"/>
      <c r="AT1438" s="12"/>
      <c r="AU1438" s="12"/>
      <c r="AV1438" s="8" t="s">
        <v>1320</v>
      </c>
      <c r="AW1438" s="8"/>
      <c r="AX1438" s="8"/>
      <c r="AY1438" s="8"/>
      <c r="AZ1438" s="8"/>
      <c r="BA1438" s="8"/>
      <c r="BB1438" s="8"/>
      <c r="BC1438" s="8"/>
      <c r="BD1438" s="11">
        <v>8.7699999999999996E-4</v>
      </c>
      <c r="BE1438" s="11"/>
      <c r="BF1438" s="11"/>
      <c r="BG1438" s="11"/>
      <c r="BH1438" s="11"/>
      <c r="BI1438" s="11"/>
      <c r="BJ1438" s="11"/>
      <c r="BK1438" s="11">
        <v>8.7699999999999996E-4</v>
      </c>
      <c r="BL1438" s="11"/>
      <c r="BM1438" s="11"/>
      <c r="BN1438" s="11"/>
      <c r="BO1438" s="11"/>
      <c r="BP1438" s="11"/>
      <c r="BQ1438" s="11"/>
      <c r="BR1438" s="10"/>
      <c r="BS1438" s="10"/>
      <c r="BT1438" s="10"/>
      <c r="BU1438" s="10"/>
      <c r="BV1438" s="10"/>
      <c r="BW1438" s="10"/>
      <c r="BX1438" s="10"/>
    </row>
    <row r="1439" spans="1:76" x14ac:dyDescent="0.25">
      <c r="A1439" s="10"/>
      <c r="B1439" s="10"/>
      <c r="C1439" s="10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12">
        <v>990.17</v>
      </c>
      <c r="AC1439" s="12"/>
      <c r="AD1439" s="12"/>
      <c r="AE1439" s="12"/>
      <c r="AF1439" s="12"/>
      <c r="AG1439" s="12"/>
      <c r="AH1439" s="12"/>
      <c r="AI1439" s="12"/>
      <c r="AJ1439" s="12"/>
      <c r="AK1439" s="7">
        <v>1284.67</v>
      </c>
      <c r="AL1439" s="7">
        <f t="shared" si="23"/>
        <v>2274.84</v>
      </c>
      <c r="AM1439" s="12">
        <v>990.17</v>
      </c>
      <c r="AN1439" s="12"/>
      <c r="AO1439" s="12"/>
      <c r="AP1439" s="12"/>
      <c r="AQ1439" s="12"/>
      <c r="AR1439" s="12"/>
      <c r="AS1439" s="12"/>
      <c r="AT1439" s="12"/>
      <c r="AU1439" s="12"/>
      <c r="AV1439" s="8" t="s">
        <v>1321</v>
      </c>
      <c r="AW1439" s="8"/>
      <c r="AX1439" s="8"/>
      <c r="AY1439" s="8"/>
      <c r="AZ1439" s="8"/>
      <c r="BA1439" s="8"/>
      <c r="BB1439" s="8"/>
      <c r="BC1439" s="8"/>
      <c r="BD1439" s="11">
        <v>6.6799999999999997E-4</v>
      </c>
      <c r="BE1439" s="11"/>
      <c r="BF1439" s="11"/>
      <c r="BG1439" s="11"/>
      <c r="BH1439" s="11"/>
      <c r="BI1439" s="11"/>
      <c r="BJ1439" s="11"/>
      <c r="BK1439" s="11">
        <v>6.6799999999999997E-4</v>
      </c>
      <c r="BL1439" s="11"/>
      <c r="BM1439" s="11"/>
      <c r="BN1439" s="11"/>
      <c r="BO1439" s="11"/>
      <c r="BP1439" s="11"/>
      <c r="BQ1439" s="11"/>
      <c r="BR1439" s="10"/>
      <c r="BS1439" s="10"/>
      <c r="BT1439" s="10"/>
      <c r="BU1439" s="10"/>
      <c r="BV1439" s="10"/>
      <c r="BW1439" s="10"/>
      <c r="BX1439" s="10"/>
    </row>
    <row r="1440" spans="1:76" x14ac:dyDescent="0.25">
      <c r="A1440" s="10"/>
      <c r="B1440" s="10"/>
      <c r="C1440" s="10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12">
        <v>972.21</v>
      </c>
      <c r="AC1440" s="12"/>
      <c r="AD1440" s="12"/>
      <c r="AE1440" s="12"/>
      <c r="AF1440" s="12"/>
      <c r="AG1440" s="12"/>
      <c r="AH1440" s="12"/>
      <c r="AI1440" s="12"/>
      <c r="AJ1440" s="12"/>
      <c r="AK1440" s="7">
        <v>1284.67</v>
      </c>
      <c r="AL1440" s="7">
        <f t="shared" si="23"/>
        <v>2256.88</v>
      </c>
      <c r="AM1440" s="12">
        <v>972.21</v>
      </c>
      <c r="AN1440" s="12"/>
      <c r="AO1440" s="12"/>
      <c r="AP1440" s="12"/>
      <c r="AQ1440" s="12"/>
      <c r="AR1440" s="12"/>
      <c r="AS1440" s="12"/>
      <c r="AT1440" s="12"/>
      <c r="AU1440" s="12"/>
      <c r="AV1440" s="8" t="s">
        <v>1322</v>
      </c>
      <c r="AW1440" s="8"/>
      <c r="AX1440" s="8"/>
      <c r="AY1440" s="8"/>
      <c r="AZ1440" s="8"/>
      <c r="BA1440" s="8"/>
      <c r="BB1440" s="8"/>
      <c r="BC1440" s="8"/>
      <c r="BD1440" s="11">
        <v>2.3370000000000001E-3</v>
      </c>
      <c r="BE1440" s="11"/>
      <c r="BF1440" s="11"/>
      <c r="BG1440" s="11"/>
      <c r="BH1440" s="11"/>
      <c r="BI1440" s="11"/>
      <c r="BJ1440" s="11"/>
      <c r="BK1440" s="11">
        <v>2.3370000000000001E-3</v>
      </c>
      <c r="BL1440" s="11"/>
      <c r="BM1440" s="11"/>
      <c r="BN1440" s="11"/>
      <c r="BO1440" s="11"/>
      <c r="BP1440" s="11"/>
      <c r="BQ1440" s="11"/>
      <c r="BR1440" s="10"/>
      <c r="BS1440" s="10"/>
      <c r="BT1440" s="10"/>
      <c r="BU1440" s="10"/>
      <c r="BV1440" s="10"/>
      <c r="BW1440" s="10"/>
      <c r="BX1440" s="10"/>
    </row>
    <row r="1441" spans="1:76" x14ac:dyDescent="0.25">
      <c r="A1441" s="10"/>
      <c r="B1441" s="10"/>
      <c r="C1441" s="10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12">
        <v>972.21</v>
      </c>
      <c r="AC1441" s="12"/>
      <c r="AD1441" s="12"/>
      <c r="AE1441" s="12"/>
      <c r="AF1441" s="12"/>
      <c r="AG1441" s="12"/>
      <c r="AH1441" s="12"/>
      <c r="AI1441" s="12"/>
      <c r="AJ1441" s="12"/>
      <c r="AK1441" s="7">
        <v>1284.67</v>
      </c>
      <c r="AL1441" s="7">
        <f t="shared" si="23"/>
        <v>2256.88</v>
      </c>
      <c r="AM1441" s="12">
        <v>972.21</v>
      </c>
      <c r="AN1441" s="12"/>
      <c r="AO1441" s="12"/>
      <c r="AP1441" s="12"/>
      <c r="AQ1441" s="12"/>
      <c r="AR1441" s="12"/>
      <c r="AS1441" s="12"/>
      <c r="AT1441" s="12"/>
      <c r="AU1441" s="12"/>
      <c r="AV1441" s="8" t="s">
        <v>1323</v>
      </c>
      <c r="AW1441" s="8"/>
      <c r="AX1441" s="8"/>
      <c r="AY1441" s="8"/>
      <c r="AZ1441" s="8"/>
      <c r="BA1441" s="8"/>
      <c r="BB1441" s="8"/>
      <c r="BC1441" s="8"/>
      <c r="BD1441" s="11">
        <v>1.4400000000000001E-3</v>
      </c>
      <c r="BE1441" s="11"/>
      <c r="BF1441" s="11"/>
      <c r="BG1441" s="11"/>
      <c r="BH1441" s="11"/>
      <c r="BI1441" s="11"/>
      <c r="BJ1441" s="11"/>
      <c r="BK1441" s="11">
        <v>1.4400000000000001E-3</v>
      </c>
      <c r="BL1441" s="11"/>
      <c r="BM1441" s="11"/>
      <c r="BN1441" s="11"/>
      <c r="BO1441" s="11"/>
      <c r="BP1441" s="11"/>
      <c r="BQ1441" s="11"/>
      <c r="BR1441" s="10"/>
      <c r="BS1441" s="10"/>
      <c r="BT1441" s="10"/>
      <c r="BU1441" s="10"/>
      <c r="BV1441" s="10"/>
      <c r="BW1441" s="10"/>
      <c r="BX1441" s="10"/>
    </row>
    <row r="1442" spans="1:76" x14ac:dyDescent="0.25">
      <c r="A1442" s="10"/>
      <c r="B1442" s="10"/>
      <c r="C1442" s="10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12">
        <v>972.21</v>
      </c>
      <c r="AC1442" s="12"/>
      <c r="AD1442" s="12"/>
      <c r="AE1442" s="12"/>
      <c r="AF1442" s="12"/>
      <c r="AG1442" s="12"/>
      <c r="AH1442" s="12"/>
      <c r="AI1442" s="12"/>
      <c r="AJ1442" s="12"/>
      <c r="AK1442" s="7">
        <v>1284.67</v>
      </c>
      <c r="AL1442" s="7">
        <f t="shared" si="23"/>
        <v>2256.88</v>
      </c>
      <c r="AM1442" s="12">
        <v>972.21</v>
      </c>
      <c r="AN1442" s="12"/>
      <c r="AO1442" s="12"/>
      <c r="AP1442" s="12"/>
      <c r="AQ1442" s="12"/>
      <c r="AR1442" s="12"/>
      <c r="AS1442" s="12"/>
      <c r="AT1442" s="12"/>
      <c r="AU1442" s="12"/>
      <c r="AV1442" s="8" t="s">
        <v>1324</v>
      </c>
      <c r="AW1442" s="8"/>
      <c r="AX1442" s="8"/>
      <c r="AY1442" s="8"/>
      <c r="AZ1442" s="8"/>
      <c r="BA1442" s="8"/>
      <c r="BB1442" s="8"/>
      <c r="BC1442" s="8"/>
      <c r="BD1442" s="11">
        <v>8.1259999999999995E-3</v>
      </c>
      <c r="BE1442" s="11"/>
      <c r="BF1442" s="11"/>
      <c r="BG1442" s="11"/>
      <c r="BH1442" s="11"/>
      <c r="BI1442" s="11"/>
      <c r="BJ1442" s="11"/>
      <c r="BK1442" s="11">
        <v>8.1259999999999995E-3</v>
      </c>
      <c r="BL1442" s="11"/>
      <c r="BM1442" s="11"/>
      <c r="BN1442" s="11"/>
      <c r="BO1442" s="11"/>
      <c r="BP1442" s="11"/>
      <c r="BQ1442" s="11"/>
      <c r="BR1442" s="10"/>
      <c r="BS1442" s="10"/>
      <c r="BT1442" s="10"/>
      <c r="BU1442" s="10"/>
      <c r="BV1442" s="10"/>
      <c r="BW1442" s="10"/>
      <c r="BX1442" s="10"/>
    </row>
    <row r="1443" spans="1:76" x14ac:dyDescent="0.25">
      <c r="A1443" s="10"/>
      <c r="B1443" s="10"/>
      <c r="C1443" s="10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12">
        <v>972.21</v>
      </c>
      <c r="AC1443" s="12"/>
      <c r="AD1443" s="12"/>
      <c r="AE1443" s="12"/>
      <c r="AF1443" s="12"/>
      <c r="AG1443" s="12"/>
      <c r="AH1443" s="12"/>
      <c r="AI1443" s="12"/>
      <c r="AJ1443" s="12"/>
      <c r="AK1443" s="7">
        <v>1284.67</v>
      </c>
      <c r="AL1443" s="7">
        <f t="shared" si="23"/>
        <v>2256.88</v>
      </c>
      <c r="AM1443" s="12">
        <v>972.21</v>
      </c>
      <c r="AN1443" s="12"/>
      <c r="AO1443" s="12"/>
      <c r="AP1443" s="12"/>
      <c r="AQ1443" s="12"/>
      <c r="AR1443" s="12"/>
      <c r="AS1443" s="12"/>
      <c r="AT1443" s="12"/>
      <c r="AU1443" s="12"/>
      <c r="AV1443" s="8" t="s">
        <v>1325</v>
      </c>
      <c r="AW1443" s="8"/>
      <c r="AX1443" s="8"/>
      <c r="AY1443" s="8"/>
      <c r="AZ1443" s="8"/>
      <c r="BA1443" s="8"/>
      <c r="BB1443" s="8"/>
      <c r="BC1443" s="8"/>
      <c r="BD1443" s="11">
        <v>2.82E-3</v>
      </c>
      <c r="BE1443" s="11"/>
      <c r="BF1443" s="11"/>
      <c r="BG1443" s="11"/>
      <c r="BH1443" s="11"/>
      <c r="BI1443" s="11"/>
      <c r="BJ1443" s="11"/>
      <c r="BK1443" s="11">
        <v>2.82E-3</v>
      </c>
      <c r="BL1443" s="11"/>
      <c r="BM1443" s="11"/>
      <c r="BN1443" s="11"/>
      <c r="BO1443" s="11"/>
      <c r="BP1443" s="11"/>
      <c r="BQ1443" s="11"/>
      <c r="BR1443" s="10"/>
      <c r="BS1443" s="10"/>
      <c r="BT1443" s="10"/>
      <c r="BU1443" s="10"/>
      <c r="BV1443" s="10"/>
      <c r="BW1443" s="10"/>
      <c r="BX1443" s="10"/>
    </row>
    <row r="1444" spans="1:76" x14ac:dyDescent="0.25">
      <c r="A1444" s="10"/>
      <c r="B1444" s="10"/>
      <c r="C1444" s="10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12">
        <v>972.21</v>
      </c>
      <c r="AC1444" s="12"/>
      <c r="AD1444" s="12"/>
      <c r="AE1444" s="12"/>
      <c r="AF1444" s="12"/>
      <c r="AG1444" s="12"/>
      <c r="AH1444" s="12"/>
      <c r="AI1444" s="12"/>
      <c r="AJ1444" s="12"/>
      <c r="AK1444" s="7">
        <v>1284.67</v>
      </c>
      <c r="AL1444" s="7">
        <f t="shared" si="23"/>
        <v>2256.88</v>
      </c>
      <c r="AM1444" s="12">
        <v>972.21</v>
      </c>
      <c r="AN1444" s="12"/>
      <c r="AO1444" s="12"/>
      <c r="AP1444" s="12"/>
      <c r="AQ1444" s="12"/>
      <c r="AR1444" s="12"/>
      <c r="AS1444" s="12"/>
      <c r="AT1444" s="12"/>
      <c r="AU1444" s="12"/>
      <c r="AV1444" s="8" t="s">
        <v>1326</v>
      </c>
      <c r="AW1444" s="8"/>
      <c r="AX1444" s="8"/>
      <c r="AY1444" s="8"/>
      <c r="AZ1444" s="8"/>
      <c r="BA1444" s="8"/>
      <c r="BB1444" s="8"/>
      <c r="BC1444" s="8"/>
      <c r="BD1444" s="11">
        <v>1.0972000000000001E-2</v>
      </c>
      <c r="BE1444" s="11"/>
      <c r="BF1444" s="11"/>
      <c r="BG1444" s="11"/>
      <c r="BH1444" s="11"/>
      <c r="BI1444" s="11"/>
      <c r="BJ1444" s="11"/>
      <c r="BK1444" s="11">
        <v>1.0972000000000001E-2</v>
      </c>
      <c r="BL1444" s="11"/>
      <c r="BM1444" s="11"/>
      <c r="BN1444" s="11"/>
      <c r="BO1444" s="11"/>
      <c r="BP1444" s="11"/>
      <c r="BQ1444" s="11"/>
      <c r="BR1444" s="10"/>
      <c r="BS1444" s="10"/>
      <c r="BT1444" s="10"/>
      <c r="BU1444" s="10"/>
      <c r="BV1444" s="10"/>
      <c r="BW1444" s="10"/>
      <c r="BX1444" s="10"/>
    </row>
    <row r="1445" spans="1:76" x14ac:dyDescent="0.25">
      <c r="A1445" s="10"/>
      <c r="B1445" s="10"/>
      <c r="C1445" s="10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12">
        <v>972.21</v>
      </c>
      <c r="AC1445" s="12"/>
      <c r="AD1445" s="12"/>
      <c r="AE1445" s="12"/>
      <c r="AF1445" s="12"/>
      <c r="AG1445" s="12"/>
      <c r="AH1445" s="12"/>
      <c r="AI1445" s="12"/>
      <c r="AJ1445" s="12"/>
      <c r="AK1445" s="7">
        <v>1284.67</v>
      </c>
      <c r="AL1445" s="7">
        <f t="shared" si="23"/>
        <v>2256.88</v>
      </c>
      <c r="AM1445" s="12">
        <v>972.21</v>
      </c>
      <c r="AN1445" s="12"/>
      <c r="AO1445" s="12"/>
      <c r="AP1445" s="12"/>
      <c r="AQ1445" s="12"/>
      <c r="AR1445" s="12"/>
      <c r="AS1445" s="12"/>
      <c r="AT1445" s="12"/>
      <c r="AU1445" s="12"/>
      <c r="AV1445" s="8" t="s">
        <v>1327</v>
      </c>
      <c r="AW1445" s="8"/>
      <c r="AX1445" s="8"/>
      <c r="AY1445" s="8"/>
      <c r="AZ1445" s="8"/>
      <c r="BA1445" s="8"/>
      <c r="BB1445" s="8"/>
      <c r="BC1445" s="8"/>
      <c r="BD1445" s="11">
        <v>3.2169999999999998E-3</v>
      </c>
      <c r="BE1445" s="11"/>
      <c r="BF1445" s="11"/>
      <c r="BG1445" s="11"/>
      <c r="BH1445" s="11"/>
      <c r="BI1445" s="11"/>
      <c r="BJ1445" s="11"/>
      <c r="BK1445" s="11">
        <v>3.2169999999999998E-3</v>
      </c>
      <c r="BL1445" s="11"/>
      <c r="BM1445" s="11"/>
      <c r="BN1445" s="11"/>
      <c r="BO1445" s="11"/>
      <c r="BP1445" s="11"/>
      <c r="BQ1445" s="11"/>
      <c r="BR1445" s="10"/>
      <c r="BS1445" s="10"/>
      <c r="BT1445" s="10"/>
      <c r="BU1445" s="10"/>
      <c r="BV1445" s="10"/>
      <c r="BW1445" s="10"/>
      <c r="BX1445" s="10"/>
    </row>
    <row r="1446" spans="1:76" x14ac:dyDescent="0.25">
      <c r="A1446" s="10"/>
      <c r="B1446" s="10"/>
      <c r="C1446" s="10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12">
        <v>972.21</v>
      </c>
      <c r="AC1446" s="12"/>
      <c r="AD1446" s="12"/>
      <c r="AE1446" s="12"/>
      <c r="AF1446" s="12"/>
      <c r="AG1446" s="12"/>
      <c r="AH1446" s="12"/>
      <c r="AI1446" s="12"/>
      <c r="AJ1446" s="12"/>
      <c r="AK1446" s="7">
        <v>1284.67</v>
      </c>
      <c r="AL1446" s="7">
        <f t="shared" si="23"/>
        <v>2256.88</v>
      </c>
      <c r="AM1446" s="12">
        <v>972.21</v>
      </c>
      <c r="AN1446" s="12"/>
      <c r="AO1446" s="12"/>
      <c r="AP1446" s="12"/>
      <c r="AQ1446" s="12"/>
      <c r="AR1446" s="12"/>
      <c r="AS1446" s="12"/>
      <c r="AT1446" s="12"/>
      <c r="AU1446" s="12"/>
      <c r="AV1446" s="8" t="s">
        <v>1328</v>
      </c>
      <c r="AW1446" s="8"/>
      <c r="AX1446" s="8"/>
      <c r="AY1446" s="8"/>
      <c r="AZ1446" s="8"/>
      <c r="BA1446" s="8"/>
      <c r="BB1446" s="8"/>
      <c r="BC1446" s="8"/>
      <c r="BD1446" s="11">
        <v>2.398E-3</v>
      </c>
      <c r="BE1446" s="11"/>
      <c r="BF1446" s="11"/>
      <c r="BG1446" s="11"/>
      <c r="BH1446" s="11"/>
      <c r="BI1446" s="11"/>
      <c r="BJ1446" s="11"/>
      <c r="BK1446" s="11">
        <v>2.398E-3</v>
      </c>
      <c r="BL1446" s="11"/>
      <c r="BM1446" s="11"/>
      <c r="BN1446" s="11"/>
      <c r="BO1446" s="11"/>
      <c r="BP1446" s="11"/>
      <c r="BQ1446" s="11"/>
      <c r="BR1446" s="10"/>
      <c r="BS1446" s="10"/>
      <c r="BT1446" s="10"/>
      <c r="BU1446" s="10"/>
      <c r="BV1446" s="10"/>
      <c r="BW1446" s="10"/>
      <c r="BX1446" s="10"/>
    </row>
    <row r="1447" spans="1:76" x14ac:dyDescent="0.25">
      <c r="A1447" s="10"/>
      <c r="B1447" s="10"/>
      <c r="C1447" s="10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12">
        <v>990.17</v>
      </c>
      <c r="AC1447" s="12"/>
      <c r="AD1447" s="12"/>
      <c r="AE1447" s="12"/>
      <c r="AF1447" s="12"/>
      <c r="AG1447" s="12"/>
      <c r="AH1447" s="12"/>
      <c r="AI1447" s="12"/>
      <c r="AJ1447" s="12"/>
      <c r="AK1447" s="7">
        <v>1284.67</v>
      </c>
      <c r="AL1447" s="7">
        <f t="shared" si="23"/>
        <v>2274.84</v>
      </c>
      <c r="AM1447" s="12">
        <v>990.17</v>
      </c>
      <c r="AN1447" s="12"/>
      <c r="AO1447" s="12"/>
      <c r="AP1447" s="12"/>
      <c r="AQ1447" s="12"/>
      <c r="AR1447" s="12"/>
      <c r="AS1447" s="12"/>
      <c r="AT1447" s="12"/>
      <c r="AU1447" s="12"/>
      <c r="AV1447" s="8" t="s">
        <v>1329</v>
      </c>
      <c r="AW1447" s="8"/>
      <c r="AX1447" s="8"/>
      <c r="AY1447" s="8"/>
      <c r="AZ1447" s="8"/>
      <c r="BA1447" s="8"/>
      <c r="BB1447" s="8"/>
      <c r="BC1447" s="8"/>
      <c r="BD1447" s="11">
        <v>1.926E-3</v>
      </c>
      <c r="BE1447" s="11"/>
      <c r="BF1447" s="11"/>
      <c r="BG1447" s="11"/>
      <c r="BH1447" s="11"/>
      <c r="BI1447" s="11"/>
      <c r="BJ1447" s="11"/>
      <c r="BK1447" s="11">
        <v>1.926E-3</v>
      </c>
      <c r="BL1447" s="11"/>
      <c r="BM1447" s="11"/>
      <c r="BN1447" s="11"/>
      <c r="BO1447" s="11"/>
      <c r="BP1447" s="11"/>
      <c r="BQ1447" s="11"/>
      <c r="BR1447" s="10"/>
      <c r="BS1447" s="10"/>
      <c r="BT1447" s="10"/>
      <c r="BU1447" s="10"/>
      <c r="BV1447" s="10"/>
      <c r="BW1447" s="10"/>
      <c r="BX1447" s="10"/>
    </row>
    <row r="1448" spans="1:76" x14ac:dyDescent="0.25">
      <c r="A1448" s="10"/>
      <c r="B1448" s="10"/>
      <c r="C1448" s="10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12">
        <v>990.17</v>
      </c>
      <c r="AC1448" s="12"/>
      <c r="AD1448" s="12"/>
      <c r="AE1448" s="12"/>
      <c r="AF1448" s="12"/>
      <c r="AG1448" s="12"/>
      <c r="AH1448" s="12"/>
      <c r="AI1448" s="12"/>
      <c r="AJ1448" s="12"/>
      <c r="AK1448" s="7">
        <v>1284.67</v>
      </c>
      <c r="AL1448" s="7">
        <f t="shared" si="23"/>
        <v>2274.84</v>
      </c>
      <c r="AM1448" s="12">
        <v>990.17</v>
      </c>
      <c r="AN1448" s="12"/>
      <c r="AO1448" s="12"/>
      <c r="AP1448" s="12"/>
      <c r="AQ1448" s="12"/>
      <c r="AR1448" s="12"/>
      <c r="AS1448" s="12"/>
      <c r="AT1448" s="12"/>
      <c r="AU1448" s="12"/>
      <c r="AV1448" s="8" t="s">
        <v>1330</v>
      </c>
      <c r="AW1448" s="8"/>
      <c r="AX1448" s="8"/>
      <c r="AY1448" s="8"/>
      <c r="AZ1448" s="8"/>
      <c r="BA1448" s="8"/>
      <c r="BB1448" s="8"/>
      <c r="BC1448" s="8"/>
      <c r="BD1448" s="11">
        <v>2.3180000000000002E-3</v>
      </c>
      <c r="BE1448" s="11"/>
      <c r="BF1448" s="11"/>
      <c r="BG1448" s="11"/>
      <c r="BH1448" s="11"/>
      <c r="BI1448" s="11"/>
      <c r="BJ1448" s="11"/>
      <c r="BK1448" s="11">
        <v>2.3180000000000002E-3</v>
      </c>
      <c r="BL1448" s="11"/>
      <c r="BM1448" s="11"/>
      <c r="BN1448" s="11"/>
      <c r="BO1448" s="11"/>
      <c r="BP1448" s="11"/>
      <c r="BQ1448" s="11"/>
      <c r="BR1448" s="10"/>
      <c r="BS1448" s="10"/>
      <c r="BT1448" s="10"/>
      <c r="BU1448" s="10"/>
      <c r="BV1448" s="10"/>
      <c r="BW1448" s="10"/>
      <c r="BX1448" s="10"/>
    </row>
    <row r="1449" spans="1:76" x14ac:dyDescent="0.25">
      <c r="A1449" s="10"/>
      <c r="B1449" s="10"/>
      <c r="C1449" s="10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12">
        <v>972.21</v>
      </c>
      <c r="AC1449" s="12"/>
      <c r="AD1449" s="12"/>
      <c r="AE1449" s="12"/>
      <c r="AF1449" s="12"/>
      <c r="AG1449" s="12"/>
      <c r="AH1449" s="12"/>
      <c r="AI1449" s="12"/>
      <c r="AJ1449" s="12"/>
      <c r="AK1449" s="7">
        <v>1284.67</v>
      </c>
      <c r="AL1449" s="7">
        <f t="shared" si="23"/>
        <v>2256.88</v>
      </c>
      <c r="AM1449" s="12">
        <v>972.21</v>
      </c>
      <c r="AN1449" s="12"/>
      <c r="AO1449" s="12"/>
      <c r="AP1449" s="12"/>
      <c r="AQ1449" s="12"/>
      <c r="AR1449" s="12"/>
      <c r="AS1449" s="12"/>
      <c r="AT1449" s="12"/>
      <c r="AU1449" s="12"/>
      <c r="AV1449" s="8" t="s">
        <v>1331</v>
      </c>
      <c r="AW1449" s="8"/>
      <c r="AX1449" s="8"/>
      <c r="AY1449" s="8"/>
      <c r="AZ1449" s="8"/>
      <c r="BA1449" s="8"/>
      <c r="BB1449" s="8"/>
      <c r="BC1449" s="8"/>
      <c r="BD1449" s="11">
        <v>5.9189999999999998E-3</v>
      </c>
      <c r="BE1449" s="11"/>
      <c r="BF1449" s="11"/>
      <c r="BG1449" s="11"/>
      <c r="BH1449" s="11"/>
      <c r="BI1449" s="11"/>
      <c r="BJ1449" s="11"/>
      <c r="BK1449" s="11">
        <v>5.9189999999999998E-3</v>
      </c>
      <c r="BL1449" s="11"/>
      <c r="BM1449" s="11"/>
      <c r="BN1449" s="11"/>
      <c r="BO1449" s="11"/>
      <c r="BP1449" s="11"/>
      <c r="BQ1449" s="11"/>
      <c r="BR1449" s="10"/>
      <c r="BS1449" s="10"/>
      <c r="BT1449" s="10"/>
      <c r="BU1449" s="10"/>
      <c r="BV1449" s="10"/>
      <c r="BW1449" s="10"/>
      <c r="BX1449" s="10"/>
    </row>
    <row r="1450" spans="1:76" x14ac:dyDescent="0.25">
      <c r="A1450" s="10"/>
      <c r="B1450" s="10"/>
      <c r="C1450" s="10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12">
        <v>972.21</v>
      </c>
      <c r="AC1450" s="12"/>
      <c r="AD1450" s="12"/>
      <c r="AE1450" s="12"/>
      <c r="AF1450" s="12"/>
      <c r="AG1450" s="12"/>
      <c r="AH1450" s="12"/>
      <c r="AI1450" s="12"/>
      <c r="AJ1450" s="12"/>
      <c r="AK1450" s="7">
        <v>1284.67</v>
      </c>
      <c r="AL1450" s="7">
        <f t="shared" si="23"/>
        <v>2256.88</v>
      </c>
      <c r="AM1450" s="12">
        <v>972.21</v>
      </c>
      <c r="AN1450" s="12"/>
      <c r="AO1450" s="12"/>
      <c r="AP1450" s="12"/>
      <c r="AQ1450" s="12"/>
      <c r="AR1450" s="12"/>
      <c r="AS1450" s="12"/>
      <c r="AT1450" s="12"/>
      <c r="AU1450" s="12"/>
      <c r="AV1450" s="8" t="s">
        <v>1332</v>
      </c>
      <c r="AW1450" s="8"/>
      <c r="AX1450" s="8"/>
      <c r="AY1450" s="8"/>
      <c r="AZ1450" s="8"/>
      <c r="BA1450" s="8"/>
      <c r="BB1450" s="8"/>
      <c r="BC1450" s="8"/>
      <c r="BD1450" s="11">
        <v>4.0000000000000001E-3</v>
      </c>
      <c r="BE1450" s="11"/>
      <c r="BF1450" s="11"/>
      <c r="BG1450" s="11"/>
      <c r="BH1450" s="11"/>
      <c r="BI1450" s="11"/>
      <c r="BJ1450" s="11"/>
      <c r="BK1450" s="11">
        <v>4.0000000000000001E-3</v>
      </c>
      <c r="BL1450" s="11"/>
      <c r="BM1450" s="11"/>
      <c r="BN1450" s="11"/>
      <c r="BO1450" s="11"/>
      <c r="BP1450" s="11"/>
      <c r="BQ1450" s="11"/>
      <c r="BR1450" s="10"/>
      <c r="BS1450" s="10"/>
      <c r="BT1450" s="10"/>
      <c r="BU1450" s="10"/>
      <c r="BV1450" s="10"/>
      <c r="BW1450" s="10"/>
      <c r="BX1450" s="10"/>
    </row>
    <row r="1451" spans="1:76" x14ac:dyDescent="0.25">
      <c r="A1451" s="10"/>
      <c r="B1451" s="10"/>
      <c r="C1451" s="10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12">
        <v>972.21</v>
      </c>
      <c r="AC1451" s="12"/>
      <c r="AD1451" s="12"/>
      <c r="AE1451" s="12"/>
      <c r="AF1451" s="12"/>
      <c r="AG1451" s="12"/>
      <c r="AH1451" s="12"/>
      <c r="AI1451" s="12"/>
      <c r="AJ1451" s="12"/>
      <c r="AK1451" s="7">
        <v>1284.67</v>
      </c>
      <c r="AL1451" s="7">
        <f t="shared" ref="AL1451:AL1514" si="24">AK1451+AM1451</f>
        <v>2256.88</v>
      </c>
      <c r="AM1451" s="12">
        <v>972.21</v>
      </c>
      <c r="AN1451" s="12"/>
      <c r="AO1451" s="12"/>
      <c r="AP1451" s="12"/>
      <c r="AQ1451" s="12"/>
      <c r="AR1451" s="12"/>
      <c r="AS1451" s="12"/>
      <c r="AT1451" s="12"/>
      <c r="AU1451" s="12"/>
      <c r="AV1451" s="8" t="s">
        <v>1333</v>
      </c>
      <c r="AW1451" s="8"/>
      <c r="AX1451" s="8"/>
      <c r="AY1451" s="8"/>
      <c r="AZ1451" s="8"/>
      <c r="BA1451" s="8"/>
      <c r="BB1451" s="8"/>
      <c r="BC1451" s="8"/>
      <c r="BD1451" s="11">
        <v>2.075E-3</v>
      </c>
      <c r="BE1451" s="11"/>
      <c r="BF1451" s="11"/>
      <c r="BG1451" s="11"/>
      <c r="BH1451" s="11"/>
      <c r="BI1451" s="11"/>
      <c r="BJ1451" s="11"/>
      <c r="BK1451" s="11">
        <v>2.075E-3</v>
      </c>
      <c r="BL1451" s="11"/>
      <c r="BM1451" s="11"/>
      <c r="BN1451" s="11"/>
      <c r="BO1451" s="11"/>
      <c r="BP1451" s="11"/>
      <c r="BQ1451" s="11"/>
      <c r="BR1451" s="10"/>
      <c r="BS1451" s="10"/>
      <c r="BT1451" s="10"/>
      <c r="BU1451" s="10"/>
      <c r="BV1451" s="10"/>
      <c r="BW1451" s="10"/>
      <c r="BX1451" s="10"/>
    </row>
    <row r="1452" spans="1:76" x14ac:dyDescent="0.25">
      <c r="A1452" s="10"/>
      <c r="B1452" s="10"/>
      <c r="C1452" s="10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12">
        <v>990.17</v>
      </c>
      <c r="AC1452" s="12"/>
      <c r="AD1452" s="12"/>
      <c r="AE1452" s="12"/>
      <c r="AF1452" s="12"/>
      <c r="AG1452" s="12"/>
      <c r="AH1452" s="12"/>
      <c r="AI1452" s="12"/>
      <c r="AJ1452" s="12"/>
      <c r="AK1452" s="7">
        <v>1284.67</v>
      </c>
      <c r="AL1452" s="7">
        <f t="shared" si="24"/>
        <v>2274.84</v>
      </c>
      <c r="AM1452" s="12">
        <v>990.17</v>
      </c>
      <c r="AN1452" s="12"/>
      <c r="AO1452" s="12"/>
      <c r="AP1452" s="12"/>
      <c r="AQ1452" s="12"/>
      <c r="AR1452" s="12"/>
      <c r="AS1452" s="12"/>
      <c r="AT1452" s="12"/>
      <c r="AU1452" s="12"/>
      <c r="AV1452" s="8" t="s">
        <v>1334</v>
      </c>
      <c r="AW1452" s="8"/>
      <c r="AX1452" s="8"/>
      <c r="AY1452" s="8"/>
      <c r="AZ1452" s="8"/>
      <c r="BA1452" s="8"/>
      <c r="BB1452" s="8"/>
      <c r="BC1452" s="8"/>
      <c r="BD1452" s="11">
        <v>1.5E-3</v>
      </c>
      <c r="BE1452" s="11"/>
      <c r="BF1452" s="11"/>
      <c r="BG1452" s="11"/>
      <c r="BH1452" s="11"/>
      <c r="BI1452" s="11"/>
      <c r="BJ1452" s="11"/>
      <c r="BK1452" s="11">
        <v>1.5E-3</v>
      </c>
      <c r="BL1452" s="11"/>
      <c r="BM1452" s="11"/>
      <c r="BN1452" s="11"/>
      <c r="BO1452" s="11"/>
      <c r="BP1452" s="11"/>
      <c r="BQ1452" s="11"/>
      <c r="BR1452" s="10"/>
      <c r="BS1452" s="10"/>
      <c r="BT1452" s="10"/>
      <c r="BU1452" s="10"/>
      <c r="BV1452" s="10"/>
      <c r="BW1452" s="10"/>
      <c r="BX1452" s="10"/>
    </row>
    <row r="1453" spans="1:76" x14ac:dyDescent="0.25">
      <c r="A1453" s="10"/>
      <c r="B1453" s="10"/>
      <c r="C1453" s="10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12">
        <v>990.17</v>
      </c>
      <c r="AC1453" s="12"/>
      <c r="AD1453" s="12"/>
      <c r="AE1453" s="12"/>
      <c r="AF1453" s="12"/>
      <c r="AG1453" s="12"/>
      <c r="AH1453" s="12"/>
      <c r="AI1453" s="12"/>
      <c r="AJ1453" s="12"/>
      <c r="AK1453" s="7">
        <v>1284.67</v>
      </c>
      <c r="AL1453" s="7">
        <f t="shared" si="24"/>
        <v>2274.84</v>
      </c>
      <c r="AM1453" s="12">
        <v>990.17</v>
      </c>
      <c r="AN1453" s="12"/>
      <c r="AO1453" s="12"/>
      <c r="AP1453" s="12"/>
      <c r="AQ1453" s="12"/>
      <c r="AR1453" s="12"/>
      <c r="AS1453" s="12"/>
      <c r="AT1453" s="12"/>
      <c r="AU1453" s="12"/>
      <c r="AV1453" s="8" t="s">
        <v>1335</v>
      </c>
      <c r="AW1453" s="8"/>
      <c r="AX1453" s="8"/>
      <c r="AY1453" s="8"/>
      <c r="AZ1453" s="8"/>
      <c r="BA1453" s="8"/>
      <c r="BB1453" s="8"/>
      <c r="BC1453" s="8"/>
      <c r="BD1453" s="11">
        <v>5.2899999999999996E-4</v>
      </c>
      <c r="BE1453" s="11"/>
      <c r="BF1453" s="11"/>
      <c r="BG1453" s="11"/>
      <c r="BH1453" s="11"/>
      <c r="BI1453" s="11"/>
      <c r="BJ1453" s="11"/>
      <c r="BK1453" s="11">
        <v>5.2899999999999996E-4</v>
      </c>
      <c r="BL1453" s="11"/>
      <c r="BM1453" s="11"/>
      <c r="BN1453" s="11"/>
      <c r="BO1453" s="11"/>
      <c r="BP1453" s="11"/>
      <c r="BQ1453" s="11"/>
      <c r="BR1453" s="10"/>
      <c r="BS1453" s="10"/>
      <c r="BT1453" s="10"/>
      <c r="BU1453" s="10"/>
      <c r="BV1453" s="10"/>
      <c r="BW1453" s="10"/>
      <c r="BX1453" s="10"/>
    </row>
    <row r="1454" spans="1:76" x14ac:dyDescent="0.25">
      <c r="A1454" s="10"/>
      <c r="B1454" s="10"/>
      <c r="C1454" s="10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12">
        <v>972.21</v>
      </c>
      <c r="AC1454" s="12"/>
      <c r="AD1454" s="12"/>
      <c r="AE1454" s="12"/>
      <c r="AF1454" s="12"/>
      <c r="AG1454" s="12"/>
      <c r="AH1454" s="12"/>
      <c r="AI1454" s="12"/>
      <c r="AJ1454" s="12"/>
      <c r="AK1454" s="7">
        <v>1284.67</v>
      </c>
      <c r="AL1454" s="7">
        <f t="shared" si="24"/>
        <v>2256.88</v>
      </c>
      <c r="AM1454" s="12">
        <v>972.21</v>
      </c>
      <c r="AN1454" s="12"/>
      <c r="AO1454" s="12"/>
      <c r="AP1454" s="12"/>
      <c r="AQ1454" s="12"/>
      <c r="AR1454" s="12"/>
      <c r="AS1454" s="12"/>
      <c r="AT1454" s="12"/>
      <c r="AU1454" s="12"/>
      <c r="AV1454" s="8" t="s">
        <v>1336</v>
      </c>
      <c r="AW1454" s="8"/>
      <c r="AX1454" s="8"/>
      <c r="AY1454" s="8"/>
      <c r="AZ1454" s="8"/>
      <c r="BA1454" s="8"/>
      <c r="BB1454" s="8"/>
      <c r="BC1454" s="8"/>
      <c r="BD1454" s="11">
        <v>2.4499999999999999E-3</v>
      </c>
      <c r="BE1454" s="11"/>
      <c r="BF1454" s="11"/>
      <c r="BG1454" s="11"/>
      <c r="BH1454" s="11"/>
      <c r="BI1454" s="11"/>
      <c r="BJ1454" s="11"/>
      <c r="BK1454" s="11">
        <v>2.4499999999999999E-3</v>
      </c>
      <c r="BL1454" s="11"/>
      <c r="BM1454" s="11"/>
      <c r="BN1454" s="11"/>
      <c r="BO1454" s="11"/>
      <c r="BP1454" s="11"/>
      <c r="BQ1454" s="11"/>
      <c r="BR1454" s="10"/>
      <c r="BS1454" s="10"/>
      <c r="BT1454" s="10"/>
      <c r="BU1454" s="10"/>
      <c r="BV1454" s="10"/>
      <c r="BW1454" s="10"/>
      <c r="BX1454" s="10"/>
    </row>
    <row r="1455" spans="1:76" x14ac:dyDescent="0.25">
      <c r="A1455" s="10"/>
      <c r="B1455" s="10"/>
      <c r="C1455" s="10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12">
        <v>972.21</v>
      </c>
      <c r="AC1455" s="12"/>
      <c r="AD1455" s="12"/>
      <c r="AE1455" s="12"/>
      <c r="AF1455" s="12"/>
      <c r="AG1455" s="12"/>
      <c r="AH1455" s="12"/>
      <c r="AI1455" s="12"/>
      <c r="AJ1455" s="12"/>
      <c r="AK1455" s="7">
        <v>1284.67</v>
      </c>
      <c r="AL1455" s="7">
        <f t="shared" si="24"/>
        <v>2256.88</v>
      </c>
      <c r="AM1455" s="12">
        <v>972.21</v>
      </c>
      <c r="AN1455" s="12"/>
      <c r="AO1455" s="12"/>
      <c r="AP1455" s="12"/>
      <c r="AQ1455" s="12"/>
      <c r="AR1455" s="12"/>
      <c r="AS1455" s="12"/>
      <c r="AT1455" s="12"/>
      <c r="AU1455" s="12"/>
      <c r="AV1455" s="8" t="s">
        <v>1337</v>
      </c>
      <c r="AW1455" s="8"/>
      <c r="AX1455" s="8"/>
      <c r="AY1455" s="8"/>
      <c r="AZ1455" s="8"/>
      <c r="BA1455" s="8"/>
      <c r="BB1455" s="8"/>
      <c r="BC1455" s="8"/>
      <c r="BD1455" s="11">
        <v>2.3470000000000001E-3</v>
      </c>
      <c r="BE1455" s="11"/>
      <c r="BF1455" s="11"/>
      <c r="BG1455" s="11"/>
      <c r="BH1455" s="11"/>
      <c r="BI1455" s="11"/>
      <c r="BJ1455" s="11"/>
      <c r="BK1455" s="11">
        <v>2.3470000000000001E-3</v>
      </c>
      <c r="BL1455" s="11"/>
      <c r="BM1455" s="11"/>
      <c r="BN1455" s="11"/>
      <c r="BO1455" s="11"/>
      <c r="BP1455" s="11"/>
      <c r="BQ1455" s="11"/>
      <c r="BR1455" s="10"/>
      <c r="BS1455" s="10"/>
      <c r="BT1455" s="10"/>
      <c r="BU1455" s="10"/>
      <c r="BV1455" s="10"/>
      <c r="BW1455" s="10"/>
      <c r="BX1455" s="10"/>
    </row>
    <row r="1456" spans="1:76" x14ac:dyDescent="0.25">
      <c r="A1456" s="10"/>
      <c r="B1456" s="10"/>
      <c r="C1456" s="10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12">
        <v>990.17</v>
      </c>
      <c r="AC1456" s="12"/>
      <c r="AD1456" s="12"/>
      <c r="AE1456" s="12"/>
      <c r="AF1456" s="12"/>
      <c r="AG1456" s="12"/>
      <c r="AH1456" s="12"/>
      <c r="AI1456" s="12"/>
      <c r="AJ1456" s="12"/>
      <c r="AK1456" s="7">
        <v>1284.67</v>
      </c>
      <c r="AL1456" s="7">
        <f t="shared" si="24"/>
        <v>2274.84</v>
      </c>
      <c r="AM1456" s="12">
        <v>990.17</v>
      </c>
      <c r="AN1456" s="12"/>
      <c r="AO1456" s="12"/>
      <c r="AP1456" s="12"/>
      <c r="AQ1456" s="12"/>
      <c r="AR1456" s="12"/>
      <c r="AS1456" s="12"/>
      <c r="AT1456" s="12"/>
      <c r="AU1456" s="12"/>
      <c r="AV1456" s="8" t="s">
        <v>1338</v>
      </c>
      <c r="AW1456" s="8"/>
      <c r="AX1456" s="8"/>
      <c r="AY1456" s="8"/>
      <c r="AZ1456" s="8"/>
      <c r="BA1456" s="8"/>
      <c r="BB1456" s="8"/>
      <c r="BC1456" s="8"/>
      <c r="BD1456" s="11">
        <v>1.243E-3</v>
      </c>
      <c r="BE1456" s="11"/>
      <c r="BF1456" s="11"/>
      <c r="BG1456" s="11"/>
      <c r="BH1456" s="11"/>
      <c r="BI1456" s="11"/>
      <c r="BJ1456" s="11"/>
      <c r="BK1456" s="11">
        <v>1.243E-3</v>
      </c>
      <c r="BL1456" s="11"/>
      <c r="BM1456" s="11"/>
      <c r="BN1456" s="11"/>
      <c r="BO1456" s="11"/>
      <c r="BP1456" s="11"/>
      <c r="BQ1456" s="11"/>
      <c r="BR1456" s="10"/>
      <c r="BS1456" s="10"/>
      <c r="BT1456" s="10"/>
      <c r="BU1456" s="10"/>
      <c r="BV1456" s="10"/>
      <c r="BW1456" s="10"/>
      <c r="BX1456" s="10"/>
    </row>
    <row r="1457" spans="1:76" x14ac:dyDescent="0.25">
      <c r="A1457" s="10"/>
      <c r="B1457" s="10"/>
      <c r="C1457" s="10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12">
        <v>972.21</v>
      </c>
      <c r="AC1457" s="12"/>
      <c r="AD1457" s="12"/>
      <c r="AE1457" s="12"/>
      <c r="AF1457" s="12"/>
      <c r="AG1457" s="12"/>
      <c r="AH1457" s="12"/>
      <c r="AI1457" s="12"/>
      <c r="AJ1457" s="12"/>
      <c r="AK1457" s="7">
        <v>1284.67</v>
      </c>
      <c r="AL1457" s="7">
        <f t="shared" si="24"/>
        <v>2256.88</v>
      </c>
      <c r="AM1457" s="12">
        <v>972.21</v>
      </c>
      <c r="AN1457" s="12"/>
      <c r="AO1457" s="12"/>
      <c r="AP1457" s="12"/>
      <c r="AQ1457" s="12"/>
      <c r="AR1457" s="12"/>
      <c r="AS1457" s="12"/>
      <c r="AT1457" s="12"/>
      <c r="AU1457" s="12"/>
      <c r="AV1457" s="8" t="s">
        <v>1339</v>
      </c>
      <c r="AW1457" s="8"/>
      <c r="AX1457" s="8"/>
      <c r="AY1457" s="8"/>
      <c r="AZ1457" s="8"/>
      <c r="BA1457" s="8"/>
      <c r="BB1457" s="8"/>
      <c r="BC1457" s="8"/>
      <c r="BD1457" s="11">
        <v>2.6050000000000001E-3</v>
      </c>
      <c r="BE1457" s="11"/>
      <c r="BF1457" s="11"/>
      <c r="BG1457" s="11"/>
      <c r="BH1457" s="11"/>
      <c r="BI1457" s="11"/>
      <c r="BJ1457" s="11"/>
      <c r="BK1457" s="11">
        <v>2.6050000000000001E-3</v>
      </c>
      <c r="BL1457" s="11"/>
      <c r="BM1457" s="11"/>
      <c r="BN1457" s="11"/>
      <c r="BO1457" s="11"/>
      <c r="BP1457" s="11"/>
      <c r="BQ1457" s="11"/>
      <c r="BR1457" s="10"/>
      <c r="BS1457" s="10"/>
      <c r="BT1457" s="10"/>
      <c r="BU1457" s="10"/>
      <c r="BV1457" s="10"/>
      <c r="BW1457" s="10"/>
      <c r="BX1457" s="10"/>
    </row>
    <row r="1458" spans="1:76" x14ac:dyDescent="0.25">
      <c r="A1458" s="10"/>
      <c r="B1458" s="10"/>
      <c r="C1458" s="10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12">
        <v>972.21</v>
      </c>
      <c r="AC1458" s="12"/>
      <c r="AD1458" s="12"/>
      <c r="AE1458" s="12"/>
      <c r="AF1458" s="12"/>
      <c r="AG1458" s="12"/>
      <c r="AH1458" s="12"/>
      <c r="AI1458" s="12"/>
      <c r="AJ1458" s="12"/>
      <c r="AK1458" s="7">
        <v>1284.67</v>
      </c>
      <c r="AL1458" s="7">
        <f t="shared" si="24"/>
        <v>2256.88</v>
      </c>
      <c r="AM1458" s="12">
        <v>972.21</v>
      </c>
      <c r="AN1458" s="12"/>
      <c r="AO1458" s="12"/>
      <c r="AP1458" s="12"/>
      <c r="AQ1458" s="12"/>
      <c r="AR1458" s="12"/>
      <c r="AS1458" s="12"/>
      <c r="AT1458" s="12"/>
      <c r="AU1458" s="12"/>
      <c r="AV1458" s="8" t="s">
        <v>1340</v>
      </c>
      <c r="AW1458" s="8"/>
      <c r="AX1458" s="8"/>
      <c r="AY1458" s="8"/>
      <c r="AZ1458" s="8"/>
      <c r="BA1458" s="8"/>
      <c r="BB1458" s="8"/>
      <c r="BC1458" s="8"/>
      <c r="BD1458" s="11">
        <v>3.588E-3</v>
      </c>
      <c r="BE1458" s="11"/>
      <c r="BF1458" s="11"/>
      <c r="BG1458" s="11"/>
      <c r="BH1458" s="11"/>
      <c r="BI1458" s="11"/>
      <c r="BJ1458" s="11"/>
      <c r="BK1458" s="11">
        <v>3.588E-3</v>
      </c>
      <c r="BL1458" s="11"/>
      <c r="BM1458" s="11"/>
      <c r="BN1458" s="11"/>
      <c r="BO1458" s="11"/>
      <c r="BP1458" s="11"/>
      <c r="BQ1458" s="11"/>
      <c r="BR1458" s="10"/>
      <c r="BS1458" s="10"/>
      <c r="BT1458" s="10"/>
      <c r="BU1458" s="10"/>
      <c r="BV1458" s="10"/>
      <c r="BW1458" s="10"/>
      <c r="BX1458" s="10"/>
    </row>
    <row r="1459" spans="1:76" x14ac:dyDescent="0.25">
      <c r="A1459" s="10"/>
      <c r="B1459" s="10"/>
      <c r="C1459" s="10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12">
        <v>972.21</v>
      </c>
      <c r="AC1459" s="12"/>
      <c r="AD1459" s="12"/>
      <c r="AE1459" s="12"/>
      <c r="AF1459" s="12"/>
      <c r="AG1459" s="12"/>
      <c r="AH1459" s="12"/>
      <c r="AI1459" s="12"/>
      <c r="AJ1459" s="12"/>
      <c r="AK1459" s="7">
        <v>1284.67</v>
      </c>
      <c r="AL1459" s="7">
        <f t="shared" si="24"/>
        <v>2256.88</v>
      </c>
      <c r="AM1459" s="12">
        <v>972.21</v>
      </c>
      <c r="AN1459" s="12"/>
      <c r="AO1459" s="12"/>
      <c r="AP1459" s="12"/>
      <c r="AQ1459" s="12"/>
      <c r="AR1459" s="12"/>
      <c r="AS1459" s="12"/>
      <c r="AT1459" s="12"/>
      <c r="AU1459" s="12"/>
      <c r="AV1459" s="8" t="s">
        <v>1341</v>
      </c>
      <c r="AW1459" s="8"/>
      <c r="AX1459" s="8"/>
      <c r="AY1459" s="8"/>
      <c r="AZ1459" s="8"/>
      <c r="BA1459" s="8"/>
      <c r="BB1459" s="8"/>
      <c r="BC1459" s="8"/>
      <c r="BD1459" s="11">
        <v>4.548E-3</v>
      </c>
      <c r="BE1459" s="11"/>
      <c r="BF1459" s="11"/>
      <c r="BG1459" s="11"/>
      <c r="BH1459" s="11"/>
      <c r="BI1459" s="11"/>
      <c r="BJ1459" s="11"/>
      <c r="BK1459" s="11">
        <v>4.548E-3</v>
      </c>
      <c r="BL1459" s="11"/>
      <c r="BM1459" s="11"/>
      <c r="BN1459" s="11"/>
      <c r="BO1459" s="11"/>
      <c r="BP1459" s="11"/>
      <c r="BQ1459" s="11"/>
      <c r="BR1459" s="10"/>
      <c r="BS1459" s="10"/>
      <c r="BT1459" s="10"/>
      <c r="BU1459" s="10"/>
      <c r="BV1459" s="10"/>
      <c r="BW1459" s="10"/>
      <c r="BX1459" s="10"/>
    </row>
    <row r="1460" spans="1:76" x14ac:dyDescent="0.25">
      <c r="A1460" s="10"/>
      <c r="B1460" s="10"/>
      <c r="C1460" s="10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12">
        <v>972.21</v>
      </c>
      <c r="AC1460" s="12"/>
      <c r="AD1460" s="12"/>
      <c r="AE1460" s="12"/>
      <c r="AF1460" s="12"/>
      <c r="AG1460" s="12"/>
      <c r="AH1460" s="12"/>
      <c r="AI1460" s="12"/>
      <c r="AJ1460" s="12"/>
      <c r="AK1460" s="7">
        <v>1284.67</v>
      </c>
      <c r="AL1460" s="7">
        <f t="shared" si="24"/>
        <v>2256.88</v>
      </c>
      <c r="AM1460" s="12">
        <v>972.21</v>
      </c>
      <c r="AN1460" s="12"/>
      <c r="AO1460" s="12"/>
      <c r="AP1460" s="12"/>
      <c r="AQ1460" s="12"/>
      <c r="AR1460" s="12"/>
      <c r="AS1460" s="12"/>
      <c r="AT1460" s="12"/>
      <c r="AU1460" s="12"/>
      <c r="AV1460" s="8" t="s">
        <v>1342</v>
      </c>
      <c r="AW1460" s="8"/>
      <c r="AX1460" s="8"/>
      <c r="AY1460" s="8"/>
      <c r="AZ1460" s="8"/>
      <c r="BA1460" s="8"/>
      <c r="BB1460" s="8"/>
      <c r="BC1460" s="8"/>
      <c r="BD1460" s="11">
        <v>4.5040000000000002E-3</v>
      </c>
      <c r="BE1460" s="11"/>
      <c r="BF1460" s="11"/>
      <c r="BG1460" s="11"/>
      <c r="BH1460" s="11"/>
      <c r="BI1460" s="11"/>
      <c r="BJ1460" s="11"/>
      <c r="BK1460" s="11">
        <v>4.5040000000000002E-3</v>
      </c>
      <c r="BL1460" s="11"/>
      <c r="BM1460" s="11"/>
      <c r="BN1460" s="11"/>
      <c r="BO1460" s="11"/>
      <c r="BP1460" s="11"/>
      <c r="BQ1460" s="11"/>
      <c r="BR1460" s="10"/>
      <c r="BS1460" s="10"/>
      <c r="BT1460" s="10"/>
      <c r="BU1460" s="10"/>
      <c r="BV1460" s="10"/>
      <c r="BW1460" s="10"/>
      <c r="BX1460" s="10"/>
    </row>
    <row r="1461" spans="1:76" x14ac:dyDescent="0.25">
      <c r="A1461" s="10"/>
      <c r="B1461" s="10"/>
      <c r="C1461" s="10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12">
        <v>990.17</v>
      </c>
      <c r="AC1461" s="12"/>
      <c r="AD1461" s="12"/>
      <c r="AE1461" s="12"/>
      <c r="AF1461" s="12"/>
      <c r="AG1461" s="12"/>
      <c r="AH1461" s="12"/>
      <c r="AI1461" s="12"/>
      <c r="AJ1461" s="12"/>
      <c r="AK1461" s="7">
        <v>1284.67</v>
      </c>
      <c r="AL1461" s="7">
        <f t="shared" si="24"/>
        <v>2274.84</v>
      </c>
      <c r="AM1461" s="12">
        <v>990.17</v>
      </c>
      <c r="AN1461" s="12"/>
      <c r="AO1461" s="12"/>
      <c r="AP1461" s="12"/>
      <c r="AQ1461" s="12"/>
      <c r="AR1461" s="12"/>
      <c r="AS1461" s="12"/>
      <c r="AT1461" s="12"/>
      <c r="AU1461" s="12"/>
      <c r="AV1461" s="8" t="s">
        <v>1343</v>
      </c>
      <c r="AW1461" s="8"/>
      <c r="AX1461" s="8"/>
      <c r="AY1461" s="8"/>
      <c r="AZ1461" s="8"/>
      <c r="BA1461" s="8"/>
      <c r="BB1461" s="8"/>
      <c r="BC1461" s="8"/>
      <c r="BD1461" s="11">
        <v>5.5199999999999997E-4</v>
      </c>
      <c r="BE1461" s="11"/>
      <c r="BF1461" s="11"/>
      <c r="BG1461" s="11"/>
      <c r="BH1461" s="11"/>
      <c r="BI1461" s="11"/>
      <c r="BJ1461" s="11"/>
      <c r="BK1461" s="11">
        <v>5.5199999999999997E-4</v>
      </c>
      <c r="BL1461" s="11"/>
      <c r="BM1461" s="11"/>
      <c r="BN1461" s="11"/>
      <c r="BO1461" s="11"/>
      <c r="BP1461" s="11"/>
      <c r="BQ1461" s="11"/>
      <c r="BR1461" s="10"/>
      <c r="BS1461" s="10"/>
      <c r="BT1461" s="10"/>
      <c r="BU1461" s="10"/>
      <c r="BV1461" s="10"/>
      <c r="BW1461" s="10"/>
      <c r="BX1461" s="10"/>
    </row>
    <row r="1462" spans="1:76" x14ac:dyDescent="0.25">
      <c r="A1462" s="10"/>
      <c r="B1462" s="10"/>
      <c r="C1462" s="10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12">
        <v>972.21</v>
      </c>
      <c r="AC1462" s="12"/>
      <c r="AD1462" s="12"/>
      <c r="AE1462" s="12"/>
      <c r="AF1462" s="12"/>
      <c r="AG1462" s="12"/>
      <c r="AH1462" s="12"/>
      <c r="AI1462" s="12"/>
      <c r="AJ1462" s="12"/>
      <c r="AK1462" s="7">
        <v>1284.67</v>
      </c>
      <c r="AL1462" s="7">
        <f t="shared" si="24"/>
        <v>2256.88</v>
      </c>
      <c r="AM1462" s="12">
        <v>972.21</v>
      </c>
      <c r="AN1462" s="12"/>
      <c r="AO1462" s="12"/>
      <c r="AP1462" s="12"/>
      <c r="AQ1462" s="12"/>
      <c r="AR1462" s="12"/>
      <c r="AS1462" s="12"/>
      <c r="AT1462" s="12"/>
      <c r="AU1462" s="12"/>
      <c r="AV1462" s="8" t="s">
        <v>1344</v>
      </c>
      <c r="AW1462" s="8"/>
      <c r="AX1462" s="8"/>
      <c r="AY1462" s="8"/>
      <c r="AZ1462" s="8"/>
      <c r="BA1462" s="8"/>
      <c r="BB1462" s="8"/>
      <c r="BC1462" s="8"/>
      <c r="BD1462" s="11">
        <v>2.1250000000000002E-3</v>
      </c>
      <c r="BE1462" s="11"/>
      <c r="BF1462" s="11"/>
      <c r="BG1462" s="11"/>
      <c r="BH1462" s="11"/>
      <c r="BI1462" s="11"/>
      <c r="BJ1462" s="11"/>
      <c r="BK1462" s="11">
        <v>2.1250000000000002E-3</v>
      </c>
      <c r="BL1462" s="11"/>
      <c r="BM1462" s="11"/>
      <c r="BN1462" s="11"/>
      <c r="BO1462" s="11"/>
      <c r="BP1462" s="11"/>
      <c r="BQ1462" s="11"/>
      <c r="BR1462" s="10"/>
      <c r="BS1462" s="10"/>
      <c r="BT1462" s="10"/>
      <c r="BU1462" s="10"/>
      <c r="BV1462" s="10"/>
      <c r="BW1462" s="10"/>
      <c r="BX1462" s="10"/>
    </row>
    <row r="1463" spans="1:76" x14ac:dyDescent="0.25">
      <c r="A1463" s="10"/>
      <c r="B1463" s="10"/>
      <c r="C1463" s="10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12">
        <v>972.21</v>
      </c>
      <c r="AC1463" s="12"/>
      <c r="AD1463" s="12"/>
      <c r="AE1463" s="12"/>
      <c r="AF1463" s="12"/>
      <c r="AG1463" s="12"/>
      <c r="AH1463" s="12"/>
      <c r="AI1463" s="12"/>
      <c r="AJ1463" s="12"/>
      <c r="AK1463" s="7">
        <v>1284.67</v>
      </c>
      <c r="AL1463" s="7">
        <f t="shared" si="24"/>
        <v>2256.88</v>
      </c>
      <c r="AM1463" s="12">
        <v>972.21</v>
      </c>
      <c r="AN1463" s="12"/>
      <c r="AO1463" s="12"/>
      <c r="AP1463" s="12"/>
      <c r="AQ1463" s="12"/>
      <c r="AR1463" s="12"/>
      <c r="AS1463" s="12"/>
      <c r="AT1463" s="12"/>
      <c r="AU1463" s="12"/>
      <c r="AV1463" s="8" t="s">
        <v>1345</v>
      </c>
      <c r="AW1463" s="8"/>
      <c r="AX1463" s="8"/>
      <c r="AY1463" s="8"/>
      <c r="AZ1463" s="8"/>
      <c r="BA1463" s="8"/>
      <c r="BB1463" s="8"/>
      <c r="BC1463" s="8"/>
      <c r="BD1463" s="11">
        <v>3.653E-3</v>
      </c>
      <c r="BE1463" s="11"/>
      <c r="BF1463" s="11"/>
      <c r="BG1463" s="11"/>
      <c r="BH1463" s="11"/>
      <c r="BI1463" s="11"/>
      <c r="BJ1463" s="11"/>
      <c r="BK1463" s="11">
        <v>3.653E-3</v>
      </c>
      <c r="BL1463" s="11"/>
      <c r="BM1463" s="11"/>
      <c r="BN1463" s="11"/>
      <c r="BO1463" s="11"/>
      <c r="BP1463" s="11"/>
      <c r="BQ1463" s="11"/>
      <c r="BR1463" s="10"/>
      <c r="BS1463" s="10"/>
      <c r="BT1463" s="10"/>
      <c r="BU1463" s="10"/>
      <c r="BV1463" s="10"/>
      <c r="BW1463" s="10"/>
      <c r="BX1463" s="10"/>
    </row>
    <row r="1464" spans="1:76" x14ac:dyDescent="0.25">
      <c r="A1464" s="10"/>
      <c r="B1464" s="10"/>
      <c r="C1464" s="10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12">
        <v>972.21</v>
      </c>
      <c r="AC1464" s="12"/>
      <c r="AD1464" s="12"/>
      <c r="AE1464" s="12"/>
      <c r="AF1464" s="12"/>
      <c r="AG1464" s="12"/>
      <c r="AH1464" s="12"/>
      <c r="AI1464" s="12"/>
      <c r="AJ1464" s="12"/>
      <c r="AK1464" s="7">
        <v>1284.67</v>
      </c>
      <c r="AL1464" s="7">
        <f t="shared" si="24"/>
        <v>2256.88</v>
      </c>
      <c r="AM1464" s="12">
        <v>972.21</v>
      </c>
      <c r="AN1464" s="12"/>
      <c r="AO1464" s="12"/>
      <c r="AP1464" s="12"/>
      <c r="AQ1464" s="12"/>
      <c r="AR1464" s="12"/>
      <c r="AS1464" s="12"/>
      <c r="AT1464" s="12"/>
      <c r="AU1464" s="12"/>
      <c r="AV1464" s="8" t="s">
        <v>1346</v>
      </c>
      <c r="AW1464" s="8"/>
      <c r="AX1464" s="8"/>
      <c r="AY1464" s="8"/>
      <c r="AZ1464" s="8"/>
      <c r="BA1464" s="8"/>
      <c r="BB1464" s="8"/>
      <c r="BC1464" s="8"/>
      <c r="BD1464" s="11">
        <v>5.1989999999999996E-3</v>
      </c>
      <c r="BE1464" s="11"/>
      <c r="BF1464" s="11"/>
      <c r="BG1464" s="11"/>
      <c r="BH1464" s="11"/>
      <c r="BI1464" s="11"/>
      <c r="BJ1464" s="11"/>
      <c r="BK1464" s="11">
        <v>5.1989999999999996E-3</v>
      </c>
      <c r="BL1464" s="11"/>
      <c r="BM1464" s="11"/>
      <c r="BN1464" s="11"/>
      <c r="BO1464" s="11"/>
      <c r="BP1464" s="11"/>
      <c r="BQ1464" s="11"/>
      <c r="BR1464" s="10"/>
      <c r="BS1464" s="10"/>
      <c r="BT1464" s="10"/>
      <c r="BU1464" s="10"/>
      <c r="BV1464" s="10"/>
      <c r="BW1464" s="10"/>
      <c r="BX1464" s="10"/>
    </row>
    <row r="1465" spans="1:76" x14ac:dyDescent="0.25">
      <c r="A1465" s="10"/>
      <c r="B1465" s="10"/>
      <c r="C1465" s="10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12">
        <v>990.17</v>
      </c>
      <c r="AC1465" s="12"/>
      <c r="AD1465" s="12"/>
      <c r="AE1465" s="12"/>
      <c r="AF1465" s="12"/>
      <c r="AG1465" s="12"/>
      <c r="AH1465" s="12"/>
      <c r="AI1465" s="12"/>
      <c r="AJ1465" s="12"/>
      <c r="AK1465" s="7">
        <v>1284.67</v>
      </c>
      <c r="AL1465" s="7">
        <f t="shared" si="24"/>
        <v>2274.84</v>
      </c>
      <c r="AM1465" s="12">
        <v>990.17</v>
      </c>
      <c r="AN1465" s="12"/>
      <c r="AO1465" s="12"/>
      <c r="AP1465" s="12"/>
      <c r="AQ1465" s="12"/>
      <c r="AR1465" s="12"/>
      <c r="AS1465" s="12"/>
      <c r="AT1465" s="12"/>
      <c r="AU1465" s="12"/>
      <c r="AV1465" s="8" t="s">
        <v>1347</v>
      </c>
      <c r="AW1465" s="8"/>
      <c r="AX1465" s="8"/>
      <c r="AY1465" s="8"/>
      <c r="AZ1465" s="8"/>
      <c r="BA1465" s="8"/>
      <c r="BB1465" s="8"/>
      <c r="BC1465" s="8"/>
      <c r="BD1465" s="11">
        <v>1.8109999999999999E-3</v>
      </c>
      <c r="BE1465" s="11"/>
      <c r="BF1465" s="11"/>
      <c r="BG1465" s="11"/>
      <c r="BH1465" s="11"/>
      <c r="BI1465" s="11"/>
      <c r="BJ1465" s="11"/>
      <c r="BK1465" s="11">
        <v>1.8109999999999999E-3</v>
      </c>
      <c r="BL1465" s="11"/>
      <c r="BM1465" s="11"/>
      <c r="BN1465" s="11"/>
      <c r="BO1465" s="11"/>
      <c r="BP1465" s="11"/>
      <c r="BQ1465" s="11"/>
      <c r="BR1465" s="10"/>
      <c r="BS1465" s="10"/>
      <c r="BT1465" s="10"/>
      <c r="BU1465" s="10"/>
      <c r="BV1465" s="10"/>
      <c r="BW1465" s="10"/>
      <c r="BX1465" s="10"/>
    </row>
    <row r="1466" spans="1:76" x14ac:dyDescent="0.25">
      <c r="A1466" s="10"/>
      <c r="B1466" s="10"/>
      <c r="C1466" s="10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12">
        <v>990.17</v>
      </c>
      <c r="AC1466" s="12"/>
      <c r="AD1466" s="12"/>
      <c r="AE1466" s="12"/>
      <c r="AF1466" s="12"/>
      <c r="AG1466" s="12"/>
      <c r="AH1466" s="12"/>
      <c r="AI1466" s="12"/>
      <c r="AJ1466" s="12"/>
      <c r="AK1466" s="7">
        <v>1284.67</v>
      </c>
      <c r="AL1466" s="7">
        <f t="shared" si="24"/>
        <v>2274.84</v>
      </c>
      <c r="AM1466" s="12">
        <v>990.17</v>
      </c>
      <c r="AN1466" s="12"/>
      <c r="AO1466" s="12"/>
      <c r="AP1466" s="12"/>
      <c r="AQ1466" s="12"/>
      <c r="AR1466" s="12"/>
      <c r="AS1466" s="12"/>
      <c r="AT1466" s="12"/>
      <c r="AU1466" s="12"/>
      <c r="AV1466" s="8" t="s">
        <v>1348</v>
      </c>
      <c r="AW1466" s="8"/>
      <c r="AX1466" s="8"/>
      <c r="AY1466" s="8"/>
      <c r="AZ1466" s="8"/>
      <c r="BA1466" s="8"/>
      <c r="BB1466" s="8"/>
      <c r="BC1466" s="8"/>
      <c r="BD1466" s="11">
        <v>1.237E-3</v>
      </c>
      <c r="BE1466" s="11"/>
      <c r="BF1466" s="11"/>
      <c r="BG1466" s="11"/>
      <c r="BH1466" s="11"/>
      <c r="BI1466" s="11"/>
      <c r="BJ1466" s="11"/>
      <c r="BK1466" s="11">
        <v>1.237E-3</v>
      </c>
      <c r="BL1466" s="11"/>
      <c r="BM1466" s="11"/>
      <c r="BN1466" s="11"/>
      <c r="BO1466" s="11"/>
      <c r="BP1466" s="11"/>
      <c r="BQ1466" s="11"/>
      <c r="BR1466" s="10"/>
      <c r="BS1466" s="10"/>
      <c r="BT1466" s="10"/>
      <c r="BU1466" s="10"/>
      <c r="BV1466" s="10"/>
      <c r="BW1466" s="10"/>
      <c r="BX1466" s="10"/>
    </row>
    <row r="1467" spans="1:76" x14ac:dyDescent="0.25">
      <c r="A1467" s="10"/>
      <c r="B1467" s="10"/>
      <c r="C1467" s="10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12">
        <v>972.21</v>
      </c>
      <c r="AC1467" s="12"/>
      <c r="AD1467" s="12"/>
      <c r="AE1467" s="12"/>
      <c r="AF1467" s="12"/>
      <c r="AG1467" s="12"/>
      <c r="AH1467" s="12"/>
      <c r="AI1467" s="12"/>
      <c r="AJ1467" s="12"/>
      <c r="AK1467" s="7">
        <v>1284.67</v>
      </c>
      <c r="AL1467" s="7">
        <f t="shared" si="24"/>
        <v>2256.88</v>
      </c>
      <c r="AM1467" s="12">
        <v>972.21</v>
      </c>
      <c r="AN1467" s="12"/>
      <c r="AO1467" s="12"/>
      <c r="AP1467" s="12"/>
      <c r="AQ1467" s="12"/>
      <c r="AR1467" s="12"/>
      <c r="AS1467" s="12"/>
      <c r="AT1467" s="12"/>
      <c r="AU1467" s="12"/>
      <c r="AV1467" s="8" t="s">
        <v>1349</v>
      </c>
      <c r="AW1467" s="8"/>
      <c r="AX1467" s="8"/>
      <c r="AY1467" s="8"/>
      <c r="AZ1467" s="8"/>
      <c r="BA1467" s="8"/>
      <c r="BB1467" s="8"/>
      <c r="BC1467" s="8"/>
      <c r="BD1467" s="11">
        <v>3.15E-3</v>
      </c>
      <c r="BE1467" s="11"/>
      <c r="BF1467" s="11"/>
      <c r="BG1467" s="11"/>
      <c r="BH1467" s="11"/>
      <c r="BI1467" s="11"/>
      <c r="BJ1467" s="11"/>
      <c r="BK1467" s="11">
        <v>3.15E-3</v>
      </c>
      <c r="BL1467" s="11"/>
      <c r="BM1467" s="11"/>
      <c r="BN1467" s="11"/>
      <c r="BO1467" s="11"/>
      <c r="BP1467" s="11"/>
      <c r="BQ1467" s="11"/>
      <c r="BR1467" s="10"/>
      <c r="BS1467" s="10"/>
      <c r="BT1467" s="10"/>
      <c r="BU1467" s="10"/>
      <c r="BV1467" s="10"/>
      <c r="BW1467" s="10"/>
      <c r="BX1467" s="10"/>
    </row>
    <row r="1468" spans="1:76" x14ac:dyDescent="0.25">
      <c r="A1468" s="10"/>
      <c r="B1468" s="10"/>
      <c r="C1468" s="10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12">
        <v>972.21</v>
      </c>
      <c r="AC1468" s="12"/>
      <c r="AD1468" s="12"/>
      <c r="AE1468" s="12"/>
      <c r="AF1468" s="12"/>
      <c r="AG1468" s="12"/>
      <c r="AH1468" s="12"/>
      <c r="AI1468" s="12"/>
      <c r="AJ1468" s="12"/>
      <c r="AK1468" s="7">
        <v>1284.67</v>
      </c>
      <c r="AL1468" s="7">
        <f t="shared" si="24"/>
        <v>2256.88</v>
      </c>
      <c r="AM1468" s="12">
        <v>972.21</v>
      </c>
      <c r="AN1468" s="12"/>
      <c r="AO1468" s="12"/>
      <c r="AP1468" s="12"/>
      <c r="AQ1468" s="12"/>
      <c r="AR1468" s="12"/>
      <c r="AS1468" s="12"/>
      <c r="AT1468" s="12"/>
      <c r="AU1468" s="12"/>
      <c r="AV1468" s="8" t="s">
        <v>1350</v>
      </c>
      <c r="AW1468" s="8"/>
      <c r="AX1468" s="8"/>
      <c r="AY1468" s="8"/>
      <c r="AZ1468" s="8"/>
      <c r="BA1468" s="8"/>
      <c r="BB1468" s="8"/>
      <c r="BC1468" s="8"/>
      <c r="BD1468" s="11">
        <v>1.338E-3</v>
      </c>
      <c r="BE1468" s="11"/>
      <c r="BF1468" s="11"/>
      <c r="BG1468" s="11"/>
      <c r="BH1468" s="11"/>
      <c r="BI1468" s="11"/>
      <c r="BJ1468" s="11"/>
      <c r="BK1468" s="11">
        <v>1.338E-3</v>
      </c>
      <c r="BL1468" s="11"/>
      <c r="BM1468" s="11"/>
      <c r="BN1468" s="11"/>
      <c r="BO1468" s="11"/>
      <c r="BP1468" s="11"/>
      <c r="BQ1468" s="11"/>
      <c r="BR1468" s="10"/>
      <c r="BS1468" s="10"/>
      <c r="BT1468" s="10"/>
      <c r="BU1468" s="10"/>
      <c r="BV1468" s="10"/>
      <c r="BW1468" s="10"/>
      <c r="BX1468" s="10"/>
    </row>
    <row r="1469" spans="1:76" x14ac:dyDescent="0.25">
      <c r="A1469" s="10"/>
      <c r="B1469" s="10"/>
      <c r="C1469" s="10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12">
        <v>990.17</v>
      </c>
      <c r="AC1469" s="12"/>
      <c r="AD1469" s="12"/>
      <c r="AE1469" s="12"/>
      <c r="AF1469" s="12"/>
      <c r="AG1469" s="12"/>
      <c r="AH1469" s="12"/>
      <c r="AI1469" s="12"/>
      <c r="AJ1469" s="12"/>
      <c r="AK1469" s="7">
        <v>1284.67</v>
      </c>
      <c r="AL1469" s="7">
        <f t="shared" si="24"/>
        <v>2274.84</v>
      </c>
      <c r="AM1469" s="12">
        <v>990.17</v>
      </c>
      <c r="AN1469" s="12"/>
      <c r="AO1469" s="12"/>
      <c r="AP1469" s="12"/>
      <c r="AQ1469" s="12"/>
      <c r="AR1469" s="12"/>
      <c r="AS1469" s="12"/>
      <c r="AT1469" s="12"/>
      <c r="AU1469" s="12"/>
      <c r="AV1469" s="8" t="s">
        <v>1351</v>
      </c>
      <c r="AW1469" s="8"/>
      <c r="AX1469" s="8"/>
      <c r="AY1469" s="8"/>
      <c r="AZ1469" s="8"/>
      <c r="BA1469" s="8"/>
      <c r="BB1469" s="8"/>
      <c r="BC1469" s="8"/>
      <c r="BD1469" s="11">
        <v>3.5399999999999999E-4</v>
      </c>
      <c r="BE1469" s="11"/>
      <c r="BF1469" s="11"/>
      <c r="BG1469" s="11"/>
      <c r="BH1469" s="11"/>
      <c r="BI1469" s="11"/>
      <c r="BJ1469" s="11"/>
      <c r="BK1469" s="11">
        <v>3.5399999999999999E-4</v>
      </c>
      <c r="BL1469" s="11"/>
      <c r="BM1469" s="11"/>
      <c r="BN1469" s="11"/>
      <c r="BO1469" s="11"/>
      <c r="BP1469" s="11"/>
      <c r="BQ1469" s="11"/>
      <c r="BR1469" s="10"/>
      <c r="BS1469" s="10"/>
      <c r="BT1469" s="10"/>
      <c r="BU1469" s="10"/>
      <c r="BV1469" s="10"/>
      <c r="BW1469" s="10"/>
      <c r="BX1469" s="10"/>
    </row>
    <row r="1470" spans="1:76" x14ac:dyDescent="0.25">
      <c r="A1470" s="10"/>
      <c r="B1470" s="10"/>
      <c r="C1470" s="10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12">
        <v>990.17</v>
      </c>
      <c r="AC1470" s="12"/>
      <c r="AD1470" s="12"/>
      <c r="AE1470" s="12"/>
      <c r="AF1470" s="12"/>
      <c r="AG1470" s="12"/>
      <c r="AH1470" s="12"/>
      <c r="AI1470" s="12"/>
      <c r="AJ1470" s="12"/>
      <c r="AK1470" s="7">
        <v>1284.67</v>
      </c>
      <c r="AL1470" s="7">
        <f t="shared" si="24"/>
        <v>2274.84</v>
      </c>
      <c r="AM1470" s="12">
        <v>990.17</v>
      </c>
      <c r="AN1470" s="12"/>
      <c r="AO1470" s="12"/>
      <c r="AP1470" s="12"/>
      <c r="AQ1470" s="12"/>
      <c r="AR1470" s="12"/>
      <c r="AS1470" s="12"/>
      <c r="AT1470" s="12"/>
      <c r="AU1470" s="12"/>
      <c r="AV1470" s="8" t="s">
        <v>1352</v>
      </c>
      <c r="AW1470" s="8"/>
      <c r="AX1470" s="8"/>
      <c r="AY1470" s="8"/>
      <c r="AZ1470" s="8"/>
      <c r="BA1470" s="8"/>
      <c r="BB1470" s="8"/>
      <c r="BC1470" s="8"/>
      <c r="BD1470" s="11">
        <v>8.7999999999999998E-5</v>
      </c>
      <c r="BE1470" s="11"/>
      <c r="BF1470" s="11"/>
      <c r="BG1470" s="11"/>
      <c r="BH1470" s="11"/>
      <c r="BI1470" s="11"/>
      <c r="BJ1470" s="11"/>
      <c r="BK1470" s="11">
        <v>8.7999999999999998E-5</v>
      </c>
      <c r="BL1470" s="11"/>
      <c r="BM1470" s="11"/>
      <c r="BN1470" s="11"/>
      <c r="BO1470" s="11"/>
      <c r="BP1470" s="11"/>
      <c r="BQ1470" s="11"/>
      <c r="BR1470" s="10"/>
      <c r="BS1470" s="10"/>
      <c r="BT1470" s="10"/>
      <c r="BU1470" s="10"/>
      <c r="BV1470" s="10"/>
      <c r="BW1470" s="10"/>
      <c r="BX1470" s="10"/>
    </row>
    <row r="1471" spans="1:76" x14ac:dyDescent="0.25">
      <c r="A1471" s="10"/>
      <c r="B1471" s="10"/>
      <c r="C1471" s="10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12">
        <v>972.21</v>
      </c>
      <c r="AC1471" s="12"/>
      <c r="AD1471" s="12"/>
      <c r="AE1471" s="12"/>
      <c r="AF1471" s="12"/>
      <c r="AG1471" s="12"/>
      <c r="AH1471" s="12"/>
      <c r="AI1471" s="12"/>
      <c r="AJ1471" s="12"/>
      <c r="AK1471" s="7">
        <v>1284.67</v>
      </c>
      <c r="AL1471" s="7">
        <f t="shared" si="24"/>
        <v>2256.88</v>
      </c>
      <c r="AM1471" s="12">
        <v>972.21</v>
      </c>
      <c r="AN1471" s="12"/>
      <c r="AO1471" s="12"/>
      <c r="AP1471" s="12"/>
      <c r="AQ1471" s="12"/>
      <c r="AR1471" s="12"/>
      <c r="AS1471" s="12"/>
      <c r="AT1471" s="12"/>
      <c r="AU1471" s="12"/>
      <c r="AV1471" s="8" t="s">
        <v>1353</v>
      </c>
      <c r="AW1471" s="8"/>
      <c r="AX1471" s="8"/>
      <c r="AY1471" s="8"/>
      <c r="AZ1471" s="8"/>
      <c r="BA1471" s="8"/>
      <c r="BB1471" s="8"/>
      <c r="BC1471" s="8"/>
      <c r="BD1471" s="11">
        <v>6.6E-4</v>
      </c>
      <c r="BE1471" s="11"/>
      <c r="BF1471" s="11"/>
      <c r="BG1471" s="11"/>
      <c r="BH1471" s="11"/>
      <c r="BI1471" s="11"/>
      <c r="BJ1471" s="11"/>
      <c r="BK1471" s="11">
        <v>6.6E-4</v>
      </c>
      <c r="BL1471" s="11"/>
      <c r="BM1471" s="11"/>
      <c r="BN1471" s="11"/>
      <c r="BO1471" s="11"/>
      <c r="BP1471" s="11"/>
      <c r="BQ1471" s="11"/>
      <c r="BR1471" s="10"/>
      <c r="BS1471" s="10"/>
      <c r="BT1471" s="10"/>
      <c r="BU1471" s="10"/>
      <c r="BV1471" s="10"/>
      <c r="BW1471" s="10"/>
      <c r="BX1471" s="10"/>
    </row>
    <row r="1472" spans="1:76" x14ac:dyDescent="0.25">
      <c r="A1472" s="10"/>
      <c r="B1472" s="10"/>
      <c r="C1472" s="10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12">
        <v>972.21</v>
      </c>
      <c r="AC1472" s="12"/>
      <c r="AD1472" s="12"/>
      <c r="AE1472" s="12"/>
      <c r="AF1472" s="12"/>
      <c r="AG1472" s="12"/>
      <c r="AH1472" s="12"/>
      <c r="AI1472" s="12"/>
      <c r="AJ1472" s="12"/>
      <c r="AK1472" s="7">
        <v>1284.67</v>
      </c>
      <c r="AL1472" s="7">
        <f t="shared" si="24"/>
        <v>2256.88</v>
      </c>
      <c r="AM1472" s="12">
        <v>972.21</v>
      </c>
      <c r="AN1472" s="12"/>
      <c r="AO1472" s="12"/>
      <c r="AP1472" s="12"/>
      <c r="AQ1472" s="12"/>
      <c r="AR1472" s="12"/>
      <c r="AS1472" s="12"/>
      <c r="AT1472" s="12"/>
      <c r="AU1472" s="12"/>
      <c r="AV1472" s="8" t="s">
        <v>1354</v>
      </c>
      <c r="AW1472" s="8"/>
      <c r="AX1472" s="8"/>
      <c r="AY1472" s="8"/>
      <c r="AZ1472" s="8"/>
      <c r="BA1472" s="8"/>
      <c r="BB1472" s="8"/>
      <c r="BC1472" s="8"/>
      <c r="BD1472" s="11">
        <v>6.0480000000000004E-3</v>
      </c>
      <c r="BE1472" s="11"/>
      <c r="BF1472" s="11"/>
      <c r="BG1472" s="11"/>
      <c r="BH1472" s="11"/>
      <c r="BI1472" s="11"/>
      <c r="BJ1472" s="11"/>
      <c r="BK1472" s="11">
        <v>6.0480000000000004E-3</v>
      </c>
      <c r="BL1472" s="11"/>
      <c r="BM1472" s="11"/>
      <c r="BN1472" s="11"/>
      <c r="BO1472" s="11"/>
      <c r="BP1472" s="11"/>
      <c r="BQ1472" s="11"/>
      <c r="BR1472" s="10"/>
      <c r="BS1472" s="10"/>
      <c r="BT1472" s="10"/>
      <c r="BU1472" s="10"/>
      <c r="BV1472" s="10"/>
      <c r="BW1472" s="10"/>
      <c r="BX1472" s="10"/>
    </row>
    <row r="1473" spans="1:76" x14ac:dyDescent="0.25">
      <c r="A1473" s="10"/>
      <c r="B1473" s="10"/>
      <c r="C1473" s="10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12">
        <v>990.17</v>
      </c>
      <c r="AC1473" s="12"/>
      <c r="AD1473" s="12"/>
      <c r="AE1473" s="12"/>
      <c r="AF1473" s="12"/>
      <c r="AG1473" s="12"/>
      <c r="AH1473" s="12"/>
      <c r="AI1473" s="12"/>
      <c r="AJ1473" s="12"/>
      <c r="AK1473" s="7">
        <v>1284.67</v>
      </c>
      <c r="AL1473" s="7">
        <f t="shared" si="24"/>
        <v>2274.84</v>
      </c>
      <c r="AM1473" s="12">
        <v>990.17</v>
      </c>
      <c r="AN1473" s="12"/>
      <c r="AO1473" s="12"/>
      <c r="AP1473" s="12"/>
      <c r="AQ1473" s="12"/>
      <c r="AR1473" s="12"/>
      <c r="AS1473" s="12"/>
      <c r="AT1473" s="12"/>
      <c r="AU1473" s="12"/>
      <c r="AV1473" s="8" t="s">
        <v>1355</v>
      </c>
      <c r="AW1473" s="8"/>
      <c r="AX1473" s="8"/>
      <c r="AY1473" s="8"/>
      <c r="AZ1473" s="8"/>
      <c r="BA1473" s="8"/>
      <c r="BB1473" s="8"/>
      <c r="BC1473" s="8"/>
      <c r="BD1473" s="11">
        <v>1.42E-3</v>
      </c>
      <c r="BE1473" s="11"/>
      <c r="BF1473" s="11"/>
      <c r="BG1473" s="11"/>
      <c r="BH1473" s="11"/>
      <c r="BI1473" s="11"/>
      <c r="BJ1473" s="11"/>
      <c r="BK1473" s="11">
        <v>1.42E-3</v>
      </c>
      <c r="BL1473" s="11"/>
      <c r="BM1473" s="11"/>
      <c r="BN1473" s="11"/>
      <c r="BO1473" s="11"/>
      <c r="BP1473" s="11"/>
      <c r="BQ1473" s="11"/>
      <c r="BR1473" s="10"/>
      <c r="BS1473" s="10"/>
      <c r="BT1473" s="10"/>
      <c r="BU1473" s="10"/>
      <c r="BV1473" s="10"/>
      <c r="BW1473" s="10"/>
      <c r="BX1473" s="10"/>
    </row>
    <row r="1474" spans="1:76" x14ac:dyDescent="0.25">
      <c r="A1474" s="10"/>
      <c r="B1474" s="10"/>
      <c r="C1474" s="10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12">
        <v>972.21</v>
      </c>
      <c r="AC1474" s="12"/>
      <c r="AD1474" s="12"/>
      <c r="AE1474" s="12"/>
      <c r="AF1474" s="12"/>
      <c r="AG1474" s="12"/>
      <c r="AH1474" s="12"/>
      <c r="AI1474" s="12"/>
      <c r="AJ1474" s="12"/>
      <c r="AK1474" s="7">
        <v>1284.67</v>
      </c>
      <c r="AL1474" s="7">
        <f t="shared" si="24"/>
        <v>2256.88</v>
      </c>
      <c r="AM1474" s="12">
        <v>972.21</v>
      </c>
      <c r="AN1474" s="12"/>
      <c r="AO1474" s="12"/>
      <c r="AP1474" s="12"/>
      <c r="AQ1474" s="12"/>
      <c r="AR1474" s="12"/>
      <c r="AS1474" s="12"/>
      <c r="AT1474" s="12"/>
      <c r="AU1474" s="12"/>
      <c r="AV1474" s="8" t="s">
        <v>1356</v>
      </c>
      <c r="AW1474" s="8"/>
      <c r="AX1474" s="8"/>
      <c r="AY1474" s="8"/>
      <c r="AZ1474" s="8"/>
      <c r="BA1474" s="8"/>
      <c r="BB1474" s="8"/>
      <c r="BC1474" s="8"/>
      <c r="BD1474" s="11">
        <v>6.6299999999999996E-3</v>
      </c>
      <c r="BE1474" s="11"/>
      <c r="BF1474" s="11"/>
      <c r="BG1474" s="11"/>
      <c r="BH1474" s="11"/>
      <c r="BI1474" s="11"/>
      <c r="BJ1474" s="11"/>
      <c r="BK1474" s="11">
        <v>6.6299999999999996E-3</v>
      </c>
      <c r="BL1474" s="11"/>
      <c r="BM1474" s="11"/>
      <c r="BN1474" s="11"/>
      <c r="BO1474" s="11"/>
      <c r="BP1474" s="11"/>
      <c r="BQ1474" s="11"/>
      <c r="BR1474" s="10"/>
      <c r="BS1474" s="10"/>
      <c r="BT1474" s="10"/>
      <c r="BU1474" s="10"/>
      <c r="BV1474" s="10"/>
      <c r="BW1474" s="10"/>
      <c r="BX1474" s="10"/>
    </row>
    <row r="1475" spans="1:76" x14ac:dyDescent="0.25">
      <c r="A1475" s="10"/>
      <c r="B1475" s="10"/>
      <c r="C1475" s="10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12">
        <v>990.17</v>
      </c>
      <c r="AC1475" s="12"/>
      <c r="AD1475" s="12"/>
      <c r="AE1475" s="12"/>
      <c r="AF1475" s="12"/>
      <c r="AG1475" s="12"/>
      <c r="AH1475" s="12"/>
      <c r="AI1475" s="12"/>
      <c r="AJ1475" s="12"/>
      <c r="AK1475" s="7">
        <v>1284.67</v>
      </c>
      <c r="AL1475" s="7">
        <f t="shared" si="24"/>
        <v>2274.84</v>
      </c>
      <c r="AM1475" s="12">
        <v>990.17</v>
      </c>
      <c r="AN1475" s="12"/>
      <c r="AO1475" s="12"/>
      <c r="AP1475" s="12"/>
      <c r="AQ1475" s="12"/>
      <c r="AR1475" s="12"/>
      <c r="AS1475" s="12"/>
      <c r="AT1475" s="12"/>
      <c r="AU1475" s="12"/>
      <c r="AV1475" s="8" t="s">
        <v>1357</v>
      </c>
      <c r="AW1475" s="8"/>
      <c r="AX1475" s="8"/>
      <c r="AY1475" s="8"/>
      <c r="AZ1475" s="8"/>
      <c r="BA1475" s="8"/>
      <c r="BB1475" s="8"/>
      <c r="BC1475" s="8"/>
      <c r="BD1475" s="11">
        <v>1.35E-4</v>
      </c>
      <c r="BE1475" s="11"/>
      <c r="BF1475" s="11"/>
      <c r="BG1475" s="11"/>
      <c r="BH1475" s="11"/>
      <c r="BI1475" s="11"/>
      <c r="BJ1475" s="11"/>
      <c r="BK1475" s="11">
        <v>1.35E-4</v>
      </c>
      <c r="BL1475" s="11"/>
      <c r="BM1475" s="11"/>
      <c r="BN1475" s="11"/>
      <c r="BO1475" s="11"/>
      <c r="BP1475" s="11"/>
      <c r="BQ1475" s="11"/>
      <c r="BR1475" s="10"/>
      <c r="BS1475" s="10"/>
      <c r="BT1475" s="10"/>
      <c r="BU1475" s="10"/>
      <c r="BV1475" s="10"/>
      <c r="BW1475" s="10"/>
      <c r="BX1475" s="10"/>
    </row>
    <row r="1476" spans="1:76" x14ac:dyDescent="0.25">
      <c r="A1476" s="10"/>
      <c r="B1476" s="10"/>
      <c r="C1476" s="10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12">
        <v>972.21</v>
      </c>
      <c r="AC1476" s="12"/>
      <c r="AD1476" s="12"/>
      <c r="AE1476" s="12"/>
      <c r="AF1476" s="12"/>
      <c r="AG1476" s="12"/>
      <c r="AH1476" s="12"/>
      <c r="AI1476" s="12"/>
      <c r="AJ1476" s="12"/>
      <c r="AK1476" s="7">
        <v>1284.67</v>
      </c>
      <c r="AL1476" s="7">
        <f t="shared" si="24"/>
        <v>2256.88</v>
      </c>
      <c r="AM1476" s="12">
        <v>972.21</v>
      </c>
      <c r="AN1476" s="12"/>
      <c r="AO1476" s="12"/>
      <c r="AP1476" s="12"/>
      <c r="AQ1476" s="12"/>
      <c r="AR1476" s="12"/>
      <c r="AS1476" s="12"/>
      <c r="AT1476" s="12"/>
      <c r="AU1476" s="12"/>
      <c r="AV1476" s="8" t="s">
        <v>1358</v>
      </c>
      <c r="AW1476" s="8"/>
      <c r="AX1476" s="8"/>
      <c r="AY1476" s="8"/>
      <c r="AZ1476" s="8"/>
      <c r="BA1476" s="8"/>
      <c r="BB1476" s="8"/>
      <c r="BC1476" s="8"/>
      <c r="BD1476" s="11">
        <v>4.1749999999999999E-3</v>
      </c>
      <c r="BE1476" s="11"/>
      <c r="BF1476" s="11"/>
      <c r="BG1476" s="11"/>
      <c r="BH1476" s="11"/>
      <c r="BI1476" s="11"/>
      <c r="BJ1476" s="11"/>
      <c r="BK1476" s="11">
        <v>4.1749999999999999E-3</v>
      </c>
      <c r="BL1476" s="11"/>
      <c r="BM1476" s="11"/>
      <c r="BN1476" s="11"/>
      <c r="BO1476" s="11"/>
      <c r="BP1476" s="11"/>
      <c r="BQ1476" s="11"/>
      <c r="BR1476" s="10"/>
      <c r="BS1476" s="10"/>
      <c r="BT1476" s="10"/>
      <c r="BU1476" s="10"/>
      <c r="BV1476" s="10"/>
      <c r="BW1476" s="10"/>
      <c r="BX1476" s="10"/>
    </row>
    <row r="1477" spans="1:76" x14ac:dyDescent="0.25">
      <c r="A1477" s="10"/>
      <c r="B1477" s="10"/>
      <c r="C1477" s="10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12">
        <v>972.21</v>
      </c>
      <c r="AC1477" s="12"/>
      <c r="AD1477" s="12"/>
      <c r="AE1477" s="12"/>
      <c r="AF1477" s="12"/>
      <c r="AG1477" s="12"/>
      <c r="AH1477" s="12"/>
      <c r="AI1477" s="12"/>
      <c r="AJ1477" s="12"/>
      <c r="AK1477" s="7">
        <v>1284.67</v>
      </c>
      <c r="AL1477" s="7">
        <f t="shared" si="24"/>
        <v>2256.88</v>
      </c>
      <c r="AM1477" s="12">
        <v>972.21</v>
      </c>
      <c r="AN1477" s="12"/>
      <c r="AO1477" s="12"/>
      <c r="AP1477" s="12"/>
      <c r="AQ1477" s="12"/>
      <c r="AR1477" s="12"/>
      <c r="AS1477" s="12"/>
      <c r="AT1477" s="12"/>
      <c r="AU1477" s="12"/>
      <c r="AV1477" s="8" t="s">
        <v>1359</v>
      </c>
      <c r="AW1477" s="8"/>
      <c r="AX1477" s="8"/>
      <c r="AY1477" s="8"/>
      <c r="AZ1477" s="8"/>
      <c r="BA1477" s="8"/>
      <c r="BB1477" s="8"/>
      <c r="BC1477" s="8"/>
      <c r="BD1477" s="11">
        <v>4.5649999999999996E-3</v>
      </c>
      <c r="BE1477" s="11"/>
      <c r="BF1477" s="11"/>
      <c r="BG1477" s="11"/>
      <c r="BH1477" s="11"/>
      <c r="BI1477" s="11"/>
      <c r="BJ1477" s="11"/>
      <c r="BK1477" s="11">
        <v>4.5649999999999996E-3</v>
      </c>
      <c r="BL1477" s="11"/>
      <c r="BM1477" s="11"/>
      <c r="BN1477" s="11"/>
      <c r="BO1477" s="11"/>
      <c r="BP1477" s="11"/>
      <c r="BQ1477" s="11"/>
      <c r="BR1477" s="10"/>
      <c r="BS1477" s="10"/>
      <c r="BT1477" s="10"/>
      <c r="BU1477" s="10"/>
      <c r="BV1477" s="10"/>
      <c r="BW1477" s="10"/>
      <c r="BX1477" s="10"/>
    </row>
    <row r="1478" spans="1:76" x14ac:dyDescent="0.25">
      <c r="A1478" s="10"/>
      <c r="B1478" s="10"/>
      <c r="C1478" s="10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12">
        <v>972.21</v>
      </c>
      <c r="AC1478" s="12"/>
      <c r="AD1478" s="12"/>
      <c r="AE1478" s="12"/>
      <c r="AF1478" s="12"/>
      <c r="AG1478" s="12"/>
      <c r="AH1478" s="12"/>
      <c r="AI1478" s="12"/>
      <c r="AJ1478" s="12"/>
      <c r="AK1478" s="7">
        <v>1284.67</v>
      </c>
      <c r="AL1478" s="7">
        <f t="shared" si="24"/>
        <v>2256.88</v>
      </c>
      <c r="AM1478" s="12">
        <v>972.21</v>
      </c>
      <c r="AN1478" s="12"/>
      <c r="AO1478" s="12"/>
      <c r="AP1478" s="12"/>
      <c r="AQ1478" s="12"/>
      <c r="AR1478" s="12"/>
      <c r="AS1478" s="12"/>
      <c r="AT1478" s="12"/>
      <c r="AU1478" s="12"/>
      <c r="AV1478" s="8" t="s">
        <v>1360</v>
      </c>
      <c r="AW1478" s="8"/>
      <c r="AX1478" s="8"/>
      <c r="AY1478" s="8"/>
      <c r="AZ1478" s="8"/>
      <c r="BA1478" s="8"/>
      <c r="BB1478" s="8"/>
      <c r="BC1478" s="8"/>
      <c r="BD1478" s="11">
        <v>4.8840000000000003E-3</v>
      </c>
      <c r="BE1478" s="11"/>
      <c r="BF1478" s="11"/>
      <c r="BG1478" s="11"/>
      <c r="BH1478" s="11"/>
      <c r="BI1478" s="11"/>
      <c r="BJ1478" s="11"/>
      <c r="BK1478" s="11">
        <v>4.8840000000000003E-3</v>
      </c>
      <c r="BL1478" s="11"/>
      <c r="BM1478" s="11"/>
      <c r="BN1478" s="11"/>
      <c r="BO1478" s="11"/>
      <c r="BP1478" s="11"/>
      <c r="BQ1478" s="11"/>
      <c r="BR1478" s="10"/>
      <c r="BS1478" s="10"/>
      <c r="BT1478" s="10"/>
      <c r="BU1478" s="10"/>
      <c r="BV1478" s="10"/>
      <c r="BW1478" s="10"/>
      <c r="BX1478" s="10"/>
    </row>
    <row r="1479" spans="1:76" x14ac:dyDescent="0.25">
      <c r="A1479" s="10"/>
      <c r="B1479" s="10"/>
      <c r="C1479" s="10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12">
        <v>972.21</v>
      </c>
      <c r="AC1479" s="12"/>
      <c r="AD1479" s="12"/>
      <c r="AE1479" s="12"/>
      <c r="AF1479" s="12"/>
      <c r="AG1479" s="12"/>
      <c r="AH1479" s="12"/>
      <c r="AI1479" s="12"/>
      <c r="AJ1479" s="12"/>
      <c r="AK1479" s="7">
        <v>1284.67</v>
      </c>
      <c r="AL1479" s="7">
        <f t="shared" si="24"/>
        <v>2256.88</v>
      </c>
      <c r="AM1479" s="12">
        <v>972.21</v>
      </c>
      <c r="AN1479" s="12"/>
      <c r="AO1479" s="12"/>
      <c r="AP1479" s="12"/>
      <c r="AQ1479" s="12"/>
      <c r="AR1479" s="12"/>
      <c r="AS1479" s="12"/>
      <c r="AT1479" s="12"/>
      <c r="AU1479" s="12"/>
      <c r="AV1479" s="8" t="s">
        <v>1361</v>
      </c>
      <c r="AW1479" s="8"/>
      <c r="AX1479" s="8"/>
      <c r="AY1479" s="8"/>
      <c r="AZ1479" s="8"/>
      <c r="BA1479" s="8"/>
      <c r="BB1479" s="8"/>
      <c r="BC1479" s="8"/>
      <c r="BD1479" s="11">
        <v>3.718E-3</v>
      </c>
      <c r="BE1479" s="11"/>
      <c r="BF1479" s="11"/>
      <c r="BG1479" s="11"/>
      <c r="BH1479" s="11"/>
      <c r="BI1479" s="11"/>
      <c r="BJ1479" s="11"/>
      <c r="BK1479" s="11">
        <v>3.718E-3</v>
      </c>
      <c r="BL1479" s="11"/>
      <c r="BM1479" s="11"/>
      <c r="BN1479" s="11"/>
      <c r="BO1479" s="11"/>
      <c r="BP1479" s="11"/>
      <c r="BQ1479" s="11"/>
      <c r="BR1479" s="10"/>
      <c r="BS1479" s="10"/>
      <c r="BT1479" s="10"/>
      <c r="BU1479" s="10"/>
      <c r="BV1479" s="10"/>
      <c r="BW1479" s="10"/>
      <c r="BX1479" s="10"/>
    </row>
    <row r="1480" spans="1:76" x14ac:dyDescent="0.25">
      <c r="A1480" s="10"/>
      <c r="B1480" s="10"/>
      <c r="C1480" s="10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12">
        <v>972.21</v>
      </c>
      <c r="AC1480" s="12"/>
      <c r="AD1480" s="12"/>
      <c r="AE1480" s="12"/>
      <c r="AF1480" s="12"/>
      <c r="AG1480" s="12"/>
      <c r="AH1480" s="12"/>
      <c r="AI1480" s="12"/>
      <c r="AJ1480" s="12"/>
      <c r="AK1480" s="7">
        <v>1284.67</v>
      </c>
      <c r="AL1480" s="7">
        <f t="shared" si="24"/>
        <v>2256.88</v>
      </c>
      <c r="AM1480" s="12">
        <v>972.21</v>
      </c>
      <c r="AN1480" s="12"/>
      <c r="AO1480" s="12"/>
      <c r="AP1480" s="12"/>
      <c r="AQ1480" s="12"/>
      <c r="AR1480" s="12"/>
      <c r="AS1480" s="12"/>
      <c r="AT1480" s="12"/>
      <c r="AU1480" s="12"/>
      <c r="AV1480" s="8" t="s">
        <v>1362</v>
      </c>
      <c r="AW1480" s="8"/>
      <c r="AX1480" s="8"/>
      <c r="AY1480" s="8"/>
      <c r="AZ1480" s="8"/>
      <c r="BA1480" s="8"/>
      <c r="BB1480" s="8"/>
      <c r="BC1480" s="8"/>
      <c r="BD1480" s="11">
        <v>4.0499999999999998E-3</v>
      </c>
      <c r="BE1480" s="11"/>
      <c r="BF1480" s="11"/>
      <c r="BG1480" s="11"/>
      <c r="BH1480" s="11"/>
      <c r="BI1480" s="11"/>
      <c r="BJ1480" s="11"/>
      <c r="BK1480" s="11">
        <v>4.0499999999999998E-3</v>
      </c>
      <c r="BL1480" s="11"/>
      <c r="BM1480" s="11"/>
      <c r="BN1480" s="11"/>
      <c r="BO1480" s="11"/>
      <c r="BP1480" s="11"/>
      <c r="BQ1480" s="11"/>
      <c r="BR1480" s="10"/>
      <c r="BS1480" s="10"/>
      <c r="BT1480" s="10"/>
      <c r="BU1480" s="10"/>
      <c r="BV1480" s="10"/>
      <c r="BW1480" s="10"/>
      <c r="BX1480" s="10"/>
    </row>
    <row r="1481" spans="1:76" x14ac:dyDescent="0.25">
      <c r="A1481" s="10"/>
      <c r="B1481" s="10"/>
      <c r="C1481" s="10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12">
        <v>972.21</v>
      </c>
      <c r="AC1481" s="12"/>
      <c r="AD1481" s="12"/>
      <c r="AE1481" s="12"/>
      <c r="AF1481" s="12"/>
      <c r="AG1481" s="12"/>
      <c r="AH1481" s="12"/>
      <c r="AI1481" s="12"/>
      <c r="AJ1481" s="12"/>
      <c r="AK1481" s="7">
        <v>1284.67</v>
      </c>
      <c r="AL1481" s="7">
        <f t="shared" si="24"/>
        <v>2256.88</v>
      </c>
      <c r="AM1481" s="12">
        <v>972.21</v>
      </c>
      <c r="AN1481" s="12"/>
      <c r="AO1481" s="12"/>
      <c r="AP1481" s="12"/>
      <c r="AQ1481" s="12"/>
      <c r="AR1481" s="12"/>
      <c r="AS1481" s="12"/>
      <c r="AT1481" s="12"/>
      <c r="AU1481" s="12"/>
      <c r="AV1481" s="8" t="s">
        <v>1363</v>
      </c>
      <c r="AW1481" s="8"/>
      <c r="AX1481" s="8"/>
      <c r="AY1481" s="8"/>
      <c r="AZ1481" s="8"/>
      <c r="BA1481" s="8"/>
      <c r="BB1481" s="8"/>
      <c r="BC1481" s="8"/>
      <c r="BD1481" s="11">
        <v>2.7309999999999999E-3</v>
      </c>
      <c r="BE1481" s="11"/>
      <c r="BF1481" s="11"/>
      <c r="BG1481" s="11"/>
      <c r="BH1481" s="11"/>
      <c r="BI1481" s="11"/>
      <c r="BJ1481" s="11"/>
      <c r="BK1481" s="11">
        <v>2.7309999999999999E-3</v>
      </c>
      <c r="BL1481" s="11"/>
      <c r="BM1481" s="11"/>
      <c r="BN1481" s="11"/>
      <c r="BO1481" s="11"/>
      <c r="BP1481" s="11"/>
      <c r="BQ1481" s="11"/>
      <c r="BR1481" s="10"/>
      <c r="BS1481" s="10"/>
      <c r="BT1481" s="10"/>
      <c r="BU1481" s="10"/>
      <c r="BV1481" s="10"/>
      <c r="BW1481" s="10"/>
      <c r="BX1481" s="10"/>
    </row>
    <row r="1482" spans="1:76" x14ac:dyDescent="0.25">
      <c r="A1482" s="10"/>
      <c r="B1482" s="10"/>
      <c r="C1482" s="10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12">
        <v>967.84</v>
      </c>
      <c r="AC1482" s="12"/>
      <c r="AD1482" s="12"/>
      <c r="AE1482" s="12"/>
      <c r="AF1482" s="12"/>
      <c r="AG1482" s="12"/>
      <c r="AH1482" s="12"/>
      <c r="AI1482" s="12"/>
      <c r="AJ1482" s="12"/>
      <c r="AK1482" s="7">
        <v>1284.67</v>
      </c>
      <c r="AL1482" s="7">
        <f t="shared" si="24"/>
        <v>2252.5100000000002</v>
      </c>
      <c r="AM1482" s="12">
        <v>967.84</v>
      </c>
      <c r="AN1482" s="12"/>
      <c r="AO1482" s="12"/>
      <c r="AP1482" s="12"/>
      <c r="AQ1482" s="12"/>
      <c r="AR1482" s="12"/>
      <c r="AS1482" s="12"/>
      <c r="AT1482" s="12"/>
      <c r="AU1482" s="12"/>
      <c r="AV1482" s="8" t="s">
        <v>1364</v>
      </c>
      <c r="AW1482" s="8"/>
      <c r="AX1482" s="8"/>
      <c r="AY1482" s="8"/>
      <c r="AZ1482" s="8"/>
      <c r="BA1482" s="8"/>
      <c r="BB1482" s="8"/>
      <c r="BC1482" s="8"/>
      <c r="BD1482" s="11">
        <v>1.1738E-2</v>
      </c>
      <c r="BE1482" s="11"/>
      <c r="BF1482" s="11"/>
      <c r="BG1482" s="11"/>
      <c r="BH1482" s="11"/>
      <c r="BI1482" s="11"/>
      <c r="BJ1482" s="11"/>
      <c r="BK1482" s="11">
        <v>1.1738E-2</v>
      </c>
      <c r="BL1482" s="11"/>
      <c r="BM1482" s="11"/>
      <c r="BN1482" s="11"/>
      <c r="BO1482" s="11"/>
      <c r="BP1482" s="11"/>
      <c r="BQ1482" s="11"/>
      <c r="BR1482" s="10"/>
      <c r="BS1482" s="10"/>
      <c r="BT1482" s="10"/>
      <c r="BU1482" s="10"/>
      <c r="BV1482" s="10"/>
      <c r="BW1482" s="10"/>
      <c r="BX1482" s="10"/>
    </row>
    <row r="1483" spans="1:76" x14ac:dyDescent="0.25">
      <c r="A1483" s="10"/>
      <c r="B1483" s="10"/>
      <c r="C1483" s="10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12">
        <v>793.19</v>
      </c>
      <c r="AC1483" s="12"/>
      <c r="AD1483" s="12"/>
      <c r="AE1483" s="12"/>
      <c r="AF1483" s="12"/>
      <c r="AG1483" s="12"/>
      <c r="AH1483" s="12"/>
      <c r="AI1483" s="12"/>
      <c r="AJ1483" s="12"/>
      <c r="AK1483" s="7">
        <v>1284.67</v>
      </c>
      <c r="AL1483" s="7">
        <f t="shared" si="24"/>
        <v>2077.86</v>
      </c>
      <c r="AM1483" s="12">
        <v>793.19</v>
      </c>
      <c r="AN1483" s="12"/>
      <c r="AO1483" s="12"/>
      <c r="AP1483" s="12"/>
      <c r="AQ1483" s="12"/>
      <c r="AR1483" s="12"/>
      <c r="AS1483" s="12"/>
      <c r="AT1483" s="12"/>
      <c r="AU1483" s="12"/>
      <c r="AV1483" s="8" t="s">
        <v>1365</v>
      </c>
      <c r="AW1483" s="8"/>
      <c r="AX1483" s="8"/>
      <c r="AY1483" s="8"/>
      <c r="AZ1483" s="8"/>
      <c r="BA1483" s="8"/>
      <c r="BB1483" s="8"/>
      <c r="BC1483" s="8"/>
      <c r="BD1483" s="11">
        <v>2.0353129999999999</v>
      </c>
      <c r="BE1483" s="11"/>
      <c r="BF1483" s="11"/>
      <c r="BG1483" s="11"/>
      <c r="BH1483" s="11"/>
      <c r="BI1483" s="11"/>
      <c r="BJ1483" s="11"/>
      <c r="BK1483" s="11">
        <v>2.0353129999999999</v>
      </c>
      <c r="BL1483" s="11"/>
      <c r="BM1483" s="11"/>
      <c r="BN1483" s="11"/>
      <c r="BO1483" s="11"/>
      <c r="BP1483" s="11"/>
      <c r="BQ1483" s="11"/>
      <c r="BR1483" s="10"/>
      <c r="BS1483" s="10"/>
      <c r="BT1483" s="10"/>
      <c r="BU1483" s="10"/>
      <c r="BV1483" s="10"/>
      <c r="BW1483" s="10"/>
      <c r="BX1483" s="10"/>
    </row>
    <row r="1484" spans="1:76" x14ac:dyDescent="0.25">
      <c r="A1484" s="10"/>
      <c r="B1484" s="10"/>
      <c r="C1484" s="10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12">
        <v>972.21</v>
      </c>
      <c r="AC1484" s="12"/>
      <c r="AD1484" s="12"/>
      <c r="AE1484" s="12"/>
      <c r="AF1484" s="12"/>
      <c r="AG1484" s="12"/>
      <c r="AH1484" s="12"/>
      <c r="AI1484" s="12"/>
      <c r="AJ1484" s="12"/>
      <c r="AK1484" s="7">
        <v>1284.67</v>
      </c>
      <c r="AL1484" s="7">
        <f t="shared" si="24"/>
        <v>2256.88</v>
      </c>
      <c r="AM1484" s="12">
        <v>972.21</v>
      </c>
      <c r="AN1484" s="12"/>
      <c r="AO1484" s="12"/>
      <c r="AP1484" s="12"/>
      <c r="AQ1484" s="12"/>
      <c r="AR1484" s="12"/>
      <c r="AS1484" s="12"/>
      <c r="AT1484" s="12"/>
      <c r="AU1484" s="12"/>
      <c r="AV1484" s="8" t="s">
        <v>1366</v>
      </c>
      <c r="AW1484" s="8"/>
      <c r="AX1484" s="8"/>
      <c r="AY1484" s="8"/>
      <c r="AZ1484" s="8"/>
      <c r="BA1484" s="8"/>
      <c r="BB1484" s="8"/>
      <c r="BC1484" s="8"/>
      <c r="BD1484" s="11">
        <v>4.1139999999999996E-3</v>
      </c>
      <c r="BE1484" s="11"/>
      <c r="BF1484" s="11"/>
      <c r="BG1484" s="11"/>
      <c r="BH1484" s="11"/>
      <c r="BI1484" s="11"/>
      <c r="BJ1484" s="11"/>
      <c r="BK1484" s="11">
        <v>4.1139999999999996E-3</v>
      </c>
      <c r="BL1484" s="11"/>
      <c r="BM1484" s="11"/>
      <c r="BN1484" s="11"/>
      <c r="BO1484" s="11"/>
      <c r="BP1484" s="11"/>
      <c r="BQ1484" s="11"/>
      <c r="BR1484" s="10"/>
      <c r="BS1484" s="10"/>
      <c r="BT1484" s="10"/>
      <c r="BU1484" s="10"/>
      <c r="BV1484" s="10"/>
      <c r="BW1484" s="10"/>
      <c r="BX1484" s="10"/>
    </row>
    <row r="1485" spans="1:76" x14ac:dyDescent="0.25">
      <c r="A1485" s="10"/>
      <c r="B1485" s="10"/>
      <c r="C1485" s="10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12">
        <v>972.21</v>
      </c>
      <c r="AC1485" s="12"/>
      <c r="AD1485" s="12"/>
      <c r="AE1485" s="12"/>
      <c r="AF1485" s="12"/>
      <c r="AG1485" s="12"/>
      <c r="AH1485" s="12"/>
      <c r="AI1485" s="12"/>
      <c r="AJ1485" s="12"/>
      <c r="AK1485" s="7">
        <v>1284.67</v>
      </c>
      <c r="AL1485" s="7">
        <f t="shared" si="24"/>
        <v>2256.88</v>
      </c>
      <c r="AM1485" s="12">
        <v>972.21</v>
      </c>
      <c r="AN1485" s="12"/>
      <c r="AO1485" s="12"/>
      <c r="AP1485" s="12"/>
      <c r="AQ1485" s="12"/>
      <c r="AR1485" s="12"/>
      <c r="AS1485" s="12"/>
      <c r="AT1485" s="12"/>
      <c r="AU1485" s="12"/>
      <c r="AV1485" s="8" t="s">
        <v>1367</v>
      </c>
      <c r="AW1485" s="8"/>
      <c r="AX1485" s="8"/>
      <c r="AY1485" s="8"/>
      <c r="AZ1485" s="8"/>
      <c r="BA1485" s="8"/>
      <c r="BB1485" s="8"/>
      <c r="BC1485" s="8"/>
      <c r="BD1485" s="11">
        <v>2.4090000000000001E-3</v>
      </c>
      <c r="BE1485" s="11"/>
      <c r="BF1485" s="11"/>
      <c r="BG1485" s="11"/>
      <c r="BH1485" s="11"/>
      <c r="BI1485" s="11"/>
      <c r="BJ1485" s="11"/>
      <c r="BK1485" s="11">
        <v>2.4090000000000001E-3</v>
      </c>
      <c r="BL1485" s="11"/>
      <c r="BM1485" s="11"/>
      <c r="BN1485" s="11"/>
      <c r="BO1485" s="11"/>
      <c r="BP1485" s="11"/>
      <c r="BQ1485" s="11"/>
      <c r="BR1485" s="10"/>
      <c r="BS1485" s="10"/>
      <c r="BT1485" s="10"/>
      <c r="BU1485" s="10"/>
      <c r="BV1485" s="10"/>
      <c r="BW1485" s="10"/>
      <c r="BX1485" s="10"/>
    </row>
    <row r="1486" spans="1:76" x14ac:dyDescent="0.25">
      <c r="A1486" s="10"/>
      <c r="B1486" s="10"/>
      <c r="C1486" s="10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12">
        <v>972.21</v>
      </c>
      <c r="AC1486" s="12"/>
      <c r="AD1486" s="12"/>
      <c r="AE1486" s="12"/>
      <c r="AF1486" s="12"/>
      <c r="AG1486" s="12"/>
      <c r="AH1486" s="12"/>
      <c r="AI1486" s="12"/>
      <c r="AJ1486" s="12"/>
      <c r="AK1486" s="7">
        <v>1284.67</v>
      </c>
      <c r="AL1486" s="7">
        <f t="shared" si="24"/>
        <v>2256.88</v>
      </c>
      <c r="AM1486" s="12">
        <v>972.21</v>
      </c>
      <c r="AN1486" s="12"/>
      <c r="AO1486" s="12"/>
      <c r="AP1486" s="12"/>
      <c r="AQ1486" s="12"/>
      <c r="AR1486" s="12"/>
      <c r="AS1486" s="12"/>
      <c r="AT1486" s="12"/>
      <c r="AU1486" s="12"/>
      <c r="AV1486" s="8" t="s">
        <v>1368</v>
      </c>
      <c r="AW1486" s="8"/>
      <c r="AX1486" s="8"/>
      <c r="AY1486" s="8"/>
      <c r="AZ1486" s="8"/>
      <c r="BA1486" s="8"/>
      <c r="BB1486" s="8"/>
      <c r="BC1486" s="8"/>
      <c r="BD1486" s="11">
        <v>9.0150000000000004E-3</v>
      </c>
      <c r="BE1486" s="11"/>
      <c r="BF1486" s="11"/>
      <c r="BG1486" s="11"/>
      <c r="BH1486" s="11"/>
      <c r="BI1486" s="11"/>
      <c r="BJ1486" s="11"/>
      <c r="BK1486" s="11">
        <v>9.0150000000000004E-3</v>
      </c>
      <c r="BL1486" s="11"/>
      <c r="BM1486" s="11"/>
      <c r="BN1486" s="11"/>
      <c r="BO1486" s="11"/>
      <c r="BP1486" s="11"/>
      <c r="BQ1486" s="11"/>
      <c r="BR1486" s="10"/>
      <c r="BS1486" s="10"/>
      <c r="BT1486" s="10"/>
      <c r="BU1486" s="10"/>
      <c r="BV1486" s="10"/>
      <c r="BW1486" s="10"/>
      <c r="BX1486" s="10"/>
    </row>
    <row r="1487" spans="1:76" x14ac:dyDescent="0.25">
      <c r="A1487" s="10"/>
      <c r="B1487" s="10"/>
      <c r="C1487" s="10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12">
        <v>972.21</v>
      </c>
      <c r="AC1487" s="12"/>
      <c r="AD1487" s="12"/>
      <c r="AE1487" s="12"/>
      <c r="AF1487" s="12"/>
      <c r="AG1487" s="12"/>
      <c r="AH1487" s="12"/>
      <c r="AI1487" s="12"/>
      <c r="AJ1487" s="12"/>
      <c r="AK1487" s="7">
        <v>1284.67</v>
      </c>
      <c r="AL1487" s="7">
        <f t="shared" si="24"/>
        <v>2256.88</v>
      </c>
      <c r="AM1487" s="12">
        <v>972.21</v>
      </c>
      <c r="AN1487" s="12"/>
      <c r="AO1487" s="12"/>
      <c r="AP1487" s="12"/>
      <c r="AQ1487" s="12"/>
      <c r="AR1487" s="12"/>
      <c r="AS1487" s="12"/>
      <c r="AT1487" s="12"/>
      <c r="AU1487" s="12"/>
      <c r="AV1487" s="8" t="s">
        <v>1369</v>
      </c>
      <c r="AW1487" s="8"/>
      <c r="AX1487" s="8"/>
      <c r="AY1487" s="8"/>
      <c r="AZ1487" s="8"/>
      <c r="BA1487" s="8"/>
      <c r="BB1487" s="8"/>
      <c r="BC1487" s="8"/>
      <c r="BD1487" s="11">
        <v>6.0140000000000002E-3</v>
      </c>
      <c r="BE1487" s="11"/>
      <c r="BF1487" s="11"/>
      <c r="BG1487" s="11"/>
      <c r="BH1487" s="11"/>
      <c r="BI1487" s="11"/>
      <c r="BJ1487" s="11"/>
      <c r="BK1487" s="11">
        <v>6.0140000000000002E-3</v>
      </c>
      <c r="BL1487" s="11"/>
      <c r="BM1487" s="11"/>
      <c r="BN1487" s="11"/>
      <c r="BO1487" s="11"/>
      <c r="BP1487" s="11"/>
      <c r="BQ1487" s="11"/>
      <c r="BR1487" s="10"/>
      <c r="BS1487" s="10"/>
      <c r="BT1487" s="10"/>
      <c r="BU1487" s="10"/>
      <c r="BV1487" s="10"/>
      <c r="BW1487" s="10"/>
      <c r="BX1487" s="10"/>
    </row>
    <row r="1488" spans="1:76" x14ac:dyDescent="0.25">
      <c r="A1488" s="10"/>
      <c r="B1488" s="10"/>
      <c r="C1488" s="10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12">
        <v>972.21</v>
      </c>
      <c r="AC1488" s="12"/>
      <c r="AD1488" s="12"/>
      <c r="AE1488" s="12"/>
      <c r="AF1488" s="12"/>
      <c r="AG1488" s="12"/>
      <c r="AH1488" s="12"/>
      <c r="AI1488" s="12"/>
      <c r="AJ1488" s="12"/>
      <c r="AK1488" s="7">
        <v>1284.67</v>
      </c>
      <c r="AL1488" s="7">
        <f t="shared" si="24"/>
        <v>2256.88</v>
      </c>
      <c r="AM1488" s="12">
        <v>972.21</v>
      </c>
      <c r="AN1488" s="12"/>
      <c r="AO1488" s="12"/>
      <c r="AP1488" s="12"/>
      <c r="AQ1488" s="12"/>
      <c r="AR1488" s="12"/>
      <c r="AS1488" s="12"/>
      <c r="AT1488" s="12"/>
      <c r="AU1488" s="12"/>
      <c r="AV1488" s="8" t="s">
        <v>1370</v>
      </c>
      <c r="AW1488" s="8"/>
      <c r="AX1488" s="8"/>
      <c r="AY1488" s="8"/>
      <c r="AZ1488" s="8"/>
      <c r="BA1488" s="8"/>
      <c r="BB1488" s="8"/>
      <c r="BC1488" s="8"/>
      <c r="BD1488" s="11">
        <v>2.395E-3</v>
      </c>
      <c r="BE1488" s="11"/>
      <c r="BF1488" s="11"/>
      <c r="BG1488" s="11"/>
      <c r="BH1488" s="11"/>
      <c r="BI1488" s="11"/>
      <c r="BJ1488" s="11"/>
      <c r="BK1488" s="11">
        <v>2.395E-3</v>
      </c>
      <c r="BL1488" s="11"/>
      <c r="BM1488" s="11"/>
      <c r="BN1488" s="11"/>
      <c r="BO1488" s="11"/>
      <c r="BP1488" s="11"/>
      <c r="BQ1488" s="11"/>
      <c r="BR1488" s="10"/>
      <c r="BS1488" s="10"/>
      <c r="BT1488" s="10"/>
      <c r="BU1488" s="10"/>
      <c r="BV1488" s="10"/>
      <c r="BW1488" s="10"/>
      <c r="BX1488" s="10"/>
    </row>
    <row r="1489" spans="1:76" x14ac:dyDescent="0.25">
      <c r="A1489" s="10"/>
      <c r="B1489" s="10"/>
      <c r="C1489" s="10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12">
        <v>967.84</v>
      </c>
      <c r="AC1489" s="12"/>
      <c r="AD1489" s="12"/>
      <c r="AE1489" s="12"/>
      <c r="AF1489" s="12"/>
      <c r="AG1489" s="12"/>
      <c r="AH1489" s="12"/>
      <c r="AI1489" s="12"/>
      <c r="AJ1489" s="12"/>
      <c r="AK1489" s="7">
        <v>1284.67</v>
      </c>
      <c r="AL1489" s="7">
        <f t="shared" si="24"/>
        <v>2252.5100000000002</v>
      </c>
      <c r="AM1489" s="12">
        <v>967.84</v>
      </c>
      <c r="AN1489" s="12"/>
      <c r="AO1489" s="12"/>
      <c r="AP1489" s="12"/>
      <c r="AQ1489" s="12"/>
      <c r="AR1489" s="12"/>
      <c r="AS1489" s="12"/>
      <c r="AT1489" s="12"/>
      <c r="AU1489" s="12"/>
      <c r="AV1489" s="8" t="s">
        <v>1371</v>
      </c>
      <c r="AW1489" s="8"/>
      <c r="AX1489" s="8"/>
      <c r="AY1489" s="8"/>
      <c r="AZ1489" s="8"/>
      <c r="BA1489" s="8"/>
      <c r="BB1489" s="8"/>
      <c r="BC1489" s="8"/>
      <c r="BD1489" s="11">
        <v>1.9262999999999999E-2</v>
      </c>
      <c r="BE1489" s="11"/>
      <c r="BF1489" s="11"/>
      <c r="BG1489" s="11"/>
      <c r="BH1489" s="11"/>
      <c r="BI1489" s="11"/>
      <c r="BJ1489" s="11"/>
      <c r="BK1489" s="11">
        <v>1.9262999999999999E-2</v>
      </c>
      <c r="BL1489" s="11"/>
      <c r="BM1489" s="11"/>
      <c r="BN1489" s="11"/>
      <c r="BO1489" s="11"/>
      <c r="BP1489" s="11"/>
      <c r="BQ1489" s="11"/>
      <c r="BR1489" s="10"/>
      <c r="BS1489" s="10"/>
      <c r="BT1489" s="10"/>
      <c r="BU1489" s="10"/>
      <c r="BV1489" s="10"/>
      <c r="BW1489" s="10"/>
      <c r="BX1489" s="10"/>
    </row>
    <row r="1490" spans="1:76" x14ac:dyDescent="0.25">
      <c r="A1490" s="10"/>
      <c r="B1490" s="10"/>
      <c r="C1490" s="10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12">
        <v>990.17</v>
      </c>
      <c r="AC1490" s="12"/>
      <c r="AD1490" s="12"/>
      <c r="AE1490" s="12"/>
      <c r="AF1490" s="12"/>
      <c r="AG1490" s="12"/>
      <c r="AH1490" s="12"/>
      <c r="AI1490" s="12"/>
      <c r="AJ1490" s="12"/>
      <c r="AK1490" s="7">
        <v>1284.67</v>
      </c>
      <c r="AL1490" s="7">
        <f t="shared" si="24"/>
        <v>2274.84</v>
      </c>
      <c r="AM1490" s="12">
        <v>990.17</v>
      </c>
      <c r="AN1490" s="12"/>
      <c r="AO1490" s="12"/>
      <c r="AP1490" s="12"/>
      <c r="AQ1490" s="12"/>
      <c r="AR1490" s="12"/>
      <c r="AS1490" s="12"/>
      <c r="AT1490" s="12"/>
      <c r="AU1490" s="12"/>
      <c r="AV1490" s="8" t="s">
        <v>1372</v>
      </c>
      <c r="AW1490" s="8"/>
      <c r="AX1490" s="8"/>
      <c r="AY1490" s="8"/>
      <c r="AZ1490" s="8"/>
      <c r="BA1490" s="8"/>
      <c r="BB1490" s="8"/>
      <c r="BC1490" s="8"/>
      <c r="BD1490" s="11">
        <v>1.619E-3</v>
      </c>
      <c r="BE1490" s="11"/>
      <c r="BF1490" s="11"/>
      <c r="BG1490" s="11"/>
      <c r="BH1490" s="11"/>
      <c r="BI1490" s="11"/>
      <c r="BJ1490" s="11"/>
      <c r="BK1490" s="11">
        <v>1.619E-3</v>
      </c>
      <c r="BL1490" s="11"/>
      <c r="BM1490" s="11"/>
      <c r="BN1490" s="11"/>
      <c r="BO1490" s="11"/>
      <c r="BP1490" s="11"/>
      <c r="BQ1490" s="11"/>
      <c r="BR1490" s="10"/>
      <c r="BS1490" s="10"/>
      <c r="BT1490" s="10"/>
      <c r="BU1490" s="10"/>
      <c r="BV1490" s="10"/>
      <c r="BW1490" s="10"/>
      <c r="BX1490" s="10"/>
    </row>
    <row r="1491" spans="1:76" x14ac:dyDescent="0.25">
      <c r="A1491" s="10"/>
      <c r="B1491" s="10"/>
      <c r="C1491" s="10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10"/>
      <c r="AC1491" s="10"/>
      <c r="AD1491" s="10"/>
      <c r="AE1491" s="10"/>
      <c r="AF1491" s="10"/>
      <c r="AG1491" s="10"/>
      <c r="AH1491" s="10"/>
      <c r="AI1491" s="10"/>
      <c r="AJ1491" s="10"/>
      <c r="AK1491" s="7"/>
      <c r="AL1491" s="7"/>
      <c r="AM1491" s="10"/>
      <c r="AN1491" s="10"/>
      <c r="AO1491" s="10"/>
      <c r="AP1491" s="10"/>
      <c r="AQ1491" s="10"/>
      <c r="AR1491" s="10"/>
      <c r="AS1491" s="10"/>
      <c r="AT1491" s="10"/>
      <c r="AU1491" s="10"/>
      <c r="AV1491" s="8" t="s">
        <v>1373</v>
      </c>
      <c r="AW1491" s="8"/>
      <c r="AX1491" s="8"/>
      <c r="AY1491" s="8"/>
      <c r="AZ1491" s="8"/>
      <c r="BA1491" s="8"/>
      <c r="BB1491" s="8"/>
      <c r="BC1491" s="8"/>
      <c r="BD1491" s="11">
        <v>3.967565</v>
      </c>
      <c r="BE1491" s="11"/>
      <c r="BF1491" s="11"/>
      <c r="BG1491" s="11"/>
      <c r="BH1491" s="11"/>
      <c r="BI1491" s="11"/>
      <c r="BJ1491" s="11"/>
      <c r="BK1491" s="11">
        <v>3.967565</v>
      </c>
      <c r="BL1491" s="11"/>
      <c r="BM1491" s="11"/>
      <c r="BN1491" s="11"/>
      <c r="BO1491" s="11"/>
      <c r="BP1491" s="11"/>
      <c r="BQ1491" s="11"/>
      <c r="BR1491" s="10"/>
      <c r="BS1491" s="10"/>
      <c r="BT1491" s="10"/>
      <c r="BU1491" s="10"/>
      <c r="BV1491" s="10"/>
      <c r="BW1491" s="10"/>
      <c r="BX1491" s="10"/>
    </row>
    <row r="1492" spans="1:76" x14ac:dyDescent="0.25">
      <c r="A1492" s="10"/>
      <c r="B1492" s="10"/>
      <c r="C1492" s="10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12">
        <v>972.21</v>
      </c>
      <c r="AC1492" s="12"/>
      <c r="AD1492" s="12"/>
      <c r="AE1492" s="12"/>
      <c r="AF1492" s="12"/>
      <c r="AG1492" s="12"/>
      <c r="AH1492" s="12"/>
      <c r="AI1492" s="12"/>
      <c r="AJ1492" s="12"/>
      <c r="AK1492" s="7">
        <v>1284.67</v>
      </c>
      <c r="AL1492" s="7">
        <f t="shared" si="24"/>
        <v>2256.88</v>
      </c>
      <c r="AM1492" s="12">
        <v>972.21</v>
      </c>
      <c r="AN1492" s="12"/>
      <c r="AO1492" s="12"/>
      <c r="AP1492" s="12"/>
      <c r="AQ1492" s="12"/>
      <c r="AR1492" s="12"/>
      <c r="AS1492" s="12"/>
      <c r="AT1492" s="12"/>
      <c r="AU1492" s="12"/>
      <c r="AV1492" s="8" t="s">
        <v>1374</v>
      </c>
      <c r="AW1492" s="8"/>
      <c r="AX1492" s="8"/>
      <c r="AY1492" s="8"/>
      <c r="AZ1492" s="8"/>
      <c r="BA1492" s="8"/>
      <c r="BB1492" s="8"/>
      <c r="BC1492" s="8"/>
      <c r="BD1492" s="11">
        <v>4.1409999999999997E-3</v>
      </c>
      <c r="BE1492" s="11"/>
      <c r="BF1492" s="11"/>
      <c r="BG1492" s="11"/>
      <c r="BH1492" s="11"/>
      <c r="BI1492" s="11"/>
      <c r="BJ1492" s="11"/>
      <c r="BK1492" s="11">
        <v>4.1409999999999997E-3</v>
      </c>
      <c r="BL1492" s="11"/>
      <c r="BM1492" s="11"/>
      <c r="BN1492" s="11"/>
      <c r="BO1492" s="11"/>
      <c r="BP1492" s="11"/>
      <c r="BQ1492" s="11"/>
      <c r="BR1492" s="10"/>
      <c r="BS1492" s="10"/>
      <c r="BT1492" s="10"/>
      <c r="BU1492" s="10"/>
      <c r="BV1492" s="10"/>
      <c r="BW1492" s="10"/>
      <c r="BX1492" s="10"/>
    </row>
    <row r="1493" spans="1:76" x14ac:dyDescent="0.25">
      <c r="A1493" s="10"/>
      <c r="B1493" s="10"/>
      <c r="C1493" s="10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12">
        <v>990.17</v>
      </c>
      <c r="AC1493" s="12"/>
      <c r="AD1493" s="12"/>
      <c r="AE1493" s="12"/>
      <c r="AF1493" s="12"/>
      <c r="AG1493" s="12"/>
      <c r="AH1493" s="12"/>
      <c r="AI1493" s="12"/>
      <c r="AJ1493" s="12"/>
      <c r="AK1493" s="7">
        <v>1284.67</v>
      </c>
      <c r="AL1493" s="7">
        <f t="shared" si="24"/>
        <v>2274.84</v>
      </c>
      <c r="AM1493" s="12">
        <v>990.17</v>
      </c>
      <c r="AN1493" s="12"/>
      <c r="AO1493" s="12"/>
      <c r="AP1493" s="12"/>
      <c r="AQ1493" s="12"/>
      <c r="AR1493" s="12"/>
      <c r="AS1493" s="12"/>
      <c r="AT1493" s="12"/>
      <c r="AU1493" s="12"/>
      <c r="AV1493" s="8" t="s">
        <v>1375</v>
      </c>
      <c r="AW1493" s="8"/>
      <c r="AX1493" s="8"/>
      <c r="AY1493" s="8"/>
      <c r="AZ1493" s="8"/>
      <c r="BA1493" s="8"/>
      <c r="BB1493" s="8"/>
      <c r="BC1493" s="8"/>
      <c r="BD1493" s="11">
        <v>5.0000000000000001E-4</v>
      </c>
      <c r="BE1493" s="11"/>
      <c r="BF1493" s="11"/>
      <c r="BG1493" s="11"/>
      <c r="BH1493" s="11"/>
      <c r="BI1493" s="11"/>
      <c r="BJ1493" s="11"/>
      <c r="BK1493" s="11">
        <v>5.0000000000000001E-4</v>
      </c>
      <c r="BL1493" s="11"/>
      <c r="BM1493" s="11"/>
      <c r="BN1493" s="11"/>
      <c r="BO1493" s="11"/>
      <c r="BP1493" s="11"/>
      <c r="BQ1493" s="11"/>
      <c r="BR1493" s="10"/>
      <c r="BS1493" s="10"/>
      <c r="BT1493" s="10"/>
      <c r="BU1493" s="10"/>
      <c r="BV1493" s="10"/>
      <c r="BW1493" s="10"/>
      <c r="BX1493" s="10"/>
    </row>
    <row r="1494" spans="1:76" x14ac:dyDescent="0.25">
      <c r="A1494" s="10"/>
      <c r="B1494" s="10"/>
      <c r="C1494" s="10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12">
        <v>972.21</v>
      </c>
      <c r="AC1494" s="12"/>
      <c r="AD1494" s="12"/>
      <c r="AE1494" s="12"/>
      <c r="AF1494" s="12"/>
      <c r="AG1494" s="12"/>
      <c r="AH1494" s="12"/>
      <c r="AI1494" s="12"/>
      <c r="AJ1494" s="12"/>
      <c r="AK1494" s="7">
        <v>1284.67</v>
      </c>
      <c r="AL1494" s="7">
        <f t="shared" si="24"/>
        <v>2256.88</v>
      </c>
      <c r="AM1494" s="12">
        <v>972.21</v>
      </c>
      <c r="AN1494" s="12"/>
      <c r="AO1494" s="12"/>
      <c r="AP1494" s="12"/>
      <c r="AQ1494" s="12"/>
      <c r="AR1494" s="12"/>
      <c r="AS1494" s="12"/>
      <c r="AT1494" s="12"/>
      <c r="AU1494" s="12"/>
      <c r="AV1494" s="8" t="s">
        <v>1376</v>
      </c>
      <c r="AW1494" s="8"/>
      <c r="AX1494" s="8"/>
      <c r="AY1494" s="8"/>
      <c r="AZ1494" s="8"/>
      <c r="BA1494" s="8"/>
      <c r="BB1494" s="8"/>
      <c r="BC1494" s="8"/>
      <c r="BD1494" s="11">
        <v>3.7629999999999999E-3</v>
      </c>
      <c r="BE1494" s="11"/>
      <c r="BF1494" s="11"/>
      <c r="BG1494" s="11"/>
      <c r="BH1494" s="11"/>
      <c r="BI1494" s="11"/>
      <c r="BJ1494" s="11"/>
      <c r="BK1494" s="11">
        <v>3.7629999999999999E-3</v>
      </c>
      <c r="BL1494" s="11"/>
      <c r="BM1494" s="11"/>
      <c r="BN1494" s="11"/>
      <c r="BO1494" s="11"/>
      <c r="BP1494" s="11"/>
      <c r="BQ1494" s="11"/>
      <c r="BR1494" s="10"/>
      <c r="BS1494" s="10"/>
      <c r="BT1494" s="10"/>
      <c r="BU1494" s="10"/>
      <c r="BV1494" s="10"/>
      <c r="BW1494" s="10"/>
      <c r="BX1494" s="10"/>
    </row>
    <row r="1495" spans="1:76" x14ac:dyDescent="0.25">
      <c r="A1495" s="10"/>
      <c r="B1495" s="10"/>
      <c r="C1495" s="10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12">
        <v>972.21</v>
      </c>
      <c r="AC1495" s="12"/>
      <c r="AD1495" s="12"/>
      <c r="AE1495" s="12"/>
      <c r="AF1495" s="12"/>
      <c r="AG1495" s="12"/>
      <c r="AH1495" s="12"/>
      <c r="AI1495" s="12"/>
      <c r="AJ1495" s="12"/>
      <c r="AK1495" s="7">
        <v>1284.67</v>
      </c>
      <c r="AL1495" s="7">
        <f t="shared" si="24"/>
        <v>2256.88</v>
      </c>
      <c r="AM1495" s="12">
        <v>972.21</v>
      </c>
      <c r="AN1495" s="12"/>
      <c r="AO1495" s="12"/>
      <c r="AP1495" s="12"/>
      <c r="AQ1495" s="12"/>
      <c r="AR1495" s="12"/>
      <c r="AS1495" s="12"/>
      <c r="AT1495" s="12"/>
      <c r="AU1495" s="12"/>
      <c r="AV1495" s="8" t="s">
        <v>1377</v>
      </c>
      <c r="AW1495" s="8"/>
      <c r="AX1495" s="8"/>
      <c r="AY1495" s="8"/>
      <c r="AZ1495" s="8"/>
      <c r="BA1495" s="8"/>
      <c r="BB1495" s="8"/>
      <c r="BC1495" s="8"/>
      <c r="BD1495" s="11">
        <v>1.2293E-2</v>
      </c>
      <c r="BE1495" s="11"/>
      <c r="BF1495" s="11"/>
      <c r="BG1495" s="11"/>
      <c r="BH1495" s="11"/>
      <c r="BI1495" s="11"/>
      <c r="BJ1495" s="11"/>
      <c r="BK1495" s="11">
        <v>1.2293E-2</v>
      </c>
      <c r="BL1495" s="11"/>
      <c r="BM1495" s="11"/>
      <c r="BN1495" s="11"/>
      <c r="BO1495" s="11"/>
      <c r="BP1495" s="11"/>
      <c r="BQ1495" s="11"/>
      <c r="BR1495" s="10"/>
      <c r="BS1495" s="10"/>
      <c r="BT1495" s="10"/>
      <c r="BU1495" s="10"/>
      <c r="BV1495" s="10"/>
      <c r="BW1495" s="10"/>
      <c r="BX1495" s="10"/>
    </row>
    <row r="1496" spans="1:76" x14ac:dyDescent="0.25">
      <c r="A1496" s="10"/>
      <c r="B1496" s="10"/>
      <c r="C1496" s="10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12">
        <v>972.21</v>
      </c>
      <c r="AC1496" s="12"/>
      <c r="AD1496" s="12"/>
      <c r="AE1496" s="12"/>
      <c r="AF1496" s="12"/>
      <c r="AG1496" s="12"/>
      <c r="AH1496" s="12"/>
      <c r="AI1496" s="12"/>
      <c r="AJ1496" s="12"/>
      <c r="AK1496" s="7">
        <v>1284.67</v>
      </c>
      <c r="AL1496" s="7">
        <f t="shared" si="24"/>
        <v>2256.88</v>
      </c>
      <c r="AM1496" s="12">
        <v>972.21</v>
      </c>
      <c r="AN1496" s="12"/>
      <c r="AO1496" s="12"/>
      <c r="AP1496" s="12"/>
      <c r="AQ1496" s="12"/>
      <c r="AR1496" s="12"/>
      <c r="AS1496" s="12"/>
      <c r="AT1496" s="12"/>
      <c r="AU1496" s="12"/>
      <c r="AV1496" s="8" t="s">
        <v>1378</v>
      </c>
      <c r="AW1496" s="8"/>
      <c r="AX1496" s="8"/>
      <c r="AY1496" s="8"/>
      <c r="AZ1496" s="8"/>
      <c r="BA1496" s="8"/>
      <c r="BB1496" s="8"/>
      <c r="BC1496" s="8"/>
      <c r="BD1496" s="11">
        <v>4.6210000000000001E-3</v>
      </c>
      <c r="BE1496" s="11"/>
      <c r="BF1496" s="11"/>
      <c r="BG1496" s="11"/>
      <c r="BH1496" s="11"/>
      <c r="BI1496" s="11"/>
      <c r="BJ1496" s="11"/>
      <c r="BK1496" s="11">
        <v>4.6210000000000001E-3</v>
      </c>
      <c r="BL1496" s="11"/>
      <c r="BM1496" s="11"/>
      <c r="BN1496" s="11"/>
      <c r="BO1496" s="11"/>
      <c r="BP1496" s="11"/>
      <c r="BQ1496" s="11"/>
      <c r="BR1496" s="10"/>
      <c r="BS1496" s="10"/>
      <c r="BT1496" s="10"/>
      <c r="BU1496" s="10"/>
      <c r="BV1496" s="10"/>
      <c r="BW1496" s="10"/>
      <c r="BX1496" s="10"/>
    </row>
    <row r="1497" spans="1:76" x14ac:dyDescent="0.25">
      <c r="A1497" s="10"/>
      <c r="B1497" s="10"/>
      <c r="C1497" s="10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12">
        <v>972.21</v>
      </c>
      <c r="AC1497" s="12"/>
      <c r="AD1497" s="12"/>
      <c r="AE1497" s="12"/>
      <c r="AF1497" s="12"/>
      <c r="AG1497" s="12"/>
      <c r="AH1497" s="12"/>
      <c r="AI1497" s="12"/>
      <c r="AJ1497" s="12"/>
      <c r="AK1497" s="7">
        <v>1284.67</v>
      </c>
      <c r="AL1497" s="7">
        <f t="shared" si="24"/>
        <v>2256.88</v>
      </c>
      <c r="AM1497" s="12">
        <v>972.21</v>
      </c>
      <c r="AN1497" s="12"/>
      <c r="AO1497" s="12"/>
      <c r="AP1497" s="12"/>
      <c r="AQ1497" s="12"/>
      <c r="AR1497" s="12"/>
      <c r="AS1497" s="12"/>
      <c r="AT1497" s="12"/>
      <c r="AU1497" s="12"/>
      <c r="AV1497" s="8" t="s">
        <v>1379</v>
      </c>
      <c r="AW1497" s="8"/>
      <c r="AX1497" s="8"/>
      <c r="AY1497" s="8"/>
      <c r="AZ1497" s="8"/>
      <c r="BA1497" s="8"/>
      <c r="BB1497" s="8"/>
      <c r="BC1497" s="8"/>
      <c r="BD1497" s="11">
        <v>5.1209999999999997E-3</v>
      </c>
      <c r="BE1497" s="11"/>
      <c r="BF1497" s="11"/>
      <c r="BG1497" s="11"/>
      <c r="BH1497" s="11"/>
      <c r="BI1497" s="11"/>
      <c r="BJ1497" s="11"/>
      <c r="BK1497" s="11">
        <v>5.1209999999999997E-3</v>
      </c>
      <c r="BL1497" s="11"/>
      <c r="BM1497" s="11"/>
      <c r="BN1497" s="11"/>
      <c r="BO1497" s="11"/>
      <c r="BP1497" s="11"/>
      <c r="BQ1497" s="11"/>
      <c r="BR1497" s="10"/>
      <c r="BS1497" s="10"/>
      <c r="BT1497" s="10"/>
      <c r="BU1497" s="10"/>
      <c r="BV1497" s="10"/>
      <c r="BW1497" s="10"/>
      <c r="BX1497" s="10"/>
    </row>
    <row r="1498" spans="1:76" x14ac:dyDescent="0.25">
      <c r="A1498" s="10"/>
      <c r="B1498" s="10"/>
      <c r="C1498" s="10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12">
        <v>990.17</v>
      </c>
      <c r="AC1498" s="12"/>
      <c r="AD1498" s="12"/>
      <c r="AE1498" s="12"/>
      <c r="AF1498" s="12"/>
      <c r="AG1498" s="12"/>
      <c r="AH1498" s="12"/>
      <c r="AI1498" s="12"/>
      <c r="AJ1498" s="12"/>
      <c r="AK1498" s="7">
        <v>1284.67</v>
      </c>
      <c r="AL1498" s="7">
        <f t="shared" si="24"/>
        <v>2274.84</v>
      </c>
      <c r="AM1498" s="12">
        <v>990.17</v>
      </c>
      <c r="AN1498" s="12"/>
      <c r="AO1498" s="12"/>
      <c r="AP1498" s="12"/>
      <c r="AQ1498" s="12"/>
      <c r="AR1498" s="12"/>
      <c r="AS1498" s="12"/>
      <c r="AT1498" s="12"/>
      <c r="AU1498" s="12"/>
      <c r="AV1498" s="8" t="s">
        <v>1380</v>
      </c>
      <c r="AW1498" s="8"/>
      <c r="AX1498" s="8"/>
      <c r="AY1498" s="8"/>
      <c r="AZ1498" s="8"/>
      <c r="BA1498" s="8"/>
      <c r="BB1498" s="8"/>
      <c r="BC1498" s="8"/>
      <c r="BD1498" s="11">
        <v>7.5000000000000002E-4</v>
      </c>
      <c r="BE1498" s="11"/>
      <c r="BF1498" s="11"/>
      <c r="BG1498" s="11"/>
      <c r="BH1498" s="11"/>
      <c r="BI1498" s="11"/>
      <c r="BJ1498" s="11"/>
      <c r="BK1498" s="11">
        <v>7.5000000000000002E-4</v>
      </c>
      <c r="BL1498" s="11"/>
      <c r="BM1498" s="11"/>
      <c r="BN1498" s="11"/>
      <c r="BO1498" s="11"/>
      <c r="BP1498" s="11"/>
      <c r="BQ1498" s="11"/>
      <c r="BR1498" s="10"/>
      <c r="BS1498" s="10"/>
      <c r="BT1498" s="10"/>
      <c r="BU1498" s="10"/>
      <c r="BV1498" s="10"/>
      <c r="BW1498" s="10"/>
      <c r="BX1498" s="10"/>
    </row>
    <row r="1499" spans="1:76" x14ac:dyDescent="0.25">
      <c r="A1499" s="10"/>
      <c r="B1499" s="10"/>
      <c r="C1499" s="10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12">
        <v>967.84</v>
      </c>
      <c r="AC1499" s="12"/>
      <c r="AD1499" s="12"/>
      <c r="AE1499" s="12"/>
      <c r="AF1499" s="12"/>
      <c r="AG1499" s="12"/>
      <c r="AH1499" s="12"/>
      <c r="AI1499" s="12"/>
      <c r="AJ1499" s="12"/>
      <c r="AK1499" s="7">
        <v>1284.67</v>
      </c>
      <c r="AL1499" s="7">
        <f t="shared" si="24"/>
        <v>2252.5100000000002</v>
      </c>
      <c r="AM1499" s="12">
        <v>967.84</v>
      </c>
      <c r="AN1499" s="12"/>
      <c r="AO1499" s="12"/>
      <c r="AP1499" s="12"/>
      <c r="AQ1499" s="12"/>
      <c r="AR1499" s="12"/>
      <c r="AS1499" s="12"/>
      <c r="AT1499" s="12"/>
      <c r="AU1499" s="12"/>
      <c r="AV1499" s="8" t="s">
        <v>1381</v>
      </c>
      <c r="AW1499" s="8"/>
      <c r="AX1499" s="8"/>
      <c r="AY1499" s="8"/>
      <c r="AZ1499" s="8"/>
      <c r="BA1499" s="8"/>
      <c r="BB1499" s="8"/>
      <c r="BC1499" s="8"/>
      <c r="BD1499" s="11">
        <v>2.1144E-2</v>
      </c>
      <c r="BE1499" s="11"/>
      <c r="BF1499" s="11"/>
      <c r="BG1499" s="11"/>
      <c r="BH1499" s="11"/>
      <c r="BI1499" s="11"/>
      <c r="BJ1499" s="11"/>
      <c r="BK1499" s="11">
        <v>2.1144E-2</v>
      </c>
      <c r="BL1499" s="11"/>
      <c r="BM1499" s="11"/>
      <c r="BN1499" s="11"/>
      <c r="BO1499" s="11"/>
      <c r="BP1499" s="11"/>
      <c r="BQ1499" s="11"/>
      <c r="BR1499" s="10"/>
      <c r="BS1499" s="10"/>
      <c r="BT1499" s="10"/>
      <c r="BU1499" s="10"/>
      <c r="BV1499" s="10"/>
      <c r="BW1499" s="10"/>
      <c r="BX1499" s="10"/>
    </row>
    <row r="1500" spans="1:76" x14ac:dyDescent="0.25">
      <c r="A1500" s="10"/>
      <c r="B1500" s="10"/>
      <c r="C1500" s="10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12">
        <v>972.21</v>
      </c>
      <c r="AC1500" s="12"/>
      <c r="AD1500" s="12"/>
      <c r="AE1500" s="12"/>
      <c r="AF1500" s="12"/>
      <c r="AG1500" s="12"/>
      <c r="AH1500" s="12"/>
      <c r="AI1500" s="12"/>
      <c r="AJ1500" s="12"/>
      <c r="AK1500" s="7">
        <v>1284.67</v>
      </c>
      <c r="AL1500" s="7">
        <f t="shared" si="24"/>
        <v>2256.88</v>
      </c>
      <c r="AM1500" s="12">
        <v>972.21</v>
      </c>
      <c r="AN1500" s="12"/>
      <c r="AO1500" s="12"/>
      <c r="AP1500" s="12"/>
      <c r="AQ1500" s="12"/>
      <c r="AR1500" s="12"/>
      <c r="AS1500" s="12"/>
      <c r="AT1500" s="12"/>
      <c r="AU1500" s="12"/>
      <c r="AV1500" s="8" t="s">
        <v>651</v>
      </c>
      <c r="AW1500" s="8"/>
      <c r="AX1500" s="8"/>
      <c r="AY1500" s="8"/>
      <c r="AZ1500" s="8"/>
      <c r="BA1500" s="8"/>
      <c r="BB1500" s="8"/>
      <c r="BC1500" s="8"/>
      <c r="BD1500" s="11">
        <v>2.689E-3</v>
      </c>
      <c r="BE1500" s="11"/>
      <c r="BF1500" s="11"/>
      <c r="BG1500" s="11"/>
      <c r="BH1500" s="11"/>
      <c r="BI1500" s="11"/>
      <c r="BJ1500" s="11"/>
      <c r="BK1500" s="11">
        <v>2.689E-3</v>
      </c>
      <c r="BL1500" s="11"/>
      <c r="BM1500" s="11"/>
      <c r="BN1500" s="11"/>
      <c r="BO1500" s="11"/>
      <c r="BP1500" s="11"/>
      <c r="BQ1500" s="11"/>
      <c r="BR1500" s="10"/>
      <c r="BS1500" s="10"/>
      <c r="BT1500" s="10"/>
      <c r="BU1500" s="10"/>
      <c r="BV1500" s="10"/>
      <c r="BW1500" s="10"/>
      <c r="BX1500" s="10"/>
    </row>
    <row r="1501" spans="1:76" x14ac:dyDescent="0.25">
      <c r="A1501" s="10"/>
      <c r="B1501" s="10"/>
      <c r="C1501" s="10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12">
        <v>972.21</v>
      </c>
      <c r="AC1501" s="12"/>
      <c r="AD1501" s="12"/>
      <c r="AE1501" s="12"/>
      <c r="AF1501" s="12"/>
      <c r="AG1501" s="12"/>
      <c r="AH1501" s="12"/>
      <c r="AI1501" s="12"/>
      <c r="AJ1501" s="12"/>
      <c r="AK1501" s="7">
        <v>1284.67</v>
      </c>
      <c r="AL1501" s="7">
        <f t="shared" si="24"/>
        <v>2256.88</v>
      </c>
      <c r="AM1501" s="12">
        <v>972.21</v>
      </c>
      <c r="AN1501" s="12"/>
      <c r="AO1501" s="12"/>
      <c r="AP1501" s="12"/>
      <c r="AQ1501" s="12"/>
      <c r="AR1501" s="12"/>
      <c r="AS1501" s="12"/>
      <c r="AT1501" s="12"/>
      <c r="AU1501" s="12"/>
      <c r="AV1501" s="8" t="s">
        <v>1382</v>
      </c>
      <c r="AW1501" s="8"/>
      <c r="AX1501" s="8"/>
      <c r="AY1501" s="8"/>
      <c r="AZ1501" s="8"/>
      <c r="BA1501" s="8"/>
      <c r="BB1501" s="8"/>
      <c r="BC1501" s="8"/>
      <c r="BD1501" s="11">
        <v>6.522E-3</v>
      </c>
      <c r="BE1501" s="11"/>
      <c r="BF1501" s="11"/>
      <c r="BG1501" s="11"/>
      <c r="BH1501" s="11"/>
      <c r="BI1501" s="11"/>
      <c r="BJ1501" s="11"/>
      <c r="BK1501" s="11">
        <v>6.522E-3</v>
      </c>
      <c r="BL1501" s="11"/>
      <c r="BM1501" s="11"/>
      <c r="BN1501" s="11"/>
      <c r="BO1501" s="11"/>
      <c r="BP1501" s="11"/>
      <c r="BQ1501" s="11"/>
      <c r="BR1501" s="10"/>
      <c r="BS1501" s="10"/>
      <c r="BT1501" s="10"/>
      <c r="BU1501" s="10"/>
      <c r="BV1501" s="10"/>
      <c r="BW1501" s="10"/>
      <c r="BX1501" s="10"/>
    </row>
    <row r="1502" spans="1:76" x14ac:dyDescent="0.25">
      <c r="A1502" s="10"/>
      <c r="B1502" s="10"/>
      <c r="C1502" s="10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12">
        <v>972.21</v>
      </c>
      <c r="AC1502" s="12"/>
      <c r="AD1502" s="12"/>
      <c r="AE1502" s="12"/>
      <c r="AF1502" s="12"/>
      <c r="AG1502" s="12"/>
      <c r="AH1502" s="12"/>
      <c r="AI1502" s="12"/>
      <c r="AJ1502" s="12"/>
      <c r="AK1502" s="7">
        <v>1284.67</v>
      </c>
      <c r="AL1502" s="7">
        <f t="shared" si="24"/>
        <v>2256.88</v>
      </c>
      <c r="AM1502" s="12">
        <v>972.21</v>
      </c>
      <c r="AN1502" s="12"/>
      <c r="AO1502" s="12"/>
      <c r="AP1502" s="12"/>
      <c r="AQ1502" s="12"/>
      <c r="AR1502" s="12"/>
      <c r="AS1502" s="12"/>
      <c r="AT1502" s="12"/>
      <c r="AU1502" s="12"/>
      <c r="AV1502" s="8" t="s">
        <v>1383</v>
      </c>
      <c r="AW1502" s="8"/>
      <c r="AX1502" s="8"/>
      <c r="AY1502" s="8"/>
      <c r="AZ1502" s="8"/>
      <c r="BA1502" s="8"/>
      <c r="BB1502" s="8"/>
      <c r="BC1502" s="8"/>
      <c r="BD1502" s="11">
        <v>6.4450000000000002E-3</v>
      </c>
      <c r="BE1502" s="11"/>
      <c r="BF1502" s="11"/>
      <c r="BG1502" s="11"/>
      <c r="BH1502" s="11"/>
      <c r="BI1502" s="11"/>
      <c r="BJ1502" s="11"/>
      <c r="BK1502" s="11">
        <v>6.4450000000000002E-3</v>
      </c>
      <c r="BL1502" s="11"/>
      <c r="BM1502" s="11"/>
      <c r="BN1502" s="11"/>
      <c r="BO1502" s="11"/>
      <c r="BP1502" s="11"/>
      <c r="BQ1502" s="11"/>
      <c r="BR1502" s="10"/>
      <c r="BS1502" s="10"/>
      <c r="BT1502" s="10"/>
      <c r="BU1502" s="10"/>
      <c r="BV1502" s="10"/>
      <c r="BW1502" s="10"/>
      <c r="BX1502" s="10"/>
    </row>
    <row r="1503" spans="1:76" x14ac:dyDescent="0.25">
      <c r="A1503" s="10"/>
      <c r="B1503" s="10"/>
      <c r="C1503" s="10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12">
        <v>972.21</v>
      </c>
      <c r="AC1503" s="12"/>
      <c r="AD1503" s="12"/>
      <c r="AE1503" s="12"/>
      <c r="AF1503" s="12"/>
      <c r="AG1503" s="12"/>
      <c r="AH1503" s="12"/>
      <c r="AI1503" s="12"/>
      <c r="AJ1503" s="12"/>
      <c r="AK1503" s="7">
        <v>1284.67</v>
      </c>
      <c r="AL1503" s="7">
        <f t="shared" si="24"/>
        <v>2256.88</v>
      </c>
      <c r="AM1503" s="12">
        <v>972.21</v>
      </c>
      <c r="AN1503" s="12"/>
      <c r="AO1503" s="12"/>
      <c r="AP1503" s="12"/>
      <c r="AQ1503" s="12"/>
      <c r="AR1503" s="12"/>
      <c r="AS1503" s="12"/>
      <c r="AT1503" s="12"/>
      <c r="AU1503" s="12"/>
      <c r="AV1503" s="8" t="s">
        <v>1384</v>
      </c>
      <c r="AW1503" s="8"/>
      <c r="AX1503" s="8"/>
      <c r="AY1503" s="8"/>
      <c r="AZ1503" s="8"/>
      <c r="BA1503" s="8"/>
      <c r="BB1503" s="8"/>
      <c r="BC1503" s="8"/>
      <c r="BD1503" s="11">
        <v>9.7289999999999998E-3</v>
      </c>
      <c r="BE1503" s="11"/>
      <c r="BF1503" s="11"/>
      <c r="BG1503" s="11"/>
      <c r="BH1503" s="11"/>
      <c r="BI1503" s="11"/>
      <c r="BJ1503" s="11"/>
      <c r="BK1503" s="11">
        <v>9.7289999999999998E-3</v>
      </c>
      <c r="BL1503" s="11"/>
      <c r="BM1503" s="11"/>
      <c r="BN1503" s="11"/>
      <c r="BO1503" s="11"/>
      <c r="BP1503" s="11"/>
      <c r="BQ1503" s="11"/>
      <c r="BR1503" s="10"/>
      <c r="BS1503" s="10"/>
      <c r="BT1503" s="10"/>
      <c r="BU1503" s="10"/>
      <c r="BV1503" s="10"/>
      <c r="BW1503" s="10"/>
      <c r="BX1503" s="10"/>
    </row>
    <row r="1504" spans="1:76" x14ac:dyDescent="0.25">
      <c r="A1504" s="10"/>
      <c r="B1504" s="10"/>
      <c r="C1504" s="10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12">
        <v>972.21</v>
      </c>
      <c r="AC1504" s="12"/>
      <c r="AD1504" s="12"/>
      <c r="AE1504" s="12"/>
      <c r="AF1504" s="12"/>
      <c r="AG1504" s="12"/>
      <c r="AH1504" s="12"/>
      <c r="AI1504" s="12"/>
      <c r="AJ1504" s="12"/>
      <c r="AK1504" s="7">
        <v>1284.67</v>
      </c>
      <c r="AL1504" s="7">
        <f t="shared" si="24"/>
        <v>2256.88</v>
      </c>
      <c r="AM1504" s="12">
        <v>972.21</v>
      </c>
      <c r="AN1504" s="12"/>
      <c r="AO1504" s="12"/>
      <c r="AP1504" s="12"/>
      <c r="AQ1504" s="12"/>
      <c r="AR1504" s="12"/>
      <c r="AS1504" s="12"/>
      <c r="AT1504" s="12"/>
      <c r="AU1504" s="12"/>
      <c r="AV1504" s="8" t="s">
        <v>1385</v>
      </c>
      <c r="AW1504" s="8"/>
      <c r="AX1504" s="8"/>
      <c r="AY1504" s="8"/>
      <c r="AZ1504" s="8"/>
      <c r="BA1504" s="8"/>
      <c r="BB1504" s="8"/>
      <c r="BC1504" s="8"/>
      <c r="BD1504" s="11">
        <v>5.215E-3</v>
      </c>
      <c r="BE1504" s="11"/>
      <c r="BF1504" s="11"/>
      <c r="BG1504" s="11"/>
      <c r="BH1504" s="11"/>
      <c r="BI1504" s="11"/>
      <c r="BJ1504" s="11"/>
      <c r="BK1504" s="11">
        <v>5.215E-3</v>
      </c>
      <c r="BL1504" s="11"/>
      <c r="BM1504" s="11"/>
      <c r="BN1504" s="11"/>
      <c r="BO1504" s="11"/>
      <c r="BP1504" s="11"/>
      <c r="BQ1504" s="11"/>
      <c r="BR1504" s="10"/>
      <c r="BS1504" s="10"/>
      <c r="BT1504" s="10"/>
      <c r="BU1504" s="10"/>
      <c r="BV1504" s="10"/>
      <c r="BW1504" s="10"/>
      <c r="BX1504" s="10"/>
    </row>
    <row r="1505" spans="1:76" x14ac:dyDescent="0.25">
      <c r="A1505" s="10"/>
      <c r="B1505" s="10"/>
      <c r="C1505" s="10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12">
        <v>972.21</v>
      </c>
      <c r="AC1505" s="12"/>
      <c r="AD1505" s="12"/>
      <c r="AE1505" s="12"/>
      <c r="AF1505" s="12"/>
      <c r="AG1505" s="12"/>
      <c r="AH1505" s="12"/>
      <c r="AI1505" s="12"/>
      <c r="AJ1505" s="12"/>
      <c r="AK1505" s="7">
        <v>1284.67</v>
      </c>
      <c r="AL1505" s="7">
        <f t="shared" si="24"/>
        <v>2256.88</v>
      </c>
      <c r="AM1505" s="12">
        <v>972.21</v>
      </c>
      <c r="AN1505" s="12"/>
      <c r="AO1505" s="12"/>
      <c r="AP1505" s="12"/>
      <c r="AQ1505" s="12"/>
      <c r="AR1505" s="12"/>
      <c r="AS1505" s="12"/>
      <c r="AT1505" s="12"/>
      <c r="AU1505" s="12"/>
      <c r="AV1505" s="8" t="s">
        <v>768</v>
      </c>
      <c r="AW1505" s="8"/>
      <c r="AX1505" s="8"/>
      <c r="AY1505" s="8"/>
      <c r="AZ1505" s="8"/>
      <c r="BA1505" s="8"/>
      <c r="BB1505" s="8"/>
      <c r="BC1505" s="8"/>
      <c r="BD1505" s="11">
        <v>1.297E-3</v>
      </c>
      <c r="BE1505" s="11"/>
      <c r="BF1505" s="11"/>
      <c r="BG1505" s="11"/>
      <c r="BH1505" s="11"/>
      <c r="BI1505" s="11"/>
      <c r="BJ1505" s="11"/>
      <c r="BK1505" s="11">
        <v>1.297E-3</v>
      </c>
      <c r="BL1505" s="11"/>
      <c r="BM1505" s="11"/>
      <c r="BN1505" s="11"/>
      <c r="BO1505" s="11"/>
      <c r="BP1505" s="11"/>
      <c r="BQ1505" s="11"/>
      <c r="BR1505" s="10"/>
      <c r="BS1505" s="10"/>
      <c r="BT1505" s="10"/>
      <c r="BU1505" s="10"/>
      <c r="BV1505" s="10"/>
      <c r="BW1505" s="10"/>
      <c r="BX1505" s="10"/>
    </row>
    <row r="1506" spans="1:76" x14ac:dyDescent="0.25">
      <c r="A1506" s="10"/>
      <c r="B1506" s="10"/>
      <c r="C1506" s="10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12">
        <v>972.21</v>
      </c>
      <c r="AC1506" s="12"/>
      <c r="AD1506" s="12"/>
      <c r="AE1506" s="12"/>
      <c r="AF1506" s="12"/>
      <c r="AG1506" s="12"/>
      <c r="AH1506" s="12"/>
      <c r="AI1506" s="12"/>
      <c r="AJ1506" s="12"/>
      <c r="AK1506" s="7">
        <v>1284.67</v>
      </c>
      <c r="AL1506" s="7">
        <f t="shared" si="24"/>
        <v>2256.88</v>
      </c>
      <c r="AM1506" s="12">
        <v>972.21</v>
      </c>
      <c r="AN1506" s="12"/>
      <c r="AO1506" s="12"/>
      <c r="AP1506" s="12"/>
      <c r="AQ1506" s="12"/>
      <c r="AR1506" s="12"/>
      <c r="AS1506" s="12"/>
      <c r="AT1506" s="12"/>
      <c r="AU1506" s="12"/>
      <c r="AV1506" s="8" t="s">
        <v>1386</v>
      </c>
      <c r="AW1506" s="8"/>
      <c r="AX1506" s="8"/>
      <c r="AY1506" s="8"/>
      <c r="AZ1506" s="8"/>
      <c r="BA1506" s="8"/>
      <c r="BB1506" s="8"/>
      <c r="BC1506" s="8"/>
      <c r="BD1506" s="11">
        <v>4.8939999999999999E-3</v>
      </c>
      <c r="BE1506" s="11"/>
      <c r="BF1506" s="11"/>
      <c r="BG1506" s="11"/>
      <c r="BH1506" s="11"/>
      <c r="BI1506" s="11"/>
      <c r="BJ1506" s="11"/>
      <c r="BK1506" s="11">
        <v>4.8939999999999999E-3</v>
      </c>
      <c r="BL1506" s="11"/>
      <c r="BM1506" s="11"/>
      <c r="BN1506" s="11"/>
      <c r="BO1506" s="11"/>
      <c r="BP1506" s="11"/>
      <c r="BQ1506" s="11"/>
      <c r="BR1506" s="10"/>
      <c r="BS1506" s="10"/>
      <c r="BT1506" s="10"/>
      <c r="BU1506" s="10"/>
      <c r="BV1506" s="10"/>
      <c r="BW1506" s="10"/>
      <c r="BX1506" s="10"/>
    </row>
    <row r="1507" spans="1:76" x14ac:dyDescent="0.25">
      <c r="A1507" s="10"/>
      <c r="B1507" s="10"/>
      <c r="C1507" s="10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12">
        <v>972.21</v>
      </c>
      <c r="AC1507" s="12"/>
      <c r="AD1507" s="12"/>
      <c r="AE1507" s="12"/>
      <c r="AF1507" s="12"/>
      <c r="AG1507" s="12"/>
      <c r="AH1507" s="12"/>
      <c r="AI1507" s="12"/>
      <c r="AJ1507" s="12"/>
      <c r="AK1507" s="7">
        <v>1284.67</v>
      </c>
      <c r="AL1507" s="7">
        <f t="shared" si="24"/>
        <v>2256.88</v>
      </c>
      <c r="AM1507" s="12">
        <v>972.21</v>
      </c>
      <c r="AN1507" s="12"/>
      <c r="AO1507" s="12"/>
      <c r="AP1507" s="12"/>
      <c r="AQ1507" s="12"/>
      <c r="AR1507" s="12"/>
      <c r="AS1507" s="12"/>
      <c r="AT1507" s="12"/>
      <c r="AU1507" s="12"/>
      <c r="AV1507" s="8" t="s">
        <v>1387</v>
      </c>
      <c r="AW1507" s="8"/>
      <c r="AX1507" s="8"/>
      <c r="AY1507" s="8"/>
      <c r="AZ1507" s="8"/>
      <c r="BA1507" s="8"/>
      <c r="BB1507" s="8"/>
      <c r="BC1507" s="8"/>
      <c r="BD1507" s="11">
        <v>1.6689999999999999E-3</v>
      </c>
      <c r="BE1507" s="11"/>
      <c r="BF1507" s="11"/>
      <c r="BG1507" s="11"/>
      <c r="BH1507" s="11"/>
      <c r="BI1507" s="11"/>
      <c r="BJ1507" s="11"/>
      <c r="BK1507" s="11">
        <v>1.6689999999999999E-3</v>
      </c>
      <c r="BL1507" s="11"/>
      <c r="BM1507" s="11"/>
      <c r="BN1507" s="11"/>
      <c r="BO1507" s="11"/>
      <c r="BP1507" s="11"/>
      <c r="BQ1507" s="11"/>
      <c r="BR1507" s="10"/>
      <c r="BS1507" s="10"/>
      <c r="BT1507" s="10"/>
      <c r="BU1507" s="10"/>
      <c r="BV1507" s="10"/>
      <c r="BW1507" s="10"/>
      <c r="BX1507" s="10"/>
    </row>
    <row r="1508" spans="1:76" x14ac:dyDescent="0.25">
      <c r="A1508" s="10"/>
      <c r="B1508" s="10"/>
      <c r="C1508" s="10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12">
        <v>972.21</v>
      </c>
      <c r="AC1508" s="12"/>
      <c r="AD1508" s="12"/>
      <c r="AE1508" s="12"/>
      <c r="AF1508" s="12"/>
      <c r="AG1508" s="12"/>
      <c r="AH1508" s="12"/>
      <c r="AI1508" s="12"/>
      <c r="AJ1508" s="12"/>
      <c r="AK1508" s="7">
        <v>1284.67</v>
      </c>
      <c r="AL1508" s="7">
        <f t="shared" si="24"/>
        <v>2256.88</v>
      </c>
      <c r="AM1508" s="12">
        <v>972.21</v>
      </c>
      <c r="AN1508" s="12"/>
      <c r="AO1508" s="12"/>
      <c r="AP1508" s="12"/>
      <c r="AQ1508" s="12"/>
      <c r="AR1508" s="12"/>
      <c r="AS1508" s="12"/>
      <c r="AT1508" s="12"/>
      <c r="AU1508" s="12"/>
      <c r="AV1508" s="8" t="s">
        <v>1388</v>
      </c>
      <c r="AW1508" s="8"/>
      <c r="AX1508" s="8"/>
      <c r="AY1508" s="8"/>
      <c r="AZ1508" s="8"/>
      <c r="BA1508" s="8"/>
      <c r="BB1508" s="8"/>
      <c r="BC1508" s="8"/>
      <c r="BD1508" s="11">
        <v>5.5999999999999999E-3</v>
      </c>
      <c r="BE1508" s="11"/>
      <c r="BF1508" s="11"/>
      <c r="BG1508" s="11"/>
      <c r="BH1508" s="11"/>
      <c r="BI1508" s="11"/>
      <c r="BJ1508" s="11"/>
      <c r="BK1508" s="11">
        <v>5.5999999999999999E-3</v>
      </c>
      <c r="BL1508" s="11"/>
      <c r="BM1508" s="11"/>
      <c r="BN1508" s="11"/>
      <c r="BO1508" s="11"/>
      <c r="BP1508" s="11"/>
      <c r="BQ1508" s="11"/>
      <c r="BR1508" s="10"/>
      <c r="BS1508" s="10"/>
      <c r="BT1508" s="10"/>
      <c r="BU1508" s="10"/>
      <c r="BV1508" s="10"/>
      <c r="BW1508" s="10"/>
      <c r="BX1508" s="10"/>
    </row>
    <row r="1509" spans="1:76" x14ac:dyDescent="0.25">
      <c r="A1509" s="10"/>
      <c r="B1509" s="10"/>
      <c r="C1509" s="10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12">
        <v>972.21</v>
      </c>
      <c r="AC1509" s="12"/>
      <c r="AD1509" s="12"/>
      <c r="AE1509" s="12"/>
      <c r="AF1509" s="12"/>
      <c r="AG1509" s="12"/>
      <c r="AH1509" s="12"/>
      <c r="AI1509" s="12"/>
      <c r="AJ1509" s="12"/>
      <c r="AK1509" s="7">
        <v>1284.67</v>
      </c>
      <c r="AL1509" s="7">
        <f t="shared" si="24"/>
        <v>2256.88</v>
      </c>
      <c r="AM1509" s="12">
        <v>972.21</v>
      </c>
      <c r="AN1509" s="12"/>
      <c r="AO1509" s="12"/>
      <c r="AP1509" s="12"/>
      <c r="AQ1509" s="12"/>
      <c r="AR1509" s="12"/>
      <c r="AS1509" s="12"/>
      <c r="AT1509" s="12"/>
      <c r="AU1509" s="12"/>
      <c r="AV1509" s="8" t="s">
        <v>1389</v>
      </c>
      <c r="AW1509" s="8"/>
      <c r="AX1509" s="8"/>
      <c r="AY1509" s="8"/>
      <c r="AZ1509" s="8"/>
      <c r="BA1509" s="8"/>
      <c r="BB1509" s="8"/>
      <c r="BC1509" s="8"/>
      <c r="BD1509" s="11">
        <v>4.0990000000000002E-3</v>
      </c>
      <c r="BE1509" s="11"/>
      <c r="BF1509" s="11"/>
      <c r="BG1509" s="11"/>
      <c r="BH1509" s="11"/>
      <c r="BI1509" s="11"/>
      <c r="BJ1509" s="11"/>
      <c r="BK1509" s="11">
        <v>4.0990000000000002E-3</v>
      </c>
      <c r="BL1509" s="11"/>
      <c r="BM1509" s="11"/>
      <c r="BN1509" s="11"/>
      <c r="BO1509" s="11"/>
      <c r="BP1509" s="11"/>
      <c r="BQ1509" s="11"/>
      <c r="BR1509" s="10"/>
      <c r="BS1509" s="10"/>
      <c r="BT1509" s="10"/>
      <c r="BU1509" s="10"/>
      <c r="BV1509" s="10"/>
      <c r="BW1509" s="10"/>
      <c r="BX1509" s="10"/>
    </row>
    <row r="1510" spans="1:76" x14ac:dyDescent="0.25">
      <c r="A1510" s="10"/>
      <c r="B1510" s="10"/>
      <c r="C1510" s="10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12">
        <v>972.21</v>
      </c>
      <c r="AC1510" s="12"/>
      <c r="AD1510" s="12"/>
      <c r="AE1510" s="12"/>
      <c r="AF1510" s="12"/>
      <c r="AG1510" s="12"/>
      <c r="AH1510" s="12"/>
      <c r="AI1510" s="12"/>
      <c r="AJ1510" s="12"/>
      <c r="AK1510" s="7">
        <v>1284.67</v>
      </c>
      <c r="AL1510" s="7">
        <f t="shared" si="24"/>
        <v>2256.88</v>
      </c>
      <c r="AM1510" s="12">
        <v>972.21</v>
      </c>
      <c r="AN1510" s="12"/>
      <c r="AO1510" s="12"/>
      <c r="AP1510" s="12"/>
      <c r="AQ1510" s="12"/>
      <c r="AR1510" s="12"/>
      <c r="AS1510" s="12"/>
      <c r="AT1510" s="12"/>
      <c r="AU1510" s="12"/>
      <c r="AV1510" s="8" t="s">
        <v>1390</v>
      </c>
      <c r="AW1510" s="8"/>
      <c r="AX1510" s="8"/>
      <c r="AY1510" s="8"/>
      <c r="AZ1510" s="8"/>
      <c r="BA1510" s="8"/>
      <c r="BB1510" s="8"/>
      <c r="BC1510" s="8"/>
      <c r="BD1510" s="11">
        <v>3.5000000000000001E-3</v>
      </c>
      <c r="BE1510" s="11"/>
      <c r="BF1510" s="11"/>
      <c r="BG1510" s="11"/>
      <c r="BH1510" s="11"/>
      <c r="BI1510" s="11"/>
      <c r="BJ1510" s="11"/>
      <c r="BK1510" s="11">
        <v>3.5000000000000001E-3</v>
      </c>
      <c r="BL1510" s="11"/>
      <c r="BM1510" s="11"/>
      <c r="BN1510" s="11"/>
      <c r="BO1510" s="11"/>
      <c r="BP1510" s="11"/>
      <c r="BQ1510" s="11"/>
      <c r="BR1510" s="10"/>
      <c r="BS1510" s="10"/>
      <c r="BT1510" s="10"/>
      <c r="BU1510" s="10"/>
      <c r="BV1510" s="10"/>
      <c r="BW1510" s="10"/>
      <c r="BX1510" s="10"/>
    </row>
    <row r="1511" spans="1:76" x14ac:dyDescent="0.25">
      <c r="A1511" s="10"/>
      <c r="B1511" s="10"/>
      <c r="C1511" s="10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12">
        <v>972.21</v>
      </c>
      <c r="AC1511" s="12"/>
      <c r="AD1511" s="12"/>
      <c r="AE1511" s="12"/>
      <c r="AF1511" s="12"/>
      <c r="AG1511" s="12"/>
      <c r="AH1511" s="12"/>
      <c r="AI1511" s="12"/>
      <c r="AJ1511" s="12"/>
      <c r="AK1511" s="7">
        <v>1284.67</v>
      </c>
      <c r="AL1511" s="7">
        <f t="shared" si="24"/>
        <v>2256.88</v>
      </c>
      <c r="AM1511" s="12">
        <v>972.21</v>
      </c>
      <c r="AN1511" s="12"/>
      <c r="AO1511" s="12"/>
      <c r="AP1511" s="12"/>
      <c r="AQ1511" s="12"/>
      <c r="AR1511" s="12"/>
      <c r="AS1511" s="12"/>
      <c r="AT1511" s="12"/>
      <c r="AU1511" s="12"/>
      <c r="AV1511" s="8" t="s">
        <v>1391</v>
      </c>
      <c r="AW1511" s="8"/>
      <c r="AX1511" s="8"/>
      <c r="AY1511" s="8"/>
      <c r="AZ1511" s="8"/>
      <c r="BA1511" s="8"/>
      <c r="BB1511" s="8"/>
      <c r="BC1511" s="8"/>
      <c r="BD1511" s="11">
        <v>1.2415000000000001E-2</v>
      </c>
      <c r="BE1511" s="11"/>
      <c r="BF1511" s="11"/>
      <c r="BG1511" s="11"/>
      <c r="BH1511" s="11"/>
      <c r="BI1511" s="11"/>
      <c r="BJ1511" s="11"/>
      <c r="BK1511" s="11">
        <v>1.2415000000000001E-2</v>
      </c>
      <c r="BL1511" s="11"/>
      <c r="BM1511" s="11"/>
      <c r="BN1511" s="11"/>
      <c r="BO1511" s="11"/>
      <c r="BP1511" s="11"/>
      <c r="BQ1511" s="11"/>
      <c r="BR1511" s="10"/>
      <c r="BS1511" s="10"/>
      <c r="BT1511" s="10"/>
      <c r="BU1511" s="10"/>
      <c r="BV1511" s="10"/>
      <c r="BW1511" s="10"/>
      <c r="BX1511" s="10"/>
    </row>
    <row r="1512" spans="1:76" x14ac:dyDescent="0.25">
      <c r="A1512" s="10"/>
      <c r="B1512" s="10"/>
      <c r="C1512" s="10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12">
        <v>972.21</v>
      </c>
      <c r="AC1512" s="12"/>
      <c r="AD1512" s="12"/>
      <c r="AE1512" s="12"/>
      <c r="AF1512" s="12"/>
      <c r="AG1512" s="12"/>
      <c r="AH1512" s="12"/>
      <c r="AI1512" s="12"/>
      <c r="AJ1512" s="12"/>
      <c r="AK1512" s="7">
        <v>1284.67</v>
      </c>
      <c r="AL1512" s="7">
        <f t="shared" si="24"/>
        <v>2256.88</v>
      </c>
      <c r="AM1512" s="12">
        <v>972.21</v>
      </c>
      <c r="AN1512" s="12"/>
      <c r="AO1512" s="12"/>
      <c r="AP1512" s="12"/>
      <c r="AQ1512" s="12"/>
      <c r="AR1512" s="12"/>
      <c r="AS1512" s="12"/>
      <c r="AT1512" s="12"/>
      <c r="AU1512" s="12"/>
      <c r="AV1512" s="8" t="s">
        <v>814</v>
      </c>
      <c r="AW1512" s="8"/>
      <c r="AX1512" s="8"/>
      <c r="AY1512" s="8"/>
      <c r="AZ1512" s="8"/>
      <c r="BA1512" s="8"/>
      <c r="BB1512" s="8"/>
      <c r="BC1512" s="8"/>
      <c r="BD1512" s="11">
        <v>3.3419999999999999E-3</v>
      </c>
      <c r="BE1512" s="11"/>
      <c r="BF1512" s="11"/>
      <c r="BG1512" s="11"/>
      <c r="BH1512" s="11"/>
      <c r="BI1512" s="11"/>
      <c r="BJ1512" s="11"/>
      <c r="BK1512" s="11">
        <v>3.3419999999999999E-3</v>
      </c>
      <c r="BL1512" s="11"/>
      <c r="BM1512" s="11"/>
      <c r="BN1512" s="11"/>
      <c r="BO1512" s="11"/>
      <c r="BP1512" s="11"/>
      <c r="BQ1512" s="11"/>
      <c r="BR1512" s="10"/>
      <c r="BS1512" s="10"/>
      <c r="BT1512" s="10"/>
      <c r="BU1512" s="10"/>
      <c r="BV1512" s="10"/>
      <c r="BW1512" s="10"/>
      <c r="BX1512" s="10"/>
    </row>
    <row r="1513" spans="1:76" x14ac:dyDescent="0.25">
      <c r="A1513" s="10"/>
      <c r="B1513" s="10"/>
      <c r="C1513" s="10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12">
        <v>972.21</v>
      </c>
      <c r="AC1513" s="12"/>
      <c r="AD1513" s="12"/>
      <c r="AE1513" s="12"/>
      <c r="AF1513" s="12"/>
      <c r="AG1513" s="12"/>
      <c r="AH1513" s="12"/>
      <c r="AI1513" s="12"/>
      <c r="AJ1513" s="12"/>
      <c r="AK1513" s="7">
        <v>1284.67</v>
      </c>
      <c r="AL1513" s="7">
        <f t="shared" si="24"/>
        <v>2256.88</v>
      </c>
      <c r="AM1513" s="12">
        <v>972.21</v>
      </c>
      <c r="AN1513" s="12"/>
      <c r="AO1513" s="12"/>
      <c r="AP1513" s="12"/>
      <c r="AQ1513" s="12"/>
      <c r="AR1513" s="12"/>
      <c r="AS1513" s="12"/>
      <c r="AT1513" s="12"/>
      <c r="AU1513" s="12"/>
      <c r="AV1513" s="8" t="s">
        <v>911</v>
      </c>
      <c r="AW1513" s="8"/>
      <c r="AX1513" s="8"/>
      <c r="AY1513" s="8"/>
      <c r="AZ1513" s="8"/>
      <c r="BA1513" s="8"/>
      <c r="BB1513" s="8"/>
      <c r="BC1513" s="8"/>
      <c r="BD1513" s="11">
        <v>1.119E-3</v>
      </c>
      <c r="BE1513" s="11"/>
      <c r="BF1513" s="11"/>
      <c r="BG1513" s="11"/>
      <c r="BH1513" s="11"/>
      <c r="BI1513" s="11"/>
      <c r="BJ1513" s="11"/>
      <c r="BK1513" s="11">
        <v>1.119E-3</v>
      </c>
      <c r="BL1513" s="11"/>
      <c r="BM1513" s="11"/>
      <c r="BN1513" s="11"/>
      <c r="BO1513" s="11"/>
      <c r="BP1513" s="11"/>
      <c r="BQ1513" s="11"/>
      <c r="BR1513" s="10"/>
      <c r="BS1513" s="10"/>
      <c r="BT1513" s="10"/>
      <c r="BU1513" s="10"/>
      <c r="BV1513" s="10"/>
      <c r="BW1513" s="10"/>
      <c r="BX1513" s="10"/>
    </row>
    <row r="1514" spans="1:76" x14ac:dyDescent="0.25">
      <c r="A1514" s="10"/>
      <c r="B1514" s="10"/>
      <c r="C1514" s="10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12">
        <v>972.21</v>
      </c>
      <c r="AC1514" s="12"/>
      <c r="AD1514" s="12"/>
      <c r="AE1514" s="12"/>
      <c r="AF1514" s="12"/>
      <c r="AG1514" s="12"/>
      <c r="AH1514" s="12"/>
      <c r="AI1514" s="12"/>
      <c r="AJ1514" s="12"/>
      <c r="AK1514" s="7">
        <v>1284.67</v>
      </c>
      <c r="AL1514" s="7">
        <f t="shared" si="24"/>
        <v>2256.88</v>
      </c>
      <c r="AM1514" s="12">
        <v>972.21</v>
      </c>
      <c r="AN1514" s="12"/>
      <c r="AO1514" s="12"/>
      <c r="AP1514" s="12"/>
      <c r="AQ1514" s="12"/>
      <c r="AR1514" s="12"/>
      <c r="AS1514" s="12"/>
      <c r="AT1514" s="12"/>
      <c r="AU1514" s="12"/>
      <c r="AV1514" s="8" t="s">
        <v>822</v>
      </c>
      <c r="AW1514" s="8"/>
      <c r="AX1514" s="8"/>
      <c r="AY1514" s="8"/>
      <c r="AZ1514" s="8"/>
      <c r="BA1514" s="8"/>
      <c r="BB1514" s="8"/>
      <c r="BC1514" s="8"/>
      <c r="BD1514" s="11">
        <v>9.1629999999999993E-3</v>
      </c>
      <c r="BE1514" s="11"/>
      <c r="BF1514" s="11"/>
      <c r="BG1514" s="11"/>
      <c r="BH1514" s="11"/>
      <c r="BI1514" s="11"/>
      <c r="BJ1514" s="11"/>
      <c r="BK1514" s="11">
        <v>9.1629999999999993E-3</v>
      </c>
      <c r="BL1514" s="11"/>
      <c r="BM1514" s="11"/>
      <c r="BN1514" s="11"/>
      <c r="BO1514" s="11"/>
      <c r="BP1514" s="11"/>
      <c r="BQ1514" s="11"/>
      <c r="BR1514" s="10"/>
      <c r="BS1514" s="10"/>
      <c r="BT1514" s="10"/>
      <c r="BU1514" s="10"/>
      <c r="BV1514" s="10"/>
      <c r="BW1514" s="10"/>
      <c r="BX1514" s="10"/>
    </row>
    <row r="1515" spans="1:76" x14ac:dyDescent="0.25">
      <c r="A1515" s="10"/>
      <c r="B1515" s="10"/>
      <c r="C1515" s="10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12">
        <v>972.21</v>
      </c>
      <c r="AC1515" s="12"/>
      <c r="AD1515" s="12"/>
      <c r="AE1515" s="12"/>
      <c r="AF1515" s="12"/>
      <c r="AG1515" s="12"/>
      <c r="AH1515" s="12"/>
      <c r="AI1515" s="12"/>
      <c r="AJ1515" s="12"/>
      <c r="AK1515" s="7">
        <v>1284.67</v>
      </c>
      <c r="AL1515" s="7">
        <f t="shared" ref="AL1515:AL1578" si="25">AK1515+AM1515</f>
        <v>2256.88</v>
      </c>
      <c r="AM1515" s="12">
        <v>972.21</v>
      </c>
      <c r="AN1515" s="12"/>
      <c r="AO1515" s="12"/>
      <c r="AP1515" s="12"/>
      <c r="AQ1515" s="12"/>
      <c r="AR1515" s="12"/>
      <c r="AS1515" s="12"/>
      <c r="AT1515" s="12"/>
      <c r="AU1515" s="12"/>
      <c r="AV1515" s="8" t="s">
        <v>1392</v>
      </c>
      <c r="AW1515" s="8"/>
      <c r="AX1515" s="8"/>
      <c r="AY1515" s="8"/>
      <c r="AZ1515" s="8"/>
      <c r="BA1515" s="8"/>
      <c r="BB1515" s="8"/>
      <c r="BC1515" s="8"/>
      <c r="BD1515" s="11">
        <v>2.7420000000000001E-3</v>
      </c>
      <c r="BE1515" s="11"/>
      <c r="BF1515" s="11"/>
      <c r="BG1515" s="11"/>
      <c r="BH1515" s="11"/>
      <c r="BI1515" s="11"/>
      <c r="BJ1515" s="11"/>
      <c r="BK1515" s="11">
        <v>2.7420000000000001E-3</v>
      </c>
      <c r="BL1515" s="11"/>
      <c r="BM1515" s="11"/>
      <c r="BN1515" s="11"/>
      <c r="BO1515" s="11"/>
      <c r="BP1515" s="11"/>
      <c r="BQ1515" s="11"/>
      <c r="BR1515" s="10"/>
      <c r="BS1515" s="10"/>
      <c r="BT1515" s="10"/>
      <c r="BU1515" s="10"/>
      <c r="BV1515" s="10"/>
      <c r="BW1515" s="10"/>
      <c r="BX1515" s="10"/>
    </row>
    <row r="1516" spans="1:76" x14ac:dyDescent="0.25">
      <c r="A1516" s="10"/>
      <c r="B1516" s="10"/>
      <c r="C1516" s="10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12">
        <v>972.21</v>
      </c>
      <c r="AC1516" s="12"/>
      <c r="AD1516" s="12"/>
      <c r="AE1516" s="12"/>
      <c r="AF1516" s="12"/>
      <c r="AG1516" s="12"/>
      <c r="AH1516" s="12"/>
      <c r="AI1516" s="12"/>
      <c r="AJ1516" s="12"/>
      <c r="AK1516" s="7">
        <v>1284.67</v>
      </c>
      <c r="AL1516" s="7">
        <f t="shared" si="25"/>
        <v>2256.88</v>
      </c>
      <c r="AM1516" s="12">
        <v>972.21</v>
      </c>
      <c r="AN1516" s="12"/>
      <c r="AO1516" s="12"/>
      <c r="AP1516" s="12"/>
      <c r="AQ1516" s="12"/>
      <c r="AR1516" s="12"/>
      <c r="AS1516" s="12"/>
      <c r="AT1516" s="12"/>
      <c r="AU1516" s="12"/>
      <c r="AV1516" s="8" t="s">
        <v>1393</v>
      </c>
      <c r="AW1516" s="8"/>
      <c r="AX1516" s="8"/>
      <c r="AY1516" s="8"/>
      <c r="AZ1516" s="8"/>
      <c r="BA1516" s="8"/>
      <c r="BB1516" s="8"/>
      <c r="BC1516" s="8"/>
      <c r="BD1516" s="11">
        <v>3.6099999999999999E-3</v>
      </c>
      <c r="BE1516" s="11"/>
      <c r="BF1516" s="11"/>
      <c r="BG1516" s="11"/>
      <c r="BH1516" s="11"/>
      <c r="BI1516" s="11"/>
      <c r="BJ1516" s="11"/>
      <c r="BK1516" s="11">
        <v>3.6099999999999999E-3</v>
      </c>
      <c r="BL1516" s="11"/>
      <c r="BM1516" s="11"/>
      <c r="BN1516" s="11"/>
      <c r="BO1516" s="11"/>
      <c r="BP1516" s="11"/>
      <c r="BQ1516" s="11"/>
      <c r="BR1516" s="10"/>
      <c r="BS1516" s="10"/>
      <c r="BT1516" s="10"/>
      <c r="BU1516" s="10"/>
      <c r="BV1516" s="10"/>
      <c r="BW1516" s="10"/>
      <c r="BX1516" s="10"/>
    </row>
    <row r="1517" spans="1:76" x14ac:dyDescent="0.25">
      <c r="A1517" s="10"/>
      <c r="B1517" s="10"/>
      <c r="C1517" s="10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12">
        <v>972.21</v>
      </c>
      <c r="AC1517" s="12"/>
      <c r="AD1517" s="12"/>
      <c r="AE1517" s="12"/>
      <c r="AF1517" s="12"/>
      <c r="AG1517" s="12"/>
      <c r="AH1517" s="12"/>
      <c r="AI1517" s="12"/>
      <c r="AJ1517" s="12"/>
      <c r="AK1517" s="7">
        <v>1284.67</v>
      </c>
      <c r="AL1517" s="7">
        <f t="shared" si="25"/>
        <v>2256.88</v>
      </c>
      <c r="AM1517" s="12">
        <v>972.21</v>
      </c>
      <c r="AN1517" s="12"/>
      <c r="AO1517" s="12"/>
      <c r="AP1517" s="12"/>
      <c r="AQ1517" s="12"/>
      <c r="AR1517" s="12"/>
      <c r="AS1517" s="12"/>
      <c r="AT1517" s="12"/>
      <c r="AU1517" s="12"/>
      <c r="AV1517" s="8" t="s">
        <v>1394</v>
      </c>
      <c r="AW1517" s="8"/>
      <c r="AX1517" s="8"/>
      <c r="AY1517" s="8"/>
      <c r="AZ1517" s="8"/>
      <c r="BA1517" s="8"/>
      <c r="BB1517" s="8"/>
      <c r="BC1517" s="8"/>
      <c r="BD1517" s="11">
        <v>5.9179999999999996E-3</v>
      </c>
      <c r="BE1517" s="11"/>
      <c r="BF1517" s="11"/>
      <c r="BG1517" s="11"/>
      <c r="BH1517" s="11"/>
      <c r="BI1517" s="11"/>
      <c r="BJ1517" s="11"/>
      <c r="BK1517" s="11">
        <v>5.9179999999999996E-3</v>
      </c>
      <c r="BL1517" s="11"/>
      <c r="BM1517" s="11"/>
      <c r="BN1517" s="11"/>
      <c r="BO1517" s="11"/>
      <c r="BP1517" s="11"/>
      <c r="BQ1517" s="11"/>
      <c r="BR1517" s="10"/>
      <c r="BS1517" s="10"/>
      <c r="BT1517" s="10"/>
      <c r="BU1517" s="10"/>
      <c r="BV1517" s="10"/>
      <c r="BW1517" s="10"/>
      <c r="BX1517" s="10"/>
    </row>
    <row r="1518" spans="1:76" x14ac:dyDescent="0.25">
      <c r="A1518" s="10"/>
      <c r="B1518" s="10"/>
      <c r="C1518" s="10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12">
        <v>972.21</v>
      </c>
      <c r="AC1518" s="12"/>
      <c r="AD1518" s="12"/>
      <c r="AE1518" s="12"/>
      <c r="AF1518" s="12"/>
      <c r="AG1518" s="12"/>
      <c r="AH1518" s="12"/>
      <c r="AI1518" s="12"/>
      <c r="AJ1518" s="12"/>
      <c r="AK1518" s="7">
        <v>1284.67</v>
      </c>
      <c r="AL1518" s="7">
        <f t="shared" si="25"/>
        <v>2256.88</v>
      </c>
      <c r="AM1518" s="12">
        <v>972.21</v>
      </c>
      <c r="AN1518" s="12"/>
      <c r="AO1518" s="12"/>
      <c r="AP1518" s="12"/>
      <c r="AQ1518" s="12"/>
      <c r="AR1518" s="12"/>
      <c r="AS1518" s="12"/>
      <c r="AT1518" s="12"/>
      <c r="AU1518" s="12"/>
      <c r="AV1518" s="8" t="s">
        <v>1395</v>
      </c>
      <c r="AW1518" s="8"/>
      <c r="AX1518" s="8"/>
      <c r="AY1518" s="8"/>
      <c r="AZ1518" s="8"/>
      <c r="BA1518" s="8"/>
      <c r="BB1518" s="8"/>
      <c r="BC1518" s="8"/>
      <c r="BD1518" s="11">
        <v>5.6519999999999999E-3</v>
      </c>
      <c r="BE1518" s="11"/>
      <c r="BF1518" s="11"/>
      <c r="BG1518" s="11"/>
      <c r="BH1518" s="11"/>
      <c r="BI1518" s="11"/>
      <c r="BJ1518" s="11"/>
      <c r="BK1518" s="11">
        <v>5.6519999999999999E-3</v>
      </c>
      <c r="BL1518" s="11"/>
      <c r="BM1518" s="11"/>
      <c r="BN1518" s="11"/>
      <c r="BO1518" s="11"/>
      <c r="BP1518" s="11"/>
      <c r="BQ1518" s="11"/>
      <c r="BR1518" s="10"/>
      <c r="BS1518" s="10"/>
      <c r="BT1518" s="10"/>
      <c r="BU1518" s="10"/>
      <c r="BV1518" s="10"/>
      <c r="BW1518" s="10"/>
      <c r="BX1518" s="10"/>
    </row>
    <row r="1519" spans="1:76" s="1" customFormat="1" ht="11.25" customHeight="1" x14ac:dyDescent="0.25">
      <c r="A1519" s="10"/>
      <c r="B1519" s="10"/>
      <c r="C1519" s="10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12">
        <v>972.21</v>
      </c>
      <c r="AC1519" s="12"/>
      <c r="AD1519" s="12"/>
      <c r="AE1519" s="12"/>
      <c r="AF1519" s="12"/>
      <c r="AG1519" s="12"/>
      <c r="AH1519" s="12"/>
      <c r="AI1519" s="12"/>
      <c r="AJ1519" s="12"/>
      <c r="AK1519" s="7">
        <v>1284.67</v>
      </c>
      <c r="AL1519" s="7">
        <f t="shared" si="25"/>
        <v>2256.88</v>
      </c>
      <c r="AM1519" s="12">
        <v>972.21</v>
      </c>
      <c r="AN1519" s="12"/>
      <c r="AO1519" s="12"/>
      <c r="AP1519" s="12"/>
      <c r="AQ1519" s="12"/>
      <c r="AR1519" s="12"/>
      <c r="AS1519" s="12"/>
      <c r="AT1519" s="12"/>
      <c r="AU1519" s="12"/>
      <c r="AV1519" s="8" t="s">
        <v>1396</v>
      </c>
      <c r="AW1519" s="8"/>
      <c r="AX1519" s="8"/>
      <c r="AY1519" s="8"/>
      <c r="AZ1519" s="8"/>
      <c r="BA1519" s="8"/>
      <c r="BB1519" s="8"/>
      <c r="BC1519" s="8"/>
      <c r="BD1519" s="11">
        <v>1.4909999999999999E-3</v>
      </c>
      <c r="BE1519" s="11"/>
      <c r="BF1519" s="11"/>
      <c r="BG1519" s="11"/>
      <c r="BH1519" s="11"/>
      <c r="BI1519" s="11"/>
      <c r="BJ1519" s="11"/>
      <c r="BK1519" s="11">
        <v>1.4909999999999999E-3</v>
      </c>
      <c r="BL1519" s="11"/>
      <c r="BM1519" s="11"/>
      <c r="BN1519" s="11"/>
      <c r="BO1519" s="11"/>
      <c r="BP1519" s="11"/>
      <c r="BQ1519" s="11"/>
      <c r="BR1519" s="10"/>
      <c r="BS1519" s="10"/>
      <c r="BT1519" s="10"/>
      <c r="BU1519" s="10"/>
      <c r="BV1519" s="10"/>
      <c r="BW1519" s="10"/>
      <c r="BX1519" s="10"/>
    </row>
    <row r="1520" spans="1:76" x14ac:dyDescent="0.25">
      <c r="A1520" s="10"/>
      <c r="B1520" s="10"/>
      <c r="C1520" s="10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12">
        <v>972.21</v>
      </c>
      <c r="AC1520" s="12"/>
      <c r="AD1520" s="12"/>
      <c r="AE1520" s="12"/>
      <c r="AF1520" s="12"/>
      <c r="AG1520" s="12"/>
      <c r="AH1520" s="12"/>
      <c r="AI1520" s="12"/>
      <c r="AJ1520" s="12"/>
      <c r="AK1520" s="7">
        <v>1284.67</v>
      </c>
      <c r="AL1520" s="7">
        <f t="shared" si="25"/>
        <v>2256.88</v>
      </c>
      <c r="AM1520" s="12">
        <v>972.21</v>
      </c>
      <c r="AN1520" s="12"/>
      <c r="AO1520" s="12"/>
      <c r="AP1520" s="12"/>
      <c r="AQ1520" s="12"/>
      <c r="AR1520" s="12"/>
      <c r="AS1520" s="12"/>
      <c r="AT1520" s="12"/>
      <c r="AU1520" s="12"/>
      <c r="AV1520" s="8" t="s">
        <v>1397</v>
      </c>
      <c r="AW1520" s="8"/>
      <c r="AX1520" s="8"/>
      <c r="AY1520" s="8"/>
      <c r="AZ1520" s="8"/>
      <c r="BA1520" s="8"/>
      <c r="BB1520" s="8"/>
      <c r="BC1520" s="8"/>
      <c r="BD1520" s="11">
        <v>2.3679999999999999E-3</v>
      </c>
      <c r="BE1520" s="11"/>
      <c r="BF1520" s="11"/>
      <c r="BG1520" s="11"/>
      <c r="BH1520" s="11"/>
      <c r="BI1520" s="11"/>
      <c r="BJ1520" s="11"/>
      <c r="BK1520" s="11">
        <v>2.3679999999999999E-3</v>
      </c>
      <c r="BL1520" s="11"/>
      <c r="BM1520" s="11"/>
      <c r="BN1520" s="11"/>
      <c r="BO1520" s="11"/>
      <c r="BP1520" s="11"/>
      <c r="BQ1520" s="11"/>
      <c r="BR1520" s="10"/>
      <c r="BS1520" s="10"/>
      <c r="BT1520" s="10"/>
      <c r="BU1520" s="10"/>
      <c r="BV1520" s="10"/>
      <c r="BW1520" s="10"/>
      <c r="BX1520" s="10"/>
    </row>
    <row r="1521" spans="1:76" x14ac:dyDescent="0.25">
      <c r="A1521" s="10"/>
      <c r="B1521" s="10"/>
      <c r="C1521" s="10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12">
        <v>990.17</v>
      </c>
      <c r="AC1521" s="12"/>
      <c r="AD1521" s="12"/>
      <c r="AE1521" s="12"/>
      <c r="AF1521" s="12"/>
      <c r="AG1521" s="12"/>
      <c r="AH1521" s="12"/>
      <c r="AI1521" s="12"/>
      <c r="AJ1521" s="12"/>
      <c r="AK1521" s="7">
        <v>1284.67</v>
      </c>
      <c r="AL1521" s="7">
        <f t="shared" si="25"/>
        <v>2274.84</v>
      </c>
      <c r="AM1521" s="12">
        <v>990.17</v>
      </c>
      <c r="AN1521" s="12"/>
      <c r="AO1521" s="12"/>
      <c r="AP1521" s="12"/>
      <c r="AQ1521" s="12"/>
      <c r="AR1521" s="12"/>
      <c r="AS1521" s="12"/>
      <c r="AT1521" s="12"/>
      <c r="AU1521" s="12"/>
      <c r="AV1521" s="8" t="s">
        <v>1398</v>
      </c>
      <c r="AW1521" s="8"/>
      <c r="AX1521" s="8"/>
      <c r="AY1521" s="8"/>
      <c r="AZ1521" s="8"/>
      <c r="BA1521" s="8"/>
      <c r="BB1521" s="8"/>
      <c r="BC1521" s="8"/>
      <c r="BD1521" s="11">
        <v>6.9099999999999999E-4</v>
      </c>
      <c r="BE1521" s="11"/>
      <c r="BF1521" s="11"/>
      <c r="BG1521" s="11"/>
      <c r="BH1521" s="11"/>
      <c r="BI1521" s="11"/>
      <c r="BJ1521" s="11"/>
      <c r="BK1521" s="11">
        <v>6.9099999999999999E-4</v>
      </c>
      <c r="BL1521" s="11"/>
      <c r="BM1521" s="11"/>
      <c r="BN1521" s="11"/>
      <c r="BO1521" s="11"/>
      <c r="BP1521" s="11"/>
      <c r="BQ1521" s="11"/>
      <c r="BR1521" s="10"/>
      <c r="BS1521" s="10"/>
      <c r="BT1521" s="10"/>
      <c r="BU1521" s="10"/>
      <c r="BV1521" s="10"/>
      <c r="BW1521" s="10"/>
      <c r="BX1521" s="10"/>
    </row>
    <row r="1522" spans="1:76" x14ac:dyDescent="0.25">
      <c r="A1522" s="10"/>
      <c r="B1522" s="10"/>
      <c r="C1522" s="10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12">
        <v>972.21</v>
      </c>
      <c r="AC1522" s="12"/>
      <c r="AD1522" s="12"/>
      <c r="AE1522" s="12"/>
      <c r="AF1522" s="12"/>
      <c r="AG1522" s="12"/>
      <c r="AH1522" s="12"/>
      <c r="AI1522" s="12"/>
      <c r="AJ1522" s="12"/>
      <c r="AK1522" s="7">
        <v>1284.67</v>
      </c>
      <c r="AL1522" s="7">
        <f t="shared" si="25"/>
        <v>2256.88</v>
      </c>
      <c r="AM1522" s="12">
        <v>972.21</v>
      </c>
      <c r="AN1522" s="12"/>
      <c r="AO1522" s="12"/>
      <c r="AP1522" s="12"/>
      <c r="AQ1522" s="12"/>
      <c r="AR1522" s="12"/>
      <c r="AS1522" s="12"/>
      <c r="AT1522" s="12"/>
      <c r="AU1522" s="12"/>
      <c r="AV1522" s="8" t="s">
        <v>1399</v>
      </c>
      <c r="AW1522" s="8"/>
      <c r="AX1522" s="8"/>
      <c r="AY1522" s="8"/>
      <c r="AZ1522" s="8"/>
      <c r="BA1522" s="8"/>
      <c r="BB1522" s="8"/>
      <c r="BC1522" s="8"/>
      <c r="BD1522" s="11">
        <v>5.3829999999999998E-3</v>
      </c>
      <c r="BE1522" s="11"/>
      <c r="BF1522" s="11"/>
      <c r="BG1522" s="11"/>
      <c r="BH1522" s="11"/>
      <c r="BI1522" s="11"/>
      <c r="BJ1522" s="11"/>
      <c r="BK1522" s="11">
        <v>5.3829999999999998E-3</v>
      </c>
      <c r="BL1522" s="11"/>
      <c r="BM1522" s="11"/>
      <c r="BN1522" s="11"/>
      <c r="BO1522" s="11"/>
      <c r="BP1522" s="11"/>
      <c r="BQ1522" s="11"/>
      <c r="BR1522" s="10"/>
      <c r="BS1522" s="10"/>
      <c r="BT1522" s="10"/>
      <c r="BU1522" s="10"/>
      <c r="BV1522" s="10"/>
      <c r="BW1522" s="10"/>
      <c r="BX1522" s="10"/>
    </row>
    <row r="1523" spans="1:76" x14ac:dyDescent="0.25">
      <c r="A1523" s="10"/>
      <c r="B1523" s="10"/>
      <c r="C1523" s="10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12">
        <v>972.21</v>
      </c>
      <c r="AC1523" s="12"/>
      <c r="AD1523" s="12"/>
      <c r="AE1523" s="12"/>
      <c r="AF1523" s="12"/>
      <c r="AG1523" s="12"/>
      <c r="AH1523" s="12"/>
      <c r="AI1523" s="12"/>
      <c r="AJ1523" s="12"/>
      <c r="AK1523" s="7">
        <v>1284.67</v>
      </c>
      <c r="AL1523" s="7">
        <f t="shared" si="25"/>
        <v>2256.88</v>
      </c>
      <c r="AM1523" s="12">
        <v>972.21</v>
      </c>
      <c r="AN1523" s="12"/>
      <c r="AO1523" s="12"/>
      <c r="AP1523" s="12"/>
      <c r="AQ1523" s="12"/>
      <c r="AR1523" s="12"/>
      <c r="AS1523" s="12"/>
      <c r="AT1523" s="12"/>
      <c r="AU1523" s="12"/>
      <c r="AV1523" s="8" t="s">
        <v>1400</v>
      </c>
      <c r="AW1523" s="8"/>
      <c r="AX1523" s="8"/>
      <c r="AY1523" s="8"/>
      <c r="AZ1523" s="8"/>
      <c r="BA1523" s="8"/>
      <c r="BB1523" s="8"/>
      <c r="BC1523" s="8"/>
      <c r="BD1523" s="11">
        <v>3.2829999999999999E-3</v>
      </c>
      <c r="BE1523" s="11"/>
      <c r="BF1523" s="11"/>
      <c r="BG1523" s="11"/>
      <c r="BH1523" s="11"/>
      <c r="BI1523" s="11"/>
      <c r="BJ1523" s="11"/>
      <c r="BK1523" s="11">
        <v>3.2829999999999999E-3</v>
      </c>
      <c r="BL1523" s="11"/>
      <c r="BM1523" s="11"/>
      <c r="BN1523" s="11"/>
      <c r="BO1523" s="11"/>
      <c r="BP1523" s="11"/>
      <c r="BQ1523" s="11"/>
      <c r="BR1523" s="10"/>
      <c r="BS1523" s="10"/>
      <c r="BT1523" s="10"/>
      <c r="BU1523" s="10"/>
      <c r="BV1523" s="10"/>
      <c r="BW1523" s="10"/>
      <c r="BX1523" s="10"/>
    </row>
    <row r="1524" spans="1:76" x14ac:dyDescent="0.25">
      <c r="A1524" s="10"/>
      <c r="B1524" s="10"/>
      <c r="C1524" s="10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12">
        <v>972.21</v>
      </c>
      <c r="AC1524" s="12"/>
      <c r="AD1524" s="12"/>
      <c r="AE1524" s="12"/>
      <c r="AF1524" s="12"/>
      <c r="AG1524" s="12"/>
      <c r="AH1524" s="12"/>
      <c r="AI1524" s="12"/>
      <c r="AJ1524" s="12"/>
      <c r="AK1524" s="7">
        <v>1284.67</v>
      </c>
      <c r="AL1524" s="7">
        <f t="shared" si="25"/>
        <v>2256.88</v>
      </c>
      <c r="AM1524" s="12">
        <v>972.21</v>
      </c>
      <c r="AN1524" s="12"/>
      <c r="AO1524" s="12"/>
      <c r="AP1524" s="12"/>
      <c r="AQ1524" s="12"/>
      <c r="AR1524" s="12"/>
      <c r="AS1524" s="12"/>
      <c r="AT1524" s="12"/>
      <c r="AU1524" s="12"/>
      <c r="AV1524" s="8" t="s">
        <v>1401</v>
      </c>
      <c r="AW1524" s="8"/>
      <c r="AX1524" s="8"/>
      <c r="AY1524" s="8"/>
      <c r="AZ1524" s="8"/>
      <c r="BA1524" s="8"/>
      <c r="BB1524" s="8"/>
      <c r="BC1524" s="8"/>
      <c r="BD1524" s="11">
        <v>7.6249999999999998E-3</v>
      </c>
      <c r="BE1524" s="11"/>
      <c r="BF1524" s="11"/>
      <c r="BG1524" s="11"/>
      <c r="BH1524" s="11"/>
      <c r="BI1524" s="11"/>
      <c r="BJ1524" s="11"/>
      <c r="BK1524" s="11">
        <v>7.6249999999999998E-3</v>
      </c>
      <c r="BL1524" s="11"/>
      <c r="BM1524" s="11"/>
      <c r="BN1524" s="11"/>
      <c r="BO1524" s="11"/>
      <c r="BP1524" s="11"/>
      <c r="BQ1524" s="11"/>
      <c r="BR1524" s="10"/>
      <c r="BS1524" s="10"/>
      <c r="BT1524" s="10"/>
      <c r="BU1524" s="10"/>
      <c r="BV1524" s="10"/>
      <c r="BW1524" s="10"/>
      <c r="BX1524" s="10"/>
    </row>
    <row r="1525" spans="1:76" x14ac:dyDescent="0.25">
      <c r="A1525" s="10"/>
      <c r="B1525" s="10"/>
      <c r="C1525" s="10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12">
        <v>967.84</v>
      </c>
      <c r="AC1525" s="12"/>
      <c r="AD1525" s="12"/>
      <c r="AE1525" s="12"/>
      <c r="AF1525" s="12"/>
      <c r="AG1525" s="12"/>
      <c r="AH1525" s="12"/>
      <c r="AI1525" s="12"/>
      <c r="AJ1525" s="12"/>
      <c r="AK1525" s="7">
        <v>1284.67</v>
      </c>
      <c r="AL1525" s="7">
        <f t="shared" si="25"/>
        <v>2252.5100000000002</v>
      </c>
      <c r="AM1525" s="12">
        <v>967.84</v>
      </c>
      <c r="AN1525" s="12"/>
      <c r="AO1525" s="12"/>
      <c r="AP1525" s="12"/>
      <c r="AQ1525" s="12"/>
      <c r="AR1525" s="12"/>
      <c r="AS1525" s="12"/>
      <c r="AT1525" s="12"/>
      <c r="AU1525" s="12"/>
      <c r="AV1525" s="8" t="s">
        <v>1402</v>
      </c>
      <c r="AW1525" s="8"/>
      <c r="AX1525" s="8"/>
      <c r="AY1525" s="8"/>
      <c r="AZ1525" s="8"/>
      <c r="BA1525" s="8"/>
      <c r="BB1525" s="8"/>
      <c r="BC1525" s="8"/>
      <c r="BD1525" s="11">
        <v>2.7948000000000001E-2</v>
      </c>
      <c r="BE1525" s="11"/>
      <c r="BF1525" s="11"/>
      <c r="BG1525" s="11"/>
      <c r="BH1525" s="11"/>
      <c r="BI1525" s="11"/>
      <c r="BJ1525" s="11"/>
      <c r="BK1525" s="11">
        <v>2.7948000000000001E-2</v>
      </c>
      <c r="BL1525" s="11"/>
      <c r="BM1525" s="11"/>
      <c r="BN1525" s="11"/>
      <c r="BO1525" s="11"/>
      <c r="BP1525" s="11"/>
      <c r="BQ1525" s="11"/>
      <c r="BR1525" s="10"/>
      <c r="BS1525" s="10"/>
      <c r="BT1525" s="10"/>
      <c r="BU1525" s="10"/>
      <c r="BV1525" s="10"/>
      <c r="BW1525" s="10"/>
      <c r="BX1525" s="10"/>
    </row>
    <row r="1526" spans="1:76" x14ac:dyDescent="0.25">
      <c r="A1526" s="10"/>
      <c r="B1526" s="10"/>
      <c r="C1526" s="10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12">
        <v>972.21</v>
      </c>
      <c r="AC1526" s="12"/>
      <c r="AD1526" s="12"/>
      <c r="AE1526" s="12"/>
      <c r="AF1526" s="12"/>
      <c r="AG1526" s="12"/>
      <c r="AH1526" s="12"/>
      <c r="AI1526" s="12"/>
      <c r="AJ1526" s="12"/>
      <c r="AK1526" s="7">
        <v>1284.67</v>
      </c>
      <c r="AL1526" s="7">
        <f t="shared" si="25"/>
        <v>2256.88</v>
      </c>
      <c r="AM1526" s="12">
        <v>972.21</v>
      </c>
      <c r="AN1526" s="12"/>
      <c r="AO1526" s="12"/>
      <c r="AP1526" s="12"/>
      <c r="AQ1526" s="12"/>
      <c r="AR1526" s="12"/>
      <c r="AS1526" s="12"/>
      <c r="AT1526" s="12"/>
      <c r="AU1526" s="12"/>
      <c r="AV1526" s="8" t="s">
        <v>1403</v>
      </c>
      <c r="AW1526" s="8"/>
      <c r="AX1526" s="8"/>
      <c r="AY1526" s="8"/>
      <c r="AZ1526" s="8"/>
      <c r="BA1526" s="8"/>
      <c r="BB1526" s="8"/>
      <c r="BC1526" s="8"/>
      <c r="BD1526" s="11">
        <v>9.9690000000000004E-3</v>
      </c>
      <c r="BE1526" s="11"/>
      <c r="BF1526" s="11"/>
      <c r="BG1526" s="11"/>
      <c r="BH1526" s="11"/>
      <c r="BI1526" s="11"/>
      <c r="BJ1526" s="11"/>
      <c r="BK1526" s="11">
        <v>9.9690000000000004E-3</v>
      </c>
      <c r="BL1526" s="11"/>
      <c r="BM1526" s="11"/>
      <c r="BN1526" s="11"/>
      <c r="BO1526" s="11"/>
      <c r="BP1526" s="11"/>
      <c r="BQ1526" s="11"/>
      <c r="BR1526" s="10"/>
      <c r="BS1526" s="10"/>
      <c r="BT1526" s="10"/>
      <c r="BU1526" s="10"/>
      <c r="BV1526" s="10"/>
      <c r="BW1526" s="10"/>
      <c r="BX1526" s="10"/>
    </row>
    <row r="1527" spans="1:76" x14ac:dyDescent="0.25">
      <c r="A1527" s="10"/>
      <c r="B1527" s="10"/>
      <c r="C1527" s="10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12">
        <v>972.21</v>
      </c>
      <c r="AC1527" s="12"/>
      <c r="AD1527" s="12"/>
      <c r="AE1527" s="12"/>
      <c r="AF1527" s="12"/>
      <c r="AG1527" s="12"/>
      <c r="AH1527" s="12"/>
      <c r="AI1527" s="12"/>
      <c r="AJ1527" s="12"/>
      <c r="AK1527" s="7">
        <v>1284.67</v>
      </c>
      <c r="AL1527" s="7">
        <f t="shared" si="25"/>
        <v>2256.88</v>
      </c>
      <c r="AM1527" s="12">
        <v>972.21</v>
      </c>
      <c r="AN1527" s="12"/>
      <c r="AO1527" s="12"/>
      <c r="AP1527" s="12"/>
      <c r="AQ1527" s="12"/>
      <c r="AR1527" s="12"/>
      <c r="AS1527" s="12"/>
      <c r="AT1527" s="12"/>
      <c r="AU1527" s="12"/>
      <c r="AV1527" s="8" t="s">
        <v>43</v>
      </c>
      <c r="AW1527" s="8"/>
      <c r="AX1527" s="8"/>
      <c r="AY1527" s="8"/>
      <c r="AZ1527" s="8"/>
      <c r="BA1527" s="8"/>
      <c r="BB1527" s="8"/>
      <c r="BC1527" s="8"/>
      <c r="BD1527" s="11">
        <v>4.4999999999999997E-3</v>
      </c>
      <c r="BE1527" s="11"/>
      <c r="BF1527" s="11"/>
      <c r="BG1527" s="11"/>
      <c r="BH1527" s="11"/>
      <c r="BI1527" s="11"/>
      <c r="BJ1527" s="11"/>
      <c r="BK1527" s="11">
        <v>4.4999999999999997E-3</v>
      </c>
      <c r="BL1527" s="11"/>
      <c r="BM1527" s="11"/>
      <c r="BN1527" s="11"/>
      <c r="BO1527" s="11"/>
      <c r="BP1527" s="11"/>
      <c r="BQ1527" s="11"/>
      <c r="BR1527" s="10"/>
      <c r="BS1527" s="10"/>
      <c r="BT1527" s="10"/>
      <c r="BU1527" s="10"/>
      <c r="BV1527" s="10"/>
      <c r="BW1527" s="10"/>
      <c r="BX1527" s="10"/>
    </row>
    <row r="1528" spans="1:76" x14ac:dyDescent="0.25">
      <c r="A1528" s="13">
        <v>15</v>
      </c>
      <c r="B1528" s="13"/>
      <c r="C1528" s="13"/>
      <c r="D1528" s="14" t="s">
        <v>1404</v>
      </c>
      <c r="E1528" s="14"/>
      <c r="F1528" s="14"/>
      <c r="G1528" s="14"/>
      <c r="H1528" s="14"/>
      <c r="I1528" s="14"/>
      <c r="J1528" s="14"/>
      <c r="K1528" s="14"/>
      <c r="L1528" s="14" t="s">
        <v>1404</v>
      </c>
      <c r="M1528" s="14"/>
      <c r="N1528" s="14"/>
      <c r="O1528" s="14"/>
      <c r="P1528" s="14"/>
      <c r="Q1528" s="14"/>
      <c r="R1528" s="14"/>
      <c r="S1528" s="14"/>
      <c r="T1528" s="14" t="s">
        <v>1404</v>
      </c>
      <c r="U1528" s="14"/>
      <c r="V1528" s="14"/>
      <c r="W1528" s="14"/>
      <c r="X1528" s="14"/>
      <c r="Y1528" s="14"/>
      <c r="Z1528" s="14"/>
      <c r="AA1528" s="14"/>
      <c r="AB1528" s="10"/>
      <c r="AC1528" s="10"/>
      <c r="AD1528" s="10"/>
      <c r="AE1528" s="10"/>
      <c r="AF1528" s="10"/>
      <c r="AG1528" s="10"/>
      <c r="AH1528" s="10"/>
      <c r="AI1528" s="10"/>
      <c r="AJ1528" s="10"/>
      <c r="AK1528" s="7"/>
      <c r="AL1528" s="7"/>
      <c r="AM1528" s="10"/>
      <c r="AN1528" s="10"/>
      <c r="AO1528" s="10"/>
      <c r="AP1528" s="10"/>
      <c r="AQ1528" s="10"/>
      <c r="AR1528" s="10"/>
      <c r="AS1528" s="10"/>
      <c r="AT1528" s="10"/>
      <c r="AU1528" s="10"/>
      <c r="AV1528" s="8"/>
      <c r="AW1528" s="8"/>
      <c r="AX1528" s="8"/>
      <c r="AY1528" s="8"/>
      <c r="AZ1528" s="8"/>
      <c r="BA1528" s="8"/>
      <c r="BB1528" s="8"/>
      <c r="BC1528" s="8"/>
      <c r="BD1528" s="9">
        <v>0.24437300000000001</v>
      </c>
      <c r="BE1528" s="9"/>
      <c r="BF1528" s="9"/>
      <c r="BG1528" s="9"/>
      <c r="BH1528" s="9"/>
      <c r="BI1528" s="9"/>
      <c r="BJ1528" s="9"/>
      <c r="BK1528" s="9">
        <v>0.24437300000000001</v>
      </c>
      <c r="BL1528" s="9"/>
      <c r="BM1528" s="9"/>
      <c r="BN1528" s="9"/>
      <c r="BO1528" s="9"/>
      <c r="BP1528" s="9"/>
      <c r="BQ1528" s="9"/>
      <c r="BR1528" s="10"/>
      <c r="BS1528" s="10"/>
      <c r="BT1528" s="10"/>
      <c r="BU1528" s="10"/>
      <c r="BV1528" s="10"/>
      <c r="BW1528" s="10"/>
      <c r="BX1528" s="10"/>
    </row>
    <row r="1529" spans="1:76" x14ac:dyDescent="0.25">
      <c r="A1529" s="10"/>
      <c r="B1529" s="10"/>
      <c r="C1529" s="10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12">
        <v>972.21</v>
      </c>
      <c r="AC1529" s="12"/>
      <c r="AD1529" s="12"/>
      <c r="AE1529" s="12"/>
      <c r="AF1529" s="12"/>
      <c r="AG1529" s="12"/>
      <c r="AH1529" s="12"/>
      <c r="AI1529" s="12"/>
      <c r="AJ1529" s="12"/>
      <c r="AK1529" s="7">
        <v>1284.67</v>
      </c>
      <c r="AL1529" s="7">
        <f t="shared" si="25"/>
        <v>2256.88</v>
      </c>
      <c r="AM1529" s="12">
        <v>972.21</v>
      </c>
      <c r="AN1529" s="12"/>
      <c r="AO1529" s="12"/>
      <c r="AP1529" s="12"/>
      <c r="AQ1529" s="12"/>
      <c r="AR1529" s="12"/>
      <c r="AS1529" s="12"/>
      <c r="AT1529" s="12"/>
      <c r="AU1529" s="12"/>
      <c r="AV1529" s="8" t="s">
        <v>1405</v>
      </c>
      <c r="AW1529" s="8"/>
      <c r="AX1529" s="8"/>
      <c r="AY1529" s="8"/>
      <c r="AZ1529" s="8"/>
      <c r="BA1529" s="8"/>
      <c r="BB1529" s="8"/>
      <c r="BC1529" s="8"/>
      <c r="BD1529" s="11">
        <v>1.6060999999999999E-2</v>
      </c>
      <c r="BE1529" s="11"/>
      <c r="BF1529" s="11"/>
      <c r="BG1529" s="11"/>
      <c r="BH1529" s="11"/>
      <c r="BI1529" s="11"/>
      <c r="BJ1529" s="11"/>
      <c r="BK1529" s="11">
        <v>1.6060999999999999E-2</v>
      </c>
      <c r="BL1529" s="11"/>
      <c r="BM1529" s="11"/>
      <c r="BN1529" s="11"/>
      <c r="BO1529" s="11"/>
      <c r="BP1529" s="11"/>
      <c r="BQ1529" s="11"/>
      <c r="BR1529" s="10"/>
      <c r="BS1529" s="10"/>
      <c r="BT1529" s="10"/>
      <c r="BU1529" s="10"/>
      <c r="BV1529" s="10"/>
      <c r="BW1529" s="10"/>
      <c r="BX1529" s="10"/>
    </row>
    <row r="1530" spans="1:76" x14ac:dyDescent="0.25">
      <c r="A1530" s="10"/>
      <c r="B1530" s="10"/>
      <c r="C1530" s="10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12">
        <v>967.84</v>
      </c>
      <c r="AC1530" s="12"/>
      <c r="AD1530" s="12"/>
      <c r="AE1530" s="12"/>
      <c r="AF1530" s="12"/>
      <c r="AG1530" s="12"/>
      <c r="AH1530" s="12"/>
      <c r="AI1530" s="12"/>
      <c r="AJ1530" s="12"/>
      <c r="AK1530" s="7">
        <v>1284.67</v>
      </c>
      <c r="AL1530" s="7">
        <f t="shared" si="25"/>
        <v>2252.5100000000002</v>
      </c>
      <c r="AM1530" s="12">
        <v>967.84</v>
      </c>
      <c r="AN1530" s="12"/>
      <c r="AO1530" s="12"/>
      <c r="AP1530" s="12"/>
      <c r="AQ1530" s="12"/>
      <c r="AR1530" s="12"/>
      <c r="AS1530" s="12"/>
      <c r="AT1530" s="12"/>
      <c r="AU1530" s="12"/>
      <c r="AV1530" s="8" t="s">
        <v>1206</v>
      </c>
      <c r="AW1530" s="8"/>
      <c r="AX1530" s="8"/>
      <c r="AY1530" s="8"/>
      <c r="AZ1530" s="8"/>
      <c r="BA1530" s="8"/>
      <c r="BB1530" s="8"/>
      <c r="BC1530" s="8"/>
      <c r="BD1530" s="11">
        <v>3.3813999999999997E-2</v>
      </c>
      <c r="BE1530" s="11"/>
      <c r="BF1530" s="11"/>
      <c r="BG1530" s="11"/>
      <c r="BH1530" s="11"/>
      <c r="BI1530" s="11"/>
      <c r="BJ1530" s="11"/>
      <c r="BK1530" s="11">
        <v>3.3813999999999997E-2</v>
      </c>
      <c r="BL1530" s="11"/>
      <c r="BM1530" s="11"/>
      <c r="BN1530" s="11"/>
      <c r="BO1530" s="11"/>
      <c r="BP1530" s="11"/>
      <c r="BQ1530" s="11"/>
      <c r="BR1530" s="10"/>
      <c r="BS1530" s="10"/>
      <c r="BT1530" s="10"/>
      <c r="BU1530" s="10"/>
      <c r="BV1530" s="10"/>
      <c r="BW1530" s="10"/>
      <c r="BX1530" s="10"/>
    </row>
    <row r="1531" spans="1:76" x14ac:dyDescent="0.25">
      <c r="A1531" s="10"/>
      <c r="B1531" s="10"/>
      <c r="C1531" s="10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12">
        <v>972.21</v>
      </c>
      <c r="AC1531" s="12"/>
      <c r="AD1531" s="12"/>
      <c r="AE1531" s="12"/>
      <c r="AF1531" s="12"/>
      <c r="AG1531" s="12"/>
      <c r="AH1531" s="12"/>
      <c r="AI1531" s="12"/>
      <c r="AJ1531" s="12"/>
      <c r="AK1531" s="7">
        <v>1284.67</v>
      </c>
      <c r="AL1531" s="7">
        <f t="shared" si="25"/>
        <v>2256.88</v>
      </c>
      <c r="AM1531" s="12">
        <v>972.21</v>
      </c>
      <c r="AN1531" s="12"/>
      <c r="AO1531" s="12"/>
      <c r="AP1531" s="12"/>
      <c r="AQ1531" s="12"/>
      <c r="AR1531" s="12"/>
      <c r="AS1531" s="12"/>
      <c r="AT1531" s="12"/>
      <c r="AU1531" s="12"/>
      <c r="AV1531" s="8" t="s">
        <v>1406</v>
      </c>
      <c r="AW1531" s="8"/>
      <c r="AX1531" s="8"/>
      <c r="AY1531" s="8"/>
      <c r="AZ1531" s="8"/>
      <c r="BA1531" s="8"/>
      <c r="BB1531" s="8"/>
      <c r="BC1531" s="8"/>
      <c r="BD1531" s="11">
        <v>1.719E-3</v>
      </c>
      <c r="BE1531" s="11"/>
      <c r="BF1531" s="11"/>
      <c r="BG1531" s="11"/>
      <c r="BH1531" s="11"/>
      <c r="BI1531" s="11"/>
      <c r="BJ1531" s="11"/>
      <c r="BK1531" s="11">
        <v>1.719E-3</v>
      </c>
      <c r="BL1531" s="11"/>
      <c r="BM1531" s="11"/>
      <c r="BN1531" s="11"/>
      <c r="BO1531" s="11"/>
      <c r="BP1531" s="11"/>
      <c r="BQ1531" s="11"/>
      <c r="BR1531" s="10"/>
      <c r="BS1531" s="10"/>
      <c r="BT1531" s="10"/>
      <c r="BU1531" s="10"/>
      <c r="BV1531" s="10"/>
      <c r="BW1531" s="10"/>
      <c r="BX1531" s="10"/>
    </row>
    <row r="1532" spans="1:76" x14ac:dyDescent="0.25">
      <c r="A1532" s="10"/>
      <c r="B1532" s="10"/>
      <c r="C1532" s="10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12">
        <v>972.21</v>
      </c>
      <c r="AC1532" s="12"/>
      <c r="AD1532" s="12"/>
      <c r="AE1532" s="12"/>
      <c r="AF1532" s="12"/>
      <c r="AG1532" s="12"/>
      <c r="AH1532" s="12"/>
      <c r="AI1532" s="12"/>
      <c r="AJ1532" s="12"/>
      <c r="AK1532" s="7">
        <v>1284.67</v>
      </c>
      <c r="AL1532" s="7">
        <f t="shared" si="25"/>
        <v>2256.88</v>
      </c>
      <c r="AM1532" s="12">
        <v>972.21</v>
      </c>
      <c r="AN1532" s="12"/>
      <c r="AO1532" s="12"/>
      <c r="AP1532" s="12"/>
      <c r="AQ1532" s="12"/>
      <c r="AR1532" s="12"/>
      <c r="AS1532" s="12"/>
      <c r="AT1532" s="12"/>
      <c r="AU1532" s="12"/>
      <c r="AV1532" s="8" t="s">
        <v>1407</v>
      </c>
      <c r="AW1532" s="8"/>
      <c r="AX1532" s="8"/>
      <c r="AY1532" s="8"/>
      <c r="AZ1532" s="8"/>
      <c r="BA1532" s="8"/>
      <c r="BB1532" s="8"/>
      <c r="BC1532" s="8"/>
      <c r="BD1532" s="11">
        <v>1.9629999999999999E-3</v>
      </c>
      <c r="BE1532" s="11"/>
      <c r="BF1532" s="11"/>
      <c r="BG1532" s="11"/>
      <c r="BH1532" s="11"/>
      <c r="BI1532" s="11"/>
      <c r="BJ1532" s="11"/>
      <c r="BK1532" s="11">
        <v>1.9629999999999999E-3</v>
      </c>
      <c r="BL1532" s="11"/>
      <c r="BM1532" s="11"/>
      <c r="BN1532" s="11"/>
      <c r="BO1532" s="11"/>
      <c r="BP1532" s="11"/>
      <c r="BQ1532" s="11"/>
      <c r="BR1532" s="10"/>
      <c r="BS1532" s="10"/>
      <c r="BT1532" s="10"/>
      <c r="BU1532" s="10"/>
      <c r="BV1532" s="10"/>
      <c r="BW1532" s="10"/>
      <c r="BX1532" s="10"/>
    </row>
    <row r="1533" spans="1:76" x14ac:dyDescent="0.25">
      <c r="A1533" s="10"/>
      <c r="B1533" s="10"/>
      <c r="C1533" s="10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10"/>
      <c r="AC1533" s="10"/>
      <c r="AD1533" s="10"/>
      <c r="AE1533" s="10"/>
      <c r="AF1533" s="10"/>
      <c r="AG1533" s="10"/>
      <c r="AH1533" s="10"/>
      <c r="AI1533" s="10"/>
      <c r="AJ1533" s="10"/>
      <c r="AK1533" s="7"/>
      <c r="AL1533" s="7"/>
      <c r="AM1533" s="10"/>
      <c r="AN1533" s="10"/>
      <c r="AO1533" s="10"/>
      <c r="AP1533" s="10"/>
      <c r="AQ1533" s="10"/>
      <c r="AR1533" s="10"/>
      <c r="AS1533" s="10"/>
      <c r="AT1533" s="10"/>
      <c r="AU1533" s="10"/>
      <c r="AV1533" s="8" t="s">
        <v>1408</v>
      </c>
      <c r="AW1533" s="8"/>
      <c r="AX1533" s="8"/>
      <c r="AY1533" s="8"/>
      <c r="AZ1533" s="8"/>
      <c r="BA1533" s="8"/>
      <c r="BB1533" s="8"/>
      <c r="BC1533" s="8"/>
      <c r="BD1533" s="11">
        <v>0.18520300000000001</v>
      </c>
      <c r="BE1533" s="11"/>
      <c r="BF1533" s="11"/>
      <c r="BG1533" s="11"/>
      <c r="BH1533" s="11"/>
      <c r="BI1533" s="11"/>
      <c r="BJ1533" s="11"/>
      <c r="BK1533" s="11">
        <v>0.18520300000000001</v>
      </c>
      <c r="BL1533" s="11"/>
      <c r="BM1533" s="11"/>
      <c r="BN1533" s="11"/>
      <c r="BO1533" s="11"/>
      <c r="BP1533" s="11"/>
      <c r="BQ1533" s="11"/>
      <c r="BR1533" s="10"/>
      <c r="BS1533" s="10"/>
      <c r="BT1533" s="10"/>
      <c r="BU1533" s="10"/>
      <c r="BV1533" s="10"/>
      <c r="BW1533" s="10"/>
      <c r="BX1533" s="10"/>
    </row>
    <row r="1534" spans="1:76" x14ac:dyDescent="0.25">
      <c r="A1534" s="10"/>
      <c r="B1534" s="10"/>
      <c r="C1534" s="10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12">
        <v>972.21</v>
      </c>
      <c r="AC1534" s="12"/>
      <c r="AD1534" s="12"/>
      <c r="AE1534" s="12"/>
      <c r="AF1534" s="12"/>
      <c r="AG1534" s="12"/>
      <c r="AH1534" s="12"/>
      <c r="AI1534" s="12"/>
      <c r="AJ1534" s="12"/>
      <c r="AK1534" s="7">
        <v>1284.67</v>
      </c>
      <c r="AL1534" s="7">
        <f t="shared" si="25"/>
        <v>2256.88</v>
      </c>
      <c r="AM1534" s="12">
        <v>972.21</v>
      </c>
      <c r="AN1534" s="12"/>
      <c r="AO1534" s="12"/>
      <c r="AP1534" s="12"/>
      <c r="AQ1534" s="12"/>
      <c r="AR1534" s="12"/>
      <c r="AS1534" s="12"/>
      <c r="AT1534" s="12"/>
      <c r="AU1534" s="12"/>
      <c r="AV1534" s="8" t="s">
        <v>1409</v>
      </c>
      <c r="AW1534" s="8"/>
      <c r="AX1534" s="8"/>
      <c r="AY1534" s="8"/>
      <c r="AZ1534" s="8"/>
      <c r="BA1534" s="8"/>
      <c r="BB1534" s="8"/>
      <c r="BC1534" s="8"/>
      <c r="BD1534" s="11">
        <v>3.8630000000000001E-3</v>
      </c>
      <c r="BE1534" s="11"/>
      <c r="BF1534" s="11"/>
      <c r="BG1534" s="11"/>
      <c r="BH1534" s="11"/>
      <c r="BI1534" s="11"/>
      <c r="BJ1534" s="11"/>
      <c r="BK1534" s="11">
        <v>3.8630000000000001E-3</v>
      </c>
      <c r="BL1534" s="11"/>
      <c r="BM1534" s="11"/>
      <c r="BN1534" s="11"/>
      <c r="BO1534" s="11"/>
      <c r="BP1534" s="11"/>
      <c r="BQ1534" s="11"/>
      <c r="BR1534" s="10"/>
      <c r="BS1534" s="10"/>
      <c r="BT1534" s="10"/>
      <c r="BU1534" s="10"/>
      <c r="BV1534" s="10"/>
      <c r="BW1534" s="10"/>
      <c r="BX1534" s="10"/>
    </row>
    <row r="1535" spans="1:76" x14ac:dyDescent="0.25">
      <c r="A1535" s="10"/>
      <c r="B1535" s="10"/>
      <c r="C1535" s="10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12">
        <v>972.21</v>
      </c>
      <c r="AC1535" s="12"/>
      <c r="AD1535" s="12"/>
      <c r="AE1535" s="12"/>
      <c r="AF1535" s="12"/>
      <c r="AG1535" s="12"/>
      <c r="AH1535" s="12"/>
      <c r="AI1535" s="12"/>
      <c r="AJ1535" s="12"/>
      <c r="AK1535" s="7">
        <v>1284.67</v>
      </c>
      <c r="AL1535" s="7">
        <f t="shared" si="25"/>
        <v>2256.88</v>
      </c>
      <c r="AM1535" s="12">
        <v>972.21</v>
      </c>
      <c r="AN1535" s="12"/>
      <c r="AO1535" s="12"/>
      <c r="AP1535" s="12"/>
      <c r="AQ1535" s="12"/>
      <c r="AR1535" s="12"/>
      <c r="AS1535" s="12"/>
      <c r="AT1535" s="12"/>
      <c r="AU1535" s="12"/>
      <c r="AV1535" s="8" t="s">
        <v>1410</v>
      </c>
      <c r="AW1535" s="8"/>
      <c r="AX1535" s="8"/>
      <c r="AY1535" s="8"/>
      <c r="AZ1535" s="8"/>
      <c r="BA1535" s="8"/>
      <c r="BB1535" s="8"/>
      <c r="BC1535" s="8"/>
      <c r="BD1535" s="11">
        <v>1.75E-3</v>
      </c>
      <c r="BE1535" s="11"/>
      <c r="BF1535" s="11"/>
      <c r="BG1535" s="11"/>
      <c r="BH1535" s="11"/>
      <c r="BI1535" s="11"/>
      <c r="BJ1535" s="11"/>
      <c r="BK1535" s="11">
        <v>1.75E-3</v>
      </c>
      <c r="BL1535" s="11"/>
      <c r="BM1535" s="11"/>
      <c r="BN1535" s="11"/>
      <c r="BO1535" s="11"/>
      <c r="BP1535" s="11"/>
      <c r="BQ1535" s="11"/>
      <c r="BR1535" s="10"/>
      <c r="BS1535" s="10"/>
      <c r="BT1535" s="10"/>
      <c r="BU1535" s="10"/>
      <c r="BV1535" s="10"/>
      <c r="BW1535" s="10"/>
      <c r="BX1535" s="10"/>
    </row>
    <row r="1536" spans="1:76" x14ac:dyDescent="0.25">
      <c r="A1536" s="13">
        <v>16</v>
      </c>
      <c r="B1536" s="13"/>
      <c r="C1536" s="13"/>
      <c r="D1536" s="14" t="s">
        <v>1411</v>
      </c>
      <c r="E1536" s="14"/>
      <c r="F1536" s="14"/>
      <c r="G1536" s="14"/>
      <c r="H1536" s="14"/>
      <c r="I1536" s="14"/>
      <c r="J1536" s="14"/>
      <c r="K1536" s="14"/>
      <c r="L1536" s="14" t="str">
        <f>D1536</f>
        <v>Хатырык</v>
      </c>
      <c r="M1536" s="14"/>
      <c r="N1536" s="14"/>
      <c r="O1536" s="14"/>
      <c r="P1536" s="14"/>
      <c r="Q1536" s="14"/>
      <c r="R1536" s="14"/>
      <c r="S1536" s="14"/>
      <c r="T1536" s="14" t="s">
        <v>1412</v>
      </c>
      <c r="U1536" s="14"/>
      <c r="V1536" s="14"/>
      <c r="W1536" s="14"/>
      <c r="X1536" s="14"/>
      <c r="Y1536" s="14"/>
      <c r="Z1536" s="14"/>
      <c r="AA1536" s="14"/>
      <c r="AB1536" s="10"/>
      <c r="AC1536" s="10"/>
      <c r="AD1536" s="10"/>
      <c r="AE1536" s="10"/>
      <c r="AF1536" s="10"/>
      <c r="AG1536" s="10"/>
      <c r="AH1536" s="10"/>
      <c r="AI1536" s="10"/>
      <c r="AJ1536" s="10"/>
      <c r="AK1536" s="7"/>
      <c r="AL1536" s="7"/>
      <c r="AM1536" s="10"/>
      <c r="AN1536" s="10"/>
      <c r="AO1536" s="10"/>
      <c r="AP1536" s="10"/>
      <c r="AQ1536" s="10"/>
      <c r="AR1536" s="10"/>
      <c r="AS1536" s="10"/>
      <c r="AT1536" s="10"/>
      <c r="AU1536" s="10"/>
      <c r="AV1536" s="8"/>
      <c r="AW1536" s="8"/>
      <c r="AX1536" s="8"/>
      <c r="AY1536" s="8"/>
      <c r="AZ1536" s="8"/>
      <c r="BA1536" s="8"/>
      <c r="BB1536" s="8"/>
      <c r="BC1536" s="8"/>
      <c r="BD1536" s="9">
        <v>0.49146600000000001</v>
      </c>
      <c r="BE1536" s="9"/>
      <c r="BF1536" s="9"/>
      <c r="BG1536" s="9"/>
      <c r="BH1536" s="9"/>
      <c r="BI1536" s="9"/>
      <c r="BJ1536" s="9"/>
      <c r="BK1536" s="9">
        <v>0.49146600000000001</v>
      </c>
      <c r="BL1536" s="9"/>
      <c r="BM1536" s="9"/>
      <c r="BN1536" s="9"/>
      <c r="BO1536" s="9"/>
      <c r="BP1536" s="9"/>
      <c r="BQ1536" s="9"/>
      <c r="BR1536" s="10"/>
      <c r="BS1536" s="10"/>
      <c r="BT1536" s="10"/>
      <c r="BU1536" s="10"/>
      <c r="BV1536" s="10"/>
      <c r="BW1536" s="10"/>
      <c r="BX1536" s="10"/>
    </row>
    <row r="1537" spans="1:76" x14ac:dyDescent="0.25">
      <c r="A1537" s="10"/>
      <c r="B1537" s="10"/>
      <c r="C1537" s="10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12">
        <v>972.21</v>
      </c>
      <c r="AC1537" s="12"/>
      <c r="AD1537" s="12"/>
      <c r="AE1537" s="12"/>
      <c r="AF1537" s="12"/>
      <c r="AG1537" s="12"/>
      <c r="AH1537" s="12"/>
      <c r="AI1537" s="12"/>
      <c r="AJ1537" s="12"/>
      <c r="AK1537" s="7">
        <v>1284.67</v>
      </c>
      <c r="AL1537" s="7">
        <f t="shared" si="25"/>
        <v>2256.88</v>
      </c>
      <c r="AM1537" s="12">
        <v>972.21</v>
      </c>
      <c r="AN1537" s="12"/>
      <c r="AO1537" s="12"/>
      <c r="AP1537" s="12"/>
      <c r="AQ1537" s="12"/>
      <c r="AR1537" s="12"/>
      <c r="AS1537" s="12"/>
      <c r="AT1537" s="12"/>
      <c r="AU1537" s="12"/>
      <c r="AV1537" s="8" t="s">
        <v>1413</v>
      </c>
      <c r="AW1537" s="8"/>
      <c r="AX1537" s="8"/>
      <c r="AY1537" s="8"/>
      <c r="AZ1537" s="8"/>
      <c r="BA1537" s="8"/>
      <c r="BB1537" s="8"/>
      <c r="BC1537" s="8"/>
      <c r="BD1537" s="11">
        <v>2.5249999999999999E-3</v>
      </c>
      <c r="BE1537" s="11"/>
      <c r="BF1537" s="11"/>
      <c r="BG1537" s="11"/>
      <c r="BH1537" s="11"/>
      <c r="BI1537" s="11"/>
      <c r="BJ1537" s="11"/>
      <c r="BK1537" s="11">
        <v>2.5249999999999999E-3</v>
      </c>
      <c r="BL1537" s="11"/>
      <c r="BM1537" s="11"/>
      <c r="BN1537" s="11"/>
      <c r="BO1537" s="11"/>
      <c r="BP1537" s="11"/>
      <c r="BQ1537" s="11"/>
      <c r="BR1537" s="10"/>
      <c r="BS1537" s="10"/>
      <c r="BT1537" s="10"/>
      <c r="BU1537" s="10"/>
      <c r="BV1537" s="10"/>
      <c r="BW1537" s="10"/>
      <c r="BX1537" s="10"/>
    </row>
    <row r="1538" spans="1:76" x14ac:dyDescent="0.25">
      <c r="A1538" s="10"/>
      <c r="B1538" s="10"/>
      <c r="C1538" s="10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12">
        <v>972.21</v>
      </c>
      <c r="AC1538" s="12"/>
      <c r="AD1538" s="12"/>
      <c r="AE1538" s="12"/>
      <c r="AF1538" s="12"/>
      <c r="AG1538" s="12"/>
      <c r="AH1538" s="12"/>
      <c r="AI1538" s="12"/>
      <c r="AJ1538" s="12"/>
      <c r="AK1538" s="7">
        <v>1284.67</v>
      </c>
      <c r="AL1538" s="7">
        <f t="shared" si="25"/>
        <v>2256.88</v>
      </c>
      <c r="AM1538" s="12">
        <v>972.21</v>
      </c>
      <c r="AN1538" s="12"/>
      <c r="AO1538" s="12"/>
      <c r="AP1538" s="12"/>
      <c r="AQ1538" s="12"/>
      <c r="AR1538" s="12"/>
      <c r="AS1538" s="12"/>
      <c r="AT1538" s="12"/>
      <c r="AU1538" s="12"/>
      <c r="AV1538" s="8" t="s">
        <v>1414</v>
      </c>
      <c r="AW1538" s="8"/>
      <c r="AX1538" s="8"/>
      <c r="AY1538" s="8"/>
      <c r="AZ1538" s="8"/>
      <c r="BA1538" s="8"/>
      <c r="BB1538" s="8"/>
      <c r="BC1538" s="8"/>
      <c r="BD1538" s="11">
        <v>2.1789999999999999E-3</v>
      </c>
      <c r="BE1538" s="11"/>
      <c r="BF1538" s="11"/>
      <c r="BG1538" s="11"/>
      <c r="BH1538" s="11"/>
      <c r="BI1538" s="11"/>
      <c r="BJ1538" s="11"/>
      <c r="BK1538" s="11">
        <v>2.1789999999999999E-3</v>
      </c>
      <c r="BL1538" s="11"/>
      <c r="BM1538" s="11"/>
      <c r="BN1538" s="11"/>
      <c r="BO1538" s="11"/>
      <c r="BP1538" s="11"/>
      <c r="BQ1538" s="11"/>
      <c r="BR1538" s="10"/>
      <c r="BS1538" s="10"/>
      <c r="BT1538" s="10"/>
      <c r="BU1538" s="10"/>
      <c r="BV1538" s="10"/>
      <c r="BW1538" s="10"/>
      <c r="BX1538" s="10"/>
    </row>
    <row r="1539" spans="1:76" x14ac:dyDescent="0.25">
      <c r="A1539" s="10"/>
      <c r="B1539" s="10"/>
      <c r="C1539" s="10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12">
        <v>972.21</v>
      </c>
      <c r="AC1539" s="12"/>
      <c r="AD1539" s="12"/>
      <c r="AE1539" s="12"/>
      <c r="AF1539" s="12"/>
      <c r="AG1539" s="12"/>
      <c r="AH1539" s="12"/>
      <c r="AI1539" s="12"/>
      <c r="AJ1539" s="12"/>
      <c r="AK1539" s="7">
        <v>1284.67</v>
      </c>
      <c r="AL1539" s="7">
        <f t="shared" si="25"/>
        <v>2256.88</v>
      </c>
      <c r="AM1539" s="12">
        <v>972.21</v>
      </c>
      <c r="AN1539" s="12"/>
      <c r="AO1539" s="12"/>
      <c r="AP1539" s="12"/>
      <c r="AQ1539" s="12"/>
      <c r="AR1539" s="12"/>
      <c r="AS1539" s="12"/>
      <c r="AT1539" s="12"/>
      <c r="AU1539" s="12"/>
      <c r="AV1539" s="8" t="s">
        <v>165</v>
      </c>
      <c r="AW1539" s="8"/>
      <c r="AX1539" s="8"/>
      <c r="AY1539" s="8"/>
      <c r="AZ1539" s="8"/>
      <c r="BA1539" s="8"/>
      <c r="BB1539" s="8"/>
      <c r="BC1539" s="8"/>
      <c r="BD1539" s="11">
        <v>2.5829999999999998E-3</v>
      </c>
      <c r="BE1539" s="11"/>
      <c r="BF1539" s="11"/>
      <c r="BG1539" s="11"/>
      <c r="BH1539" s="11"/>
      <c r="BI1539" s="11"/>
      <c r="BJ1539" s="11"/>
      <c r="BK1539" s="11">
        <v>2.5829999999999998E-3</v>
      </c>
      <c r="BL1539" s="11"/>
      <c r="BM1539" s="11"/>
      <c r="BN1539" s="11"/>
      <c r="BO1539" s="11"/>
      <c r="BP1539" s="11"/>
      <c r="BQ1539" s="11"/>
      <c r="BR1539" s="10"/>
      <c r="BS1539" s="10"/>
      <c r="BT1539" s="10"/>
      <c r="BU1539" s="10"/>
      <c r="BV1539" s="10"/>
      <c r="BW1539" s="10"/>
      <c r="BX1539" s="10"/>
    </row>
    <row r="1540" spans="1:76" x14ac:dyDescent="0.25">
      <c r="A1540" s="10"/>
      <c r="B1540" s="10"/>
      <c r="C1540" s="10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12">
        <v>990.17</v>
      </c>
      <c r="AC1540" s="12"/>
      <c r="AD1540" s="12"/>
      <c r="AE1540" s="12"/>
      <c r="AF1540" s="12"/>
      <c r="AG1540" s="12"/>
      <c r="AH1540" s="12"/>
      <c r="AI1540" s="12"/>
      <c r="AJ1540" s="12"/>
      <c r="AK1540" s="7">
        <v>1284.67</v>
      </c>
      <c r="AL1540" s="7">
        <f t="shared" si="25"/>
        <v>2274.84</v>
      </c>
      <c r="AM1540" s="12">
        <v>990.17</v>
      </c>
      <c r="AN1540" s="12"/>
      <c r="AO1540" s="12"/>
      <c r="AP1540" s="12"/>
      <c r="AQ1540" s="12"/>
      <c r="AR1540" s="12"/>
      <c r="AS1540" s="12"/>
      <c r="AT1540" s="12"/>
      <c r="AU1540" s="12"/>
      <c r="AV1540" s="8" t="s">
        <v>1415</v>
      </c>
      <c r="AW1540" s="8"/>
      <c r="AX1540" s="8"/>
      <c r="AY1540" s="8"/>
      <c r="AZ1540" s="8"/>
      <c r="BA1540" s="8"/>
      <c r="BB1540" s="8"/>
      <c r="BC1540" s="8"/>
      <c r="BD1540" s="11">
        <v>1.271E-3</v>
      </c>
      <c r="BE1540" s="11"/>
      <c r="BF1540" s="11"/>
      <c r="BG1540" s="11"/>
      <c r="BH1540" s="11"/>
      <c r="BI1540" s="11"/>
      <c r="BJ1540" s="11"/>
      <c r="BK1540" s="11">
        <v>1.271E-3</v>
      </c>
      <c r="BL1540" s="11"/>
      <c r="BM1540" s="11"/>
      <c r="BN1540" s="11"/>
      <c r="BO1540" s="11"/>
      <c r="BP1540" s="11"/>
      <c r="BQ1540" s="11"/>
      <c r="BR1540" s="10"/>
      <c r="BS1540" s="10"/>
      <c r="BT1540" s="10"/>
      <c r="BU1540" s="10"/>
      <c r="BV1540" s="10"/>
      <c r="BW1540" s="10"/>
      <c r="BX1540" s="10"/>
    </row>
    <row r="1541" spans="1:76" x14ac:dyDescent="0.25">
      <c r="A1541" s="10"/>
      <c r="B1541" s="10"/>
      <c r="C1541" s="10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12">
        <v>972.21</v>
      </c>
      <c r="AC1541" s="12"/>
      <c r="AD1541" s="12"/>
      <c r="AE1541" s="12"/>
      <c r="AF1541" s="12"/>
      <c r="AG1541" s="12"/>
      <c r="AH1541" s="12"/>
      <c r="AI1541" s="12"/>
      <c r="AJ1541" s="12"/>
      <c r="AK1541" s="7">
        <v>1284.67</v>
      </c>
      <c r="AL1541" s="7">
        <f t="shared" si="25"/>
        <v>2256.88</v>
      </c>
      <c r="AM1541" s="12">
        <v>972.21</v>
      </c>
      <c r="AN1541" s="12"/>
      <c r="AO1541" s="12"/>
      <c r="AP1541" s="12"/>
      <c r="AQ1541" s="12"/>
      <c r="AR1541" s="12"/>
      <c r="AS1541" s="12"/>
      <c r="AT1541" s="12"/>
      <c r="AU1541" s="12"/>
      <c r="AV1541" s="8" t="s">
        <v>1416</v>
      </c>
      <c r="AW1541" s="8"/>
      <c r="AX1541" s="8"/>
      <c r="AY1541" s="8"/>
      <c r="AZ1541" s="8"/>
      <c r="BA1541" s="8"/>
      <c r="BB1541" s="8"/>
      <c r="BC1541" s="8"/>
      <c r="BD1541" s="11">
        <v>3.2599999999999999E-3</v>
      </c>
      <c r="BE1541" s="11"/>
      <c r="BF1541" s="11"/>
      <c r="BG1541" s="11"/>
      <c r="BH1541" s="11"/>
      <c r="BI1541" s="11"/>
      <c r="BJ1541" s="11"/>
      <c r="BK1541" s="11">
        <v>3.2599999999999999E-3</v>
      </c>
      <c r="BL1541" s="11"/>
      <c r="BM1541" s="11"/>
      <c r="BN1541" s="11"/>
      <c r="BO1541" s="11"/>
      <c r="BP1541" s="11"/>
      <c r="BQ1541" s="11"/>
      <c r="BR1541" s="10"/>
      <c r="BS1541" s="10"/>
      <c r="BT1541" s="10"/>
      <c r="BU1541" s="10"/>
      <c r="BV1541" s="10"/>
      <c r="BW1541" s="10"/>
      <c r="BX1541" s="10"/>
    </row>
    <row r="1542" spans="1:76" x14ac:dyDescent="0.25">
      <c r="A1542" s="10"/>
      <c r="B1542" s="10"/>
      <c r="C1542" s="10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12">
        <v>972.21</v>
      </c>
      <c r="AC1542" s="12"/>
      <c r="AD1542" s="12"/>
      <c r="AE1542" s="12"/>
      <c r="AF1542" s="12"/>
      <c r="AG1542" s="12"/>
      <c r="AH1542" s="12"/>
      <c r="AI1542" s="12"/>
      <c r="AJ1542" s="12"/>
      <c r="AK1542" s="7">
        <v>1284.67</v>
      </c>
      <c r="AL1542" s="7">
        <f t="shared" si="25"/>
        <v>2256.88</v>
      </c>
      <c r="AM1542" s="12">
        <v>972.21</v>
      </c>
      <c r="AN1542" s="12"/>
      <c r="AO1542" s="12"/>
      <c r="AP1542" s="12"/>
      <c r="AQ1542" s="12"/>
      <c r="AR1542" s="12"/>
      <c r="AS1542" s="12"/>
      <c r="AT1542" s="12"/>
      <c r="AU1542" s="12"/>
      <c r="AV1542" s="8" t="s">
        <v>1417</v>
      </c>
      <c r="AW1542" s="8"/>
      <c r="AX1542" s="8"/>
      <c r="AY1542" s="8"/>
      <c r="AZ1542" s="8"/>
      <c r="BA1542" s="8"/>
      <c r="BB1542" s="8"/>
      <c r="BC1542" s="8"/>
      <c r="BD1542" s="11">
        <v>3.9569999999999996E-3</v>
      </c>
      <c r="BE1542" s="11"/>
      <c r="BF1542" s="11"/>
      <c r="BG1542" s="11"/>
      <c r="BH1542" s="11"/>
      <c r="BI1542" s="11"/>
      <c r="BJ1542" s="11"/>
      <c r="BK1542" s="11">
        <v>3.9569999999999996E-3</v>
      </c>
      <c r="BL1542" s="11"/>
      <c r="BM1542" s="11"/>
      <c r="BN1542" s="11"/>
      <c r="BO1542" s="11"/>
      <c r="BP1542" s="11"/>
      <c r="BQ1542" s="11"/>
      <c r="BR1542" s="10"/>
      <c r="BS1542" s="10"/>
      <c r="BT1542" s="10"/>
      <c r="BU1542" s="10"/>
      <c r="BV1542" s="10"/>
      <c r="BW1542" s="10"/>
      <c r="BX1542" s="10"/>
    </row>
    <row r="1543" spans="1:76" x14ac:dyDescent="0.25">
      <c r="A1543" s="10"/>
      <c r="B1543" s="10"/>
      <c r="C1543" s="10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12">
        <v>967.84</v>
      </c>
      <c r="AC1543" s="12"/>
      <c r="AD1543" s="12"/>
      <c r="AE1543" s="12"/>
      <c r="AF1543" s="12"/>
      <c r="AG1543" s="12"/>
      <c r="AH1543" s="12"/>
      <c r="AI1543" s="12"/>
      <c r="AJ1543" s="12"/>
      <c r="AK1543" s="7">
        <v>1284.67</v>
      </c>
      <c r="AL1543" s="7">
        <f t="shared" si="25"/>
        <v>2252.5100000000002</v>
      </c>
      <c r="AM1543" s="12">
        <v>967.84</v>
      </c>
      <c r="AN1543" s="12"/>
      <c r="AO1543" s="12"/>
      <c r="AP1543" s="12"/>
      <c r="AQ1543" s="12"/>
      <c r="AR1543" s="12"/>
      <c r="AS1543" s="12"/>
      <c r="AT1543" s="12"/>
      <c r="AU1543" s="12"/>
      <c r="AV1543" s="8" t="s">
        <v>1365</v>
      </c>
      <c r="AW1543" s="8"/>
      <c r="AX1543" s="8"/>
      <c r="AY1543" s="8"/>
      <c r="AZ1543" s="8"/>
      <c r="BA1543" s="8"/>
      <c r="BB1543" s="8"/>
      <c r="BC1543" s="8"/>
      <c r="BD1543" s="11">
        <v>0.13716300000000001</v>
      </c>
      <c r="BE1543" s="11"/>
      <c r="BF1543" s="11"/>
      <c r="BG1543" s="11"/>
      <c r="BH1543" s="11"/>
      <c r="BI1543" s="11"/>
      <c r="BJ1543" s="11"/>
      <c r="BK1543" s="11">
        <v>0.13716300000000001</v>
      </c>
      <c r="BL1543" s="11"/>
      <c r="BM1543" s="11"/>
      <c r="BN1543" s="11"/>
      <c r="BO1543" s="11"/>
      <c r="BP1543" s="11"/>
      <c r="BQ1543" s="11"/>
      <c r="BR1543" s="10"/>
      <c r="BS1543" s="10"/>
      <c r="BT1543" s="10"/>
      <c r="BU1543" s="10"/>
      <c r="BV1543" s="10"/>
      <c r="BW1543" s="10"/>
      <c r="BX1543" s="10"/>
    </row>
    <row r="1544" spans="1:76" x14ac:dyDescent="0.25">
      <c r="A1544" s="10"/>
      <c r="B1544" s="10"/>
      <c r="C1544" s="10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12">
        <v>972.21</v>
      </c>
      <c r="AC1544" s="12"/>
      <c r="AD1544" s="12"/>
      <c r="AE1544" s="12"/>
      <c r="AF1544" s="12"/>
      <c r="AG1544" s="12"/>
      <c r="AH1544" s="12"/>
      <c r="AI1544" s="12"/>
      <c r="AJ1544" s="12"/>
      <c r="AK1544" s="7">
        <v>1284.67</v>
      </c>
      <c r="AL1544" s="7">
        <f t="shared" si="25"/>
        <v>2256.88</v>
      </c>
      <c r="AM1544" s="12">
        <v>972.21</v>
      </c>
      <c r="AN1544" s="12"/>
      <c r="AO1544" s="12"/>
      <c r="AP1544" s="12"/>
      <c r="AQ1544" s="12"/>
      <c r="AR1544" s="12"/>
      <c r="AS1544" s="12"/>
      <c r="AT1544" s="12"/>
      <c r="AU1544" s="12"/>
      <c r="AV1544" s="8" t="s">
        <v>1371</v>
      </c>
      <c r="AW1544" s="8"/>
      <c r="AX1544" s="8"/>
      <c r="AY1544" s="8"/>
      <c r="AZ1544" s="8"/>
      <c r="BA1544" s="8"/>
      <c r="BB1544" s="8"/>
      <c r="BC1544" s="8"/>
      <c r="BD1544" s="11">
        <v>3.127E-3</v>
      </c>
      <c r="BE1544" s="11"/>
      <c r="BF1544" s="11"/>
      <c r="BG1544" s="11"/>
      <c r="BH1544" s="11"/>
      <c r="BI1544" s="11"/>
      <c r="BJ1544" s="11"/>
      <c r="BK1544" s="11">
        <v>3.127E-3</v>
      </c>
      <c r="BL1544" s="11"/>
      <c r="BM1544" s="11"/>
      <c r="BN1544" s="11"/>
      <c r="BO1544" s="11"/>
      <c r="BP1544" s="11"/>
      <c r="BQ1544" s="11"/>
      <c r="BR1544" s="10"/>
      <c r="BS1544" s="10"/>
      <c r="BT1544" s="10"/>
      <c r="BU1544" s="10"/>
      <c r="BV1544" s="10"/>
      <c r="BW1544" s="10"/>
      <c r="BX1544" s="10"/>
    </row>
    <row r="1545" spans="1:76" x14ac:dyDescent="0.25">
      <c r="A1545" s="10"/>
      <c r="B1545" s="10"/>
      <c r="C1545" s="10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10"/>
      <c r="AC1545" s="10"/>
      <c r="AD1545" s="10"/>
      <c r="AE1545" s="10"/>
      <c r="AF1545" s="10"/>
      <c r="AG1545" s="10"/>
      <c r="AH1545" s="10"/>
      <c r="AI1545" s="10"/>
      <c r="AJ1545" s="10"/>
      <c r="AK1545" s="7"/>
      <c r="AL1545" s="7"/>
      <c r="AM1545" s="10"/>
      <c r="AN1545" s="10"/>
      <c r="AO1545" s="10"/>
      <c r="AP1545" s="10"/>
      <c r="AQ1545" s="10"/>
      <c r="AR1545" s="10"/>
      <c r="AS1545" s="10"/>
      <c r="AT1545" s="10"/>
      <c r="AU1545" s="10"/>
      <c r="AV1545" s="8" t="s">
        <v>1373</v>
      </c>
      <c r="AW1545" s="8"/>
      <c r="AX1545" s="8"/>
      <c r="AY1545" s="8"/>
      <c r="AZ1545" s="8"/>
      <c r="BA1545" s="8"/>
      <c r="BB1545" s="8"/>
      <c r="BC1545" s="8"/>
      <c r="BD1545" s="11">
        <v>0.32276300000000002</v>
      </c>
      <c r="BE1545" s="11"/>
      <c r="BF1545" s="11"/>
      <c r="BG1545" s="11"/>
      <c r="BH1545" s="11"/>
      <c r="BI1545" s="11"/>
      <c r="BJ1545" s="11"/>
      <c r="BK1545" s="11">
        <v>0.32276300000000002</v>
      </c>
      <c r="BL1545" s="11"/>
      <c r="BM1545" s="11"/>
      <c r="BN1545" s="11"/>
      <c r="BO1545" s="11"/>
      <c r="BP1545" s="11"/>
      <c r="BQ1545" s="11"/>
      <c r="BR1545" s="10"/>
      <c r="BS1545" s="10"/>
      <c r="BT1545" s="10"/>
      <c r="BU1545" s="10"/>
      <c r="BV1545" s="10"/>
      <c r="BW1545" s="10"/>
      <c r="BX1545" s="10"/>
    </row>
    <row r="1546" spans="1:76" x14ac:dyDescent="0.25">
      <c r="A1546" s="10"/>
      <c r="B1546" s="10"/>
      <c r="C1546" s="10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12">
        <v>967.84</v>
      </c>
      <c r="AC1546" s="12"/>
      <c r="AD1546" s="12"/>
      <c r="AE1546" s="12"/>
      <c r="AF1546" s="12"/>
      <c r="AG1546" s="12"/>
      <c r="AH1546" s="12"/>
      <c r="AI1546" s="12"/>
      <c r="AJ1546" s="12"/>
      <c r="AK1546" s="7">
        <v>1284.67</v>
      </c>
      <c r="AL1546" s="7">
        <f t="shared" si="25"/>
        <v>2252.5100000000002</v>
      </c>
      <c r="AM1546" s="12">
        <v>967.84</v>
      </c>
      <c r="AN1546" s="12"/>
      <c r="AO1546" s="12"/>
      <c r="AP1546" s="12"/>
      <c r="AQ1546" s="12"/>
      <c r="AR1546" s="12"/>
      <c r="AS1546" s="12"/>
      <c r="AT1546" s="12"/>
      <c r="AU1546" s="12"/>
      <c r="AV1546" s="8" t="s">
        <v>1381</v>
      </c>
      <c r="AW1546" s="8"/>
      <c r="AX1546" s="8"/>
      <c r="AY1546" s="8"/>
      <c r="AZ1546" s="8"/>
      <c r="BA1546" s="8"/>
      <c r="BB1546" s="8"/>
      <c r="BC1546" s="8"/>
      <c r="BD1546" s="11">
        <v>1.513E-3</v>
      </c>
      <c r="BE1546" s="11"/>
      <c r="BF1546" s="11"/>
      <c r="BG1546" s="11"/>
      <c r="BH1546" s="11"/>
      <c r="BI1546" s="11"/>
      <c r="BJ1546" s="11"/>
      <c r="BK1546" s="11">
        <v>1.513E-3</v>
      </c>
      <c r="BL1546" s="11"/>
      <c r="BM1546" s="11"/>
      <c r="BN1546" s="11"/>
      <c r="BO1546" s="11"/>
      <c r="BP1546" s="11"/>
      <c r="BQ1546" s="11"/>
      <c r="BR1546" s="10"/>
      <c r="BS1546" s="10"/>
      <c r="BT1546" s="10"/>
      <c r="BU1546" s="10"/>
      <c r="BV1546" s="10"/>
      <c r="BW1546" s="10"/>
      <c r="BX1546" s="10"/>
    </row>
    <row r="1547" spans="1:76" x14ac:dyDescent="0.25">
      <c r="A1547" s="10"/>
      <c r="B1547" s="10"/>
      <c r="C1547" s="10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12">
        <v>967.84</v>
      </c>
      <c r="AC1547" s="12"/>
      <c r="AD1547" s="12"/>
      <c r="AE1547" s="12"/>
      <c r="AF1547" s="12"/>
      <c r="AG1547" s="12"/>
      <c r="AH1547" s="12"/>
      <c r="AI1547" s="12"/>
      <c r="AJ1547" s="12"/>
      <c r="AK1547" s="7">
        <v>1284.67</v>
      </c>
      <c r="AL1547" s="7">
        <f t="shared" si="25"/>
        <v>2252.5100000000002</v>
      </c>
      <c r="AM1547" s="12">
        <v>967.84</v>
      </c>
      <c r="AN1547" s="12"/>
      <c r="AO1547" s="12"/>
      <c r="AP1547" s="12"/>
      <c r="AQ1547" s="12"/>
      <c r="AR1547" s="12"/>
      <c r="AS1547" s="12"/>
      <c r="AT1547" s="12"/>
      <c r="AU1547" s="12"/>
      <c r="AV1547" s="8" t="s">
        <v>1402</v>
      </c>
      <c r="AW1547" s="8"/>
      <c r="AX1547" s="8"/>
      <c r="AY1547" s="8"/>
      <c r="AZ1547" s="8"/>
      <c r="BA1547" s="8"/>
      <c r="BB1547" s="8"/>
      <c r="BC1547" s="8"/>
      <c r="BD1547" s="11">
        <v>1.804E-3</v>
      </c>
      <c r="BE1547" s="11"/>
      <c r="BF1547" s="11"/>
      <c r="BG1547" s="11"/>
      <c r="BH1547" s="11"/>
      <c r="BI1547" s="11"/>
      <c r="BJ1547" s="11"/>
      <c r="BK1547" s="11">
        <v>1.804E-3</v>
      </c>
      <c r="BL1547" s="11"/>
      <c r="BM1547" s="11"/>
      <c r="BN1547" s="11"/>
      <c r="BO1547" s="11"/>
      <c r="BP1547" s="11"/>
      <c r="BQ1547" s="11"/>
      <c r="BR1547" s="10"/>
      <c r="BS1547" s="10"/>
      <c r="BT1547" s="10"/>
      <c r="BU1547" s="10"/>
      <c r="BV1547" s="10"/>
      <c r="BW1547" s="10"/>
      <c r="BX1547" s="10"/>
    </row>
    <row r="1548" spans="1:76" x14ac:dyDescent="0.25">
      <c r="A1548" s="10"/>
      <c r="B1548" s="10"/>
      <c r="C1548" s="10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12">
        <v>972.21</v>
      </c>
      <c r="AC1548" s="12"/>
      <c r="AD1548" s="12"/>
      <c r="AE1548" s="12"/>
      <c r="AF1548" s="12"/>
      <c r="AG1548" s="12"/>
      <c r="AH1548" s="12"/>
      <c r="AI1548" s="12"/>
      <c r="AJ1548" s="12"/>
      <c r="AK1548" s="7">
        <v>1284.67</v>
      </c>
      <c r="AL1548" s="7">
        <f t="shared" si="25"/>
        <v>2256.88</v>
      </c>
      <c r="AM1548" s="12">
        <v>972.21</v>
      </c>
      <c r="AN1548" s="12"/>
      <c r="AO1548" s="12"/>
      <c r="AP1548" s="12"/>
      <c r="AQ1548" s="12"/>
      <c r="AR1548" s="12"/>
      <c r="AS1548" s="12"/>
      <c r="AT1548" s="12"/>
      <c r="AU1548" s="12"/>
      <c r="AV1548" s="8" t="s">
        <v>1418</v>
      </c>
      <c r="AW1548" s="8"/>
      <c r="AX1548" s="8"/>
      <c r="AY1548" s="8"/>
      <c r="AZ1548" s="8"/>
      <c r="BA1548" s="8"/>
      <c r="BB1548" s="8"/>
      <c r="BC1548" s="8"/>
      <c r="BD1548" s="11">
        <v>9.3209999999999994E-3</v>
      </c>
      <c r="BE1548" s="11"/>
      <c r="BF1548" s="11"/>
      <c r="BG1548" s="11"/>
      <c r="BH1548" s="11"/>
      <c r="BI1548" s="11"/>
      <c r="BJ1548" s="11"/>
      <c r="BK1548" s="11">
        <v>9.3209999999999994E-3</v>
      </c>
      <c r="BL1548" s="11"/>
      <c r="BM1548" s="11"/>
      <c r="BN1548" s="11"/>
      <c r="BO1548" s="11"/>
      <c r="BP1548" s="11"/>
      <c r="BQ1548" s="11"/>
      <c r="BR1548" s="10"/>
      <c r="BS1548" s="10"/>
      <c r="BT1548" s="10"/>
      <c r="BU1548" s="10"/>
      <c r="BV1548" s="10"/>
      <c r="BW1548" s="10"/>
      <c r="BX1548" s="10"/>
    </row>
    <row r="1549" spans="1:76" x14ac:dyDescent="0.25">
      <c r="A1549" s="13">
        <v>17</v>
      </c>
      <c r="B1549" s="13"/>
      <c r="C1549" s="13"/>
      <c r="D1549" s="14" t="s">
        <v>1419</v>
      </c>
      <c r="E1549" s="14"/>
      <c r="F1549" s="14"/>
      <c r="G1549" s="14"/>
      <c r="H1549" s="14"/>
      <c r="I1549" s="14"/>
      <c r="J1549" s="14"/>
      <c r="K1549" s="14"/>
      <c r="L1549" s="14" t="s">
        <v>1419</v>
      </c>
      <c r="M1549" s="14"/>
      <c r="N1549" s="14"/>
      <c r="O1549" s="14"/>
      <c r="P1549" s="14"/>
      <c r="Q1549" s="14"/>
      <c r="R1549" s="14"/>
      <c r="S1549" s="14"/>
      <c r="T1549" s="14" t="s">
        <v>1419</v>
      </c>
      <c r="U1549" s="14"/>
      <c r="V1549" s="14"/>
      <c r="W1549" s="14"/>
      <c r="X1549" s="14"/>
      <c r="Y1549" s="14"/>
      <c r="Z1549" s="14"/>
      <c r="AA1549" s="14"/>
      <c r="AB1549" s="10"/>
      <c r="AC1549" s="10"/>
      <c r="AD1549" s="10"/>
      <c r="AE1549" s="10"/>
      <c r="AF1549" s="10"/>
      <c r="AG1549" s="10"/>
      <c r="AH1549" s="10"/>
      <c r="AI1549" s="10"/>
      <c r="AJ1549" s="10"/>
      <c r="AK1549" s="7"/>
      <c r="AL1549" s="7"/>
      <c r="AM1549" s="10"/>
      <c r="AN1549" s="10"/>
      <c r="AO1549" s="10"/>
      <c r="AP1549" s="10"/>
      <c r="AQ1549" s="10"/>
      <c r="AR1549" s="10"/>
      <c r="AS1549" s="10"/>
      <c r="AT1549" s="10"/>
      <c r="AU1549" s="10"/>
      <c r="AV1549" s="8"/>
      <c r="AW1549" s="8"/>
      <c r="AX1549" s="8"/>
      <c r="AY1549" s="8"/>
      <c r="AZ1549" s="8"/>
      <c r="BA1549" s="8"/>
      <c r="BB1549" s="8"/>
      <c r="BC1549" s="8"/>
      <c r="BD1549" s="9">
        <v>0.46209800000000001</v>
      </c>
      <c r="BE1549" s="9"/>
      <c r="BF1549" s="9"/>
      <c r="BG1549" s="9"/>
      <c r="BH1549" s="9"/>
      <c r="BI1549" s="9"/>
      <c r="BJ1549" s="9"/>
      <c r="BK1549" s="9">
        <v>0.46209800000000001</v>
      </c>
      <c r="BL1549" s="9"/>
      <c r="BM1549" s="9"/>
      <c r="BN1549" s="9"/>
      <c r="BO1549" s="9"/>
      <c r="BP1549" s="9"/>
      <c r="BQ1549" s="9"/>
      <c r="BR1549" s="10"/>
      <c r="BS1549" s="10"/>
      <c r="BT1549" s="10"/>
      <c r="BU1549" s="10"/>
      <c r="BV1549" s="10"/>
      <c r="BW1549" s="10"/>
      <c r="BX1549" s="10"/>
    </row>
    <row r="1550" spans="1:76" x14ac:dyDescent="0.25">
      <c r="A1550" s="10"/>
      <c r="B1550" s="10"/>
      <c r="C1550" s="10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12">
        <v>972.21</v>
      </c>
      <c r="AC1550" s="12"/>
      <c r="AD1550" s="12"/>
      <c r="AE1550" s="12"/>
      <c r="AF1550" s="12"/>
      <c r="AG1550" s="12"/>
      <c r="AH1550" s="12"/>
      <c r="AI1550" s="12"/>
      <c r="AJ1550" s="12"/>
      <c r="AK1550" s="7">
        <v>1284.67</v>
      </c>
      <c r="AL1550" s="7">
        <f t="shared" si="25"/>
        <v>2256.88</v>
      </c>
      <c r="AM1550" s="12">
        <v>972.21</v>
      </c>
      <c r="AN1550" s="12"/>
      <c r="AO1550" s="12"/>
      <c r="AP1550" s="12"/>
      <c r="AQ1550" s="12"/>
      <c r="AR1550" s="12"/>
      <c r="AS1550" s="12"/>
      <c r="AT1550" s="12"/>
      <c r="AU1550" s="12"/>
      <c r="AV1550" s="8" t="s">
        <v>1420</v>
      </c>
      <c r="AW1550" s="8"/>
      <c r="AX1550" s="8"/>
      <c r="AY1550" s="8"/>
      <c r="AZ1550" s="8"/>
      <c r="BA1550" s="8"/>
      <c r="BB1550" s="8"/>
      <c r="BC1550" s="8"/>
      <c r="BD1550" s="11">
        <v>6.0780000000000001E-3</v>
      </c>
      <c r="BE1550" s="11"/>
      <c r="BF1550" s="11"/>
      <c r="BG1550" s="11"/>
      <c r="BH1550" s="11"/>
      <c r="BI1550" s="11"/>
      <c r="BJ1550" s="11"/>
      <c r="BK1550" s="11">
        <v>6.0780000000000001E-3</v>
      </c>
      <c r="BL1550" s="11"/>
      <c r="BM1550" s="11"/>
      <c r="BN1550" s="11"/>
      <c r="BO1550" s="11"/>
      <c r="BP1550" s="11"/>
      <c r="BQ1550" s="11"/>
      <c r="BR1550" s="10"/>
      <c r="BS1550" s="10"/>
      <c r="BT1550" s="10"/>
      <c r="BU1550" s="10"/>
      <c r="BV1550" s="10"/>
      <c r="BW1550" s="10"/>
      <c r="BX1550" s="10"/>
    </row>
    <row r="1551" spans="1:76" x14ac:dyDescent="0.25">
      <c r="A1551" s="10"/>
      <c r="B1551" s="10"/>
      <c r="C1551" s="10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12">
        <v>972.21</v>
      </c>
      <c r="AC1551" s="12"/>
      <c r="AD1551" s="12"/>
      <c r="AE1551" s="12"/>
      <c r="AF1551" s="12"/>
      <c r="AG1551" s="12"/>
      <c r="AH1551" s="12"/>
      <c r="AI1551" s="12"/>
      <c r="AJ1551" s="12"/>
      <c r="AK1551" s="7">
        <v>1284.67</v>
      </c>
      <c r="AL1551" s="7">
        <f t="shared" si="25"/>
        <v>2256.88</v>
      </c>
      <c r="AM1551" s="12">
        <v>972.21</v>
      </c>
      <c r="AN1551" s="12"/>
      <c r="AO1551" s="12"/>
      <c r="AP1551" s="12"/>
      <c r="AQ1551" s="12"/>
      <c r="AR1551" s="12"/>
      <c r="AS1551" s="12"/>
      <c r="AT1551" s="12"/>
      <c r="AU1551" s="12"/>
      <c r="AV1551" s="8" t="s">
        <v>1421</v>
      </c>
      <c r="AW1551" s="8"/>
      <c r="AX1551" s="8"/>
      <c r="AY1551" s="8"/>
      <c r="AZ1551" s="8"/>
      <c r="BA1551" s="8"/>
      <c r="BB1551" s="8"/>
      <c r="BC1551" s="8"/>
      <c r="BD1551" s="11">
        <v>2.284E-3</v>
      </c>
      <c r="BE1551" s="11"/>
      <c r="BF1551" s="11"/>
      <c r="BG1551" s="11"/>
      <c r="BH1551" s="11"/>
      <c r="BI1551" s="11"/>
      <c r="BJ1551" s="11"/>
      <c r="BK1551" s="11">
        <v>2.284E-3</v>
      </c>
      <c r="BL1551" s="11"/>
      <c r="BM1551" s="11"/>
      <c r="BN1551" s="11"/>
      <c r="BO1551" s="11"/>
      <c r="BP1551" s="11"/>
      <c r="BQ1551" s="11"/>
      <c r="BR1551" s="10"/>
      <c r="BS1551" s="10"/>
      <c r="BT1551" s="10"/>
      <c r="BU1551" s="10"/>
      <c r="BV1551" s="10"/>
      <c r="BW1551" s="10"/>
      <c r="BX1551" s="10"/>
    </row>
    <row r="1552" spans="1:76" x14ac:dyDescent="0.25">
      <c r="A1552" s="10"/>
      <c r="B1552" s="10"/>
      <c r="C1552" s="10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12">
        <v>972.21</v>
      </c>
      <c r="AC1552" s="12"/>
      <c r="AD1552" s="12"/>
      <c r="AE1552" s="12"/>
      <c r="AF1552" s="12"/>
      <c r="AG1552" s="12"/>
      <c r="AH1552" s="12"/>
      <c r="AI1552" s="12"/>
      <c r="AJ1552" s="12"/>
      <c r="AK1552" s="7">
        <v>1284.67</v>
      </c>
      <c r="AL1552" s="7">
        <f t="shared" si="25"/>
        <v>2256.88</v>
      </c>
      <c r="AM1552" s="12">
        <v>972.21</v>
      </c>
      <c r="AN1552" s="12"/>
      <c r="AO1552" s="12"/>
      <c r="AP1552" s="12"/>
      <c r="AQ1552" s="12"/>
      <c r="AR1552" s="12"/>
      <c r="AS1552" s="12"/>
      <c r="AT1552" s="12"/>
      <c r="AU1552" s="12"/>
      <c r="AV1552" s="8" t="s">
        <v>1422</v>
      </c>
      <c r="AW1552" s="8"/>
      <c r="AX1552" s="8"/>
      <c r="AY1552" s="8"/>
      <c r="AZ1552" s="8"/>
      <c r="BA1552" s="8"/>
      <c r="BB1552" s="8"/>
      <c r="BC1552" s="8"/>
      <c r="BD1552" s="11">
        <v>1.7930000000000001E-3</v>
      </c>
      <c r="BE1552" s="11"/>
      <c r="BF1552" s="11"/>
      <c r="BG1552" s="11"/>
      <c r="BH1552" s="11"/>
      <c r="BI1552" s="11"/>
      <c r="BJ1552" s="11"/>
      <c r="BK1552" s="11">
        <v>1.7930000000000001E-3</v>
      </c>
      <c r="BL1552" s="11"/>
      <c r="BM1552" s="11"/>
      <c r="BN1552" s="11"/>
      <c r="BO1552" s="11"/>
      <c r="BP1552" s="11"/>
      <c r="BQ1552" s="11"/>
      <c r="BR1552" s="10"/>
      <c r="BS1552" s="10"/>
      <c r="BT1552" s="10"/>
      <c r="BU1552" s="10"/>
      <c r="BV1552" s="10"/>
      <c r="BW1552" s="10"/>
      <c r="BX1552" s="10"/>
    </row>
    <row r="1553" spans="1:76" x14ac:dyDescent="0.25">
      <c r="A1553" s="10"/>
      <c r="B1553" s="10"/>
      <c r="C1553" s="10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12">
        <v>967.84</v>
      </c>
      <c r="AC1553" s="12"/>
      <c r="AD1553" s="12"/>
      <c r="AE1553" s="12"/>
      <c r="AF1553" s="12"/>
      <c r="AG1553" s="12"/>
      <c r="AH1553" s="12"/>
      <c r="AI1553" s="12"/>
      <c r="AJ1553" s="12"/>
      <c r="AK1553" s="7">
        <v>1284.67</v>
      </c>
      <c r="AL1553" s="7">
        <f t="shared" si="25"/>
        <v>2252.5100000000002</v>
      </c>
      <c r="AM1553" s="12">
        <v>967.84</v>
      </c>
      <c r="AN1553" s="12"/>
      <c r="AO1553" s="12"/>
      <c r="AP1553" s="12"/>
      <c r="AQ1553" s="12"/>
      <c r="AR1553" s="12"/>
      <c r="AS1553" s="12"/>
      <c r="AT1553" s="12"/>
      <c r="AU1553" s="12"/>
      <c r="AV1553" s="8" t="s">
        <v>1040</v>
      </c>
      <c r="AW1553" s="8"/>
      <c r="AX1553" s="8"/>
      <c r="AY1553" s="8"/>
      <c r="AZ1553" s="8"/>
      <c r="BA1553" s="8"/>
      <c r="BB1553" s="8"/>
      <c r="BC1553" s="8"/>
      <c r="BD1553" s="11">
        <v>9.4339000000000006E-2</v>
      </c>
      <c r="BE1553" s="11"/>
      <c r="BF1553" s="11"/>
      <c r="BG1553" s="11"/>
      <c r="BH1553" s="11"/>
      <c r="BI1553" s="11"/>
      <c r="BJ1553" s="11"/>
      <c r="BK1553" s="11">
        <v>9.4339000000000006E-2</v>
      </c>
      <c r="BL1553" s="11"/>
      <c r="BM1553" s="11"/>
      <c r="BN1553" s="11"/>
      <c r="BO1553" s="11"/>
      <c r="BP1553" s="11"/>
      <c r="BQ1553" s="11"/>
      <c r="BR1553" s="10"/>
      <c r="BS1553" s="10"/>
      <c r="BT1553" s="10"/>
      <c r="BU1553" s="10"/>
      <c r="BV1553" s="10"/>
      <c r="BW1553" s="10"/>
      <c r="BX1553" s="10"/>
    </row>
    <row r="1554" spans="1:76" x14ac:dyDescent="0.25">
      <c r="A1554" s="10"/>
      <c r="B1554" s="10"/>
      <c r="C1554" s="10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12">
        <v>990.17</v>
      </c>
      <c r="AC1554" s="12"/>
      <c r="AD1554" s="12"/>
      <c r="AE1554" s="12"/>
      <c r="AF1554" s="12"/>
      <c r="AG1554" s="12"/>
      <c r="AH1554" s="12"/>
      <c r="AI1554" s="12"/>
      <c r="AJ1554" s="12"/>
      <c r="AK1554" s="7">
        <v>1284.67</v>
      </c>
      <c r="AL1554" s="7">
        <f t="shared" si="25"/>
        <v>2274.84</v>
      </c>
      <c r="AM1554" s="12">
        <v>990.17</v>
      </c>
      <c r="AN1554" s="12"/>
      <c r="AO1554" s="12"/>
      <c r="AP1554" s="12"/>
      <c r="AQ1554" s="12"/>
      <c r="AR1554" s="12"/>
      <c r="AS1554" s="12"/>
      <c r="AT1554" s="12"/>
      <c r="AU1554" s="12"/>
      <c r="AV1554" s="8" t="s">
        <v>1423</v>
      </c>
      <c r="AW1554" s="8"/>
      <c r="AX1554" s="8"/>
      <c r="AY1554" s="8"/>
      <c r="AZ1554" s="8"/>
      <c r="BA1554" s="8"/>
      <c r="BB1554" s="8"/>
      <c r="BC1554" s="8"/>
      <c r="BD1554" s="11">
        <v>5.4500000000000002E-4</v>
      </c>
      <c r="BE1554" s="11"/>
      <c r="BF1554" s="11"/>
      <c r="BG1554" s="11"/>
      <c r="BH1554" s="11"/>
      <c r="BI1554" s="11"/>
      <c r="BJ1554" s="11"/>
      <c r="BK1554" s="11">
        <v>5.4500000000000002E-4</v>
      </c>
      <c r="BL1554" s="11"/>
      <c r="BM1554" s="11"/>
      <c r="BN1554" s="11"/>
      <c r="BO1554" s="11"/>
      <c r="BP1554" s="11"/>
      <c r="BQ1554" s="11"/>
      <c r="BR1554" s="10"/>
      <c r="BS1554" s="10"/>
      <c r="BT1554" s="10"/>
      <c r="BU1554" s="10"/>
      <c r="BV1554" s="10"/>
      <c r="BW1554" s="10"/>
      <c r="BX1554" s="10"/>
    </row>
    <row r="1555" spans="1:76" x14ac:dyDescent="0.25">
      <c r="A1555" s="10"/>
      <c r="B1555" s="10"/>
      <c r="C1555" s="10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10"/>
      <c r="AC1555" s="10"/>
      <c r="AD1555" s="10"/>
      <c r="AE1555" s="10"/>
      <c r="AF1555" s="10"/>
      <c r="AG1555" s="10"/>
      <c r="AH1555" s="10"/>
      <c r="AI1555" s="10"/>
      <c r="AJ1555" s="10"/>
      <c r="AK1555" s="7"/>
      <c r="AL1555" s="7"/>
      <c r="AM1555" s="10"/>
      <c r="AN1555" s="10"/>
      <c r="AO1555" s="10"/>
      <c r="AP1555" s="10"/>
      <c r="AQ1555" s="10"/>
      <c r="AR1555" s="10"/>
      <c r="AS1555" s="10"/>
      <c r="AT1555" s="10"/>
      <c r="AU1555" s="10"/>
      <c r="AV1555" s="8" t="s">
        <v>1097</v>
      </c>
      <c r="AW1555" s="8"/>
      <c r="AX1555" s="8"/>
      <c r="AY1555" s="8"/>
      <c r="AZ1555" s="8"/>
      <c r="BA1555" s="8"/>
      <c r="BB1555" s="8"/>
      <c r="BC1555" s="8"/>
      <c r="BD1555" s="11">
        <v>0.34870400000000001</v>
      </c>
      <c r="BE1555" s="11"/>
      <c r="BF1555" s="11"/>
      <c r="BG1555" s="11"/>
      <c r="BH1555" s="11"/>
      <c r="BI1555" s="11"/>
      <c r="BJ1555" s="11"/>
      <c r="BK1555" s="11">
        <v>0.34870400000000001</v>
      </c>
      <c r="BL1555" s="11"/>
      <c r="BM1555" s="11"/>
      <c r="BN1555" s="11"/>
      <c r="BO1555" s="11"/>
      <c r="BP1555" s="11"/>
      <c r="BQ1555" s="11"/>
      <c r="BR1555" s="10"/>
      <c r="BS1555" s="10"/>
      <c r="BT1555" s="10"/>
      <c r="BU1555" s="10"/>
      <c r="BV1555" s="10"/>
      <c r="BW1555" s="10"/>
      <c r="BX1555" s="10"/>
    </row>
    <row r="1556" spans="1:76" x14ac:dyDescent="0.25">
      <c r="A1556" s="10"/>
      <c r="B1556" s="10"/>
      <c r="C1556" s="10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12">
        <v>972.21</v>
      </c>
      <c r="AC1556" s="12"/>
      <c r="AD1556" s="12"/>
      <c r="AE1556" s="12"/>
      <c r="AF1556" s="12"/>
      <c r="AG1556" s="12"/>
      <c r="AH1556" s="12"/>
      <c r="AI1556" s="12"/>
      <c r="AJ1556" s="12"/>
      <c r="AK1556" s="7">
        <v>1284.67</v>
      </c>
      <c r="AL1556" s="7">
        <f t="shared" si="25"/>
        <v>2256.88</v>
      </c>
      <c r="AM1556" s="12">
        <v>972.21</v>
      </c>
      <c r="AN1556" s="12"/>
      <c r="AO1556" s="12"/>
      <c r="AP1556" s="12"/>
      <c r="AQ1556" s="12"/>
      <c r="AR1556" s="12"/>
      <c r="AS1556" s="12"/>
      <c r="AT1556" s="12"/>
      <c r="AU1556" s="12"/>
      <c r="AV1556" s="8" t="s">
        <v>1424</v>
      </c>
      <c r="AW1556" s="8"/>
      <c r="AX1556" s="8"/>
      <c r="AY1556" s="8"/>
      <c r="AZ1556" s="8"/>
      <c r="BA1556" s="8"/>
      <c r="BB1556" s="8"/>
      <c r="BC1556" s="8"/>
      <c r="BD1556" s="11">
        <v>1.9070000000000001E-3</v>
      </c>
      <c r="BE1556" s="11"/>
      <c r="BF1556" s="11"/>
      <c r="BG1556" s="11"/>
      <c r="BH1556" s="11"/>
      <c r="BI1556" s="11"/>
      <c r="BJ1556" s="11"/>
      <c r="BK1556" s="11">
        <v>1.9070000000000001E-3</v>
      </c>
      <c r="BL1556" s="11"/>
      <c r="BM1556" s="11"/>
      <c r="BN1556" s="11"/>
      <c r="BO1556" s="11"/>
      <c r="BP1556" s="11"/>
      <c r="BQ1556" s="11"/>
      <c r="BR1556" s="10"/>
      <c r="BS1556" s="10"/>
      <c r="BT1556" s="10"/>
      <c r="BU1556" s="10"/>
      <c r="BV1556" s="10"/>
      <c r="BW1556" s="10"/>
      <c r="BX1556" s="10"/>
    </row>
    <row r="1557" spans="1:76" x14ac:dyDescent="0.25">
      <c r="A1557" s="10"/>
      <c r="B1557" s="10"/>
      <c r="C1557" s="10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12">
        <v>967.84</v>
      </c>
      <c r="AC1557" s="12"/>
      <c r="AD1557" s="12"/>
      <c r="AE1557" s="12"/>
      <c r="AF1557" s="12"/>
      <c r="AG1557" s="12"/>
      <c r="AH1557" s="12"/>
      <c r="AI1557" s="12"/>
      <c r="AJ1557" s="12"/>
      <c r="AK1557" s="7">
        <v>1284.67</v>
      </c>
      <c r="AL1557" s="7">
        <f t="shared" si="25"/>
        <v>2252.5100000000002</v>
      </c>
      <c r="AM1557" s="12">
        <v>967.84</v>
      </c>
      <c r="AN1557" s="12"/>
      <c r="AO1557" s="12"/>
      <c r="AP1557" s="12"/>
      <c r="AQ1557" s="12"/>
      <c r="AR1557" s="12"/>
      <c r="AS1557" s="12"/>
      <c r="AT1557" s="12"/>
      <c r="AU1557" s="12"/>
      <c r="AV1557" s="8" t="s">
        <v>1113</v>
      </c>
      <c r="AW1557" s="8"/>
      <c r="AX1557" s="8"/>
      <c r="AY1557" s="8"/>
      <c r="AZ1557" s="8"/>
      <c r="BA1557" s="8"/>
      <c r="BB1557" s="8"/>
      <c r="BC1557" s="8"/>
      <c r="BD1557" s="11">
        <v>1.075E-3</v>
      </c>
      <c r="BE1557" s="11"/>
      <c r="BF1557" s="11"/>
      <c r="BG1557" s="11"/>
      <c r="BH1557" s="11"/>
      <c r="BI1557" s="11"/>
      <c r="BJ1557" s="11"/>
      <c r="BK1557" s="11">
        <v>1.075E-3</v>
      </c>
      <c r="BL1557" s="11"/>
      <c r="BM1557" s="11"/>
      <c r="BN1557" s="11"/>
      <c r="BO1557" s="11"/>
      <c r="BP1557" s="11"/>
      <c r="BQ1557" s="11"/>
      <c r="BR1557" s="10"/>
      <c r="BS1557" s="10"/>
      <c r="BT1557" s="10"/>
      <c r="BU1557" s="10"/>
      <c r="BV1557" s="10"/>
      <c r="BW1557" s="10"/>
      <c r="BX1557" s="10"/>
    </row>
    <row r="1558" spans="1:76" x14ac:dyDescent="0.25">
      <c r="A1558" s="10"/>
      <c r="B1558" s="10"/>
      <c r="C1558" s="10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12">
        <v>972.21</v>
      </c>
      <c r="AC1558" s="12"/>
      <c r="AD1558" s="12"/>
      <c r="AE1558" s="12"/>
      <c r="AF1558" s="12"/>
      <c r="AG1558" s="12"/>
      <c r="AH1558" s="12"/>
      <c r="AI1558" s="12"/>
      <c r="AJ1558" s="12"/>
      <c r="AK1558" s="7">
        <v>1284.67</v>
      </c>
      <c r="AL1558" s="7">
        <f t="shared" si="25"/>
        <v>2256.88</v>
      </c>
      <c r="AM1558" s="12">
        <v>972.21</v>
      </c>
      <c r="AN1558" s="12"/>
      <c r="AO1558" s="12"/>
      <c r="AP1558" s="12"/>
      <c r="AQ1558" s="12"/>
      <c r="AR1558" s="12"/>
      <c r="AS1558" s="12"/>
      <c r="AT1558" s="12"/>
      <c r="AU1558" s="12"/>
      <c r="AV1558" s="8" t="s">
        <v>1120</v>
      </c>
      <c r="AW1558" s="8"/>
      <c r="AX1558" s="8"/>
      <c r="AY1558" s="8"/>
      <c r="AZ1558" s="8"/>
      <c r="BA1558" s="8"/>
      <c r="BB1558" s="8"/>
      <c r="BC1558" s="8"/>
      <c r="BD1558" s="11">
        <v>5.3730000000000002E-3</v>
      </c>
      <c r="BE1558" s="11"/>
      <c r="BF1558" s="11"/>
      <c r="BG1558" s="11"/>
      <c r="BH1558" s="11"/>
      <c r="BI1558" s="11"/>
      <c r="BJ1558" s="11"/>
      <c r="BK1558" s="11">
        <v>5.3730000000000002E-3</v>
      </c>
      <c r="BL1558" s="11"/>
      <c r="BM1558" s="11"/>
      <c r="BN1558" s="11"/>
      <c r="BO1558" s="11"/>
      <c r="BP1558" s="11"/>
      <c r="BQ1558" s="11"/>
      <c r="BR1558" s="10"/>
      <c r="BS1558" s="10"/>
      <c r="BT1558" s="10"/>
      <c r="BU1558" s="10"/>
      <c r="BV1558" s="10"/>
      <c r="BW1558" s="10"/>
      <c r="BX1558" s="10"/>
    </row>
    <row r="1559" spans="1:76" x14ac:dyDescent="0.25">
      <c r="A1559" s="13">
        <v>18</v>
      </c>
      <c r="B1559" s="13"/>
      <c r="C1559" s="13"/>
      <c r="D1559" s="14" t="s">
        <v>1425</v>
      </c>
      <c r="E1559" s="14"/>
      <c r="F1559" s="14"/>
      <c r="G1559" s="14"/>
      <c r="H1559" s="14"/>
      <c r="I1559" s="14"/>
      <c r="J1559" s="14"/>
      <c r="K1559" s="14"/>
      <c r="L1559" s="14" t="str">
        <f>D1559</f>
        <v>Кобяй</v>
      </c>
      <c r="M1559" s="14"/>
      <c r="N1559" s="14"/>
      <c r="O1559" s="14"/>
      <c r="P1559" s="14"/>
      <c r="Q1559" s="14"/>
      <c r="R1559" s="14"/>
      <c r="S1559" s="14"/>
      <c r="T1559" s="14" t="s">
        <v>1426</v>
      </c>
      <c r="U1559" s="14"/>
      <c r="V1559" s="14"/>
      <c r="W1559" s="14"/>
      <c r="X1559" s="14"/>
      <c r="Y1559" s="14"/>
      <c r="Z1559" s="14"/>
      <c r="AA1559" s="14"/>
      <c r="AB1559" s="10"/>
      <c r="AC1559" s="10"/>
      <c r="AD1559" s="10"/>
      <c r="AE1559" s="10"/>
      <c r="AF1559" s="10"/>
      <c r="AG1559" s="10"/>
      <c r="AH1559" s="10"/>
      <c r="AI1559" s="10"/>
      <c r="AJ1559" s="10"/>
      <c r="AK1559" s="7"/>
      <c r="AL1559" s="7"/>
      <c r="AM1559" s="10"/>
      <c r="AN1559" s="10"/>
      <c r="AO1559" s="10"/>
      <c r="AP1559" s="10"/>
      <c r="AQ1559" s="10"/>
      <c r="AR1559" s="10"/>
      <c r="AS1559" s="10"/>
      <c r="AT1559" s="10"/>
      <c r="AU1559" s="10"/>
      <c r="AV1559" s="8"/>
      <c r="AW1559" s="8"/>
      <c r="AX1559" s="8"/>
      <c r="AY1559" s="8"/>
      <c r="AZ1559" s="8"/>
      <c r="BA1559" s="8"/>
      <c r="BB1559" s="8"/>
      <c r="BC1559" s="8"/>
      <c r="BD1559" s="9">
        <v>1.271487</v>
      </c>
      <c r="BE1559" s="9"/>
      <c r="BF1559" s="9"/>
      <c r="BG1559" s="9"/>
      <c r="BH1559" s="9"/>
      <c r="BI1559" s="9"/>
      <c r="BJ1559" s="9"/>
      <c r="BK1559" s="9">
        <v>1.271487</v>
      </c>
      <c r="BL1559" s="9"/>
      <c r="BM1559" s="9"/>
      <c r="BN1559" s="9"/>
      <c r="BO1559" s="9"/>
      <c r="BP1559" s="9"/>
      <c r="BQ1559" s="9"/>
      <c r="BR1559" s="10"/>
      <c r="BS1559" s="10"/>
      <c r="BT1559" s="10"/>
      <c r="BU1559" s="10"/>
      <c r="BV1559" s="10"/>
      <c r="BW1559" s="10"/>
      <c r="BX1559" s="10"/>
    </row>
    <row r="1560" spans="1:76" x14ac:dyDescent="0.25">
      <c r="A1560" s="10"/>
      <c r="B1560" s="10"/>
      <c r="C1560" s="10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12">
        <v>972.21</v>
      </c>
      <c r="AC1560" s="12"/>
      <c r="AD1560" s="12"/>
      <c r="AE1560" s="12"/>
      <c r="AF1560" s="12"/>
      <c r="AG1560" s="12"/>
      <c r="AH1560" s="12"/>
      <c r="AI1560" s="12"/>
      <c r="AJ1560" s="12"/>
      <c r="AK1560" s="7">
        <v>1284.67</v>
      </c>
      <c r="AL1560" s="7">
        <f t="shared" si="25"/>
        <v>2256.88</v>
      </c>
      <c r="AM1560" s="12">
        <v>972.21</v>
      </c>
      <c r="AN1560" s="12"/>
      <c r="AO1560" s="12"/>
      <c r="AP1560" s="12"/>
      <c r="AQ1560" s="12"/>
      <c r="AR1560" s="12"/>
      <c r="AS1560" s="12"/>
      <c r="AT1560" s="12"/>
      <c r="AU1560" s="12"/>
      <c r="AV1560" s="8" t="s">
        <v>1427</v>
      </c>
      <c r="AW1560" s="8"/>
      <c r="AX1560" s="8"/>
      <c r="AY1560" s="8"/>
      <c r="AZ1560" s="8"/>
      <c r="BA1560" s="8"/>
      <c r="BB1560" s="8"/>
      <c r="BC1560" s="8"/>
      <c r="BD1560" s="11">
        <v>6.6080000000000002E-3</v>
      </c>
      <c r="BE1560" s="11"/>
      <c r="BF1560" s="11"/>
      <c r="BG1560" s="11"/>
      <c r="BH1560" s="11"/>
      <c r="BI1560" s="11"/>
      <c r="BJ1560" s="11"/>
      <c r="BK1560" s="11">
        <v>6.6080000000000002E-3</v>
      </c>
      <c r="BL1560" s="11"/>
      <c r="BM1560" s="11"/>
      <c r="BN1560" s="11"/>
      <c r="BO1560" s="11"/>
      <c r="BP1560" s="11"/>
      <c r="BQ1560" s="11"/>
      <c r="BR1560" s="10"/>
      <c r="BS1560" s="10"/>
      <c r="BT1560" s="10"/>
      <c r="BU1560" s="10"/>
      <c r="BV1560" s="10"/>
      <c r="BW1560" s="10"/>
      <c r="BX1560" s="10"/>
    </row>
    <row r="1561" spans="1:76" x14ac:dyDescent="0.25">
      <c r="A1561" s="10"/>
      <c r="B1561" s="10"/>
      <c r="C1561" s="10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12">
        <v>972.21</v>
      </c>
      <c r="AC1561" s="12"/>
      <c r="AD1561" s="12"/>
      <c r="AE1561" s="12"/>
      <c r="AF1561" s="12"/>
      <c r="AG1561" s="12"/>
      <c r="AH1561" s="12"/>
      <c r="AI1561" s="12"/>
      <c r="AJ1561" s="12"/>
      <c r="AK1561" s="7">
        <v>1284.67</v>
      </c>
      <c r="AL1561" s="7">
        <f t="shared" si="25"/>
        <v>2256.88</v>
      </c>
      <c r="AM1561" s="12">
        <v>972.21</v>
      </c>
      <c r="AN1561" s="12"/>
      <c r="AO1561" s="12"/>
      <c r="AP1561" s="12"/>
      <c r="AQ1561" s="12"/>
      <c r="AR1561" s="12"/>
      <c r="AS1561" s="12"/>
      <c r="AT1561" s="12"/>
      <c r="AU1561" s="12"/>
      <c r="AV1561" s="8" t="s">
        <v>165</v>
      </c>
      <c r="AW1561" s="8"/>
      <c r="AX1561" s="8"/>
      <c r="AY1561" s="8"/>
      <c r="AZ1561" s="8"/>
      <c r="BA1561" s="8"/>
      <c r="BB1561" s="8"/>
      <c r="BC1561" s="8"/>
      <c r="BD1561" s="11">
        <v>4.4939999999999997E-3</v>
      </c>
      <c r="BE1561" s="11"/>
      <c r="BF1561" s="11"/>
      <c r="BG1561" s="11"/>
      <c r="BH1561" s="11"/>
      <c r="BI1561" s="11"/>
      <c r="BJ1561" s="11"/>
      <c r="BK1561" s="11">
        <v>4.4939999999999997E-3</v>
      </c>
      <c r="BL1561" s="11"/>
      <c r="BM1561" s="11"/>
      <c r="BN1561" s="11"/>
      <c r="BO1561" s="11"/>
      <c r="BP1561" s="11"/>
      <c r="BQ1561" s="11"/>
      <c r="BR1561" s="10"/>
      <c r="BS1561" s="10"/>
      <c r="BT1561" s="10"/>
      <c r="BU1561" s="10"/>
      <c r="BV1561" s="10"/>
      <c r="BW1561" s="10"/>
      <c r="BX1561" s="10"/>
    </row>
    <row r="1562" spans="1:76" x14ac:dyDescent="0.25">
      <c r="A1562" s="10"/>
      <c r="B1562" s="10"/>
      <c r="C1562" s="10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12">
        <v>972.21</v>
      </c>
      <c r="AC1562" s="12"/>
      <c r="AD1562" s="12"/>
      <c r="AE1562" s="12"/>
      <c r="AF1562" s="12"/>
      <c r="AG1562" s="12"/>
      <c r="AH1562" s="12"/>
      <c r="AI1562" s="12"/>
      <c r="AJ1562" s="12"/>
      <c r="AK1562" s="7">
        <v>1284.67</v>
      </c>
      <c r="AL1562" s="7">
        <f t="shared" si="25"/>
        <v>2256.88</v>
      </c>
      <c r="AM1562" s="12">
        <v>972.21</v>
      </c>
      <c r="AN1562" s="12"/>
      <c r="AO1562" s="12"/>
      <c r="AP1562" s="12"/>
      <c r="AQ1562" s="12"/>
      <c r="AR1562" s="12"/>
      <c r="AS1562" s="12"/>
      <c r="AT1562" s="12"/>
      <c r="AU1562" s="12"/>
      <c r="AV1562" s="8" t="s">
        <v>1428</v>
      </c>
      <c r="AW1562" s="8"/>
      <c r="AX1562" s="8"/>
      <c r="AY1562" s="8"/>
      <c r="AZ1562" s="8"/>
      <c r="BA1562" s="8"/>
      <c r="BB1562" s="8"/>
      <c r="BC1562" s="8"/>
      <c r="BD1562" s="11">
        <v>4.653E-3</v>
      </c>
      <c r="BE1562" s="11"/>
      <c r="BF1562" s="11"/>
      <c r="BG1562" s="11"/>
      <c r="BH1562" s="11"/>
      <c r="BI1562" s="11"/>
      <c r="BJ1562" s="11"/>
      <c r="BK1562" s="11">
        <v>4.653E-3</v>
      </c>
      <c r="BL1562" s="11"/>
      <c r="BM1562" s="11"/>
      <c r="BN1562" s="11"/>
      <c r="BO1562" s="11"/>
      <c r="BP1562" s="11"/>
      <c r="BQ1562" s="11"/>
      <c r="BR1562" s="10"/>
      <c r="BS1562" s="10"/>
      <c r="BT1562" s="10"/>
      <c r="BU1562" s="10"/>
      <c r="BV1562" s="10"/>
      <c r="BW1562" s="10"/>
      <c r="BX1562" s="10"/>
    </row>
    <row r="1563" spans="1:76" x14ac:dyDescent="0.25">
      <c r="A1563" s="10"/>
      <c r="B1563" s="10"/>
      <c r="C1563" s="10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12">
        <v>990.17</v>
      </c>
      <c r="AC1563" s="12"/>
      <c r="AD1563" s="12"/>
      <c r="AE1563" s="12"/>
      <c r="AF1563" s="12"/>
      <c r="AG1563" s="12"/>
      <c r="AH1563" s="12"/>
      <c r="AI1563" s="12"/>
      <c r="AJ1563" s="12"/>
      <c r="AK1563" s="7">
        <v>1284.67</v>
      </c>
      <c r="AL1563" s="7">
        <f t="shared" si="25"/>
        <v>2274.84</v>
      </c>
      <c r="AM1563" s="12">
        <v>990.17</v>
      </c>
      <c r="AN1563" s="12"/>
      <c r="AO1563" s="12"/>
      <c r="AP1563" s="12"/>
      <c r="AQ1563" s="12"/>
      <c r="AR1563" s="12"/>
      <c r="AS1563" s="12"/>
      <c r="AT1563" s="12"/>
      <c r="AU1563" s="12"/>
      <c r="AV1563" s="8" t="s">
        <v>1429</v>
      </c>
      <c r="AW1563" s="8"/>
      <c r="AX1563" s="8"/>
      <c r="AY1563" s="8"/>
      <c r="AZ1563" s="8"/>
      <c r="BA1563" s="8"/>
      <c r="BB1563" s="8"/>
      <c r="BC1563" s="8"/>
      <c r="BD1563" s="11">
        <v>5.3000000000000001E-5</v>
      </c>
      <c r="BE1563" s="11"/>
      <c r="BF1563" s="11"/>
      <c r="BG1563" s="11"/>
      <c r="BH1563" s="11"/>
      <c r="BI1563" s="11"/>
      <c r="BJ1563" s="11"/>
      <c r="BK1563" s="11">
        <v>5.3000000000000001E-5</v>
      </c>
      <c r="BL1563" s="11"/>
      <c r="BM1563" s="11"/>
      <c r="BN1563" s="11"/>
      <c r="BO1563" s="11"/>
      <c r="BP1563" s="11"/>
      <c r="BQ1563" s="11"/>
      <c r="BR1563" s="10"/>
      <c r="BS1563" s="10"/>
      <c r="BT1563" s="10"/>
      <c r="BU1563" s="10"/>
      <c r="BV1563" s="10"/>
      <c r="BW1563" s="10"/>
      <c r="BX1563" s="10"/>
    </row>
    <row r="1564" spans="1:76" x14ac:dyDescent="0.25">
      <c r="A1564" s="10"/>
      <c r="B1564" s="10"/>
      <c r="C1564" s="10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12">
        <v>990.17</v>
      </c>
      <c r="AC1564" s="12"/>
      <c r="AD1564" s="12"/>
      <c r="AE1564" s="12"/>
      <c r="AF1564" s="12"/>
      <c r="AG1564" s="12"/>
      <c r="AH1564" s="12"/>
      <c r="AI1564" s="12"/>
      <c r="AJ1564" s="12"/>
      <c r="AK1564" s="7">
        <v>1284.67</v>
      </c>
      <c r="AL1564" s="7">
        <f t="shared" si="25"/>
        <v>2274.84</v>
      </c>
      <c r="AM1564" s="12">
        <v>990.17</v>
      </c>
      <c r="AN1564" s="12"/>
      <c r="AO1564" s="12"/>
      <c r="AP1564" s="12"/>
      <c r="AQ1564" s="12"/>
      <c r="AR1564" s="12"/>
      <c r="AS1564" s="12"/>
      <c r="AT1564" s="12"/>
      <c r="AU1564" s="12"/>
      <c r="AV1564" s="8" t="s">
        <v>1430</v>
      </c>
      <c r="AW1564" s="8"/>
      <c r="AX1564" s="8"/>
      <c r="AY1564" s="8"/>
      <c r="AZ1564" s="8"/>
      <c r="BA1564" s="8"/>
      <c r="BB1564" s="8"/>
      <c r="BC1564" s="8"/>
      <c r="BD1564" s="11">
        <v>1.08E-4</v>
      </c>
      <c r="BE1564" s="11"/>
      <c r="BF1564" s="11"/>
      <c r="BG1564" s="11"/>
      <c r="BH1564" s="11"/>
      <c r="BI1564" s="11"/>
      <c r="BJ1564" s="11"/>
      <c r="BK1564" s="11">
        <v>1.08E-4</v>
      </c>
      <c r="BL1564" s="11"/>
      <c r="BM1564" s="11"/>
      <c r="BN1564" s="11"/>
      <c r="BO1564" s="11"/>
      <c r="BP1564" s="11"/>
      <c r="BQ1564" s="11"/>
      <c r="BR1564" s="10"/>
      <c r="BS1564" s="10"/>
      <c r="BT1564" s="10"/>
      <c r="BU1564" s="10"/>
      <c r="BV1564" s="10"/>
      <c r="BW1564" s="10"/>
      <c r="BX1564" s="10"/>
    </row>
    <row r="1565" spans="1:76" x14ac:dyDescent="0.25">
      <c r="A1565" s="10"/>
      <c r="B1565" s="10"/>
      <c r="C1565" s="10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12">
        <v>990.17</v>
      </c>
      <c r="AC1565" s="12"/>
      <c r="AD1565" s="12"/>
      <c r="AE1565" s="12"/>
      <c r="AF1565" s="12"/>
      <c r="AG1565" s="12"/>
      <c r="AH1565" s="12"/>
      <c r="AI1565" s="12"/>
      <c r="AJ1565" s="12"/>
      <c r="AK1565" s="7">
        <v>1284.67</v>
      </c>
      <c r="AL1565" s="7">
        <f t="shared" si="25"/>
        <v>2274.84</v>
      </c>
      <c r="AM1565" s="12">
        <v>990.17</v>
      </c>
      <c r="AN1565" s="12"/>
      <c r="AO1565" s="12"/>
      <c r="AP1565" s="12"/>
      <c r="AQ1565" s="12"/>
      <c r="AR1565" s="12"/>
      <c r="AS1565" s="12"/>
      <c r="AT1565" s="12"/>
      <c r="AU1565" s="12"/>
      <c r="AV1565" s="8" t="s">
        <v>1431</v>
      </c>
      <c r="AW1565" s="8"/>
      <c r="AX1565" s="8"/>
      <c r="AY1565" s="8"/>
      <c r="AZ1565" s="8"/>
      <c r="BA1565" s="8"/>
      <c r="BB1565" s="8"/>
      <c r="BC1565" s="8"/>
      <c r="BD1565" s="11">
        <v>9.5000000000000005E-5</v>
      </c>
      <c r="BE1565" s="11"/>
      <c r="BF1565" s="11"/>
      <c r="BG1565" s="11"/>
      <c r="BH1565" s="11"/>
      <c r="BI1565" s="11"/>
      <c r="BJ1565" s="11"/>
      <c r="BK1565" s="11">
        <v>9.5000000000000005E-5</v>
      </c>
      <c r="BL1565" s="11"/>
      <c r="BM1565" s="11"/>
      <c r="BN1565" s="11"/>
      <c r="BO1565" s="11"/>
      <c r="BP1565" s="11"/>
      <c r="BQ1565" s="11"/>
      <c r="BR1565" s="10"/>
      <c r="BS1565" s="10"/>
      <c r="BT1565" s="10"/>
      <c r="BU1565" s="10"/>
      <c r="BV1565" s="10"/>
      <c r="BW1565" s="10"/>
      <c r="BX1565" s="10"/>
    </row>
    <row r="1566" spans="1:76" x14ac:dyDescent="0.25">
      <c r="A1566" s="10"/>
      <c r="B1566" s="10"/>
      <c r="C1566" s="10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12">
        <v>967.84</v>
      </c>
      <c r="AC1566" s="12"/>
      <c r="AD1566" s="12"/>
      <c r="AE1566" s="12"/>
      <c r="AF1566" s="12"/>
      <c r="AG1566" s="12"/>
      <c r="AH1566" s="12"/>
      <c r="AI1566" s="12"/>
      <c r="AJ1566" s="12"/>
      <c r="AK1566" s="7">
        <v>1284.67</v>
      </c>
      <c r="AL1566" s="7">
        <f t="shared" si="25"/>
        <v>2252.5100000000002</v>
      </c>
      <c r="AM1566" s="12">
        <v>967.84</v>
      </c>
      <c r="AN1566" s="12"/>
      <c r="AO1566" s="12"/>
      <c r="AP1566" s="12"/>
      <c r="AQ1566" s="12"/>
      <c r="AR1566" s="12"/>
      <c r="AS1566" s="12"/>
      <c r="AT1566" s="12"/>
      <c r="AU1566" s="12"/>
      <c r="AV1566" s="8" t="s">
        <v>1206</v>
      </c>
      <c r="AW1566" s="8"/>
      <c r="AX1566" s="8"/>
      <c r="AY1566" s="8"/>
      <c r="AZ1566" s="8"/>
      <c r="BA1566" s="8"/>
      <c r="BB1566" s="8"/>
      <c r="BC1566" s="8"/>
      <c r="BD1566" s="11">
        <v>0.143931</v>
      </c>
      <c r="BE1566" s="11"/>
      <c r="BF1566" s="11"/>
      <c r="BG1566" s="11"/>
      <c r="BH1566" s="11"/>
      <c r="BI1566" s="11"/>
      <c r="BJ1566" s="11"/>
      <c r="BK1566" s="11">
        <v>0.143931</v>
      </c>
      <c r="BL1566" s="11"/>
      <c r="BM1566" s="11"/>
      <c r="BN1566" s="11"/>
      <c r="BO1566" s="11"/>
      <c r="BP1566" s="11"/>
      <c r="BQ1566" s="11"/>
      <c r="BR1566" s="10"/>
      <c r="BS1566" s="10"/>
      <c r="BT1566" s="10"/>
      <c r="BU1566" s="10"/>
      <c r="BV1566" s="10"/>
      <c r="BW1566" s="10"/>
      <c r="BX1566" s="10"/>
    </row>
    <row r="1567" spans="1:76" x14ac:dyDescent="0.25">
      <c r="A1567" s="10"/>
      <c r="B1567" s="10"/>
      <c r="C1567" s="10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12">
        <v>972.21</v>
      </c>
      <c r="AC1567" s="12"/>
      <c r="AD1567" s="12"/>
      <c r="AE1567" s="12"/>
      <c r="AF1567" s="12"/>
      <c r="AG1567" s="12"/>
      <c r="AH1567" s="12"/>
      <c r="AI1567" s="12"/>
      <c r="AJ1567" s="12"/>
      <c r="AK1567" s="7">
        <v>1284.67</v>
      </c>
      <c r="AL1567" s="7">
        <f t="shared" si="25"/>
        <v>2256.88</v>
      </c>
      <c r="AM1567" s="12">
        <v>972.21</v>
      </c>
      <c r="AN1567" s="12"/>
      <c r="AO1567" s="12"/>
      <c r="AP1567" s="12"/>
      <c r="AQ1567" s="12"/>
      <c r="AR1567" s="12"/>
      <c r="AS1567" s="12"/>
      <c r="AT1567" s="12"/>
      <c r="AU1567" s="12"/>
      <c r="AV1567" s="8" t="s">
        <v>1432</v>
      </c>
      <c r="AW1567" s="8"/>
      <c r="AX1567" s="8"/>
      <c r="AY1567" s="8"/>
      <c r="AZ1567" s="8"/>
      <c r="BA1567" s="8"/>
      <c r="BB1567" s="8"/>
      <c r="BC1567" s="8"/>
      <c r="BD1567" s="11">
        <v>8.9090000000000003E-3</v>
      </c>
      <c r="BE1567" s="11"/>
      <c r="BF1567" s="11"/>
      <c r="BG1567" s="11"/>
      <c r="BH1567" s="11"/>
      <c r="BI1567" s="11"/>
      <c r="BJ1567" s="11"/>
      <c r="BK1567" s="11">
        <v>8.9090000000000003E-3</v>
      </c>
      <c r="BL1567" s="11"/>
      <c r="BM1567" s="11"/>
      <c r="BN1567" s="11"/>
      <c r="BO1567" s="11"/>
      <c r="BP1567" s="11"/>
      <c r="BQ1567" s="11"/>
      <c r="BR1567" s="10"/>
      <c r="BS1567" s="10"/>
      <c r="BT1567" s="10"/>
      <c r="BU1567" s="10"/>
      <c r="BV1567" s="10"/>
      <c r="BW1567" s="10"/>
      <c r="BX1567" s="10"/>
    </row>
    <row r="1568" spans="1:76" x14ac:dyDescent="0.25">
      <c r="A1568" s="10"/>
      <c r="B1568" s="10"/>
      <c r="C1568" s="10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12">
        <v>990.17</v>
      </c>
      <c r="AC1568" s="12"/>
      <c r="AD1568" s="12"/>
      <c r="AE1568" s="12"/>
      <c r="AF1568" s="12"/>
      <c r="AG1568" s="12"/>
      <c r="AH1568" s="12"/>
      <c r="AI1568" s="12"/>
      <c r="AJ1568" s="12"/>
      <c r="AK1568" s="7">
        <v>1284.67</v>
      </c>
      <c r="AL1568" s="7">
        <f t="shared" si="25"/>
        <v>2274.84</v>
      </c>
      <c r="AM1568" s="12">
        <v>990.17</v>
      </c>
      <c r="AN1568" s="12"/>
      <c r="AO1568" s="12"/>
      <c r="AP1568" s="12"/>
      <c r="AQ1568" s="12"/>
      <c r="AR1568" s="12"/>
      <c r="AS1568" s="12"/>
      <c r="AT1568" s="12"/>
      <c r="AU1568" s="12"/>
      <c r="AV1568" s="8" t="s">
        <v>1433</v>
      </c>
      <c r="AW1568" s="8"/>
      <c r="AX1568" s="8"/>
      <c r="AY1568" s="8"/>
      <c r="AZ1568" s="8"/>
      <c r="BA1568" s="8"/>
      <c r="BB1568" s="8"/>
      <c r="BC1568" s="8"/>
      <c r="BD1568" s="11">
        <v>1.8940000000000001E-3</v>
      </c>
      <c r="BE1568" s="11"/>
      <c r="BF1568" s="11"/>
      <c r="BG1568" s="11"/>
      <c r="BH1568" s="11"/>
      <c r="BI1568" s="11"/>
      <c r="BJ1568" s="11"/>
      <c r="BK1568" s="11">
        <v>1.8940000000000001E-3</v>
      </c>
      <c r="BL1568" s="11"/>
      <c r="BM1568" s="11"/>
      <c r="BN1568" s="11"/>
      <c r="BO1568" s="11"/>
      <c r="BP1568" s="11"/>
      <c r="BQ1568" s="11"/>
      <c r="BR1568" s="10"/>
      <c r="BS1568" s="10"/>
      <c r="BT1568" s="10"/>
      <c r="BU1568" s="10"/>
      <c r="BV1568" s="10"/>
      <c r="BW1568" s="10"/>
      <c r="BX1568" s="10"/>
    </row>
    <row r="1569" spans="1:76" x14ac:dyDescent="0.25">
      <c r="A1569" s="10"/>
      <c r="B1569" s="10"/>
      <c r="C1569" s="10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12">
        <v>972.21</v>
      </c>
      <c r="AC1569" s="12"/>
      <c r="AD1569" s="12"/>
      <c r="AE1569" s="12"/>
      <c r="AF1569" s="12"/>
      <c r="AG1569" s="12"/>
      <c r="AH1569" s="12"/>
      <c r="AI1569" s="12"/>
      <c r="AJ1569" s="12"/>
      <c r="AK1569" s="7">
        <v>1284.67</v>
      </c>
      <c r="AL1569" s="7">
        <f t="shared" si="25"/>
        <v>2256.88</v>
      </c>
      <c r="AM1569" s="12">
        <v>972.21</v>
      </c>
      <c r="AN1569" s="12"/>
      <c r="AO1569" s="12"/>
      <c r="AP1569" s="12"/>
      <c r="AQ1569" s="12"/>
      <c r="AR1569" s="12"/>
      <c r="AS1569" s="12"/>
      <c r="AT1569" s="12"/>
      <c r="AU1569" s="12"/>
      <c r="AV1569" s="8" t="s">
        <v>1434</v>
      </c>
      <c r="AW1569" s="8"/>
      <c r="AX1569" s="8"/>
      <c r="AY1569" s="8"/>
      <c r="AZ1569" s="8"/>
      <c r="BA1569" s="8"/>
      <c r="BB1569" s="8"/>
      <c r="BC1569" s="8"/>
      <c r="BD1569" s="11">
        <v>3.4099999999999998E-3</v>
      </c>
      <c r="BE1569" s="11"/>
      <c r="BF1569" s="11"/>
      <c r="BG1569" s="11"/>
      <c r="BH1569" s="11"/>
      <c r="BI1569" s="11"/>
      <c r="BJ1569" s="11"/>
      <c r="BK1569" s="11">
        <v>3.4099999999999998E-3</v>
      </c>
      <c r="BL1569" s="11"/>
      <c r="BM1569" s="11"/>
      <c r="BN1569" s="11"/>
      <c r="BO1569" s="11"/>
      <c r="BP1569" s="11"/>
      <c r="BQ1569" s="11"/>
      <c r="BR1569" s="10"/>
      <c r="BS1569" s="10"/>
      <c r="BT1569" s="10"/>
      <c r="BU1569" s="10"/>
      <c r="BV1569" s="10"/>
      <c r="BW1569" s="10"/>
      <c r="BX1569" s="10"/>
    </row>
    <row r="1570" spans="1:76" x14ac:dyDescent="0.25">
      <c r="A1570" s="10"/>
      <c r="B1570" s="10"/>
      <c r="C1570" s="10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12">
        <v>972.21</v>
      </c>
      <c r="AC1570" s="12"/>
      <c r="AD1570" s="12"/>
      <c r="AE1570" s="12"/>
      <c r="AF1570" s="12"/>
      <c r="AG1570" s="12"/>
      <c r="AH1570" s="12"/>
      <c r="AI1570" s="12"/>
      <c r="AJ1570" s="12"/>
      <c r="AK1570" s="7">
        <v>1284.67</v>
      </c>
      <c r="AL1570" s="7">
        <f t="shared" si="25"/>
        <v>2256.88</v>
      </c>
      <c r="AM1570" s="12">
        <v>972.21</v>
      </c>
      <c r="AN1570" s="12"/>
      <c r="AO1570" s="12"/>
      <c r="AP1570" s="12"/>
      <c r="AQ1570" s="12"/>
      <c r="AR1570" s="12"/>
      <c r="AS1570" s="12"/>
      <c r="AT1570" s="12"/>
      <c r="AU1570" s="12"/>
      <c r="AV1570" s="8" t="s">
        <v>1435</v>
      </c>
      <c r="AW1570" s="8"/>
      <c r="AX1570" s="8"/>
      <c r="AY1570" s="8"/>
      <c r="AZ1570" s="8"/>
      <c r="BA1570" s="8"/>
      <c r="BB1570" s="8"/>
      <c r="BC1570" s="8"/>
      <c r="BD1570" s="11">
        <v>5.4650000000000002E-3</v>
      </c>
      <c r="BE1570" s="11"/>
      <c r="BF1570" s="11"/>
      <c r="BG1570" s="11"/>
      <c r="BH1570" s="11"/>
      <c r="BI1570" s="11"/>
      <c r="BJ1570" s="11"/>
      <c r="BK1570" s="11">
        <v>5.4650000000000002E-3</v>
      </c>
      <c r="BL1570" s="11"/>
      <c r="BM1570" s="11"/>
      <c r="BN1570" s="11"/>
      <c r="BO1570" s="11"/>
      <c r="BP1570" s="11"/>
      <c r="BQ1570" s="11"/>
      <c r="BR1570" s="10"/>
      <c r="BS1570" s="10"/>
      <c r="BT1570" s="10"/>
      <c r="BU1570" s="10"/>
      <c r="BV1570" s="10"/>
      <c r="BW1570" s="10"/>
      <c r="BX1570" s="10"/>
    </row>
    <row r="1571" spans="1:76" x14ac:dyDescent="0.25">
      <c r="A1571" s="10"/>
      <c r="B1571" s="10"/>
      <c r="C1571" s="10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12">
        <v>972.21</v>
      </c>
      <c r="AC1571" s="12"/>
      <c r="AD1571" s="12"/>
      <c r="AE1571" s="12"/>
      <c r="AF1571" s="12"/>
      <c r="AG1571" s="12"/>
      <c r="AH1571" s="12"/>
      <c r="AI1571" s="12"/>
      <c r="AJ1571" s="12"/>
      <c r="AK1571" s="7">
        <v>1284.67</v>
      </c>
      <c r="AL1571" s="7">
        <f t="shared" si="25"/>
        <v>2256.88</v>
      </c>
      <c r="AM1571" s="12">
        <v>972.21</v>
      </c>
      <c r="AN1571" s="12"/>
      <c r="AO1571" s="12"/>
      <c r="AP1571" s="12"/>
      <c r="AQ1571" s="12"/>
      <c r="AR1571" s="12"/>
      <c r="AS1571" s="12"/>
      <c r="AT1571" s="12"/>
      <c r="AU1571" s="12"/>
      <c r="AV1571" s="8" t="s">
        <v>1436</v>
      </c>
      <c r="AW1571" s="8"/>
      <c r="AX1571" s="8"/>
      <c r="AY1571" s="8"/>
      <c r="AZ1571" s="8"/>
      <c r="BA1571" s="8"/>
      <c r="BB1571" s="8"/>
      <c r="BC1571" s="8"/>
      <c r="BD1571" s="11">
        <v>3.2859999999999999E-3</v>
      </c>
      <c r="BE1571" s="11"/>
      <c r="BF1571" s="11"/>
      <c r="BG1571" s="11"/>
      <c r="BH1571" s="11"/>
      <c r="BI1571" s="11"/>
      <c r="BJ1571" s="11"/>
      <c r="BK1571" s="11">
        <v>3.2859999999999999E-3</v>
      </c>
      <c r="BL1571" s="11"/>
      <c r="BM1571" s="11"/>
      <c r="BN1571" s="11"/>
      <c r="BO1571" s="11"/>
      <c r="BP1571" s="11"/>
      <c r="BQ1571" s="11"/>
      <c r="BR1571" s="10"/>
      <c r="BS1571" s="10"/>
      <c r="BT1571" s="10"/>
      <c r="BU1571" s="10"/>
      <c r="BV1571" s="10"/>
      <c r="BW1571" s="10"/>
      <c r="BX1571" s="10"/>
    </row>
    <row r="1572" spans="1:76" x14ac:dyDescent="0.25">
      <c r="A1572" s="10"/>
      <c r="B1572" s="10"/>
      <c r="C1572" s="10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12">
        <v>990.17</v>
      </c>
      <c r="AC1572" s="12"/>
      <c r="AD1572" s="12"/>
      <c r="AE1572" s="12"/>
      <c r="AF1572" s="12"/>
      <c r="AG1572" s="12"/>
      <c r="AH1572" s="12"/>
      <c r="AI1572" s="12"/>
      <c r="AJ1572" s="12"/>
      <c r="AK1572" s="7">
        <v>1284.67</v>
      </c>
      <c r="AL1572" s="7">
        <f t="shared" si="25"/>
        <v>2274.84</v>
      </c>
      <c r="AM1572" s="12">
        <v>990.17</v>
      </c>
      <c r="AN1572" s="12"/>
      <c r="AO1572" s="12"/>
      <c r="AP1572" s="12"/>
      <c r="AQ1572" s="12"/>
      <c r="AR1572" s="12"/>
      <c r="AS1572" s="12"/>
      <c r="AT1572" s="12"/>
      <c r="AU1572" s="12"/>
      <c r="AV1572" s="8" t="s">
        <v>1437</v>
      </c>
      <c r="AW1572" s="8"/>
      <c r="AX1572" s="8"/>
      <c r="AY1572" s="8"/>
      <c r="AZ1572" s="8"/>
      <c r="BA1572" s="8"/>
      <c r="BB1572" s="8"/>
      <c r="BC1572" s="8"/>
      <c r="BD1572" s="11">
        <v>8.0599999999999997E-4</v>
      </c>
      <c r="BE1572" s="11"/>
      <c r="BF1572" s="11"/>
      <c r="BG1572" s="11"/>
      <c r="BH1572" s="11"/>
      <c r="BI1572" s="11"/>
      <c r="BJ1572" s="11"/>
      <c r="BK1572" s="11">
        <v>8.0599999999999997E-4</v>
      </c>
      <c r="BL1572" s="11"/>
      <c r="BM1572" s="11"/>
      <c r="BN1572" s="11"/>
      <c r="BO1572" s="11"/>
      <c r="BP1572" s="11"/>
      <c r="BQ1572" s="11"/>
      <c r="BR1572" s="10"/>
      <c r="BS1572" s="10"/>
      <c r="BT1572" s="10"/>
      <c r="BU1572" s="10"/>
      <c r="BV1572" s="10"/>
      <c r="BW1572" s="10"/>
      <c r="BX1572" s="10"/>
    </row>
    <row r="1573" spans="1:76" x14ac:dyDescent="0.25">
      <c r="A1573" s="10"/>
      <c r="B1573" s="10"/>
      <c r="C1573" s="10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12">
        <v>972.21</v>
      </c>
      <c r="AC1573" s="12"/>
      <c r="AD1573" s="12"/>
      <c r="AE1573" s="12"/>
      <c r="AF1573" s="12"/>
      <c r="AG1573" s="12"/>
      <c r="AH1573" s="12"/>
      <c r="AI1573" s="12"/>
      <c r="AJ1573" s="12"/>
      <c r="AK1573" s="7">
        <v>1284.67</v>
      </c>
      <c r="AL1573" s="7">
        <f t="shared" si="25"/>
        <v>2256.88</v>
      </c>
      <c r="AM1573" s="12">
        <v>972.21</v>
      </c>
      <c r="AN1573" s="12"/>
      <c r="AO1573" s="12"/>
      <c r="AP1573" s="12"/>
      <c r="AQ1573" s="12"/>
      <c r="AR1573" s="12"/>
      <c r="AS1573" s="12"/>
      <c r="AT1573" s="12"/>
      <c r="AU1573" s="12"/>
      <c r="AV1573" s="8" t="s">
        <v>1331</v>
      </c>
      <c r="AW1573" s="8"/>
      <c r="AX1573" s="8"/>
      <c r="AY1573" s="8"/>
      <c r="AZ1573" s="8"/>
      <c r="BA1573" s="8"/>
      <c r="BB1573" s="8"/>
      <c r="BC1573" s="8"/>
      <c r="BD1573" s="11">
        <v>2.591E-3</v>
      </c>
      <c r="BE1573" s="11"/>
      <c r="BF1573" s="11"/>
      <c r="BG1573" s="11"/>
      <c r="BH1573" s="11"/>
      <c r="BI1573" s="11"/>
      <c r="BJ1573" s="11"/>
      <c r="BK1573" s="11">
        <v>2.591E-3</v>
      </c>
      <c r="BL1573" s="11"/>
      <c r="BM1573" s="11"/>
      <c r="BN1573" s="11"/>
      <c r="BO1573" s="11"/>
      <c r="BP1573" s="11"/>
      <c r="BQ1573" s="11"/>
      <c r="BR1573" s="10"/>
      <c r="BS1573" s="10"/>
      <c r="BT1573" s="10"/>
      <c r="BU1573" s="10"/>
      <c r="BV1573" s="10"/>
      <c r="BW1573" s="10"/>
      <c r="BX1573" s="10"/>
    </row>
    <row r="1574" spans="1:76" x14ac:dyDescent="0.25">
      <c r="A1574" s="10"/>
      <c r="B1574" s="10"/>
      <c r="C1574" s="10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12">
        <v>990.17</v>
      </c>
      <c r="AC1574" s="12"/>
      <c r="AD1574" s="12"/>
      <c r="AE1574" s="12"/>
      <c r="AF1574" s="12"/>
      <c r="AG1574" s="12"/>
      <c r="AH1574" s="12"/>
      <c r="AI1574" s="12"/>
      <c r="AJ1574" s="12"/>
      <c r="AK1574" s="7">
        <v>1284.67</v>
      </c>
      <c r="AL1574" s="7">
        <f t="shared" si="25"/>
        <v>2274.84</v>
      </c>
      <c r="AM1574" s="12">
        <v>990.17</v>
      </c>
      <c r="AN1574" s="12"/>
      <c r="AO1574" s="12"/>
      <c r="AP1574" s="12"/>
      <c r="AQ1574" s="12"/>
      <c r="AR1574" s="12"/>
      <c r="AS1574" s="12"/>
      <c r="AT1574" s="12"/>
      <c r="AU1574" s="12"/>
      <c r="AV1574" s="8" t="s">
        <v>1438</v>
      </c>
      <c r="AW1574" s="8"/>
      <c r="AX1574" s="8"/>
      <c r="AY1574" s="8"/>
      <c r="AZ1574" s="8"/>
      <c r="BA1574" s="8"/>
      <c r="BB1574" s="8"/>
      <c r="BC1574" s="8"/>
      <c r="BD1574" s="11">
        <v>7.5900000000000002E-4</v>
      </c>
      <c r="BE1574" s="11"/>
      <c r="BF1574" s="11"/>
      <c r="BG1574" s="11"/>
      <c r="BH1574" s="11"/>
      <c r="BI1574" s="11"/>
      <c r="BJ1574" s="11"/>
      <c r="BK1574" s="11">
        <v>7.5900000000000002E-4</v>
      </c>
      <c r="BL1574" s="11"/>
      <c r="BM1574" s="11"/>
      <c r="BN1574" s="11"/>
      <c r="BO1574" s="11"/>
      <c r="BP1574" s="11"/>
      <c r="BQ1574" s="11"/>
      <c r="BR1574" s="10"/>
      <c r="BS1574" s="10"/>
      <c r="BT1574" s="10"/>
      <c r="BU1574" s="10"/>
      <c r="BV1574" s="10"/>
      <c r="BW1574" s="10"/>
      <c r="BX1574" s="10"/>
    </row>
    <row r="1575" spans="1:76" x14ac:dyDescent="0.25">
      <c r="A1575" s="10"/>
      <c r="B1575" s="10"/>
      <c r="C1575" s="10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12">
        <v>990.17</v>
      </c>
      <c r="AC1575" s="12"/>
      <c r="AD1575" s="12"/>
      <c r="AE1575" s="12"/>
      <c r="AF1575" s="12"/>
      <c r="AG1575" s="12"/>
      <c r="AH1575" s="12"/>
      <c r="AI1575" s="12"/>
      <c r="AJ1575" s="12"/>
      <c r="AK1575" s="7">
        <v>1284.67</v>
      </c>
      <c r="AL1575" s="7">
        <f t="shared" si="25"/>
        <v>2274.84</v>
      </c>
      <c r="AM1575" s="12">
        <v>990.17</v>
      </c>
      <c r="AN1575" s="12"/>
      <c r="AO1575" s="12"/>
      <c r="AP1575" s="12"/>
      <c r="AQ1575" s="12"/>
      <c r="AR1575" s="12"/>
      <c r="AS1575" s="12"/>
      <c r="AT1575" s="12"/>
      <c r="AU1575" s="12"/>
      <c r="AV1575" s="8" t="s">
        <v>1439</v>
      </c>
      <c r="AW1575" s="8"/>
      <c r="AX1575" s="8"/>
      <c r="AY1575" s="8"/>
      <c r="AZ1575" s="8"/>
      <c r="BA1575" s="8"/>
      <c r="BB1575" s="8"/>
      <c r="BC1575" s="8"/>
      <c r="BD1575" s="11">
        <v>9.8900000000000008E-4</v>
      </c>
      <c r="BE1575" s="11"/>
      <c r="BF1575" s="11"/>
      <c r="BG1575" s="11"/>
      <c r="BH1575" s="11"/>
      <c r="BI1575" s="11"/>
      <c r="BJ1575" s="11"/>
      <c r="BK1575" s="11">
        <v>9.8900000000000008E-4</v>
      </c>
      <c r="BL1575" s="11"/>
      <c r="BM1575" s="11"/>
      <c r="BN1575" s="11"/>
      <c r="BO1575" s="11"/>
      <c r="BP1575" s="11"/>
      <c r="BQ1575" s="11"/>
      <c r="BR1575" s="10"/>
      <c r="BS1575" s="10"/>
      <c r="BT1575" s="10"/>
      <c r="BU1575" s="10"/>
      <c r="BV1575" s="10"/>
      <c r="BW1575" s="10"/>
      <c r="BX1575" s="10"/>
    </row>
    <row r="1576" spans="1:76" x14ac:dyDescent="0.25">
      <c r="A1576" s="10"/>
      <c r="B1576" s="10"/>
      <c r="C1576" s="10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12">
        <v>972.21</v>
      </c>
      <c r="AC1576" s="12"/>
      <c r="AD1576" s="12"/>
      <c r="AE1576" s="12"/>
      <c r="AF1576" s="12"/>
      <c r="AG1576" s="12"/>
      <c r="AH1576" s="12"/>
      <c r="AI1576" s="12"/>
      <c r="AJ1576" s="12"/>
      <c r="AK1576" s="7">
        <v>1284.67</v>
      </c>
      <c r="AL1576" s="7">
        <f t="shared" si="25"/>
        <v>2256.88</v>
      </c>
      <c r="AM1576" s="12">
        <v>972.21</v>
      </c>
      <c r="AN1576" s="12"/>
      <c r="AO1576" s="12"/>
      <c r="AP1576" s="12"/>
      <c r="AQ1576" s="12"/>
      <c r="AR1576" s="12"/>
      <c r="AS1576" s="12"/>
      <c r="AT1576" s="12"/>
      <c r="AU1576" s="12"/>
      <c r="AV1576" s="8" t="s">
        <v>1440</v>
      </c>
      <c r="AW1576" s="8"/>
      <c r="AX1576" s="8"/>
      <c r="AY1576" s="8"/>
      <c r="AZ1576" s="8"/>
      <c r="BA1576" s="8"/>
      <c r="BB1576" s="8"/>
      <c r="BC1576" s="8"/>
      <c r="BD1576" s="11">
        <v>1.686E-3</v>
      </c>
      <c r="BE1576" s="11"/>
      <c r="BF1576" s="11"/>
      <c r="BG1576" s="11"/>
      <c r="BH1576" s="11"/>
      <c r="BI1576" s="11"/>
      <c r="BJ1576" s="11"/>
      <c r="BK1576" s="11">
        <v>1.686E-3</v>
      </c>
      <c r="BL1576" s="11"/>
      <c r="BM1576" s="11"/>
      <c r="BN1576" s="11"/>
      <c r="BO1576" s="11"/>
      <c r="BP1576" s="11"/>
      <c r="BQ1576" s="11"/>
      <c r="BR1576" s="10"/>
      <c r="BS1576" s="10"/>
      <c r="BT1576" s="10"/>
      <c r="BU1576" s="10"/>
      <c r="BV1576" s="10"/>
      <c r="BW1576" s="10"/>
      <c r="BX1576" s="10"/>
    </row>
    <row r="1577" spans="1:76" x14ac:dyDescent="0.25">
      <c r="A1577" s="10"/>
      <c r="B1577" s="10"/>
      <c r="C1577" s="10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12">
        <v>972.21</v>
      </c>
      <c r="AC1577" s="12"/>
      <c r="AD1577" s="12"/>
      <c r="AE1577" s="12"/>
      <c r="AF1577" s="12"/>
      <c r="AG1577" s="12"/>
      <c r="AH1577" s="12"/>
      <c r="AI1577" s="12"/>
      <c r="AJ1577" s="12"/>
      <c r="AK1577" s="7">
        <v>1284.67</v>
      </c>
      <c r="AL1577" s="7">
        <f t="shared" si="25"/>
        <v>2256.88</v>
      </c>
      <c r="AM1577" s="12">
        <v>972.21</v>
      </c>
      <c r="AN1577" s="12"/>
      <c r="AO1577" s="12"/>
      <c r="AP1577" s="12"/>
      <c r="AQ1577" s="12"/>
      <c r="AR1577" s="12"/>
      <c r="AS1577" s="12"/>
      <c r="AT1577" s="12"/>
      <c r="AU1577" s="12"/>
      <c r="AV1577" s="8" t="s">
        <v>1441</v>
      </c>
      <c r="AW1577" s="8"/>
      <c r="AX1577" s="8"/>
      <c r="AY1577" s="8"/>
      <c r="AZ1577" s="8"/>
      <c r="BA1577" s="8"/>
      <c r="BB1577" s="8"/>
      <c r="BC1577" s="8"/>
      <c r="BD1577" s="11">
        <v>4.5859999999999998E-3</v>
      </c>
      <c r="BE1577" s="11"/>
      <c r="BF1577" s="11"/>
      <c r="BG1577" s="11"/>
      <c r="BH1577" s="11"/>
      <c r="BI1577" s="11"/>
      <c r="BJ1577" s="11"/>
      <c r="BK1577" s="11">
        <v>4.5859999999999998E-3</v>
      </c>
      <c r="BL1577" s="11"/>
      <c r="BM1577" s="11"/>
      <c r="BN1577" s="11"/>
      <c r="BO1577" s="11"/>
      <c r="BP1577" s="11"/>
      <c r="BQ1577" s="11"/>
      <c r="BR1577" s="10"/>
      <c r="BS1577" s="10"/>
      <c r="BT1577" s="10"/>
      <c r="BU1577" s="10"/>
      <c r="BV1577" s="10"/>
      <c r="BW1577" s="10"/>
      <c r="BX1577" s="10"/>
    </row>
    <row r="1578" spans="1:76" x14ac:dyDescent="0.25">
      <c r="A1578" s="10"/>
      <c r="B1578" s="10"/>
      <c r="C1578" s="10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12">
        <v>990.17</v>
      </c>
      <c r="AC1578" s="12"/>
      <c r="AD1578" s="12"/>
      <c r="AE1578" s="12"/>
      <c r="AF1578" s="12"/>
      <c r="AG1578" s="12"/>
      <c r="AH1578" s="12"/>
      <c r="AI1578" s="12"/>
      <c r="AJ1578" s="12"/>
      <c r="AK1578" s="7">
        <v>1284.67</v>
      </c>
      <c r="AL1578" s="7">
        <f t="shared" si="25"/>
        <v>2274.84</v>
      </c>
      <c r="AM1578" s="12">
        <v>990.17</v>
      </c>
      <c r="AN1578" s="12"/>
      <c r="AO1578" s="12"/>
      <c r="AP1578" s="12"/>
      <c r="AQ1578" s="12"/>
      <c r="AR1578" s="12"/>
      <c r="AS1578" s="12"/>
      <c r="AT1578" s="12"/>
      <c r="AU1578" s="12"/>
      <c r="AV1578" s="8" t="s">
        <v>1442</v>
      </c>
      <c r="AW1578" s="8"/>
      <c r="AX1578" s="8"/>
      <c r="AY1578" s="8"/>
      <c r="AZ1578" s="8"/>
      <c r="BA1578" s="8"/>
      <c r="BB1578" s="8"/>
      <c r="BC1578" s="8"/>
      <c r="BD1578" s="11">
        <v>1.039E-3</v>
      </c>
      <c r="BE1578" s="11"/>
      <c r="BF1578" s="11"/>
      <c r="BG1578" s="11"/>
      <c r="BH1578" s="11"/>
      <c r="BI1578" s="11"/>
      <c r="BJ1578" s="11"/>
      <c r="BK1578" s="11">
        <v>1.039E-3</v>
      </c>
      <c r="BL1578" s="11"/>
      <c r="BM1578" s="11"/>
      <c r="BN1578" s="11"/>
      <c r="BO1578" s="11"/>
      <c r="BP1578" s="11"/>
      <c r="BQ1578" s="11"/>
      <c r="BR1578" s="10"/>
      <c r="BS1578" s="10"/>
      <c r="BT1578" s="10"/>
      <c r="BU1578" s="10"/>
      <c r="BV1578" s="10"/>
      <c r="BW1578" s="10"/>
      <c r="BX1578" s="10"/>
    </row>
    <row r="1579" spans="1:76" x14ac:dyDescent="0.25">
      <c r="A1579" s="10"/>
      <c r="B1579" s="10"/>
      <c r="C1579" s="10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12">
        <v>967.84</v>
      </c>
      <c r="AC1579" s="12"/>
      <c r="AD1579" s="12"/>
      <c r="AE1579" s="12"/>
      <c r="AF1579" s="12"/>
      <c r="AG1579" s="12"/>
      <c r="AH1579" s="12"/>
      <c r="AI1579" s="12"/>
      <c r="AJ1579" s="12"/>
      <c r="AK1579" s="7">
        <v>1284.67</v>
      </c>
      <c r="AL1579" s="7">
        <f t="shared" ref="AL1579:AL1642" si="26">AK1579+AM1579</f>
        <v>2252.5100000000002</v>
      </c>
      <c r="AM1579" s="12">
        <v>967.84</v>
      </c>
      <c r="AN1579" s="12"/>
      <c r="AO1579" s="12"/>
      <c r="AP1579" s="12"/>
      <c r="AQ1579" s="12"/>
      <c r="AR1579" s="12"/>
      <c r="AS1579" s="12"/>
      <c r="AT1579" s="12"/>
      <c r="AU1579" s="12"/>
      <c r="AV1579" s="8" t="s">
        <v>1443</v>
      </c>
      <c r="AW1579" s="8"/>
      <c r="AX1579" s="8"/>
      <c r="AY1579" s="8"/>
      <c r="AZ1579" s="8"/>
      <c r="BA1579" s="8"/>
      <c r="BB1579" s="8"/>
      <c r="BC1579" s="8"/>
      <c r="BD1579" s="11">
        <v>1.6702999999999999E-2</v>
      </c>
      <c r="BE1579" s="11"/>
      <c r="BF1579" s="11"/>
      <c r="BG1579" s="11"/>
      <c r="BH1579" s="11"/>
      <c r="BI1579" s="11"/>
      <c r="BJ1579" s="11"/>
      <c r="BK1579" s="11">
        <v>1.6702999999999999E-2</v>
      </c>
      <c r="BL1579" s="11"/>
      <c r="BM1579" s="11"/>
      <c r="BN1579" s="11"/>
      <c r="BO1579" s="11"/>
      <c r="BP1579" s="11"/>
      <c r="BQ1579" s="11"/>
      <c r="BR1579" s="10"/>
      <c r="BS1579" s="10"/>
      <c r="BT1579" s="10"/>
      <c r="BU1579" s="10"/>
      <c r="BV1579" s="10"/>
      <c r="BW1579" s="10"/>
      <c r="BX1579" s="10"/>
    </row>
    <row r="1580" spans="1:76" x14ac:dyDescent="0.25">
      <c r="A1580" s="10"/>
      <c r="B1580" s="10"/>
      <c r="C1580" s="10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12">
        <v>972.21</v>
      </c>
      <c r="AC1580" s="12"/>
      <c r="AD1580" s="12"/>
      <c r="AE1580" s="12"/>
      <c r="AF1580" s="12"/>
      <c r="AG1580" s="12"/>
      <c r="AH1580" s="12"/>
      <c r="AI1580" s="12"/>
      <c r="AJ1580" s="12"/>
      <c r="AK1580" s="7">
        <v>1284.67</v>
      </c>
      <c r="AL1580" s="7">
        <f t="shared" si="26"/>
        <v>2256.88</v>
      </c>
      <c r="AM1580" s="12">
        <v>972.21</v>
      </c>
      <c r="AN1580" s="12"/>
      <c r="AO1580" s="12"/>
      <c r="AP1580" s="12"/>
      <c r="AQ1580" s="12"/>
      <c r="AR1580" s="12"/>
      <c r="AS1580" s="12"/>
      <c r="AT1580" s="12"/>
      <c r="AU1580" s="12"/>
      <c r="AV1580" s="8" t="s">
        <v>1444</v>
      </c>
      <c r="AW1580" s="8"/>
      <c r="AX1580" s="8"/>
      <c r="AY1580" s="8"/>
      <c r="AZ1580" s="8"/>
      <c r="BA1580" s="8"/>
      <c r="BB1580" s="8"/>
      <c r="BC1580" s="8"/>
      <c r="BD1580" s="11">
        <v>8.0990000000000003E-3</v>
      </c>
      <c r="BE1580" s="11"/>
      <c r="BF1580" s="11"/>
      <c r="BG1580" s="11"/>
      <c r="BH1580" s="11"/>
      <c r="BI1580" s="11"/>
      <c r="BJ1580" s="11"/>
      <c r="BK1580" s="11">
        <v>8.0990000000000003E-3</v>
      </c>
      <c r="BL1580" s="11"/>
      <c r="BM1580" s="11"/>
      <c r="BN1580" s="11"/>
      <c r="BO1580" s="11"/>
      <c r="BP1580" s="11"/>
      <c r="BQ1580" s="11"/>
      <c r="BR1580" s="10"/>
      <c r="BS1580" s="10"/>
      <c r="BT1580" s="10"/>
      <c r="BU1580" s="10"/>
      <c r="BV1580" s="10"/>
      <c r="BW1580" s="10"/>
      <c r="BX1580" s="10"/>
    </row>
    <row r="1581" spans="1:76" x14ac:dyDescent="0.25">
      <c r="A1581" s="10"/>
      <c r="B1581" s="10"/>
      <c r="C1581" s="10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12">
        <v>972.21</v>
      </c>
      <c r="AC1581" s="12"/>
      <c r="AD1581" s="12"/>
      <c r="AE1581" s="12"/>
      <c r="AF1581" s="12"/>
      <c r="AG1581" s="12"/>
      <c r="AH1581" s="12"/>
      <c r="AI1581" s="12"/>
      <c r="AJ1581" s="12"/>
      <c r="AK1581" s="7">
        <v>1284.67</v>
      </c>
      <c r="AL1581" s="7">
        <f t="shared" si="26"/>
        <v>2256.88</v>
      </c>
      <c r="AM1581" s="12">
        <v>972.21</v>
      </c>
      <c r="AN1581" s="12"/>
      <c r="AO1581" s="12"/>
      <c r="AP1581" s="12"/>
      <c r="AQ1581" s="12"/>
      <c r="AR1581" s="12"/>
      <c r="AS1581" s="12"/>
      <c r="AT1581" s="12"/>
      <c r="AU1581" s="12"/>
      <c r="AV1581" s="8" t="s">
        <v>1406</v>
      </c>
      <c r="AW1581" s="8"/>
      <c r="AX1581" s="8"/>
      <c r="AY1581" s="8"/>
      <c r="AZ1581" s="8"/>
      <c r="BA1581" s="8"/>
      <c r="BB1581" s="8"/>
      <c r="BC1581" s="8"/>
      <c r="BD1581" s="11">
        <v>2.8540000000000002E-3</v>
      </c>
      <c r="BE1581" s="11"/>
      <c r="BF1581" s="11"/>
      <c r="BG1581" s="11"/>
      <c r="BH1581" s="11"/>
      <c r="BI1581" s="11"/>
      <c r="BJ1581" s="11"/>
      <c r="BK1581" s="11">
        <v>2.8540000000000002E-3</v>
      </c>
      <c r="BL1581" s="11"/>
      <c r="BM1581" s="11"/>
      <c r="BN1581" s="11"/>
      <c r="BO1581" s="11"/>
      <c r="BP1581" s="11"/>
      <c r="BQ1581" s="11"/>
      <c r="BR1581" s="10"/>
      <c r="BS1581" s="10"/>
      <c r="BT1581" s="10"/>
      <c r="BU1581" s="10"/>
      <c r="BV1581" s="10"/>
      <c r="BW1581" s="10"/>
      <c r="BX1581" s="10"/>
    </row>
    <row r="1582" spans="1:76" x14ac:dyDescent="0.25">
      <c r="A1582" s="10"/>
      <c r="B1582" s="10"/>
      <c r="C1582" s="10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12">
        <v>972.21</v>
      </c>
      <c r="AC1582" s="12"/>
      <c r="AD1582" s="12"/>
      <c r="AE1582" s="12"/>
      <c r="AF1582" s="12"/>
      <c r="AG1582" s="12"/>
      <c r="AH1582" s="12"/>
      <c r="AI1582" s="12"/>
      <c r="AJ1582" s="12"/>
      <c r="AK1582" s="7">
        <v>1284.67</v>
      </c>
      <c r="AL1582" s="7">
        <f t="shared" si="26"/>
        <v>2256.88</v>
      </c>
      <c r="AM1582" s="12">
        <v>972.21</v>
      </c>
      <c r="AN1582" s="12"/>
      <c r="AO1582" s="12"/>
      <c r="AP1582" s="12"/>
      <c r="AQ1582" s="12"/>
      <c r="AR1582" s="12"/>
      <c r="AS1582" s="12"/>
      <c r="AT1582" s="12"/>
      <c r="AU1582" s="12"/>
      <c r="AV1582" s="8" t="s">
        <v>1445</v>
      </c>
      <c r="AW1582" s="8"/>
      <c r="AX1582" s="8"/>
      <c r="AY1582" s="8"/>
      <c r="AZ1582" s="8"/>
      <c r="BA1582" s="8"/>
      <c r="BB1582" s="8"/>
      <c r="BC1582" s="8"/>
      <c r="BD1582" s="11">
        <v>5.8129999999999996E-3</v>
      </c>
      <c r="BE1582" s="11"/>
      <c r="BF1582" s="11"/>
      <c r="BG1582" s="11"/>
      <c r="BH1582" s="11"/>
      <c r="BI1582" s="11"/>
      <c r="BJ1582" s="11"/>
      <c r="BK1582" s="11">
        <v>5.8129999999999996E-3</v>
      </c>
      <c r="BL1582" s="11"/>
      <c r="BM1582" s="11"/>
      <c r="BN1582" s="11"/>
      <c r="BO1582" s="11"/>
      <c r="BP1582" s="11"/>
      <c r="BQ1582" s="11"/>
      <c r="BR1582" s="10"/>
      <c r="BS1582" s="10"/>
      <c r="BT1582" s="10"/>
      <c r="BU1582" s="10"/>
      <c r="BV1582" s="10"/>
      <c r="BW1582" s="10"/>
      <c r="BX1582" s="10"/>
    </row>
    <row r="1583" spans="1:76" x14ac:dyDescent="0.25">
      <c r="A1583" s="10"/>
      <c r="B1583" s="10"/>
      <c r="C1583" s="10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12">
        <v>967.84</v>
      </c>
      <c r="AC1583" s="12"/>
      <c r="AD1583" s="12"/>
      <c r="AE1583" s="12"/>
      <c r="AF1583" s="12"/>
      <c r="AG1583" s="12"/>
      <c r="AH1583" s="12"/>
      <c r="AI1583" s="12"/>
      <c r="AJ1583" s="12"/>
      <c r="AK1583" s="7">
        <v>1284.67</v>
      </c>
      <c r="AL1583" s="7">
        <f t="shared" si="26"/>
        <v>2252.5100000000002</v>
      </c>
      <c r="AM1583" s="12">
        <v>967.84</v>
      </c>
      <c r="AN1583" s="12"/>
      <c r="AO1583" s="12"/>
      <c r="AP1583" s="12"/>
      <c r="AQ1583" s="12"/>
      <c r="AR1583" s="12"/>
      <c r="AS1583" s="12"/>
      <c r="AT1583" s="12"/>
      <c r="AU1583" s="12"/>
      <c r="AV1583" s="8" t="s">
        <v>1208</v>
      </c>
      <c r="AW1583" s="8"/>
      <c r="AX1583" s="8"/>
      <c r="AY1583" s="8"/>
      <c r="AZ1583" s="8"/>
      <c r="BA1583" s="8"/>
      <c r="BB1583" s="8"/>
      <c r="BC1583" s="8"/>
      <c r="BD1583" s="11">
        <v>3.3595E-2</v>
      </c>
      <c r="BE1583" s="11"/>
      <c r="BF1583" s="11"/>
      <c r="BG1583" s="11"/>
      <c r="BH1583" s="11"/>
      <c r="BI1583" s="11"/>
      <c r="BJ1583" s="11"/>
      <c r="BK1583" s="11">
        <v>3.3595E-2</v>
      </c>
      <c r="BL1583" s="11"/>
      <c r="BM1583" s="11"/>
      <c r="BN1583" s="11"/>
      <c r="BO1583" s="11"/>
      <c r="BP1583" s="11"/>
      <c r="BQ1583" s="11"/>
      <c r="BR1583" s="10"/>
      <c r="BS1583" s="10"/>
      <c r="BT1583" s="10"/>
      <c r="BU1583" s="10"/>
      <c r="BV1583" s="10"/>
      <c r="BW1583" s="10"/>
      <c r="BX1583" s="10"/>
    </row>
    <row r="1584" spans="1:76" x14ac:dyDescent="0.25">
      <c r="A1584" s="10"/>
      <c r="B1584" s="10"/>
      <c r="C1584" s="10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10"/>
      <c r="AC1584" s="10"/>
      <c r="AD1584" s="10"/>
      <c r="AE1584" s="10"/>
      <c r="AF1584" s="10"/>
      <c r="AG1584" s="10"/>
      <c r="AH1584" s="10"/>
      <c r="AI1584" s="10"/>
      <c r="AJ1584" s="10"/>
      <c r="AK1584" s="7"/>
      <c r="AL1584" s="7"/>
      <c r="AM1584" s="10"/>
      <c r="AN1584" s="10"/>
      <c r="AO1584" s="10"/>
      <c r="AP1584" s="10"/>
      <c r="AQ1584" s="10"/>
      <c r="AR1584" s="10"/>
      <c r="AS1584" s="10"/>
      <c r="AT1584" s="10"/>
      <c r="AU1584" s="10"/>
      <c r="AV1584" s="8" t="s">
        <v>1209</v>
      </c>
      <c r="AW1584" s="8"/>
      <c r="AX1584" s="8"/>
      <c r="AY1584" s="8"/>
      <c r="AZ1584" s="8"/>
      <c r="BA1584" s="8"/>
      <c r="BB1584" s="8"/>
      <c r="BC1584" s="8"/>
      <c r="BD1584" s="11">
        <v>0.77598599999999995</v>
      </c>
      <c r="BE1584" s="11"/>
      <c r="BF1584" s="11"/>
      <c r="BG1584" s="11"/>
      <c r="BH1584" s="11"/>
      <c r="BI1584" s="11"/>
      <c r="BJ1584" s="11"/>
      <c r="BK1584" s="11">
        <v>0.77598599999999995</v>
      </c>
      <c r="BL1584" s="11"/>
      <c r="BM1584" s="11"/>
      <c r="BN1584" s="11"/>
      <c r="BO1584" s="11"/>
      <c r="BP1584" s="11"/>
      <c r="BQ1584" s="11"/>
      <c r="BR1584" s="10"/>
      <c r="BS1584" s="10"/>
      <c r="BT1584" s="10"/>
      <c r="BU1584" s="10"/>
      <c r="BV1584" s="10"/>
      <c r="BW1584" s="10"/>
      <c r="BX1584" s="10"/>
    </row>
    <row r="1585" spans="1:76" x14ac:dyDescent="0.25">
      <c r="A1585" s="10"/>
      <c r="B1585" s="10"/>
      <c r="C1585" s="10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12">
        <v>972.21</v>
      </c>
      <c r="AC1585" s="12"/>
      <c r="AD1585" s="12"/>
      <c r="AE1585" s="12"/>
      <c r="AF1585" s="12"/>
      <c r="AG1585" s="12"/>
      <c r="AH1585" s="12"/>
      <c r="AI1585" s="12"/>
      <c r="AJ1585" s="12"/>
      <c r="AK1585" s="7">
        <v>1284.67</v>
      </c>
      <c r="AL1585" s="7">
        <f t="shared" si="26"/>
        <v>2256.88</v>
      </c>
      <c r="AM1585" s="12">
        <v>972.21</v>
      </c>
      <c r="AN1585" s="12"/>
      <c r="AO1585" s="12"/>
      <c r="AP1585" s="12"/>
      <c r="AQ1585" s="12"/>
      <c r="AR1585" s="12"/>
      <c r="AS1585" s="12"/>
      <c r="AT1585" s="12"/>
      <c r="AU1585" s="12"/>
      <c r="AV1585" s="8" t="s">
        <v>1446</v>
      </c>
      <c r="AW1585" s="8"/>
      <c r="AX1585" s="8"/>
      <c r="AY1585" s="8"/>
      <c r="AZ1585" s="8"/>
      <c r="BA1585" s="8"/>
      <c r="BB1585" s="8"/>
      <c r="BC1585" s="8"/>
      <c r="BD1585" s="11">
        <v>4.5929999999999999E-3</v>
      </c>
      <c r="BE1585" s="11"/>
      <c r="BF1585" s="11"/>
      <c r="BG1585" s="11"/>
      <c r="BH1585" s="11"/>
      <c r="BI1585" s="11"/>
      <c r="BJ1585" s="11"/>
      <c r="BK1585" s="11">
        <v>4.5929999999999999E-3</v>
      </c>
      <c r="BL1585" s="11"/>
      <c r="BM1585" s="11"/>
      <c r="BN1585" s="11"/>
      <c r="BO1585" s="11"/>
      <c r="BP1585" s="11"/>
      <c r="BQ1585" s="11"/>
      <c r="BR1585" s="10"/>
      <c r="BS1585" s="10"/>
      <c r="BT1585" s="10"/>
      <c r="BU1585" s="10"/>
      <c r="BV1585" s="10"/>
      <c r="BW1585" s="10"/>
      <c r="BX1585" s="10"/>
    </row>
    <row r="1586" spans="1:76" x14ac:dyDescent="0.25">
      <c r="A1586" s="10"/>
      <c r="B1586" s="10"/>
      <c r="C1586" s="10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12">
        <v>966.65</v>
      </c>
      <c r="AC1586" s="12"/>
      <c r="AD1586" s="12"/>
      <c r="AE1586" s="12"/>
      <c r="AF1586" s="12"/>
      <c r="AG1586" s="12"/>
      <c r="AH1586" s="12"/>
      <c r="AI1586" s="12"/>
      <c r="AJ1586" s="12"/>
      <c r="AK1586" s="7">
        <v>1284.67</v>
      </c>
      <c r="AL1586" s="7">
        <f t="shared" si="26"/>
        <v>2251.3200000000002</v>
      </c>
      <c r="AM1586" s="12">
        <v>966.65</v>
      </c>
      <c r="AN1586" s="12"/>
      <c r="AO1586" s="12"/>
      <c r="AP1586" s="12"/>
      <c r="AQ1586" s="12"/>
      <c r="AR1586" s="12"/>
      <c r="AS1586" s="12"/>
      <c r="AT1586" s="12"/>
      <c r="AU1586" s="12"/>
      <c r="AV1586" s="8" t="s">
        <v>1210</v>
      </c>
      <c r="AW1586" s="8"/>
      <c r="AX1586" s="8"/>
      <c r="AY1586" s="8"/>
      <c r="AZ1586" s="8"/>
      <c r="BA1586" s="8"/>
      <c r="BB1586" s="8"/>
      <c r="BC1586" s="8"/>
      <c r="BD1586" s="11">
        <v>0.21154700000000001</v>
      </c>
      <c r="BE1586" s="11"/>
      <c r="BF1586" s="11"/>
      <c r="BG1586" s="11"/>
      <c r="BH1586" s="11"/>
      <c r="BI1586" s="11"/>
      <c r="BJ1586" s="11"/>
      <c r="BK1586" s="11">
        <v>0.21154700000000001</v>
      </c>
      <c r="BL1586" s="11"/>
      <c r="BM1586" s="11"/>
      <c r="BN1586" s="11"/>
      <c r="BO1586" s="11"/>
      <c r="BP1586" s="11"/>
      <c r="BQ1586" s="11"/>
      <c r="BR1586" s="10"/>
      <c r="BS1586" s="10"/>
      <c r="BT1586" s="10"/>
      <c r="BU1586" s="10"/>
      <c r="BV1586" s="10"/>
      <c r="BW1586" s="10"/>
      <c r="BX1586" s="10"/>
    </row>
    <row r="1587" spans="1:76" x14ac:dyDescent="0.25">
      <c r="A1587" s="10"/>
      <c r="B1587" s="10"/>
      <c r="C1587" s="10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12">
        <v>972.21</v>
      </c>
      <c r="AC1587" s="12"/>
      <c r="AD1587" s="12"/>
      <c r="AE1587" s="12"/>
      <c r="AF1587" s="12"/>
      <c r="AG1587" s="12"/>
      <c r="AH1587" s="12"/>
      <c r="AI1587" s="12"/>
      <c r="AJ1587" s="12"/>
      <c r="AK1587" s="7">
        <v>1284.67</v>
      </c>
      <c r="AL1587" s="7">
        <f t="shared" si="26"/>
        <v>2256.88</v>
      </c>
      <c r="AM1587" s="12">
        <v>972.21</v>
      </c>
      <c r="AN1587" s="12"/>
      <c r="AO1587" s="12"/>
      <c r="AP1587" s="12"/>
      <c r="AQ1587" s="12"/>
      <c r="AR1587" s="12"/>
      <c r="AS1587" s="12"/>
      <c r="AT1587" s="12"/>
      <c r="AU1587" s="12"/>
      <c r="AV1587" s="8" t="s">
        <v>1447</v>
      </c>
      <c r="AW1587" s="8"/>
      <c r="AX1587" s="8"/>
      <c r="AY1587" s="8"/>
      <c r="AZ1587" s="8"/>
      <c r="BA1587" s="8"/>
      <c r="BB1587" s="8"/>
      <c r="BC1587" s="8"/>
      <c r="BD1587" s="11">
        <v>5.9880000000000003E-3</v>
      </c>
      <c r="BE1587" s="11"/>
      <c r="BF1587" s="11"/>
      <c r="BG1587" s="11"/>
      <c r="BH1587" s="11"/>
      <c r="BI1587" s="11"/>
      <c r="BJ1587" s="11"/>
      <c r="BK1587" s="11">
        <v>5.9880000000000003E-3</v>
      </c>
      <c r="BL1587" s="11"/>
      <c r="BM1587" s="11"/>
      <c r="BN1587" s="11"/>
      <c r="BO1587" s="11"/>
      <c r="BP1587" s="11"/>
      <c r="BQ1587" s="11"/>
      <c r="BR1587" s="10"/>
      <c r="BS1587" s="10"/>
      <c r="BT1587" s="10"/>
      <c r="BU1587" s="10"/>
      <c r="BV1587" s="10"/>
      <c r="BW1587" s="10"/>
      <c r="BX1587" s="10"/>
    </row>
    <row r="1588" spans="1:76" x14ac:dyDescent="0.25">
      <c r="A1588" s="10"/>
      <c r="B1588" s="10"/>
      <c r="C1588" s="10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12">
        <v>972.21</v>
      </c>
      <c r="AC1588" s="12"/>
      <c r="AD1588" s="12"/>
      <c r="AE1588" s="12"/>
      <c r="AF1588" s="12"/>
      <c r="AG1588" s="12"/>
      <c r="AH1588" s="12"/>
      <c r="AI1588" s="12"/>
      <c r="AJ1588" s="12"/>
      <c r="AK1588" s="7">
        <v>1284.67</v>
      </c>
      <c r="AL1588" s="7">
        <f t="shared" si="26"/>
        <v>2256.88</v>
      </c>
      <c r="AM1588" s="12">
        <v>972.21</v>
      </c>
      <c r="AN1588" s="12"/>
      <c r="AO1588" s="12"/>
      <c r="AP1588" s="12"/>
      <c r="AQ1588" s="12"/>
      <c r="AR1588" s="12"/>
      <c r="AS1588" s="12"/>
      <c r="AT1588" s="12"/>
      <c r="AU1588" s="12"/>
      <c r="AV1588" s="8" t="s">
        <v>1448</v>
      </c>
      <c r="AW1588" s="8"/>
      <c r="AX1588" s="8"/>
      <c r="AY1588" s="8"/>
      <c r="AZ1588" s="8"/>
      <c r="BA1588" s="8"/>
      <c r="BB1588" s="8"/>
      <c r="BC1588" s="8"/>
      <c r="BD1588" s="11">
        <v>1.781E-3</v>
      </c>
      <c r="BE1588" s="11"/>
      <c r="BF1588" s="11"/>
      <c r="BG1588" s="11"/>
      <c r="BH1588" s="11"/>
      <c r="BI1588" s="11"/>
      <c r="BJ1588" s="11"/>
      <c r="BK1588" s="11">
        <v>1.781E-3</v>
      </c>
      <c r="BL1588" s="11"/>
      <c r="BM1588" s="11"/>
      <c r="BN1588" s="11"/>
      <c r="BO1588" s="11"/>
      <c r="BP1588" s="11"/>
      <c r="BQ1588" s="11"/>
      <c r="BR1588" s="10"/>
      <c r="BS1588" s="10"/>
      <c r="BT1588" s="10"/>
      <c r="BU1588" s="10"/>
      <c r="BV1588" s="10"/>
      <c r="BW1588" s="10"/>
      <c r="BX1588" s="10"/>
    </row>
    <row r="1589" spans="1:76" x14ac:dyDescent="0.25">
      <c r="A1589" s="10"/>
      <c r="B1589" s="10"/>
      <c r="C1589" s="10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12">
        <v>972.21</v>
      </c>
      <c r="AC1589" s="12"/>
      <c r="AD1589" s="12"/>
      <c r="AE1589" s="12"/>
      <c r="AF1589" s="12"/>
      <c r="AG1589" s="12"/>
      <c r="AH1589" s="12"/>
      <c r="AI1589" s="12"/>
      <c r="AJ1589" s="12"/>
      <c r="AK1589" s="7">
        <v>1284.67</v>
      </c>
      <c r="AL1589" s="7">
        <f t="shared" si="26"/>
        <v>2256.88</v>
      </c>
      <c r="AM1589" s="12">
        <v>972.21</v>
      </c>
      <c r="AN1589" s="12"/>
      <c r="AO1589" s="12"/>
      <c r="AP1589" s="12"/>
      <c r="AQ1589" s="12"/>
      <c r="AR1589" s="12"/>
      <c r="AS1589" s="12"/>
      <c r="AT1589" s="12"/>
      <c r="AU1589" s="12"/>
      <c r="AV1589" s="8" t="s">
        <v>911</v>
      </c>
      <c r="AW1589" s="8"/>
      <c r="AX1589" s="8"/>
      <c r="AY1589" s="8"/>
      <c r="AZ1589" s="8"/>
      <c r="BA1589" s="8"/>
      <c r="BB1589" s="8"/>
      <c r="BC1589" s="8"/>
      <c r="BD1589" s="11">
        <v>2.8860000000000001E-3</v>
      </c>
      <c r="BE1589" s="11"/>
      <c r="BF1589" s="11"/>
      <c r="BG1589" s="11"/>
      <c r="BH1589" s="11"/>
      <c r="BI1589" s="11"/>
      <c r="BJ1589" s="11"/>
      <c r="BK1589" s="11">
        <v>2.8860000000000001E-3</v>
      </c>
      <c r="BL1589" s="11"/>
      <c r="BM1589" s="11"/>
      <c r="BN1589" s="11"/>
      <c r="BO1589" s="11"/>
      <c r="BP1589" s="11"/>
      <c r="BQ1589" s="11"/>
      <c r="BR1589" s="10"/>
      <c r="BS1589" s="10"/>
      <c r="BT1589" s="10"/>
      <c r="BU1589" s="10"/>
      <c r="BV1589" s="10"/>
      <c r="BW1589" s="10"/>
      <c r="BX1589" s="10"/>
    </row>
    <row r="1590" spans="1:76" x14ac:dyDescent="0.25">
      <c r="A1590" s="10"/>
      <c r="B1590" s="10"/>
      <c r="C1590" s="10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12">
        <v>972.21</v>
      </c>
      <c r="AC1590" s="12"/>
      <c r="AD1590" s="12"/>
      <c r="AE1590" s="12"/>
      <c r="AF1590" s="12"/>
      <c r="AG1590" s="12"/>
      <c r="AH1590" s="12"/>
      <c r="AI1590" s="12"/>
      <c r="AJ1590" s="12"/>
      <c r="AK1590" s="7">
        <v>1284.67</v>
      </c>
      <c r="AL1590" s="7">
        <f t="shared" si="26"/>
        <v>2256.88</v>
      </c>
      <c r="AM1590" s="12">
        <v>972.21</v>
      </c>
      <c r="AN1590" s="12"/>
      <c r="AO1590" s="12"/>
      <c r="AP1590" s="12"/>
      <c r="AQ1590" s="12"/>
      <c r="AR1590" s="12"/>
      <c r="AS1590" s="12"/>
      <c r="AT1590" s="12"/>
      <c r="AU1590" s="12"/>
      <c r="AV1590" s="8" t="s">
        <v>1449</v>
      </c>
      <c r="AW1590" s="8"/>
      <c r="AX1590" s="8"/>
      <c r="AY1590" s="8"/>
      <c r="AZ1590" s="8"/>
      <c r="BA1590" s="8"/>
      <c r="BB1590" s="8"/>
      <c r="BC1590" s="8"/>
      <c r="BD1590" s="11">
        <v>6.28E-3</v>
      </c>
      <c r="BE1590" s="11"/>
      <c r="BF1590" s="11"/>
      <c r="BG1590" s="11"/>
      <c r="BH1590" s="11"/>
      <c r="BI1590" s="11"/>
      <c r="BJ1590" s="11"/>
      <c r="BK1590" s="11">
        <v>6.28E-3</v>
      </c>
      <c r="BL1590" s="11"/>
      <c r="BM1590" s="11"/>
      <c r="BN1590" s="11"/>
      <c r="BO1590" s="11"/>
      <c r="BP1590" s="11"/>
      <c r="BQ1590" s="11"/>
      <c r="BR1590" s="10"/>
      <c r="BS1590" s="10"/>
      <c r="BT1590" s="10"/>
      <c r="BU1590" s="10"/>
      <c r="BV1590" s="10"/>
      <c r="BW1590" s="10"/>
      <c r="BX1590" s="10"/>
    </row>
    <row r="1591" spans="1:76" x14ac:dyDescent="0.25">
      <c r="A1591" s="13">
        <v>19</v>
      </c>
      <c r="B1591" s="13"/>
      <c r="C1591" s="13"/>
      <c r="D1591" s="14" t="s">
        <v>1450</v>
      </c>
      <c r="E1591" s="14"/>
      <c r="F1591" s="14"/>
      <c r="G1591" s="14"/>
      <c r="H1591" s="14"/>
      <c r="I1591" s="14"/>
      <c r="J1591" s="14"/>
      <c r="K1591" s="14"/>
      <c r="L1591" s="14" t="str">
        <f>D1591</f>
        <v>Ситта</v>
      </c>
      <c r="M1591" s="14"/>
      <c r="N1591" s="14"/>
      <c r="O1591" s="14"/>
      <c r="P1591" s="14"/>
      <c r="Q1591" s="14"/>
      <c r="R1591" s="14"/>
      <c r="S1591" s="14"/>
      <c r="T1591" s="14" t="s">
        <v>1451</v>
      </c>
      <c r="U1591" s="14"/>
      <c r="V1591" s="14"/>
      <c r="W1591" s="14"/>
      <c r="X1591" s="14"/>
      <c r="Y1591" s="14"/>
      <c r="Z1591" s="14"/>
      <c r="AA1591" s="14"/>
      <c r="AB1591" s="10"/>
      <c r="AC1591" s="10"/>
      <c r="AD1591" s="10"/>
      <c r="AE1591" s="10"/>
      <c r="AF1591" s="10"/>
      <c r="AG1591" s="10"/>
      <c r="AH1591" s="10"/>
      <c r="AI1591" s="10"/>
      <c r="AJ1591" s="10"/>
      <c r="AK1591" s="7"/>
      <c r="AL1591" s="7"/>
      <c r="AM1591" s="10"/>
      <c r="AN1591" s="10"/>
      <c r="AO1591" s="10"/>
      <c r="AP1591" s="10"/>
      <c r="AQ1591" s="10"/>
      <c r="AR1591" s="10"/>
      <c r="AS1591" s="10"/>
      <c r="AT1591" s="10"/>
      <c r="AU1591" s="10"/>
      <c r="AV1591" s="8"/>
      <c r="AW1591" s="8"/>
      <c r="AX1591" s="8"/>
      <c r="AY1591" s="8"/>
      <c r="AZ1591" s="8"/>
      <c r="BA1591" s="8"/>
      <c r="BB1591" s="8"/>
      <c r="BC1591" s="8"/>
      <c r="BD1591" s="9">
        <v>0.19925799999999999</v>
      </c>
      <c r="BE1591" s="9"/>
      <c r="BF1591" s="9"/>
      <c r="BG1591" s="9"/>
      <c r="BH1591" s="9"/>
      <c r="BI1591" s="9"/>
      <c r="BJ1591" s="9"/>
      <c r="BK1591" s="9">
        <v>0.19925799999999999</v>
      </c>
      <c r="BL1591" s="9"/>
      <c r="BM1591" s="9"/>
      <c r="BN1591" s="9"/>
      <c r="BO1591" s="9"/>
      <c r="BP1591" s="9"/>
      <c r="BQ1591" s="9"/>
      <c r="BR1591" s="10"/>
      <c r="BS1591" s="10"/>
      <c r="BT1591" s="10"/>
      <c r="BU1591" s="10"/>
      <c r="BV1591" s="10"/>
      <c r="BW1591" s="10"/>
      <c r="BX1591" s="10"/>
    </row>
    <row r="1592" spans="1:76" x14ac:dyDescent="0.25">
      <c r="A1592" s="10"/>
      <c r="B1592" s="10"/>
      <c r="C1592" s="10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12">
        <v>972.21</v>
      </c>
      <c r="AC1592" s="12"/>
      <c r="AD1592" s="12"/>
      <c r="AE1592" s="12"/>
      <c r="AF1592" s="12"/>
      <c r="AG1592" s="12"/>
      <c r="AH1592" s="12"/>
      <c r="AI1592" s="12"/>
      <c r="AJ1592" s="12"/>
      <c r="AK1592" s="7">
        <v>1284.67</v>
      </c>
      <c r="AL1592" s="7">
        <f t="shared" si="26"/>
        <v>2256.88</v>
      </c>
      <c r="AM1592" s="12">
        <v>972.21</v>
      </c>
      <c r="AN1592" s="12"/>
      <c r="AO1592" s="12"/>
      <c r="AP1592" s="12"/>
      <c r="AQ1592" s="12"/>
      <c r="AR1592" s="12"/>
      <c r="AS1592" s="12"/>
      <c r="AT1592" s="12"/>
      <c r="AU1592" s="12"/>
      <c r="AV1592" s="8" t="s">
        <v>1452</v>
      </c>
      <c r="AW1592" s="8"/>
      <c r="AX1592" s="8"/>
      <c r="AY1592" s="8"/>
      <c r="AZ1592" s="8"/>
      <c r="BA1592" s="8"/>
      <c r="BB1592" s="8"/>
      <c r="BC1592" s="8"/>
      <c r="BD1592" s="11">
        <v>5.3990000000000002E-3</v>
      </c>
      <c r="BE1592" s="11"/>
      <c r="BF1592" s="11"/>
      <c r="BG1592" s="11"/>
      <c r="BH1592" s="11"/>
      <c r="BI1592" s="11"/>
      <c r="BJ1592" s="11"/>
      <c r="BK1592" s="11">
        <v>5.3990000000000002E-3</v>
      </c>
      <c r="BL1592" s="11"/>
      <c r="BM1592" s="11"/>
      <c r="BN1592" s="11"/>
      <c r="BO1592" s="11"/>
      <c r="BP1592" s="11"/>
      <c r="BQ1592" s="11"/>
      <c r="BR1592" s="10"/>
      <c r="BS1592" s="10"/>
      <c r="BT1592" s="10"/>
      <c r="BU1592" s="10"/>
      <c r="BV1592" s="10"/>
      <c r="BW1592" s="10"/>
      <c r="BX1592" s="10"/>
    </row>
    <row r="1593" spans="1:76" x14ac:dyDescent="0.25">
      <c r="A1593" s="10"/>
      <c r="B1593" s="10"/>
      <c r="C1593" s="10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12">
        <v>972.21</v>
      </c>
      <c r="AC1593" s="12"/>
      <c r="AD1593" s="12"/>
      <c r="AE1593" s="12"/>
      <c r="AF1593" s="12"/>
      <c r="AG1593" s="12"/>
      <c r="AH1593" s="12"/>
      <c r="AI1593" s="12"/>
      <c r="AJ1593" s="12"/>
      <c r="AK1593" s="7">
        <v>1284.67</v>
      </c>
      <c r="AL1593" s="7">
        <f t="shared" si="26"/>
        <v>2256.88</v>
      </c>
      <c r="AM1593" s="12">
        <v>972.21</v>
      </c>
      <c r="AN1593" s="12"/>
      <c r="AO1593" s="12"/>
      <c r="AP1593" s="12"/>
      <c r="AQ1593" s="12"/>
      <c r="AR1593" s="12"/>
      <c r="AS1593" s="12"/>
      <c r="AT1593" s="12"/>
      <c r="AU1593" s="12"/>
      <c r="AV1593" s="8" t="s">
        <v>1208</v>
      </c>
      <c r="AW1593" s="8"/>
      <c r="AX1593" s="8"/>
      <c r="AY1593" s="8"/>
      <c r="AZ1593" s="8"/>
      <c r="BA1593" s="8"/>
      <c r="BB1593" s="8"/>
      <c r="BC1593" s="8"/>
      <c r="BD1593" s="11">
        <v>1.787E-3</v>
      </c>
      <c r="BE1593" s="11"/>
      <c r="BF1593" s="11"/>
      <c r="BG1593" s="11"/>
      <c r="BH1593" s="11"/>
      <c r="BI1593" s="11"/>
      <c r="BJ1593" s="11"/>
      <c r="BK1593" s="11">
        <v>1.787E-3</v>
      </c>
      <c r="BL1593" s="11"/>
      <c r="BM1593" s="11"/>
      <c r="BN1593" s="11"/>
      <c r="BO1593" s="11"/>
      <c r="BP1593" s="11"/>
      <c r="BQ1593" s="11"/>
      <c r="BR1593" s="10"/>
      <c r="BS1593" s="10"/>
      <c r="BT1593" s="10"/>
      <c r="BU1593" s="10"/>
      <c r="BV1593" s="10"/>
      <c r="BW1593" s="10"/>
      <c r="BX1593" s="10"/>
    </row>
    <row r="1594" spans="1:76" x14ac:dyDescent="0.25">
      <c r="A1594" s="10"/>
      <c r="B1594" s="10"/>
      <c r="C1594" s="10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10"/>
      <c r="AC1594" s="10"/>
      <c r="AD1594" s="10"/>
      <c r="AE1594" s="10"/>
      <c r="AF1594" s="10"/>
      <c r="AG1594" s="10"/>
      <c r="AH1594" s="10"/>
      <c r="AI1594" s="10"/>
      <c r="AJ1594" s="10"/>
      <c r="AK1594" s="7"/>
      <c r="AL1594" s="7"/>
      <c r="AM1594" s="10"/>
      <c r="AN1594" s="10"/>
      <c r="AO1594" s="10"/>
      <c r="AP1594" s="10"/>
      <c r="AQ1594" s="10"/>
      <c r="AR1594" s="10"/>
      <c r="AS1594" s="10"/>
      <c r="AT1594" s="10"/>
      <c r="AU1594" s="10"/>
      <c r="AV1594" s="8" t="s">
        <v>1373</v>
      </c>
      <c r="AW1594" s="8"/>
      <c r="AX1594" s="8"/>
      <c r="AY1594" s="8"/>
      <c r="AZ1594" s="8"/>
      <c r="BA1594" s="8"/>
      <c r="BB1594" s="8"/>
      <c r="BC1594" s="8"/>
      <c r="BD1594" s="11">
        <v>0.13520699999999999</v>
      </c>
      <c r="BE1594" s="11"/>
      <c r="BF1594" s="11"/>
      <c r="BG1594" s="11"/>
      <c r="BH1594" s="11"/>
      <c r="BI1594" s="11"/>
      <c r="BJ1594" s="11"/>
      <c r="BK1594" s="11">
        <v>0.13520699999999999</v>
      </c>
      <c r="BL1594" s="11"/>
      <c r="BM1594" s="11"/>
      <c r="BN1594" s="11"/>
      <c r="BO1594" s="11"/>
      <c r="BP1594" s="11"/>
      <c r="BQ1594" s="11"/>
      <c r="BR1594" s="10"/>
      <c r="BS1594" s="10"/>
      <c r="BT1594" s="10"/>
      <c r="BU1594" s="10"/>
      <c r="BV1594" s="10"/>
      <c r="BW1594" s="10"/>
      <c r="BX1594" s="10"/>
    </row>
    <row r="1595" spans="1:76" x14ac:dyDescent="0.25">
      <c r="A1595" s="10"/>
      <c r="B1595" s="10"/>
      <c r="C1595" s="10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12">
        <v>967.84</v>
      </c>
      <c r="AC1595" s="12"/>
      <c r="AD1595" s="12"/>
      <c r="AE1595" s="12"/>
      <c r="AF1595" s="12"/>
      <c r="AG1595" s="12"/>
      <c r="AH1595" s="12"/>
      <c r="AI1595" s="12"/>
      <c r="AJ1595" s="12"/>
      <c r="AK1595" s="7">
        <v>1284.67</v>
      </c>
      <c r="AL1595" s="7">
        <f t="shared" si="26"/>
        <v>2252.5100000000002</v>
      </c>
      <c r="AM1595" s="12">
        <v>967.84</v>
      </c>
      <c r="AN1595" s="12"/>
      <c r="AO1595" s="12"/>
      <c r="AP1595" s="12"/>
      <c r="AQ1595" s="12"/>
      <c r="AR1595" s="12"/>
      <c r="AS1595" s="12"/>
      <c r="AT1595" s="12"/>
      <c r="AU1595" s="12"/>
      <c r="AV1595" s="8" t="s">
        <v>1210</v>
      </c>
      <c r="AW1595" s="8"/>
      <c r="AX1595" s="8"/>
      <c r="AY1595" s="8"/>
      <c r="AZ1595" s="8"/>
      <c r="BA1595" s="8"/>
      <c r="BB1595" s="8"/>
      <c r="BC1595" s="8"/>
      <c r="BD1595" s="11">
        <v>5.6864999999999999E-2</v>
      </c>
      <c r="BE1595" s="11"/>
      <c r="BF1595" s="11"/>
      <c r="BG1595" s="11"/>
      <c r="BH1595" s="11"/>
      <c r="BI1595" s="11"/>
      <c r="BJ1595" s="11"/>
      <c r="BK1595" s="11">
        <v>5.6864999999999999E-2</v>
      </c>
      <c r="BL1595" s="11"/>
      <c r="BM1595" s="11"/>
      <c r="BN1595" s="11"/>
      <c r="BO1595" s="11"/>
      <c r="BP1595" s="11"/>
      <c r="BQ1595" s="11"/>
      <c r="BR1595" s="10"/>
      <c r="BS1595" s="10"/>
      <c r="BT1595" s="10"/>
      <c r="BU1595" s="10"/>
      <c r="BV1595" s="10"/>
      <c r="BW1595" s="10"/>
      <c r="BX1595" s="10"/>
    </row>
    <row r="1596" spans="1:76" x14ac:dyDescent="0.25">
      <c r="A1596" s="13">
        <v>20</v>
      </c>
      <c r="B1596" s="13"/>
      <c r="C1596" s="13"/>
      <c r="D1596" s="14" t="s">
        <v>1453</v>
      </c>
      <c r="E1596" s="14"/>
      <c r="F1596" s="14"/>
      <c r="G1596" s="14"/>
      <c r="H1596" s="14"/>
      <c r="I1596" s="14"/>
      <c r="J1596" s="14"/>
      <c r="K1596" s="14"/>
      <c r="L1596" s="14" t="str">
        <f>D1596</f>
        <v>Тамалакан</v>
      </c>
      <c r="M1596" s="14"/>
      <c r="N1596" s="14"/>
      <c r="O1596" s="14"/>
      <c r="P1596" s="14"/>
      <c r="Q1596" s="14"/>
      <c r="R1596" s="14"/>
      <c r="S1596" s="14"/>
      <c r="T1596" s="14" t="s">
        <v>1454</v>
      </c>
      <c r="U1596" s="14"/>
      <c r="V1596" s="14"/>
      <c r="W1596" s="14"/>
      <c r="X1596" s="14"/>
      <c r="Y1596" s="14"/>
      <c r="Z1596" s="14"/>
      <c r="AA1596" s="14"/>
      <c r="AB1596" s="10"/>
      <c r="AC1596" s="10"/>
      <c r="AD1596" s="10"/>
      <c r="AE1596" s="10"/>
      <c r="AF1596" s="10"/>
      <c r="AG1596" s="10"/>
      <c r="AH1596" s="10"/>
      <c r="AI1596" s="10"/>
      <c r="AJ1596" s="10"/>
      <c r="AK1596" s="7"/>
      <c r="AL1596" s="7"/>
      <c r="AM1596" s="10"/>
      <c r="AN1596" s="10"/>
      <c r="AO1596" s="10"/>
      <c r="AP1596" s="10"/>
      <c r="AQ1596" s="10"/>
      <c r="AR1596" s="10"/>
      <c r="AS1596" s="10"/>
      <c r="AT1596" s="10"/>
      <c r="AU1596" s="10"/>
      <c r="AV1596" s="8"/>
      <c r="AW1596" s="8"/>
      <c r="AX1596" s="8"/>
      <c r="AY1596" s="8"/>
      <c r="AZ1596" s="8"/>
      <c r="BA1596" s="8"/>
      <c r="BB1596" s="8"/>
      <c r="BC1596" s="8"/>
      <c r="BD1596" s="9">
        <v>0.35344799999999998</v>
      </c>
      <c r="BE1596" s="9"/>
      <c r="BF1596" s="9"/>
      <c r="BG1596" s="9"/>
      <c r="BH1596" s="9"/>
      <c r="BI1596" s="9"/>
      <c r="BJ1596" s="9"/>
      <c r="BK1596" s="9">
        <v>0.35344799999999998</v>
      </c>
      <c r="BL1596" s="9"/>
      <c r="BM1596" s="9"/>
      <c r="BN1596" s="9"/>
      <c r="BO1596" s="9"/>
      <c r="BP1596" s="9"/>
      <c r="BQ1596" s="9"/>
      <c r="BR1596" s="10"/>
      <c r="BS1596" s="10"/>
      <c r="BT1596" s="10"/>
      <c r="BU1596" s="10"/>
      <c r="BV1596" s="10"/>
      <c r="BW1596" s="10"/>
      <c r="BX1596" s="10"/>
    </row>
    <row r="1597" spans="1:76" x14ac:dyDescent="0.25">
      <c r="A1597" s="10"/>
      <c r="B1597" s="10"/>
      <c r="C1597" s="10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12">
        <v>972.21</v>
      </c>
      <c r="AC1597" s="12"/>
      <c r="AD1597" s="12"/>
      <c r="AE1597" s="12"/>
      <c r="AF1597" s="12"/>
      <c r="AG1597" s="12"/>
      <c r="AH1597" s="12"/>
      <c r="AI1597" s="12"/>
      <c r="AJ1597" s="12"/>
      <c r="AK1597" s="7">
        <v>1284.67</v>
      </c>
      <c r="AL1597" s="7">
        <f t="shared" si="26"/>
        <v>2256.88</v>
      </c>
      <c r="AM1597" s="12">
        <v>972.21</v>
      </c>
      <c r="AN1597" s="12"/>
      <c r="AO1597" s="12"/>
      <c r="AP1597" s="12"/>
      <c r="AQ1597" s="12"/>
      <c r="AR1597" s="12"/>
      <c r="AS1597" s="12"/>
      <c r="AT1597" s="12"/>
      <c r="AU1597" s="12"/>
      <c r="AV1597" s="8" t="s">
        <v>1455</v>
      </c>
      <c r="AW1597" s="8"/>
      <c r="AX1597" s="8"/>
      <c r="AY1597" s="8"/>
      <c r="AZ1597" s="8"/>
      <c r="BA1597" s="8"/>
      <c r="BB1597" s="8"/>
      <c r="BC1597" s="8"/>
      <c r="BD1597" s="11">
        <v>1.9959999999999999E-3</v>
      </c>
      <c r="BE1597" s="11"/>
      <c r="BF1597" s="11"/>
      <c r="BG1597" s="11"/>
      <c r="BH1597" s="11"/>
      <c r="BI1597" s="11"/>
      <c r="BJ1597" s="11"/>
      <c r="BK1597" s="11">
        <v>1.9959999999999999E-3</v>
      </c>
      <c r="BL1597" s="11"/>
      <c r="BM1597" s="11"/>
      <c r="BN1597" s="11"/>
      <c r="BO1597" s="11"/>
      <c r="BP1597" s="11"/>
      <c r="BQ1597" s="11"/>
      <c r="BR1597" s="10"/>
      <c r="BS1597" s="10"/>
      <c r="BT1597" s="10"/>
      <c r="BU1597" s="10"/>
      <c r="BV1597" s="10"/>
      <c r="BW1597" s="10"/>
      <c r="BX1597" s="10"/>
    </row>
    <row r="1598" spans="1:76" x14ac:dyDescent="0.25">
      <c r="A1598" s="10"/>
      <c r="B1598" s="10"/>
      <c r="C1598" s="10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12">
        <v>972.21</v>
      </c>
      <c r="AC1598" s="12"/>
      <c r="AD1598" s="12"/>
      <c r="AE1598" s="12"/>
      <c r="AF1598" s="12"/>
      <c r="AG1598" s="12"/>
      <c r="AH1598" s="12"/>
      <c r="AI1598" s="12"/>
      <c r="AJ1598" s="12"/>
      <c r="AK1598" s="7">
        <v>1284.67</v>
      </c>
      <c r="AL1598" s="7">
        <f t="shared" si="26"/>
        <v>2256.88</v>
      </c>
      <c r="AM1598" s="12">
        <v>972.21</v>
      </c>
      <c r="AN1598" s="12"/>
      <c r="AO1598" s="12"/>
      <c r="AP1598" s="12"/>
      <c r="AQ1598" s="12"/>
      <c r="AR1598" s="12"/>
      <c r="AS1598" s="12"/>
      <c r="AT1598" s="12"/>
      <c r="AU1598" s="12"/>
      <c r="AV1598" s="8" t="s">
        <v>1456</v>
      </c>
      <c r="AW1598" s="8"/>
      <c r="AX1598" s="8"/>
      <c r="AY1598" s="8"/>
      <c r="AZ1598" s="8"/>
      <c r="BA1598" s="8"/>
      <c r="BB1598" s="8"/>
      <c r="BC1598" s="8"/>
      <c r="BD1598" s="11">
        <v>4.5279999999999999E-3</v>
      </c>
      <c r="BE1598" s="11"/>
      <c r="BF1598" s="11"/>
      <c r="BG1598" s="11"/>
      <c r="BH1598" s="11"/>
      <c r="BI1598" s="11"/>
      <c r="BJ1598" s="11"/>
      <c r="BK1598" s="11">
        <v>4.5279999999999999E-3</v>
      </c>
      <c r="BL1598" s="11"/>
      <c r="BM1598" s="11"/>
      <c r="BN1598" s="11"/>
      <c r="BO1598" s="11"/>
      <c r="BP1598" s="11"/>
      <c r="BQ1598" s="11"/>
      <c r="BR1598" s="10"/>
      <c r="BS1598" s="10"/>
      <c r="BT1598" s="10"/>
      <c r="BU1598" s="10"/>
      <c r="BV1598" s="10"/>
      <c r="BW1598" s="10"/>
      <c r="BX1598" s="10"/>
    </row>
    <row r="1599" spans="1:76" x14ac:dyDescent="0.25">
      <c r="A1599" s="10"/>
      <c r="B1599" s="10"/>
      <c r="C1599" s="10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12">
        <v>967.84</v>
      </c>
      <c r="AC1599" s="12"/>
      <c r="AD1599" s="12"/>
      <c r="AE1599" s="12"/>
      <c r="AF1599" s="12"/>
      <c r="AG1599" s="12"/>
      <c r="AH1599" s="12"/>
      <c r="AI1599" s="12"/>
      <c r="AJ1599" s="12"/>
      <c r="AK1599" s="7">
        <v>1284.67</v>
      </c>
      <c r="AL1599" s="7">
        <f t="shared" si="26"/>
        <v>2252.5100000000002</v>
      </c>
      <c r="AM1599" s="12">
        <v>967.84</v>
      </c>
      <c r="AN1599" s="12"/>
      <c r="AO1599" s="12"/>
      <c r="AP1599" s="12"/>
      <c r="AQ1599" s="12"/>
      <c r="AR1599" s="12"/>
      <c r="AS1599" s="12"/>
      <c r="AT1599" s="12"/>
      <c r="AU1599" s="12"/>
      <c r="AV1599" s="8" t="s">
        <v>1457</v>
      </c>
      <c r="AW1599" s="8"/>
      <c r="AX1599" s="8"/>
      <c r="AY1599" s="8"/>
      <c r="AZ1599" s="8"/>
      <c r="BA1599" s="8"/>
      <c r="BB1599" s="8"/>
      <c r="BC1599" s="8"/>
      <c r="BD1599" s="11">
        <v>0.152222</v>
      </c>
      <c r="BE1599" s="11"/>
      <c r="BF1599" s="11"/>
      <c r="BG1599" s="11"/>
      <c r="BH1599" s="11"/>
      <c r="BI1599" s="11"/>
      <c r="BJ1599" s="11"/>
      <c r="BK1599" s="11">
        <v>0.152222</v>
      </c>
      <c r="BL1599" s="11"/>
      <c r="BM1599" s="11"/>
      <c r="BN1599" s="11"/>
      <c r="BO1599" s="11"/>
      <c r="BP1599" s="11"/>
      <c r="BQ1599" s="11"/>
      <c r="BR1599" s="10"/>
      <c r="BS1599" s="10"/>
      <c r="BT1599" s="10"/>
      <c r="BU1599" s="10"/>
      <c r="BV1599" s="10"/>
      <c r="BW1599" s="10"/>
      <c r="BX1599" s="10"/>
    </row>
    <row r="1600" spans="1:76" x14ac:dyDescent="0.25">
      <c r="A1600" s="10"/>
      <c r="B1600" s="10"/>
      <c r="C1600" s="10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12">
        <v>972.21</v>
      </c>
      <c r="AC1600" s="12"/>
      <c r="AD1600" s="12"/>
      <c r="AE1600" s="12"/>
      <c r="AF1600" s="12"/>
      <c r="AG1600" s="12"/>
      <c r="AH1600" s="12"/>
      <c r="AI1600" s="12"/>
      <c r="AJ1600" s="12"/>
      <c r="AK1600" s="7">
        <v>1284.67</v>
      </c>
      <c r="AL1600" s="7">
        <f t="shared" si="26"/>
        <v>2256.88</v>
      </c>
      <c r="AM1600" s="12">
        <v>972.21</v>
      </c>
      <c r="AN1600" s="12"/>
      <c r="AO1600" s="12"/>
      <c r="AP1600" s="12"/>
      <c r="AQ1600" s="12"/>
      <c r="AR1600" s="12"/>
      <c r="AS1600" s="12"/>
      <c r="AT1600" s="12"/>
      <c r="AU1600" s="12"/>
      <c r="AV1600" s="8" t="s">
        <v>1458</v>
      </c>
      <c r="AW1600" s="8"/>
      <c r="AX1600" s="8"/>
      <c r="AY1600" s="8"/>
      <c r="AZ1600" s="8"/>
      <c r="BA1600" s="8"/>
      <c r="BB1600" s="8"/>
      <c r="BC1600" s="8"/>
      <c r="BD1600" s="11">
        <v>3.6800000000000001E-3</v>
      </c>
      <c r="BE1600" s="11"/>
      <c r="BF1600" s="11"/>
      <c r="BG1600" s="11"/>
      <c r="BH1600" s="11"/>
      <c r="BI1600" s="11"/>
      <c r="BJ1600" s="11"/>
      <c r="BK1600" s="11">
        <v>3.6800000000000001E-3</v>
      </c>
      <c r="BL1600" s="11"/>
      <c r="BM1600" s="11"/>
      <c r="BN1600" s="11"/>
      <c r="BO1600" s="11"/>
      <c r="BP1600" s="11"/>
      <c r="BQ1600" s="11"/>
      <c r="BR1600" s="10"/>
      <c r="BS1600" s="10"/>
      <c r="BT1600" s="10"/>
      <c r="BU1600" s="10"/>
      <c r="BV1600" s="10"/>
      <c r="BW1600" s="10"/>
      <c r="BX1600" s="10"/>
    </row>
    <row r="1601" spans="1:76" x14ac:dyDescent="0.25">
      <c r="A1601" s="10"/>
      <c r="B1601" s="10"/>
      <c r="C1601" s="10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12">
        <v>972.21</v>
      </c>
      <c r="AC1601" s="12"/>
      <c r="AD1601" s="12"/>
      <c r="AE1601" s="12"/>
      <c r="AF1601" s="12"/>
      <c r="AG1601" s="12"/>
      <c r="AH1601" s="12"/>
      <c r="AI1601" s="12"/>
      <c r="AJ1601" s="12"/>
      <c r="AK1601" s="7">
        <v>1284.67</v>
      </c>
      <c r="AL1601" s="7">
        <f t="shared" si="26"/>
        <v>2256.88</v>
      </c>
      <c r="AM1601" s="12">
        <v>972.21</v>
      </c>
      <c r="AN1601" s="12"/>
      <c r="AO1601" s="12"/>
      <c r="AP1601" s="12"/>
      <c r="AQ1601" s="12"/>
      <c r="AR1601" s="12"/>
      <c r="AS1601" s="12"/>
      <c r="AT1601" s="12"/>
      <c r="AU1601" s="12"/>
      <c r="AV1601" s="8" t="s">
        <v>1459</v>
      </c>
      <c r="AW1601" s="8"/>
      <c r="AX1601" s="8"/>
      <c r="AY1601" s="8"/>
      <c r="AZ1601" s="8"/>
      <c r="BA1601" s="8"/>
      <c r="BB1601" s="8"/>
      <c r="BC1601" s="8"/>
      <c r="BD1601" s="11">
        <v>3.2109999999999999E-3</v>
      </c>
      <c r="BE1601" s="11"/>
      <c r="BF1601" s="11"/>
      <c r="BG1601" s="11"/>
      <c r="BH1601" s="11"/>
      <c r="BI1601" s="11"/>
      <c r="BJ1601" s="11"/>
      <c r="BK1601" s="11">
        <v>3.2109999999999999E-3</v>
      </c>
      <c r="BL1601" s="11"/>
      <c r="BM1601" s="11"/>
      <c r="BN1601" s="11"/>
      <c r="BO1601" s="11"/>
      <c r="BP1601" s="11"/>
      <c r="BQ1601" s="11"/>
      <c r="BR1601" s="10"/>
      <c r="BS1601" s="10"/>
      <c r="BT1601" s="10"/>
      <c r="BU1601" s="10"/>
      <c r="BV1601" s="10"/>
      <c r="BW1601" s="10"/>
      <c r="BX1601" s="10"/>
    </row>
    <row r="1602" spans="1:76" x14ac:dyDescent="0.25">
      <c r="A1602" s="10"/>
      <c r="B1602" s="10"/>
      <c r="C1602" s="10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10"/>
      <c r="AC1602" s="10"/>
      <c r="AD1602" s="10"/>
      <c r="AE1602" s="10"/>
      <c r="AF1602" s="10"/>
      <c r="AG1602" s="10"/>
      <c r="AH1602" s="10"/>
      <c r="AI1602" s="10"/>
      <c r="AJ1602" s="10"/>
      <c r="AK1602" s="7"/>
      <c r="AL1602" s="7"/>
      <c r="AM1602" s="10"/>
      <c r="AN1602" s="10"/>
      <c r="AO1602" s="10"/>
      <c r="AP1602" s="10"/>
      <c r="AQ1602" s="10"/>
      <c r="AR1602" s="10"/>
      <c r="AS1602" s="10"/>
      <c r="AT1602" s="10"/>
      <c r="AU1602" s="10"/>
      <c r="AV1602" s="8" t="s">
        <v>1460</v>
      </c>
      <c r="AW1602" s="8"/>
      <c r="AX1602" s="8"/>
      <c r="AY1602" s="8"/>
      <c r="AZ1602" s="8"/>
      <c r="BA1602" s="8"/>
      <c r="BB1602" s="8"/>
      <c r="BC1602" s="8"/>
      <c r="BD1602" s="11">
        <v>0.18488199999999999</v>
      </c>
      <c r="BE1602" s="11"/>
      <c r="BF1602" s="11"/>
      <c r="BG1602" s="11"/>
      <c r="BH1602" s="11"/>
      <c r="BI1602" s="11"/>
      <c r="BJ1602" s="11"/>
      <c r="BK1602" s="11">
        <v>0.18488199999999999</v>
      </c>
      <c r="BL1602" s="11"/>
      <c r="BM1602" s="11"/>
      <c r="BN1602" s="11"/>
      <c r="BO1602" s="11"/>
      <c r="BP1602" s="11"/>
      <c r="BQ1602" s="11"/>
      <c r="BR1602" s="10"/>
      <c r="BS1602" s="10"/>
      <c r="BT1602" s="10"/>
      <c r="BU1602" s="10"/>
      <c r="BV1602" s="10"/>
      <c r="BW1602" s="10"/>
      <c r="BX1602" s="10"/>
    </row>
    <row r="1603" spans="1:76" x14ac:dyDescent="0.25">
      <c r="A1603" s="10"/>
      <c r="B1603" s="10"/>
      <c r="C1603" s="10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12">
        <v>972.21</v>
      </c>
      <c r="AC1603" s="12"/>
      <c r="AD1603" s="12"/>
      <c r="AE1603" s="12"/>
      <c r="AF1603" s="12"/>
      <c r="AG1603" s="12"/>
      <c r="AH1603" s="12"/>
      <c r="AI1603" s="12"/>
      <c r="AJ1603" s="12"/>
      <c r="AK1603" s="7">
        <v>1284.67</v>
      </c>
      <c r="AL1603" s="7">
        <f t="shared" si="26"/>
        <v>2256.88</v>
      </c>
      <c r="AM1603" s="12">
        <v>972.21</v>
      </c>
      <c r="AN1603" s="12"/>
      <c r="AO1603" s="12"/>
      <c r="AP1603" s="12"/>
      <c r="AQ1603" s="12"/>
      <c r="AR1603" s="12"/>
      <c r="AS1603" s="12"/>
      <c r="AT1603" s="12"/>
      <c r="AU1603" s="12"/>
      <c r="AV1603" s="8" t="s">
        <v>1461</v>
      </c>
      <c r="AW1603" s="8"/>
      <c r="AX1603" s="8"/>
      <c r="AY1603" s="8"/>
      <c r="AZ1603" s="8"/>
      <c r="BA1603" s="8"/>
      <c r="BB1603" s="8"/>
      <c r="BC1603" s="8"/>
      <c r="BD1603" s="11">
        <v>2.9290000000000002E-3</v>
      </c>
      <c r="BE1603" s="11"/>
      <c r="BF1603" s="11"/>
      <c r="BG1603" s="11"/>
      <c r="BH1603" s="11"/>
      <c r="BI1603" s="11"/>
      <c r="BJ1603" s="11"/>
      <c r="BK1603" s="11">
        <v>2.9290000000000002E-3</v>
      </c>
      <c r="BL1603" s="11"/>
      <c r="BM1603" s="11"/>
      <c r="BN1603" s="11"/>
      <c r="BO1603" s="11"/>
      <c r="BP1603" s="11"/>
      <c r="BQ1603" s="11"/>
      <c r="BR1603" s="10"/>
      <c r="BS1603" s="10"/>
      <c r="BT1603" s="10"/>
      <c r="BU1603" s="10"/>
      <c r="BV1603" s="10"/>
      <c r="BW1603" s="10"/>
      <c r="BX1603" s="10"/>
    </row>
    <row r="1604" spans="1:76" x14ac:dyDescent="0.25">
      <c r="A1604" s="13">
        <v>21</v>
      </c>
      <c r="B1604" s="13"/>
      <c r="C1604" s="13"/>
      <c r="D1604" s="14" t="s">
        <v>1462</v>
      </c>
      <c r="E1604" s="14"/>
      <c r="F1604" s="14"/>
      <c r="G1604" s="14"/>
      <c r="H1604" s="14"/>
      <c r="I1604" s="14"/>
      <c r="J1604" s="14"/>
      <c r="K1604" s="14"/>
      <c r="L1604" s="14" t="str">
        <f>D1604</f>
        <v>Сайылык (Мукучи)</v>
      </c>
      <c r="M1604" s="14"/>
      <c r="N1604" s="14"/>
      <c r="O1604" s="14"/>
      <c r="P1604" s="14"/>
      <c r="Q1604" s="14"/>
      <c r="R1604" s="14"/>
      <c r="S1604" s="14"/>
      <c r="T1604" s="14" t="s">
        <v>1463</v>
      </c>
      <c r="U1604" s="14"/>
      <c r="V1604" s="14"/>
      <c r="W1604" s="14"/>
      <c r="X1604" s="14"/>
      <c r="Y1604" s="14"/>
      <c r="Z1604" s="14"/>
      <c r="AA1604" s="14"/>
      <c r="AB1604" s="10"/>
      <c r="AC1604" s="10"/>
      <c r="AD1604" s="10"/>
      <c r="AE1604" s="10"/>
      <c r="AF1604" s="10"/>
      <c r="AG1604" s="10"/>
      <c r="AH1604" s="10"/>
      <c r="AI1604" s="10"/>
      <c r="AJ1604" s="10"/>
      <c r="AK1604" s="7"/>
      <c r="AL1604" s="7"/>
      <c r="AM1604" s="10"/>
      <c r="AN1604" s="10"/>
      <c r="AO1604" s="10"/>
      <c r="AP1604" s="10"/>
      <c r="AQ1604" s="10"/>
      <c r="AR1604" s="10"/>
      <c r="AS1604" s="10"/>
      <c r="AT1604" s="10"/>
      <c r="AU1604" s="10"/>
      <c r="AV1604" s="8"/>
      <c r="AW1604" s="8"/>
      <c r="AX1604" s="8"/>
      <c r="AY1604" s="8"/>
      <c r="AZ1604" s="8"/>
      <c r="BA1604" s="8"/>
      <c r="BB1604" s="8"/>
      <c r="BC1604" s="8"/>
      <c r="BD1604" s="9">
        <v>0.58668399999999998</v>
      </c>
      <c r="BE1604" s="9"/>
      <c r="BF1604" s="9"/>
      <c r="BG1604" s="9"/>
      <c r="BH1604" s="9"/>
      <c r="BI1604" s="9"/>
      <c r="BJ1604" s="9"/>
      <c r="BK1604" s="9">
        <v>0.58668399999999998</v>
      </c>
      <c r="BL1604" s="9"/>
      <c r="BM1604" s="9"/>
      <c r="BN1604" s="9"/>
      <c r="BO1604" s="9"/>
      <c r="BP1604" s="9"/>
      <c r="BQ1604" s="9"/>
      <c r="BR1604" s="10"/>
      <c r="BS1604" s="10"/>
      <c r="BT1604" s="10"/>
      <c r="BU1604" s="10"/>
      <c r="BV1604" s="10"/>
      <c r="BW1604" s="10"/>
      <c r="BX1604" s="10"/>
    </row>
    <row r="1605" spans="1:76" x14ac:dyDescent="0.25">
      <c r="A1605" s="10"/>
      <c r="B1605" s="10"/>
      <c r="C1605" s="10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12">
        <v>972.21</v>
      </c>
      <c r="AC1605" s="12"/>
      <c r="AD1605" s="12"/>
      <c r="AE1605" s="12"/>
      <c r="AF1605" s="12"/>
      <c r="AG1605" s="12"/>
      <c r="AH1605" s="12"/>
      <c r="AI1605" s="12"/>
      <c r="AJ1605" s="12"/>
      <c r="AK1605" s="7">
        <v>1284.67</v>
      </c>
      <c r="AL1605" s="7">
        <f t="shared" si="26"/>
        <v>2256.88</v>
      </c>
      <c r="AM1605" s="12">
        <v>972.21</v>
      </c>
      <c r="AN1605" s="12"/>
      <c r="AO1605" s="12"/>
      <c r="AP1605" s="12"/>
      <c r="AQ1605" s="12"/>
      <c r="AR1605" s="12"/>
      <c r="AS1605" s="12"/>
      <c r="AT1605" s="12"/>
      <c r="AU1605" s="12"/>
      <c r="AV1605" s="8" t="s">
        <v>1464</v>
      </c>
      <c r="AW1605" s="8"/>
      <c r="AX1605" s="8"/>
      <c r="AY1605" s="8"/>
      <c r="AZ1605" s="8"/>
      <c r="BA1605" s="8"/>
      <c r="BB1605" s="8"/>
      <c r="BC1605" s="8"/>
      <c r="BD1605" s="11">
        <v>9.3130000000000001E-3</v>
      </c>
      <c r="BE1605" s="11"/>
      <c r="BF1605" s="11"/>
      <c r="BG1605" s="11"/>
      <c r="BH1605" s="11"/>
      <c r="BI1605" s="11"/>
      <c r="BJ1605" s="11"/>
      <c r="BK1605" s="11">
        <v>9.3130000000000001E-3</v>
      </c>
      <c r="BL1605" s="11"/>
      <c r="BM1605" s="11"/>
      <c r="BN1605" s="11"/>
      <c r="BO1605" s="11"/>
      <c r="BP1605" s="11"/>
      <c r="BQ1605" s="11"/>
      <c r="BR1605" s="10"/>
      <c r="BS1605" s="10"/>
      <c r="BT1605" s="10"/>
      <c r="BU1605" s="10"/>
      <c r="BV1605" s="10"/>
      <c r="BW1605" s="10"/>
      <c r="BX1605" s="10"/>
    </row>
    <row r="1606" spans="1:76" x14ac:dyDescent="0.25">
      <c r="A1606" s="10"/>
      <c r="B1606" s="10"/>
      <c r="C1606" s="10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12">
        <v>990.17</v>
      </c>
      <c r="AC1606" s="12"/>
      <c r="AD1606" s="12"/>
      <c r="AE1606" s="12"/>
      <c r="AF1606" s="12"/>
      <c r="AG1606" s="12"/>
      <c r="AH1606" s="12"/>
      <c r="AI1606" s="12"/>
      <c r="AJ1606" s="12"/>
      <c r="AK1606" s="7">
        <v>1284.67</v>
      </c>
      <c r="AL1606" s="7">
        <f t="shared" si="26"/>
        <v>2274.84</v>
      </c>
      <c r="AM1606" s="12">
        <v>990.17</v>
      </c>
      <c r="AN1606" s="12"/>
      <c r="AO1606" s="12"/>
      <c r="AP1606" s="12"/>
      <c r="AQ1606" s="12"/>
      <c r="AR1606" s="12"/>
      <c r="AS1606" s="12"/>
      <c r="AT1606" s="12"/>
      <c r="AU1606" s="12"/>
      <c r="AV1606" s="8" t="s">
        <v>1465</v>
      </c>
      <c r="AW1606" s="8"/>
      <c r="AX1606" s="8"/>
      <c r="AY1606" s="8"/>
      <c r="AZ1606" s="8"/>
      <c r="BA1606" s="8"/>
      <c r="BB1606" s="8"/>
      <c r="BC1606" s="8"/>
      <c r="BD1606" s="11">
        <v>7.4999999999999993E-5</v>
      </c>
      <c r="BE1606" s="11"/>
      <c r="BF1606" s="11"/>
      <c r="BG1606" s="11"/>
      <c r="BH1606" s="11"/>
      <c r="BI1606" s="11"/>
      <c r="BJ1606" s="11"/>
      <c r="BK1606" s="11">
        <v>7.4999999999999993E-5</v>
      </c>
      <c r="BL1606" s="11"/>
      <c r="BM1606" s="11"/>
      <c r="BN1606" s="11"/>
      <c r="BO1606" s="11"/>
      <c r="BP1606" s="11"/>
      <c r="BQ1606" s="11"/>
      <c r="BR1606" s="10"/>
      <c r="BS1606" s="10"/>
      <c r="BT1606" s="10"/>
      <c r="BU1606" s="10"/>
      <c r="BV1606" s="10"/>
      <c r="BW1606" s="10"/>
      <c r="BX1606" s="10"/>
    </row>
    <row r="1607" spans="1:76" x14ac:dyDescent="0.25">
      <c r="A1607" s="10"/>
      <c r="B1607" s="10"/>
      <c r="C1607" s="10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12">
        <v>967.84</v>
      </c>
      <c r="AC1607" s="12"/>
      <c r="AD1607" s="12"/>
      <c r="AE1607" s="12"/>
      <c r="AF1607" s="12"/>
      <c r="AG1607" s="12"/>
      <c r="AH1607" s="12"/>
      <c r="AI1607" s="12"/>
      <c r="AJ1607" s="12"/>
      <c r="AK1607" s="7">
        <v>1284.67</v>
      </c>
      <c r="AL1607" s="7">
        <f t="shared" si="26"/>
        <v>2252.5100000000002</v>
      </c>
      <c r="AM1607" s="12">
        <v>967.84</v>
      </c>
      <c r="AN1607" s="12"/>
      <c r="AO1607" s="12"/>
      <c r="AP1607" s="12"/>
      <c r="AQ1607" s="12"/>
      <c r="AR1607" s="12"/>
      <c r="AS1607" s="12"/>
      <c r="AT1607" s="12"/>
      <c r="AU1607" s="12"/>
      <c r="AV1607" s="8" t="s">
        <v>1206</v>
      </c>
      <c r="AW1607" s="8"/>
      <c r="AX1607" s="8"/>
      <c r="AY1607" s="8"/>
      <c r="AZ1607" s="8"/>
      <c r="BA1607" s="8"/>
      <c r="BB1607" s="8"/>
      <c r="BC1607" s="8"/>
      <c r="BD1607" s="11">
        <v>0.117572</v>
      </c>
      <c r="BE1607" s="11"/>
      <c r="BF1607" s="11"/>
      <c r="BG1607" s="11"/>
      <c r="BH1607" s="11"/>
      <c r="BI1607" s="11"/>
      <c r="BJ1607" s="11"/>
      <c r="BK1607" s="11">
        <v>0.117572</v>
      </c>
      <c r="BL1607" s="11"/>
      <c r="BM1607" s="11"/>
      <c r="BN1607" s="11"/>
      <c r="BO1607" s="11"/>
      <c r="BP1607" s="11"/>
      <c r="BQ1607" s="11"/>
      <c r="BR1607" s="10"/>
      <c r="BS1607" s="10"/>
      <c r="BT1607" s="10"/>
      <c r="BU1607" s="10"/>
      <c r="BV1607" s="10"/>
      <c r="BW1607" s="10"/>
      <c r="BX1607" s="10"/>
    </row>
    <row r="1608" spans="1:76" x14ac:dyDescent="0.25">
      <c r="A1608" s="10"/>
      <c r="B1608" s="10"/>
      <c r="C1608" s="10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12">
        <v>990.17</v>
      </c>
      <c r="AC1608" s="12"/>
      <c r="AD1608" s="12"/>
      <c r="AE1608" s="12"/>
      <c r="AF1608" s="12"/>
      <c r="AG1608" s="12"/>
      <c r="AH1608" s="12"/>
      <c r="AI1608" s="12"/>
      <c r="AJ1608" s="12"/>
      <c r="AK1608" s="7">
        <v>1284.67</v>
      </c>
      <c r="AL1608" s="7">
        <f t="shared" si="26"/>
        <v>2274.84</v>
      </c>
      <c r="AM1608" s="12">
        <v>990.17</v>
      </c>
      <c r="AN1608" s="12"/>
      <c r="AO1608" s="12"/>
      <c r="AP1608" s="12"/>
      <c r="AQ1608" s="12"/>
      <c r="AR1608" s="12"/>
      <c r="AS1608" s="12"/>
      <c r="AT1608" s="12"/>
      <c r="AU1608" s="12"/>
      <c r="AV1608" s="8" t="s">
        <v>1466</v>
      </c>
      <c r="AW1608" s="8"/>
      <c r="AX1608" s="8"/>
      <c r="AY1608" s="8"/>
      <c r="AZ1608" s="8"/>
      <c r="BA1608" s="8"/>
      <c r="BB1608" s="8"/>
      <c r="BC1608" s="8"/>
      <c r="BD1608" s="11">
        <v>2.5000000000000001E-4</v>
      </c>
      <c r="BE1608" s="11"/>
      <c r="BF1608" s="11"/>
      <c r="BG1608" s="11"/>
      <c r="BH1608" s="11"/>
      <c r="BI1608" s="11"/>
      <c r="BJ1608" s="11"/>
      <c r="BK1608" s="11">
        <v>2.5000000000000001E-4</v>
      </c>
      <c r="BL1608" s="11"/>
      <c r="BM1608" s="11"/>
      <c r="BN1608" s="11"/>
      <c r="BO1608" s="11"/>
      <c r="BP1608" s="11"/>
      <c r="BQ1608" s="11"/>
      <c r="BR1608" s="10"/>
      <c r="BS1608" s="10"/>
      <c r="BT1608" s="10"/>
      <c r="BU1608" s="10"/>
      <c r="BV1608" s="10"/>
      <c r="BW1608" s="10"/>
      <c r="BX1608" s="10"/>
    </row>
    <row r="1609" spans="1:76" x14ac:dyDescent="0.25">
      <c r="A1609" s="10"/>
      <c r="B1609" s="10"/>
      <c r="C1609" s="10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12">
        <v>990.17</v>
      </c>
      <c r="AC1609" s="12"/>
      <c r="AD1609" s="12"/>
      <c r="AE1609" s="12"/>
      <c r="AF1609" s="12"/>
      <c r="AG1609" s="12"/>
      <c r="AH1609" s="12"/>
      <c r="AI1609" s="12"/>
      <c r="AJ1609" s="12"/>
      <c r="AK1609" s="7">
        <v>1284.67</v>
      </c>
      <c r="AL1609" s="7">
        <f t="shared" si="26"/>
        <v>2274.84</v>
      </c>
      <c r="AM1609" s="12">
        <v>990.17</v>
      </c>
      <c r="AN1609" s="12"/>
      <c r="AO1609" s="12"/>
      <c r="AP1609" s="12"/>
      <c r="AQ1609" s="12"/>
      <c r="AR1609" s="12"/>
      <c r="AS1609" s="12"/>
      <c r="AT1609" s="12"/>
      <c r="AU1609" s="12"/>
      <c r="AV1609" s="8" t="s">
        <v>1467</v>
      </c>
      <c r="AW1609" s="8"/>
      <c r="AX1609" s="8"/>
      <c r="AY1609" s="8"/>
      <c r="AZ1609" s="8"/>
      <c r="BA1609" s="8"/>
      <c r="BB1609" s="8"/>
      <c r="BC1609" s="8"/>
      <c r="BD1609" s="11">
        <v>1.8749999999999999E-3</v>
      </c>
      <c r="BE1609" s="11"/>
      <c r="BF1609" s="11"/>
      <c r="BG1609" s="11"/>
      <c r="BH1609" s="11"/>
      <c r="BI1609" s="11"/>
      <c r="BJ1609" s="11"/>
      <c r="BK1609" s="11">
        <v>1.8749999999999999E-3</v>
      </c>
      <c r="BL1609" s="11"/>
      <c r="BM1609" s="11"/>
      <c r="BN1609" s="11"/>
      <c r="BO1609" s="11"/>
      <c r="BP1609" s="11"/>
      <c r="BQ1609" s="11"/>
      <c r="BR1609" s="10"/>
      <c r="BS1609" s="10"/>
      <c r="BT1609" s="10"/>
      <c r="BU1609" s="10"/>
      <c r="BV1609" s="10"/>
      <c r="BW1609" s="10"/>
      <c r="BX1609" s="10"/>
    </row>
    <row r="1610" spans="1:76" x14ac:dyDescent="0.25">
      <c r="A1610" s="10"/>
      <c r="B1610" s="10"/>
      <c r="C1610" s="10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12">
        <v>990.17</v>
      </c>
      <c r="AC1610" s="12"/>
      <c r="AD1610" s="12"/>
      <c r="AE1610" s="12"/>
      <c r="AF1610" s="12"/>
      <c r="AG1610" s="12"/>
      <c r="AH1610" s="12"/>
      <c r="AI1610" s="12"/>
      <c r="AJ1610" s="12"/>
      <c r="AK1610" s="7">
        <v>1284.67</v>
      </c>
      <c r="AL1610" s="7">
        <f t="shared" si="26"/>
        <v>2274.84</v>
      </c>
      <c r="AM1610" s="12">
        <v>990.17</v>
      </c>
      <c r="AN1610" s="12"/>
      <c r="AO1610" s="12"/>
      <c r="AP1610" s="12"/>
      <c r="AQ1610" s="12"/>
      <c r="AR1610" s="12"/>
      <c r="AS1610" s="12"/>
      <c r="AT1610" s="12"/>
      <c r="AU1610" s="12"/>
      <c r="AV1610" s="8" t="s">
        <v>1468</v>
      </c>
      <c r="AW1610" s="8"/>
      <c r="AX1610" s="8"/>
      <c r="AY1610" s="8"/>
      <c r="AZ1610" s="8"/>
      <c r="BA1610" s="8"/>
      <c r="BB1610" s="8"/>
      <c r="BC1610" s="8"/>
      <c r="BD1610" s="11">
        <v>2E-3</v>
      </c>
      <c r="BE1610" s="11"/>
      <c r="BF1610" s="11"/>
      <c r="BG1610" s="11"/>
      <c r="BH1610" s="11"/>
      <c r="BI1610" s="11"/>
      <c r="BJ1610" s="11"/>
      <c r="BK1610" s="11">
        <v>2E-3</v>
      </c>
      <c r="BL1610" s="11"/>
      <c r="BM1610" s="11"/>
      <c r="BN1610" s="11"/>
      <c r="BO1610" s="11"/>
      <c r="BP1610" s="11"/>
      <c r="BQ1610" s="11"/>
      <c r="BR1610" s="10"/>
      <c r="BS1610" s="10"/>
      <c r="BT1610" s="10"/>
      <c r="BU1610" s="10"/>
      <c r="BV1610" s="10"/>
      <c r="BW1610" s="10"/>
      <c r="BX1610" s="10"/>
    </row>
    <row r="1611" spans="1:76" x14ac:dyDescent="0.25">
      <c r="A1611" s="10"/>
      <c r="B1611" s="10"/>
      <c r="C1611" s="10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12">
        <v>972.21</v>
      </c>
      <c r="AC1611" s="12"/>
      <c r="AD1611" s="12"/>
      <c r="AE1611" s="12"/>
      <c r="AF1611" s="12"/>
      <c r="AG1611" s="12"/>
      <c r="AH1611" s="12"/>
      <c r="AI1611" s="12"/>
      <c r="AJ1611" s="12"/>
      <c r="AK1611" s="7">
        <v>1284.67</v>
      </c>
      <c r="AL1611" s="7">
        <f t="shared" si="26"/>
        <v>2256.88</v>
      </c>
      <c r="AM1611" s="12">
        <v>972.21</v>
      </c>
      <c r="AN1611" s="12"/>
      <c r="AO1611" s="12"/>
      <c r="AP1611" s="12"/>
      <c r="AQ1611" s="12"/>
      <c r="AR1611" s="12"/>
      <c r="AS1611" s="12"/>
      <c r="AT1611" s="12"/>
      <c r="AU1611" s="12"/>
      <c r="AV1611" s="8" t="s">
        <v>1406</v>
      </c>
      <c r="AW1611" s="8"/>
      <c r="AX1611" s="8"/>
      <c r="AY1611" s="8"/>
      <c r="AZ1611" s="8"/>
      <c r="BA1611" s="8"/>
      <c r="BB1611" s="8"/>
      <c r="BC1611" s="8"/>
      <c r="BD1611" s="11">
        <v>1.8129999999999999E-3</v>
      </c>
      <c r="BE1611" s="11"/>
      <c r="BF1611" s="11"/>
      <c r="BG1611" s="11"/>
      <c r="BH1611" s="11"/>
      <c r="BI1611" s="11"/>
      <c r="BJ1611" s="11"/>
      <c r="BK1611" s="11">
        <v>1.8129999999999999E-3</v>
      </c>
      <c r="BL1611" s="11"/>
      <c r="BM1611" s="11"/>
      <c r="BN1611" s="11"/>
      <c r="BO1611" s="11"/>
      <c r="BP1611" s="11"/>
      <c r="BQ1611" s="11"/>
      <c r="BR1611" s="10"/>
      <c r="BS1611" s="10"/>
      <c r="BT1611" s="10"/>
      <c r="BU1611" s="10"/>
      <c r="BV1611" s="10"/>
      <c r="BW1611" s="10"/>
      <c r="BX1611" s="10"/>
    </row>
    <row r="1612" spans="1:76" x14ac:dyDescent="0.25">
      <c r="A1612" s="10"/>
      <c r="B1612" s="10"/>
      <c r="C1612" s="10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12">
        <v>972.21</v>
      </c>
      <c r="AC1612" s="12"/>
      <c r="AD1612" s="12"/>
      <c r="AE1612" s="12"/>
      <c r="AF1612" s="12"/>
      <c r="AG1612" s="12"/>
      <c r="AH1612" s="12"/>
      <c r="AI1612" s="12"/>
      <c r="AJ1612" s="12"/>
      <c r="AK1612" s="7">
        <v>1284.67</v>
      </c>
      <c r="AL1612" s="7">
        <f t="shared" si="26"/>
        <v>2256.88</v>
      </c>
      <c r="AM1612" s="12">
        <v>972.21</v>
      </c>
      <c r="AN1612" s="12"/>
      <c r="AO1612" s="12"/>
      <c r="AP1612" s="12"/>
      <c r="AQ1612" s="12"/>
      <c r="AR1612" s="12"/>
      <c r="AS1612" s="12"/>
      <c r="AT1612" s="12"/>
      <c r="AU1612" s="12"/>
      <c r="AV1612" s="8" t="s">
        <v>1469</v>
      </c>
      <c r="AW1612" s="8"/>
      <c r="AX1612" s="8"/>
      <c r="AY1612" s="8"/>
      <c r="AZ1612" s="8"/>
      <c r="BA1612" s="8"/>
      <c r="BB1612" s="8"/>
      <c r="BC1612" s="8"/>
      <c r="BD1612" s="11">
        <v>2.2499999999999998E-3</v>
      </c>
      <c r="BE1612" s="11"/>
      <c r="BF1612" s="11"/>
      <c r="BG1612" s="11"/>
      <c r="BH1612" s="11"/>
      <c r="BI1612" s="11"/>
      <c r="BJ1612" s="11"/>
      <c r="BK1612" s="11">
        <v>2.2499999999999998E-3</v>
      </c>
      <c r="BL1612" s="11"/>
      <c r="BM1612" s="11"/>
      <c r="BN1612" s="11"/>
      <c r="BO1612" s="11"/>
      <c r="BP1612" s="11"/>
      <c r="BQ1612" s="11"/>
      <c r="BR1612" s="10"/>
      <c r="BS1612" s="10"/>
      <c r="BT1612" s="10"/>
      <c r="BU1612" s="10"/>
      <c r="BV1612" s="10"/>
      <c r="BW1612" s="10"/>
      <c r="BX1612" s="10"/>
    </row>
    <row r="1613" spans="1:76" x14ac:dyDescent="0.25">
      <c r="A1613" s="10"/>
      <c r="B1613" s="10"/>
      <c r="C1613" s="10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10"/>
      <c r="AC1613" s="10"/>
      <c r="AD1613" s="10"/>
      <c r="AE1613" s="10"/>
      <c r="AF1613" s="10"/>
      <c r="AG1613" s="10"/>
      <c r="AH1613" s="10"/>
      <c r="AI1613" s="10"/>
      <c r="AJ1613" s="10"/>
      <c r="AK1613" s="7"/>
      <c r="AL1613" s="7"/>
      <c r="AM1613" s="10"/>
      <c r="AN1613" s="10"/>
      <c r="AO1613" s="10"/>
      <c r="AP1613" s="10"/>
      <c r="AQ1613" s="10"/>
      <c r="AR1613" s="10"/>
      <c r="AS1613" s="10"/>
      <c r="AT1613" s="10"/>
      <c r="AU1613" s="10"/>
      <c r="AV1613" s="8" t="s">
        <v>1408</v>
      </c>
      <c r="AW1613" s="8"/>
      <c r="AX1613" s="8"/>
      <c r="AY1613" s="8"/>
      <c r="AZ1613" s="8"/>
      <c r="BA1613" s="8"/>
      <c r="BB1613" s="8"/>
      <c r="BC1613" s="8"/>
      <c r="BD1613" s="11">
        <v>0.42894700000000002</v>
      </c>
      <c r="BE1613" s="11"/>
      <c r="BF1613" s="11"/>
      <c r="BG1613" s="11"/>
      <c r="BH1613" s="11"/>
      <c r="BI1613" s="11"/>
      <c r="BJ1613" s="11"/>
      <c r="BK1613" s="11">
        <v>0.42894700000000002</v>
      </c>
      <c r="BL1613" s="11"/>
      <c r="BM1613" s="11"/>
      <c r="BN1613" s="11"/>
      <c r="BO1613" s="11"/>
      <c r="BP1613" s="11"/>
      <c r="BQ1613" s="11"/>
      <c r="BR1613" s="10"/>
      <c r="BS1613" s="10"/>
      <c r="BT1613" s="10"/>
      <c r="BU1613" s="10"/>
      <c r="BV1613" s="10"/>
      <c r="BW1613" s="10"/>
      <c r="BX1613" s="10"/>
    </row>
    <row r="1614" spans="1:76" x14ac:dyDescent="0.25">
      <c r="A1614" s="10"/>
      <c r="B1614" s="10"/>
      <c r="C1614" s="10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12">
        <v>972.21</v>
      </c>
      <c r="AC1614" s="12"/>
      <c r="AD1614" s="12"/>
      <c r="AE1614" s="12"/>
      <c r="AF1614" s="12"/>
      <c r="AG1614" s="12"/>
      <c r="AH1614" s="12"/>
      <c r="AI1614" s="12"/>
      <c r="AJ1614" s="12"/>
      <c r="AK1614" s="7">
        <v>1284.67</v>
      </c>
      <c r="AL1614" s="7">
        <f t="shared" si="26"/>
        <v>2256.88</v>
      </c>
      <c r="AM1614" s="12">
        <v>972.21</v>
      </c>
      <c r="AN1614" s="12"/>
      <c r="AO1614" s="12"/>
      <c r="AP1614" s="12"/>
      <c r="AQ1614" s="12"/>
      <c r="AR1614" s="12"/>
      <c r="AS1614" s="12"/>
      <c r="AT1614" s="12"/>
      <c r="AU1614" s="12"/>
      <c r="AV1614" s="8" t="s">
        <v>1409</v>
      </c>
      <c r="AW1614" s="8"/>
      <c r="AX1614" s="8"/>
      <c r="AY1614" s="8"/>
      <c r="AZ1614" s="8"/>
      <c r="BA1614" s="8"/>
      <c r="BB1614" s="8"/>
      <c r="BC1614" s="8"/>
      <c r="BD1614" s="11">
        <v>1.0089000000000001E-2</v>
      </c>
      <c r="BE1614" s="11"/>
      <c r="BF1614" s="11"/>
      <c r="BG1614" s="11"/>
      <c r="BH1614" s="11"/>
      <c r="BI1614" s="11"/>
      <c r="BJ1614" s="11"/>
      <c r="BK1614" s="11">
        <v>1.0089000000000001E-2</v>
      </c>
      <c r="BL1614" s="11"/>
      <c r="BM1614" s="11"/>
      <c r="BN1614" s="11"/>
      <c r="BO1614" s="11"/>
      <c r="BP1614" s="11"/>
      <c r="BQ1614" s="11"/>
      <c r="BR1614" s="10"/>
      <c r="BS1614" s="10"/>
      <c r="BT1614" s="10"/>
      <c r="BU1614" s="10"/>
      <c r="BV1614" s="10"/>
      <c r="BW1614" s="10"/>
      <c r="BX1614" s="10"/>
    </row>
    <row r="1615" spans="1:76" x14ac:dyDescent="0.25">
      <c r="A1615" s="10"/>
      <c r="B1615" s="10"/>
      <c r="C1615" s="10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12">
        <v>972.21</v>
      </c>
      <c r="AC1615" s="12"/>
      <c r="AD1615" s="12"/>
      <c r="AE1615" s="12"/>
      <c r="AF1615" s="12"/>
      <c r="AG1615" s="12"/>
      <c r="AH1615" s="12"/>
      <c r="AI1615" s="12"/>
      <c r="AJ1615" s="12"/>
      <c r="AK1615" s="7">
        <v>1284.67</v>
      </c>
      <c r="AL1615" s="7">
        <f t="shared" si="26"/>
        <v>2256.88</v>
      </c>
      <c r="AM1615" s="12">
        <v>972.21</v>
      </c>
      <c r="AN1615" s="12"/>
      <c r="AO1615" s="12"/>
      <c r="AP1615" s="12"/>
      <c r="AQ1615" s="12"/>
      <c r="AR1615" s="12"/>
      <c r="AS1615" s="12"/>
      <c r="AT1615" s="12"/>
      <c r="AU1615" s="12"/>
      <c r="AV1615" s="8" t="s">
        <v>1410</v>
      </c>
      <c r="AW1615" s="8"/>
      <c r="AX1615" s="8"/>
      <c r="AY1615" s="8"/>
      <c r="AZ1615" s="8"/>
      <c r="BA1615" s="8"/>
      <c r="BB1615" s="8"/>
      <c r="BC1615" s="8"/>
      <c r="BD1615" s="11">
        <v>2.5000000000000001E-3</v>
      </c>
      <c r="BE1615" s="11"/>
      <c r="BF1615" s="11"/>
      <c r="BG1615" s="11"/>
      <c r="BH1615" s="11"/>
      <c r="BI1615" s="11"/>
      <c r="BJ1615" s="11"/>
      <c r="BK1615" s="11">
        <v>2.5000000000000001E-3</v>
      </c>
      <c r="BL1615" s="11"/>
      <c r="BM1615" s="11"/>
      <c r="BN1615" s="11"/>
      <c r="BO1615" s="11"/>
      <c r="BP1615" s="11"/>
      <c r="BQ1615" s="11"/>
      <c r="BR1615" s="10"/>
      <c r="BS1615" s="10"/>
      <c r="BT1615" s="10"/>
      <c r="BU1615" s="10"/>
      <c r="BV1615" s="10"/>
      <c r="BW1615" s="10"/>
      <c r="BX1615" s="10"/>
    </row>
    <row r="1616" spans="1:76" x14ac:dyDescent="0.25">
      <c r="A1616" s="10"/>
      <c r="B1616" s="10"/>
      <c r="C1616" s="10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12">
        <v>972.21</v>
      </c>
      <c r="AC1616" s="12"/>
      <c r="AD1616" s="12"/>
      <c r="AE1616" s="12"/>
      <c r="AF1616" s="12"/>
      <c r="AG1616" s="12"/>
      <c r="AH1616" s="12"/>
      <c r="AI1616" s="12"/>
      <c r="AJ1616" s="12"/>
      <c r="AK1616" s="7">
        <v>1284.67</v>
      </c>
      <c r="AL1616" s="7">
        <f t="shared" si="26"/>
        <v>2256.88</v>
      </c>
      <c r="AM1616" s="12">
        <v>972.21</v>
      </c>
      <c r="AN1616" s="12"/>
      <c r="AO1616" s="12"/>
      <c r="AP1616" s="12"/>
      <c r="AQ1616" s="12"/>
      <c r="AR1616" s="12"/>
      <c r="AS1616" s="12"/>
      <c r="AT1616" s="12"/>
      <c r="AU1616" s="12"/>
      <c r="AV1616" s="8" t="s">
        <v>1470</v>
      </c>
      <c r="AW1616" s="8"/>
      <c r="AX1616" s="8"/>
      <c r="AY1616" s="8"/>
      <c r="AZ1616" s="8"/>
      <c r="BA1616" s="8"/>
      <c r="BB1616" s="8"/>
      <c r="BC1616" s="8"/>
      <c r="BD1616" s="11">
        <v>0.01</v>
      </c>
      <c r="BE1616" s="11"/>
      <c r="BF1616" s="11"/>
      <c r="BG1616" s="11"/>
      <c r="BH1616" s="11"/>
      <c r="BI1616" s="11"/>
      <c r="BJ1616" s="11"/>
      <c r="BK1616" s="11">
        <v>0.01</v>
      </c>
      <c r="BL1616" s="11"/>
      <c r="BM1616" s="11"/>
      <c r="BN1616" s="11"/>
      <c r="BO1616" s="11"/>
      <c r="BP1616" s="11"/>
      <c r="BQ1616" s="11"/>
      <c r="BR1616" s="10"/>
      <c r="BS1616" s="10"/>
      <c r="BT1616" s="10"/>
      <c r="BU1616" s="10"/>
      <c r="BV1616" s="10"/>
      <c r="BW1616" s="10"/>
      <c r="BX1616" s="10"/>
    </row>
    <row r="1617" spans="1:76" x14ac:dyDescent="0.25">
      <c r="A1617" s="13">
        <v>22</v>
      </c>
      <c r="B1617" s="13"/>
      <c r="C1617" s="13"/>
      <c r="D1617" s="14" t="s">
        <v>1471</v>
      </c>
      <c r="E1617" s="14"/>
      <c r="F1617" s="14"/>
      <c r="G1617" s="14"/>
      <c r="H1617" s="14"/>
      <c r="I1617" s="14"/>
      <c r="J1617" s="14"/>
      <c r="K1617" s="14"/>
      <c r="L1617" s="14" t="str">
        <f>D1617</f>
        <v>Хомустах</v>
      </c>
      <c r="M1617" s="14"/>
      <c r="N1617" s="14"/>
      <c r="O1617" s="14"/>
      <c r="P1617" s="14"/>
      <c r="Q1617" s="14"/>
      <c r="R1617" s="14"/>
      <c r="S1617" s="14"/>
      <c r="T1617" s="14" t="s">
        <v>1471</v>
      </c>
      <c r="U1617" s="14"/>
      <c r="V1617" s="14"/>
      <c r="W1617" s="14"/>
      <c r="X1617" s="14"/>
      <c r="Y1617" s="14"/>
      <c r="Z1617" s="14"/>
      <c r="AA1617" s="14"/>
      <c r="AB1617" s="10"/>
      <c r="AC1617" s="10"/>
      <c r="AD1617" s="10"/>
      <c r="AE1617" s="10"/>
      <c r="AF1617" s="10"/>
      <c r="AG1617" s="10"/>
      <c r="AH1617" s="10"/>
      <c r="AI1617" s="10"/>
      <c r="AJ1617" s="10"/>
      <c r="AK1617" s="7"/>
      <c r="AL1617" s="7"/>
      <c r="AM1617" s="10"/>
      <c r="AN1617" s="10"/>
      <c r="AO1617" s="10"/>
      <c r="AP1617" s="10"/>
      <c r="AQ1617" s="10"/>
      <c r="AR1617" s="10"/>
      <c r="AS1617" s="10"/>
      <c r="AT1617" s="10"/>
      <c r="AU1617" s="10"/>
      <c r="AV1617" s="8"/>
      <c r="AW1617" s="8"/>
      <c r="AX1617" s="8"/>
      <c r="AY1617" s="8"/>
      <c r="AZ1617" s="8"/>
      <c r="BA1617" s="8"/>
      <c r="BB1617" s="8"/>
      <c r="BC1617" s="8"/>
      <c r="BD1617" s="9">
        <v>0.33236700000000002</v>
      </c>
      <c r="BE1617" s="9"/>
      <c r="BF1617" s="9"/>
      <c r="BG1617" s="9"/>
      <c r="BH1617" s="9"/>
      <c r="BI1617" s="9"/>
      <c r="BJ1617" s="9"/>
      <c r="BK1617" s="9">
        <v>0.33236700000000002</v>
      </c>
      <c r="BL1617" s="9"/>
      <c r="BM1617" s="9"/>
      <c r="BN1617" s="9"/>
      <c r="BO1617" s="9"/>
      <c r="BP1617" s="9"/>
      <c r="BQ1617" s="9"/>
      <c r="BR1617" s="10"/>
      <c r="BS1617" s="10"/>
      <c r="BT1617" s="10"/>
      <c r="BU1617" s="10"/>
      <c r="BV1617" s="10"/>
      <c r="BW1617" s="10"/>
      <c r="BX1617" s="10"/>
    </row>
    <row r="1618" spans="1:76" x14ac:dyDescent="0.25">
      <c r="A1618" s="10"/>
      <c r="B1618" s="10"/>
      <c r="C1618" s="10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12">
        <v>972.21</v>
      </c>
      <c r="AC1618" s="12"/>
      <c r="AD1618" s="12"/>
      <c r="AE1618" s="12"/>
      <c r="AF1618" s="12"/>
      <c r="AG1618" s="12"/>
      <c r="AH1618" s="12"/>
      <c r="AI1618" s="12"/>
      <c r="AJ1618" s="12"/>
      <c r="AK1618" s="7">
        <v>1284.67</v>
      </c>
      <c r="AL1618" s="7">
        <f t="shared" si="26"/>
        <v>2256.88</v>
      </c>
      <c r="AM1618" s="12">
        <v>972.21</v>
      </c>
      <c r="AN1618" s="12"/>
      <c r="AO1618" s="12"/>
      <c r="AP1618" s="12"/>
      <c r="AQ1618" s="12"/>
      <c r="AR1618" s="12"/>
      <c r="AS1618" s="12"/>
      <c r="AT1618" s="12"/>
      <c r="AU1618" s="12"/>
      <c r="AV1618" s="8" t="s">
        <v>1472</v>
      </c>
      <c r="AW1618" s="8"/>
      <c r="AX1618" s="8"/>
      <c r="AY1618" s="8"/>
      <c r="AZ1618" s="8"/>
      <c r="BA1618" s="8"/>
      <c r="BB1618" s="8"/>
      <c r="BC1618" s="8"/>
      <c r="BD1618" s="11">
        <v>1.6667000000000001E-2</v>
      </c>
      <c r="BE1618" s="11"/>
      <c r="BF1618" s="11"/>
      <c r="BG1618" s="11"/>
      <c r="BH1618" s="11"/>
      <c r="BI1618" s="11"/>
      <c r="BJ1618" s="11"/>
      <c r="BK1618" s="11">
        <v>1.6667000000000001E-2</v>
      </c>
      <c r="BL1618" s="11"/>
      <c r="BM1618" s="11"/>
      <c r="BN1618" s="11"/>
      <c r="BO1618" s="11"/>
      <c r="BP1618" s="11"/>
      <c r="BQ1618" s="11"/>
      <c r="BR1618" s="10"/>
      <c r="BS1618" s="10"/>
      <c r="BT1618" s="10"/>
      <c r="BU1618" s="10"/>
      <c r="BV1618" s="10"/>
      <c r="BW1618" s="10"/>
      <c r="BX1618" s="10"/>
    </row>
    <row r="1619" spans="1:76" x14ac:dyDescent="0.25">
      <c r="A1619" s="10"/>
      <c r="B1619" s="10"/>
      <c r="C1619" s="10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12">
        <v>972.21</v>
      </c>
      <c r="AC1619" s="12"/>
      <c r="AD1619" s="12"/>
      <c r="AE1619" s="12"/>
      <c r="AF1619" s="12"/>
      <c r="AG1619" s="12"/>
      <c r="AH1619" s="12"/>
      <c r="AI1619" s="12"/>
      <c r="AJ1619" s="12"/>
      <c r="AK1619" s="7">
        <v>1284.67</v>
      </c>
      <c r="AL1619" s="7">
        <f t="shared" si="26"/>
        <v>2256.88</v>
      </c>
      <c r="AM1619" s="12">
        <v>972.21</v>
      </c>
      <c r="AN1619" s="12"/>
      <c r="AO1619" s="12"/>
      <c r="AP1619" s="12"/>
      <c r="AQ1619" s="12"/>
      <c r="AR1619" s="12"/>
      <c r="AS1619" s="12"/>
      <c r="AT1619" s="12"/>
      <c r="AU1619" s="12"/>
      <c r="AV1619" s="8" t="s">
        <v>1456</v>
      </c>
      <c r="AW1619" s="8"/>
      <c r="AX1619" s="8"/>
      <c r="AY1619" s="8"/>
      <c r="AZ1619" s="8"/>
      <c r="BA1619" s="8"/>
      <c r="BB1619" s="8"/>
      <c r="BC1619" s="8"/>
      <c r="BD1619" s="11">
        <v>1.1770000000000001E-3</v>
      </c>
      <c r="BE1619" s="11"/>
      <c r="BF1619" s="11"/>
      <c r="BG1619" s="11"/>
      <c r="BH1619" s="11"/>
      <c r="BI1619" s="11"/>
      <c r="BJ1619" s="11"/>
      <c r="BK1619" s="11">
        <v>1.1770000000000001E-3</v>
      </c>
      <c r="BL1619" s="11"/>
      <c r="BM1619" s="11"/>
      <c r="BN1619" s="11"/>
      <c r="BO1619" s="11"/>
      <c r="BP1619" s="11"/>
      <c r="BQ1619" s="11"/>
      <c r="BR1619" s="10"/>
      <c r="BS1619" s="10"/>
      <c r="BT1619" s="10"/>
      <c r="BU1619" s="10"/>
      <c r="BV1619" s="10"/>
      <c r="BW1619" s="10"/>
      <c r="BX1619" s="10"/>
    </row>
    <row r="1620" spans="1:76" x14ac:dyDescent="0.25">
      <c r="A1620" s="10"/>
      <c r="B1620" s="10"/>
      <c r="C1620" s="10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12">
        <v>967.84</v>
      </c>
      <c r="AC1620" s="12"/>
      <c r="AD1620" s="12"/>
      <c r="AE1620" s="12"/>
      <c r="AF1620" s="12"/>
      <c r="AG1620" s="12"/>
      <c r="AH1620" s="12"/>
      <c r="AI1620" s="12"/>
      <c r="AJ1620" s="12"/>
      <c r="AK1620" s="7">
        <v>1284.67</v>
      </c>
      <c r="AL1620" s="7">
        <f t="shared" si="26"/>
        <v>2252.5100000000002</v>
      </c>
      <c r="AM1620" s="12">
        <v>967.84</v>
      </c>
      <c r="AN1620" s="12"/>
      <c r="AO1620" s="12"/>
      <c r="AP1620" s="12"/>
      <c r="AQ1620" s="12"/>
      <c r="AR1620" s="12"/>
      <c r="AS1620" s="12"/>
      <c r="AT1620" s="12"/>
      <c r="AU1620" s="12"/>
      <c r="AV1620" s="8" t="s">
        <v>1457</v>
      </c>
      <c r="AW1620" s="8"/>
      <c r="AX1620" s="8"/>
      <c r="AY1620" s="8"/>
      <c r="AZ1620" s="8"/>
      <c r="BA1620" s="8"/>
      <c r="BB1620" s="8"/>
      <c r="BC1620" s="8"/>
      <c r="BD1620" s="11">
        <v>8.2166000000000003E-2</v>
      </c>
      <c r="BE1620" s="11"/>
      <c r="BF1620" s="11"/>
      <c r="BG1620" s="11"/>
      <c r="BH1620" s="11"/>
      <c r="BI1620" s="11"/>
      <c r="BJ1620" s="11"/>
      <c r="BK1620" s="11">
        <v>8.2166000000000003E-2</v>
      </c>
      <c r="BL1620" s="11"/>
      <c r="BM1620" s="11"/>
      <c r="BN1620" s="11"/>
      <c r="BO1620" s="11"/>
      <c r="BP1620" s="11"/>
      <c r="BQ1620" s="11"/>
      <c r="BR1620" s="10"/>
      <c r="BS1620" s="10"/>
      <c r="BT1620" s="10"/>
      <c r="BU1620" s="10"/>
      <c r="BV1620" s="10"/>
      <c r="BW1620" s="10"/>
      <c r="BX1620" s="10"/>
    </row>
    <row r="1621" spans="1:76" x14ac:dyDescent="0.25">
      <c r="A1621" s="10"/>
      <c r="B1621" s="10"/>
      <c r="C1621" s="10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12">
        <v>990.17</v>
      </c>
      <c r="AC1621" s="12"/>
      <c r="AD1621" s="12"/>
      <c r="AE1621" s="12"/>
      <c r="AF1621" s="12"/>
      <c r="AG1621" s="12"/>
      <c r="AH1621" s="12"/>
      <c r="AI1621" s="12"/>
      <c r="AJ1621" s="12"/>
      <c r="AK1621" s="7">
        <v>1284.67</v>
      </c>
      <c r="AL1621" s="7">
        <f t="shared" si="26"/>
        <v>2274.84</v>
      </c>
      <c r="AM1621" s="12">
        <v>990.17</v>
      </c>
      <c r="AN1621" s="12"/>
      <c r="AO1621" s="12"/>
      <c r="AP1621" s="12"/>
      <c r="AQ1621" s="12"/>
      <c r="AR1621" s="12"/>
      <c r="AS1621" s="12"/>
      <c r="AT1621" s="12"/>
      <c r="AU1621" s="12"/>
      <c r="AV1621" s="8" t="s">
        <v>1473</v>
      </c>
      <c r="AW1621" s="8"/>
      <c r="AX1621" s="8"/>
      <c r="AY1621" s="8"/>
      <c r="AZ1621" s="8"/>
      <c r="BA1621" s="8"/>
      <c r="BB1621" s="8"/>
      <c r="BC1621" s="8"/>
      <c r="BD1621" s="11">
        <v>7.3499999999999998E-4</v>
      </c>
      <c r="BE1621" s="11"/>
      <c r="BF1621" s="11"/>
      <c r="BG1621" s="11"/>
      <c r="BH1621" s="11"/>
      <c r="BI1621" s="11"/>
      <c r="BJ1621" s="11"/>
      <c r="BK1621" s="11">
        <v>7.3499999999999998E-4</v>
      </c>
      <c r="BL1621" s="11"/>
      <c r="BM1621" s="11"/>
      <c r="BN1621" s="11"/>
      <c r="BO1621" s="11"/>
      <c r="BP1621" s="11"/>
      <c r="BQ1621" s="11"/>
      <c r="BR1621" s="10"/>
      <c r="BS1621" s="10"/>
      <c r="BT1621" s="10"/>
      <c r="BU1621" s="10"/>
      <c r="BV1621" s="10"/>
      <c r="BW1621" s="10"/>
      <c r="BX1621" s="10"/>
    </row>
    <row r="1622" spans="1:76" x14ac:dyDescent="0.25">
      <c r="A1622" s="10"/>
      <c r="B1622" s="10"/>
      <c r="C1622" s="10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12">
        <v>972.21</v>
      </c>
      <c r="AC1622" s="12"/>
      <c r="AD1622" s="12"/>
      <c r="AE1622" s="12"/>
      <c r="AF1622" s="12"/>
      <c r="AG1622" s="12"/>
      <c r="AH1622" s="12"/>
      <c r="AI1622" s="12"/>
      <c r="AJ1622" s="12"/>
      <c r="AK1622" s="7">
        <v>1284.67</v>
      </c>
      <c r="AL1622" s="7">
        <f t="shared" si="26"/>
        <v>2256.88</v>
      </c>
      <c r="AM1622" s="12">
        <v>972.21</v>
      </c>
      <c r="AN1622" s="12"/>
      <c r="AO1622" s="12"/>
      <c r="AP1622" s="12"/>
      <c r="AQ1622" s="12"/>
      <c r="AR1622" s="12"/>
      <c r="AS1622" s="12"/>
      <c r="AT1622" s="12"/>
      <c r="AU1622" s="12"/>
      <c r="AV1622" s="8" t="s">
        <v>1459</v>
      </c>
      <c r="AW1622" s="8"/>
      <c r="AX1622" s="8"/>
      <c r="AY1622" s="8"/>
      <c r="AZ1622" s="8"/>
      <c r="BA1622" s="8"/>
      <c r="BB1622" s="8"/>
      <c r="BC1622" s="8"/>
      <c r="BD1622" s="11">
        <v>1.5299999999999999E-3</v>
      </c>
      <c r="BE1622" s="11"/>
      <c r="BF1622" s="11"/>
      <c r="BG1622" s="11"/>
      <c r="BH1622" s="11"/>
      <c r="BI1622" s="11"/>
      <c r="BJ1622" s="11"/>
      <c r="BK1622" s="11">
        <v>1.5299999999999999E-3</v>
      </c>
      <c r="BL1622" s="11"/>
      <c r="BM1622" s="11"/>
      <c r="BN1622" s="11"/>
      <c r="BO1622" s="11"/>
      <c r="BP1622" s="11"/>
      <c r="BQ1622" s="11"/>
      <c r="BR1622" s="10"/>
      <c r="BS1622" s="10"/>
      <c r="BT1622" s="10"/>
      <c r="BU1622" s="10"/>
      <c r="BV1622" s="10"/>
      <c r="BW1622" s="10"/>
      <c r="BX1622" s="10"/>
    </row>
    <row r="1623" spans="1:76" x14ac:dyDescent="0.25">
      <c r="A1623" s="10"/>
      <c r="B1623" s="10"/>
      <c r="C1623" s="10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12">
        <v>972.21</v>
      </c>
      <c r="AC1623" s="12"/>
      <c r="AD1623" s="12"/>
      <c r="AE1623" s="12"/>
      <c r="AF1623" s="12"/>
      <c r="AG1623" s="12"/>
      <c r="AH1623" s="12"/>
      <c r="AI1623" s="12"/>
      <c r="AJ1623" s="12"/>
      <c r="AK1623" s="7">
        <v>1284.67</v>
      </c>
      <c r="AL1623" s="7">
        <f t="shared" si="26"/>
        <v>2256.88</v>
      </c>
      <c r="AM1623" s="12">
        <v>972.21</v>
      </c>
      <c r="AN1623" s="12"/>
      <c r="AO1623" s="12"/>
      <c r="AP1623" s="12"/>
      <c r="AQ1623" s="12"/>
      <c r="AR1623" s="12"/>
      <c r="AS1623" s="12"/>
      <c r="AT1623" s="12"/>
      <c r="AU1623" s="12"/>
      <c r="AV1623" s="8" t="s">
        <v>1474</v>
      </c>
      <c r="AW1623" s="8"/>
      <c r="AX1623" s="8"/>
      <c r="AY1623" s="8"/>
      <c r="AZ1623" s="8"/>
      <c r="BA1623" s="8"/>
      <c r="BB1623" s="8"/>
      <c r="BC1623" s="8"/>
      <c r="BD1623" s="11">
        <v>1.9328999999999999E-2</v>
      </c>
      <c r="BE1623" s="11"/>
      <c r="BF1623" s="11"/>
      <c r="BG1623" s="11"/>
      <c r="BH1623" s="11"/>
      <c r="BI1623" s="11"/>
      <c r="BJ1623" s="11"/>
      <c r="BK1623" s="11">
        <v>1.9328999999999999E-2</v>
      </c>
      <c r="BL1623" s="11"/>
      <c r="BM1623" s="11"/>
      <c r="BN1623" s="11"/>
      <c r="BO1623" s="11"/>
      <c r="BP1623" s="11"/>
      <c r="BQ1623" s="11"/>
      <c r="BR1623" s="10"/>
      <c r="BS1623" s="10"/>
      <c r="BT1623" s="10"/>
      <c r="BU1623" s="10"/>
      <c r="BV1623" s="10"/>
      <c r="BW1623" s="10"/>
      <c r="BX1623" s="10"/>
    </row>
    <row r="1624" spans="1:76" x14ac:dyDescent="0.25">
      <c r="A1624" s="10"/>
      <c r="B1624" s="10"/>
      <c r="C1624" s="10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12">
        <v>990.17</v>
      </c>
      <c r="AC1624" s="12"/>
      <c r="AD1624" s="12"/>
      <c r="AE1624" s="12"/>
      <c r="AF1624" s="12"/>
      <c r="AG1624" s="12"/>
      <c r="AH1624" s="12"/>
      <c r="AI1624" s="12"/>
      <c r="AJ1624" s="12"/>
      <c r="AK1624" s="7">
        <v>1284.67</v>
      </c>
      <c r="AL1624" s="7">
        <f t="shared" si="26"/>
        <v>2274.84</v>
      </c>
      <c r="AM1624" s="12">
        <v>990.17</v>
      </c>
      <c r="AN1624" s="12"/>
      <c r="AO1624" s="12"/>
      <c r="AP1624" s="12"/>
      <c r="AQ1624" s="12"/>
      <c r="AR1624" s="12"/>
      <c r="AS1624" s="12"/>
      <c r="AT1624" s="12"/>
      <c r="AU1624" s="12"/>
      <c r="AV1624" s="8" t="s">
        <v>1475</v>
      </c>
      <c r="AW1624" s="8"/>
      <c r="AX1624" s="8"/>
      <c r="AY1624" s="8"/>
      <c r="AZ1624" s="8"/>
      <c r="BA1624" s="8"/>
      <c r="BB1624" s="8"/>
      <c r="BC1624" s="8"/>
      <c r="BD1624" s="11">
        <v>9.8900000000000008E-4</v>
      </c>
      <c r="BE1624" s="11"/>
      <c r="BF1624" s="11"/>
      <c r="BG1624" s="11"/>
      <c r="BH1624" s="11"/>
      <c r="BI1624" s="11"/>
      <c r="BJ1624" s="11"/>
      <c r="BK1624" s="11">
        <v>9.8900000000000008E-4</v>
      </c>
      <c r="BL1624" s="11"/>
      <c r="BM1624" s="11"/>
      <c r="BN1624" s="11"/>
      <c r="BO1624" s="11"/>
      <c r="BP1624" s="11"/>
      <c r="BQ1624" s="11"/>
      <c r="BR1624" s="10"/>
      <c r="BS1624" s="10"/>
      <c r="BT1624" s="10"/>
      <c r="BU1624" s="10"/>
      <c r="BV1624" s="10"/>
      <c r="BW1624" s="10"/>
      <c r="BX1624" s="10"/>
    </row>
    <row r="1625" spans="1:76" x14ac:dyDescent="0.25">
      <c r="A1625" s="10"/>
      <c r="B1625" s="10"/>
      <c r="C1625" s="10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10"/>
      <c r="AC1625" s="10"/>
      <c r="AD1625" s="10"/>
      <c r="AE1625" s="10"/>
      <c r="AF1625" s="10"/>
      <c r="AG1625" s="10"/>
      <c r="AH1625" s="10"/>
      <c r="AI1625" s="10"/>
      <c r="AJ1625" s="10"/>
      <c r="AK1625" s="7"/>
      <c r="AL1625" s="7"/>
      <c r="AM1625" s="10"/>
      <c r="AN1625" s="10"/>
      <c r="AO1625" s="10"/>
      <c r="AP1625" s="10"/>
      <c r="AQ1625" s="10"/>
      <c r="AR1625" s="10"/>
      <c r="AS1625" s="10"/>
      <c r="AT1625" s="10"/>
      <c r="AU1625" s="10"/>
      <c r="AV1625" s="8" t="s">
        <v>1460</v>
      </c>
      <c r="AW1625" s="8"/>
      <c r="AX1625" s="8"/>
      <c r="AY1625" s="8"/>
      <c r="AZ1625" s="8"/>
      <c r="BA1625" s="8"/>
      <c r="BB1625" s="8"/>
      <c r="BC1625" s="8"/>
      <c r="BD1625" s="11">
        <v>0.20977399999999999</v>
      </c>
      <c r="BE1625" s="11"/>
      <c r="BF1625" s="11"/>
      <c r="BG1625" s="11"/>
      <c r="BH1625" s="11"/>
      <c r="BI1625" s="11"/>
      <c r="BJ1625" s="11"/>
      <c r="BK1625" s="11">
        <v>0.20977399999999999</v>
      </c>
      <c r="BL1625" s="11"/>
      <c r="BM1625" s="11"/>
      <c r="BN1625" s="11"/>
      <c r="BO1625" s="11"/>
      <c r="BP1625" s="11"/>
      <c r="BQ1625" s="11"/>
      <c r="BR1625" s="10"/>
      <c r="BS1625" s="10"/>
      <c r="BT1625" s="10"/>
      <c r="BU1625" s="10"/>
      <c r="BV1625" s="10"/>
      <c r="BW1625" s="10"/>
      <c r="BX1625" s="10"/>
    </row>
    <row r="1626" spans="1:76" x14ac:dyDescent="0.25">
      <c r="A1626" s="13">
        <v>23</v>
      </c>
      <c r="B1626" s="13"/>
      <c r="C1626" s="13"/>
      <c r="D1626" s="14" t="s">
        <v>1476</v>
      </c>
      <c r="E1626" s="14"/>
      <c r="F1626" s="14"/>
      <c r="G1626" s="14"/>
      <c r="H1626" s="14"/>
      <c r="I1626" s="14"/>
      <c r="J1626" s="14"/>
      <c r="K1626" s="14"/>
      <c r="L1626" s="14" t="s">
        <v>1476</v>
      </c>
      <c r="M1626" s="14"/>
      <c r="N1626" s="14"/>
      <c r="O1626" s="14"/>
      <c r="P1626" s="14"/>
      <c r="Q1626" s="14"/>
      <c r="R1626" s="14"/>
      <c r="S1626" s="14"/>
      <c r="T1626" s="14" t="s">
        <v>1476</v>
      </c>
      <c r="U1626" s="14"/>
      <c r="V1626" s="14"/>
      <c r="W1626" s="14"/>
      <c r="X1626" s="14"/>
      <c r="Y1626" s="14"/>
      <c r="Z1626" s="14"/>
      <c r="AA1626" s="14"/>
      <c r="AB1626" s="10"/>
      <c r="AC1626" s="10"/>
      <c r="AD1626" s="10"/>
      <c r="AE1626" s="10"/>
      <c r="AF1626" s="10"/>
      <c r="AG1626" s="10"/>
      <c r="AH1626" s="10"/>
      <c r="AI1626" s="10"/>
      <c r="AJ1626" s="10"/>
      <c r="AK1626" s="7"/>
      <c r="AL1626" s="7"/>
      <c r="AM1626" s="10"/>
      <c r="AN1626" s="10"/>
      <c r="AO1626" s="10"/>
      <c r="AP1626" s="10"/>
      <c r="AQ1626" s="10"/>
      <c r="AR1626" s="10"/>
      <c r="AS1626" s="10"/>
      <c r="AT1626" s="10"/>
      <c r="AU1626" s="10"/>
      <c r="AV1626" s="8"/>
      <c r="AW1626" s="8"/>
      <c r="AX1626" s="8"/>
      <c r="AY1626" s="8"/>
      <c r="AZ1626" s="8"/>
      <c r="BA1626" s="8"/>
      <c r="BB1626" s="8"/>
      <c r="BC1626" s="8"/>
      <c r="BD1626" s="9">
        <v>0.77897799999999995</v>
      </c>
      <c r="BE1626" s="9"/>
      <c r="BF1626" s="9"/>
      <c r="BG1626" s="9"/>
      <c r="BH1626" s="9"/>
      <c r="BI1626" s="9"/>
      <c r="BJ1626" s="9"/>
      <c r="BK1626" s="9">
        <v>0.77897799999999995</v>
      </c>
      <c r="BL1626" s="9"/>
      <c r="BM1626" s="9"/>
      <c r="BN1626" s="9"/>
      <c r="BO1626" s="9"/>
      <c r="BP1626" s="9"/>
      <c r="BQ1626" s="9"/>
      <c r="BR1626" s="10"/>
      <c r="BS1626" s="10"/>
      <c r="BT1626" s="10"/>
      <c r="BU1626" s="10"/>
      <c r="BV1626" s="10"/>
      <c r="BW1626" s="10"/>
      <c r="BX1626" s="10"/>
    </row>
    <row r="1627" spans="1:76" x14ac:dyDescent="0.25">
      <c r="A1627" s="10"/>
      <c r="B1627" s="10"/>
      <c r="C1627" s="10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12">
        <v>972.21</v>
      </c>
      <c r="AC1627" s="12"/>
      <c r="AD1627" s="12"/>
      <c r="AE1627" s="12"/>
      <c r="AF1627" s="12"/>
      <c r="AG1627" s="12"/>
      <c r="AH1627" s="12"/>
      <c r="AI1627" s="12"/>
      <c r="AJ1627" s="12"/>
      <c r="AK1627" s="7">
        <v>1284.67</v>
      </c>
      <c r="AL1627" s="7">
        <f t="shared" si="26"/>
        <v>2256.88</v>
      </c>
      <c r="AM1627" s="12">
        <v>972.21</v>
      </c>
      <c r="AN1627" s="12"/>
      <c r="AO1627" s="12"/>
      <c r="AP1627" s="12"/>
      <c r="AQ1627" s="12"/>
      <c r="AR1627" s="12"/>
      <c r="AS1627" s="12"/>
      <c r="AT1627" s="12"/>
      <c r="AU1627" s="12"/>
      <c r="AV1627" s="8" t="s">
        <v>1477</v>
      </c>
      <c r="AW1627" s="8"/>
      <c r="AX1627" s="8"/>
      <c r="AY1627" s="8"/>
      <c r="AZ1627" s="8"/>
      <c r="BA1627" s="8"/>
      <c r="BB1627" s="8"/>
      <c r="BC1627" s="8"/>
      <c r="BD1627" s="11">
        <v>5.084E-3</v>
      </c>
      <c r="BE1627" s="11"/>
      <c r="BF1627" s="11"/>
      <c r="BG1627" s="11"/>
      <c r="BH1627" s="11"/>
      <c r="BI1627" s="11"/>
      <c r="BJ1627" s="11"/>
      <c r="BK1627" s="11">
        <v>5.084E-3</v>
      </c>
      <c r="BL1627" s="11"/>
      <c r="BM1627" s="11"/>
      <c r="BN1627" s="11"/>
      <c r="BO1627" s="11"/>
      <c r="BP1627" s="11"/>
      <c r="BQ1627" s="11"/>
      <c r="BR1627" s="10"/>
      <c r="BS1627" s="10"/>
      <c r="BT1627" s="10"/>
      <c r="BU1627" s="10"/>
      <c r="BV1627" s="10"/>
      <c r="BW1627" s="10"/>
      <c r="BX1627" s="10"/>
    </row>
    <row r="1628" spans="1:76" s="1" customFormat="1" ht="11.25" customHeight="1" x14ac:dyDescent="0.25">
      <c r="A1628" s="10"/>
      <c r="B1628" s="10"/>
      <c r="C1628" s="10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12">
        <v>967.84</v>
      </c>
      <c r="AC1628" s="12"/>
      <c r="AD1628" s="12"/>
      <c r="AE1628" s="12"/>
      <c r="AF1628" s="12"/>
      <c r="AG1628" s="12"/>
      <c r="AH1628" s="12"/>
      <c r="AI1628" s="12"/>
      <c r="AJ1628" s="12"/>
      <c r="AK1628" s="7">
        <v>1284.67</v>
      </c>
      <c r="AL1628" s="7">
        <f t="shared" si="26"/>
        <v>2252.5100000000002</v>
      </c>
      <c r="AM1628" s="12">
        <v>967.84</v>
      </c>
      <c r="AN1628" s="12"/>
      <c r="AO1628" s="12"/>
      <c r="AP1628" s="12"/>
      <c r="AQ1628" s="12"/>
      <c r="AR1628" s="12"/>
      <c r="AS1628" s="12"/>
      <c r="AT1628" s="12"/>
      <c r="AU1628" s="12"/>
      <c r="AV1628" s="8" t="s">
        <v>985</v>
      </c>
      <c r="AW1628" s="8"/>
      <c r="AX1628" s="8"/>
      <c r="AY1628" s="8"/>
      <c r="AZ1628" s="8"/>
      <c r="BA1628" s="8"/>
      <c r="BB1628" s="8"/>
      <c r="BC1628" s="8"/>
      <c r="BD1628" s="11">
        <v>0.14500399999999999</v>
      </c>
      <c r="BE1628" s="11"/>
      <c r="BF1628" s="11"/>
      <c r="BG1628" s="11"/>
      <c r="BH1628" s="11"/>
      <c r="BI1628" s="11"/>
      <c r="BJ1628" s="11"/>
      <c r="BK1628" s="11">
        <v>0.14500399999999999</v>
      </c>
      <c r="BL1628" s="11"/>
      <c r="BM1628" s="11"/>
      <c r="BN1628" s="11"/>
      <c r="BO1628" s="11"/>
      <c r="BP1628" s="11"/>
      <c r="BQ1628" s="11"/>
      <c r="BR1628" s="10"/>
      <c r="BS1628" s="10"/>
      <c r="BT1628" s="10"/>
      <c r="BU1628" s="10"/>
      <c r="BV1628" s="10"/>
      <c r="BW1628" s="10"/>
      <c r="BX1628" s="10"/>
    </row>
    <row r="1629" spans="1:76" x14ac:dyDescent="0.25">
      <c r="A1629" s="10"/>
      <c r="B1629" s="10"/>
      <c r="C1629" s="10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12">
        <v>972.21</v>
      </c>
      <c r="AC1629" s="12"/>
      <c r="AD1629" s="12"/>
      <c r="AE1629" s="12"/>
      <c r="AF1629" s="12"/>
      <c r="AG1629" s="12"/>
      <c r="AH1629" s="12"/>
      <c r="AI1629" s="12"/>
      <c r="AJ1629" s="12"/>
      <c r="AK1629" s="7">
        <v>1284.67</v>
      </c>
      <c r="AL1629" s="7">
        <f t="shared" si="26"/>
        <v>2256.88</v>
      </c>
      <c r="AM1629" s="12">
        <v>972.21</v>
      </c>
      <c r="AN1629" s="12"/>
      <c r="AO1629" s="12"/>
      <c r="AP1629" s="12"/>
      <c r="AQ1629" s="12"/>
      <c r="AR1629" s="12"/>
      <c r="AS1629" s="12"/>
      <c r="AT1629" s="12"/>
      <c r="AU1629" s="12"/>
      <c r="AV1629" s="8" t="s">
        <v>985</v>
      </c>
      <c r="AW1629" s="8"/>
      <c r="AX1629" s="8"/>
      <c r="AY1629" s="8"/>
      <c r="AZ1629" s="8"/>
      <c r="BA1629" s="8"/>
      <c r="BB1629" s="8"/>
      <c r="BC1629" s="8"/>
      <c r="BD1629" s="11">
        <v>2.1655000000000001E-2</v>
      </c>
      <c r="BE1629" s="11"/>
      <c r="BF1629" s="11"/>
      <c r="BG1629" s="11"/>
      <c r="BH1629" s="11"/>
      <c r="BI1629" s="11"/>
      <c r="BJ1629" s="11"/>
      <c r="BK1629" s="11">
        <v>2.1655000000000001E-2</v>
      </c>
      <c r="BL1629" s="11"/>
      <c r="BM1629" s="11"/>
      <c r="BN1629" s="11"/>
      <c r="BO1629" s="11"/>
      <c r="BP1629" s="11"/>
      <c r="BQ1629" s="11"/>
      <c r="BR1629" s="10"/>
      <c r="BS1629" s="10"/>
      <c r="BT1629" s="10"/>
      <c r="BU1629" s="10"/>
      <c r="BV1629" s="10"/>
      <c r="BW1629" s="10"/>
      <c r="BX1629" s="10"/>
    </row>
    <row r="1630" spans="1:76" x14ac:dyDescent="0.25">
      <c r="A1630" s="10"/>
      <c r="B1630" s="10"/>
      <c r="C1630" s="10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12">
        <v>972.21</v>
      </c>
      <c r="AC1630" s="12"/>
      <c r="AD1630" s="12"/>
      <c r="AE1630" s="12"/>
      <c r="AF1630" s="12"/>
      <c r="AG1630" s="12"/>
      <c r="AH1630" s="12"/>
      <c r="AI1630" s="12"/>
      <c r="AJ1630" s="12"/>
      <c r="AK1630" s="7">
        <v>1284.67</v>
      </c>
      <c r="AL1630" s="7">
        <f t="shared" si="26"/>
        <v>2256.88</v>
      </c>
      <c r="AM1630" s="12">
        <v>972.21</v>
      </c>
      <c r="AN1630" s="12"/>
      <c r="AO1630" s="12"/>
      <c r="AP1630" s="12"/>
      <c r="AQ1630" s="12"/>
      <c r="AR1630" s="12"/>
      <c r="AS1630" s="12"/>
      <c r="AT1630" s="12"/>
      <c r="AU1630" s="12"/>
      <c r="AV1630" s="8" t="s">
        <v>1478</v>
      </c>
      <c r="AW1630" s="8"/>
      <c r="AX1630" s="8"/>
      <c r="AY1630" s="8"/>
      <c r="AZ1630" s="8"/>
      <c r="BA1630" s="8"/>
      <c r="BB1630" s="8"/>
      <c r="BC1630" s="8"/>
      <c r="BD1630" s="11">
        <v>3.349E-3</v>
      </c>
      <c r="BE1630" s="11"/>
      <c r="BF1630" s="11"/>
      <c r="BG1630" s="11"/>
      <c r="BH1630" s="11"/>
      <c r="BI1630" s="11"/>
      <c r="BJ1630" s="11"/>
      <c r="BK1630" s="11">
        <v>3.349E-3</v>
      </c>
      <c r="BL1630" s="11"/>
      <c r="BM1630" s="11"/>
      <c r="BN1630" s="11"/>
      <c r="BO1630" s="11"/>
      <c r="BP1630" s="11"/>
      <c r="BQ1630" s="11"/>
      <c r="BR1630" s="10"/>
      <c r="BS1630" s="10"/>
      <c r="BT1630" s="10"/>
      <c r="BU1630" s="10"/>
      <c r="BV1630" s="10"/>
      <c r="BW1630" s="10"/>
      <c r="BX1630" s="10"/>
    </row>
    <row r="1631" spans="1:76" x14ac:dyDescent="0.25">
      <c r="A1631" s="10"/>
      <c r="B1631" s="10"/>
      <c r="C1631" s="10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12">
        <v>972.21</v>
      </c>
      <c r="AC1631" s="12"/>
      <c r="AD1631" s="12"/>
      <c r="AE1631" s="12"/>
      <c r="AF1631" s="12"/>
      <c r="AG1631" s="12"/>
      <c r="AH1631" s="12"/>
      <c r="AI1631" s="12"/>
      <c r="AJ1631" s="12"/>
      <c r="AK1631" s="7">
        <v>1284.67</v>
      </c>
      <c r="AL1631" s="7">
        <f t="shared" si="26"/>
        <v>2256.88</v>
      </c>
      <c r="AM1631" s="12">
        <v>972.21</v>
      </c>
      <c r="AN1631" s="12"/>
      <c r="AO1631" s="12"/>
      <c r="AP1631" s="12"/>
      <c r="AQ1631" s="12"/>
      <c r="AR1631" s="12"/>
      <c r="AS1631" s="12"/>
      <c r="AT1631" s="12"/>
      <c r="AU1631" s="12"/>
      <c r="AV1631" s="8" t="s">
        <v>1479</v>
      </c>
      <c r="AW1631" s="8"/>
      <c r="AX1631" s="8"/>
      <c r="AY1631" s="8"/>
      <c r="AZ1631" s="8"/>
      <c r="BA1631" s="8"/>
      <c r="BB1631" s="8"/>
      <c r="BC1631" s="8"/>
      <c r="BD1631" s="11">
        <v>1.3509999999999999E-2</v>
      </c>
      <c r="BE1631" s="11"/>
      <c r="BF1631" s="11"/>
      <c r="BG1631" s="11"/>
      <c r="BH1631" s="11"/>
      <c r="BI1631" s="11"/>
      <c r="BJ1631" s="11"/>
      <c r="BK1631" s="11">
        <v>1.3509999999999999E-2</v>
      </c>
      <c r="BL1631" s="11"/>
      <c r="BM1631" s="11"/>
      <c r="BN1631" s="11"/>
      <c r="BO1631" s="11"/>
      <c r="BP1631" s="11"/>
      <c r="BQ1631" s="11"/>
      <c r="BR1631" s="10"/>
      <c r="BS1631" s="10"/>
      <c r="BT1631" s="10"/>
      <c r="BU1631" s="10"/>
      <c r="BV1631" s="10"/>
      <c r="BW1631" s="10"/>
      <c r="BX1631" s="10"/>
    </row>
    <row r="1632" spans="1:76" x14ac:dyDescent="0.25">
      <c r="A1632" s="10"/>
      <c r="B1632" s="10"/>
      <c r="C1632" s="10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10"/>
      <c r="AC1632" s="10"/>
      <c r="AD1632" s="10"/>
      <c r="AE1632" s="10"/>
      <c r="AF1632" s="10"/>
      <c r="AG1632" s="10"/>
      <c r="AH1632" s="10"/>
      <c r="AI1632" s="10"/>
      <c r="AJ1632" s="10"/>
      <c r="AK1632" s="7"/>
      <c r="AL1632" s="7"/>
      <c r="AM1632" s="10"/>
      <c r="AN1632" s="10"/>
      <c r="AO1632" s="10"/>
      <c r="AP1632" s="10"/>
      <c r="AQ1632" s="10"/>
      <c r="AR1632" s="10"/>
      <c r="AS1632" s="10"/>
      <c r="AT1632" s="10"/>
      <c r="AU1632" s="10"/>
      <c r="AV1632" s="8" t="s">
        <v>1015</v>
      </c>
      <c r="AW1632" s="8"/>
      <c r="AX1632" s="8"/>
      <c r="AY1632" s="8"/>
      <c r="AZ1632" s="8"/>
      <c r="BA1632" s="8"/>
      <c r="BB1632" s="8"/>
      <c r="BC1632" s="8"/>
      <c r="BD1632" s="11">
        <v>0.54486800000000002</v>
      </c>
      <c r="BE1632" s="11"/>
      <c r="BF1632" s="11"/>
      <c r="BG1632" s="11"/>
      <c r="BH1632" s="11"/>
      <c r="BI1632" s="11"/>
      <c r="BJ1632" s="11"/>
      <c r="BK1632" s="11">
        <v>0.54486800000000002</v>
      </c>
      <c r="BL1632" s="11"/>
      <c r="BM1632" s="11"/>
      <c r="BN1632" s="11"/>
      <c r="BO1632" s="11"/>
      <c r="BP1632" s="11"/>
      <c r="BQ1632" s="11"/>
      <c r="BR1632" s="10"/>
      <c r="BS1632" s="10"/>
      <c r="BT1632" s="10"/>
      <c r="BU1632" s="10"/>
      <c r="BV1632" s="10"/>
      <c r="BW1632" s="10"/>
      <c r="BX1632" s="10"/>
    </row>
    <row r="1633" spans="1:76" x14ac:dyDescent="0.25">
      <c r="A1633" s="10"/>
      <c r="B1633" s="10"/>
      <c r="C1633" s="10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12">
        <v>967.84</v>
      </c>
      <c r="AC1633" s="12"/>
      <c r="AD1633" s="12"/>
      <c r="AE1633" s="12"/>
      <c r="AF1633" s="12"/>
      <c r="AG1633" s="12"/>
      <c r="AH1633" s="12"/>
      <c r="AI1633" s="12"/>
      <c r="AJ1633" s="12"/>
      <c r="AK1633" s="7">
        <v>1284.67</v>
      </c>
      <c r="AL1633" s="7">
        <f t="shared" si="26"/>
        <v>2252.5100000000002</v>
      </c>
      <c r="AM1633" s="12">
        <v>967.84</v>
      </c>
      <c r="AN1633" s="12"/>
      <c r="AO1633" s="12"/>
      <c r="AP1633" s="12"/>
      <c r="AQ1633" s="12"/>
      <c r="AR1633" s="12"/>
      <c r="AS1633" s="12"/>
      <c r="AT1633" s="12"/>
      <c r="AU1633" s="12"/>
      <c r="AV1633" s="8" t="s">
        <v>1480</v>
      </c>
      <c r="AW1633" s="8"/>
      <c r="AX1633" s="8"/>
      <c r="AY1633" s="8"/>
      <c r="AZ1633" s="8"/>
      <c r="BA1633" s="8"/>
      <c r="BB1633" s="8"/>
      <c r="BC1633" s="8"/>
      <c r="BD1633" s="11">
        <v>2.4664999999999999E-2</v>
      </c>
      <c r="BE1633" s="11"/>
      <c r="BF1633" s="11"/>
      <c r="BG1633" s="11"/>
      <c r="BH1633" s="11"/>
      <c r="BI1633" s="11"/>
      <c r="BJ1633" s="11"/>
      <c r="BK1633" s="11">
        <v>2.4664999999999999E-2</v>
      </c>
      <c r="BL1633" s="11"/>
      <c r="BM1633" s="11"/>
      <c r="BN1633" s="11"/>
      <c r="BO1633" s="11"/>
      <c r="BP1633" s="11"/>
      <c r="BQ1633" s="11"/>
      <c r="BR1633" s="10"/>
      <c r="BS1633" s="10"/>
      <c r="BT1633" s="10"/>
      <c r="BU1633" s="10"/>
      <c r="BV1633" s="10"/>
      <c r="BW1633" s="10"/>
      <c r="BX1633" s="10"/>
    </row>
    <row r="1634" spans="1:76" x14ac:dyDescent="0.25">
      <c r="A1634" s="10"/>
      <c r="B1634" s="10"/>
      <c r="C1634" s="10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12">
        <v>990.17</v>
      </c>
      <c r="AC1634" s="12"/>
      <c r="AD1634" s="12"/>
      <c r="AE1634" s="12"/>
      <c r="AF1634" s="12"/>
      <c r="AG1634" s="12"/>
      <c r="AH1634" s="12"/>
      <c r="AI1634" s="12"/>
      <c r="AJ1634" s="12"/>
      <c r="AK1634" s="7">
        <v>1284.67</v>
      </c>
      <c r="AL1634" s="7">
        <f t="shared" si="26"/>
        <v>2274.84</v>
      </c>
      <c r="AM1634" s="12">
        <v>990.17</v>
      </c>
      <c r="AN1634" s="12"/>
      <c r="AO1634" s="12"/>
      <c r="AP1634" s="12"/>
      <c r="AQ1634" s="12"/>
      <c r="AR1634" s="12"/>
      <c r="AS1634" s="12"/>
      <c r="AT1634" s="12"/>
      <c r="AU1634" s="12"/>
      <c r="AV1634" s="8" t="s">
        <v>1481</v>
      </c>
      <c r="AW1634" s="8"/>
      <c r="AX1634" s="8"/>
      <c r="AY1634" s="8"/>
      <c r="AZ1634" s="8"/>
      <c r="BA1634" s="8"/>
      <c r="BB1634" s="8"/>
      <c r="BC1634" s="8"/>
      <c r="BD1634" s="11">
        <v>1.1490000000000001E-3</v>
      </c>
      <c r="BE1634" s="11"/>
      <c r="BF1634" s="11"/>
      <c r="BG1634" s="11"/>
      <c r="BH1634" s="11"/>
      <c r="BI1634" s="11"/>
      <c r="BJ1634" s="11"/>
      <c r="BK1634" s="11">
        <v>1.1490000000000001E-3</v>
      </c>
      <c r="BL1634" s="11"/>
      <c r="BM1634" s="11"/>
      <c r="BN1634" s="11"/>
      <c r="BO1634" s="11"/>
      <c r="BP1634" s="11"/>
      <c r="BQ1634" s="11"/>
      <c r="BR1634" s="10"/>
      <c r="BS1634" s="10"/>
      <c r="BT1634" s="10"/>
      <c r="BU1634" s="10"/>
      <c r="BV1634" s="10"/>
      <c r="BW1634" s="10"/>
      <c r="BX1634" s="10"/>
    </row>
    <row r="1635" spans="1:76" x14ac:dyDescent="0.25">
      <c r="A1635" s="10"/>
      <c r="B1635" s="10"/>
      <c r="C1635" s="10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12">
        <v>972.21</v>
      </c>
      <c r="AC1635" s="12"/>
      <c r="AD1635" s="12"/>
      <c r="AE1635" s="12"/>
      <c r="AF1635" s="12"/>
      <c r="AG1635" s="12"/>
      <c r="AH1635" s="12"/>
      <c r="AI1635" s="12"/>
      <c r="AJ1635" s="12"/>
      <c r="AK1635" s="7">
        <v>1284.67</v>
      </c>
      <c r="AL1635" s="7">
        <f t="shared" si="26"/>
        <v>2256.88</v>
      </c>
      <c r="AM1635" s="12">
        <v>972.21</v>
      </c>
      <c r="AN1635" s="12"/>
      <c r="AO1635" s="12"/>
      <c r="AP1635" s="12"/>
      <c r="AQ1635" s="12"/>
      <c r="AR1635" s="12"/>
      <c r="AS1635" s="12"/>
      <c r="AT1635" s="12"/>
      <c r="AU1635" s="12"/>
      <c r="AV1635" s="8" t="s">
        <v>1482</v>
      </c>
      <c r="AW1635" s="8"/>
      <c r="AX1635" s="8"/>
      <c r="AY1635" s="8"/>
      <c r="AZ1635" s="8"/>
      <c r="BA1635" s="8"/>
      <c r="BB1635" s="8"/>
      <c r="BC1635" s="8"/>
      <c r="BD1635" s="11">
        <v>1.7246999999999998E-2</v>
      </c>
      <c r="BE1635" s="11"/>
      <c r="BF1635" s="11"/>
      <c r="BG1635" s="11"/>
      <c r="BH1635" s="11"/>
      <c r="BI1635" s="11"/>
      <c r="BJ1635" s="11"/>
      <c r="BK1635" s="11">
        <v>1.7246999999999998E-2</v>
      </c>
      <c r="BL1635" s="11"/>
      <c r="BM1635" s="11"/>
      <c r="BN1635" s="11"/>
      <c r="BO1635" s="11"/>
      <c r="BP1635" s="11"/>
      <c r="BQ1635" s="11"/>
      <c r="BR1635" s="10"/>
      <c r="BS1635" s="10"/>
      <c r="BT1635" s="10"/>
      <c r="BU1635" s="10"/>
      <c r="BV1635" s="10"/>
      <c r="BW1635" s="10"/>
      <c r="BX1635" s="10"/>
    </row>
    <row r="1636" spans="1:76" x14ac:dyDescent="0.25">
      <c r="A1636" s="10"/>
      <c r="B1636" s="10"/>
      <c r="C1636" s="10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12">
        <v>972.21</v>
      </c>
      <c r="AC1636" s="12"/>
      <c r="AD1636" s="12"/>
      <c r="AE1636" s="12"/>
      <c r="AF1636" s="12"/>
      <c r="AG1636" s="12"/>
      <c r="AH1636" s="12"/>
      <c r="AI1636" s="12"/>
      <c r="AJ1636" s="12"/>
      <c r="AK1636" s="7">
        <v>1284.67</v>
      </c>
      <c r="AL1636" s="7">
        <f t="shared" si="26"/>
        <v>2256.88</v>
      </c>
      <c r="AM1636" s="12">
        <v>972.21</v>
      </c>
      <c r="AN1636" s="12"/>
      <c r="AO1636" s="12"/>
      <c r="AP1636" s="12"/>
      <c r="AQ1636" s="12"/>
      <c r="AR1636" s="12"/>
      <c r="AS1636" s="12"/>
      <c r="AT1636" s="12"/>
      <c r="AU1636" s="12"/>
      <c r="AV1636" s="8" t="s">
        <v>1178</v>
      </c>
      <c r="AW1636" s="8"/>
      <c r="AX1636" s="8"/>
      <c r="AY1636" s="8"/>
      <c r="AZ1636" s="8"/>
      <c r="BA1636" s="8"/>
      <c r="BB1636" s="8"/>
      <c r="BC1636" s="8"/>
      <c r="BD1636" s="11">
        <v>2.447E-3</v>
      </c>
      <c r="BE1636" s="11"/>
      <c r="BF1636" s="11"/>
      <c r="BG1636" s="11"/>
      <c r="BH1636" s="11"/>
      <c r="BI1636" s="11"/>
      <c r="BJ1636" s="11"/>
      <c r="BK1636" s="11">
        <v>2.447E-3</v>
      </c>
      <c r="BL1636" s="11"/>
      <c r="BM1636" s="11"/>
      <c r="BN1636" s="11"/>
      <c r="BO1636" s="11"/>
      <c r="BP1636" s="11"/>
      <c r="BQ1636" s="11"/>
      <c r="BR1636" s="10"/>
      <c r="BS1636" s="10"/>
      <c r="BT1636" s="10"/>
      <c r="BU1636" s="10"/>
      <c r="BV1636" s="10"/>
      <c r="BW1636" s="10"/>
      <c r="BX1636" s="10"/>
    </row>
    <row r="1637" spans="1:76" x14ac:dyDescent="0.25">
      <c r="A1637" s="13">
        <v>24</v>
      </c>
      <c r="B1637" s="13"/>
      <c r="C1637" s="13"/>
      <c r="D1637" s="14" t="s">
        <v>1483</v>
      </c>
      <c r="E1637" s="14"/>
      <c r="F1637" s="14"/>
      <c r="G1637" s="14"/>
      <c r="H1637" s="14"/>
      <c r="I1637" s="14"/>
      <c r="J1637" s="14"/>
      <c r="K1637" s="14"/>
      <c r="L1637" s="14" t="str">
        <f>D1637</f>
        <v>В-Вилюйск</v>
      </c>
      <c r="M1637" s="14"/>
      <c r="N1637" s="14"/>
      <c r="O1637" s="14"/>
      <c r="P1637" s="14"/>
      <c r="Q1637" s="14"/>
      <c r="R1637" s="14"/>
      <c r="S1637" s="14"/>
      <c r="T1637" s="14" t="s">
        <v>1484</v>
      </c>
      <c r="U1637" s="14"/>
      <c r="V1637" s="14"/>
      <c r="W1637" s="14"/>
      <c r="X1637" s="14"/>
      <c r="Y1637" s="14"/>
      <c r="Z1637" s="14"/>
      <c r="AA1637" s="14"/>
      <c r="AB1637" s="10"/>
      <c r="AC1637" s="10"/>
      <c r="AD1637" s="10"/>
      <c r="AE1637" s="10"/>
      <c r="AF1637" s="10"/>
      <c r="AG1637" s="10"/>
      <c r="AH1637" s="10"/>
      <c r="AI1637" s="10"/>
      <c r="AJ1637" s="10"/>
      <c r="AK1637" s="7"/>
      <c r="AL1637" s="7"/>
      <c r="AM1637" s="10"/>
      <c r="AN1637" s="10"/>
      <c r="AO1637" s="10"/>
      <c r="AP1637" s="10"/>
      <c r="AQ1637" s="10"/>
      <c r="AR1637" s="10"/>
      <c r="AS1637" s="10"/>
      <c r="AT1637" s="10"/>
      <c r="AU1637" s="10"/>
      <c r="AV1637" s="8"/>
      <c r="AW1637" s="8"/>
      <c r="AX1637" s="8"/>
      <c r="AY1637" s="8"/>
      <c r="AZ1637" s="8"/>
      <c r="BA1637" s="8"/>
      <c r="BB1637" s="8"/>
      <c r="BC1637" s="8"/>
      <c r="BD1637" s="9">
        <v>3.4110879999999999</v>
      </c>
      <c r="BE1637" s="9"/>
      <c r="BF1637" s="9"/>
      <c r="BG1637" s="9"/>
      <c r="BH1637" s="9"/>
      <c r="BI1637" s="9"/>
      <c r="BJ1637" s="9"/>
      <c r="BK1637" s="9">
        <v>3.4110879999999999</v>
      </c>
      <c r="BL1637" s="9"/>
      <c r="BM1637" s="9"/>
      <c r="BN1637" s="9"/>
      <c r="BO1637" s="9"/>
      <c r="BP1637" s="9"/>
      <c r="BQ1637" s="9"/>
      <c r="BR1637" s="10"/>
      <c r="BS1637" s="10"/>
      <c r="BT1637" s="10"/>
      <c r="BU1637" s="10"/>
      <c r="BV1637" s="10"/>
      <c r="BW1637" s="10"/>
      <c r="BX1637" s="10"/>
    </row>
    <row r="1638" spans="1:76" x14ac:dyDescent="0.25">
      <c r="A1638" s="10"/>
      <c r="B1638" s="10"/>
      <c r="C1638" s="10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12">
        <v>972.21</v>
      </c>
      <c r="AC1638" s="12"/>
      <c r="AD1638" s="12"/>
      <c r="AE1638" s="12"/>
      <c r="AF1638" s="12"/>
      <c r="AG1638" s="12"/>
      <c r="AH1638" s="12"/>
      <c r="AI1638" s="12"/>
      <c r="AJ1638" s="12"/>
      <c r="AK1638" s="7">
        <v>1284.67</v>
      </c>
      <c r="AL1638" s="7">
        <f t="shared" si="26"/>
        <v>2256.88</v>
      </c>
      <c r="AM1638" s="12">
        <v>972.21</v>
      </c>
      <c r="AN1638" s="12"/>
      <c r="AO1638" s="12"/>
      <c r="AP1638" s="12"/>
      <c r="AQ1638" s="12"/>
      <c r="AR1638" s="12"/>
      <c r="AS1638" s="12"/>
      <c r="AT1638" s="12"/>
      <c r="AU1638" s="12"/>
      <c r="AV1638" s="8" t="s">
        <v>1485</v>
      </c>
      <c r="AW1638" s="8"/>
      <c r="AX1638" s="8"/>
      <c r="AY1638" s="8"/>
      <c r="AZ1638" s="8"/>
      <c r="BA1638" s="8"/>
      <c r="BB1638" s="8"/>
      <c r="BC1638" s="8"/>
      <c r="BD1638" s="11">
        <v>6.8840000000000004E-3</v>
      </c>
      <c r="BE1638" s="11"/>
      <c r="BF1638" s="11"/>
      <c r="BG1638" s="11"/>
      <c r="BH1638" s="11"/>
      <c r="BI1638" s="11"/>
      <c r="BJ1638" s="11"/>
      <c r="BK1638" s="11">
        <v>6.8840000000000004E-3</v>
      </c>
      <c r="BL1638" s="11"/>
      <c r="BM1638" s="11"/>
      <c r="BN1638" s="11"/>
      <c r="BO1638" s="11"/>
      <c r="BP1638" s="11"/>
      <c r="BQ1638" s="11"/>
      <c r="BR1638" s="10"/>
      <c r="BS1638" s="10"/>
      <c r="BT1638" s="10"/>
      <c r="BU1638" s="10"/>
      <c r="BV1638" s="10"/>
      <c r="BW1638" s="10"/>
      <c r="BX1638" s="10"/>
    </row>
    <row r="1639" spans="1:76" x14ac:dyDescent="0.25">
      <c r="A1639" s="10"/>
      <c r="B1639" s="10"/>
      <c r="C1639" s="10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12">
        <v>972.21</v>
      </c>
      <c r="AC1639" s="12"/>
      <c r="AD1639" s="12"/>
      <c r="AE1639" s="12"/>
      <c r="AF1639" s="12"/>
      <c r="AG1639" s="12"/>
      <c r="AH1639" s="12"/>
      <c r="AI1639" s="12"/>
      <c r="AJ1639" s="12"/>
      <c r="AK1639" s="7">
        <v>1284.67</v>
      </c>
      <c r="AL1639" s="7">
        <f t="shared" si="26"/>
        <v>2256.88</v>
      </c>
      <c r="AM1639" s="12">
        <v>972.21</v>
      </c>
      <c r="AN1639" s="12"/>
      <c r="AO1639" s="12"/>
      <c r="AP1639" s="12"/>
      <c r="AQ1639" s="12"/>
      <c r="AR1639" s="12"/>
      <c r="AS1639" s="12"/>
      <c r="AT1639" s="12"/>
      <c r="AU1639" s="12"/>
      <c r="AV1639" s="8" t="s">
        <v>1486</v>
      </c>
      <c r="AW1639" s="8"/>
      <c r="AX1639" s="8"/>
      <c r="AY1639" s="8"/>
      <c r="AZ1639" s="8"/>
      <c r="BA1639" s="8"/>
      <c r="BB1639" s="8"/>
      <c r="BC1639" s="8"/>
      <c r="BD1639" s="11">
        <v>1.0416999999999999E-2</v>
      </c>
      <c r="BE1639" s="11"/>
      <c r="BF1639" s="11"/>
      <c r="BG1639" s="11"/>
      <c r="BH1639" s="11"/>
      <c r="BI1639" s="11"/>
      <c r="BJ1639" s="11"/>
      <c r="BK1639" s="11">
        <v>1.0416999999999999E-2</v>
      </c>
      <c r="BL1639" s="11"/>
      <c r="BM1639" s="11"/>
      <c r="BN1639" s="11"/>
      <c r="BO1639" s="11"/>
      <c r="BP1639" s="11"/>
      <c r="BQ1639" s="11"/>
      <c r="BR1639" s="10"/>
      <c r="BS1639" s="10"/>
      <c r="BT1639" s="10"/>
      <c r="BU1639" s="10"/>
      <c r="BV1639" s="10"/>
      <c r="BW1639" s="10"/>
      <c r="BX1639" s="10"/>
    </row>
    <row r="1640" spans="1:76" x14ac:dyDescent="0.25">
      <c r="A1640" s="10"/>
      <c r="B1640" s="10"/>
      <c r="C1640" s="10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12">
        <v>972.21</v>
      </c>
      <c r="AC1640" s="12"/>
      <c r="AD1640" s="12"/>
      <c r="AE1640" s="12"/>
      <c r="AF1640" s="12"/>
      <c r="AG1640" s="12"/>
      <c r="AH1640" s="12"/>
      <c r="AI1640" s="12"/>
      <c r="AJ1640" s="12"/>
      <c r="AK1640" s="7">
        <v>1284.67</v>
      </c>
      <c r="AL1640" s="7">
        <f t="shared" si="26"/>
        <v>2256.88</v>
      </c>
      <c r="AM1640" s="12">
        <v>972.21</v>
      </c>
      <c r="AN1640" s="12"/>
      <c r="AO1640" s="12"/>
      <c r="AP1640" s="12"/>
      <c r="AQ1640" s="12"/>
      <c r="AR1640" s="12"/>
      <c r="AS1640" s="12"/>
      <c r="AT1640" s="12"/>
      <c r="AU1640" s="12"/>
      <c r="AV1640" s="8" t="s">
        <v>1487</v>
      </c>
      <c r="AW1640" s="8"/>
      <c r="AX1640" s="8"/>
      <c r="AY1640" s="8"/>
      <c r="AZ1640" s="8"/>
      <c r="BA1640" s="8"/>
      <c r="BB1640" s="8"/>
      <c r="BC1640" s="8"/>
      <c r="BD1640" s="11">
        <v>3.5270000000000002E-3</v>
      </c>
      <c r="BE1640" s="11"/>
      <c r="BF1640" s="11"/>
      <c r="BG1640" s="11"/>
      <c r="BH1640" s="11"/>
      <c r="BI1640" s="11"/>
      <c r="BJ1640" s="11"/>
      <c r="BK1640" s="11">
        <v>3.5270000000000002E-3</v>
      </c>
      <c r="BL1640" s="11"/>
      <c r="BM1640" s="11"/>
      <c r="BN1640" s="11"/>
      <c r="BO1640" s="11"/>
      <c r="BP1640" s="11"/>
      <c r="BQ1640" s="11"/>
      <c r="BR1640" s="10"/>
      <c r="BS1640" s="10"/>
      <c r="BT1640" s="10"/>
      <c r="BU1640" s="10"/>
      <c r="BV1640" s="10"/>
      <c r="BW1640" s="10"/>
      <c r="BX1640" s="10"/>
    </row>
    <row r="1641" spans="1:76" x14ac:dyDescent="0.25">
      <c r="A1641" s="10"/>
      <c r="B1641" s="10"/>
      <c r="C1641" s="10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12">
        <v>972.21</v>
      </c>
      <c r="AC1641" s="12"/>
      <c r="AD1641" s="12"/>
      <c r="AE1641" s="12"/>
      <c r="AF1641" s="12"/>
      <c r="AG1641" s="12"/>
      <c r="AH1641" s="12"/>
      <c r="AI1641" s="12"/>
      <c r="AJ1641" s="12"/>
      <c r="AK1641" s="7">
        <v>1284.67</v>
      </c>
      <c r="AL1641" s="7">
        <f t="shared" si="26"/>
        <v>2256.88</v>
      </c>
      <c r="AM1641" s="12">
        <v>972.21</v>
      </c>
      <c r="AN1641" s="12"/>
      <c r="AO1641" s="12"/>
      <c r="AP1641" s="12"/>
      <c r="AQ1641" s="12"/>
      <c r="AR1641" s="12"/>
      <c r="AS1641" s="12"/>
      <c r="AT1641" s="12"/>
      <c r="AU1641" s="12"/>
      <c r="AV1641" s="8" t="s">
        <v>1488</v>
      </c>
      <c r="AW1641" s="8"/>
      <c r="AX1641" s="8"/>
      <c r="AY1641" s="8"/>
      <c r="AZ1641" s="8"/>
      <c r="BA1641" s="8"/>
      <c r="BB1641" s="8"/>
      <c r="BC1641" s="8"/>
      <c r="BD1641" s="11">
        <v>1.2514000000000001E-2</v>
      </c>
      <c r="BE1641" s="11"/>
      <c r="BF1641" s="11"/>
      <c r="BG1641" s="11"/>
      <c r="BH1641" s="11"/>
      <c r="BI1641" s="11"/>
      <c r="BJ1641" s="11"/>
      <c r="BK1641" s="11">
        <v>1.2514000000000001E-2</v>
      </c>
      <c r="BL1641" s="11"/>
      <c r="BM1641" s="11"/>
      <c r="BN1641" s="11"/>
      <c r="BO1641" s="11"/>
      <c r="BP1641" s="11"/>
      <c r="BQ1641" s="11"/>
      <c r="BR1641" s="10"/>
      <c r="BS1641" s="10"/>
      <c r="BT1641" s="10"/>
      <c r="BU1641" s="10"/>
      <c r="BV1641" s="10"/>
      <c r="BW1641" s="10"/>
      <c r="BX1641" s="10"/>
    </row>
    <row r="1642" spans="1:76" x14ac:dyDescent="0.25">
      <c r="A1642" s="10"/>
      <c r="B1642" s="10"/>
      <c r="C1642" s="10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12">
        <v>972.21</v>
      </c>
      <c r="AC1642" s="12"/>
      <c r="AD1642" s="12"/>
      <c r="AE1642" s="12"/>
      <c r="AF1642" s="12"/>
      <c r="AG1642" s="12"/>
      <c r="AH1642" s="12"/>
      <c r="AI1642" s="12"/>
      <c r="AJ1642" s="12"/>
      <c r="AK1642" s="7">
        <v>1284.67</v>
      </c>
      <c r="AL1642" s="7">
        <f t="shared" si="26"/>
        <v>2256.88</v>
      </c>
      <c r="AM1642" s="12">
        <v>972.21</v>
      </c>
      <c r="AN1642" s="12"/>
      <c r="AO1642" s="12"/>
      <c r="AP1642" s="12"/>
      <c r="AQ1642" s="12"/>
      <c r="AR1642" s="12"/>
      <c r="AS1642" s="12"/>
      <c r="AT1642" s="12"/>
      <c r="AU1642" s="12"/>
      <c r="AV1642" s="8" t="s">
        <v>1456</v>
      </c>
      <c r="AW1642" s="8"/>
      <c r="AX1642" s="8"/>
      <c r="AY1642" s="8"/>
      <c r="AZ1642" s="8"/>
      <c r="BA1642" s="8"/>
      <c r="BB1642" s="8"/>
      <c r="BC1642" s="8"/>
      <c r="BD1642" s="11">
        <v>2.9361000000000002E-2</v>
      </c>
      <c r="BE1642" s="11"/>
      <c r="BF1642" s="11"/>
      <c r="BG1642" s="11"/>
      <c r="BH1642" s="11"/>
      <c r="BI1642" s="11"/>
      <c r="BJ1642" s="11"/>
      <c r="BK1642" s="11">
        <v>2.9361000000000002E-2</v>
      </c>
      <c r="BL1642" s="11"/>
      <c r="BM1642" s="11"/>
      <c r="BN1642" s="11"/>
      <c r="BO1642" s="11"/>
      <c r="BP1642" s="11"/>
      <c r="BQ1642" s="11"/>
      <c r="BR1642" s="10"/>
      <c r="BS1642" s="10"/>
      <c r="BT1642" s="10"/>
      <c r="BU1642" s="10"/>
      <c r="BV1642" s="10"/>
      <c r="BW1642" s="10"/>
      <c r="BX1642" s="10"/>
    </row>
    <row r="1643" spans="1:76" x14ac:dyDescent="0.25">
      <c r="A1643" s="10"/>
      <c r="B1643" s="10"/>
      <c r="C1643" s="10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12">
        <v>990.17</v>
      </c>
      <c r="AC1643" s="12"/>
      <c r="AD1643" s="12"/>
      <c r="AE1643" s="12"/>
      <c r="AF1643" s="12"/>
      <c r="AG1643" s="12"/>
      <c r="AH1643" s="12"/>
      <c r="AI1643" s="12"/>
      <c r="AJ1643" s="12"/>
      <c r="AK1643" s="7">
        <v>1284.67</v>
      </c>
      <c r="AL1643" s="7">
        <f t="shared" ref="AL1643:AL1704" si="27">AK1643+AM1643</f>
        <v>2274.84</v>
      </c>
      <c r="AM1643" s="12">
        <v>990.17</v>
      </c>
      <c r="AN1643" s="12"/>
      <c r="AO1643" s="12"/>
      <c r="AP1643" s="12"/>
      <c r="AQ1643" s="12"/>
      <c r="AR1643" s="12"/>
      <c r="AS1643" s="12"/>
      <c r="AT1643" s="12"/>
      <c r="AU1643" s="12"/>
      <c r="AV1643" s="8" t="s">
        <v>1489</v>
      </c>
      <c r="AW1643" s="8"/>
      <c r="AX1643" s="8"/>
      <c r="AY1643" s="8"/>
      <c r="AZ1643" s="8"/>
      <c r="BA1643" s="8"/>
      <c r="BB1643" s="8"/>
      <c r="BC1643" s="8"/>
      <c r="BD1643" s="11">
        <v>1.2960000000000001E-3</v>
      </c>
      <c r="BE1643" s="11"/>
      <c r="BF1643" s="11"/>
      <c r="BG1643" s="11"/>
      <c r="BH1643" s="11"/>
      <c r="BI1643" s="11"/>
      <c r="BJ1643" s="11"/>
      <c r="BK1643" s="11">
        <v>1.2960000000000001E-3</v>
      </c>
      <c r="BL1643" s="11"/>
      <c r="BM1643" s="11"/>
      <c r="BN1643" s="11"/>
      <c r="BO1643" s="11"/>
      <c r="BP1643" s="11"/>
      <c r="BQ1643" s="11"/>
      <c r="BR1643" s="10"/>
      <c r="BS1643" s="10"/>
      <c r="BT1643" s="10"/>
      <c r="BU1643" s="10"/>
      <c r="BV1643" s="10"/>
      <c r="BW1643" s="10"/>
      <c r="BX1643" s="10"/>
    </row>
    <row r="1644" spans="1:76" x14ac:dyDescent="0.25">
      <c r="A1644" s="10"/>
      <c r="B1644" s="10"/>
      <c r="C1644" s="10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12">
        <v>972.21</v>
      </c>
      <c r="AC1644" s="12"/>
      <c r="AD1644" s="12"/>
      <c r="AE1644" s="12"/>
      <c r="AF1644" s="12"/>
      <c r="AG1644" s="12"/>
      <c r="AH1644" s="12"/>
      <c r="AI1644" s="12"/>
      <c r="AJ1644" s="12"/>
      <c r="AK1644" s="7">
        <v>1284.67</v>
      </c>
      <c r="AL1644" s="7">
        <f t="shared" si="27"/>
        <v>2256.88</v>
      </c>
      <c r="AM1644" s="12">
        <v>972.21</v>
      </c>
      <c r="AN1644" s="12"/>
      <c r="AO1644" s="12"/>
      <c r="AP1644" s="12"/>
      <c r="AQ1644" s="12"/>
      <c r="AR1644" s="12"/>
      <c r="AS1644" s="12"/>
      <c r="AT1644" s="12"/>
      <c r="AU1644" s="12"/>
      <c r="AV1644" s="8" t="s">
        <v>1490</v>
      </c>
      <c r="AW1644" s="8"/>
      <c r="AX1644" s="8"/>
      <c r="AY1644" s="8"/>
      <c r="AZ1644" s="8"/>
      <c r="BA1644" s="8"/>
      <c r="BB1644" s="8"/>
      <c r="BC1644" s="8"/>
      <c r="BD1644" s="11">
        <v>7.4910000000000003E-3</v>
      </c>
      <c r="BE1644" s="11"/>
      <c r="BF1644" s="11"/>
      <c r="BG1644" s="11"/>
      <c r="BH1644" s="11"/>
      <c r="BI1644" s="11"/>
      <c r="BJ1644" s="11"/>
      <c r="BK1644" s="11">
        <v>7.4910000000000003E-3</v>
      </c>
      <c r="BL1644" s="11"/>
      <c r="BM1644" s="11"/>
      <c r="BN1644" s="11"/>
      <c r="BO1644" s="11"/>
      <c r="BP1644" s="11"/>
      <c r="BQ1644" s="11"/>
      <c r="BR1644" s="10"/>
      <c r="BS1644" s="10"/>
      <c r="BT1644" s="10"/>
      <c r="BU1644" s="10"/>
      <c r="BV1644" s="10"/>
      <c r="BW1644" s="10"/>
      <c r="BX1644" s="10"/>
    </row>
    <row r="1645" spans="1:76" x14ac:dyDescent="0.25">
      <c r="A1645" s="10"/>
      <c r="B1645" s="10"/>
      <c r="C1645" s="10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12">
        <v>972.21</v>
      </c>
      <c r="AC1645" s="12"/>
      <c r="AD1645" s="12"/>
      <c r="AE1645" s="12"/>
      <c r="AF1645" s="12"/>
      <c r="AG1645" s="12"/>
      <c r="AH1645" s="12"/>
      <c r="AI1645" s="12"/>
      <c r="AJ1645" s="12"/>
      <c r="AK1645" s="7">
        <v>1284.67</v>
      </c>
      <c r="AL1645" s="7">
        <f t="shared" si="27"/>
        <v>2256.88</v>
      </c>
      <c r="AM1645" s="12">
        <v>972.21</v>
      </c>
      <c r="AN1645" s="12"/>
      <c r="AO1645" s="12"/>
      <c r="AP1645" s="12"/>
      <c r="AQ1645" s="12"/>
      <c r="AR1645" s="12"/>
      <c r="AS1645" s="12"/>
      <c r="AT1645" s="12"/>
      <c r="AU1645" s="12"/>
      <c r="AV1645" s="8" t="s">
        <v>1491</v>
      </c>
      <c r="AW1645" s="8"/>
      <c r="AX1645" s="8"/>
      <c r="AY1645" s="8"/>
      <c r="AZ1645" s="8"/>
      <c r="BA1645" s="8"/>
      <c r="BB1645" s="8"/>
      <c r="BC1645" s="8"/>
      <c r="BD1645" s="11">
        <v>2.7079999999999999E-3</v>
      </c>
      <c r="BE1645" s="11"/>
      <c r="BF1645" s="11"/>
      <c r="BG1645" s="11"/>
      <c r="BH1645" s="11"/>
      <c r="BI1645" s="11"/>
      <c r="BJ1645" s="11"/>
      <c r="BK1645" s="11">
        <v>2.7079999999999999E-3</v>
      </c>
      <c r="BL1645" s="11"/>
      <c r="BM1645" s="11"/>
      <c r="BN1645" s="11"/>
      <c r="BO1645" s="11"/>
      <c r="BP1645" s="11"/>
      <c r="BQ1645" s="11"/>
      <c r="BR1645" s="10"/>
      <c r="BS1645" s="10"/>
      <c r="BT1645" s="10"/>
      <c r="BU1645" s="10"/>
      <c r="BV1645" s="10"/>
      <c r="BW1645" s="10"/>
      <c r="BX1645" s="10"/>
    </row>
    <row r="1646" spans="1:76" x14ac:dyDescent="0.25">
      <c r="A1646" s="10"/>
      <c r="B1646" s="10"/>
      <c r="C1646" s="10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12">
        <v>966.65</v>
      </c>
      <c r="AC1646" s="12"/>
      <c r="AD1646" s="12"/>
      <c r="AE1646" s="12"/>
      <c r="AF1646" s="12"/>
      <c r="AG1646" s="12"/>
      <c r="AH1646" s="12"/>
      <c r="AI1646" s="12"/>
      <c r="AJ1646" s="12"/>
      <c r="AK1646" s="7">
        <v>1284.67</v>
      </c>
      <c r="AL1646" s="7">
        <f t="shared" si="27"/>
        <v>2251.3200000000002</v>
      </c>
      <c r="AM1646" s="12">
        <v>966.65</v>
      </c>
      <c r="AN1646" s="12"/>
      <c r="AO1646" s="12"/>
      <c r="AP1646" s="12"/>
      <c r="AQ1646" s="12"/>
      <c r="AR1646" s="12"/>
      <c r="AS1646" s="12"/>
      <c r="AT1646" s="12"/>
      <c r="AU1646" s="12"/>
      <c r="AV1646" s="8" t="s">
        <v>1457</v>
      </c>
      <c r="AW1646" s="8"/>
      <c r="AX1646" s="8"/>
      <c r="AY1646" s="8"/>
      <c r="AZ1646" s="8"/>
      <c r="BA1646" s="8"/>
      <c r="BB1646" s="8"/>
      <c r="BC1646" s="8"/>
      <c r="BD1646" s="11">
        <v>1.5989679999999999</v>
      </c>
      <c r="BE1646" s="11"/>
      <c r="BF1646" s="11"/>
      <c r="BG1646" s="11"/>
      <c r="BH1646" s="11"/>
      <c r="BI1646" s="11"/>
      <c r="BJ1646" s="11"/>
      <c r="BK1646" s="11">
        <v>1.5989679999999999</v>
      </c>
      <c r="BL1646" s="11"/>
      <c r="BM1646" s="11"/>
      <c r="BN1646" s="11"/>
      <c r="BO1646" s="11"/>
      <c r="BP1646" s="11"/>
      <c r="BQ1646" s="11"/>
      <c r="BR1646" s="10"/>
      <c r="BS1646" s="10"/>
      <c r="BT1646" s="10"/>
      <c r="BU1646" s="10"/>
      <c r="BV1646" s="10"/>
      <c r="BW1646" s="10"/>
      <c r="BX1646" s="10"/>
    </row>
    <row r="1647" spans="1:76" x14ac:dyDescent="0.25">
      <c r="A1647" s="10"/>
      <c r="B1647" s="10"/>
      <c r="C1647" s="10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12">
        <v>972.21</v>
      </c>
      <c r="AC1647" s="12"/>
      <c r="AD1647" s="12"/>
      <c r="AE1647" s="12"/>
      <c r="AF1647" s="12"/>
      <c r="AG1647" s="12"/>
      <c r="AH1647" s="12"/>
      <c r="AI1647" s="12"/>
      <c r="AJ1647" s="12"/>
      <c r="AK1647" s="7">
        <v>1284.67</v>
      </c>
      <c r="AL1647" s="7">
        <f t="shared" si="27"/>
        <v>2256.88</v>
      </c>
      <c r="AM1647" s="12">
        <v>972.21</v>
      </c>
      <c r="AN1647" s="12"/>
      <c r="AO1647" s="12"/>
      <c r="AP1647" s="12"/>
      <c r="AQ1647" s="12"/>
      <c r="AR1647" s="12"/>
      <c r="AS1647" s="12"/>
      <c r="AT1647" s="12"/>
      <c r="AU1647" s="12"/>
      <c r="AV1647" s="8" t="s">
        <v>1492</v>
      </c>
      <c r="AW1647" s="8"/>
      <c r="AX1647" s="8"/>
      <c r="AY1647" s="8"/>
      <c r="AZ1647" s="8"/>
      <c r="BA1647" s="8"/>
      <c r="BB1647" s="8"/>
      <c r="BC1647" s="8"/>
      <c r="BD1647" s="11">
        <v>2.9450000000000001E-3</v>
      </c>
      <c r="BE1647" s="11"/>
      <c r="BF1647" s="11"/>
      <c r="BG1647" s="11"/>
      <c r="BH1647" s="11"/>
      <c r="BI1647" s="11"/>
      <c r="BJ1647" s="11"/>
      <c r="BK1647" s="11">
        <v>2.9450000000000001E-3</v>
      </c>
      <c r="BL1647" s="11"/>
      <c r="BM1647" s="11"/>
      <c r="BN1647" s="11"/>
      <c r="BO1647" s="11"/>
      <c r="BP1647" s="11"/>
      <c r="BQ1647" s="11"/>
      <c r="BR1647" s="10"/>
      <c r="BS1647" s="10"/>
      <c r="BT1647" s="10"/>
      <c r="BU1647" s="10"/>
      <c r="BV1647" s="10"/>
      <c r="BW1647" s="10"/>
      <c r="BX1647" s="10"/>
    </row>
    <row r="1648" spans="1:76" x14ac:dyDescent="0.25">
      <c r="A1648" s="10"/>
      <c r="B1648" s="10"/>
      <c r="C1648" s="10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12">
        <v>972.21</v>
      </c>
      <c r="AC1648" s="12"/>
      <c r="AD1648" s="12"/>
      <c r="AE1648" s="12"/>
      <c r="AF1648" s="12"/>
      <c r="AG1648" s="12"/>
      <c r="AH1648" s="12"/>
      <c r="AI1648" s="12"/>
      <c r="AJ1648" s="12"/>
      <c r="AK1648" s="7">
        <v>1284.67</v>
      </c>
      <c r="AL1648" s="7">
        <f t="shared" si="27"/>
        <v>2256.88</v>
      </c>
      <c r="AM1648" s="12">
        <v>972.21</v>
      </c>
      <c r="AN1648" s="12"/>
      <c r="AO1648" s="12"/>
      <c r="AP1648" s="12"/>
      <c r="AQ1648" s="12"/>
      <c r="AR1648" s="12"/>
      <c r="AS1648" s="12"/>
      <c r="AT1648" s="12"/>
      <c r="AU1648" s="12"/>
      <c r="AV1648" s="8" t="s">
        <v>1493</v>
      </c>
      <c r="AW1648" s="8"/>
      <c r="AX1648" s="8"/>
      <c r="AY1648" s="8"/>
      <c r="AZ1648" s="8"/>
      <c r="BA1648" s="8"/>
      <c r="BB1648" s="8"/>
      <c r="BC1648" s="8"/>
      <c r="BD1648" s="11">
        <v>2.3019999999999998E-3</v>
      </c>
      <c r="BE1648" s="11"/>
      <c r="BF1648" s="11"/>
      <c r="BG1648" s="11"/>
      <c r="BH1648" s="11"/>
      <c r="BI1648" s="11"/>
      <c r="BJ1648" s="11"/>
      <c r="BK1648" s="11">
        <v>2.3019999999999998E-3</v>
      </c>
      <c r="BL1648" s="11"/>
      <c r="BM1648" s="11"/>
      <c r="BN1648" s="11"/>
      <c r="BO1648" s="11"/>
      <c r="BP1648" s="11"/>
      <c r="BQ1648" s="11"/>
      <c r="BR1648" s="10"/>
      <c r="BS1648" s="10"/>
      <c r="BT1648" s="10"/>
      <c r="BU1648" s="10"/>
      <c r="BV1648" s="10"/>
      <c r="BW1648" s="10"/>
      <c r="BX1648" s="10"/>
    </row>
    <row r="1649" spans="1:76" x14ac:dyDescent="0.25">
      <c r="A1649" s="10"/>
      <c r="B1649" s="10"/>
      <c r="C1649" s="10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12">
        <v>990.17</v>
      </c>
      <c r="AC1649" s="12"/>
      <c r="AD1649" s="12"/>
      <c r="AE1649" s="12"/>
      <c r="AF1649" s="12"/>
      <c r="AG1649" s="12"/>
      <c r="AH1649" s="12"/>
      <c r="AI1649" s="12"/>
      <c r="AJ1649" s="12"/>
      <c r="AK1649" s="7">
        <v>1284.67</v>
      </c>
      <c r="AL1649" s="7">
        <f t="shared" si="27"/>
        <v>2274.84</v>
      </c>
      <c r="AM1649" s="12">
        <v>990.17</v>
      </c>
      <c r="AN1649" s="12"/>
      <c r="AO1649" s="12"/>
      <c r="AP1649" s="12"/>
      <c r="AQ1649" s="12"/>
      <c r="AR1649" s="12"/>
      <c r="AS1649" s="12"/>
      <c r="AT1649" s="12"/>
      <c r="AU1649" s="12"/>
      <c r="AV1649" s="8" t="s">
        <v>1494</v>
      </c>
      <c r="AW1649" s="8"/>
      <c r="AX1649" s="8"/>
      <c r="AY1649" s="8"/>
      <c r="AZ1649" s="8"/>
      <c r="BA1649" s="8"/>
      <c r="BB1649" s="8"/>
      <c r="BC1649" s="8"/>
      <c r="BD1649" s="11">
        <v>1.763E-3</v>
      </c>
      <c r="BE1649" s="11"/>
      <c r="BF1649" s="11"/>
      <c r="BG1649" s="11"/>
      <c r="BH1649" s="11"/>
      <c r="BI1649" s="11"/>
      <c r="BJ1649" s="11"/>
      <c r="BK1649" s="11">
        <v>1.763E-3</v>
      </c>
      <c r="BL1649" s="11"/>
      <c r="BM1649" s="11"/>
      <c r="BN1649" s="11"/>
      <c r="BO1649" s="11"/>
      <c r="BP1649" s="11"/>
      <c r="BQ1649" s="11"/>
      <c r="BR1649" s="10"/>
      <c r="BS1649" s="10"/>
      <c r="BT1649" s="10"/>
      <c r="BU1649" s="10"/>
      <c r="BV1649" s="10"/>
      <c r="BW1649" s="10"/>
      <c r="BX1649" s="10"/>
    </row>
    <row r="1650" spans="1:76" x14ac:dyDescent="0.25">
      <c r="A1650" s="10"/>
      <c r="B1650" s="10"/>
      <c r="C1650" s="10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12">
        <v>990.17</v>
      </c>
      <c r="AC1650" s="12"/>
      <c r="AD1650" s="12"/>
      <c r="AE1650" s="12"/>
      <c r="AF1650" s="12"/>
      <c r="AG1650" s="12"/>
      <c r="AH1650" s="12"/>
      <c r="AI1650" s="12"/>
      <c r="AJ1650" s="12"/>
      <c r="AK1650" s="7">
        <v>1284.67</v>
      </c>
      <c r="AL1650" s="7">
        <f t="shared" si="27"/>
        <v>2274.84</v>
      </c>
      <c r="AM1650" s="12">
        <v>990.17</v>
      </c>
      <c r="AN1650" s="12"/>
      <c r="AO1650" s="12"/>
      <c r="AP1650" s="12"/>
      <c r="AQ1650" s="12"/>
      <c r="AR1650" s="12"/>
      <c r="AS1650" s="12"/>
      <c r="AT1650" s="12"/>
      <c r="AU1650" s="12"/>
      <c r="AV1650" s="8" t="s">
        <v>1495</v>
      </c>
      <c r="AW1650" s="8"/>
      <c r="AX1650" s="8"/>
      <c r="AY1650" s="8"/>
      <c r="AZ1650" s="8"/>
      <c r="BA1650" s="8"/>
      <c r="BB1650" s="8"/>
      <c r="BC1650" s="8"/>
      <c r="BD1650" s="11">
        <v>9.8400000000000007E-4</v>
      </c>
      <c r="BE1650" s="11"/>
      <c r="BF1650" s="11"/>
      <c r="BG1650" s="11"/>
      <c r="BH1650" s="11"/>
      <c r="BI1650" s="11"/>
      <c r="BJ1650" s="11"/>
      <c r="BK1650" s="11">
        <v>9.8400000000000007E-4</v>
      </c>
      <c r="BL1650" s="11"/>
      <c r="BM1650" s="11"/>
      <c r="BN1650" s="11"/>
      <c r="BO1650" s="11"/>
      <c r="BP1650" s="11"/>
      <c r="BQ1650" s="11"/>
      <c r="BR1650" s="10"/>
      <c r="BS1650" s="10"/>
      <c r="BT1650" s="10"/>
      <c r="BU1650" s="10"/>
      <c r="BV1650" s="10"/>
      <c r="BW1650" s="10"/>
      <c r="BX1650" s="10"/>
    </row>
    <row r="1651" spans="1:76" x14ac:dyDescent="0.25">
      <c r="A1651" s="10"/>
      <c r="B1651" s="10"/>
      <c r="C1651" s="10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12">
        <v>972.21</v>
      </c>
      <c r="AC1651" s="12"/>
      <c r="AD1651" s="12"/>
      <c r="AE1651" s="12"/>
      <c r="AF1651" s="12"/>
      <c r="AG1651" s="12"/>
      <c r="AH1651" s="12"/>
      <c r="AI1651" s="12"/>
      <c r="AJ1651" s="12"/>
      <c r="AK1651" s="7">
        <v>1284.67</v>
      </c>
      <c r="AL1651" s="7">
        <f t="shared" si="27"/>
        <v>2256.88</v>
      </c>
      <c r="AM1651" s="12">
        <v>972.21</v>
      </c>
      <c r="AN1651" s="12"/>
      <c r="AO1651" s="12"/>
      <c r="AP1651" s="12"/>
      <c r="AQ1651" s="12"/>
      <c r="AR1651" s="12"/>
      <c r="AS1651" s="12"/>
      <c r="AT1651" s="12"/>
      <c r="AU1651" s="12"/>
      <c r="AV1651" s="8" t="s">
        <v>1496</v>
      </c>
      <c r="AW1651" s="8"/>
      <c r="AX1651" s="8"/>
      <c r="AY1651" s="8"/>
      <c r="AZ1651" s="8"/>
      <c r="BA1651" s="8"/>
      <c r="BB1651" s="8"/>
      <c r="BC1651" s="8"/>
      <c r="BD1651" s="11">
        <v>3.2109999999999999E-3</v>
      </c>
      <c r="BE1651" s="11"/>
      <c r="BF1651" s="11"/>
      <c r="BG1651" s="11"/>
      <c r="BH1651" s="11"/>
      <c r="BI1651" s="11"/>
      <c r="BJ1651" s="11"/>
      <c r="BK1651" s="11">
        <v>3.2109999999999999E-3</v>
      </c>
      <c r="BL1651" s="11"/>
      <c r="BM1651" s="11"/>
      <c r="BN1651" s="11"/>
      <c r="BO1651" s="11"/>
      <c r="BP1651" s="11"/>
      <c r="BQ1651" s="11"/>
      <c r="BR1651" s="10"/>
      <c r="BS1651" s="10"/>
      <c r="BT1651" s="10"/>
      <c r="BU1651" s="10"/>
      <c r="BV1651" s="10"/>
      <c r="BW1651" s="10"/>
      <c r="BX1651" s="10"/>
    </row>
    <row r="1652" spans="1:76" x14ac:dyDescent="0.25">
      <c r="A1652" s="10"/>
      <c r="B1652" s="10"/>
      <c r="C1652" s="10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12">
        <v>972.21</v>
      </c>
      <c r="AC1652" s="12"/>
      <c r="AD1652" s="12"/>
      <c r="AE1652" s="12"/>
      <c r="AF1652" s="12"/>
      <c r="AG1652" s="12"/>
      <c r="AH1652" s="12"/>
      <c r="AI1652" s="12"/>
      <c r="AJ1652" s="12"/>
      <c r="AK1652" s="7">
        <v>1284.67</v>
      </c>
      <c r="AL1652" s="7">
        <f t="shared" si="27"/>
        <v>2256.88</v>
      </c>
      <c r="AM1652" s="12">
        <v>972.21</v>
      </c>
      <c r="AN1652" s="12"/>
      <c r="AO1652" s="12"/>
      <c r="AP1652" s="12"/>
      <c r="AQ1652" s="12"/>
      <c r="AR1652" s="12"/>
      <c r="AS1652" s="12"/>
      <c r="AT1652" s="12"/>
      <c r="AU1652" s="12"/>
      <c r="AV1652" s="8" t="s">
        <v>1497</v>
      </c>
      <c r="AW1652" s="8"/>
      <c r="AX1652" s="8"/>
      <c r="AY1652" s="8"/>
      <c r="AZ1652" s="8"/>
      <c r="BA1652" s="8"/>
      <c r="BB1652" s="8"/>
      <c r="BC1652" s="8"/>
      <c r="BD1652" s="11">
        <v>2.7230000000000002E-3</v>
      </c>
      <c r="BE1652" s="11"/>
      <c r="BF1652" s="11"/>
      <c r="BG1652" s="11"/>
      <c r="BH1652" s="11"/>
      <c r="BI1652" s="11"/>
      <c r="BJ1652" s="11"/>
      <c r="BK1652" s="11">
        <v>2.7230000000000002E-3</v>
      </c>
      <c r="BL1652" s="11"/>
      <c r="BM1652" s="11"/>
      <c r="BN1652" s="11"/>
      <c r="BO1652" s="11"/>
      <c r="BP1652" s="11"/>
      <c r="BQ1652" s="11"/>
      <c r="BR1652" s="10"/>
      <c r="BS1652" s="10"/>
      <c r="BT1652" s="10"/>
      <c r="BU1652" s="10"/>
      <c r="BV1652" s="10"/>
      <c r="BW1652" s="10"/>
      <c r="BX1652" s="10"/>
    </row>
    <row r="1653" spans="1:76" x14ac:dyDescent="0.25">
      <c r="A1653" s="10"/>
      <c r="B1653" s="10"/>
      <c r="C1653" s="10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12">
        <v>972.21</v>
      </c>
      <c r="AC1653" s="12"/>
      <c r="AD1653" s="12"/>
      <c r="AE1653" s="12"/>
      <c r="AF1653" s="12"/>
      <c r="AG1653" s="12"/>
      <c r="AH1653" s="12"/>
      <c r="AI1653" s="12"/>
      <c r="AJ1653" s="12"/>
      <c r="AK1653" s="7">
        <v>1284.67</v>
      </c>
      <c r="AL1653" s="7">
        <f t="shared" si="27"/>
        <v>2256.88</v>
      </c>
      <c r="AM1653" s="12">
        <v>972.21</v>
      </c>
      <c r="AN1653" s="12"/>
      <c r="AO1653" s="12"/>
      <c r="AP1653" s="12"/>
      <c r="AQ1653" s="12"/>
      <c r="AR1653" s="12"/>
      <c r="AS1653" s="12"/>
      <c r="AT1653" s="12"/>
      <c r="AU1653" s="12"/>
      <c r="AV1653" s="8" t="s">
        <v>1237</v>
      </c>
      <c r="AW1653" s="8"/>
      <c r="AX1653" s="8"/>
      <c r="AY1653" s="8"/>
      <c r="AZ1653" s="8"/>
      <c r="BA1653" s="8"/>
      <c r="BB1653" s="8"/>
      <c r="BC1653" s="8"/>
      <c r="BD1653" s="11">
        <v>1.191E-3</v>
      </c>
      <c r="BE1653" s="11"/>
      <c r="BF1653" s="11"/>
      <c r="BG1653" s="11"/>
      <c r="BH1653" s="11"/>
      <c r="BI1653" s="11"/>
      <c r="BJ1653" s="11"/>
      <c r="BK1653" s="11">
        <v>1.191E-3</v>
      </c>
      <c r="BL1653" s="11"/>
      <c r="BM1653" s="11"/>
      <c r="BN1653" s="11"/>
      <c r="BO1653" s="11"/>
      <c r="BP1653" s="11"/>
      <c r="BQ1653" s="11"/>
      <c r="BR1653" s="10"/>
      <c r="BS1653" s="10"/>
      <c r="BT1653" s="10"/>
      <c r="BU1653" s="10"/>
      <c r="BV1653" s="10"/>
      <c r="BW1653" s="10"/>
      <c r="BX1653" s="10"/>
    </row>
    <row r="1654" spans="1:76" x14ac:dyDescent="0.25">
      <c r="A1654" s="10"/>
      <c r="B1654" s="10"/>
      <c r="C1654" s="10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12">
        <v>972.21</v>
      </c>
      <c r="AC1654" s="12"/>
      <c r="AD1654" s="12"/>
      <c r="AE1654" s="12"/>
      <c r="AF1654" s="12"/>
      <c r="AG1654" s="12"/>
      <c r="AH1654" s="12"/>
      <c r="AI1654" s="12"/>
      <c r="AJ1654" s="12"/>
      <c r="AK1654" s="7">
        <v>1284.67</v>
      </c>
      <c r="AL1654" s="7">
        <f t="shared" si="27"/>
        <v>2256.88</v>
      </c>
      <c r="AM1654" s="12">
        <v>972.21</v>
      </c>
      <c r="AN1654" s="12"/>
      <c r="AO1654" s="12"/>
      <c r="AP1654" s="12"/>
      <c r="AQ1654" s="12"/>
      <c r="AR1654" s="12"/>
      <c r="AS1654" s="12"/>
      <c r="AT1654" s="12"/>
      <c r="AU1654" s="12"/>
      <c r="AV1654" s="8" t="s">
        <v>1498</v>
      </c>
      <c r="AW1654" s="8"/>
      <c r="AX1654" s="8"/>
      <c r="AY1654" s="8"/>
      <c r="AZ1654" s="8"/>
      <c r="BA1654" s="8"/>
      <c r="BB1654" s="8"/>
      <c r="BC1654" s="8"/>
      <c r="BD1654" s="11">
        <v>3.0279999999999999E-3</v>
      </c>
      <c r="BE1654" s="11"/>
      <c r="BF1654" s="11"/>
      <c r="BG1654" s="11"/>
      <c r="BH1654" s="11"/>
      <c r="BI1654" s="11"/>
      <c r="BJ1654" s="11"/>
      <c r="BK1654" s="11">
        <v>3.0279999999999999E-3</v>
      </c>
      <c r="BL1654" s="11"/>
      <c r="BM1654" s="11"/>
      <c r="BN1654" s="11"/>
      <c r="BO1654" s="11"/>
      <c r="BP1654" s="11"/>
      <c r="BQ1654" s="11"/>
      <c r="BR1654" s="10"/>
      <c r="BS1654" s="10"/>
      <c r="BT1654" s="10"/>
      <c r="BU1654" s="10"/>
      <c r="BV1654" s="10"/>
      <c r="BW1654" s="10"/>
      <c r="BX1654" s="10"/>
    </row>
    <row r="1655" spans="1:76" x14ac:dyDescent="0.25">
      <c r="A1655" s="10"/>
      <c r="B1655" s="10"/>
      <c r="C1655" s="10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12">
        <v>972.21</v>
      </c>
      <c r="AC1655" s="12"/>
      <c r="AD1655" s="12"/>
      <c r="AE1655" s="12"/>
      <c r="AF1655" s="12"/>
      <c r="AG1655" s="12"/>
      <c r="AH1655" s="12"/>
      <c r="AI1655" s="12"/>
      <c r="AJ1655" s="12"/>
      <c r="AK1655" s="7">
        <v>1284.67</v>
      </c>
      <c r="AL1655" s="7">
        <f t="shared" si="27"/>
        <v>2256.88</v>
      </c>
      <c r="AM1655" s="12">
        <v>972.21</v>
      </c>
      <c r="AN1655" s="12"/>
      <c r="AO1655" s="12"/>
      <c r="AP1655" s="12"/>
      <c r="AQ1655" s="12"/>
      <c r="AR1655" s="12"/>
      <c r="AS1655" s="12"/>
      <c r="AT1655" s="12"/>
      <c r="AU1655" s="12"/>
      <c r="AV1655" s="8" t="s">
        <v>1499</v>
      </c>
      <c r="AW1655" s="8"/>
      <c r="AX1655" s="8"/>
      <c r="AY1655" s="8"/>
      <c r="AZ1655" s="8"/>
      <c r="BA1655" s="8"/>
      <c r="BB1655" s="8"/>
      <c r="BC1655" s="8"/>
      <c r="BD1655" s="11">
        <v>1.6670000000000001E-3</v>
      </c>
      <c r="BE1655" s="11"/>
      <c r="BF1655" s="11"/>
      <c r="BG1655" s="11"/>
      <c r="BH1655" s="11"/>
      <c r="BI1655" s="11"/>
      <c r="BJ1655" s="11"/>
      <c r="BK1655" s="11">
        <v>1.6670000000000001E-3</v>
      </c>
      <c r="BL1655" s="11"/>
      <c r="BM1655" s="11"/>
      <c r="BN1655" s="11"/>
      <c r="BO1655" s="11"/>
      <c r="BP1655" s="11"/>
      <c r="BQ1655" s="11"/>
      <c r="BR1655" s="10"/>
      <c r="BS1655" s="10"/>
      <c r="BT1655" s="10"/>
      <c r="BU1655" s="10"/>
      <c r="BV1655" s="10"/>
      <c r="BW1655" s="10"/>
      <c r="BX1655" s="10"/>
    </row>
    <row r="1656" spans="1:76" x14ac:dyDescent="0.25">
      <c r="A1656" s="10"/>
      <c r="B1656" s="10"/>
      <c r="C1656" s="10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12">
        <v>972.21</v>
      </c>
      <c r="AC1656" s="12"/>
      <c r="AD1656" s="12"/>
      <c r="AE1656" s="12"/>
      <c r="AF1656" s="12"/>
      <c r="AG1656" s="12"/>
      <c r="AH1656" s="12"/>
      <c r="AI1656" s="12"/>
      <c r="AJ1656" s="12"/>
      <c r="AK1656" s="7">
        <v>1284.67</v>
      </c>
      <c r="AL1656" s="7">
        <f t="shared" si="27"/>
        <v>2256.88</v>
      </c>
      <c r="AM1656" s="12">
        <v>972.21</v>
      </c>
      <c r="AN1656" s="12"/>
      <c r="AO1656" s="12"/>
      <c r="AP1656" s="12"/>
      <c r="AQ1656" s="12"/>
      <c r="AR1656" s="12"/>
      <c r="AS1656" s="12"/>
      <c r="AT1656" s="12"/>
      <c r="AU1656" s="12"/>
      <c r="AV1656" s="8" t="s">
        <v>1500</v>
      </c>
      <c r="AW1656" s="8"/>
      <c r="AX1656" s="8"/>
      <c r="AY1656" s="8"/>
      <c r="AZ1656" s="8"/>
      <c r="BA1656" s="8"/>
      <c r="BB1656" s="8"/>
      <c r="BC1656" s="8"/>
      <c r="BD1656" s="11">
        <v>2.3259999999999999E-3</v>
      </c>
      <c r="BE1656" s="11"/>
      <c r="BF1656" s="11"/>
      <c r="BG1656" s="11"/>
      <c r="BH1656" s="11"/>
      <c r="BI1656" s="11"/>
      <c r="BJ1656" s="11"/>
      <c r="BK1656" s="11">
        <v>2.3259999999999999E-3</v>
      </c>
      <c r="BL1656" s="11"/>
      <c r="BM1656" s="11"/>
      <c r="BN1656" s="11"/>
      <c r="BO1656" s="11"/>
      <c r="BP1656" s="11"/>
      <c r="BQ1656" s="11"/>
      <c r="BR1656" s="10"/>
      <c r="BS1656" s="10"/>
      <c r="BT1656" s="10"/>
      <c r="BU1656" s="10"/>
      <c r="BV1656" s="10"/>
      <c r="BW1656" s="10"/>
      <c r="BX1656" s="10"/>
    </row>
    <row r="1657" spans="1:76" x14ac:dyDescent="0.25">
      <c r="A1657" s="10"/>
      <c r="B1657" s="10"/>
      <c r="C1657" s="10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12">
        <v>972.21</v>
      </c>
      <c r="AC1657" s="12"/>
      <c r="AD1657" s="12"/>
      <c r="AE1657" s="12"/>
      <c r="AF1657" s="12"/>
      <c r="AG1657" s="12"/>
      <c r="AH1657" s="12"/>
      <c r="AI1657" s="12"/>
      <c r="AJ1657" s="12"/>
      <c r="AK1657" s="7">
        <v>1284.67</v>
      </c>
      <c r="AL1657" s="7">
        <f t="shared" si="27"/>
        <v>2256.88</v>
      </c>
      <c r="AM1657" s="12">
        <v>972.21</v>
      </c>
      <c r="AN1657" s="12"/>
      <c r="AO1657" s="12"/>
      <c r="AP1657" s="12"/>
      <c r="AQ1657" s="12"/>
      <c r="AR1657" s="12"/>
      <c r="AS1657" s="12"/>
      <c r="AT1657" s="12"/>
      <c r="AU1657" s="12"/>
      <c r="AV1657" s="8" t="s">
        <v>1501</v>
      </c>
      <c r="AW1657" s="8"/>
      <c r="AX1657" s="8"/>
      <c r="AY1657" s="8"/>
      <c r="AZ1657" s="8"/>
      <c r="BA1657" s="8"/>
      <c r="BB1657" s="8"/>
      <c r="BC1657" s="8"/>
      <c r="BD1657" s="11">
        <v>2.1189999999999998E-3</v>
      </c>
      <c r="BE1657" s="11"/>
      <c r="BF1657" s="11"/>
      <c r="BG1657" s="11"/>
      <c r="BH1657" s="11"/>
      <c r="BI1657" s="11"/>
      <c r="BJ1657" s="11"/>
      <c r="BK1657" s="11">
        <v>2.1189999999999998E-3</v>
      </c>
      <c r="BL1657" s="11"/>
      <c r="BM1657" s="11"/>
      <c r="BN1657" s="11"/>
      <c r="BO1657" s="11"/>
      <c r="BP1657" s="11"/>
      <c r="BQ1657" s="11"/>
      <c r="BR1657" s="10"/>
      <c r="BS1657" s="10"/>
      <c r="BT1657" s="10"/>
      <c r="BU1657" s="10"/>
      <c r="BV1657" s="10"/>
      <c r="BW1657" s="10"/>
      <c r="BX1657" s="10"/>
    </row>
    <row r="1658" spans="1:76" x14ac:dyDescent="0.25">
      <c r="A1658" s="10"/>
      <c r="B1658" s="10"/>
      <c r="C1658" s="10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12">
        <v>972.21</v>
      </c>
      <c r="AC1658" s="12"/>
      <c r="AD1658" s="12"/>
      <c r="AE1658" s="12"/>
      <c r="AF1658" s="12"/>
      <c r="AG1658" s="12"/>
      <c r="AH1658" s="12"/>
      <c r="AI1658" s="12"/>
      <c r="AJ1658" s="12"/>
      <c r="AK1658" s="7">
        <v>1284.67</v>
      </c>
      <c r="AL1658" s="7">
        <f t="shared" si="27"/>
        <v>2256.88</v>
      </c>
      <c r="AM1658" s="12">
        <v>972.21</v>
      </c>
      <c r="AN1658" s="12"/>
      <c r="AO1658" s="12"/>
      <c r="AP1658" s="12"/>
      <c r="AQ1658" s="12"/>
      <c r="AR1658" s="12"/>
      <c r="AS1658" s="12"/>
      <c r="AT1658" s="12"/>
      <c r="AU1658" s="12"/>
      <c r="AV1658" s="8" t="s">
        <v>1502</v>
      </c>
      <c r="AW1658" s="8"/>
      <c r="AX1658" s="8"/>
      <c r="AY1658" s="8"/>
      <c r="AZ1658" s="8"/>
      <c r="BA1658" s="8"/>
      <c r="BB1658" s="8"/>
      <c r="BC1658" s="8"/>
      <c r="BD1658" s="11">
        <v>2.3890000000000001E-3</v>
      </c>
      <c r="BE1658" s="11"/>
      <c r="BF1658" s="11"/>
      <c r="BG1658" s="11"/>
      <c r="BH1658" s="11"/>
      <c r="BI1658" s="11"/>
      <c r="BJ1658" s="11"/>
      <c r="BK1658" s="11">
        <v>2.3890000000000001E-3</v>
      </c>
      <c r="BL1658" s="11"/>
      <c r="BM1658" s="11"/>
      <c r="BN1658" s="11"/>
      <c r="BO1658" s="11"/>
      <c r="BP1658" s="11"/>
      <c r="BQ1658" s="11"/>
      <c r="BR1658" s="10"/>
      <c r="BS1658" s="10"/>
      <c r="BT1658" s="10"/>
      <c r="BU1658" s="10"/>
      <c r="BV1658" s="10"/>
      <c r="BW1658" s="10"/>
      <c r="BX1658" s="10"/>
    </row>
    <row r="1659" spans="1:76" x14ac:dyDescent="0.25">
      <c r="A1659" s="10"/>
      <c r="B1659" s="10"/>
      <c r="C1659" s="10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12">
        <v>972.21</v>
      </c>
      <c r="AC1659" s="12"/>
      <c r="AD1659" s="12"/>
      <c r="AE1659" s="12"/>
      <c r="AF1659" s="12"/>
      <c r="AG1659" s="12"/>
      <c r="AH1659" s="12"/>
      <c r="AI1659" s="12"/>
      <c r="AJ1659" s="12"/>
      <c r="AK1659" s="7">
        <v>1284.67</v>
      </c>
      <c r="AL1659" s="7">
        <f t="shared" si="27"/>
        <v>2256.88</v>
      </c>
      <c r="AM1659" s="12">
        <v>972.21</v>
      </c>
      <c r="AN1659" s="12"/>
      <c r="AO1659" s="12"/>
      <c r="AP1659" s="12"/>
      <c r="AQ1659" s="12"/>
      <c r="AR1659" s="12"/>
      <c r="AS1659" s="12"/>
      <c r="AT1659" s="12"/>
      <c r="AU1659" s="12"/>
      <c r="AV1659" s="8" t="s">
        <v>1503</v>
      </c>
      <c r="AW1659" s="8"/>
      <c r="AX1659" s="8"/>
      <c r="AY1659" s="8"/>
      <c r="AZ1659" s="8"/>
      <c r="BA1659" s="8"/>
      <c r="BB1659" s="8"/>
      <c r="BC1659" s="8"/>
      <c r="BD1659" s="11">
        <v>2.3159999999999999E-3</v>
      </c>
      <c r="BE1659" s="11"/>
      <c r="BF1659" s="11"/>
      <c r="BG1659" s="11"/>
      <c r="BH1659" s="11"/>
      <c r="BI1659" s="11"/>
      <c r="BJ1659" s="11"/>
      <c r="BK1659" s="11">
        <v>2.3159999999999999E-3</v>
      </c>
      <c r="BL1659" s="11"/>
      <c r="BM1659" s="11"/>
      <c r="BN1659" s="11"/>
      <c r="BO1659" s="11"/>
      <c r="BP1659" s="11"/>
      <c r="BQ1659" s="11"/>
      <c r="BR1659" s="10"/>
      <c r="BS1659" s="10"/>
      <c r="BT1659" s="10"/>
      <c r="BU1659" s="10"/>
      <c r="BV1659" s="10"/>
      <c r="BW1659" s="10"/>
      <c r="BX1659" s="10"/>
    </row>
    <row r="1660" spans="1:76" x14ac:dyDescent="0.25">
      <c r="A1660" s="10"/>
      <c r="B1660" s="10"/>
      <c r="C1660" s="10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12">
        <v>972.21</v>
      </c>
      <c r="AC1660" s="12"/>
      <c r="AD1660" s="12"/>
      <c r="AE1660" s="12"/>
      <c r="AF1660" s="12"/>
      <c r="AG1660" s="12"/>
      <c r="AH1660" s="12"/>
      <c r="AI1660" s="12"/>
      <c r="AJ1660" s="12"/>
      <c r="AK1660" s="7">
        <v>1284.67</v>
      </c>
      <c r="AL1660" s="7">
        <f t="shared" si="27"/>
        <v>2256.88</v>
      </c>
      <c r="AM1660" s="12">
        <v>972.21</v>
      </c>
      <c r="AN1660" s="12"/>
      <c r="AO1660" s="12"/>
      <c r="AP1660" s="12"/>
      <c r="AQ1660" s="12"/>
      <c r="AR1660" s="12"/>
      <c r="AS1660" s="12"/>
      <c r="AT1660" s="12"/>
      <c r="AU1660" s="12"/>
      <c r="AV1660" s="8" t="s">
        <v>1504</v>
      </c>
      <c r="AW1660" s="8"/>
      <c r="AX1660" s="8"/>
      <c r="AY1660" s="8"/>
      <c r="AZ1660" s="8"/>
      <c r="BA1660" s="8"/>
      <c r="BB1660" s="8"/>
      <c r="BC1660" s="8"/>
      <c r="BD1660" s="11">
        <v>3.2899999999999997E-4</v>
      </c>
      <c r="BE1660" s="11"/>
      <c r="BF1660" s="11"/>
      <c r="BG1660" s="11"/>
      <c r="BH1660" s="11"/>
      <c r="BI1660" s="11"/>
      <c r="BJ1660" s="11"/>
      <c r="BK1660" s="11">
        <v>3.2899999999999997E-4</v>
      </c>
      <c r="BL1660" s="11"/>
      <c r="BM1660" s="11"/>
      <c r="BN1660" s="11"/>
      <c r="BO1660" s="11"/>
      <c r="BP1660" s="11"/>
      <c r="BQ1660" s="11"/>
      <c r="BR1660" s="10"/>
      <c r="BS1660" s="10"/>
      <c r="BT1660" s="10"/>
      <c r="BU1660" s="10"/>
      <c r="BV1660" s="10"/>
      <c r="BW1660" s="10"/>
      <c r="BX1660" s="10"/>
    </row>
    <row r="1661" spans="1:76" x14ac:dyDescent="0.25">
      <c r="A1661" s="10"/>
      <c r="B1661" s="10"/>
      <c r="C1661" s="10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12">
        <v>990.17</v>
      </c>
      <c r="AC1661" s="12"/>
      <c r="AD1661" s="12"/>
      <c r="AE1661" s="12"/>
      <c r="AF1661" s="12"/>
      <c r="AG1661" s="12"/>
      <c r="AH1661" s="12"/>
      <c r="AI1661" s="12"/>
      <c r="AJ1661" s="12"/>
      <c r="AK1661" s="7">
        <v>1284.67</v>
      </c>
      <c r="AL1661" s="7">
        <f t="shared" si="27"/>
        <v>2274.84</v>
      </c>
      <c r="AM1661" s="12">
        <v>990.17</v>
      </c>
      <c r="AN1661" s="12"/>
      <c r="AO1661" s="12"/>
      <c r="AP1661" s="12"/>
      <c r="AQ1661" s="12"/>
      <c r="AR1661" s="12"/>
      <c r="AS1661" s="12"/>
      <c r="AT1661" s="12"/>
      <c r="AU1661" s="12"/>
      <c r="AV1661" s="8" t="s">
        <v>1505</v>
      </c>
      <c r="AW1661" s="8"/>
      <c r="AX1661" s="8"/>
      <c r="AY1661" s="8"/>
      <c r="AZ1661" s="8"/>
      <c r="BA1661" s="8"/>
      <c r="BB1661" s="8"/>
      <c r="BC1661" s="8"/>
      <c r="BD1661" s="11">
        <v>1.65E-3</v>
      </c>
      <c r="BE1661" s="11"/>
      <c r="BF1661" s="11"/>
      <c r="BG1661" s="11"/>
      <c r="BH1661" s="11"/>
      <c r="BI1661" s="11"/>
      <c r="BJ1661" s="11"/>
      <c r="BK1661" s="11">
        <v>1.65E-3</v>
      </c>
      <c r="BL1661" s="11"/>
      <c r="BM1661" s="11"/>
      <c r="BN1661" s="11"/>
      <c r="BO1661" s="11"/>
      <c r="BP1661" s="11"/>
      <c r="BQ1661" s="11"/>
      <c r="BR1661" s="10"/>
      <c r="BS1661" s="10"/>
      <c r="BT1661" s="10"/>
      <c r="BU1661" s="10"/>
      <c r="BV1661" s="10"/>
      <c r="BW1661" s="10"/>
      <c r="BX1661" s="10"/>
    </row>
    <row r="1662" spans="1:76" x14ac:dyDescent="0.25">
      <c r="A1662" s="10"/>
      <c r="B1662" s="10"/>
      <c r="C1662" s="10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12">
        <v>972.21</v>
      </c>
      <c r="AC1662" s="12"/>
      <c r="AD1662" s="12"/>
      <c r="AE1662" s="12"/>
      <c r="AF1662" s="12"/>
      <c r="AG1662" s="12"/>
      <c r="AH1662" s="12"/>
      <c r="AI1662" s="12"/>
      <c r="AJ1662" s="12"/>
      <c r="AK1662" s="7">
        <v>1284.67</v>
      </c>
      <c r="AL1662" s="7">
        <f t="shared" si="27"/>
        <v>2256.88</v>
      </c>
      <c r="AM1662" s="12">
        <v>972.21</v>
      </c>
      <c r="AN1662" s="12"/>
      <c r="AO1662" s="12"/>
      <c r="AP1662" s="12"/>
      <c r="AQ1662" s="12"/>
      <c r="AR1662" s="12"/>
      <c r="AS1662" s="12"/>
      <c r="AT1662" s="12"/>
      <c r="AU1662" s="12"/>
      <c r="AV1662" s="8" t="s">
        <v>1506</v>
      </c>
      <c r="AW1662" s="8"/>
      <c r="AX1662" s="8"/>
      <c r="AY1662" s="8"/>
      <c r="AZ1662" s="8"/>
      <c r="BA1662" s="8"/>
      <c r="BB1662" s="8"/>
      <c r="BC1662" s="8"/>
      <c r="BD1662" s="11">
        <v>1.745E-3</v>
      </c>
      <c r="BE1662" s="11"/>
      <c r="BF1662" s="11"/>
      <c r="BG1662" s="11"/>
      <c r="BH1662" s="11"/>
      <c r="BI1662" s="11"/>
      <c r="BJ1662" s="11"/>
      <c r="BK1662" s="11">
        <v>1.745E-3</v>
      </c>
      <c r="BL1662" s="11"/>
      <c r="BM1662" s="11"/>
      <c r="BN1662" s="11"/>
      <c r="BO1662" s="11"/>
      <c r="BP1662" s="11"/>
      <c r="BQ1662" s="11"/>
      <c r="BR1662" s="10"/>
      <c r="BS1662" s="10"/>
      <c r="BT1662" s="10"/>
      <c r="BU1662" s="10"/>
      <c r="BV1662" s="10"/>
      <c r="BW1662" s="10"/>
      <c r="BX1662" s="10"/>
    </row>
    <row r="1663" spans="1:76" x14ac:dyDescent="0.25">
      <c r="A1663" s="10"/>
      <c r="B1663" s="10"/>
      <c r="C1663" s="10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12">
        <v>990.17</v>
      </c>
      <c r="AC1663" s="12"/>
      <c r="AD1663" s="12"/>
      <c r="AE1663" s="12"/>
      <c r="AF1663" s="12"/>
      <c r="AG1663" s="12"/>
      <c r="AH1663" s="12"/>
      <c r="AI1663" s="12"/>
      <c r="AJ1663" s="12"/>
      <c r="AK1663" s="7">
        <v>1284.67</v>
      </c>
      <c r="AL1663" s="7">
        <f t="shared" si="27"/>
        <v>2274.84</v>
      </c>
      <c r="AM1663" s="12">
        <v>990.17</v>
      </c>
      <c r="AN1663" s="12"/>
      <c r="AO1663" s="12"/>
      <c r="AP1663" s="12"/>
      <c r="AQ1663" s="12"/>
      <c r="AR1663" s="12"/>
      <c r="AS1663" s="12"/>
      <c r="AT1663" s="12"/>
      <c r="AU1663" s="12"/>
      <c r="AV1663" s="8" t="s">
        <v>1507</v>
      </c>
      <c r="AW1663" s="8"/>
      <c r="AX1663" s="8"/>
      <c r="AY1663" s="8"/>
      <c r="AZ1663" s="8"/>
      <c r="BA1663" s="8"/>
      <c r="BB1663" s="8"/>
      <c r="BC1663" s="8"/>
      <c r="BD1663" s="11">
        <v>1.201E-3</v>
      </c>
      <c r="BE1663" s="11"/>
      <c r="BF1663" s="11"/>
      <c r="BG1663" s="11"/>
      <c r="BH1663" s="11"/>
      <c r="BI1663" s="11"/>
      <c r="BJ1663" s="11"/>
      <c r="BK1663" s="11">
        <v>1.201E-3</v>
      </c>
      <c r="BL1663" s="11"/>
      <c r="BM1663" s="11"/>
      <c r="BN1663" s="11"/>
      <c r="BO1663" s="11"/>
      <c r="BP1663" s="11"/>
      <c r="BQ1663" s="11"/>
      <c r="BR1663" s="10"/>
      <c r="BS1663" s="10"/>
      <c r="BT1663" s="10"/>
      <c r="BU1663" s="10"/>
      <c r="BV1663" s="10"/>
      <c r="BW1663" s="10"/>
      <c r="BX1663" s="10"/>
    </row>
    <row r="1664" spans="1:76" x14ac:dyDescent="0.25">
      <c r="A1664" s="10"/>
      <c r="B1664" s="10"/>
      <c r="C1664" s="10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12">
        <v>972.21</v>
      </c>
      <c r="AC1664" s="12"/>
      <c r="AD1664" s="12"/>
      <c r="AE1664" s="12"/>
      <c r="AF1664" s="12"/>
      <c r="AG1664" s="12"/>
      <c r="AH1664" s="12"/>
      <c r="AI1664" s="12"/>
      <c r="AJ1664" s="12"/>
      <c r="AK1664" s="7">
        <v>1284.67</v>
      </c>
      <c r="AL1664" s="7">
        <f t="shared" si="27"/>
        <v>2256.88</v>
      </c>
      <c r="AM1664" s="12">
        <v>972.21</v>
      </c>
      <c r="AN1664" s="12"/>
      <c r="AO1664" s="12"/>
      <c r="AP1664" s="12"/>
      <c r="AQ1664" s="12"/>
      <c r="AR1664" s="12"/>
      <c r="AS1664" s="12"/>
      <c r="AT1664" s="12"/>
      <c r="AU1664" s="12"/>
      <c r="AV1664" s="8" t="s">
        <v>1508</v>
      </c>
      <c r="AW1664" s="8"/>
      <c r="AX1664" s="8"/>
      <c r="AY1664" s="8"/>
      <c r="AZ1664" s="8"/>
      <c r="BA1664" s="8"/>
      <c r="BB1664" s="8"/>
      <c r="BC1664" s="8"/>
      <c r="BD1664" s="11">
        <v>2.4429999999999999E-3</v>
      </c>
      <c r="BE1664" s="11"/>
      <c r="BF1664" s="11"/>
      <c r="BG1664" s="11"/>
      <c r="BH1664" s="11"/>
      <c r="BI1664" s="11"/>
      <c r="BJ1664" s="11"/>
      <c r="BK1664" s="11">
        <v>2.4429999999999999E-3</v>
      </c>
      <c r="BL1664" s="11"/>
      <c r="BM1664" s="11"/>
      <c r="BN1664" s="11"/>
      <c r="BO1664" s="11"/>
      <c r="BP1664" s="11"/>
      <c r="BQ1664" s="11"/>
      <c r="BR1664" s="10"/>
      <c r="BS1664" s="10"/>
      <c r="BT1664" s="10"/>
      <c r="BU1664" s="10"/>
      <c r="BV1664" s="10"/>
      <c r="BW1664" s="10"/>
      <c r="BX1664" s="10"/>
    </row>
    <row r="1665" spans="1:76" x14ac:dyDescent="0.25">
      <c r="A1665" s="10"/>
      <c r="B1665" s="10"/>
      <c r="C1665" s="10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12">
        <v>990.17</v>
      </c>
      <c r="AC1665" s="12"/>
      <c r="AD1665" s="12"/>
      <c r="AE1665" s="12"/>
      <c r="AF1665" s="12"/>
      <c r="AG1665" s="12"/>
      <c r="AH1665" s="12"/>
      <c r="AI1665" s="12"/>
      <c r="AJ1665" s="12"/>
      <c r="AK1665" s="7">
        <v>1284.67</v>
      </c>
      <c r="AL1665" s="7">
        <f t="shared" si="27"/>
        <v>2274.84</v>
      </c>
      <c r="AM1665" s="12">
        <v>990.17</v>
      </c>
      <c r="AN1665" s="12"/>
      <c r="AO1665" s="12"/>
      <c r="AP1665" s="12"/>
      <c r="AQ1665" s="12"/>
      <c r="AR1665" s="12"/>
      <c r="AS1665" s="12"/>
      <c r="AT1665" s="12"/>
      <c r="AU1665" s="12"/>
      <c r="AV1665" s="8" t="s">
        <v>1509</v>
      </c>
      <c r="AW1665" s="8"/>
      <c r="AX1665" s="8"/>
      <c r="AY1665" s="8"/>
      <c r="AZ1665" s="8"/>
      <c r="BA1665" s="8"/>
      <c r="BB1665" s="8"/>
      <c r="BC1665" s="8"/>
      <c r="BD1665" s="11">
        <v>2.003E-3</v>
      </c>
      <c r="BE1665" s="11"/>
      <c r="BF1665" s="11"/>
      <c r="BG1665" s="11"/>
      <c r="BH1665" s="11"/>
      <c r="BI1665" s="11"/>
      <c r="BJ1665" s="11"/>
      <c r="BK1665" s="11">
        <v>2.003E-3</v>
      </c>
      <c r="BL1665" s="11"/>
      <c r="BM1665" s="11"/>
      <c r="BN1665" s="11"/>
      <c r="BO1665" s="11"/>
      <c r="BP1665" s="11"/>
      <c r="BQ1665" s="11"/>
      <c r="BR1665" s="10"/>
      <c r="BS1665" s="10"/>
      <c r="BT1665" s="10"/>
      <c r="BU1665" s="10"/>
      <c r="BV1665" s="10"/>
      <c r="BW1665" s="10"/>
      <c r="BX1665" s="10"/>
    </row>
    <row r="1666" spans="1:76" x14ac:dyDescent="0.25">
      <c r="A1666" s="10"/>
      <c r="B1666" s="10"/>
      <c r="C1666" s="10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12">
        <v>990.17</v>
      </c>
      <c r="AC1666" s="12"/>
      <c r="AD1666" s="12"/>
      <c r="AE1666" s="12"/>
      <c r="AF1666" s="12"/>
      <c r="AG1666" s="12"/>
      <c r="AH1666" s="12"/>
      <c r="AI1666" s="12"/>
      <c r="AJ1666" s="12"/>
      <c r="AK1666" s="7">
        <v>1284.67</v>
      </c>
      <c r="AL1666" s="7">
        <f t="shared" si="27"/>
        <v>2274.84</v>
      </c>
      <c r="AM1666" s="12">
        <v>990.17</v>
      </c>
      <c r="AN1666" s="12"/>
      <c r="AO1666" s="12"/>
      <c r="AP1666" s="12"/>
      <c r="AQ1666" s="12"/>
      <c r="AR1666" s="12"/>
      <c r="AS1666" s="12"/>
      <c r="AT1666" s="12"/>
      <c r="AU1666" s="12"/>
      <c r="AV1666" s="8" t="s">
        <v>1510</v>
      </c>
      <c r="AW1666" s="8"/>
      <c r="AX1666" s="8"/>
      <c r="AY1666" s="8"/>
      <c r="AZ1666" s="8"/>
      <c r="BA1666" s="8"/>
      <c r="BB1666" s="8"/>
      <c r="BC1666" s="8"/>
      <c r="BD1666" s="11">
        <v>9.9599999999999992E-4</v>
      </c>
      <c r="BE1666" s="11"/>
      <c r="BF1666" s="11"/>
      <c r="BG1666" s="11"/>
      <c r="BH1666" s="11"/>
      <c r="BI1666" s="11"/>
      <c r="BJ1666" s="11"/>
      <c r="BK1666" s="11">
        <v>9.9599999999999992E-4</v>
      </c>
      <c r="BL1666" s="11"/>
      <c r="BM1666" s="11"/>
      <c r="BN1666" s="11"/>
      <c r="BO1666" s="11"/>
      <c r="BP1666" s="11"/>
      <c r="BQ1666" s="11"/>
      <c r="BR1666" s="10"/>
      <c r="BS1666" s="10"/>
      <c r="BT1666" s="10"/>
      <c r="BU1666" s="10"/>
      <c r="BV1666" s="10"/>
      <c r="BW1666" s="10"/>
      <c r="BX1666" s="10"/>
    </row>
    <row r="1667" spans="1:76" x14ac:dyDescent="0.25">
      <c r="A1667" s="10"/>
      <c r="B1667" s="10"/>
      <c r="C1667" s="10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12">
        <v>972.21</v>
      </c>
      <c r="AC1667" s="12"/>
      <c r="AD1667" s="12"/>
      <c r="AE1667" s="12"/>
      <c r="AF1667" s="12"/>
      <c r="AG1667" s="12"/>
      <c r="AH1667" s="12"/>
      <c r="AI1667" s="12"/>
      <c r="AJ1667" s="12"/>
      <c r="AK1667" s="7">
        <v>1284.67</v>
      </c>
      <c r="AL1667" s="7">
        <f t="shared" si="27"/>
        <v>2256.88</v>
      </c>
      <c r="AM1667" s="12">
        <v>972.21</v>
      </c>
      <c r="AN1667" s="12"/>
      <c r="AO1667" s="12"/>
      <c r="AP1667" s="12"/>
      <c r="AQ1667" s="12"/>
      <c r="AR1667" s="12"/>
      <c r="AS1667" s="12"/>
      <c r="AT1667" s="12"/>
      <c r="AU1667" s="12"/>
      <c r="AV1667" s="8" t="s">
        <v>1511</v>
      </c>
      <c r="AW1667" s="8"/>
      <c r="AX1667" s="8"/>
      <c r="AY1667" s="8"/>
      <c r="AZ1667" s="8"/>
      <c r="BA1667" s="8"/>
      <c r="BB1667" s="8"/>
      <c r="BC1667" s="8"/>
      <c r="BD1667" s="11">
        <v>1.4790000000000001E-3</v>
      </c>
      <c r="BE1667" s="11"/>
      <c r="BF1667" s="11"/>
      <c r="BG1667" s="11"/>
      <c r="BH1667" s="11"/>
      <c r="BI1667" s="11"/>
      <c r="BJ1667" s="11"/>
      <c r="BK1667" s="11">
        <v>1.4790000000000001E-3</v>
      </c>
      <c r="BL1667" s="11"/>
      <c r="BM1667" s="11"/>
      <c r="BN1667" s="11"/>
      <c r="BO1667" s="11"/>
      <c r="BP1667" s="11"/>
      <c r="BQ1667" s="11"/>
      <c r="BR1667" s="10"/>
      <c r="BS1667" s="10"/>
      <c r="BT1667" s="10"/>
      <c r="BU1667" s="10"/>
      <c r="BV1667" s="10"/>
      <c r="BW1667" s="10"/>
      <c r="BX1667" s="10"/>
    </row>
    <row r="1668" spans="1:76" x14ac:dyDescent="0.25">
      <c r="A1668" s="10"/>
      <c r="B1668" s="10"/>
      <c r="C1668" s="10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12">
        <v>990.17</v>
      </c>
      <c r="AC1668" s="12"/>
      <c r="AD1668" s="12"/>
      <c r="AE1668" s="12"/>
      <c r="AF1668" s="12"/>
      <c r="AG1668" s="12"/>
      <c r="AH1668" s="12"/>
      <c r="AI1668" s="12"/>
      <c r="AJ1668" s="12"/>
      <c r="AK1668" s="7">
        <v>1284.67</v>
      </c>
      <c r="AL1668" s="7">
        <f t="shared" si="27"/>
        <v>2274.84</v>
      </c>
      <c r="AM1668" s="12">
        <v>990.17</v>
      </c>
      <c r="AN1668" s="12"/>
      <c r="AO1668" s="12"/>
      <c r="AP1668" s="12"/>
      <c r="AQ1668" s="12"/>
      <c r="AR1668" s="12"/>
      <c r="AS1668" s="12"/>
      <c r="AT1668" s="12"/>
      <c r="AU1668" s="12"/>
      <c r="AV1668" s="8" t="s">
        <v>1512</v>
      </c>
      <c r="AW1668" s="8"/>
      <c r="AX1668" s="8"/>
      <c r="AY1668" s="8"/>
      <c r="AZ1668" s="8"/>
      <c r="BA1668" s="8"/>
      <c r="BB1668" s="8"/>
      <c r="BC1668" s="8"/>
      <c r="BD1668" s="11">
        <v>2.8899999999999998E-4</v>
      </c>
      <c r="BE1668" s="11"/>
      <c r="BF1668" s="11"/>
      <c r="BG1668" s="11"/>
      <c r="BH1668" s="11"/>
      <c r="BI1668" s="11"/>
      <c r="BJ1668" s="11"/>
      <c r="BK1668" s="11">
        <v>2.8899999999999998E-4</v>
      </c>
      <c r="BL1668" s="11"/>
      <c r="BM1668" s="11"/>
      <c r="BN1668" s="11"/>
      <c r="BO1668" s="11"/>
      <c r="BP1668" s="11"/>
      <c r="BQ1668" s="11"/>
      <c r="BR1668" s="10"/>
      <c r="BS1668" s="10"/>
      <c r="BT1668" s="10"/>
      <c r="BU1668" s="10"/>
      <c r="BV1668" s="10"/>
      <c r="BW1668" s="10"/>
      <c r="BX1668" s="10"/>
    </row>
    <row r="1669" spans="1:76" x14ac:dyDescent="0.25">
      <c r="A1669" s="10"/>
      <c r="B1669" s="10"/>
      <c r="C1669" s="10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12">
        <v>990.17</v>
      </c>
      <c r="AC1669" s="12"/>
      <c r="AD1669" s="12"/>
      <c r="AE1669" s="12"/>
      <c r="AF1669" s="12"/>
      <c r="AG1669" s="12"/>
      <c r="AH1669" s="12"/>
      <c r="AI1669" s="12"/>
      <c r="AJ1669" s="12"/>
      <c r="AK1669" s="7">
        <v>1284.67</v>
      </c>
      <c r="AL1669" s="7">
        <f t="shared" si="27"/>
        <v>2274.84</v>
      </c>
      <c r="AM1669" s="12">
        <v>990.17</v>
      </c>
      <c r="AN1669" s="12"/>
      <c r="AO1669" s="12"/>
      <c r="AP1669" s="12"/>
      <c r="AQ1669" s="12"/>
      <c r="AR1669" s="12"/>
      <c r="AS1669" s="12"/>
      <c r="AT1669" s="12"/>
      <c r="AU1669" s="12"/>
      <c r="AV1669" s="8" t="s">
        <v>1513</v>
      </c>
      <c r="AW1669" s="8"/>
      <c r="AX1669" s="8"/>
      <c r="AY1669" s="8"/>
      <c r="AZ1669" s="8"/>
      <c r="BA1669" s="8"/>
      <c r="BB1669" s="8"/>
      <c r="BC1669" s="8"/>
      <c r="BD1669" s="11">
        <v>1.9559999999999998E-3</v>
      </c>
      <c r="BE1669" s="11"/>
      <c r="BF1669" s="11"/>
      <c r="BG1669" s="11"/>
      <c r="BH1669" s="11"/>
      <c r="BI1669" s="11"/>
      <c r="BJ1669" s="11"/>
      <c r="BK1669" s="11">
        <v>1.9559999999999998E-3</v>
      </c>
      <c r="BL1669" s="11"/>
      <c r="BM1669" s="11"/>
      <c r="BN1669" s="11"/>
      <c r="BO1669" s="11"/>
      <c r="BP1669" s="11"/>
      <c r="BQ1669" s="11"/>
      <c r="BR1669" s="10"/>
      <c r="BS1669" s="10"/>
      <c r="BT1669" s="10"/>
      <c r="BU1669" s="10"/>
      <c r="BV1669" s="10"/>
      <c r="BW1669" s="10"/>
      <c r="BX1669" s="10"/>
    </row>
    <row r="1670" spans="1:76" x14ac:dyDescent="0.25">
      <c r="A1670" s="10"/>
      <c r="B1670" s="10"/>
      <c r="C1670" s="10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12">
        <v>972.21</v>
      </c>
      <c r="AC1670" s="12"/>
      <c r="AD1670" s="12"/>
      <c r="AE1670" s="12"/>
      <c r="AF1670" s="12"/>
      <c r="AG1670" s="12"/>
      <c r="AH1670" s="12"/>
      <c r="AI1670" s="12"/>
      <c r="AJ1670" s="12"/>
      <c r="AK1670" s="7">
        <v>1284.67</v>
      </c>
      <c r="AL1670" s="7">
        <f t="shared" si="27"/>
        <v>2256.88</v>
      </c>
      <c r="AM1670" s="12">
        <v>972.21</v>
      </c>
      <c r="AN1670" s="12"/>
      <c r="AO1670" s="12"/>
      <c r="AP1670" s="12"/>
      <c r="AQ1670" s="12"/>
      <c r="AR1670" s="12"/>
      <c r="AS1670" s="12"/>
      <c r="AT1670" s="12"/>
      <c r="AU1670" s="12"/>
      <c r="AV1670" s="8" t="s">
        <v>1514</v>
      </c>
      <c r="AW1670" s="8"/>
      <c r="AX1670" s="8"/>
      <c r="AY1670" s="8"/>
      <c r="AZ1670" s="8"/>
      <c r="BA1670" s="8"/>
      <c r="BB1670" s="8"/>
      <c r="BC1670" s="8"/>
      <c r="BD1670" s="11">
        <v>3.5890000000000002E-3</v>
      </c>
      <c r="BE1670" s="11"/>
      <c r="BF1670" s="11"/>
      <c r="BG1670" s="11"/>
      <c r="BH1670" s="11"/>
      <c r="BI1670" s="11"/>
      <c r="BJ1670" s="11"/>
      <c r="BK1670" s="11">
        <v>3.5890000000000002E-3</v>
      </c>
      <c r="BL1670" s="11"/>
      <c r="BM1670" s="11"/>
      <c r="BN1670" s="11"/>
      <c r="BO1670" s="11"/>
      <c r="BP1670" s="11"/>
      <c r="BQ1670" s="11"/>
      <c r="BR1670" s="10"/>
      <c r="BS1670" s="10"/>
      <c r="BT1670" s="10"/>
      <c r="BU1670" s="10"/>
      <c r="BV1670" s="10"/>
      <c r="BW1670" s="10"/>
      <c r="BX1670" s="10"/>
    </row>
    <row r="1671" spans="1:76" x14ac:dyDescent="0.25">
      <c r="A1671" s="10"/>
      <c r="B1671" s="10"/>
      <c r="C1671" s="10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12">
        <v>972.21</v>
      </c>
      <c r="AC1671" s="12"/>
      <c r="AD1671" s="12"/>
      <c r="AE1671" s="12"/>
      <c r="AF1671" s="12"/>
      <c r="AG1671" s="12"/>
      <c r="AH1671" s="12"/>
      <c r="AI1671" s="12"/>
      <c r="AJ1671" s="12"/>
      <c r="AK1671" s="7">
        <v>1284.67</v>
      </c>
      <c r="AL1671" s="7">
        <f t="shared" si="27"/>
        <v>2256.88</v>
      </c>
      <c r="AM1671" s="12">
        <v>972.21</v>
      </c>
      <c r="AN1671" s="12"/>
      <c r="AO1671" s="12"/>
      <c r="AP1671" s="12"/>
      <c r="AQ1671" s="12"/>
      <c r="AR1671" s="12"/>
      <c r="AS1671" s="12"/>
      <c r="AT1671" s="12"/>
      <c r="AU1671" s="12"/>
      <c r="AV1671" s="8" t="s">
        <v>1515</v>
      </c>
      <c r="AW1671" s="8"/>
      <c r="AX1671" s="8"/>
      <c r="AY1671" s="8"/>
      <c r="AZ1671" s="8"/>
      <c r="BA1671" s="8"/>
      <c r="BB1671" s="8"/>
      <c r="BC1671" s="8"/>
      <c r="BD1671" s="11">
        <v>1.678E-3</v>
      </c>
      <c r="BE1671" s="11"/>
      <c r="BF1671" s="11"/>
      <c r="BG1671" s="11"/>
      <c r="BH1671" s="11"/>
      <c r="BI1671" s="11"/>
      <c r="BJ1671" s="11"/>
      <c r="BK1671" s="11">
        <v>1.678E-3</v>
      </c>
      <c r="BL1671" s="11"/>
      <c r="BM1671" s="11"/>
      <c r="BN1671" s="11"/>
      <c r="BO1671" s="11"/>
      <c r="BP1671" s="11"/>
      <c r="BQ1671" s="11"/>
      <c r="BR1671" s="10"/>
      <c r="BS1671" s="10"/>
      <c r="BT1671" s="10"/>
      <c r="BU1671" s="10"/>
      <c r="BV1671" s="10"/>
      <c r="BW1671" s="10"/>
      <c r="BX1671" s="10"/>
    </row>
    <row r="1672" spans="1:76" x14ac:dyDescent="0.25">
      <c r="A1672" s="10"/>
      <c r="B1672" s="10"/>
      <c r="C1672" s="10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12">
        <v>972.21</v>
      </c>
      <c r="AC1672" s="12"/>
      <c r="AD1672" s="12"/>
      <c r="AE1672" s="12"/>
      <c r="AF1672" s="12"/>
      <c r="AG1672" s="12"/>
      <c r="AH1672" s="12"/>
      <c r="AI1672" s="12"/>
      <c r="AJ1672" s="12"/>
      <c r="AK1672" s="7">
        <v>1284.67</v>
      </c>
      <c r="AL1672" s="7">
        <f t="shared" si="27"/>
        <v>2256.88</v>
      </c>
      <c r="AM1672" s="12">
        <v>972.21</v>
      </c>
      <c r="AN1672" s="12"/>
      <c r="AO1672" s="12"/>
      <c r="AP1672" s="12"/>
      <c r="AQ1672" s="12"/>
      <c r="AR1672" s="12"/>
      <c r="AS1672" s="12"/>
      <c r="AT1672" s="12"/>
      <c r="AU1672" s="12"/>
      <c r="AV1672" s="8" t="s">
        <v>1516</v>
      </c>
      <c r="AW1672" s="8"/>
      <c r="AX1672" s="8"/>
      <c r="AY1672" s="8"/>
      <c r="AZ1672" s="8"/>
      <c r="BA1672" s="8"/>
      <c r="BB1672" s="8"/>
      <c r="BC1672" s="8"/>
      <c r="BD1672" s="11">
        <v>2.483E-3</v>
      </c>
      <c r="BE1672" s="11"/>
      <c r="BF1672" s="11"/>
      <c r="BG1672" s="11"/>
      <c r="BH1672" s="11"/>
      <c r="BI1672" s="11"/>
      <c r="BJ1672" s="11"/>
      <c r="BK1672" s="11">
        <v>2.483E-3</v>
      </c>
      <c r="BL1672" s="11"/>
      <c r="BM1672" s="11"/>
      <c r="BN1672" s="11"/>
      <c r="BO1672" s="11"/>
      <c r="BP1672" s="11"/>
      <c r="BQ1672" s="11"/>
      <c r="BR1672" s="10"/>
      <c r="BS1672" s="10"/>
      <c r="BT1672" s="10"/>
      <c r="BU1672" s="10"/>
      <c r="BV1672" s="10"/>
      <c r="BW1672" s="10"/>
      <c r="BX1672" s="10"/>
    </row>
    <row r="1673" spans="1:76" x14ac:dyDescent="0.25">
      <c r="A1673" s="10"/>
      <c r="B1673" s="10"/>
      <c r="C1673" s="10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12">
        <v>972.21</v>
      </c>
      <c r="AC1673" s="12"/>
      <c r="AD1673" s="12"/>
      <c r="AE1673" s="12"/>
      <c r="AF1673" s="12"/>
      <c r="AG1673" s="12"/>
      <c r="AH1673" s="12"/>
      <c r="AI1673" s="12"/>
      <c r="AJ1673" s="12"/>
      <c r="AK1673" s="7">
        <v>1284.67</v>
      </c>
      <c r="AL1673" s="7">
        <f t="shared" si="27"/>
        <v>2256.88</v>
      </c>
      <c r="AM1673" s="12">
        <v>972.21</v>
      </c>
      <c r="AN1673" s="12"/>
      <c r="AO1673" s="12"/>
      <c r="AP1673" s="12"/>
      <c r="AQ1673" s="12"/>
      <c r="AR1673" s="12"/>
      <c r="AS1673" s="12"/>
      <c r="AT1673" s="12"/>
      <c r="AU1673" s="12"/>
      <c r="AV1673" s="8" t="s">
        <v>1517</v>
      </c>
      <c r="AW1673" s="8"/>
      <c r="AX1673" s="8"/>
      <c r="AY1673" s="8"/>
      <c r="AZ1673" s="8"/>
      <c r="BA1673" s="8"/>
      <c r="BB1673" s="8"/>
      <c r="BC1673" s="8"/>
      <c r="BD1673" s="11">
        <v>8.8099999999999995E-4</v>
      </c>
      <c r="BE1673" s="11"/>
      <c r="BF1673" s="11"/>
      <c r="BG1673" s="11"/>
      <c r="BH1673" s="11"/>
      <c r="BI1673" s="11"/>
      <c r="BJ1673" s="11"/>
      <c r="BK1673" s="11">
        <v>8.8099999999999995E-4</v>
      </c>
      <c r="BL1673" s="11"/>
      <c r="BM1673" s="11"/>
      <c r="BN1673" s="11"/>
      <c r="BO1673" s="11"/>
      <c r="BP1673" s="11"/>
      <c r="BQ1673" s="11"/>
      <c r="BR1673" s="10"/>
      <c r="BS1673" s="10"/>
      <c r="BT1673" s="10"/>
      <c r="BU1673" s="10"/>
      <c r="BV1673" s="10"/>
      <c r="BW1673" s="10"/>
      <c r="BX1673" s="10"/>
    </row>
    <row r="1674" spans="1:76" x14ac:dyDescent="0.25">
      <c r="A1674" s="10"/>
      <c r="B1674" s="10"/>
      <c r="C1674" s="10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12">
        <v>972.21</v>
      </c>
      <c r="AC1674" s="12"/>
      <c r="AD1674" s="12"/>
      <c r="AE1674" s="12"/>
      <c r="AF1674" s="12"/>
      <c r="AG1674" s="12"/>
      <c r="AH1674" s="12"/>
      <c r="AI1674" s="12"/>
      <c r="AJ1674" s="12"/>
      <c r="AK1674" s="7">
        <v>1284.67</v>
      </c>
      <c r="AL1674" s="7">
        <f t="shared" si="27"/>
        <v>2256.88</v>
      </c>
      <c r="AM1674" s="12">
        <v>972.21</v>
      </c>
      <c r="AN1674" s="12"/>
      <c r="AO1674" s="12"/>
      <c r="AP1674" s="12"/>
      <c r="AQ1674" s="12"/>
      <c r="AR1674" s="12"/>
      <c r="AS1674" s="12"/>
      <c r="AT1674" s="12"/>
      <c r="AU1674" s="12"/>
      <c r="AV1674" s="8" t="s">
        <v>1518</v>
      </c>
      <c r="AW1674" s="8"/>
      <c r="AX1674" s="8"/>
      <c r="AY1674" s="8"/>
      <c r="AZ1674" s="8"/>
      <c r="BA1674" s="8"/>
      <c r="BB1674" s="8"/>
      <c r="BC1674" s="8"/>
      <c r="BD1674" s="11">
        <v>3.2160000000000001E-3</v>
      </c>
      <c r="BE1674" s="11"/>
      <c r="BF1674" s="11"/>
      <c r="BG1674" s="11"/>
      <c r="BH1674" s="11"/>
      <c r="BI1674" s="11"/>
      <c r="BJ1674" s="11"/>
      <c r="BK1674" s="11">
        <v>3.2160000000000001E-3</v>
      </c>
      <c r="BL1674" s="11"/>
      <c r="BM1674" s="11"/>
      <c r="BN1674" s="11"/>
      <c r="BO1674" s="11"/>
      <c r="BP1674" s="11"/>
      <c r="BQ1674" s="11"/>
      <c r="BR1674" s="10"/>
      <c r="BS1674" s="10"/>
      <c r="BT1674" s="10"/>
      <c r="BU1674" s="10"/>
      <c r="BV1674" s="10"/>
      <c r="BW1674" s="10"/>
      <c r="BX1674" s="10"/>
    </row>
    <row r="1675" spans="1:76" x14ac:dyDescent="0.25">
      <c r="A1675" s="10"/>
      <c r="B1675" s="10"/>
      <c r="C1675" s="10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12">
        <v>972.21</v>
      </c>
      <c r="AC1675" s="12"/>
      <c r="AD1675" s="12"/>
      <c r="AE1675" s="12"/>
      <c r="AF1675" s="12"/>
      <c r="AG1675" s="12"/>
      <c r="AH1675" s="12"/>
      <c r="AI1675" s="12"/>
      <c r="AJ1675" s="12"/>
      <c r="AK1675" s="7">
        <v>1284.67</v>
      </c>
      <c r="AL1675" s="7">
        <f t="shared" si="27"/>
        <v>2256.88</v>
      </c>
      <c r="AM1675" s="12">
        <v>972.21</v>
      </c>
      <c r="AN1675" s="12"/>
      <c r="AO1675" s="12"/>
      <c r="AP1675" s="12"/>
      <c r="AQ1675" s="12"/>
      <c r="AR1675" s="12"/>
      <c r="AS1675" s="12"/>
      <c r="AT1675" s="12"/>
      <c r="AU1675" s="12"/>
      <c r="AV1675" s="8" t="s">
        <v>1519</v>
      </c>
      <c r="AW1675" s="8"/>
      <c r="AX1675" s="8"/>
      <c r="AY1675" s="8"/>
      <c r="AZ1675" s="8"/>
      <c r="BA1675" s="8"/>
      <c r="BB1675" s="8"/>
      <c r="BC1675" s="8"/>
      <c r="BD1675" s="11">
        <v>8.548E-3</v>
      </c>
      <c r="BE1675" s="11"/>
      <c r="BF1675" s="11"/>
      <c r="BG1675" s="11"/>
      <c r="BH1675" s="11"/>
      <c r="BI1675" s="11"/>
      <c r="BJ1675" s="11"/>
      <c r="BK1675" s="11">
        <v>8.548E-3</v>
      </c>
      <c r="BL1675" s="11"/>
      <c r="BM1675" s="11"/>
      <c r="BN1675" s="11"/>
      <c r="BO1675" s="11"/>
      <c r="BP1675" s="11"/>
      <c r="BQ1675" s="11"/>
      <c r="BR1675" s="10"/>
      <c r="BS1675" s="10"/>
      <c r="BT1675" s="10"/>
      <c r="BU1675" s="10"/>
      <c r="BV1675" s="10"/>
      <c r="BW1675" s="10"/>
      <c r="BX1675" s="10"/>
    </row>
    <row r="1676" spans="1:76" x14ac:dyDescent="0.25">
      <c r="A1676" s="10"/>
      <c r="B1676" s="10"/>
      <c r="C1676" s="10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12">
        <v>972.21</v>
      </c>
      <c r="AC1676" s="12"/>
      <c r="AD1676" s="12"/>
      <c r="AE1676" s="12"/>
      <c r="AF1676" s="12"/>
      <c r="AG1676" s="12"/>
      <c r="AH1676" s="12"/>
      <c r="AI1676" s="12"/>
      <c r="AJ1676" s="12"/>
      <c r="AK1676" s="7">
        <v>1284.67</v>
      </c>
      <c r="AL1676" s="7">
        <f t="shared" si="27"/>
        <v>2256.88</v>
      </c>
      <c r="AM1676" s="12">
        <v>972.21</v>
      </c>
      <c r="AN1676" s="12"/>
      <c r="AO1676" s="12"/>
      <c r="AP1676" s="12"/>
      <c r="AQ1676" s="12"/>
      <c r="AR1676" s="12"/>
      <c r="AS1676" s="12"/>
      <c r="AT1676" s="12"/>
      <c r="AU1676" s="12"/>
      <c r="AV1676" s="8" t="s">
        <v>1520</v>
      </c>
      <c r="AW1676" s="8"/>
      <c r="AX1676" s="8"/>
      <c r="AY1676" s="8"/>
      <c r="AZ1676" s="8"/>
      <c r="BA1676" s="8"/>
      <c r="BB1676" s="8"/>
      <c r="BC1676" s="8"/>
      <c r="BD1676" s="11">
        <v>1.0640999999999999E-2</v>
      </c>
      <c r="BE1676" s="11"/>
      <c r="BF1676" s="11"/>
      <c r="BG1676" s="11"/>
      <c r="BH1676" s="11"/>
      <c r="BI1676" s="11"/>
      <c r="BJ1676" s="11"/>
      <c r="BK1676" s="11">
        <v>1.0640999999999999E-2</v>
      </c>
      <c r="BL1676" s="11"/>
      <c r="BM1676" s="11"/>
      <c r="BN1676" s="11"/>
      <c r="BO1676" s="11"/>
      <c r="BP1676" s="11"/>
      <c r="BQ1676" s="11"/>
      <c r="BR1676" s="10"/>
      <c r="BS1676" s="10"/>
      <c r="BT1676" s="10"/>
      <c r="BU1676" s="10"/>
      <c r="BV1676" s="10"/>
      <c r="BW1676" s="10"/>
      <c r="BX1676" s="10"/>
    </row>
    <row r="1677" spans="1:76" x14ac:dyDescent="0.25">
      <c r="A1677" s="10"/>
      <c r="B1677" s="10"/>
      <c r="C1677" s="10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12">
        <v>972.21</v>
      </c>
      <c r="AC1677" s="12"/>
      <c r="AD1677" s="12"/>
      <c r="AE1677" s="12"/>
      <c r="AF1677" s="12"/>
      <c r="AG1677" s="12"/>
      <c r="AH1677" s="12"/>
      <c r="AI1677" s="12"/>
      <c r="AJ1677" s="12"/>
      <c r="AK1677" s="7">
        <v>1284.67</v>
      </c>
      <c r="AL1677" s="7">
        <f t="shared" si="27"/>
        <v>2256.88</v>
      </c>
      <c r="AM1677" s="12">
        <v>972.21</v>
      </c>
      <c r="AN1677" s="12"/>
      <c r="AO1677" s="12"/>
      <c r="AP1677" s="12"/>
      <c r="AQ1677" s="12"/>
      <c r="AR1677" s="12"/>
      <c r="AS1677" s="12"/>
      <c r="AT1677" s="12"/>
      <c r="AU1677" s="12"/>
      <c r="AV1677" s="8" t="s">
        <v>1459</v>
      </c>
      <c r="AW1677" s="8"/>
      <c r="AX1677" s="8"/>
      <c r="AY1677" s="8"/>
      <c r="AZ1677" s="8"/>
      <c r="BA1677" s="8"/>
      <c r="BB1677" s="8"/>
      <c r="BC1677" s="8"/>
      <c r="BD1677" s="11">
        <v>6.045E-3</v>
      </c>
      <c r="BE1677" s="11"/>
      <c r="BF1677" s="11"/>
      <c r="BG1677" s="11"/>
      <c r="BH1677" s="11"/>
      <c r="BI1677" s="11"/>
      <c r="BJ1677" s="11"/>
      <c r="BK1677" s="11">
        <v>6.045E-3</v>
      </c>
      <c r="BL1677" s="11"/>
      <c r="BM1677" s="11"/>
      <c r="BN1677" s="11"/>
      <c r="BO1677" s="11"/>
      <c r="BP1677" s="11"/>
      <c r="BQ1677" s="11"/>
      <c r="BR1677" s="10"/>
      <c r="BS1677" s="10"/>
      <c r="BT1677" s="10"/>
      <c r="BU1677" s="10"/>
      <c r="BV1677" s="10"/>
      <c r="BW1677" s="10"/>
      <c r="BX1677" s="10"/>
    </row>
    <row r="1678" spans="1:76" x14ac:dyDescent="0.25">
      <c r="A1678" s="10"/>
      <c r="B1678" s="10"/>
      <c r="C1678" s="10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12">
        <v>966.65</v>
      </c>
      <c r="AC1678" s="12"/>
      <c r="AD1678" s="12"/>
      <c r="AE1678" s="12"/>
      <c r="AF1678" s="12"/>
      <c r="AG1678" s="12"/>
      <c r="AH1678" s="12"/>
      <c r="AI1678" s="12"/>
      <c r="AJ1678" s="12"/>
      <c r="AK1678" s="7">
        <v>1284.67</v>
      </c>
      <c r="AL1678" s="7">
        <f t="shared" si="27"/>
        <v>2251.3200000000002</v>
      </c>
      <c r="AM1678" s="12">
        <v>966.65</v>
      </c>
      <c r="AN1678" s="12"/>
      <c r="AO1678" s="12"/>
      <c r="AP1678" s="12"/>
      <c r="AQ1678" s="12"/>
      <c r="AR1678" s="12"/>
      <c r="AS1678" s="12"/>
      <c r="AT1678" s="12"/>
      <c r="AU1678" s="12"/>
      <c r="AV1678" s="8" t="s">
        <v>1521</v>
      </c>
      <c r="AW1678" s="8"/>
      <c r="AX1678" s="8"/>
      <c r="AY1678" s="8"/>
      <c r="AZ1678" s="8"/>
      <c r="BA1678" s="8"/>
      <c r="BB1678" s="8"/>
      <c r="BC1678" s="8"/>
      <c r="BD1678" s="11">
        <v>0.18987599999999999</v>
      </c>
      <c r="BE1678" s="11"/>
      <c r="BF1678" s="11"/>
      <c r="BG1678" s="11"/>
      <c r="BH1678" s="11"/>
      <c r="BI1678" s="11"/>
      <c r="BJ1678" s="11"/>
      <c r="BK1678" s="11">
        <v>0.18987599999999999</v>
      </c>
      <c r="BL1678" s="11"/>
      <c r="BM1678" s="11"/>
      <c r="BN1678" s="11"/>
      <c r="BO1678" s="11"/>
      <c r="BP1678" s="11"/>
      <c r="BQ1678" s="11"/>
      <c r="BR1678" s="10"/>
      <c r="BS1678" s="10"/>
      <c r="BT1678" s="10"/>
      <c r="BU1678" s="10"/>
      <c r="BV1678" s="10"/>
      <c r="BW1678" s="10"/>
      <c r="BX1678" s="10"/>
    </row>
    <row r="1679" spans="1:76" x14ac:dyDescent="0.25">
      <c r="A1679" s="10"/>
      <c r="B1679" s="10"/>
      <c r="C1679" s="10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10"/>
      <c r="AC1679" s="10"/>
      <c r="AD1679" s="10"/>
      <c r="AE1679" s="10"/>
      <c r="AF1679" s="10"/>
      <c r="AG1679" s="10"/>
      <c r="AH1679" s="10"/>
      <c r="AI1679" s="10"/>
      <c r="AJ1679" s="10"/>
      <c r="AK1679" s="7"/>
      <c r="AL1679" s="7"/>
      <c r="AM1679" s="10"/>
      <c r="AN1679" s="10"/>
      <c r="AO1679" s="10"/>
      <c r="AP1679" s="10"/>
      <c r="AQ1679" s="10"/>
      <c r="AR1679" s="10"/>
      <c r="AS1679" s="10"/>
      <c r="AT1679" s="10"/>
      <c r="AU1679" s="10"/>
      <c r="AV1679" s="8" t="s">
        <v>1460</v>
      </c>
      <c r="AW1679" s="8"/>
      <c r="AX1679" s="8"/>
      <c r="AY1679" s="8"/>
      <c r="AZ1679" s="8"/>
      <c r="BA1679" s="8"/>
      <c r="BB1679" s="8"/>
      <c r="BC1679" s="8"/>
      <c r="BD1679" s="11">
        <v>1.4202790000000001</v>
      </c>
      <c r="BE1679" s="11"/>
      <c r="BF1679" s="11"/>
      <c r="BG1679" s="11"/>
      <c r="BH1679" s="11"/>
      <c r="BI1679" s="11"/>
      <c r="BJ1679" s="11"/>
      <c r="BK1679" s="11">
        <v>1.4202790000000001</v>
      </c>
      <c r="BL1679" s="11"/>
      <c r="BM1679" s="11"/>
      <c r="BN1679" s="11"/>
      <c r="BO1679" s="11"/>
      <c r="BP1679" s="11"/>
      <c r="BQ1679" s="11"/>
      <c r="BR1679" s="10"/>
      <c r="BS1679" s="10"/>
      <c r="BT1679" s="10"/>
      <c r="BU1679" s="10"/>
      <c r="BV1679" s="10"/>
      <c r="BW1679" s="10"/>
      <c r="BX1679" s="10"/>
    </row>
    <row r="1680" spans="1:76" x14ac:dyDescent="0.25">
      <c r="A1680" s="10"/>
      <c r="B1680" s="10"/>
      <c r="C1680" s="10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12">
        <v>972.21</v>
      </c>
      <c r="AC1680" s="12"/>
      <c r="AD1680" s="12"/>
      <c r="AE1680" s="12"/>
      <c r="AF1680" s="12"/>
      <c r="AG1680" s="12"/>
      <c r="AH1680" s="12"/>
      <c r="AI1680" s="12"/>
      <c r="AJ1680" s="12"/>
      <c r="AK1680" s="7">
        <v>1284.67</v>
      </c>
      <c r="AL1680" s="7">
        <f t="shared" si="27"/>
        <v>2256.88</v>
      </c>
      <c r="AM1680" s="12">
        <v>972.21</v>
      </c>
      <c r="AN1680" s="12"/>
      <c r="AO1680" s="12"/>
      <c r="AP1680" s="12"/>
      <c r="AQ1680" s="12"/>
      <c r="AR1680" s="12"/>
      <c r="AS1680" s="12"/>
      <c r="AT1680" s="12"/>
      <c r="AU1680" s="12"/>
      <c r="AV1680" s="8" t="s">
        <v>1522</v>
      </c>
      <c r="AW1680" s="8"/>
      <c r="AX1680" s="8"/>
      <c r="AY1680" s="8"/>
      <c r="AZ1680" s="8"/>
      <c r="BA1680" s="8"/>
      <c r="BB1680" s="8"/>
      <c r="BC1680" s="8"/>
      <c r="BD1680" s="11">
        <v>1.4909999999999999E-3</v>
      </c>
      <c r="BE1680" s="11"/>
      <c r="BF1680" s="11"/>
      <c r="BG1680" s="11"/>
      <c r="BH1680" s="11"/>
      <c r="BI1680" s="11"/>
      <c r="BJ1680" s="11"/>
      <c r="BK1680" s="11">
        <v>1.4909999999999999E-3</v>
      </c>
      <c r="BL1680" s="11"/>
      <c r="BM1680" s="11"/>
      <c r="BN1680" s="11"/>
      <c r="BO1680" s="11"/>
      <c r="BP1680" s="11"/>
      <c r="BQ1680" s="11"/>
      <c r="BR1680" s="10"/>
      <c r="BS1680" s="10"/>
      <c r="BT1680" s="10"/>
      <c r="BU1680" s="10"/>
      <c r="BV1680" s="10"/>
      <c r="BW1680" s="10"/>
      <c r="BX1680" s="10"/>
    </row>
    <row r="1681" spans="1:76" x14ac:dyDescent="0.25">
      <c r="A1681" s="10"/>
      <c r="B1681" s="10"/>
      <c r="C1681" s="10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12">
        <v>990.17</v>
      </c>
      <c r="AC1681" s="12"/>
      <c r="AD1681" s="12"/>
      <c r="AE1681" s="12"/>
      <c r="AF1681" s="12"/>
      <c r="AG1681" s="12"/>
      <c r="AH1681" s="12"/>
      <c r="AI1681" s="12"/>
      <c r="AJ1681" s="12"/>
      <c r="AK1681" s="7">
        <v>1284.67</v>
      </c>
      <c r="AL1681" s="7">
        <f t="shared" si="27"/>
        <v>2274.84</v>
      </c>
      <c r="AM1681" s="12">
        <v>990.17</v>
      </c>
      <c r="AN1681" s="12"/>
      <c r="AO1681" s="12"/>
      <c r="AP1681" s="12"/>
      <c r="AQ1681" s="12"/>
      <c r="AR1681" s="12"/>
      <c r="AS1681" s="12"/>
      <c r="AT1681" s="12"/>
      <c r="AU1681" s="12"/>
      <c r="AV1681" s="8" t="s">
        <v>1523</v>
      </c>
      <c r="AW1681" s="8"/>
      <c r="AX1681" s="8"/>
      <c r="AY1681" s="8"/>
      <c r="AZ1681" s="8"/>
      <c r="BA1681" s="8"/>
      <c r="BB1681" s="8"/>
      <c r="BC1681" s="8"/>
      <c r="BD1681" s="11">
        <v>1.2880000000000001E-3</v>
      </c>
      <c r="BE1681" s="11"/>
      <c r="BF1681" s="11"/>
      <c r="BG1681" s="11"/>
      <c r="BH1681" s="11"/>
      <c r="BI1681" s="11"/>
      <c r="BJ1681" s="11"/>
      <c r="BK1681" s="11">
        <v>1.2880000000000001E-3</v>
      </c>
      <c r="BL1681" s="11"/>
      <c r="BM1681" s="11"/>
      <c r="BN1681" s="11"/>
      <c r="BO1681" s="11"/>
      <c r="BP1681" s="11"/>
      <c r="BQ1681" s="11"/>
      <c r="BR1681" s="10"/>
      <c r="BS1681" s="10"/>
      <c r="BT1681" s="10"/>
      <c r="BU1681" s="10"/>
      <c r="BV1681" s="10"/>
      <c r="BW1681" s="10"/>
      <c r="BX1681" s="10"/>
    </row>
    <row r="1682" spans="1:76" x14ac:dyDescent="0.25">
      <c r="A1682" s="10"/>
      <c r="B1682" s="10"/>
      <c r="C1682" s="10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12">
        <v>972.21</v>
      </c>
      <c r="AC1682" s="12"/>
      <c r="AD1682" s="12"/>
      <c r="AE1682" s="12"/>
      <c r="AF1682" s="12"/>
      <c r="AG1682" s="12"/>
      <c r="AH1682" s="12"/>
      <c r="AI1682" s="12"/>
      <c r="AJ1682" s="12"/>
      <c r="AK1682" s="7">
        <v>1284.67</v>
      </c>
      <c r="AL1682" s="7">
        <f t="shared" si="27"/>
        <v>2256.88</v>
      </c>
      <c r="AM1682" s="12">
        <v>972.21</v>
      </c>
      <c r="AN1682" s="12"/>
      <c r="AO1682" s="12"/>
      <c r="AP1682" s="12"/>
      <c r="AQ1682" s="12"/>
      <c r="AR1682" s="12"/>
      <c r="AS1682" s="12"/>
      <c r="AT1682" s="12"/>
      <c r="AU1682" s="12"/>
      <c r="AV1682" s="8" t="s">
        <v>1524</v>
      </c>
      <c r="AW1682" s="8"/>
      <c r="AX1682" s="8"/>
      <c r="AY1682" s="8"/>
      <c r="AZ1682" s="8"/>
      <c r="BA1682" s="8"/>
      <c r="BB1682" s="8"/>
      <c r="BC1682" s="8"/>
      <c r="BD1682" s="11">
        <v>1.6919999999999999E-3</v>
      </c>
      <c r="BE1682" s="11"/>
      <c r="BF1682" s="11"/>
      <c r="BG1682" s="11"/>
      <c r="BH1682" s="11"/>
      <c r="BI1682" s="11"/>
      <c r="BJ1682" s="11"/>
      <c r="BK1682" s="11">
        <v>1.6919999999999999E-3</v>
      </c>
      <c r="BL1682" s="11"/>
      <c r="BM1682" s="11"/>
      <c r="BN1682" s="11"/>
      <c r="BO1682" s="11"/>
      <c r="BP1682" s="11"/>
      <c r="BQ1682" s="11"/>
      <c r="BR1682" s="10"/>
      <c r="BS1682" s="10"/>
      <c r="BT1682" s="10"/>
      <c r="BU1682" s="10"/>
      <c r="BV1682" s="10"/>
      <c r="BW1682" s="10"/>
      <c r="BX1682" s="10"/>
    </row>
    <row r="1683" spans="1:76" x14ac:dyDescent="0.25">
      <c r="A1683" s="10"/>
      <c r="B1683" s="10"/>
      <c r="C1683" s="10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12">
        <v>972.21</v>
      </c>
      <c r="AC1683" s="12"/>
      <c r="AD1683" s="12"/>
      <c r="AE1683" s="12"/>
      <c r="AF1683" s="12"/>
      <c r="AG1683" s="12"/>
      <c r="AH1683" s="12"/>
      <c r="AI1683" s="12"/>
      <c r="AJ1683" s="12"/>
      <c r="AK1683" s="7">
        <v>1284.67</v>
      </c>
      <c r="AL1683" s="7">
        <f t="shared" si="27"/>
        <v>2256.88</v>
      </c>
      <c r="AM1683" s="12">
        <v>972.21</v>
      </c>
      <c r="AN1683" s="12"/>
      <c r="AO1683" s="12"/>
      <c r="AP1683" s="12"/>
      <c r="AQ1683" s="12"/>
      <c r="AR1683" s="12"/>
      <c r="AS1683" s="12"/>
      <c r="AT1683" s="12"/>
      <c r="AU1683" s="12"/>
      <c r="AV1683" s="8" t="s">
        <v>1525</v>
      </c>
      <c r="AW1683" s="8"/>
      <c r="AX1683" s="8"/>
      <c r="AY1683" s="8"/>
      <c r="AZ1683" s="8"/>
      <c r="BA1683" s="8"/>
      <c r="BB1683" s="8"/>
      <c r="BC1683" s="8"/>
      <c r="BD1683" s="11">
        <v>2.2221999999999999E-2</v>
      </c>
      <c r="BE1683" s="11"/>
      <c r="BF1683" s="11"/>
      <c r="BG1683" s="11"/>
      <c r="BH1683" s="11"/>
      <c r="BI1683" s="11"/>
      <c r="BJ1683" s="11"/>
      <c r="BK1683" s="11">
        <v>2.2221999999999999E-2</v>
      </c>
      <c r="BL1683" s="11"/>
      <c r="BM1683" s="11"/>
      <c r="BN1683" s="11"/>
      <c r="BO1683" s="11"/>
      <c r="BP1683" s="11"/>
      <c r="BQ1683" s="11"/>
      <c r="BR1683" s="10"/>
      <c r="BS1683" s="10"/>
      <c r="BT1683" s="10"/>
      <c r="BU1683" s="10"/>
      <c r="BV1683" s="10"/>
      <c r="BW1683" s="10"/>
      <c r="BX1683" s="10"/>
    </row>
    <row r="1684" spans="1:76" x14ac:dyDescent="0.25">
      <c r="A1684" s="10"/>
      <c r="B1684" s="10"/>
      <c r="C1684" s="10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12">
        <v>990.17</v>
      </c>
      <c r="AC1684" s="12"/>
      <c r="AD1684" s="12"/>
      <c r="AE1684" s="12"/>
      <c r="AF1684" s="12"/>
      <c r="AG1684" s="12"/>
      <c r="AH1684" s="12"/>
      <c r="AI1684" s="12"/>
      <c r="AJ1684" s="12"/>
      <c r="AK1684" s="7">
        <v>1284.67</v>
      </c>
      <c r="AL1684" s="7">
        <f t="shared" si="27"/>
        <v>2274.84</v>
      </c>
      <c r="AM1684" s="12">
        <v>990.17</v>
      </c>
      <c r="AN1684" s="12"/>
      <c r="AO1684" s="12"/>
      <c r="AP1684" s="12"/>
      <c r="AQ1684" s="12"/>
      <c r="AR1684" s="12"/>
      <c r="AS1684" s="12"/>
      <c r="AT1684" s="12"/>
      <c r="AU1684" s="12"/>
      <c r="AV1684" s="8" t="s">
        <v>1526</v>
      </c>
      <c r="AW1684" s="8"/>
      <c r="AX1684" s="8"/>
      <c r="AY1684" s="8"/>
      <c r="AZ1684" s="8"/>
      <c r="BA1684" s="8"/>
      <c r="BB1684" s="8"/>
      <c r="BC1684" s="8"/>
      <c r="BD1684" s="11">
        <v>1.1230000000000001E-3</v>
      </c>
      <c r="BE1684" s="11"/>
      <c r="BF1684" s="11"/>
      <c r="BG1684" s="11"/>
      <c r="BH1684" s="11"/>
      <c r="BI1684" s="11"/>
      <c r="BJ1684" s="11"/>
      <c r="BK1684" s="11">
        <v>1.1230000000000001E-3</v>
      </c>
      <c r="BL1684" s="11"/>
      <c r="BM1684" s="11"/>
      <c r="BN1684" s="11"/>
      <c r="BO1684" s="11"/>
      <c r="BP1684" s="11"/>
      <c r="BQ1684" s="11"/>
      <c r="BR1684" s="10"/>
      <c r="BS1684" s="10"/>
      <c r="BT1684" s="10"/>
      <c r="BU1684" s="10"/>
      <c r="BV1684" s="10"/>
      <c r="BW1684" s="10"/>
      <c r="BX1684" s="10"/>
    </row>
    <row r="1685" spans="1:76" x14ac:dyDescent="0.25">
      <c r="A1685" s="10"/>
      <c r="B1685" s="10"/>
      <c r="C1685" s="10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12">
        <v>972.21</v>
      </c>
      <c r="AC1685" s="12"/>
      <c r="AD1685" s="12"/>
      <c r="AE1685" s="12"/>
      <c r="AF1685" s="12"/>
      <c r="AG1685" s="12"/>
      <c r="AH1685" s="12"/>
      <c r="AI1685" s="12"/>
      <c r="AJ1685" s="12"/>
      <c r="AK1685" s="7">
        <v>1284.67</v>
      </c>
      <c r="AL1685" s="7">
        <f t="shared" si="27"/>
        <v>2256.88</v>
      </c>
      <c r="AM1685" s="12">
        <v>972.21</v>
      </c>
      <c r="AN1685" s="12"/>
      <c r="AO1685" s="12"/>
      <c r="AP1685" s="12"/>
      <c r="AQ1685" s="12"/>
      <c r="AR1685" s="12"/>
      <c r="AS1685" s="12"/>
      <c r="AT1685" s="12"/>
      <c r="AU1685" s="12"/>
      <c r="AV1685" s="8" t="s">
        <v>1461</v>
      </c>
      <c r="AW1685" s="8"/>
      <c r="AX1685" s="8"/>
      <c r="AY1685" s="8"/>
      <c r="AZ1685" s="8"/>
      <c r="BA1685" s="8"/>
      <c r="BB1685" s="8"/>
      <c r="BC1685" s="8"/>
      <c r="BD1685" s="11">
        <v>1.9814999999999999E-2</v>
      </c>
      <c r="BE1685" s="11"/>
      <c r="BF1685" s="11"/>
      <c r="BG1685" s="11"/>
      <c r="BH1685" s="11"/>
      <c r="BI1685" s="11"/>
      <c r="BJ1685" s="11"/>
      <c r="BK1685" s="11">
        <v>1.9814999999999999E-2</v>
      </c>
      <c r="BL1685" s="11"/>
      <c r="BM1685" s="11"/>
      <c r="BN1685" s="11"/>
      <c r="BO1685" s="11"/>
      <c r="BP1685" s="11"/>
      <c r="BQ1685" s="11"/>
      <c r="BR1685" s="10"/>
      <c r="BS1685" s="10"/>
      <c r="BT1685" s="10"/>
      <c r="BU1685" s="10"/>
      <c r="BV1685" s="10"/>
      <c r="BW1685" s="10"/>
      <c r="BX1685" s="10"/>
    </row>
    <row r="1686" spans="1:76" x14ac:dyDescent="0.25">
      <c r="A1686" s="13">
        <v>25</v>
      </c>
      <c r="B1686" s="13"/>
      <c r="C1686" s="13"/>
      <c r="D1686" s="14" t="s">
        <v>1527</v>
      </c>
      <c r="E1686" s="14"/>
      <c r="F1686" s="14"/>
      <c r="G1686" s="14"/>
      <c r="H1686" s="14"/>
      <c r="I1686" s="14"/>
      <c r="J1686" s="14"/>
      <c r="K1686" s="14"/>
      <c r="L1686" s="14" t="s">
        <v>1527</v>
      </c>
      <c r="M1686" s="14"/>
      <c r="N1686" s="14"/>
      <c r="O1686" s="14"/>
      <c r="P1686" s="14"/>
      <c r="Q1686" s="14"/>
      <c r="R1686" s="14"/>
      <c r="S1686" s="14"/>
      <c r="T1686" s="14" t="s">
        <v>1527</v>
      </c>
      <c r="U1686" s="14"/>
      <c r="V1686" s="14"/>
      <c r="W1686" s="14"/>
      <c r="X1686" s="14"/>
      <c r="Y1686" s="14"/>
      <c r="Z1686" s="14"/>
      <c r="AA1686" s="14"/>
      <c r="AB1686" s="10"/>
      <c r="AC1686" s="10"/>
      <c r="AD1686" s="10"/>
      <c r="AE1686" s="10"/>
      <c r="AF1686" s="10"/>
      <c r="AG1686" s="10"/>
      <c r="AH1686" s="10"/>
      <c r="AI1686" s="10"/>
      <c r="AJ1686" s="10"/>
      <c r="AK1686" s="7"/>
      <c r="AL1686" s="7"/>
      <c r="AM1686" s="10"/>
      <c r="AN1686" s="10"/>
      <c r="AO1686" s="10"/>
      <c r="AP1686" s="10"/>
      <c r="AQ1686" s="10"/>
      <c r="AR1686" s="10"/>
      <c r="AS1686" s="10"/>
      <c r="AT1686" s="10"/>
      <c r="AU1686" s="10"/>
      <c r="AV1686" s="8"/>
      <c r="AW1686" s="8"/>
      <c r="AX1686" s="8"/>
      <c r="AY1686" s="8"/>
      <c r="AZ1686" s="8"/>
      <c r="BA1686" s="8"/>
      <c r="BB1686" s="8"/>
      <c r="BC1686" s="8"/>
      <c r="BD1686" s="9">
        <v>0.11211699999999999</v>
      </c>
      <c r="BE1686" s="9"/>
      <c r="BF1686" s="9"/>
      <c r="BG1686" s="9"/>
      <c r="BH1686" s="9"/>
      <c r="BI1686" s="9"/>
      <c r="BJ1686" s="9"/>
      <c r="BK1686" s="9">
        <v>0.11211699999999999</v>
      </c>
      <c r="BL1686" s="9"/>
      <c r="BM1686" s="9"/>
      <c r="BN1686" s="9"/>
      <c r="BO1686" s="9"/>
      <c r="BP1686" s="9"/>
      <c r="BQ1686" s="9"/>
      <c r="BR1686" s="10"/>
      <c r="BS1686" s="10"/>
      <c r="BT1686" s="10"/>
      <c r="BU1686" s="10"/>
      <c r="BV1686" s="10"/>
      <c r="BW1686" s="10"/>
      <c r="BX1686" s="10"/>
    </row>
    <row r="1687" spans="1:76" x14ac:dyDescent="0.25">
      <c r="A1687" s="10"/>
      <c r="B1687" s="10"/>
      <c r="C1687" s="10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12">
        <v>972.21</v>
      </c>
      <c r="AC1687" s="12"/>
      <c r="AD1687" s="12"/>
      <c r="AE1687" s="12"/>
      <c r="AF1687" s="12"/>
      <c r="AG1687" s="12"/>
      <c r="AH1687" s="12"/>
      <c r="AI1687" s="12"/>
      <c r="AJ1687" s="12"/>
      <c r="AK1687" s="7">
        <v>1284.67</v>
      </c>
      <c r="AL1687" s="7">
        <f t="shared" si="27"/>
        <v>2256.88</v>
      </c>
      <c r="AM1687" s="12">
        <v>972.21</v>
      </c>
      <c r="AN1687" s="12"/>
      <c r="AO1687" s="12"/>
      <c r="AP1687" s="12"/>
      <c r="AQ1687" s="12"/>
      <c r="AR1687" s="12"/>
      <c r="AS1687" s="12"/>
      <c r="AT1687" s="12"/>
      <c r="AU1687" s="12"/>
      <c r="AV1687" s="8" t="s">
        <v>1302</v>
      </c>
      <c r="AW1687" s="8"/>
      <c r="AX1687" s="8"/>
      <c r="AY1687" s="8"/>
      <c r="AZ1687" s="8"/>
      <c r="BA1687" s="8"/>
      <c r="BB1687" s="8"/>
      <c r="BC1687" s="8"/>
      <c r="BD1687" s="11">
        <v>6.038E-3</v>
      </c>
      <c r="BE1687" s="11"/>
      <c r="BF1687" s="11"/>
      <c r="BG1687" s="11"/>
      <c r="BH1687" s="11"/>
      <c r="BI1687" s="11"/>
      <c r="BJ1687" s="11"/>
      <c r="BK1687" s="11">
        <v>6.038E-3</v>
      </c>
      <c r="BL1687" s="11"/>
      <c r="BM1687" s="11"/>
      <c r="BN1687" s="11"/>
      <c r="BO1687" s="11"/>
      <c r="BP1687" s="11"/>
      <c r="BQ1687" s="11"/>
      <c r="BR1687" s="10"/>
      <c r="BS1687" s="10"/>
      <c r="BT1687" s="10"/>
      <c r="BU1687" s="10"/>
      <c r="BV1687" s="10"/>
      <c r="BW1687" s="10"/>
      <c r="BX1687" s="10"/>
    </row>
    <row r="1688" spans="1:76" x14ac:dyDescent="0.25">
      <c r="A1688" s="10"/>
      <c r="B1688" s="10"/>
      <c r="C1688" s="10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12">
        <v>967.84</v>
      </c>
      <c r="AC1688" s="12"/>
      <c r="AD1688" s="12"/>
      <c r="AE1688" s="12"/>
      <c r="AF1688" s="12"/>
      <c r="AG1688" s="12"/>
      <c r="AH1688" s="12"/>
      <c r="AI1688" s="12"/>
      <c r="AJ1688" s="12"/>
      <c r="AK1688" s="7">
        <v>1284.67</v>
      </c>
      <c r="AL1688" s="7">
        <f t="shared" si="27"/>
        <v>2252.5100000000002</v>
      </c>
      <c r="AM1688" s="12">
        <v>967.84</v>
      </c>
      <c r="AN1688" s="12"/>
      <c r="AO1688" s="12"/>
      <c r="AP1688" s="12"/>
      <c r="AQ1688" s="12"/>
      <c r="AR1688" s="12"/>
      <c r="AS1688" s="12"/>
      <c r="AT1688" s="12"/>
      <c r="AU1688" s="12"/>
      <c r="AV1688" s="8" t="s">
        <v>1365</v>
      </c>
      <c r="AW1688" s="8"/>
      <c r="AX1688" s="8"/>
      <c r="AY1688" s="8"/>
      <c r="AZ1688" s="8"/>
      <c r="BA1688" s="8"/>
      <c r="BB1688" s="8"/>
      <c r="BC1688" s="8"/>
      <c r="BD1688" s="11">
        <v>2.1735999999999998E-2</v>
      </c>
      <c r="BE1688" s="11"/>
      <c r="BF1688" s="11"/>
      <c r="BG1688" s="11"/>
      <c r="BH1688" s="11"/>
      <c r="BI1688" s="11"/>
      <c r="BJ1688" s="11"/>
      <c r="BK1688" s="11">
        <v>2.1735999999999998E-2</v>
      </c>
      <c r="BL1688" s="11"/>
      <c r="BM1688" s="11"/>
      <c r="BN1688" s="11"/>
      <c r="BO1688" s="11"/>
      <c r="BP1688" s="11"/>
      <c r="BQ1688" s="11"/>
      <c r="BR1688" s="10"/>
      <c r="BS1688" s="10"/>
      <c r="BT1688" s="10"/>
      <c r="BU1688" s="10"/>
      <c r="BV1688" s="10"/>
      <c r="BW1688" s="10"/>
      <c r="BX1688" s="10"/>
    </row>
    <row r="1689" spans="1:76" x14ac:dyDescent="0.25">
      <c r="A1689" s="10"/>
      <c r="B1689" s="10"/>
      <c r="C1689" s="10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12">
        <v>972.21</v>
      </c>
      <c r="AC1689" s="12"/>
      <c r="AD1689" s="12"/>
      <c r="AE1689" s="12"/>
      <c r="AF1689" s="12"/>
      <c r="AG1689" s="12"/>
      <c r="AH1689" s="12"/>
      <c r="AI1689" s="12"/>
      <c r="AJ1689" s="12"/>
      <c r="AK1689" s="7">
        <v>1284.67</v>
      </c>
      <c r="AL1689" s="7">
        <f t="shared" si="27"/>
        <v>2256.88</v>
      </c>
      <c r="AM1689" s="12">
        <v>972.21</v>
      </c>
      <c r="AN1689" s="12"/>
      <c r="AO1689" s="12"/>
      <c r="AP1689" s="12"/>
      <c r="AQ1689" s="12"/>
      <c r="AR1689" s="12"/>
      <c r="AS1689" s="12"/>
      <c r="AT1689" s="12"/>
      <c r="AU1689" s="12"/>
      <c r="AV1689" s="8" t="s">
        <v>1371</v>
      </c>
      <c r="AW1689" s="8"/>
      <c r="AX1689" s="8"/>
      <c r="AY1689" s="8"/>
      <c r="AZ1689" s="8"/>
      <c r="BA1689" s="8"/>
      <c r="BB1689" s="8"/>
      <c r="BC1689" s="8"/>
      <c r="BD1689" s="11">
        <v>1.4580000000000001E-3</v>
      </c>
      <c r="BE1689" s="11"/>
      <c r="BF1689" s="11"/>
      <c r="BG1689" s="11"/>
      <c r="BH1689" s="11"/>
      <c r="BI1689" s="11"/>
      <c r="BJ1689" s="11"/>
      <c r="BK1689" s="11">
        <v>1.4580000000000001E-3</v>
      </c>
      <c r="BL1689" s="11"/>
      <c r="BM1689" s="11"/>
      <c r="BN1689" s="11"/>
      <c r="BO1689" s="11"/>
      <c r="BP1689" s="11"/>
      <c r="BQ1689" s="11"/>
      <c r="BR1689" s="10"/>
      <c r="BS1689" s="10"/>
      <c r="BT1689" s="10"/>
      <c r="BU1689" s="10"/>
      <c r="BV1689" s="10"/>
      <c r="BW1689" s="10"/>
      <c r="BX1689" s="10"/>
    </row>
    <row r="1690" spans="1:76" x14ac:dyDescent="0.25">
      <c r="A1690" s="10"/>
      <c r="B1690" s="10"/>
      <c r="C1690" s="10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10"/>
      <c r="AC1690" s="10"/>
      <c r="AD1690" s="10"/>
      <c r="AE1690" s="10"/>
      <c r="AF1690" s="10"/>
      <c r="AG1690" s="10"/>
      <c r="AH1690" s="10"/>
      <c r="AI1690" s="10"/>
      <c r="AJ1690" s="10"/>
      <c r="AK1690" s="7"/>
      <c r="AL1690" s="7"/>
      <c r="AM1690" s="10"/>
      <c r="AN1690" s="10"/>
      <c r="AO1690" s="10"/>
      <c r="AP1690" s="10"/>
      <c r="AQ1690" s="10"/>
      <c r="AR1690" s="10"/>
      <c r="AS1690" s="10"/>
      <c r="AT1690" s="10"/>
      <c r="AU1690" s="10"/>
      <c r="AV1690" s="8" t="s">
        <v>1373</v>
      </c>
      <c r="AW1690" s="8"/>
      <c r="AX1690" s="8"/>
      <c r="AY1690" s="8"/>
      <c r="AZ1690" s="8"/>
      <c r="BA1690" s="8"/>
      <c r="BB1690" s="8"/>
      <c r="BC1690" s="8"/>
      <c r="BD1690" s="11">
        <v>8.2885E-2</v>
      </c>
      <c r="BE1690" s="11"/>
      <c r="BF1690" s="11"/>
      <c r="BG1690" s="11"/>
      <c r="BH1690" s="11"/>
      <c r="BI1690" s="11"/>
      <c r="BJ1690" s="11"/>
      <c r="BK1690" s="11">
        <v>8.2885E-2</v>
      </c>
      <c r="BL1690" s="11"/>
      <c r="BM1690" s="11"/>
      <c r="BN1690" s="11"/>
      <c r="BO1690" s="11"/>
      <c r="BP1690" s="11"/>
      <c r="BQ1690" s="11"/>
      <c r="BR1690" s="10"/>
      <c r="BS1690" s="10"/>
      <c r="BT1690" s="10"/>
      <c r="BU1690" s="10"/>
      <c r="BV1690" s="10"/>
      <c r="BW1690" s="10"/>
      <c r="BX1690" s="10"/>
    </row>
    <row r="1691" spans="1:76" x14ac:dyDescent="0.25">
      <c r="A1691" s="13">
        <v>26</v>
      </c>
      <c r="B1691" s="13"/>
      <c r="C1691" s="13"/>
      <c r="D1691" s="14" t="s">
        <v>1528</v>
      </c>
      <c r="E1691" s="14"/>
      <c r="F1691" s="14"/>
      <c r="G1691" s="14"/>
      <c r="H1691" s="14"/>
      <c r="I1691" s="14"/>
      <c r="J1691" s="14"/>
      <c r="K1691" s="14"/>
      <c r="L1691" s="14" t="str">
        <f>D1691</f>
        <v>Табага-2 (Заречье)</v>
      </c>
      <c r="M1691" s="14"/>
      <c r="N1691" s="14"/>
      <c r="O1691" s="14"/>
      <c r="P1691" s="14"/>
      <c r="Q1691" s="14"/>
      <c r="R1691" s="14"/>
      <c r="S1691" s="14"/>
      <c r="T1691" s="14" t="s">
        <v>1529</v>
      </c>
      <c r="U1691" s="14"/>
      <c r="V1691" s="14"/>
      <c r="W1691" s="14"/>
      <c r="X1691" s="14"/>
      <c r="Y1691" s="14"/>
      <c r="Z1691" s="14"/>
      <c r="AA1691" s="14"/>
      <c r="AB1691" s="10"/>
      <c r="AC1691" s="10"/>
      <c r="AD1691" s="10"/>
      <c r="AE1691" s="10"/>
      <c r="AF1691" s="10"/>
      <c r="AG1691" s="10"/>
      <c r="AH1691" s="10"/>
      <c r="AI1691" s="10"/>
      <c r="AJ1691" s="10"/>
      <c r="AK1691" s="7"/>
      <c r="AL1691" s="7"/>
      <c r="AM1691" s="10"/>
      <c r="AN1691" s="10"/>
      <c r="AO1691" s="10"/>
      <c r="AP1691" s="10"/>
      <c r="AQ1691" s="10"/>
      <c r="AR1691" s="10"/>
      <c r="AS1691" s="10"/>
      <c r="AT1691" s="10"/>
      <c r="AU1691" s="10"/>
      <c r="AV1691" s="8"/>
      <c r="AW1691" s="8"/>
      <c r="AX1691" s="8"/>
      <c r="AY1691" s="8"/>
      <c r="AZ1691" s="8"/>
      <c r="BA1691" s="8"/>
      <c r="BB1691" s="8"/>
      <c r="BC1691" s="8"/>
      <c r="BD1691" s="9">
        <v>0.180953</v>
      </c>
      <c r="BE1691" s="9"/>
      <c r="BF1691" s="9"/>
      <c r="BG1691" s="9"/>
      <c r="BH1691" s="9"/>
      <c r="BI1691" s="9"/>
      <c r="BJ1691" s="9"/>
      <c r="BK1691" s="9">
        <v>0.180953</v>
      </c>
      <c r="BL1691" s="9"/>
      <c r="BM1691" s="9"/>
      <c r="BN1691" s="9"/>
      <c r="BO1691" s="9"/>
      <c r="BP1691" s="9"/>
      <c r="BQ1691" s="9"/>
      <c r="BR1691" s="10"/>
      <c r="BS1691" s="10"/>
      <c r="BT1691" s="10"/>
      <c r="BU1691" s="10"/>
      <c r="BV1691" s="10"/>
      <c r="BW1691" s="10"/>
      <c r="BX1691" s="10"/>
    </row>
    <row r="1692" spans="1:76" x14ac:dyDescent="0.25">
      <c r="A1692" s="10"/>
      <c r="B1692" s="10"/>
      <c r="C1692" s="10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12">
        <v>972.21</v>
      </c>
      <c r="AC1692" s="12"/>
      <c r="AD1692" s="12"/>
      <c r="AE1692" s="12"/>
      <c r="AF1692" s="12"/>
      <c r="AG1692" s="12"/>
      <c r="AH1692" s="12"/>
      <c r="AI1692" s="12"/>
      <c r="AJ1692" s="12"/>
      <c r="AK1692" s="7">
        <v>1284.67</v>
      </c>
      <c r="AL1692" s="7">
        <f t="shared" si="27"/>
        <v>2256.88</v>
      </c>
      <c r="AM1692" s="12">
        <v>972.21</v>
      </c>
      <c r="AN1692" s="12"/>
      <c r="AO1692" s="12"/>
      <c r="AP1692" s="12"/>
      <c r="AQ1692" s="12"/>
      <c r="AR1692" s="12"/>
      <c r="AS1692" s="12"/>
      <c r="AT1692" s="12"/>
      <c r="AU1692" s="12"/>
      <c r="AV1692" s="8" t="s">
        <v>1530</v>
      </c>
      <c r="AW1692" s="8"/>
      <c r="AX1692" s="8"/>
      <c r="AY1692" s="8"/>
      <c r="AZ1692" s="8"/>
      <c r="BA1692" s="8"/>
      <c r="BB1692" s="8"/>
      <c r="BC1692" s="8"/>
      <c r="BD1692" s="11">
        <v>3.7039999999999998E-3</v>
      </c>
      <c r="BE1692" s="11"/>
      <c r="BF1692" s="11"/>
      <c r="BG1692" s="11"/>
      <c r="BH1692" s="11"/>
      <c r="BI1692" s="11"/>
      <c r="BJ1692" s="11"/>
      <c r="BK1692" s="11">
        <v>3.7039999999999998E-3</v>
      </c>
      <c r="BL1692" s="11"/>
      <c r="BM1692" s="11"/>
      <c r="BN1692" s="11"/>
      <c r="BO1692" s="11"/>
      <c r="BP1692" s="11"/>
      <c r="BQ1692" s="11"/>
      <c r="BR1692" s="10"/>
      <c r="BS1692" s="10"/>
      <c r="BT1692" s="10"/>
      <c r="BU1692" s="10"/>
      <c r="BV1692" s="10"/>
      <c r="BW1692" s="10"/>
      <c r="BX1692" s="10"/>
    </row>
    <row r="1693" spans="1:76" x14ac:dyDescent="0.25">
      <c r="A1693" s="10"/>
      <c r="B1693" s="10"/>
      <c r="C1693" s="10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12">
        <v>967.84</v>
      </c>
      <c r="AC1693" s="12"/>
      <c r="AD1693" s="12"/>
      <c r="AE1693" s="12"/>
      <c r="AF1693" s="12"/>
      <c r="AG1693" s="12"/>
      <c r="AH1693" s="12"/>
      <c r="AI1693" s="12"/>
      <c r="AJ1693" s="12"/>
      <c r="AK1693" s="7">
        <v>1284.67</v>
      </c>
      <c r="AL1693" s="7">
        <f t="shared" si="27"/>
        <v>2252.5100000000002</v>
      </c>
      <c r="AM1693" s="12">
        <v>967.84</v>
      </c>
      <c r="AN1693" s="12"/>
      <c r="AO1693" s="12"/>
      <c r="AP1693" s="12"/>
      <c r="AQ1693" s="12"/>
      <c r="AR1693" s="12"/>
      <c r="AS1693" s="12"/>
      <c r="AT1693" s="12"/>
      <c r="AU1693" s="12"/>
      <c r="AV1693" s="8" t="s">
        <v>985</v>
      </c>
      <c r="AW1693" s="8"/>
      <c r="AX1693" s="8"/>
      <c r="AY1693" s="8"/>
      <c r="AZ1693" s="8"/>
      <c r="BA1693" s="8"/>
      <c r="BB1693" s="8"/>
      <c r="BC1693" s="8"/>
      <c r="BD1693" s="11">
        <v>0.11361499999999999</v>
      </c>
      <c r="BE1693" s="11"/>
      <c r="BF1693" s="11"/>
      <c r="BG1693" s="11"/>
      <c r="BH1693" s="11"/>
      <c r="BI1693" s="11"/>
      <c r="BJ1693" s="11"/>
      <c r="BK1693" s="11">
        <v>0.11361499999999999</v>
      </c>
      <c r="BL1693" s="11"/>
      <c r="BM1693" s="11"/>
      <c r="BN1693" s="11"/>
      <c r="BO1693" s="11"/>
      <c r="BP1693" s="11"/>
      <c r="BQ1693" s="11"/>
      <c r="BR1693" s="10"/>
      <c r="BS1693" s="10"/>
      <c r="BT1693" s="10"/>
      <c r="BU1693" s="10"/>
      <c r="BV1693" s="10"/>
      <c r="BW1693" s="10"/>
      <c r="BX1693" s="10"/>
    </row>
    <row r="1694" spans="1:76" x14ac:dyDescent="0.25">
      <c r="A1694" s="10"/>
      <c r="B1694" s="10"/>
      <c r="C1694" s="10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12">
        <v>990.17</v>
      </c>
      <c r="AC1694" s="12"/>
      <c r="AD1694" s="12"/>
      <c r="AE1694" s="12"/>
      <c r="AF1694" s="12"/>
      <c r="AG1694" s="12"/>
      <c r="AH1694" s="12"/>
      <c r="AI1694" s="12"/>
      <c r="AJ1694" s="12"/>
      <c r="AK1694" s="7">
        <v>1284.67</v>
      </c>
      <c r="AL1694" s="7">
        <f t="shared" si="27"/>
        <v>2274.84</v>
      </c>
      <c r="AM1694" s="12">
        <v>990.17</v>
      </c>
      <c r="AN1694" s="12"/>
      <c r="AO1694" s="12"/>
      <c r="AP1694" s="12"/>
      <c r="AQ1694" s="12"/>
      <c r="AR1694" s="12"/>
      <c r="AS1694" s="12"/>
      <c r="AT1694" s="12"/>
      <c r="AU1694" s="12"/>
      <c r="AV1694" s="8" t="s">
        <v>1531</v>
      </c>
      <c r="AW1694" s="8"/>
      <c r="AX1694" s="8"/>
      <c r="AY1694" s="8"/>
      <c r="AZ1694" s="8"/>
      <c r="BA1694" s="8"/>
      <c r="BB1694" s="8"/>
      <c r="BC1694" s="8"/>
      <c r="BD1694" s="11">
        <v>1.462E-3</v>
      </c>
      <c r="BE1694" s="11"/>
      <c r="BF1694" s="11"/>
      <c r="BG1694" s="11"/>
      <c r="BH1694" s="11"/>
      <c r="BI1694" s="11"/>
      <c r="BJ1694" s="11"/>
      <c r="BK1694" s="11">
        <v>1.462E-3</v>
      </c>
      <c r="BL1694" s="11"/>
      <c r="BM1694" s="11"/>
      <c r="BN1694" s="11"/>
      <c r="BO1694" s="11"/>
      <c r="BP1694" s="11"/>
      <c r="BQ1694" s="11"/>
      <c r="BR1694" s="10"/>
      <c r="BS1694" s="10"/>
      <c r="BT1694" s="10"/>
      <c r="BU1694" s="10"/>
      <c r="BV1694" s="10"/>
      <c r="BW1694" s="10"/>
      <c r="BX1694" s="10"/>
    </row>
    <row r="1695" spans="1:76" x14ac:dyDescent="0.25">
      <c r="A1695" s="10"/>
      <c r="B1695" s="10"/>
      <c r="C1695" s="10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12">
        <v>990.17</v>
      </c>
      <c r="AC1695" s="12"/>
      <c r="AD1695" s="12"/>
      <c r="AE1695" s="12"/>
      <c r="AF1695" s="12"/>
      <c r="AG1695" s="12"/>
      <c r="AH1695" s="12"/>
      <c r="AI1695" s="12"/>
      <c r="AJ1695" s="12"/>
      <c r="AK1695" s="7">
        <v>1284.67</v>
      </c>
      <c r="AL1695" s="7">
        <f t="shared" si="27"/>
        <v>2274.84</v>
      </c>
      <c r="AM1695" s="12">
        <v>990.17</v>
      </c>
      <c r="AN1695" s="12"/>
      <c r="AO1695" s="12"/>
      <c r="AP1695" s="12"/>
      <c r="AQ1695" s="12"/>
      <c r="AR1695" s="12"/>
      <c r="AS1695" s="12"/>
      <c r="AT1695" s="12"/>
      <c r="AU1695" s="12"/>
      <c r="AV1695" s="8" t="s">
        <v>1532</v>
      </c>
      <c r="AW1695" s="8"/>
      <c r="AX1695" s="8"/>
      <c r="AY1695" s="8"/>
      <c r="AZ1695" s="8"/>
      <c r="BA1695" s="8"/>
      <c r="BB1695" s="8"/>
      <c r="BC1695" s="8"/>
      <c r="BD1695" s="11">
        <v>1.0150000000000001E-3</v>
      </c>
      <c r="BE1695" s="11"/>
      <c r="BF1695" s="11"/>
      <c r="BG1695" s="11"/>
      <c r="BH1695" s="11"/>
      <c r="BI1695" s="11"/>
      <c r="BJ1695" s="11"/>
      <c r="BK1695" s="11">
        <v>1.0150000000000001E-3</v>
      </c>
      <c r="BL1695" s="11"/>
      <c r="BM1695" s="11"/>
      <c r="BN1695" s="11"/>
      <c r="BO1695" s="11"/>
      <c r="BP1695" s="11"/>
      <c r="BQ1695" s="11"/>
      <c r="BR1695" s="10"/>
      <c r="BS1695" s="10"/>
      <c r="BT1695" s="10"/>
      <c r="BU1695" s="10"/>
      <c r="BV1695" s="10"/>
      <c r="BW1695" s="10"/>
      <c r="BX1695" s="10"/>
    </row>
    <row r="1696" spans="1:76" x14ac:dyDescent="0.25">
      <c r="A1696" s="10"/>
      <c r="B1696" s="10"/>
      <c r="C1696" s="10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12">
        <v>972.21</v>
      </c>
      <c r="AC1696" s="12"/>
      <c r="AD1696" s="12"/>
      <c r="AE1696" s="12"/>
      <c r="AF1696" s="12"/>
      <c r="AG1696" s="12"/>
      <c r="AH1696" s="12"/>
      <c r="AI1696" s="12"/>
      <c r="AJ1696" s="12"/>
      <c r="AK1696" s="7">
        <v>1284.67</v>
      </c>
      <c r="AL1696" s="7">
        <f t="shared" si="27"/>
        <v>2256.88</v>
      </c>
      <c r="AM1696" s="12">
        <v>972.21</v>
      </c>
      <c r="AN1696" s="12"/>
      <c r="AO1696" s="12"/>
      <c r="AP1696" s="12"/>
      <c r="AQ1696" s="12"/>
      <c r="AR1696" s="12"/>
      <c r="AS1696" s="12"/>
      <c r="AT1696" s="12"/>
      <c r="AU1696" s="12"/>
      <c r="AV1696" s="8" t="s">
        <v>1533</v>
      </c>
      <c r="AW1696" s="8"/>
      <c r="AX1696" s="8"/>
      <c r="AY1696" s="8"/>
      <c r="AZ1696" s="8"/>
      <c r="BA1696" s="8"/>
      <c r="BB1696" s="8"/>
      <c r="BC1696" s="8"/>
      <c r="BD1696" s="11">
        <v>3.3890000000000001E-3</v>
      </c>
      <c r="BE1696" s="11"/>
      <c r="BF1696" s="11"/>
      <c r="BG1696" s="11"/>
      <c r="BH1696" s="11"/>
      <c r="BI1696" s="11"/>
      <c r="BJ1696" s="11"/>
      <c r="BK1696" s="11">
        <v>3.3890000000000001E-3</v>
      </c>
      <c r="BL1696" s="11"/>
      <c r="BM1696" s="11"/>
      <c r="BN1696" s="11"/>
      <c r="BO1696" s="11"/>
      <c r="BP1696" s="11"/>
      <c r="BQ1696" s="11"/>
      <c r="BR1696" s="10"/>
      <c r="BS1696" s="10"/>
      <c r="BT1696" s="10"/>
      <c r="BU1696" s="10"/>
      <c r="BV1696" s="10"/>
      <c r="BW1696" s="10"/>
      <c r="BX1696" s="10"/>
    </row>
    <row r="1697" spans="1:76" x14ac:dyDescent="0.25">
      <c r="A1697" s="10"/>
      <c r="B1697" s="10"/>
      <c r="C1697" s="10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10"/>
      <c r="AC1697" s="10"/>
      <c r="AD1697" s="10"/>
      <c r="AE1697" s="10"/>
      <c r="AF1697" s="10"/>
      <c r="AG1697" s="10"/>
      <c r="AH1697" s="10"/>
      <c r="AI1697" s="10"/>
      <c r="AJ1697" s="10"/>
      <c r="AK1697" s="7"/>
      <c r="AL1697" s="7"/>
      <c r="AM1697" s="10"/>
      <c r="AN1697" s="10"/>
      <c r="AO1697" s="10"/>
      <c r="AP1697" s="10"/>
      <c r="AQ1697" s="10"/>
      <c r="AR1697" s="10"/>
      <c r="AS1697" s="10"/>
      <c r="AT1697" s="10"/>
      <c r="AU1697" s="10"/>
      <c r="AV1697" s="8" t="s">
        <v>1015</v>
      </c>
      <c r="AW1697" s="8"/>
      <c r="AX1697" s="8"/>
      <c r="AY1697" s="8"/>
      <c r="AZ1697" s="8"/>
      <c r="BA1697" s="8"/>
      <c r="BB1697" s="8"/>
      <c r="BC1697" s="8"/>
      <c r="BD1697" s="11">
        <v>4.4287E-2</v>
      </c>
      <c r="BE1697" s="11"/>
      <c r="BF1697" s="11"/>
      <c r="BG1697" s="11"/>
      <c r="BH1697" s="11"/>
      <c r="BI1697" s="11"/>
      <c r="BJ1697" s="11"/>
      <c r="BK1697" s="11">
        <v>4.4287E-2</v>
      </c>
      <c r="BL1697" s="11"/>
      <c r="BM1697" s="11"/>
      <c r="BN1697" s="11"/>
      <c r="BO1697" s="11"/>
      <c r="BP1697" s="11"/>
      <c r="BQ1697" s="11"/>
      <c r="BR1697" s="10"/>
      <c r="BS1697" s="10"/>
      <c r="BT1697" s="10"/>
      <c r="BU1697" s="10"/>
      <c r="BV1697" s="10"/>
      <c r="BW1697" s="10"/>
      <c r="BX1697" s="10"/>
    </row>
    <row r="1698" spans="1:76" x14ac:dyDescent="0.25">
      <c r="A1698" s="10"/>
      <c r="B1698" s="10"/>
      <c r="C1698" s="10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12">
        <v>972.21</v>
      </c>
      <c r="AC1698" s="12"/>
      <c r="AD1698" s="12"/>
      <c r="AE1698" s="12"/>
      <c r="AF1698" s="12"/>
      <c r="AG1698" s="12"/>
      <c r="AH1698" s="12"/>
      <c r="AI1698" s="12"/>
      <c r="AJ1698" s="12"/>
      <c r="AK1698" s="7">
        <v>1284.67</v>
      </c>
      <c r="AL1698" s="7">
        <f t="shared" si="27"/>
        <v>2256.88</v>
      </c>
      <c r="AM1698" s="12">
        <v>972.21</v>
      </c>
      <c r="AN1698" s="12"/>
      <c r="AO1698" s="12"/>
      <c r="AP1698" s="12"/>
      <c r="AQ1698" s="12"/>
      <c r="AR1698" s="12"/>
      <c r="AS1698" s="12"/>
      <c r="AT1698" s="12"/>
      <c r="AU1698" s="12"/>
      <c r="AV1698" s="8" t="s">
        <v>1534</v>
      </c>
      <c r="AW1698" s="8"/>
      <c r="AX1698" s="8"/>
      <c r="AY1698" s="8"/>
      <c r="AZ1698" s="8"/>
      <c r="BA1698" s="8"/>
      <c r="BB1698" s="8"/>
      <c r="BC1698" s="8"/>
      <c r="BD1698" s="11">
        <v>1.1283E-2</v>
      </c>
      <c r="BE1698" s="11"/>
      <c r="BF1698" s="11"/>
      <c r="BG1698" s="11"/>
      <c r="BH1698" s="11"/>
      <c r="BI1698" s="11"/>
      <c r="BJ1698" s="11"/>
      <c r="BK1698" s="11">
        <v>1.1283E-2</v>
      </c>
      <c r="BL1698" s="11"/>
      <c r="BM1698" s="11"/>
      <c r="BN1698" s="11"/>
      <c r="BO1698" s="11"/>
      <c r="BP1698" s="11"/>
      <c r="BQ1698" s="11"/>
      <c r="BR1698" s="10"/>
      <c r="BS1698" s="10"/>
      <c r="BT1698" s="10"/>
      <c r="BU1698" s="10"/>
      <c r="BV1698" s="10"/>
      <c r="BW1698" s="10"/>
      <c r="BX1698" s="10"/>
    </row>
    <row r="1699" spans="1:76" x14ac:dyDescent="0.25">
      <c r="A1699" s="10"/>
      <c r="B1699" s="10"/>
      <c r="C1699" s="10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12">
        <v>972.21</v>
      </c>
      <c r="AC1699" s="12"/>
      <c r="AD1699" s="12"/>
      <c r="AE1699" s="12"/>
      <c r="AF1699" s="12"/>
      <c r="AG1699" s="12"/>
      <c r="AH1699" s="12"/>
      <c r="AI1699" s="12"/>
      <c r="AJ1699" s="12"/>
      <c r="AK1699" s="7">
        <v>1284.67</v>
      </c>
      <c r="AL1699" s="7">
        <f t="shared" si="27"/>
        <v>2256.88</v>
      </c>
      <c r="AM1699" s="12">
        <v>972.21</v>
      </c>
      <c r="AN1699" s="12"/>
      <c r="AO1699" s="12"/>
      <c r="AP1699" s="12"/>
      <c r="AQ1699" s="12"/>
      <c r="AR1699" s="12"/>
      <c r="AS1699" s="12"/>
      <c r="AT1699" s="12"/>
      <c r="AU1699" s="12"/>
      <c r="AV1699" s="8" t="s">
        <v>1178</v>
      </c>
      <c r="AW1699" s="8"/>
      <c r="AX1699" s="8"/>
      <c r="AY1699" s="8"/>
      <c r="AZ1699" s="8"/>
      <c r="BA1699" s="8"/>
      <c r="BB1699" s="8"/>
      <c r="BC1699" s="8"/>
      <c r="BD1699" s="11">
        <v>2.1979999999999999E-3</v>
      </c>
      <c r="BE1699" s="11"/>
      <c r="BF1699" s="11"/>
      <c r="BG1699" s="11"/>
      <c r="BH1699" s="11"/>
      <c r="BI1699" s="11"/>
      <c r="BJ1699" s="11"/>
      <c r="BK1699" s="11">
        <v>2.1979999999999999E-3</v>
      </c>
      <c r="BL1699" s="11"/>
      <c r="BM1699" s="11"/>
      <c r="BN1699" s="11"/>
      <c r="BO1699" s="11"/>
      <c r="BP1699" s="11"/>
      <c r="BQ1699" s="11"/>
      <c r="BR1699" s="10"/>
      <c r="BS1699" s="10"/>
      <c r="BT1699" s="10"/>
      <c r="BU1699" s="10"/>
      <c r="BV1699" s="10"/>
      <c r="BW1699" s="10"/>
      <c r="BX1699" s="10"/>
    </row>
    <row r="1700" spans="1:76" x14ac:dyDescent="0.25">
      <c r="A1700" s="13">
        <v>27</v>
      </c>
      <c r="B1700" s="13"/>
      <c r="C1700" s="13"/>
      <c r="D1700" s="14" t="s">
        <v>1535</v>
      </c>
      <c r="E1700" s="14"/>
      <c r="F1700" s="14"/>
      <c r="G1700" s="14"/>
      <c r="H1700" s="14"/>
      <c r="I1700" s="14"/>
      <c r="J1700" s="14"/>
      <c r="K1700" s="14"/>
      <c r="L1700" s="14" t="s">
        <v>1535</v>
      </c>
      <c r="M1700" s="14"/>
      <c r="N1700" s="14"/>
      <c r="O1700" s="14"/>
      <c r="P1700" s="14"/>
      <c r="Q1700" s="14"/>
      <c r="R1700" s="14"/>
      <c r="S1700" s="14"/>
      <c r="T1700" s="14" t="s">
        <v>1535</v>
      </c>
      <c r="U1700" s="14"/>
      <c r="V1700" s="14"/>
      <c r="W1700" s="14"/>
      <c r="X1700" s="14"/>
      <c r="Y1700" s="14"/>
      <c r="Z1700" s="14"/>
      <c r="AA1700" s="14"/>
      <c r="AB1700" s="10"/>
      <c r="AC1700" s="10"/>
      <c r="AD1700" s="10"/>
      <c r="AE1700" s="10"/>
      <c r="AF1700" s="10"/>
      <c r="AG1700" s="10"/>
      <c r="AH1700" s="10"/>
      <c r="AI1700" s="10"/>
      <c r="AJ1700" s="10"/>
      <c r="AK1700" s="7"/>
      <c r="AL1700" s="7"/>
      <c r="AM1700" s="10"/>
      <c r="AN1700" s="10"/>
      <c r="AO1700" s="10"/>
      <c r="AP1700" s="10"/>
      <c r="AQ1700" s="10"/>
      <c r="AR1700" s="10"/>
      <c r="AS1700" s="10"/>
      <c r="AT1700" s="10"/>
      <c r="AU1700" s="10"/>
      <c r="AV1700" s="8"/>
      <c r="AW1700" s="8"/>
      <c r="AX1700" s="8"/>
      <c r="AY1700" s="8"/>
      <c r="AZ1700" s="8"/>
      <c r="BA1700" s="8"/>
      <c r="BB1700" s="8"/>
      <c r="BC1700" s="8"/>
      <c r="BD1700" s="9">
        <v>0.16839799999999999</v>
      </c>
      <c r="BE1700" s="9"/>
      <c r="BF1700" s="9"/>
      <c r="BG1700" s="9"/>
      <c r="BH1700" s="9"/>
      <c r="BI1700" s="9"/>
      <c r="BJ1700" s="9"/>
      <c r="BK1700" s="9">
        <v>0.16839799999999999</v>
      </c>
      <c r="BL1700" s="9"/>
      <c r="BM1700" s="9"/>
      <c r="BN1700" s="9"/>
      <c r="BO1700" s="9"/>
      <c r="BP1700" s="9"/>
      <c r="BQ1700" s="9"/>
      <c r="BR1700" s="10"/>
      <c r="BS1700" s="10"/>
      <c r="BT1700" s="10"/>
      <c r="BU1700" s="10"/>
      <c r="BV1700" s="10"/>
      <c r="BW1700" s="10"/>
      <c r="BX1700" s="10"/>
    </row>
    <row r="1701" spans="1:76" x14ac:dyDescent="0.25">
      <c r="A1701" s="10"/>
      <c r="B1701" s="10"/>
      <c r="C1701" s="10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12">
        <v>972.21</v>
      </c>
      <c r="AC1701" s="12"/>
      <c r="AD1701" s="12"/>
      <c r="AE1701" s="12"/>
      <c r="AF1701" s="12"/>
      <c r="AG1701" s="12"/>
      <c r="AH1701" s="12"/>
      <c r="AI1701" s="12"/>
      <c r="AJ1701" s="12"/>
      <c r="AK1701" s="7">
        <v>1284.67</v>
      </c>
      <c r="AL1701" s="7">
        <f t="shared" si="27"/>
        <v>2256.88</v>
      </c>
      <c r="AM1701" s="12">
        <v>972.21</v>
      </c>
      <c r="AN1701" s="12"/>
      <c r="AO1701" s="12"/>
      <c r="AP1701" s="12"/>
      <c r="AQ1701" s="12"/>
      <c r="AR1701" s="12"/>
      <c r="AS1701" s="12"/>
      <c r="AT1701" s="12"/>
      <c r="AU1701" s="12"/>
      <c r="AV1701" s="8" t="s">
        <v>1536</v>
      </c>
      <c r="AW1701" s="8"/>
      <c r="AX1701" s="8"/>
      <c r="AY1701" s="8"/>
      <c r="AZ1701" s="8"/>
      <c r="BA1701" s="8"/>
      <c r="BB1701" s="8"/>
      <c r="BC1701" s="8"/>
      <c r="BD1701" s="11">
        <v>5.1720000000000004E-3</v>
      </c>
      <c r="BE1701" s="11"/>
      <c r="BF1701" s="11"/>
      <c r="BG1701" s="11"/>
      <c r="BH1701" s="11"/>
      <c r="BI1701" s="11"/>
      <c r="BJ1701" s="11"/>
      <c r="BK1701" s="11">
        <v>5.1720000000000004E-3</v>
      </c>
      <c r="BL1701" s="11"/>
      <c r="BM1701" s="11"/>
      <c r="BN1701" s="11"/>
      <c r="BO1701" s="11"/>
      <c r="BP1701" s="11"/>
      <c r="BQ1701" s="11"/>
      <c r="BR1701" s="10"/>
      <c r="BS1701" s="10"/>
      <c r="BT1701" s="10"/>
      <c r="BU1701" s="10"/>
      <c r="BV1701" s="10"/>
      <c r="BW1701" s="10"/>
      <c r="BX1701" s="10"/>
    </row>
    <row r="1702" spans="1:76" x14ac:dyDescent="0.25">
      <c r="A1702" s="10"/>
      <c r="B1702" s="10"/>
      <c r="C1702" s="10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12">
        <v>972.21</v>
      </c>
      <c r="AC1702" s="12"/>
      <c r="AD1702" s="12"/>
      <c r="AE1702" s="12"/>
      <c r="AF1702" s="12"/>
      <c r="AG1702" s="12"/>
      <c r="AH1702" s="12"/>
      <c r="AI1702" s="12"/>
      <c r="AJ1702" s="12"/>
      <c r="AK1702" s="7">
        <v>1284.67</v>
      </c>
      <c r="AL1702" s="7">
        <f t="shared" si="27"/>
        <v>2256.88</v>
      </c>
      <c r="AM1702" s="12">
        <v>972.21</v>
      </c>
      <c r="AN1702" s="12"/>
      <c r="AO1702" s="12"/>
      <c r="AP1702" s="12"/>
      <c r="AQ1702" s="12"/>
      <c r="AR1702" s="12"/>
      <c r="AS1702" s="12"/>
      <c r="AT1702" s="12"/>
      <c r="AU1702" s="12"/>
      <c r="AV1702" s="8" t="s">
        <v>1224</v>
      </c>
      <c r="AW1702" s="8"/>
      <c r="AX1702" s="8"/>
      <c r="AY1702" s="8"/>
      <c r="AZ1702" s="8"/>
      <c r="BA1702" s="8"/>
      <c r="BB1702" s="8"/>
      <c r="BC1702" s="8"/>
      <c r="BD1702" s="11">
        <v>3.3600000000000001E-3</v>
      </c>
      <c r="BE1702" s="11"/>
      <c r="BF1702" s="11"/>
      <c r="BG1702" s="11"/>
      <c r="BH1702" s="11"/>
      <c r="BI1702" s="11"/>
      <c r="BJ1702" s="11"/>
      <c r="BK1702" s="11">
        <v>3.3600000000000001E-3</v>
      </c>
      <c r="BL1702" s="11"/>
      <c r="BM1702" s="11"/>
      <c r="BN1702" s="11"/>
      <c r="BO1702" s="11"/>
      <c r="BP1702" s="11"/>
      <c r="BQ1702" s="11"/>
      <c r="BR1702" s="10"/>
      <c r="BS1702" s="10"/>
      <c r="BT1702" s="10"/>
      <c r="BU1702" s="10"/>
      <c r="BV1702" s="10"/>
      <c r="BW1702" s="10"/>
      <c r="BX1702" s="10"/>
    </row>
    <row r="1703" spans="1:76" x14ac:dyDescent="0.25">
      <c r="A1703" s="10"/>
      <c r="B1703" s="10"/>
      <c r="C1703" s="10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12">
        <v>967.84</v>
      </c>
      <c r="AC1703" s="12"/>
      <c r="AD1703" s="12"/>
      <c r="AE1703" s="12"/>
      <c r="AF1703" s="12"/>
      <c r="AG1703" s="12"/>
      <c r="AH1703" s="12"/>
      <c r="AI1703" s="12"/>
      <c r="AJ1703" s="12"/>
      <c r="AK1703" s="7">
        <v>1284.67</v>
      </c>
      <c r="AL1703" s="7">
        <f t="shared" si="27"/>
        <v>2252.5100000000002</v>
      </c>
      <c r="AM1703" s="12">
        <v>967.84</v>
      </c>
      <c r="AN1703" s="12"/>
      <c r="AO1703" s="12"/>
      <c r="AP1703" s="12"/>
      <c r="AQ1703" s="12"/>
      <c r="AR1703" s="12"/>
      <c r="AS1703" s="12"/>
      <c r="AT1703" s="12"/>
      <c r="AU1703" s="12"/>
      <c r="AV1703" s="8" t="s">
        <v>908</v>
      </c>
      <c r="AW1703" s="8"/>
      <c r="AX1703" s="8"/>
      <c r="AY1703" s="8"/>
      <c r="AZ1703" s="8"/>
      <c r="BA1703" s="8"/>
      <c r="BB1703" s="8"/>
      <c r="BC1703" s="8"/>
      <c r="BD1703" s="11">
        <v>3.8279000000000001E-2</v>
      </c>
      <c r="BE1703" s="11"/>
      <c r="BF1703" s="11"/>
      <c r="BG1703" s="11"/>
      <c r="BH1703" s="11"/>
      <c r="BI1703" s="11"/>
      <c r="BJ1703" s="11"/>
      <c r="BK1703" s="11">
        <v>3.8279000000000001E-2</v>
      </c>
      <c r="BL1703" s="11"/>
      <c r="BM1703" s="11"/>
      <c r="BN1703" s="11"/>
      <c r="BO1703" s="11"/>
      <c r="BP1703" s="11"/>
      <c r="BQ1703" s="11"/>
      <c r="BR1703" s="10"/>
      <c r="BS1703" s="10"/>
      <c r="BT1703" s="10"/>
      <c r="BU1703" s="10"/>
      <c r="BV1703" s="10"/>
      <c r="BW1703" s="10"/>
      <c r="BX1703" s="10"/>
    </row>
    <row r="1704" spans="1:76" x14ac:dyDescent="0.25">
      <c r="A1704" s="10"/>
      <c r="B1704" s="10"/>
      <c r="C1704" s="10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12">
        <v>990.17</v>
      </c>
      <c r="AC1704" s="12"/>
      <c r="AD1704" s="12"/>
      <c r="AE1704" s="12"/>
      <c r="AF1704" s="12"/>
      <c r="AG1704" s="12"/>
      <c r="AH1704" s="12"/>
      <c r="AI1704" s="12"/>
      <c r="AJ1704" s="12"/>
      <c r="AK1704" s="7">
        <v>1284.67</v>
      </c>
      <c r="AL1704" s="7">
        <f t="shared" si="27"/>
        <v>2274.84</v>
      </c>
      <c r="AM1704" s="12">
        <v>990.17</v>
      </c>
      <c r="AN1704" s="12"/>
      <c r="AO1704" s="12"/>
      <c r="AP1704" s="12"/>
      <c r="AQ1704" s="12"/>
      <c r="AR1704" s="12"/>
      <c r="AS1704" s="12"/>
      <c r="AT1704" s="12"/>
      <c r="AU1704" s="12"/>
      <c r="AV1704" s="8" t="s">
        <v>1537</v>
      </c>
      <c r="AW1704" s="8"/>
      <c r="AX1704" s="8"/>
      <c r="AY1704" s="8"/>
      <c r="AZ1704" s="8"/>
      <c r="BA1704" s="8"/>
      <c r="BB1704" s="8"/>
      <c r="BC1704" s="8"/>
      <c r="BD1704" s="11">
        <v>6.0999999999999999E-5</v>
      </c>
      <c r="BE1704" s="11"/>
      <c r="BF1704" s="11"/>
      <c r="BG1704" s="11"/>
      <c r="BH1704" s="11"/>
      <c r="BI1704" s="11"/>
      <c r="BJ1704" s="11"/>
      <c r="BK1704" s="11">
        <v>6.0999999999999999E-5</v>
      </c>
      <c r="BL1704" s="11"/>
      <c r="BM1704" s="11"/>
      <c r="BN1704" s="11"/>
      <c r="BO1704" s="11"/>
      <c r="BP1704" s="11"/>
      <c r="BQ1704" s="11"/>
      <c r="BR1704" s="10"/>
      <c r="BS1704" s="10"/>
      <c r="BT1704" s="10"/>
      <c r="BU1704" s="10"/>
      <c r="BV1704" s="10"/>
      <c r="BW1704" s="10"/>
      <c r="BX1704" s="10"/>
    </row>
    <row r="1705" spans="1:76" x14ac:dyDescent="0.25">
      <c r="A1705" s="10"/>
      <c r="B1705" s="10"/>
      <c r="C1705" s="10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10"/>
      <c r="AC1705" s="10"/>
      <c r="AD1705" s="10"/>
      <c r="AE1705" s="10"/>
      <c r="AF1705" s="10"/>
      <c r="AG1705" s="10"/>
      <c r="AH1705" s="10"/>
      <c r="AI1705" s="10"/>
      <c r="AJ1705" s="10"/>
      <c r="AK1705" s="7"/>
      <c r="AL1705" s="7"/>
      <c r="AM1705" s="10"/>
      <c r="AN1705" s="10"/>
      <c r="AO1705" s="10"/>
      <c r="AP1705" s="10"/>
      <c r="AQ1705" s="10"/>
      <c r="AR1705" s="10"/>
      <c r="AS1705" s="10"/>
      <c r="AT1705" s="10"/>
      <c r="AU1705" s="10"/>
      <c r="AV1705" s="8" t="s">
        <v>36</v>
      </c>
      <c r="AW1705" s="8"/>
      <c r="AX1705" s="8"/>
      <c r="AY1705" s="8"/>
      <c r="AZ1705" s="8"/>
      <c r="BA1705" s="8"/>
      <c r="BB1705" s="8"/>
      <c r="BC1705" s="8"/>
      <c r="BD1705" s="11">
        <v>0.117786</v>
      </c>
      <c r="BE1705" s="11"/>
      <c r="BF1705" s="11"/>
      <c r="BG1705" s="11"/>
      <c r="BH1705" s="11"/>
      <c r="BI1705" s="11"/>
      <c r="BJ1705" s="11"/>
      <c r="BK1705" s="11">
        <v>0.117786</v>
      </c>
      <c r="BL1705" s="11"/>
      <c r="BM1705" s="11"/>
      <c r="BN1705" s="11"/>
      <c r="BO1705" s="11"/>
      <c r="BP1705" s="11"/>
      <c r="BQ1705" s="11"/>
      <c r="BR1705" s="10"/>
      <c r="BS1705" s="10"/>
      <c r="BT1705" s="10"/>
      <c r="BU1705" s="10"/>
      <c r="BV1705" s="10"/>
      <c r="BW1705" s="10"/>
      <c r="BX1705" s="10"/>
    </row>
    <row r="1706" spans="1:76" x14ac:dyDescent="0.25">
      <c r="A1706" s="10"/>
      <c r="B1706" s="10"/>
      <c r="C1706" s="10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12">
        <v>967.84</v>
      </c>
      <c r="AC1706" s="12"/>
      <c r="AD1706" s="12"/>
      <c r="AE1706" s="12"/>
      <c r="AF1706" s="12"/>
      <c r="AG1706" s="12"/>
      <c r="AH1706" s="12"/>
      <c r="AI1706" s="12"/>
      <c r="AJ1706" s="12"/>
      <c r="AK1706" s="7">
        <v>1284.67</v>
      </c>
      <c r="AL1706" s="7">
        <f t="shared" ref="AL1706:AL1769" si="28">AK1706+AM1706</f>
        <v>2252.5100000000002</v>
      </c>
      <c r="AM1706" s="12">
        <v>967.84</v>
      </c>
      <c r="AN1706" s="12"/>
      <c r="AO1706" s="12"/>
      <c r="AP1706" s="12"/>
      <c r="AQ1706" s="12"/>
      <c r="AR1706" s="12"/>
      <c r="AS1706" s="12"/>
      <c r="AT1706" s="12"/>
      <c r="AU1706" s="12"/>
      <c r="AV1706" s="8" t="s">
        <v>1538</v>
      </c>
      <c r="AW1706" s="8"/>
      <c r="AX1706" s="8"/>
      <c r="AY1706" s="8"/>
      <c r="AZ1706" s="8"/>
      <c r="BA1706" s="8"/>
      <c r="BB1706" s="8"/>
      <c r="BC1706" s="8"/>
      <c r="BD1706" s="11">
        <v>3.7399999999999998E-3</v>
      </c>
      <c r="BE1706" s="11"/>
      <c r="BF1706" s="11"/>
      <c r="BG1706" s="11"/>
      <c r="BH1706" s="11"/>
      <c r="BI1706" s="11"/>
      <c r="BJ1706" s="11"/>
      <c r="BK1706" s="11">
        <v>3.7399999999999998E-3</v>
      </c>
      <c r="BL1706" s="11"/>
      <c r="BM1706" s="11"/>
      <c r="BN1706" s="11"/>
      <c r="BO1706" s="11"/>
      <c r="BP1706" s="11"/>
      <c r="BQ1706" s="11"/>
      <c r="BR1706" s="10"/>
      <c r="BS1706" s="10"/>
      <c r="BT1706" s="10"/>
      <c r="BU1706" s="10"/>
      <c r="BV1706" s="10"/>
      <c r="BW1706" s="10"/>
      <c r="BX1706" s="10"/>
    </row>
    <row r="1707" spans="1:76" x14ac:dyDescent="0.25">
      <c r="A1707" s="13">
        <v>28</v>
      </c>
      <c r="B1707" s="13"/>
      <c r="C1707" s="13"/>
      <c r="D1707" s="14" t="s">
        <v>1539</v>
      </c>
      <c r="E1707" s="14"/>
      <c r="F1707" s="14"/>
      <c r="G1707" s="14"/>
      <c r="H1707" s="14"/>
      <c r="I1707" s="14"/>
      <c r="J1707" s="14"/>
      <c r="K1707" s="14"/>
      <c r="L1707" s="14" t="s">
        <v>1539</v>
      </c>
      <c r="M1707" s="14"/>
      <c r="N1707" s="14"/>
      <c r="O1707" s="14"/>
      <c r="P1707" s="14"/>
      <c r="Q1707" s="14"/>
      <c r="R1707" s="14"/>
      <c r="S1707" s="14"/>
      <c r="T1707" s="14" t="s">
        <v>1539</v>
      </c>
      <c r="U1707" s="14"/>
      <c r="V1707" s="14"/>
      <c r="W1707" s="14"/>
      <c r="X1707" s="14"/>
      <c r="Y1707" s="14"/>
      <c r="Z1707" s="14"/>
      <c r="AA1707" s="14"/>
      <c r="AB1707" s="10"/>
      <c r="AC1707" s="10"/>
      <c r="AD1707" s="10"/>
      <c r="AE1707" s="10"/>
      <c r="AF1707" s="10"/>
      <c r="AG1707" s="10"/>
      <c r="AH1707" s="10"/>
      <c r="AI1707" s="10"/>
      <c r="AJ1707" s="10"/>
      <c r="AK1707" s="7"/>
      <c r="AL1707" s="7"/>
      <c r="AM1707" s="10"/>
      <c r="AN1707" s="10"/>
      <c r="AO1707" s="10"/>
      <c r="AP1707" s="10"/>
      <c r="AQ1707" s="10"/>
      <c r="AR1707" s="10"/>
      <c r="AS1707" s="10"/>
      <c r="AT1707" s="10"/>
      <c r="AU1707" s="10"/>
      <c r="AV1707" s="8"/>
      <c r="AW1707" s="8"/>
      <c r="AX1707" s="8"/>
      <c r="AY1707" s="8"/>
      <c r="AZ1707" s="8"/>
      <c r="BA1707" s="8"/>
      <c r="BB1707" s="8"/>
      <c r="BC1707" s="8"/>
      <c r="BD1707" s="9">
        <v>0.18610499999999999</v>
      </c>
      <c r="BE1707" s="9"/>
      <c r="BF1707" s="9"/>
      <c r="BG1707" s="9"/>
      <c r="BH1707" s="9"/>
      <c r="BI1707" s="9"/>
      <c r="BJ1707" s="9"/>
      <c r="BK1707" s="9">
        <v>0.18610499999999999</v>
      </c>
      <c r="BL1707" s="9"/>
      <c r="BM1707" s="9"/>
      <c r="BN1707" s="9"/>
      <c r="BO1707" s="9"/>
      <c r="BP1707" s="9"/>
      <c r="BQ1707" s="9"/>
      <c r="BR1707" s="10"/>
      <c r="BS1707" s="10"/>
      <c r="BT1707" s="10"/>
      <c r="BU1707" s="10"/>
      <c r="BV1707" s="10"/>
      <c r="BW1707" s="10"/>
      <c r="BX1707" s="10"/>
    </row>
    <row r="1708" spans="1:76" x14ac:dyDescent="0.25">
      <c r="A1708" s="10"/>
      <c r="B1708" s="10"/>
      <c r="C1708" s="10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12">
        <v>972.21</v>
      </c>
      <c r="AC1708" s="12"/>
      <c r="AD1708" s="12"/>
      <c r="AE1708" s="12"/>
      <c r="AF1708" s="12"/>
      <c r="AG1708" s="12"/>
      <c r="AH1708" s="12"/>
      <c r="AI1708" s="12"/>
      <c r="AJ1708" s="12"/>
      <c r="AK1708" s="7">
        <v>1284.67</v>
      </c>
      <c r="AL1708" s="7">
        <f t="shared" si="28"/>
        <v>2256.88</v>
      </c>
      <c r="AM1708" s="12">
        <v>972.21</v>
      </c>
      <c r="AN1708" s="12"/>
      <c r="AO1708" s="12"/>
      <c r="AP1708" s="12"/>
      <c r="AQ1708" s="12"/>
      <c r="AR1708" s="12"/>
      <c r="AS1708" s="12"/>
      <c r="AT1708" s="12"/>
      <c r="AU1708" s="12"/>
      <c r="AV1708" s="8" t="s">
        <v>1540</v>
      </c>
      <c r="AW1708" s="8"/>
      <c r="AX1708" s="8"/>
      <c r="AY1708" s="8"/>
      <c r="AZ1708" s="8"/>
      <c r="BA1708" s="8"/>
      <c r="BB1708" s="8"/>
      <c r="BC1708" s="8"/>
      <c r="BD1708" s="11">
        <v>3.1110000000000001E-3</v>
      </c>
      <c r="BE1708" s="11"/>
      <c r="BF1708" s="11"/>
      <c r="BG1708" s="11"/>
      <c r="BH1708" s="11"/>
      <c r="BI1708" s="11"/>
      <c r="BJ1708" s="11"/>
      <c r="BK1708" s="11">
        <v>3.1110000000000001E-3</v>
      </c>
      <c r="BL1708" s="11"/>
      <c r="BM1708" s="11"/>
      <c r="BN1708" s="11"/>
      <c r="BO1708" s="11"/>
      <c r="BP1708" s="11"/>
      <c r="BQ1708" s="11"/>
      <c r="BR1708" s="10"/>
      <c r="BS1708" s="10"/>
      <c r="BT1708" s="10"/>
      <c r="BU1708" s="10"/>
      <c r="BV1708" s="10"/>
      <c r="BW1708" s="10"/>
      <c r="BX1708" s="10"/>
    </row>
    <row r="1709" spans="1:76" x14ac:dyDescent="0.25">
      <c r="A1709" s="10"/>
      <c r="B1709" s="10"/>
      <c r="C1709" s="10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12">
        <v>967.84</v>
      </c>
      <c r="AC1709" s="12"/>
      <c r="AD1709" s="12"/>
      <c r="AE1709" s="12"/>
      <c r="AF1709" s="12"/>
      <c r="AG1709" s="12"/>
      <c r="AH1709" s="12"/>
      <c r="AI1709" s="12"/>
      <c r="AJ1709" s="12"/>
      <c r="AK1709" s="7">
        <v>1284.67</v>
      </c>
      <c r="AL1709" s="7">
        <f t="shared" si="28"/>
        <v>2252.5100000000002</v>
      </c>
      <c r="AM1709" s="12">
        <v>967.84</v>
      </c>
      <c r="AN1709" s="12"/>
      <c r="AO1709" s="12"/>
      <c r="AP1709" s="12"/>
      <c r="AQ1709" s="12"/>
      <c r="AR1709" s="12"/>
      <c r="AS1709" s="12"/>
      <c r="AT1709" s="12"/>
      <c r="AU1709" s="12"/>
      <c r="AV1709" s="8" t="s">
        <v>908</v>
      </c>
      <c r="AW1709" s="8"/>
      <c r="AX1709" s="8"/>
      <c r="AY1709" s="8"/>
      <c r="AZ1709" s="8"/>
      <c r="BA1709" s="8"/>
      <c r="BB1709" s="8"/>
      <c r="BC1709" s="8"/>
      <c r="BD1709" s="11">
        <v>6.9588999999999998E-2</v>
      </c>
      <c r="BE1709" s="11"/>
      <c r="BF1709" s="11"/>
      <c r="BG1709" s="11"/>
      <c r="BH1709" s="11"/>
      <c r="BI1709" s="11"/>
      <c r="BJ1709" s="11"/>
      <c r="BK1709" s="11">
        <v>6.9588999999999998E-2</v>
      </c>
      <c r="BL1709" s="11"/>
      <c r="BM1709" s="11"/>
      <c r="BN1709" s="11"/>
      <c r="BO1709" s="11"/>
      <c r="BP1709" s="11"/>
      <c r="BQ1709" s="11"/>
      <c r="BR1709" s="10"/>
      <c r="BS1709" s="10"/>
      <c r="BT1709" s="10"/>
      <c r="BU1709" s="10"/>
      <c r="BV1709" s="10"/>
      <c r="BW1709" s="10"/>
      <c r="BX1709" s="10"/>
    </row>
    <row r="1710" spans="1:76" x14ac:dyDescent="0.25">
      <c r="A1710" s="10"/>
      <c r="B1710" s="10"/>
      <c r="C1710" s="10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12">
        <v>967.84</v>
      </c>
      <c r="AC1710" s="12"/>
      <c r="AD1710" s="12"/>
      <c r="AE1710" s="12"/>
      <c r="AF1710" s="12"/>
      <c r="AG1710" s="12"/>
      <c r="AH1710" s="12"/>
      <c r="AI1710" s="12"/>
      <c r="AJ1710" s="12"/>
      <c r="AK1710" s="7">
        <v>1284.67</v>
      </c>
      <c r="AL1710" s="7">
        <f t="shared" si="28"/>
        <v>2252.5100000000002</v>
      </c>
      <c r="AM1710" s="12">
        <v>967.84</v>
      </c>
      <c r="AN1710" s="12"/>
      <c r="AO1710" s="12"/>
      <c r="AP1710" s="12"/>
      <c r="AQ1710" s="12"/>
      <c r="AR1710" s="12"/>
      <c r="AS1710" s="12"/>
      <c r="AT1710" s="12"/>
      <c r="AU1710" s="12"/>
      <c r="AV1710" s="8" t="s">
        <v>909</v>
      </c>
      <c r="AW1710" s="8"/>
      <c r="AX1710" s="8"/>
      <c r="AY1710" s="8"/>
      <c r="AZ1710" s="8"/>
      <c r="BA1710" s="8"/>
      <c r="BB1710" s="8"/>
      <c r="BC1710" s="8"/>
      <c r="BD1710" s="11">
        <v>4.1720000000000004E-3</v>
      </c>
      <c r="BE1710" s="11"/>
      <c r="BF1710" s="11"/>
      <c r="BG1710" s="11"/>
      <c r="BH1710" s="11"/>
      <c r="BI1710" s="11"/>
      <c r="BJ1710" s="11"/>
      <c r="BK1710" s="11">
        <v>4.1720000000000004E-3</v>
      </c>
      <c r="BL1710" s="11"/>
      <c r="BM1710" s="11"/>
      <c r="BN1710" s="11"/>
      <c r="BO1710" s="11"/>
      <c r="BP1710" s="11"/>
      <c r="BQ1710" s="11"/>
      <c r="BR1710" s="10"/>
      <c r="BS1710" s="10"/>
      <c r="BT1710" s="10"/>
      <c r="BU1710" s="10"/>
      <c r="BV1710" s="10"/>
      <c r="BW1710" s="10"/>
      <c r="BX1710" s="10"/>
    </row>
    <row r="1711" spans="1:76" x14ac:dyDescent="0.25">
      <c r="A1711" s="10"/>
      <c r="B1711" s="10"/>
      <c r="C1711" s="10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12">
        <v>972.21</v>
      </c>
      <c r="AC1711" s="12"/>
      <c r="AD1711" s="12"/>
      <c r="AE1711" s="12"/>
      <c r="AF1711" s="12"/>
      <c r="AG1711" s="12"/>
      <c r="AH1711" s="12"/>
      <c r="AI1711" s="12"/>
      <c r="AJ1711" s="12"/>
      <c r="AK1711" s="7">
        <v>1284.67</v>
      </c>
      <c r="AL1711" s="7">
        <f t="shared" si="28"/>
        <v>2256.88</v>
      </c>
      <c r="AM1711" s="12">
        <v>972.21</v>
      </c>
      <c r="AN1711" s="12"/>
      <c r="AO1711" s="12"/>
      <c r="AP1711" s="12"/>
      <c r="AQ1711" s="12"/>
      <c r="AR1711" s="12"/>
      <c r="AS1711" s="12"/>
      <c r="AT1711" s="12"/>
      <c r="AU1711" s="12"/>
      <c r="AV1711" s="8" t="s">
        <v>910</v>
      </c>
      <c r="AW1711" s="8"/>
      <c r="AX1711" s="8"/>
      <c r="AY1711" s="8"/>
      <c r="AZ1711" s="8"/>
      <c r="BA1711" s="8"/>
      <c r="BB1711" s="8"/>
      <c r="BC1711" s="8"/>
      <c r="BD1711" s="11">
        <v>1.7589999999999999E-3</v>
      </c>
      <c r="BE1711" s="11"/>
      <c r="BF1711" s="11"/>
      <c r="BG1711" s="11"/>
      <c r="BH1711" s="11"/>
      <c r="BI1711" s="11"/>
      <c r="BJ1711" s="11"/>
      <c r="BK1711" s="11">
        <v>1.7589999999999999E-3</v>
      </c>
      <c r="BL1711" s="11"/>
      <c r="BM1711" s="11"/>
      <c r="BN1711" s="11"/>
      <c r="BO1711" s="11"/>
      <c r="BP1711" s="11"/>
      <c r="BQ1711" s="11"/>
      <c r="BR1711" s="10"/>
      <c r="BS1711" s="10"/>
      <c r="BT1711" s="10"/>
      <c r="BU1711" s="10"/>
      <c r="BV1711" s="10"/>
      <c r="BW1711" s="10"/>
      <c r="BX1711" s="10"/>
    </row>
    <row r="1712" spans="1:76" x14ac:dyDescent="0.25">
      <c r="A1712" s="10"/>
      <c r="B1712" s="10"/>
      <c r="C1712" s="10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10"/>
      <c r="AC1712" s="10"/>
      <c r="AD1712" s="10"/>
      <c r="AE1712" s="10"/>
      <c r="AF1712" s="10"/>
      <c r="AG1712" s="10"/>
      <c r="AH1712" s="10"/>
      <c r="AI1712" s="10"/>
      <c r="AJ1712" s="10"/>
      <c r="AK1712" s="7"/>
      <c r="AL1712" s="7"/>
      <c r="AM1712" s="10"/>
      <c r="AN1712" s="10"/>
      <c r="AO1712" s="10"/>
      <c r="AP1712" s="10"/>
      <c r="AQ1712" s="10"/>
      <c r="AR1712" s="10"/>
      <c r="AS1712" s="10"/>
      <c r="AT1712" s="10"/>
      <c r="AU1712" s="10"/>
      <c r="AV1712" s="8" t="s">
        <v>36</v>
      </c>
      <c r="AW1712" s="8"/>
      <c r="AX1712" s="8"/>
      <c r="AY1712" s="8"/>
      <c r="AZ1712" s="8"/>
      <c r="BA1712" s="8"/>
      <c r="BB1712" s="8"/>
      <c r="BC1712" s="8"/>
      <c r="BD1712" s="11">
        <v>0.107474</v>
      </c>
      <c r="BE1712" s="11"/>
      <c r="BF1712" s="11"/>
      <c r="BG1712" s="11"/>
      <c r="BH1712" s="11"/>
      <c r="BI1712" s="11"/>
      <c r="BJ1712" s="11"/>
      <c r="BK1712" s="11">
        <v>0.107474</v>
      </c>
      <c r="BL1712" s="11"/>
      <c r="BM1712" s="11"/>
      <c r="BN1712" s="11"/>
      <c r="BO1712" s="11"/>
      <c r="BP1712" s="11"/>
      <c r="BQ1712" s="11"/>
      <c r="BR1712" s="10"/>
      <c r="BS1712" s="10"/>
      <c r="BT1712" s="10"/>
      <c r="BU1712" s="10"/>
      <c r="BV1712" s="10"/>
      <c r="BW1712" s="10"/>
      <c r="BX1712" s="10"/>
    </row>
    <row r="1713" spans="1:76" x14ac:dyDescent="0.25">
      <c r="A1713" s="13">
        <v>29</v>
      </c>
      <c r="B1713" s="13"/>
      <c r="C1713" s="13"/>
      <c r="D1713" s="14" t="s">
        <v>1541</v>
      </c>
      <c r="E1713" s="14"/>
      <c r="F1713" s="14"/>
      <c r="G1713" s="14"/>
      <c r="H1713" s="14"/>
      <c r="I1713" s="14"/>
      <c r="J1713" s="14"/>
      <c r="K1713" s="14"/>
      <c r="L1713" s="14" t="str">
        <f>D1713</f>
        <v>Чинеке</v>
      </c>
      <c r="M1713" s="14"/>
      <c r="N1713" s="14"/>
      <c r="O1713" s="14"/>
      <c r="P1713" s="14"/>
      <c r="Q1713" s="14"/>
      <c r="R1713" s="14"/>
      <c r="S1713" s="14"/>
      <c r="T1713" s="14" t="s">
        <v>1542</v>
      </c>
      <c r="U1713" s="14"/>
      <c r="V1713" s="14"/>
      <c r="W1713" s="14"/>
      <c r="X1713" s="14"/>
      <c r="Y1713" s="14"/>
      <c r="Z1713" s="14"/>
      <c r="AA1713" s="14"/>
      <c r="AB1713" s="10"/>
      <c r="AC1713" s="10"/>
      <c r="AD1713" s="10"/>
      <c r="AE1713" s="10"/>
      <c r="AF1713" s="10"/>
      <c r="AG1713" s="10"/>
      <c r="AH1713" s="10"/>
      <c r="AI1713" s="10"/>
      <c r="AJ1713" s="10"/>
      <c r="AK1713" s="7"/>
      <c r="AL1713" s="7"/>
      <c r="AM1713" s="10"/>
      <c r="AN1713" s="10"/>
      <c r="AO1713" s="10"/>
      <c r="AP1713" s="10"/>
      <c r="AQ1713" s="10"/>
      <c r="AR1713" s="10"/>
      <c r="AS1713" s="10"/>
      <c r="AT1713" s="10"/>
      <c r="AU1713" s="10"/>
      <c r="AV1713" s="8"/>
      <c r="AW1713" s="8"/>
      <c r="AX1713" s="8"/>
      <c r="AY1713" s="8"/>
      <c r="AZ1713" s="8"/>
      <c r="BA1713" s="8"/>
      <c r="BB1713" s="8"/>
      <c r="BC1713" s="8"/>
      <c r="BD1713" s="9">
        <v>0.33362900000000001</v>
      </c>
      <c r="BE1713" s="9"/>
      <c r="BF1713" s="9"/>
      <c r="BG1713" s="9"/>
      <c r="BH1713" s="9"/>
      <c r="BI1713" s="9"/>
      <c r="BJ1713" s="9"/>
      <c r="BK1713" s="9">
        <v>0.33362900000000001</v>
      </c>
      <c r="BL1713" s="9"/>
      <c r="BM1713" s="9"/>
      <c r="BN1713" s="9"/>
      <c r="BO1713" s="9"/>
      <c r="BP1713" s="9"/>
      <c r="BQ1713" s="9"/>
      <c r="BR1713" s="10"/>
      <c r="BS1713" s="10"/>
      <c r="BT1713" s="10"/>
      <c r="BU1713" s="10"/>
      <c r="BV1713" s="10"/>
      <c r="BW1713" s="10"/>
      <c r="BX1713" s="10"/>
    </row>
    <row r="1714" spans="1:76" x14ac:dyDescent="0.25">
      <c r="A1714" s="10"/>
      <c r="B1714" s="10"/>
      <c r="C1714" s="10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12">
        <v>972.21</v>
      </c>
      <c r="AC1714" s="12"/>
      <c r="AD1714" s="12"/>
      <c r="AE1714" s="12"/>
      <c r="AF1714" s="12"/>
      <c r="AG1714" s="12"/>
      <c r="AH1714" s="12"/>
      <c r="AI1714" s="12"/>
      <c r="AJ1714" s="12"/>
      <c r="AK1714" s="7">
        <v>1284.67</v>
      </c>
      <c r="AL1714" s="7">
        <f t="shared" si="28"/>
        <v>2256.88</v>
      </c>
      <c r="AM1714" s="12">
        <v>972.21</v>
      </c>
      <c r="AN1714" s="12"/>
      <c r="AO1714" s="12"/>
      <c r="AP1714" s="12"/>
      <c r="AQ1714" s="12"/>
      <c r="AR1714" s="12"/>
      <c r="AS1714" s="12"/>
      <c r="AT1714" s="12"/>
      <c r="AU1714" s="12"/>
      <c r="AV1714" s="8" t="s">
        <v>1543</v>
      </c>
      <c r="AW1714" s="8"/>
      <c r="AX1714" s="8"/>
      <c r="AY1714" s="8"/>
      <c r="AZ1714" s="8"/>
      <c r="BA1714" s="8"/>
      <c r="BB1714" s="8"/>
      <c r="BC1714" s="8"/>
      <c r="BD1714" s="11">
        <v>5.2379999999999996E-3</v>
      </c>
      <c r="BE1714" s="11"/>
      <c r="BF1714" s="11"/>
      <c r="BG1714" s="11"/>
      <c r="BH1714" s="11"/>
      <c r="BI1714" s="11"/>
      <c r="BJ1714" s="11"/>
      <c r="BK1714" s="11">
        <v>5.2379999999999996E-3</v>
      </c>
      <c r="BL1714" s="11"/>
      <c r="BM1714" s="11"/>
      <c r="BN1714" s="11"/>
      <c r="BO1714" s="11"/>
      <c r="BP1714" s="11"/>
      <c r="BQ1714" s="11"/>
      <c r="BR1714" s="10"/>
      <c r="BS1714" s="10"/>
      <c r="BT1714" s="10"/>
      <c r="BU1714" s="10"/>
      <c r="BV1714" s="10"/>
      <c r="BW1714" s="10"/>
      <c r="BX1714" s="10"/>
    </row>
    <row r="1715" spans="1:76" x14ac:dyDescent="0.25">
      <c r="A1715" s="10"/>
      <c r="B1715" s="10"/>
      <c r="C1715" s="10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12">
        <v>967.84</v>
      </c>
      <c r="AC1715" s="12"/>
      <c r="AD1715" s="12"/>
      <c r="AE1715" s="12"/>
      <c r="AF1715" s="12"/>
      <c r="AG1715" s="12"/>
      <c r="AH1715" s="12"/>
      <c r="AI1715" s="12"/>
      <c r="AJ1715" s="12"/>
      <c r="AK1715" s="7">
        <v>1284.67</v>
      </c>
      <c r="AL1715" s="7">
        <f t="shared" si="28"/>
        <v>2252.5100000000002</v>
      </c>
      <c r="AM1715" s="12">
        <v>967.84</v>
      </c>
      <c r="AN1715" s="12"/>
      <c r="AO1715" s="12"/>
      <c r="AP1715" s="12"/>
      <c r="AQ1715" s="12"/>
      <c r="AR1715" s="12"/>
      <c r="AS1715" s="12"/>
      <c r="AT1715" s="12"/>
      <c r="AU1715" s="12"/>
      <c r="AV1715" s="8" t="s">
        <v>908</v>
      </c>
      <c r="AW1715" s="8"/>
      <c r="AX1715" s="8"/>
      <c r="AY1715" s="8"/>
      <c r="AZ1715" s="8"/>
      <c r="BA1715" s="8"/>
      <c r="BB1715" s="8"/>
      <c r="BC1715" s="8"/>
      <c r="BD1715" s="11">
        <v>7.1074999999999999E-2</v>
      </c>
      <c r="BE1715" s="11"/>
      <c r="BF1715" s="11"/>
      <c r="BG1715" s="11"/>
      <c r="BH1715" s="11"/>
      <c r="BI1715" s="11"/>
      <c r="BJ1715" s="11"/>
      <c r="BK1715" s="11">
        <v>7.1074999999999999E-2</v>
      </c>
      <c r="BL1715" s="11"/>
      <c r="BM1715" s="11"/>
      <c r="BN1715" s="11"/>
      <c r="BO1715" s="11"/>
      <c r="BP1715" s="11"/>
      <c r="BQ1715" s="11"/>
      <c r="BR1715" s="10"/>
      <c r="BS1715" s="10"/>
      <c r="BT1715" s="10"/>
      <c r="BU1715" s="10"/>
      <c r="BV1715" s="10"/>
      <c r="BW1715" s="10"/>
      <c r="BX1715" s="10"/>
    </row>
    <row r="1716" spans="1:76" x14ac:dyDescent="0.25">
      <c r="A1716" s="10"/>
      <c r="B1716" s="10"/>
      <c r="C1716" s="10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12">
        <v>972.21</v>
      </c>
      <c r="AC1716" s="12"/>
      <c r="AD1716" s="12"/>
      <c r="AE1716" s="12"/>
      <c r="AF1716" s="12"/>
      <c r="AG1716" s="12"/>
      <c r="AH1716" s="12"/>
      <c r="AI1716" s="12"/>
      <c r="AJ1716" s="12"/>
      <c r="AK1716" s="7">
        <v>1284.67</v>
      </c>
      <c r="AL1716" s="7">
        <f t="shared" si="28"/>
        <v>2256.88</v>
      </c>
      <c r="AM1716" s="12">
        <v>972.21</v>
      </c>
      <c r="AN1716" s="12"/>
      <c r="AO1716" s="12"/>
      <c r="AP1716" s="12"/>
      <c r="AQ1716" s="12"/>
      <c r="AR1716" s="12"/>
      <c r="AS1716" s="12"/>
      <c r="AT1716" s="12"/>
      <c r="AU1716" s="12"/>
      <c r="AV1716" s="8" t="s">
        <v>1228</v>
      </c>
      <c r="AW1716" s="8"/>
      <c r="AX1716" s="8"/>
      <c r="AY1716" s="8"/>
      <c r="AZ1716" s="8"/>
      <c r="BA1716" s="8"/>
      <c r="BB1716" s="8"/>
      <c r="BC1716" s="8"/>
      <c r="BD1716" s="11">
        <v>2.5479999999999999E-3</v>
      </c>
      <c r="BE1716" s="11"/>
      <c r="BF1716" s="11"/>
      <c r="BG1716" s="11"/>
      <c r="BH1716" s="11"/>
      <c r="BI1716" s="11"/>
      <c r="BJ1716" s="11"/>
      <c r="BK1716" s="11">
        <v>2.5479999999999999E-3</v>
      </c>
      <c r="BL1716" s="11"/>
      <c r="BM1716" s="11"/>
      <c r="BN1716" s="11"/>
      <c r="BO1716" s="11"/>
      <c r="BP1716" s="11"/>
      <c r="BQ1716" s="11"/>
      <c r="BR1716" s="10"/>
      <c r="BS1716" s="10"/>
      <c r="BT1716" s="10"/>
      <c r="BU1716" s="10"/>
      <c r="BV1716" s="10"/>
      <c r="BW1716" s="10"/>
      <c r="BX1716" s="10"/>
    </row>
    <row r="1717" spans="1:76" x14ac:dyDescent="0.25">
      <c r="A1717" s="10"/>
      <c r="B1717" s="10"/>
      <c r="C1717" s="10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12">
        <v>990.17</v>
      </c>
      <c r="AC1717" s="12"/>
      <c r="AD1717" s="12"/>
      <c r="AE1717" s="12"/>
      <c r="AF1717" s="12"/>
      <c r="AG1717" s="12"/>
      <c r="AH1717" s="12"/>
      <c r="AI1717" s="12"/>
      <c r="AJ1717" s="12"/>
      <c r="AK1717" s="7">
        <v>1284.67</v>
      </c>
      <c r="AL1717" s="7">
        <f t="shared" si="28"/>
        <v>2274.84</v>
      </c>
      <c r="AM1717" s="12">
        <v>990.17</v>
      </c>
      <c r="AN1717" s="12"/>
      <c r="AO1717" s="12"/>
      <c r="AP1717" s="12"/>
      <c r="AQ1717" s="12"/>
      <c r="AR1717" s="12"/>
      <c r="AS1717" s="12"/>
      <c r="AT1717" s="12"/>
      <c r="AU1717" s="12"/>
      <c r="AV1717" s="8" t="s">
        <v>1544</v>
      </c>
      <c r="AW1717" s="8"/>
      <c r="AX1717" s="8"/>
      <c r="AY1717" s="8"/>
      <c r="AZ1717" s="8"/>
      <c r="BA1717" s="8"/>
      <c r="BB1717" s="8"/>
      <c r="BC1717" s="8"/>
      <c r="BD1717" s="11">
        <v>1.7030000000000001E-3</v>
      </c>
      <c r="BE1717" s="11"/>
      <c r="BF1717" s="11"/>
      <c r="BG1717" s="11"/>
      <c r="BH1717" s="11"/>
      <c r="BI1717" s="11"/>
      <c r="BJ1717" s="11"/>
      <c r="BK1717" s="11">
        <v>1.7030000000000001E-3</v>
      </c>
      <c r="BL1717" s="11"/>
      <c r="BM1717" s="11"/>
      <c r="BN1717" s="11"/>
      <c r="BO1717" s="11"/>
      <c r="BP1717" s="11"/>
      <c r="BQ1717" s="11"/>
      <c r="BR1717" s="10"/>
      <c r="BS1717" s="10"/>
      <c r="BT1717" s="10"/>
      <c r="BU1717" s="10"/>
      <c r="BV1717" s="10"/>
      <c r="BW1717" s="10"/>
      <c r="BX1717" s="10"/>
    </row>
    <row r="1718" spans="1:76" x14ac:dyDescent="0.25">
      <c r="A1718" s="10"/>
      <c r="B1718" s="10"/>
      <c r="C1718" s="10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10"/>
      <c r="AC1718" s="10"/>
      <c r="AD1718" s="10"/>
      <c r="AE1718" s="10"/>
      <c r="AF1718" s="10"/>
      <c r="AG1718" s="10"/>
      <c r="AH1718" s="10"/>
      <c r="AI1718" s="10"/>
      <c r="AJ1718" s="10"/>
      <c r="AK1718" s="7"/>
      <c r="AL1718" s="7"/>
      <c r="AM1718" s="10"/>
      <c r="AN1718" s="10"/>
      <c r="AO1718" s="10"/>
      <c r="AP1718" s="10"/>
      <c r="AQ1718" s="10"/>
      <c r="AR1718" s="10"/>
      <c r="AS1718" s="10"/>
      <c r="AT1718" s="10"/>
      <c r="AU1718" s="10"/>
      <c r="AV1718" s="8" t="s">
        <v>36</v>
      </c>
      <c r="AW1718" s="8"/>
      <c r="AX1718" s="8"/>
      <c r="AY1718" s="8"/>
      <c r="AZ1718" s="8"/>
      <c r="BA1718" s="8"/>
      <c r="BB1718" s="8"/>
      <c r="BC1718" s="8"/>
      <c r="BD1718" s="11">
        <v>0.23422499999999999</v>
      </c>
      <c r="BE1718" s="11"/>
      <c r="BF1718" s="11"/>
      <c r="BG1718" s="11"/>
      <c r="BH1718" s="11"/>
      <c r="BI1718" s="11"/>
      <c r="BJ1718" s="11"/>
      <c r="BK1718" s="11">
        <v>0.23422499999999999</v>
      </c>
      <c r="BL1718" s="11"/>
      <c r="BM1718" s="11"/>
      <c r="BN1718" s="11"/>
      <c r="BO1718" s="11"/>
      <c r="BP1718" s="11"/>
      <c r="BQ1718" s="11"/>
      <c r="BR1718" s="10"/>
      <c r="BS1718" s="10"/>
      <c r="BT1718" s="10"/>
      <c r="BU1718" s="10"/>
      <c r="BV1718" s="10"/>
      <c r="BW1718" s="10"/>
      <c r="BX1718" s="10"/>
    </row>
    <row r="1719" spans="1:76" x14ac:dyDescent="0.25">
      <c r="A1719" s="10"/>
      <c r="B1719" s="10"/>
      <c r="C1719" s="10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12">
        <v>972.21</v>
      </c>
      <c r="AC1719" s="12"/>
      <c r="AD1719" s="12"/>
      <c r="AE1719" s="12"/>
      <c r="AF1719" s="12"/>
      <c r="AG1719" s="12"/>
      <c r="AH1719" s="12"/>
      <c r="AI1719" s="12"/>
      <c r="AJ1719" s="12"/>
      <c r="AK1719" s="7">
        <v>1284.67</v>
      </c>
      <c r="AL1719" s="7">
        <f t="shared" si="28"/>
        <v>2256.88</v>
      </c>
      <c r="AM1719" s="12">
        <v>972.21</v>
      </c>
      <c r="AN1719" s="12"/>
      <c r="AO1719" s="12"/>
      <c r="AP1719" s="12"/>
      <c r="AQ1719" s="12"/>
      <c r="AR1719" s="12"/>
      <c r="AS1719" s="12"/>
      <c r="AT1719" s="12"/>
      <c r="AU1719" s="12"/>
      <c r="AV1719" s="8" t="s">
        <v>1545</v>
      </c>
      <c r="AW1719" s="8"/>
      <c r="AX1719" s="8"/>
      <c r="AY1719" s="8"/>
      <c r="AZ1719" s="8"/>
      <c r="BA1719" s="8"/>
      <c r="BB1719" s="8"/>
      <c r="BC1719" s="8"/>
      <c r="BD1719" s="11">
        <v>1.3984E-2</v>
      </c>
      <c r="BE1719" s="11"/>
      <c r="BF1719" s="11"/>
      <c r="BG1719" s="11"/>
      <c r="BH1719" s="11"/>
      <c r="BI1719" s="11"/>
      <c r="BJ1719" s="11"/>
      <c r="BK1719" s="11">
        <v>1.3984E-2</v>
      </c>
      <c r="BL1719" s="11"/>
      <c r="BM1719" s="11"/>
      <c r="BN1719" s="11"/>
      <c r="BO1719" s="11"/>
      <c r="BP1719" s="11"/>
      <c r="BQ1719" s="11"/>
      <c r="BR1719" s="10"/>
      <c r="BS1719" s="10"/>
      <c r="BT1719" s="10"/>
      <c r="BU1719" s="10"/>
      <c r="BV1719" s="10"/>
      <c r="BW1719" s="10"/>
      <c r="BX1719" s="10"/>
    </row>
    <row r="1720" spans="1:76" x14ac:dyDescent="0.25">
      <c r="A1720" s="10"/>
      <c r="B1720" s="10"/>
      <c r="C1720" s="10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12">
        <v>990.17</v>
      </c>
      <c r="AC1720" s="12"/>
      <c r="AD1720" s="12"/>
      <c r="AE1720" s="12"/>
      <c r="AF1720" s="12"/>
      <c r="AG1720" s="12"/>
      <c r="AH1720" s="12"/>
      <c r="AI1720" s="12"/>
      <c r="AJ1720" s="12"/>
      <c r="AK1720" s="7">
        <v>1284.67</v>
      </c>
      <c r="AL1720" s="7">
        <f t="shared" si="28"/>
        <v>2274.84</v>
      </c>
      <c r="AM1720" s="12">
        <v>990.17</v>
      </c>
      <c r="AN1720" s="12"/>
      <c r="AO1720" s="12"/>
      <c r="AP1720" s="12"/>
      <c r="AQ1720" s="12"/>
      <c r="AR1720" s="12"/>
      <c r="AS1720" s="12"/>
      <c r="AT1720" s="12"/>
      <c r="AU1720" s="12"/>
      <c r="AV1720" s="8" t="s">
        <v>1546</v>
      </c>
      <c r="AW1720" s="8"/>
      <c r="AX1720" s="8"/>
      <c r="AY1720" s="8"/>
      <c r="AZ1720" s="8"/>
      <c r="BA1720" s="8"/>
      <c r="BB1720" s="8"/>
      <c r="BC1720" s="8"/>
      <c r="BD1720" s="11">
        <v>6.6000000000000005E-5</v>
      </c>
      <c r="BE1720" s="11"/>
      <c r="BF1720" s="11"/>
      <c r="BG1720" s="11"/>
      <c r="BH1720" s="11"/>
      <c r="BI1720" s="11"/>
      <c r="BJ1720" s="11"/>
      <c r="BK1720" s="11">
        <v>6.6000000000000005E-5</v>
      </c>
      <c r="BL1720" s="11"/>
      <c r="BM1720" s="11"/>
      <c r="BN1720" s="11"/>
      <c r="BO1720" s="11"/>
      <c r="BP1720" s="11"/>
      <c r="BQ1720" s="11"/>
      <c r="BR1720" s="10"/>
      <c r="BS1720" s="10"/>
      <c r="BT1720" s="10"/>
      <c r="BU1720" s="10"/>
      <c r="BV1720" s="10"/>
      <c r="BW1720" s="10"/>
      <c r="BX1720" s="10"/>
    </row>
    <row r="1721" spans="1:76" x14ac:dyDescent="0.25">
      <c r="A1721" s="10"/>
      <c r="B1721" s="10"/>
      <c r="C1721" s="10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12">
        <v>972.21</v>
      </c>
      <c r="AC1721" s="12"/>
      <c r="AD1721" s="12"/>
      <c r="AE1721" s="12"/>
      <c r="AF1721" s="12"/>
      <c r="AG1721" s="12"/>
      <c r="AH1721" s="12"/>
      <c r="AI1721" s="12"/>
      <c r="AJ1721" s="12"/>
      <c r="AK1721" s="7">
        <v>1284.67</v>
      </c>
      <c r="AL1721" s="7">
        <f t="shared" si="28"/>
        <v>2256.88</v>
      </c>
      <c r="AM1721" s="12">
        <v>972.21</v>
      </c>
      <c r="AN1721" s="12"/>
      <c r="AO1721" s="12"/>
      <c r="AP1721" s="12"/>
      <c r="AQ1721" s="12"/>
      <c r="AR1721" s="12"/>
      <c r="AS1721" s="12"/>
      <c r="AT1721" s="12"/>
      <c r="AU1721" s="12"/>
      <c r="AV1721" s="8" t="s">
        <v>1547</v>
      </c>
      <c r="AW1721" s="8"/>
      <c r="AX1721" s="8"/>
      <c r="AY1721" s="8"/>
      <c r="AZ1721" s="8"/>
      <c r="BA1721" s="8"/>
      <c r="BB1721" s="8"/>
      <c r="BC1721" s="8"/>
      <c r="BD1721" s="11">
        <v>4.79E-3</v>
      </c>
      <c r="BE1721" s="11"/>
      <c r="BF1721" s="11"/>
      <c r="BG1721" s="11"/>
      <c r="BH1721" s="11"/>
      <c r="BI1721" s="11"/>
      <c r="BJ1721" s="11"/>
      <c r="BK1721" s="11">
        <v>4.79E-3</v>
      </c>
      <c r="BL1721" s="11"/>
      <c r="BM1721" s="11"/>
      <c r="BN1721" s="11"/>
      <c r="BO1721" s="11"/>
      <c r="BP1721" s="11"/>
      <c r="BQ1721" s="11"/>
      <c r="BR1721" s="10"/>
      <c r="BS1721" s="10"/>
      <c r="BT1721" s="10"/>
      <c r="BU1721" s="10"/>
      <c r="BV1721" s="10"/>
      <c r="BW1721" s="10"/>
      <c r="BX1721" s="10"/>
    </row>
    <row r="1722" spans="1:76" x14ac:dyDescent="0.25">
      <c r="A1722" s="13">
        <v>30</v>
      </c>
      <c r="B1722" s="13"/>
      <c r="C1722" s="13"/>
      <c r="D1722" s="14" t="s">
        <v>1548</v>
      </c>
      <c r="E1722" s="14"/>
      <c r="F1722" s="14"/>
      <c r="G1722" s="14"/>
      <c r="H1722" s="14"/>
      <c r="I1722" s="14"/>
      <c r="J1722" s="14"/>
      <c r="K1722" s="14"/>
      <c r="L1722" s="14" t="str">
        <f>D1722</f>
        <v>Сыдыбыл</v>
      </c>
      <c r="M1722" s="14"/>
      <c r="N1722" s="14"/>
      <c r="O1722" s="14"/>
      <c r="P1722" s="14"/>
      <c r="Q1722" s="14"/>
      <c r="R1722" s="14"/>
      <c r="S1722" s="14"/>
      <c r="T1722" s="14" t="s">
        <v>1549</v>
      </c>
      <c r="U1722" s="14"/>
      <c r="V1722" s="14"/>
      <c r="W1722" s="14"/>
      <c r="X1722" s="14"/>
      <c r="Y1722" s="14"/>
      <c r="Z1722" s="14"/>
      <c r="AA1722" s="14"/>
      <c r="AB1722" s="10"/>
      <c r="AC1722" s="10"/>
      <c r="AD1722" s="10"/>
      <c r="AE1722" s="10"/>
      <c r="AF1722" s="10"/>
      <c r="AG1722" s="10"/>
      <c r="AH1722" s="10"/>
      <c r="AI1722" s="10"/>
      <c r="AJ1722" s="10"/>
      <c r="AK1722" s="7"/>
      <c r="AL1722" s="7"/>
      <c r="AM1722" s="10"/>
      <c r="AN1722" s="10"/>
      <c r="AO1722" s="10"/>
      <c r="AP1722" s="10"/>
      <c r="AQ1722" s="10"/>
      <c r="AR1722" s="10"/>
      <c r="AS1722" s="10"/>
      <c r="AT1722" s="10"/>
      <c r="AU1722" s="10"/>
      <c r="AV1722" s="8"/>
      <c r="AW1722" s="8"/>
      <c r="AX1722" s="8"/>
      <c r="AY1722" s="8"/>
      <c r="AZ1722" s="8"/>
      <c r="BA1722" s="8"/>
      <c r="BB1722" s="8"/>
      <c r="BC1722" s="8"/>
      <c r="BD1722" s="9">
        <v>0.31981799999999999</v>
      </c>
      <c r="BE1722" s="9"/>
      <c r="BF1722" s="9"/>
      <c r="BG1722" s="9"/>
      <c r="BH1722" s="9"/>
      <c r="BI1722" s="9"/>
      <c r="BJ1722" s="9"/>
      <c r="BK1722" s="9">
        <v>0.31981799999999999</v>
      </c>
      <c r="BL1722" s="9"/>
      <c r="BM1722" s="9"/>
      <c r="BN1722" s="9"/>
      <c r="BO1722" s="9"/>
      <c r="BP1722" s="9"/>
      <c r="BQ1722" s="9"/>
      <c r="BR1722" s="10"/>
      <c r="BS1722" s="10"/>
      <c r="BT1722" s="10"/>
      <c r="BU1722" s="10"/>
      <c r="BV1722" s="10"/>
      <c r="BW1722" s="10"/>
      <c r="BX1722" s="10"/>
    </row>
    <row r="1723" spans="1:76" x14ac:dyDescent="0.25">
      <c r="A1723" s="10"/>
      <c r="B1723" s="10"/>
      <c r="C1723" s="10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12">
        <v>972.21</v>
      </c>
      <c r="AC1723" s="12"/>
      <c r="AD1723" s="12"/>
      <c r="AE1723" s="12"/>
      <c r="AF1723" s="12"/>
      <c r="AG1723" s="12"/>
      <c r="AH1723" s="12"/>
      <c r="AI1723" s="12"/>
      <c r="AJ1723" s="12"/>
      <c r="AK1723" s="7">
        <v>1284.67</v>
      </c>
      <c r="AL1723" s="7">
        <f t="shared" si="28"/>
        <v>2256.88</v>
      </c>
      <c r="AM1723" s="12">
        <v>972.21</v>
      </c>
      <c r="AN1723" s="12"/>
      <c r="AO1723" s="12"/>
      <c r="AP1723" s="12"/>
      <c r="AQ1723" s="12"/>
      <c r="AR1723" s="12"/>
      <c r="AS1723" s="12"/>
      <c r="AT1723" s="12"/>
      <c r="AU1723" s="12"/>
      <c r="AV1723" s="8" t="s">
        <v>1550</v>
      </c>
      <c r="AW1723" s="8"/>
      <c r="AX1723" s="8"/>
      <c r="AY1723" s="8"/>
      <c r="AZ1723" s="8"/>
      <c r="BA1723" s="8"/>
      <c r="BB1723" s="8"/>
      <c r="BC1723" s="8"/>
      <c r="BD1723" s="11">
        <v>6.0280000000000004E-3</v>
      </c>
      <c r="BE1723" s="11"/>
      <c r="BF1723" s="11"/>
      <c r="BG1723" s="11"/>
      <c r="BH1723" s="11"/>
      <c r="BI1723" s="11"/>
      <c r="BJ1723" s="11"/>
      <c r="BK1723" s="11">
        <v>6.0280000000000004E-3</v>
      </c>
      <c r="BL1723" s="11"/>
      <c r="BM1723" s="11"/>
      <c r="BN1723" s="11"/>
      <c r="BO1723" s="11"/>
      <c r="BP1723" s="11"/>
      <c r="BQ1723" s="11"/>
      <c r="BR1723" s="10"/>
      <c r="BS1723" s="10"/>
      <c r="BT1723" s="10"/>
      <c r="BU1723" s="10"/>
      <c r="BV1723" s="10"/>
      <c r="BW1723" s="10"/>
      <c r="BX1723" s="10"/>
    </row>
    <row r="1724" spans="1:76" x14ac:dyDescent="0.25">
      <c r="A1724" s="10"/>
      <c r="B1724" s="10"/>
      <c r="C1724" s="10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12">
        <v>967.84</v>
      </c>
      <c r="AC1724" s="12"/>
      <c r="AD1724" s="12"/>
      <c r="AE1724" s="12"/>
      <c r="AF1724" s="12"/>
      <c r="AG1724" s="12"/>
      <c r="AH1724" s="12"/>
      <c r="AI1724" s="12"/>
      <c r="AJ1724" s="12"/>
      <c r="AK1724" s="7">
        <v>1284.67</v>
      </c>
      <c r="AL1724" s="7">
        <f t="shared" si="28"/>
        <v>2252.5100000000002</v>
      </c>
      <c r="AM1724" s="12">
        <v>967.84</v>
      </c>
      <c r="AN1724" s="12"/>
      <c r="AO1724" s="12"/>
      <c r="AP1724" s="12"/>
      <c r="AQ1724" s="12"/>
      <c r="AR1724" s="12"/>
      <c r="AS1724" s="12"/>
      <c r="AT1724" s="12"/>
      <c r="AU1724" s="12"/>
      <c r="AV1724" s="8" t="s">
        <v>908</v>
      </c>
      <c r="AW1724" s="8"/>
      <c r="AX1724" s="8"/>
      <c r="AY1724" s="8"/>
      <c r="AZ1724" s="8"/>
      <c r="BA1724" s="8"/>
      <c r="BB1724" s="8"/>
      <c r="BC1724" s="8"/>
      <c r="BD1724" s="11">
        <v>0.115671</v>
      </c>
      <c r="BE1724" s="11"/>
      <c r="BF1724" s="11"/>
      <c r="BG1724" s="11"/>
      <c r="BH1724" s="11"/>
      <c r="BI1724" s="11"/>
      <c r="BJ1724" s="11"/>
      <c r="BK1724" s="11">
        <v>0.115671</v>
      </c>
      <c r="BL1724" s="11"/>
      <c r="BM1724" s="11"/>
      <c r="BN1724" s="11"/>
      <c r="BO1724" s="11"/>
      <c r="BP1724" s="11"/>
      <c r="BQ1724" s="11"/>
      <c r="BR1724" s="10"/>
      <c r="BS1724" s="10"/>
      <c r="BT1724" s="10"/>
      <c r="BU1724" s="10"/>
      <c r="BV1724" s="10"/>
      <c r="BW1724" s="10"/>
      <c r="BX1724" s="10"/>
    </row>
    <row r="1725" spans="1:76" x14ac:dyDescent="0.25">
      <c r="A1725" s="10"/>
      <c r="B1725" s="10"/>
      <c r="C1725" s="10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12">
        <v>972.21</v>
      </c>
      <c r="AC1725" s="12"/>
      <c r="AD1725" s="12"/>
      <c r="AE1725" s="12"/>
      <c r="AF1725" s="12"/>
      <c r="AG1725" s="12"/>
      <c r="AH1725" s="12"/>
      <c r="AI1725" s="12"/>
      <c r="AJ1725" s="12"/>
      <c r="AK1725" s="7">
        <v>1284.67</v>
      </c>
      <c r="AL1725" s="7">
        <f t="shared" si="28"/>
        <v>2256.88</v>
      </c>
      <c r="AM1725" s="12">
        <v>972.21</v>
      </c>
      <c r="AN1725" s="12"/>
      <c r="AO1725" s="12"/>
      <c r="AP1725" s="12"/>
      <c r="AQ1725" s="12"/>
      <c r="AR1725" s="12"/>
      <c r="AS1725" s="12"/>
      <c r="AT1725" s="12"/>
      <c r="AU1725" s="12"/>
      <c r="AV1725" s="8" t="s">
        <v>1228</v>
      </c>
      <c r="AW1725" s="8"/>
      <c r="AX1725" s="8"/>
      <c r="AY1725" s="8"/>
      <c r="AZ1725" s="8"/>
      <c r="BA1725" s="8"/>
      <c r="BB1725" s="8"/>
      <c r="BC1725" s="8"/>
      <c r="BD1725" s="11">
        <v>2.0939999999999999E-3</v>
      </c>
      <c r="BE1725" s="11"/>
      <c r="BF1725" s="11"/>
      <c r="BG1725" s="11"/>
      <c r="BH1725" s="11"/>
      <c r="BI1725" s="11"/>
      <c r="BJ1725" s="11"/>
      <c r="BK1725" s="11">
        <v>2.0939999999999999E-3</v>
      </c>
      <c r="BL1725" s="11"/>
      <c r="BM1725" s="11"/>
      <c r="BN1725" s="11"/>
      <c r="BO1725" s="11"/>
      <c r="BP1725" s="11"/>
      <c r="BQ1725" s="11"/>
      <c r="BR1725" s="10"/>
      <c r="BS1725" s="10"/>
      <c r="BT1725" s="10"/>
      <c r="BU1725" s="10"/>
      <c r="BV1725" s="10"/>
      <c r="BW1725" s="10"/>
      <c r="BX1725" s="10"/>
    </row>
    <row r="1726" spans="1:76" x14ac:dyDescent="0.25">
      <c r="A1726" s="10"/>
      <c r="B1726" s="10"/>
      <c r="C1726" s="10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12">
        <v>990.17</v>
      </c>
      <c r="AC1726" s="12"/>
      <c r="AD1726" s="12"/>
      <c r="AE1726" s="12"/>
      <c r="AF1726" s="12"/>
      <c r="AG1726" s="12"/>
      <c r="AH1726" s="12"/>
      <c r="AI1726" s="12"/>
      <c r="AJ1726" s="12"/>
      <c r="AK1726" s="7">
        <v>1284.67</v>
      </c>
      <c r="AL1726" s="7">
        <f t="shared" si="28"/>
        <v>2274.84</v>
      </c>
      <c r="AM1726" s="12">
        <v>990.17</v>
      </c>
      <c r="AN1726" s="12"/>
      <c r="AO1726" s="12"/>
      <c r="AP1726" s="12"/>
      <c r="AQ1726" s="12"/>
      <c r="AR1726" s="12"/>
      <c r="AS1726" s="12"/>
      <c r="AT1726" s="12"/>
      <c r="AU1726" s="12"/>
      <c r="AV1726" s="8" t="s">
        <v>1551</v>
      </c>
      <c r="AW1726" s="8"/>
      <c r="AX1726" s="8"/>
      <c r="AY1726" s="8"/>
      <c r="AZ1726" s="8"/>
      <c r="BA1726" s="8"/>
      <c r="BB1726" s="8"/>
      <c r="BC1726" s="8"/>
      <c r="BD1726" s="11">
        <v>8.0400000000000003E-4</v>
      </c>
      <c r="BE1726" s="11"/>
      <c r="BF1726" s="11"/>
      <c r="BG1726" s="11"/>
      <c r="BH1726" s="11"/>
      <c r="BI1726" s="11"/>
      <c r="BJ1726" s="11"/>
      <c r="BK1726" s="11">
        <v>8.0400000000000003E-4</v>
      </c>
      <c r="BL1726" s="11"/>
      <c r="BM1726" s="11"/>
      <c r="BN1726" s="11"/>
      <c r="BO1726" s="11"/>
      <c r="BP1726" s="11"/>
      <c r="BQ1726" s="11"/>
      <c r="BR1726" s="10"/>
      <c r="BS1726" s="10"/>
      <c r="BT1726" s="10"/>
      <c r="BU1726" s="10"/>
      <c r="BV1726" s="10"/>
      <c r="BW1726" s="10"/>
      <c r="BX1726" s="10"/>
    </row>
    <row r="1727" spans="1:76" x14ac:dyDescent="0.25">
      <c r="A1727" s="10"/>
      <c r="B1727" s="10"/>
      <c r="C1727" s="10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12">
        <v>990.17</v>
      </c>
      <c r="AC1727" s="12"/>
      <c r="AD1727" s="12"/>
      <c r="AE1727" s="12"/>
      <c r="AF1727" s="12"/>
      <c r="AG1727" s="12"/>
      <c r="AH1727" s="12"/>
      <c r="AI1727" s="12"/>
      <c r="AJ1727" s="12"/>
      <c r="AK1727" s="7">
        <v>1284.67</v>
      </c>
      <c r="AL1727" s="7">
        <f t="shared" si="28"/>
        <v>2274.84</v>
      </c>
      <c r="AM1727" s="12">
        <v>990.17</v>
      </c>
      <c r="AN1727" s="12"/>
      <c r="AO1727" s="12"/>
      <c r="AP1727" s="12"/>
      <c r="AQ1727" s="12"/>
      <c r="AR1727" s="12"/>
      <c r="AS1727" s="12"/>
      <c r="AT1727" s="12"/>
      <c r="AU1727" s="12"/>
      <c r="AV1727" s="8" t="s">
        <v>1552</v>
      </c>
      <c r="AW1727" s="8"/>
      <c r="AX1727" s="8"/>
      <c r="AY1727" s="8"/>
      <c r="AZ1727" s="8"/>
      <c r="BA1727" s="8"/>
      <c r="BB1727" s="8"/>
      <c r="BC1727" s="8"/>
      <c r="BD1727" s="11">
        <v>1.276E-3</v>
      </c>
      <c r="BE1727" s="11"/>
      <c r="BF1727" s="11"/>
      <c r="BG1727" s="11"/>
      <c r="BH1727" s="11"/>
      <c r="BI1727" s="11"/>
      <c r="BJ1727" s="11"/>
      <c r="BK1727" s="11">
        <v>1.276E-3</v>
      </c>
      <c r="BL1727" s="11"/>
      <c r="BM1727" s="11"/>
      <c r="BN1727" s="11"/>
      <c r="BO1727" s="11"/>
      <c r="BP1727" s="11"/>
      <c r="BQ1727" s="11"/>
      <c r="BR1727" s="10"/>
      <c r="BS1727" s="10"/>
      <c r="BT1727" s="10"/>
      <c r="BU1727" s="10"/>
      <c r="BV1727" s="10"/>
      <c r="BW1727" s="10"/>
      <c r="BX1727" s="10"/>
    </row>
    <row r="1728" spans="1:76" x14ac:dyDescent="0.25">
      <c r="A1728" s="10"/>
      <c r="B1728" s="10"/>
      <c r="C1728" s="10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12">
        <v>972.21</v>
      </c>
      <c r="AC1728" s="12"/>
      <c r="AD1728" s="12"/>
      <c r="AE1728" s="12"/>
      <c r="AF1728" s="12"/>
      <c r="AG1728" s="12"/>
      <c r="AH1728" s="12"/>
      <c r="AI1728" s="12"/>
      <c r="AJ1728" s="12"/>
      <c r="AK1728" s="7">
        <v>1284.67</v>
      </c>
      <c r="AL1728" s="7">
        <f t="shared" si="28"/>
        <v>2256.88</v>
      </c>
      <c r="AM1728" s="12">
        <v>972.21</v>
      </c>
      <c r="AN1728" s="12"/>
      <c r="AO1728" s="12"/>
      <c r="AP1728" s="12"/>
      <c r="AQ1728" s="12"/>
      <c r="AR1728" s="12"/>
      <c r="AS1728" s="12"/>
      <c r="AT1728" s="12"/>
      <c r="AU1728" s="12"/>
      <c r="AV1728" s="8" t="s">
        <v>1256</v>
      </c>
      <c r="AW1728" s="8"/>
      <c r="AX1728" s="8"/>
      <c r="AY1728" s="8"/>
      <c r="AZ1728" s="8"/>
      <c r="BA1728" s="8"/>
      <c r="BB1728" s="8"/>
      <c r="BC1728" s="8"/>
      <c r="BD1728" s="11">
        <v>4.8999999999999998E-5</v>
      </c>
      <c r="BE1728" s="11"/>
      <c r="BF1728" s="11"/>
      <c r="BG1728" s="11"/>
      <c r="BH1728" s="11"/>
      <c r="BI1728" s="11"/>
      <c r="BJ1728" s="11"/>
      <c r="BK1728" s="11">
        <v>4.8999999999999998E-5</v>
      </c>
      <c r="BL1728" s="11"/>
      <c r="BM1728" s="11"/>
      <c r="BN1728" s="11"/>
      <c r="BO1728" s="11"/>
      <c r="BP1728" s="11"/>
      <c r="BQ1728" s="11"/>
      <c r="BR1728" s="10"/>
      <c r="BS1728" s="10"/>
      <c r="BT1728" s="10"/>
      <c r="BU1728" s="10"/>
      <c r="BV1728" s="10"/>
      <c r="BW1728" s="10"/>
      <c r="BX1728" s="10"/>
    </row>
    <row r="1729" spans="1:76" x14ac:dyDescent="0.25">
      <c r="A1729" s="10"/>
      <c r="B1729" s="10"/>
      <c r="C1729" s="10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12">
        <v>972.21</v>
      </c>
      <c r="AC1729" s="12"/>
      <c r="AD1729" s="12"/>
      <c r="AE1729" s="12"/>
      <c r="AF1729" s="12"/>
      <c r="AG1729" s="12"/>
      <c r="AH1729" s="12"/>
      <c r="AI1729" s="12"/>
      <c r="AJ1729" s="12"/>
      <c r="AK1729" s="7">
        <v>1284.67</v>
      </c>
      <c r="AL1729" s="7">
        <f t="shared" si="28"/>
        <v>2256.88</v>
      </c>
      <c r="AM1729" s="12">
        <v>972.21</v>
      </c>
      <c r="AN1729" s="12"/>
      <c r="AO1729" s="12"/>
      <c r="AP1729" s="12"/>
      <c r="AQ1729" s="12"/>
      <c r="AR1729" s="12"/>
      <c r="AS1729" s="12"/>
      <c r="AT1729" s="12"/>
      <c r="AU1729" s="12"/>
      <c r="AV1729" s="8" t="s">
        <v>1553</v>
      </c>
      <c r="AW1729" s="8"/>
      <c r="AX1729" s="8"/>
      <c r="AY1729" s="8"/>
      <c r="AZ1729" s="8"/>
      <c r="BA1729" s="8"/>
      <c r="BB1729" s="8"/>
      <c r="BC1729" s="8"/>
      <c r="BD1729" s="11">
        <v>3.8709999999999999E-3</v>
      </c>
      <c r="BE1729" s="11"/>
      <c r="BF1729" s="11"/>
      <c r="BG1729" s="11"/>
      <c r="BH1729" s="11"/>
      <c r="BI1729" s="11"/>
      <c r="BJ1729" s="11"/>
      <c r="BK1729" s="11">
        <v>3.8709999999999999E-3</v>
      </c>
      <c r="BL1729" s="11"/>
      <c r="BM1729" s="11"/>
      <c r="BN1729" s="11"/>
      <c r="BO1729" s="11"/>
      <c r="BP1729" s="11"/>
      <c r="BQ1729" s="11"/>
      <c r="BR1729" s="10"/>
      <c r="BS1729" s="10"/>
      <c r="BT1729" s="10"/>
      <c r="BU1729" s="10"/>
      <c r="BV1729" s="10"/>
      <c r="BW1729" s="10"/>
      <c r="BX1729" s="10"/>
    </row>
    <row r="1730" spans="1:76" x14ac:dyDescent="0.25">
      <c r="A1730" s="10"/>
      <c r="B1730" s="10"/>
      <c r="C1730" s="10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10"/>
      <c r="AC1730" s="10"/>
      <c r="AD1730" s="10"/>
      <c r="AE1730" s="10"/>
      <c r="AF1730" s="10"/>
      <c r="AG1730" s="10"/>
      <c r="AH1730" s="10"/>
      <c r="AI1730" s="10"/>
      <c r="AJ1730" s="10"/>
      <c r="AK1730" s="7"/>
      <c r="AL1730" s="7"/>
      <c r="AM1730" s="10"/>
      <c r="AN1730" s="10"/>
      <c r="AO1730" s="10"/>
      <c r="AP1730" s="10"/>
      <c r="AQ1730" s="10"/>
      <c r="AR1730" s="10"/>
      <c r="AS1730" s="10"/>
      <c r="AT1730" s="10"/>
      <c r="AU1730" s="10"/>
      <c r="AV1730" s="8" t="s">
        <v>36</v>
      </c>
      <c r="AW1730" s="8"/>
      <c r="AX1730" s="8"/>
      <c r="AY1730" s="8"/>
      <c r="AZ1730" s="8"/>
      <c r="BA1730" s="8"/>
      <c r="BB1730" s="8"/>
      <c r="BC1730" s="8"/>
      <c r="BD1730" s="11">
        <v>0.18234600000000001</v>
      </c>
      <c r="BE1730" s="11"/>
      <c r="BF1730" s="11"/>
      <c r="BG1730" s="11"/>
      <c r="BH1730" s="11"/>
      <c r="BI1730" s="11"/>
      <c r="BJ1730" s="11"/>
      <c r="BK1730" s="11">
        <v>0.18234600000000001</v>
      </c>
      <c r="BL1730" s="11"/>
      <c r="BM1730" s="11"/>
      <c r="BN1730" s="11"/>
      <c r="BO1730" s="11"/>
      <c r="BP1730" s="11"/>
      <c r="BQ1730" s="11"/>
      <c r="BR1730" s="10"/>
      <c r="BS1730" s="10"/>
      <c r="BT1730" s="10"/>
      <c r="BU1730" s="10"/>
      <c r="BV1730" s="10"/>
      <c r="BW1730" s="10"/>
      <c r="BX1730" s="10"/>
    </row>
    <row r="1731" spans="1:76" x14ac:dyDescent="0.25">
      <c r="A1731" s="10"/>
      <c r="B1731" s="10"/>
      <c r="C1731" s="10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12">
        <v>967.84</v>
      </c>
      <c r="AC1731" s="12"/>
      <c r="AD1731" s="12"/>
      <c r="AE1731" s="12"/>
      <c r="AF1731" s="12"/>
      <c r="AG1731" s="12"/>
      <c r="AH1731" s="12"/>
      <c r="AI1731" s="12"/>
      <c r="AJ1731" s="12"/>
      <c r="AK1731" s="7">
        <v>1284.67</v>
      </c>
      <c r="AL1731" s="7">
        <f t="shared" si="28"/>
        <v>2252.5100000000002</v>
      </c>
      <c r="AM1731" s="12">
        <v>967.84</v>
      </c>
      <c r="AN1731" s="12"/>
      <c r="AO1731" s="12"/>
      <c r="AP1731" s="12"/>
      <c r="AQ1731" s="12"/>
      <c r="AR1731" s="12"/>
      <c r="AS1731" s="12"/>
      <c r="AT1731" s="12"/>
      <c r="AU1731" s="12"/>
      <c r="AV1731" s="8" t="s">
        <v>40</v>
      </c>
      <c r="AW1731" s="8"/>
      <c r="AX1731" s="8"/>
      <c r="AY1731" s="8"/>
      <c r="AZ1731" s="8"/>
      <c r="BA1731" s="8"/>
      <c r="BB1731" s="8"/>
      <c r="BC1731" s="8"/>
      <c r="BD1731" s="11">
        <v>7.6790000000000001E-3</v>
      </c>
      <c r="BE1731" s="11"/>
      <c r="BF1731" s="11"/>
      <c r="BG1731" s="11"/>
      <c r="BH1731" s="11"/>
      <c r="BI1731" s="11"/>
      <c r="BJ1731" s="11"/>
      <c r="BK1731" s="11">
        <v>7.6790000000000001E-3</v>
      </c>
      <c r="BL1731" s="11"/>
      <c r="BM1731" s="11"/>
      <c r="BN1731" s="11"/>
      <c r="BO1731" s="11"/>
      <c r="BP1731" s="11"/>
      <c r="BQ1731" s="11"/>
      <c r="BR1731" s="10"/>
      <c r="BS1731" s="10"/>
      <c r="BT1731" s="10"/>
      <c r="BU1731" s="10"/>
      <c r="BV1731" s="10"/>
      <c r="BW1731" s="10"/>
      <c r="BX1731" s="10"/>
    </row>
    <row r="1732" spans="1:76" x14ac:dyDescent="0.25">
      <c r="A1732" s="13">
        <v>31</v>
      </c>
      <c r="B1732" s="13"/>
      <c r="C1732" s="13"/>
      <c r="D1732" s="14" t="s">
        <v>1554</v>
      </c>
      <c r="E1732" s="14"/>
      <c r="F1732" s="14"/>
      <c r="G1732" s="14"/>
      <c r="H1732" s="14"/>
      <c r="I1732" s="14"/>
      <c r="J1732" s="14"/>
      <c r="K1732" s="14"/>
      <c r="L1732" s="14" t="s">
        <v>1554</v>
      </c>
      <c r="M1732" s="14"/>
      <c r="N1732" s="14"/>
      <c r="O1732" s="14"/>
      <c r="P1732" s="14"/>
      <c r="Q1732" s="14"/>
      <c r="R1732" s="14"/>
      <c r="S1732" s="14"/>
      <c r="T1732" s="14" t="s">
        <v>1554</v>
      </c>
      <c r="U1732" s="14"/>
      <c r="V1732" s="14"/>
      <c r="W1732" s="14"/>
      <c r="X1732" s="14"/>
      <c r="Y1732" s="14"/>
      <c r="Z1732" s="14"/>
      <c r="AA1732" s="14"/>
      <c r="AB1732" s="10"/>
      <c r="AC1732" s="10"/>
      <c r="AD1732" s="10"/>
      <c r="AE1732" s="10"/>
      <c r="AF1732" s="10"/>
      <c r="AG1732" s="10"/>
      <c r="AH1732" s="10"/>
      <c r="AI1732" s="10"/>
      <c r="AJ1732" s="10"/>
      <c r="AK1732" s="7"/>
      <c r="AL1732" s="7"/>
      <c r="AM1732" s="10"/>
      <c r="AN1732" s="10"/>
      <c r="AO1732" s="10"/>
      <c r="AP1732" s="10"/>
      <c r="AQ1732" s="10"/>
      <c r="AR1732" s="10"/>
      <c r="AS1732" s="10"/>
      <c r="AT1732" s="10"/>
      <c r="AU1732" s="10"/>
      <c r="AV1732" s="8"/>
      <c r="AW1732" s="8"/>
      <c r="AX1732" s="8"/>
      <c r="AY1732" s="8"/>
      <c r="AZ1732" s="8"/>
      <c r="BA1732" s="8"/>
      <c r="BB1732" s="8"/>
      <c r="BC1732" s="8"/>
      <c r="BD1732" s="9">
        <v>0.86210900000000001</v>
      </c>
      <c r="BE1732" s="9"/>
      <c r="BF1732" s="9"/>
      <c r="BG1732" s="9"/>
      <c r="BH1732" s="9"/>
      <c r="BI1732" s="9"/>
      <c r="BJ1732" s="9"/>
      <c r="BK1732" s="9">
        <v>0.86210900000000001</v>
      </c>
      <c r="BL1732" s="9"/>
      <c r="BM1732" s="9"/>
      <c r="BN1732" s="9"/>
      <c r="BO1732" s="9"/>
      <c r="BP1732" s="9"/>
      <c r="BQ1732" s="9"/>
      <c r="BR1732" s="10"/>
      <c r="BS1732" s="10"/>
      <c r="BT1732" s="10"/>
      <c r="BU1732" s="10"/>
      <c r="BV1732" s="10"/>
      <c r="BW1732" s="10"/>
      <c r="BX1732" s="10"/>
    </row>
    <row r="1733" spans="1:76" x14ac:dyDescent="0.25">
      <c r="A1733" s="10"/>
      <c r="B1733" s="10"/>
      <c r="C1733" s="10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12">
        <v>967.84</v>
      </c>
      <c r="AC1733" s="12"/>
      <c r="AD1733" s="12"/>
      <c r="AE1733" s="12"/>
      <c r="AF1733" s="12"/>
      <c r="AG1733" s="12"/>
      <c r="AH1733" s="12"/>
      <c r="AI1733" s="12"/>
      <c r="AJ1733" s="12"/>
      <c r="AK1733" s="7">
        <v>1284.67</v>
      </c>
      <c r="AL1733" s="7">
        <f t="shared" si="28"/>
        <v>2252.5100000000002</v>
      </c>
      <c r="AM1733" s="12">
        <v>967.84</v>
      </c>
      <c r="AN1733" s="12"/>
      <c r="AO1733" s="12"/>
      <c r="AP1733" s="12"/>
      <c r="AQ1733" s="12"/>
      <c r="AR1733" s="12"/>
      <c r="AS1733" s="12"/>
      <c r="AT1733" s="12"/>
      <c r="AU1733" s="12"/>
      <c r="AV1733" s="8" t="s">
        <v>1220</v>
      </c>
      <c r="AW1733" s="8"/>
      <c r="AX1733" s="8"/>
      <c r="AY1733" s="8"/>
      <c r="AZ1733" s="8"/>
      <c r="BA1733" s="8"/>
      <c r="BB1733" s="8"/>
      <c r="BC1733" s="8"/>
      <c r="BD1733" s="11">
        <v>7.6769000000000004E-2</v>
      </c>
      <c r="BE1733" s="11"/>
      <c r="BF1733" s="11"/>
      <c r="BG1733" s="11"/>
      <c r="BH1733" s="11"/>
      <c r="BI1733" s="11"/>
      <c r="BJ1733" s="11"/>
      <c r="BK1733" s="11">
        <v>7.6769000000000004E-2</v>
      </c>
      <c r="BL1733" s="11"/>
      <c r="BM1733" s="11"/>
      <c r="BN1733" s="11"/>
      <c r="BO1733" s="11"/>
      <c r="BP1733" s="11"/>
      <c r="BQ1733" s="11"/>
      <c r="BR1733" s="10"/>
      <c r="BS1733" s="10"/>
      <c r="BT1733" s="10"/>
      <c r="BU1733" s="10"/>
      <c r="BV1733" s="10"/>
      <c r="BW1733" s="10"/>
      <c r="BX1733" s="10"/>
    </row>
    <row r="1734" spans="1:76" x14ac:dyDescent="0.25">
      <c r="A1734" s="10"/>
      <c r="B1734" s="10"/>
      <c r="C1734" s="10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12">
        <v>966.65</v>
      </c>
      <c r="AC1734" s="12"/>
      <c r="AD1734" s="12"/>
      <c r="AE1734" s="12"/>
      <c r="AF1734" s="12"/>
      <c r="AG1734" s="12"/>
      <c r="AH1734" s="12"/>
      <c r="AI1734" s="12"/>
      <c r="AJ1734" s="12"/>
      <c r="AK1734" s="7">
        <v>1284.67</v>
      </c>
      <c r="AL1734" s="7">
        <f t="shared" si="28"/>
        <v>2251.3200000000002</v>
      </c>
      <c r="AM1734" s="12">
        <v>966.65</v>
      </c>
      <c r="AN1734" s="12"/>
      <c r="AO1734" s="12"/>
      <c r="AP1734" s="12"/>
      <c r="AQ1734" s="12"/>
      <c r="AR1734" s="12"/>
      <c r="AS1734" s="12"/>
      <c r="AT1734" s="12"/>
      <c r="AU1734" s="12"/>
      <c r="AV1734" s="8" t="s">
        <v>1555</v>
      </c>
      <c r="AW1734" s="8"/>
      <c r="AX1734" s="8"/>
      <c r="AY1734" s="8"/>
      <c r="AZ1734" s="8"/>
      <c r="BA1734" s="8"/>
      <c r="BB1734" s="8"/>
      <c r="BC1734" s="8"/>
      <c r="BD1734" s="11">
        <v>0.60465899999999995</v>
      </c>
      <c r="BE1734" s="11"/>
      <c r="BF1734" s="11"/>
      <c r="BG1734" s="11"/>
      <c r="BH1734" s="11"/>
      <c r="BI1734" s="11"/>
      <c r="BJ1734" s="11"/>
      <c r="BK1734" s="11">
        <v>0.60465899999999995</v>
      </c>
      <c r="BL1734" s="11"/>
      <c r="BM1734" s="11"/>
      <c r="BN1734" s="11"/>
      <c r="BO1734" s="11"/>
      <c r="BP1734" s="11"/>
      <c r="BQ1734" s="11"/>
      <c r="BR1734" s="10"/>
      <c r="BS1734" s="10"/>
      <c r="BT1734" s="10"/>
      <c r="BU1734" s="10"/>
      <c r="BV1734" s="10"/>
      <c r="BW1734" s="10"/>
      <c r="BX1734" s="10"/>
    </row>
    <row r="1735" spans="1:76" x14ac:dyDescent="0.25">
      <c r="A1735" s="10"/>
      <c r="B1735" s="10"/>
      <c r="C1735" s="10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12">
        <v>972.21</v>
      </c>
      <c r="AC1735" s="12"/>
      <c r="AD1735" s="12"/>
      <c r="AE1735" s="12"/>
      <c r="AF1735" s="12"/>
      <c r="AG1735" s="12"/>
      <c r="AH1735" s="12"/>
      <c r="AI1735" s="12"/>
      <c r="AJ1735" s="12"/>
      <c r="AK1735" s="7">
        <v>1284.67</v>
      </c>
      <c r="AL1735" s="7">
        <f t="shared" si="28"/>
        <v>2256.88</v>
      </c>
      <c r="AM1735" s="12">
        <v>972.21</v>
      </c>
      <c r="AN1735" s="12"/>
      <c r="AO1735" s="12"/>
      <c r="AP1735" s="12"/>
      <c r="AQ1735" s="12"/>
      <c r="AR1735" s="12"/>
      <c r="AS1735" s="12"/>
      <c r="AT1735" s="12"/>
      <c r="AU1735" s="12"/>
      <c r="AV1735" s="8" t="s">
        <v>1556</v>
      </c>
      <c r="AW1735" s="8"/>
      <c r="AX1735" s="8"/>
      <c r="AY1735" s="8"/>
      <c r="AZ1735" s="8"/>
      <c r="BA1735" s="8"/>
      <c r="BB1735" s="8"/>
      <c r="BC1735" s="8"/>
      <c r="BD1735" s="11">
        <v>4.5830000000000003E-3</v>
      </c>
      <c r="BE1735" s="11"/>
      <c r="BF1735" s="11"/>
      <c r="BG1735" s="11"/>
      <c r="BH1735" s="11"/>
      <c r="BI1735" s="11"/>
      <c r="BJ1735" s="11"/>
      <c r="BK1735" s="11">
        <v>4.5830000000000003E-3</v>
      </c>
      <c r="BL1735" s="11"/>
      <c r="BM1735" s="11"/>
      <c r="BN1735" s="11"/>
      <c r="BO1735" s="11"/>
      <c r="BP1735" s="11"/>
      <c r="BQ1735" s="11"/>
      <c r="BR1735" s="10"/>
      <c r="BS1735" s="10"/>
      <c r="BT1735" s="10"/>
      <c r="BU1735" s="10"/>
      <c r="BV1735" s="10"/>
      <c r="BW1735" s="10"/>
      <c r="BX1735" s="10"/>
    </row>
    <row r="1736" spans="1:76" x14ac:dyDescent="0.25">
      <c r="A1736" s="10"/>
      <c r="B1736" s="10"/>
      <c r="C1736" s="10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12">
        <v>990.17</v>
      </c>
      <c r="AC1736" s="12"/>
      <c r="AD1736" s="12"/>
      <c r="AE1736" s="12"/>
      <c r="AF1736" s="12"/>
      <c r="AG1736" s="12"/>
      <c r="AH1736" s="12"/>
      <c r="AI1736" s="12"/>
      <c r="AJ1736" s="12"/>
      <c r="AK1736" s="7">
        <v>1284.67</v>
      </c>
      <c r="AL1736" s="7">
        <f t="shared" si="28"/>
        <v>2274.84</v>
      </c>
      <c r="AM1736" s="12">
        <v>990.17</v>
      </c>
      <c r="AN1736" s="12"/>
      <c r="AO1736" s="12"/>
      <c r="AP1736" s="12"/>
      <c r="AQ1736" s="12"/>
      <c r="AR1736" s="12"/>
      <c r="AS1736" s="12"/>
      <c r="AT1736" s="12"/>
      <c r="AU1736" s="12"/>
      <c r="AV1736" s="8" t="s">
        <v>1557</v>
      </c>
      <c r="AW1736" s="8"/>
      <c r="AX1736" s="8"/>
      <c r="AY1736" s="8"/>
      <c r="AZ1736" s="8"/>
      <c r="BA1736" s="8"/>
      <c r="BB1736" s="8"/>
      <c r="BC1736" s="8"/>
      <c r="BD1736" s="11">
        <v>8.0000000000000004E-4</v>
      </c>
      <c r="BE1736" s="11"/>
      <c r="BF1736" s="11"/>
      <c r="BG1736" s="11"/>
      <c r="BH1736" s="11"/>
      <c r="BI1736" s="11"/>
      <c r="BJ1736" s="11"/>
      <c r="BK1736" s="11">
        <v>8.0000000000000004E-4</v>
      </c>
      <c r="BL1736" s="11"/>
      <c r="BM1736" s="11"/>
      <c r="BN1736" s="11"/>
      <c r="BO1736" s="11"/>
      <c r="BP1736" s="11"/>
      <c r="BQ1736" s="11"/>
      <c r="BR1736" s="10"/>
      <c r="BS1736" s="10"/>
      <c r="BT1736" s="10"/>
      <c r="BU1736" s="10"/>
      <c r="BV1736" s="10"/>
      <c r="BW1736" s="10"/>
      <c r="BX1736" s="10"/>
    </row>
    <row r="1737" spans="1:76" s="1" customFormat="1" ht="11.25" customHeight="1" x14ac:dyDescent="0.25">
      <c r="A1737" s="10"/>
      <c r="B1737" s="10"/>
      <c r="C1737" s="10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12">
        <v>990.17</v>
      </c>
      <c r="AC1737" s="12"/>
      <c r="AD1737" s="12"/>
      <c r="AE1737" s="12"/>
      <c r="AF1737" s="12"/>
      <c r="AG1737" s="12"/>
      <c r="AH1737" s="12"/>
      <c r="AI1737" s="12"/>
      <c r="AJ1737" s="12"/>
      <c r="AK1737" s="7">
        <v>1284.67</v>
      </c>
      <c r="AL1737" s="7">
        <f t="shared" si="28"/>
        <v>2274.84</v>
      </c>
      <c r="AM1737" s="12">
        <v>990.17</v>
      </c>
      <c r="AN1737" s="12"/>
      <c r="AO1737" s="12"/>
      <c r="AP1737" s="12"/>
      <c r="AQ1737" s="12"/>
      <c r="AR1737" s="12"/>
      <c r="AS1737" s="12"/>
      <c r="AT1737" s="12"/>
      <c r="AU1737" s="12"/>
      <c r="AV1737" s="8" t="s">
        <v>1558</v>
      </c>
      <c r="AW1737" s="8"/>
      <c r="AX1737" s="8"/>
      <c r="AY1737" s="8"/>
      <c r="AZ1737" s="8"/>
      <c r="BA1737" s="8"/>
      <c r="BB1737" s="8"/>
      <c r="BC1737" s="8"/>
      <c r="BD1737" s="11">
        <v>6.4300000000000002E-4</v>
      </c>
      <c r="BE1737" s="11"/>
      <c r="BF1737" s="11"/>
      <c r="BG1737" s="11"/>
      <c r="BH1737" s="11"/>
      <c r="BI1737" s="11"/>
      <c r="BJ1737" s="11"/>
      <c r="BK1737" s="11">
        <v>6.4300000000000002E-4</v>
      </c>
      <c r="BL1737" s="11"/>
      <c r="BM1737" s="11"/>
      <c r="BN1737" s="11"/>
      <c r="BO1737" s="11"/>
      <c r="BP1737" s="11"/>
      <c r="BQ1737" s="11"/>
      <c r="BR1737" s="10"/>
      <c r="BS1737" s="10"/>
      <c r="BT1737" s="10"/>
      <c r="BU1737" s="10"/>
      <c r="BV1737" s="10"/>
      <c r="BW1737" s="10"/>
      <c r="BX1737" s="10"/>
    </row>
    <row r="1738" spans="1:76" x14ac:dyDescent="0.25">
      <c r="A1738" s="10"/>
      <c r="B1738" s="10"/>
      <c r="C1738" s="10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12">
        <v>990.17</v>
      </c>
      <c r="AC1738" s="12"/>
      <c r="AD1738" s="12"/>
      <c r="AE1738" s="12"/>
      <c r="AF1738" s="12"/>
      <c r="AG1738" s="12"/>
      <c r="AH1738" s="12"/>
      <c r="AI1738" s="12"/>
      <c r="AJ1738" s="12"/>
      <c r="AK1738" s="7">
        <v>1284.67</v>
      </c>
      <c r="AL1738" s="7">
        <f t="shared" si="28"/>
        <v>2274.84</v>
      </c>
      <c r="AM1738" s="12">
        <v>990.17</v>
      </c>
      <c r="AN1738" s="12"/>
      <c r="AO1738" s="12"/>
      <c r="AP1738" s="12"/>
      <c r="AQ1738" s="12"/>
      <c r="AR1738" s="12"/>
      <c r="AS1738" s="12"/>
      <c r="AT1738" s="12"/>
      <c r="AU1738" s="12"/>
      <c r="AV1738" s="8" t="s">
        <v>1559</v>
      </c>
      <c r="AW1738" s="8"/>
      <c r="AX1738" s="8"/>
      <c r="AY1738" s="8"/>
      <c r="AZ1738" s="8"/>
      <c r="BA1738" s="8"/>
      <c r="BB1738" s="8"/>
      <c r="BC1738" s="8"/>
      <c r="BD1738" s="11">
        <v>1.5E-3</v>
      </c>
      <c r="BE1738" s="11"/>
      <c r="BF1738" s="11"/>
      <c r="BG1738" s="11"/>
      <c r="BH1738" s="11"/>
      <c r="BI1738" s="11"/>
      <c r="BJ1738" s="11"/>
      <c r="BK1738" s="11">
        <v>1.5E-3</v>
      </c>
      <c r="BL1738" s="11"/>
      <c r="BM1738" s="11"/>
      <c r="BN1738" s="11"/>
      <c r="BO1738" s="11"/>
      <c r="BP1738" s="11"/>
      <c r="BQ1738" s="11"/>
      <c r="BR1738" s="10"/>
      <c r="BS1738" s="10"/>
      <c r="BT1738" s="10"/>
      <c r="BU1738" s="10"/>
      <c r="BV1738" s="10"/>
      <c r="BW1738" s="10"/>
      <c r="BX1738" s="10"/>
    </row>
    <row r="1739" spans="1:76" x14ac:dyDescent="0.25">
      <c r="A1739" s="10"/>
      <c r="B1739" s="10"/>
      <c r="C1739" s="10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12">
        <v>972.21</v>
      </c>
      <c r="AC1739" s="12"/>
      <c r="AD1739" s="12"/>
      <c r="AE1739" s="12"/>
      <c r="AF1739" s="12"/>
      <c r="AG1739" s="12"/>
      <c r="AH1739" s="12"/>
      <c r="AI1739" s="12"/>
      <c r="AJ1739" s="12"/>
      <c r="AK1739" s="7">
        <v>1284.67</v>
      </c>
      <c r="AL1739" s="7">
        <f t="shared" si="28"/>
        <v>2256.88</v>
      </c>
      <c r="AM1739" s="12">
        <v>972.21</v>
      </c>
      <c r="AN1739" s="12"/>
      <c r="AO1739" s="12"/>
      <c r="AP1739" s="12"/>
      <c r="AQ1739" s="12"/>
      <c r="AR1739" s="12"/>
      <c r="AS1739" s="12"/>
      <c r="AT1739" s="12"/>
      <c r="AU1739" s="12"/>
      <c r="AV1739" s="8" t="s">
        <v>1560</v>
      </c>
      <c r="AW1739" s="8"/>
      <c r="AX1739" s="8"/>
      <c r="AY1739" s="8"/>
      <c r="AZ1739" s="8"/>
      <c r="BA1739" s="8"/>
      <c r="BB1739" s="8"/>
      <c r="BC1739" s="8"/>
      <c r="BD1739" s="11">
        <v>1.1360000000000001E-3</v>
      </c>
      <c r="BE1739" s="11"/>
      <c r="BF1739" s="11"/>
      <c r="BG1739" s="11"/>
      <c r="BH1739" s="11"/>
      <c r="BI1739" s="11"/>
      <c r="BJ1739" s="11"/>
      <c r="BK1739" s="11">
        <v>1.1360000000000001E-3</v>
      </c>
      <c r="BL1739" s="11"/>
      <c r="BM1739" s="11"/>
      <c r="BN1739" s="11"/>
      <c r="BO1739" s="11"/>
      <c r="BP1739" s="11"/>
      <c r="BQ1739" s="11"/>
      <c r="BR1739" s="10"/>
      <c r="BS1739" s="10"/>
      <c r="BT1739" s="10"/>
      <c r="BU1739" s="10"/>
      <c r="BV1739" s="10"/>
      <c r="BW1739" s="10"/>
      <c r="BX1739" s="10"/>
    </row>
    <row r="1740" spans="1:76" x14ac:dyDescent="0.25">
      <c r="A1740" s="10"/>
      <c r="B1740" s="10"/>
      <c r="C1740" s="10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10"/>
      <c r="AC1740" s="10"/>
      <c r="AD1740" s="10"/>
      <c r="AE1740" s="10"/>
      <c r="AF1740" s="10"/>
      <c r="AG1740" s="10"/>
      <c r="AH1740" s="10"/>
      <c r="AI1740" s="10"/>
      <c r="AJ1740" s="10"/>
      <c r="AK1740" s="7"/>
      <c r="AL1740" s="7"/>
      <c r="AM1740" s="10"/>
      <c r="AN1740" s="10"/>
      <c r="AO1740" s="10"/>
      <c r="AP1740" s="10"/>
      <c r="AQ1740" s="10"/>
      <c r="AR1740" s="10"/>
      <c r="AS1740" s="10"/>
      <c r="AT1740" s="10"/>
      <c r="AU1740" s="10"/>
      <c r="AV1740" s="8" t="s">
        <v>960</v>
      </c>
      <c r="AW1740" s="8"/>
      <c r="AX1740" s="8"/>
      <c r="AY1740" s="8"/>
      <c r="AZ1740" s="8"/>
      <c r="BA1740" s="8"/>
      <c r="BB1740" s="8"/>
      <c r="BC1740" s="8"/>
      <c r="BD1740" s="11">
        <v>0.16195899999999999</v>
      </c>
      <c r="BE1740" s="11"/>
      <c r="BF1740" s="11"/>
      <c r="BG1740" s="11"/>
      <c r="BH1740" s="11"/>
      <c r="BI1740" s="11"/>
      <c r="BJ1740" s="11"/>
      <c r="BK1740" s="11">
        <v>0.16195899999999999</v>
      </c>
      <c r="BL1740" s="11"/>
      <c r="BM1740" s="11"/>
      <c r="BN1740" s="11"/>
      <c r="BO1740" s="11"/>
      <c r="BP1740" s="11"/>
      <c r="BQ1740" s="11"/>
      <c r="BR1740" s="10"/>
      <c r="BS1740" s="10"/>
      <c r="BT1740" s="10"/>
      <c r="BU1740" s="10"/>
      <c r="BV1740" s="10"/>
      <c r="BW1740" s="10"/>
      <c r="BX1740" s="10"/>
    </row>
    <row r="1741" spans="1:76" x14ac:dyDescent="0.25">
      <c r="A1741" s="10"/>
      <c r="B1741" s="10"/>
      <c r="C1741" s="10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12">
        <v>972.21</v>
      </c>
      <c r="AC1741" s="12"/>
      <c r="AD1741" s="12"/>
      <c r="AE1741" s="12"/>
      <c r="AF1741" s="12"/>
      <c r="AG1741" s="12"/>
      <c r="AH1741" s="12"/>
      <c r="AI1741" s="12"/>
      <c r="AJ1741" s="12"/>
      <c r="AK1741" s="7">
        <v>1284.67</v>
      </c>
      <c r="AL1741" s="7">
        <f t="shared" si="28"/>
        <v>2256.88</v>
      </c>
      <c r="AM1741" s="12">
        <v>972.21</v>
      </c>
      <c r="AN1741" s="12"/>
      <c r="AO1741" s="12"/>
      <c r="AP1741" s="12"/>
      <c r="AQ1741" s="12"/>
      <c r="AR1741" s="12"/>
      <c r="AS1741" s="12"/>
      <c r="AT1741" s="12"/>
      <c r="AU1741" s="12"/>
      <c r="AV1741" s="8" t="s">
        <v>1561</v>
      </c>
      <c r="AW1741" s="8"/>
      <c r="AX1741" s="8"/>
      <c r="AY1741" s="8"/>
      <c r="AZ1741" s="8"/>
      <c r="BA1741" s="8"/>
      <c r="BB1741" s="8"/>
      <c r="BC1741" s="8"/>
      <c r="BD1741" s="11">
        <v>5.875E-3</v>
      </c>
      <c r="BE1741" s="11"/>
      <c r="BF1741" s="11"/>
      <c r="BG1741" s="11"/>
      <c r="BH1741" s="11"/>
      <c r="BI1741" s="11"/>
      <c r="BJ1741" s="11"/>
      <c r="BK1741" s="11">
        <v>5.875E-3</v>
      </c>
      <c r="BL1741" s="11"/>
      <c r="BM1741" s="11"/>
      <c r="BN1741" s="11"/>
      <c r="BO1741" s="11"/>
      <c r="BP1741" s="11"/>
      <c r="BQ1741" s="11"/>
      <c r="BR1741" s="10"/>
      <c r="BS1741" s="10"/>
      <c r="BT1741" s="10"/>
      <c r="BU1741" s="10"/>
      <c r="BV1741" s="10"/>
      <c r="BW1741" s="10"/>
      <c r="BX1741" s="10"/>
    </row>
    <row r="1742" spans="1:76" x14ac:dyDescent="0.25">
      <c r="A1742" s="10"/>
      <c r="B1742" s="10"/>
      <c r="C1742" s="10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12">
        <v>966.65</v>
      </c>
      <c r="AC1742" s="12"/>
      <c r="AD1742" s="12"/>
      <c r="AE1742" s="12"/>
      <c r="AF1742" s="12"/>
      <c r="AG1742" s="12"/>
      <c r="AH1742" s="12"/>
      <c r="AI1742" s="12"/>
      <c r="AJ1742" s="12"/>
      <c r="AK1742" s="7">
        <v>1284.67</v>
      </c>
      <c r="AL1742" s="7">
        <f t="shared" si="28"/>
        <v>2251.3200000000002</v>
      </c>
      <c r="AM1742" s="12">
        <v>966.65</v>
      </c>
      <c r="AN1742" s="12"/>
      <c r="AO1742" s="12"/>
      <c r="AP1742" s="12"/>
      <c r="AQ1742" s="12"/>
      <c r="AR1742" s="12"/>
      <c r="AS1742" s="12"/>
      <c r="AT1742" s="12"/>
      <c r="AU1742" s="12"/>
      <c r="AV1742" s="8" t="s">
        <v>899</v>
      </c>
      <c r="AW1742" s="8"/>
      <c r="AX1742" s="8"/>
      <c r="AY1742" s="8"/>
      <c r="AZ1742" s="8"/>
      <c r="BA1742" s="8"/>
      <c r="BB1742" s="8"/>
      <c r="BC1742" s="8"/>
      <c r="BD1742" s="11">
        <v>4.1850000000000004E-3</v>
      </c>
      <c r="BE1742" s="11"/>
      <c r="BF1742" s="11"/>
      <c r="BG1742" s="11"/>
      <c r="BH1742" s="11"/>
      <c r="BI1742" s="11"/>
      <c r="BJ1742" s="11"/>
      <c r="BK1742" s="11">
        <v>4.1850000000000004E-3</v>
      </c>
      <c r="BL1742" s="11"/>
      <c r="BM1742" s="11"/>
      <c r="BN1742" s="11"/>
      <c r="BO1742" s="11"/>
      <c r="BP1742" s="11"/>
      <c r="BQ1742" s="11"/>
      <c r="BR1742" s="10"/>
      <c r="BS1742" s="10"/>
      <c r="BT1742" s="10"/>
      <c r="BU1742" s="10"/>
      <c r="BV1742" s="10"/>
      <c r="BW1742" s="10"/>
      <c r="BX1742" s="10"/>
    </row>
    <row r="1743" spans="1:76" x14ac:dyDescent="0.25">
      <c r="A1743" s="13">
        <v>32</v>
      </c>
      <c r="B1743" s="13"/>
      <c r="C1743" s="13"/>
      <c r="D1743" s="14" t="s">
        <v>1562</v>
      </c>
      <c r="E1743" s="14"/>
      <c r="F1743" s="14"/>
      <c r="G1743" s="14"/>
      <c r="H1743" s="14"/>
      <c r="I1743" s="14"/>
      <c r="J1743" s="14"/>
      <c r="K1743" s="14"/>
      <c r="L1743" s="14" t="s">
        <v>1562</v>
      </c>
      <c r="M1743" s="14"/>
      <c r="N1743" s="14"/>
      <c r="O1743" s="14"/>
      <c r="P1743" s="14"/>
      <c r="Q1743" s="14"/>
      <c r="R1743" s="14"/>
      <c r="S1743" s="14"/>
      <c r="T1743" s="14" t="s">
        <v>1562</v>
      </c>
      <c r="U1743" s="14"/>
      <c r="V1743" s="14"/>
      <c r="W1743" s="14"/>
      <c r="X1743" s="14"/>
      <c r="Y1743" s="14"/>
      <c r="Z1743" s="14"/>
      <c r="AA1743" s="14"/>
      <c r="AB1743" s="10"/>
      <c r="AC1743" s="10"/>
      <c r="AD1743" s="10"/>
      <c r="AE1743" s="10"/>
      <c r="AF1743" s="10"/>
      <c r="AG1743" s="10"/>
      <c r="AH1743" s="10"/>
      <c r="AI1743" s="10"/>
      <c r="AJ1743" s="10"/>
      <c r="AK1743" s="7"/>
      <c r="AL1743" s="7"/>
      <c r="AM1743" s="10"/>
      <c r="AN1743" s="10"/>
      <c r="AO1743" s="10"/>
      <c r="AP1743" s="10"/>
      <c r="AQ1743" s="10"/>
      <c r="AR1743" s="10"/>
      <c r="AS1743" s="10"/>
      <c r="AT1743" s="10"/>
      <c r="AU1743" s="10"/>
      <c r="AV1743" s="8"/>
      <c r="AW1743" s="8"/>
      <c r="AX1743" s="8"/>
      <c r="AY1743" s="8"/>
      <c r="AZ1743" s="8"/>
      <c r="BA1743" s="8"/>
      <c r="BB1743" s="8"/>
      <c r="BC1743" s="8"/>
      <c r="BD1743" s="9">
        <v>0.37187599999999998</v>
      </c>
      <c r="BE1743" s="9"/>
      <c r="BF1743" s="9"/>
      <c r="BG1743" s="9"/>
      <c r="BH1743" s="9"/>
      <c r="BI1743" s="9"/>
      <c r="BJ1743" s="9"/>
      <c r="BK1743" s="9">
        <v>0.37187599999999998</v>
      </c>
      <c r="BL1743" s="9"/>
      <c r="BM1743" s="9"/>
      <c r="BN1743" s="9"/>
      <c r="BO1743" s="9"/>
      <c r="BP1743" s="9"/>
      <c r="BQ1743" s="9"/>
      <c r="BR1743" s="10"/>
      <c r="BS1743" s="10"/>
      <c r="BT1743" s="10"/>
      <c r="BU1743" s="10"/>
      <c r="BV1743" s="10"/>
      <c r="BW1743" s="10"/>
      <c r="BX1743" s="10"/>
    </row>
    <row r="1744" spans="1:76" x14ac:dyDescent="0.25">
      <c r="A1744" s="10"/>
      <c r="B1744" s="10"/>
      <c r="C1744" s="10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12">
        <v>990.17</v>
      </c>
      <c r="AC1744" s="12"/>
      <c r="AD1744" s="12"/>
      <c r="AE1744" s="12"/>
      <c r="AF1744" s="12"/>
      <c r="AG1744" s="12"/>
      <c r="AH1744" s="12"/>
      <c r="AI1744" s="12"/>
      <c r="AJ1744" s="12"/>
      <c r="AK1744" s="7">
        <v>1284.67</v>
      </c>
      <c r="AL1744" s="7">
        <f t="shared" si="28"/>
        <v>2274.84</v>
      </c>
      <c r="AM1744" s="12">
        <v>990.17</v>
      </c>
      <c r="AN1744" s="12"/>
      <c r="AO1744" s="12"/>
      <c r="AP1744" s="12"/>
      <c r="AQ1744" s="12"/>
      <c r="AR1744" s="12"/>
      <c r="AS1744" s="12"/>
      <c r="AT1744" s="12"/>
      <c r="AU1744" s="12"/>
      <c r="AV1744" s="8" t="s">
        <v>1563</v>
      </c>
      <c r="AW1744" s="8"/>
      <c r="AX1744" s="8"/>
      <c r="AY1744" s="8"/>
      <c r="AZ1744" s="8"/>
      <c r="BA1744" s="8"/>
      <c r="BB1744" s="8"/>
      <c r="BC1744" s="8"/>
      <c r="BD1744" s="11">
        <v>1.714E-3</v>
      </c>
      <c r="BE1744" s="11"/>
      <c r="BF1744" s="11"/>
      <c r="BG1744" s="11"/>
      <c r="BH1744" s="11"/>
      <c r="BI1744" s="11"/>
      <c r="BJ1744" s="11"/>
      <c r="BK1744" s="11">
        <v>1.714E-3</v>
      </c>
      <c r="BL1744" s="11"/>
      <c r="BM1744" s="11"/>
      <c r="BN1744" s="11"/>
      <c r="BO1744" s="11"/>
      <c r="BP1744" s="11"/>
      <c r="BQ1744" s="11"/>
      <c r="BR1744" s="10"/>
      <c r="BS1744" s="10"/>
      <c r="BT1744" s="10"/>
      <c r="BU1744" s="10"/>
      <c r="BV1744" s="10"/>
      <c r="BW1744" s="10"/>
      <c r="BX1744" s="10"/>
    </row>
    <row r="1745" spans="1:76" x14ac:dyDescent="0.25">
      <c r="A1745" s="10"/>
      <c r="B1745" s="10"/>
      <c r="C1745" s="10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12">
        <v>967.84</v>
      </c>
      <c r="AC1745" s="12"/>
      <c r="AD1745" s="12"/>
      <c r="AE1745" s="12"/>
      <c r="AF1745" s="12"/>
      <c r="AG1745" s="12"/>
      <c r="AH1745" s="12"/>
      <c r="AI1745" s="12"/>
      <c r="AJ1745" s="12"/>
      <c r="AK1745" s="7">
        <v>1284.67</v>
      </c>
      <c r="AL1745" s="7">
        <f t="shared" si="28"/>
        <v>2252.5100000000002</v>
      </c>
      <c r="AM1745" s="12">
        <v>967.84</v>
      </c>
      <c r="AN1745" s="12"/>
      <c r="AO1745" s="12"/>
      <c r="AP1745" s="12"/>
      <c r="AQ1745" s="12"/>
      <c r="AR1745" s="12"/>
      <c r="AS1745" s="12"/>
      <c r="AT1745" s="12"/>
      <c r="AU1745" s="12"/>
      <c r="AV1745" s="8" t="s">
        <v>908</v>
      </c>
      <c r="AW1745" s="8"/>
      <c r="AX1745" s="8"/>
      <c r="AY1745" s="8"/>
      <c r="AZ1745" s="8"/>
      <c r="BA1745" s="8"/>
      <c r="BB1745" s="8"/>
      <c r="BC1745" s="8"/>
      <c r="BD1745" s="11">
        <v>0.11440599999999999</v>
      </c>
      <c r="BE1745" s="11"/>
      <c r="BF1745" s="11"/>
      <c r="BG1745" s="11"/>
      <c r="BH1745" s="11"/>
      <c r="BI1745" s="11"/>
      <c r="BJ1745" s="11"/>
      <c r="BK1745" s="11">
        <v>0.11440599999999999</v>
      </c>
      <c r="BL1745" s="11"/>
      <c r="BM1745" s="11"/>
      <c r="BN1745" s="11"/>
      <c r="BO1745" s="11"/>
      <c r="BP1745" s="11"/>
      <c r="BQ1745" s="11"/>
      <c r="BR1745" s="10"/>
      <c r="BS1745" s="10"/>
      <c r="BT1745" s="10"/>
      <c r="BU1745" s="10"/>
      <c r="BV1745" s="10"/>
      <c r="BW1745" s="10"/>
      <c r="BX1745" s="10"/>
    </row>
    <row r="1746" spans="1:76" x14ac:dyDescent="0.25">
      <c r="A1746" s="10"/>
      <c r="B1746" s="10"/>
      <c r="C1746" s="10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12">
        <v>990.17</v>
      </c>
      <c r="AC1746" s="12"/>
      <c r="AD1746" s="12"/>
      <c r="AE1746" s="12"/>
      <c r="AF1746" s="12"/>
      <c r="AG1746" s="12"/>
      <c r="AH1746" s="12"/>
      <c r="AI1746" s="12"/>
      <c r="AJ1746" s="12"/>
      <c r="AK1746" s="7">
        <v>1284.67</v>
      </c>
      <c r="AL1746" s="7">
        <f t="shared" si="28"/>
        <v>2274.84</v>
      </c>
      <c r="AM1746" s="12">
        <v>990.17</v>
      </c>
      <c r="AN1746" s="12"/>
      <c r="AO1746" s="12"/>
      <c r="AP1746" s="12"/>
      <c r="AQ1746" s="12"/>
      <c r="AR1746" s="12"/>
      <c r="AS1746" s="12"/>
      <c r="AT1746" s="12"/>
      <c r="AU1746" s="12"/>
      <c r="AV1746" s="8" t="s">
        <v>1564</v>
      </c>
      <c r="AW1746" s="8"/>
      <c r="AX1746" s="8"/>
      <c r="AY1746" s="8"/>
      <c r="AZ1746" s="8"/>
      <c r="BA1746" s="8"/>
      <c r="BB1746" s="8"/>
      <c r="BC1746" s="8"/>
      <c r="BD1746" s="11">
        <v>8.0000000000000007E-5</v>
      </c>
      <c r="BE1746" s="11"/>
      <c r="BF1746" s="11"/>
      <c r="BG1746" s="11"/>
      <c r="BH1746" s="11"/>
      <c r="BI1746" s="11"/>
      <c r="BJ1746" s="11"/>
      <c r="BK1746" s="11">
        <v>8.0000000000000007E-5</v>
      </c>
      <c r="BL1746" s="11"/>
      <c r="BM1746" s="11"/>
      <c r="BN1746" s="11"/>
      <c r="BO1746" s="11"/>
      <c r="BP1746" s="11"/>
      <c r="BQ1746" s="11"/>
      <c r="BR1746" s="10"/>
      <c r="BS1746" s="10"/>
      <c r="BT1746" s="10"/>
      <c r="BU1746" s="10"/>
      <c r="BV1746" s="10"/>
      <c r="BW1746" s="10"/>
      <c r="BX1746" s="10"/>
    </row>
    <row r="1747" spans="1:76" x14ac:dyDescent="0.25">
      <c r="A1747" s="10"/>
      <c r="B1747" s="10"/>
      <c r="C1747" s="10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10"/>
      <c r="AC1747" s="10"/>
      <c r="AD1747" s="10"/>
      <c r="AE1747" s="10"/>
      <c r="AF1747" s="10"/>
      <c r="AG1747" s="10"/>
      <c r="AH1747" s="10"/>
      <c r="AI1747" s="10"/>
      <c r="AJ1747" s="10"/>
      <c r="AK1747" s="7"/>
      <c r="AL1747" s="7"/>
      <c r="AM1747" s="10"/>
      <c r="AN1747" s="10"/>
      <c r="AO1747" s="10"/>
      <c r="AP1747" s="10"/>
      <c r="AQ1747" s="10"/>
      <c r="AR1747" s="10"/>
      <c r="AS1747" s="10"/>
      <c r="AT1747" s="10"/>
      <c r="AU1747" s="10"/>
      <c r="AV1747" s="8" t="s">
        <v>36</v>
      </c>
      <c r="AW1747" s="8"/>
      <c r="AX1747" s="8"/>
      <c r="AY1747" s="8"/>
      <c r="AZ1747" s="8"/>
      <c r="BA1747" s="8"/>
      <c r="BB1747" s="8"/>
      <c r="BC1747" s="8"/>
      <c r="BD1747" s="11">
        <v>0.23822299999999999</v>
      </c>
      <c r="BE1747" s="11"/>
      <c r="BF1747" s="11"/>
      <c r="BG1747" s="11"/>
      <c r="BH1747" s="11"/>
      <c r="BI1747" s="11"/>
      <c r="BJ1747" s="11"/>
      <c r="BK1747" s="11">
        <v>0.23822299999999999</v>
      </c>
      <c r="BL1747" s="11"/>
      <c r="BM1747" s="11"/>
      <c r="BN1747" s="11"/>
      <c r="BO1747" s="11"/>
      <c r="BP1747" s="11"/>
      <c r="BQ1747" s="11"/>
      <c r="BR1747" s="10"/>
      <c r="BS1747" s="10"/>
      <c r="BT1747" s="10"/>
      <c r="BU1747" s="10"/>
      <c r="BV1747" s="10"/>
      <c r="BW1747" s="10"/>
      <c r="BX1747" s="10"/>
    </row>
    <row r="1748" spans="1:76" x14ac:dyDescent="0.25">
      <c r="A1748" s="10"/>
      <c r="B1748" s="10"/>
      <c r="C1748" s="10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12">
        <v>967.84</v>
      </c>
      <c r="AC1748" s="12"/>
      <c r="AD1748" s="12"/>
      <c r="AE1748" s="12"/>
      <c r="AF1748" s="12"/>
      <c r="AG1748" s="12"/>
      <c r="AH1748" s="12"/>
      <c r="AI1748" s="12"/>
      <c r="AJ1748" s="12"/>
      <c r="AK1748" s="7">
        <v>1284.67</v>
      </c>
      <c r="AL1748" s="7">
        <f t="shared" si="28"/>
        <v>2252.5100000000002</v>
      </c>
      <c r="AM1748" s="12">
        <v>967.84</v>
      </c>
      <c r="AN1748" s="12"/>
      <c r="AO1748" s="12"/>
      <c r="AP1748" s="12"/>
      <c r="AQ1748" s="12"/>
      <c r="AR1748" s="12"/>
      <c r="AS1748" s="12"/>
      <c r="AT1748" s="12"/>
      <c r="AU1748" s="12"/>
      <c r="AV1748" s="8" t="s">
        <v>1538</v>
      </c>
      <c r="AW1748" s="8"/>
      <c r="AX1748" s="8"/>
      <c r="AY1748" s="8"/>
      <c r="AZ1748" s="8"/>
      <c r="BA1748" s="8"/>
      <c r="BB1748" s="8"/>
      <c r="BC1748" s="8"/>
      <c r="BD1748" s="11">
        <v>1.227E-2</v>
      </c>
      <c r="BE1748" s="11"/>
      <c r="BF1748" s="11"/>
      <c r="BG1748" s="11"/>
      <c r="BH1748" s="11"/>
      <c r="BI1748" s="11"/>
      <c r="BJ1748" s="11"/>
      <c r="BK1748" s="11">
        <v>1.227E-2</v>
      </c>
      <c r="BL1748" s="11"/>
      <c r="BM1748" s="11"/>
      <c r="BN1748" s="11"/>
      <c r="BO1748" s="11"/>
      <c r="BP1748" s="11"/>
      <c r="BQ1748" s="11"/>
      <c r="BR1748" s="10"/>
      <c r="BS1748" s="10"/>
      <c r="BT1748" s="10"/>
      <c r="BU1748" s="10"/>
      <c r="BV1748" s="10"/>
      <c r="BW1748" s="10"/>
      <c r="BX1748" s="10"/>
    </row>
    <row r="1749" spans="1:76" x14ac:dyDescent="0.25">
      <c r="A1749" s="10"/>
      <c r="B1749" s="10"/>
      <c r="C1749" s="10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12">
        <v>972.21</v>
      </c>
      <c r="AC1749" s="12"/>
      <c r="AD1749" s="12"/>
      <c r="AE1749" s="12"/>
      <c r="AF1749" s="12"/>
      <c r="AG1749" s="12"/>
      <c r="AH1749" s="12"/>
      <c r="AI1749" s="12"/>
      <c r="AJ1749" s="12"/>
      <c r="AK1749" s="7">
        <v>1284.67</v>
      </c>
      <c r="AL1749" s="7">
        <f t="shared" si="28"/>
        <v>2256.88</v>
      </c>
      <c r="AM1749" s="12">
        <v>972.21</v>
      </c>
      <c r="AN1749" s="12"/>
      <c r="AO1749" s="12"/>
      <c r="AP1749" s="12"/>
      <c r="AQ1749" s="12"/>
      <c r="AR1749" s="12"/>
      <c r="AS1749" s="12"/>
      <c r="AT1749" s="12"/>
      <c r="AU1749" s="12"/>
      <c r="AV1749" s="8" t="s">
        <v>1565</v>
      </c>
      <c r="AW1749" s="8"/>
      <c r="AX1749" s="8"/>
      <c r="AY1749" s="8"/>
      <c r="AZ1749" s="8"/>
      <c r="BA1749" s="8"/>
      <c r="BB1749" s="8"/>
      <c r="BC1749" s="8"/>
      <c r="BD1749" s="11">
        <v>5.1830000000000001E-3</v>
      </c>
      <c r="BE1749" s="11"/>
      <c r="BF1749" s="11"/>
      <c r="BG1749" s="11"/>
      <c r="BH1749" s="11"/>
      <c r="BI1749" s="11"/>
      <c r="BJ1749" s="11"/>
      <c r="BK1749" s="11">
        <v>5.1830000000000001E-3</v>
      </c>
      <c r="BL1749" s="11"/>
      <c r="BM1749" s="11"/>
      <c r="BN1749" s="11"/>
      <c r="BO1749" s="11"/>
      <c r="BP1749" s="11"/>
      <c r="BQ1749" s="11"/>
      <c r="BR1749" s="10"/>
      <c r="BS1749" s="10"/>
      <c r="BT1749" s="10"/>
      <c r="BU1749" s="10"/>
      <c r="BV1749" s="10"/>
      <c r="BW1749" s="10"/>
      <c r="BX1749" s="10"/>
    </row>
    <row r="1750" spans="1:76" x14ac:dyDescent="0.25">
      <c r="A1750" s="13">
        <v>33</v>
      </c>
      <c r="B1750" s="13"/>
      <c r="C1750" s="13"/>
      <c r="D1750" s="14" t="s">
        <v>1566</v>
      </c>
      <c r="E1750" s="14"/>
      <c r="F1750" s="14"/>
      <c r="G1750" s="14"/>
      <c r="H1750" s="14"/>
      <c r="I1750" s="14"/>
      <c r="J1750" s="14"/>
      <c r="K1750" s="14"/>
      <c r="L1750" s="14" t="str">
        <f>D1750</f>
        <v>Тыайа</v>
      </c>
      <c r="M1750" s="14"/>
      <c r="N1750" s="14"/>
      <c r="O1750" s="14"/>
      <c r="P1750" s="14"/>
      <c r="Q1750" s="14"/>
      <c r="R1750" s="14"/>
      <c r="S1750" s="14"/>
      <c r="T1750" s="14" t="s">
        <v>1566</v>
      </c>
      <c r="U1750" s="14"/>
      <c r="V1750" s="14"/>
      <c r="W1750" s="14"/>
      <c r="X1750" s="14"/>
      <c r="Y1750" s="14"/>
      <c r="Z1750" s="14"/>
      <c r="AA1750" s="14"/>
      <c r="AB1750" s="10"/>
      <c r="AC1750" s="10"/>
      <c r="AD1750" s="10"/>
      <c r="AE1750" s="10"/>
      <c r="AF1750" s="10"/>
      <c r="AG1750" s="10"/>
      <c r="AH1750" s="10"/>
      <c r="AI1750" s="10"/>
      <c r="AJ1750" s="10"/>
      <c r="AK1750" s="7"/>
      <c r="AL1750" s="7"/>
      <c r="AM1750" s="10"/>
      <c r="AN1750" s="10"/>
      <c r="AO1750" s="10"/>
      <c r="AP1750" s="10"/>
      <c r="AQ1750" s="10"/>
      <c r="AR1750" s="10"/>
      <c r="AS1750" s="10"/>
      <c r="AT1750" s="10"/>
      <c r="AU1750" s="10"/>
      <c r="AV1750" s="8"/>
      <c r="AW1750" s="8"/>
      <c r="AX1750" s="8"/>
      <c r="AY1750" s="8"/>
      <c r="AZ1750" s="8"/>
      <c r="BA1750" s="8"/>
      <c r="BB1750" s="8"/>
      <c r="BC1750" s="8"/>
      <c r="BD1750" s="9">
        <v>0.162716</v>
      </c>
      <c r="BE1750" s="9"/>
      <c r="BF1750" s="9"/>
      <c r="BG1750" s="9"/>
      <c r="BH1750" s="9"/>
      <c r="BI1750" s="9"/>
      <c r="BJ1750" s="9"/>
      <c r="BK1750" s="9">
        <v>0.162716</v>
      </c>
      <c r="BL1750" s="9"/>
      <c r="BM1750" s="9"/>
      <c r="BN1750" s="9"/>
      <c r="BO1750" s="9"/>
      <c r="BP1750" s="9"/>
      <c r="BQ1750" s="9"/>
      <c r="BR1750" s="10"/>
      <c r="BS1750" s="10"/>
      <c r="BT1750" s="10"/>
      <c r="BU1750" s="10"/>
      <c r="BV1750" s="10"/>
      <c r="BW1750" s="10"/>
      <c r="BX1750" s="10"/>
    </row>
    <row r="1751" spans="1:76" x14ac:dyDescent="0.25">
      <c r="A1751" s="10"/>
      <c r="B1751" s="10"/>
      <c r="C1751" s="10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12">
        <v>990.17</v>
      </c>
      <c r="AC1751" s="12"/>
      <c r="AD1751" s="12"/>
      <c r="AE1751" s="12"/>
      <c r="AF1751" s="12"/>
      <c r="AG1751" s="12"/>
      <c r="AH1751" s="12"/>
      <c r="AI1751" s="12"/>
      <c r="AJ1751" s="12"/>
      <c r="AK1751" s="7">
        <v>1284.67</v>
      </c>
      <c r="AL1751" s="7">
        <f t="shared" si="28"/>
        <v>2274.84</v>
      </c>
      <c r="AM1751" s="12">
        <v>990.17</v>
      </c>
      <c r="AN1751" s="12"/>
      <c r="AO1751" s="12"/>
      <c r="AP1751" s="12"/>
      <c r="AQ1751" s="12"/>
      <c r="AR1751" s="12"/>
      <c r="AS1751" s="12"/>
      <c r="AT1751" s="12"/>
      <c r="AU1751" s="12"/>
      <c r="AV1751" s="8" t="s">
        <v>1567</v>
      </c>
      <c r="AW1751" s="8"/>
      <c r="AX1751" s="8"/>
      <c r="AY1751" s="8"/>
      <c r="AZ1751" s="8"/>
      <c r="BA1751" s="8"/>
      <c r="BB1751" s="8"/>
      <c r="BC1751" s="8"/>
      <c r="BD1751" s="11">
        <v>9.2900000000000003E-4</v>
      </c>
      <c r="BE1751" s="11"/>
      <c r="BF1751" s="11"/>
      <c r="BG1751" s="11"/>
      <c r="BH1751" s="11"/>
      <c r="BI1751" s="11"/>
      <c r="BJ1751" s="11"/>
      <c r="BK1751" s="11">
        <v>9.2900000000000003E-4</v>
      </c>
      <c r="BL1751" s="11"/>
      <c r="BM1751" s="11"/>
      <c r="BN1751" s="11"/>
      <c r="BO1751" s="11"/>
      <c r="BP1751" s="11"/>
      <c r="BQ1751" s="11"/>
      <c r="BR1751" s="10"/>
      <c r="BS1751" s="10"/>
      <c r="BT1751" s="10"/>
      <c r="BU1751" s="10"/>
      <c r="BV1751" s="10"/>
      <c r="BW1751" s="10"/>
      <c r="BX1751" s="10"/>
    </row>
    <row r="1752" spans="1:76" x14ac:dyDescent="0.25">
      <c r="A1752" s="10"/>
      <c r="B1752" s="10"/>
      <c r="C1752" s="10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12">
        <v>967.84</v>
      </c>
      <c r="AC1752" s="12"/>
      <c r="AD1752" s="12"/>
      <c r="AE1752" s="12"/>
      <c r="AF1752" s="12"/>
      <c r="AG1752" s="12"/>
      <c r="AH1752" s="12"/>
      <c r="AI1752" s="12"/>
      <c r="AJ1752" s="12"/>
      <c r="AK1752" s="7">
        <v>1284.67</v>
      </c>
      <c r="AL1752" s="7">
        <f t="shared" si="28"/>
        <v>2252.5100000000002</v>
      </c>
      <c r="AM1752" s="12">
        <v>967.84</v>
      </c>
      <c r="AN1752" s="12"/>
      <c r="AO1752" s="12"/>
      <c r="AP1752" s="12"/>
      <c r="AQ1752" s="12"/>
      <c r="AR1752" s="12"/>
      <c r="AS1752" s="12"/>
      <c r="AT1752" s="12"/>
      <c r="AU1752" s="12"/>
      <c r="AV1752" s="8" t="s">
        <v>1206</v>
      </c>
      <c r="AW1752" s="8"/>
      <c r="AX1752" s="8"/>
      <c r="AY1752" s="8"/>
      <c r="AZ1752" s="8"/>
      <c r="BA1752" s="8"/>
      <c r="BB1752" s="8"/>
      <c r="BC1752" s="8"/>
      <c r="BD1752" s="11">
        <v>7.6049999999999998E-3</v>
      </c>
      <c r="BE1752" s="11"/>
      <c r="BF1752" s="11"/>
      <c r="BG1752" s="11"/>
      <c r="BH1752" s="11"/>
      <c r="BI1752" s="11"/>
      <c r="BJ1752" s="11"/>
      <c r="BK1752" s="11">
        <v>7.6049999999999998E-3</v>
      </c>
      <c r="BL1752" s="11"/>
      <c r="BM1752" s="11"/>
      <c r="BN1752" s="11"/>
      <c r="BO1752" s="11"/>
      <c r="BP1752" s="11"/>
      <c r="BQ1752" s="11"/>
      <c r="BR1752" s="10"/>
      <c r="BS1752" s="10"/>
      <c r="BT1752" s="10"/>
      <c r="BU1752" s="10"/>
      <c r="BV1752" s="10"/>
      <c r="BW1752" s="10"/>
      <c r="BX1752" s="10"/>
    </row>
    <row r="1753" spans="1:76" x14ac:dyDescent="0.25">
      <c r="A1753" s="10"/>
      <c r="B1753" s="10"/>
      <c r="C1753" s="10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12">
        <v>972.21</v>
      </c>
      <c r="AC1753" s="12"/>
      <c r="AD1753" s="12"/>
      <c r="AE1753" s="12"/>
      <c r="AF1753" s="12"/>
      <c r="AG1753" s="12"/>
      <c r="AH1753" s="12"/>
      <c r="AI1753" s="12"/>
      <c r="AJ1753" s="12"/>
      <c r="AK1753" s="7">
        <v>1284.67</v>
      </c>
      <c r="AL1753" s="7">
        <f t="shared" si="28"/>
        <v>2256.88</v>
      </c>
      <c r="AM1753" s="12">
        <v>972.21</v>
      </c>
      <c r="AN1753" s="12"/>
      <c r="AO1753" s="12"/>
      <c r="AP1753" s="12"/>
      <c r="AQ1753" s="12"/>
      <c r="AR1753" s="12"/>
      <c r="AS1753" s="12"/>
      <c r="AT1753" s="12"/>
      <c r="AU1753" s="12"/>
      <c r="AV1753" s="8" t="s">
        <v>1435</v>
      </c>
      <c r="AW1753" s="8"/>
      <c r="AX1753" s="8"/>
      <c r="AY1753" s="8"/>
      <c r="AZ1753" s="8"/>
      <c r="BA1753" s="8"/>
      <c r="BB1753" s="8"/>
      <c r="BC1753" s="8"/>
      <c r="BD1753" s="11">
        <v>1.238E-3</v>
      </c>
      <c r="BE1753" s="11"/>
      <c r="BF1753" s="11"/>
      <c r="BG1753" s="11"/>
      <c r="BH1753" s="11"/>
      <c r="BI1753" s="11"/>
      <c r="BJ1753" s="11"/>
      <c r="BK1753" s="11">
        <v>1.238E-3</v>
      </c>
      <c r="BL1753" s="11"/>
      <c r="BM1753" s="11"/>
      <c r="BN1753" s="11"/>
      <c r="BO1753" s="11"/>
      <c r="BP1753" s="11"/>
      <c r="BQ1753" s="11"/>
      <c r="BR1753" s="10"/>
      <c r="BS1753" s="10"/>
      <c r="BT1753" s="10"/>
      <c r="BU1753" s="10"/>
      <c r="BV1753" s="10"/>
      <c r="BW1753" s="10"/>
      <c r="BX1753" s="10"/>
    </row>
    <row r="1754" spans="1:76" x14ac:dyDescent="0.25">
      <c r="A1754" s="10"/>
      <c r="B1754" s="10"/>
      <c r="C1754" s="10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12">
        <v>972.21</v>
      </c>
      <c r="AC1754" s="12"/>
      <c r="AD1754" s="12"/>
      <c r="AE1754" s="12"/>
      <c r="AF1754" s="12"/>
      <c r="AG1754" s="12"/>
      <c r="AH1754" s="12"/>
      <c r="AI1754" s="12"/>
      <c r="AJ1754" s="12"/>
      <c r="AK1754" s="7">
        <v>1284.67</v>
      </c>
      <c r="AL1754" s="7">
        <f t="shared" si="28"/>
        <v>2256.88</v>
      </c>
      <c r="AM1754" s="12">
        <v>972.21</v>
      </c>
      <c r="AN1754" s="12"/>
      <c r="AO1754" s="12"/>
      <c r="AP1754" s="12"/>
      <c r="AQ1754" s="12"/>
      <c r="AR1754" s="12"/>
      <c r="AS1754" s="12"/>
      <c r="AT1754" s="12"/>
      <c r="AU1754" s="12"/>
      <c r="AV1754" s="8" t="s">
        <v>1331</v>
      </c>
      <c r="AW1754" s="8"/>
      <c r="AX1754" s="8"/>
      <c r="AY1754" s="8"/>
      <c r="AZ1754" s="8"/>
      <c r="BA1754" s="8"/>
      <c r="BB1754" s="8"/>
      <c r="BC1754" s="8"/>
      <c r="BD1754" s="11">
        <v>1.5380000000000001E-3</v>
      </c>
      <c r="BE1754" s="11"/>
      <c r="BF1754" s="11"/>
      <c r="BG1754" s="11"/>
      <c r="BH1754" s="11"/>
      <c r="BI1754" s="11"/>
      <c r="BJ1754" s="11"/>
      <c r="BK1754" s="11">
        <v>1.5380000000000001E-3</v>
      </c>
      <c r="BL1754" s="11"/>
      <c r="BM1754" s="11"/>
      <c r="BN1754" s="11"/>
      <c r="BO1754" s="11"/>
      <c r="BP1754" s="11"/>
      <c r="BQ1754" s="11"/>
      <c r="BR1754" s="10"/>
      <c r="BS1754" s="10"/>
      <c r="BT1754" s="10"/>
      <c r="BU1754" s="10"/>
      <c r="BV1754" s="10"/>
      <c r="BW1754" s="10"/>
      <c r="BX1754" s="10"/>
    </row>
    <row r="1755" spans="1:76" x14ac:dyDescent="0.25">
      <c r="A1755" s="10"/>
      <c r="B1755" s="10"/>
      <c r="C1755" s="10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12">
        <v>972.21</v>
      </c>
      <c r="AC1755" s="12"/>
      <c r="AD1755" s="12"/>
      <c r="AE1755" s="12"/>
      <c r="AF1755" s="12"/>
      <c r="AG1755" s="12"/>
      <c r="AH1755" s="12"/>
      <c r="AI1755" s="12"/>
      <c r="AJ1755" s="12"/>
      <c r="AK1755" s="7">
        <v>1284.67</v>
      </c>
      <c r="AL1755" s="7">
        <f t="shared" si="28"/>
        <v>2256.88</v>
      </c>
      <c r="AM1755" s="12">
        <v>972.21</v>
      </c>
      <c r="AN1755" s="12"/>
      <c r="AO1755" s="12"/>
      <c r="AP1755" s="12"/>
      <c r="AQ1755" s="12"/>
      <c r="AR1755" s="12"/>
      <c r="AS1755" s="12"/>
      <c r="AT1755" s="12"/>
      <c r="AU1755" s="12"/>
      <c r="AV1755" s="8" t="s">
        <v>1208</v>
      </c>
      <c r="AW1755" s="8"/>
      <c r="AX1755" s="8"/>
      <c r="AY1755" s="8"/>
      <c r="AZ1755" s="8"/>
      <c r="BA1755" s="8"/>
      <c r="BB1755" s="8"/>
      <c r="BC1755" s="8"/>
      <c r="BD1755" s="11">
        <v>6.6649999999999999E-3</v>
      </c>
      <c r="BE1755" s="11"/>
      <c r="BF1755" s="11"/>
      <c r="BG1755" s="11"/>
      <c r="BH1755" s="11"/>
      <c r="BI1755" s="11"/>
      <c r="BJ1755" s="11"/>
      <c r="BK1755" s="11">
        <v>6.6649999999999999E-3</v>
      </c>
      <c r="BL1755" s="11"/>
      <c r="BM1755" s="11"/>
      <c r="BN1755" s="11"/>
      <c r="BO1755" s="11"/>
      <c r="BP1755" s="11"/>
      <c r="BQ1755" s="11"/>
      <c r="BR1755" s="10"/>
      <c r="BS1755" s="10"/>
      <c r="BT1755" s="10"/>
      <c r="BU1755" s="10"/>
      <c r="BV1755" s="10"/>
      <c r="BW1755" s="10"/>
      <c r="BX1755" s="10"/>
    </row>
    <row r="1756" spans="1:76" x14ac:dyDescent="0.25">
      <c r="A1756" s="10"/>
      <c r="B1756" s="10"/>
      <c r="C1756" s="10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10"/>
      <c r="AC1756" s="10"/>
      <c r="AD1756" s="10"/>
      <c r="AE1756" s="10"/>
      <c r="AF1756" s="10"/>
      <c r="AG1756" s="10"/>
      <c r="AH1756" s="10"/>
      <c r="AI1756" s="10"/>
      <c r="AJ1756" s="10"/>
      <c r="AK1756" s="7"/>
      <c r="AL1756" s="7"/>
      <c r="AM1756" s="10"/>
      <c r="AN1756" s="10"/>
      <c r="AO1756" s="10"/>
      <c r="AP1756" s="10"/>
      <c r="AQ1756" s="10"/>
      <c r="AR1756" s="10"/>
      <c r="AS1756" s="10"/>
      <c r="AT1756" s="10"/>
      <c r="AU1756" s="10"/>
      <c r="AV1756" s="8" t="s">
        <v>1209</v>
      </c>
      <c r="AW1756" s="8"/>
      <c r="AX1756" s="8"/>
      <c r="AY1756" s="8"/>
      <c r="AZ1756" s="8"/>
      <c r="BA1756" s="8"/>
      <c r="BB1756" s="8"/>
      <c r="BC1756" s="8"/>
      <c r="BD1756" s="11">
        <v>0.115009</v>
      </c>
      <c r="BE1756" s="11"/>
      <c r="BF1756" s="11"/>
      <c r="BG1756" s="11"/>
      <c r="BH1756" s="11"/>
      <c r="BI1756" s="11"/>
      <c r="BJ1756" s="11"/>
      <c r="BK1756" s="11">
        <v>0.115009</v>
      </c>
      <c r="BL1756" s="11"/>
      <c r="BM1756" s="11"/>
      <c r="BN1756" s="11"/>
      <c r="BO1756" s="11"/>
      <c r="BP1756" s="11"/>
      <c r="BQ1756" s="11"/>
      <c r="BR1756" s="10"/>
      <c r="BS1756" s="10"/>
      <c r="BT1756" s="10"/>
      <c r="BU1756" s="10"/>
      <c r="BV1756" s="10"/>
      <c r="BW1756" s="10"/>
      <c r="BX1756" s="10"/>
    </row>
    <row r="1757" spans="1:76" x14ac:dyDescent="0.25">
      <c r="A1757" s="10"/>
      <c r="B1757" s="10"/>
      <c r="C1757" s="10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12">
        <v>967.84</v>
      </c>
      <c r="AC1757" s="12"/>
      <c r="AD1757" s="12"/>
      <c r="AE1757" s="12"/>
      <c r="AF1757" s="12"/>
      <c r="AG1757" s="12"/>
      <c r="AH1757" s="12"/>
      <c r="AI1757" s="12"/>
      <c r="AJ1757" s="12"/>
      <c r="AK1757" s="7">
        <v>1284.67</v>
      </c>
      <c r="AL1757" s="7">
        <f t="shared" si="28"/>
        <v>2252.5100000000002</v>
      </c>
      <c r="AM1757" s="12">
        <v>967.84</v>
      </c>
      <c r="AN1757" s="12"/>
      <c r="AO1757" s="12"/>
      <c r="AP1757" s="12"/>
      <c r="AQ1757" s="12"/>
      <c r="AR1757" s="12"/>
      <c r="AS1757" s="12"/>
      <c r="AT1757" s="12"/>
      <c r="AU1757" s="12"/>
      <c r="AV1757" s="8" t="s">
        <v>1210</v>
      </c>
      <c r="AW1757" s="8"/>
      <c r="AX1757" s="8"/>
      <c r="AY1757" s="8"/>
      <c r="AZ1757" s="8"/>
      <c r="BA1757" s="8"/>
      <c r="BB1757" s="8"/>
      <c r="BC1757" s="8"/>
      <c r="BD1757" s="11">
        <v>2.9732000000000001E-2</v>
      </c>
      <c r="BE1757" s="11"/>
      <c r="BF1757" s="11"/>
      <c r="BG1757" s="11"/>
      <c r="BH1757" s="11"/>
      <c r="BI1757" s="11"/>
      <c r="BJ1757" s="11"/>
      <c r="BK1757" s="11">
        <v>2.9732000000000001E-2</v>
      </c>
      <c r="BL1757" s="11"/>
      <c r="BM1757" s="11"/>
      <c r="BN1757" s="11"/>
      <c r="BO1757" s="11"/>
      <c r="BP1757" s="11"/>
      <c r="BQ1757" s="11"/>
      <c r="BR1757" s="10"/>
      <c r="BS1757" s="10"/>
      <c r="BT1757" s="10"/>
      <c r="BU1757" s="10"/>
      <c r="BV1757" s="10"/>
      <c r="BW1757" s="10"/>
      <c r="BX1757" s="10"/>
    </row>
    <row r="1758" spans="1:76" x14ac:dyDescent="0.25">
      <c r="A1758" s="13">
        <v>34</v>
      </c>
      <c r="B1758" s="13"/>
      <c r="C1758" s="13"/>
      <c r="D1758" s="14" t="s">
        <v>1568</v>
      </c>
      <c r="E1758" s="14"/>
      <c r="F1758" s="14"/>
      <c r="G1758" s="14"/>
      <c r="H1758" s="14"/>
      <c r="I1758" s="14"/>
      <c r="J1758" s="14"/>
      <c r="K1758" s="14"/>
      <c r="L1758" s="14" t="str">
        <f>D1758</f>
        <v>Бетюнцы</v>
      </c>
      <c r="M1758" s="14"/>
      <c r="N1758" s="14"/>
      <c r="O1758" s="14"/>
      <c r="P1758" s="14"/>
      <c r="Q1758" s="14"/>
      <c r="R1758" s="14"/>
      <c r="S1758" s="14"/>
      <c r="T1758" s="14" t="s">
        <v>1569</v>
      </c>
      <c r="U1758" s="14"/>
      <c r="V1758" s="14"/>
      <c r="W1758" s="14"/>
      <c r="X1758" s="14"/>
      <c r="Y1758" s="14"/>
      <c r="Z1758" s="14"/>
      <c r="AA1758" s="14"/>
      <c r="AB1758" s="10"/>
      <c r="AC1758" s="10"/>
      <c r="AD1758" s="10"/>
      <c r="AE1758" s="10"/>
      <c r="AF1758" s="10"/>
      <c r="AG1758" s="10"/>
      <c r="AH1758" s="10"/>
      <c r="AI1758" s="10"/>
      <c r="AJ1758" s="10"/>
      <c r="AK1758" s="7"/>
      <c r="AL1758" s="7"/>
      <c r="AM1758" s="10"/>
      <c r="AN1758" s="10"/>
      <c r="AO1758" s="10"/>
      <c r="AP1758" s="10"/>
      <c r="AQ1758" s="10"/>
      <c r="AR1758" s="10"/>
      <c r="AS1758" s="10"/>
      <c r="AT1758" s="10"/>
      <c r="AU1758" s="10"/>
      <c r="AV1758" s="8"/>
      <c r="AW1758" s="8"/>
      <c r="AX1758" s="8"/>
      <c r="AY1758" s="8"/>
      <c r="AZ1758" s="8"/>
      <c r="BA1758" s="8"/>
      <c r="BB1758" s="8"/>
      <c r="BC1758" s="8"/>
      <c r="BD1758" s="9">
        <v>0.40497899999999998</v>
      </c>
      <c r="BE1758" s="9"/>
      <c r="BF1758" s="9"/>
      <c r="BG1758" s="9"/>
      <c r="BH1758" s="9"/>
      <c r="BI1758" s="9"/>
      <c r="BJ1758" s="9"/>
      <c r="BK1758" s="9">
        <v>0.40497899999999998</v>
      </c>
      <c r="BL1758" s="9"/>
      <c r="BM1758" s="9"/>
      <c r="BN1758" s="9"/>
      <c r="BO1758" s="9"/>
      <c r="BP1758" s="9"/>
      <c r="BQ1758" s="9"/>
      <c r="BR1758" s="10"/>
      <c r="BS1758" s="10"/>
      <c r="BT1758" s="10"/>
      <c r="BU1758" s="10"/>
      <c r="BV1758" s="10"/>
      <c r="BW1758" s="10"/>
      <c r="BX1758" s="10"/>
    </row>
    <row r="1759" spans="1:76" x14ac:dyDescent="0.25">
      <c r="A1759" s="10"/>
      <c r="B1759" s="10"/>
      <c r="C1759" s="10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12">
        <v>972.21</v>
      </c>
      <c r="AC1759" s="12"/>
      <c r="AD1759" s="12"/>
      <c r="AE1759" s="12"/>
      <c r="AF1759" s="12"/>
      <c r="AG1759" s="12"/>
      <c r="AH1759" s="12"/>
      <c r="AI1759" s="12"/>
      <c r="AJ1759" s="12"/>
      <c r="AK1759" s="7">
        <v>1284.67</v>
      </c>
      <c r="AL1759" s="7">
        <f t="shared" si="28"/>
        <v>2256.88</v>
      </c>
      <c r="AM1759" s="12">
        <v>972.21</v>
      </c>
      <c r="AN1759" s="12"/>
      <c r="AO1759" s="12"/>
      <c r="AP1759" s="12"/>
      <c r="AQ1759" s="12"/>
      <c r="AR1759" s="12"/>
      <c r="AS1759" s="12"/>
      <c r="AT1759" s="12"/>
      <c r="AU1759" s="12"/>
      <c r="AV1759" s="8" t="s">
        <v>1570</v>
      </c>
      <c r="AW1759" s="8"/>
      <c r="AX1759" s="8"/>
      <c r="AY1759" s="8"/>
      <c r="AZ1759" s="8"/>
      <c r="BA1759" s="8"/>
      <c r="BB1759" s="8"/>
      <c r="BC1759" s="8"/>
      <c r="BD1759" s="11">
        <v>5.0159999999999996E-3</v>
      </c>
      <c r="BE1759" s="11"/>
      <c r="BF1759" s="11"/>
      <c r="BG1759" s="11"/>
      <c r="BH1759" s="11"/>
      <c r="BI1759" s="11"/>
      <c r="BJ1759" s="11"/>
      <c r="BK1759" s="11">
        <v>5.0159999999999996E-3</v>
      </c>
      <c r="BL1759" s="11"/>
      <c r="BM1759" s="11"/>
      <c r="BN1759" s="11"/>
      <c r="BO1759" s="11"/>
      <c r="BP1759" s="11"/>
      <c r="BQ1759" s="11"/>
      <c r="BR1759" s="10"/>
      <c r="BS1759" s="10"/>
      <c r="BT1759" s="10"/>
      <c r="BU1759" s="10"/>
      <c r="BV1759" s="10"/>
      <c r="BW1759" s="10"/>
      <c r="BX1759" s="10"/>
    </row>
    <row r="1760" spans="1:76" x14ac:dyDescent="0.25">
      <c r="A1760" s="10"/>
      <c r="B1760" s="10"/>
      <c r="C1760" s="10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12">
        <v>990.17</v>
      </c>
      <c r="AC1760" s="12"/>
      <c r="AD1760" s="12"/>
      <c r="AE1760" s="12"/>
      <c r="AF1760" s="12"/>
      <c r="AG1760" s="12"/>
      <c r="AH1760" s="12"/>
      <c r="AI1760" s="12"/>
      <c r="AJ1760" s="12"/>
      <c r="AK1760" s="7">
        <v>1284.67</v>
      </c>
      <c r="AL1760" s="7">
        <f t="shared" si="28"/>
        <v>2274.84</v>
      </c>
      <c r="AM1760" s="12">
        <v>990.17</v>
      </c>
      <c r="AN1760" s="12"/>
      <c r="AO1760" s="12"/>
      <c r="AP1760" s="12"/>
      <c r="AQ1760" s="12"/>
      <c r="AR1760" s="12"/>
      <c r="AS1760" s="12"/>
      <c r="AT1760" s="12"/>
      <c r="AU1760" s="12"/>
      <c r="AV1760" s="8" t="s">
        <v>1571</v>
      </c>
      <c r="AW1760" s="8"/>
      <c r="AX1760" s="8"/>
      <c r="AY1760" s="8"/>
      <c r="AZ1760" s="8"/>
      <c r="BA1760" s="8"/>
      <c r="BB1760" s="8"/>
      <c r="BC1760" s="8"/>
      <c r="BD1760" s="11">
        <v>2.235E-3</v>
      </c>
      <c r="BE1760" s="11"/>
      <c r="BF1760" s="11"/>
      <c r="BG1760" s="11"/>
      <c r="BH1760" s="11"/>
      <c r="BI1760" s="11"/>
      <c r="BJ1760" s="11"/>
      <c r="BK1760" s="11">
        <v>2.235E-3</v>
      </c>
      <c r="BL1760" s="11"/>
      <c r="BM1760" s="11"/>
      <c r="BN1760" s="11"/>
      <c r="BO1760" s="11"/>
      <c r="BP1760" s="11"/>
      <c r="BQ1760" s="11"/>
      <c r="BR1760" s="10"/>
      <c r="BS1760" s="10"/>
      <c r="BT1760" s="10"/>
      <c r="BU1760" s="10"/>
      <c r="BV1760" s="10"/>
      <c r="BW1760" s="10"/>
      <c r="BX1760" s="10"/>
    </row>
    <row r="1761" spans="1:76" x14ac:dyDescent="0.25">
      <c r="A1761" s="10"/>
      <c r="B1761" s="10"/>
      <c r="C1761" s="10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12">
        <v>990.17</v>
      </c>
      <c r="AC1761" s="12"/>
      <c r="AD1761" s="12"/>
      <c r="AE1761" s="12"/>
      <c r="AF1761" s="12"/>
      <c r="AG1761" s="12"/>
      <c r="AH1761" s="12"/>
      <c r="AI1761" s="12"/>
      <c r="AJ1761" s="12"/>
      <c r="AK1761" s="7">
        <v>1284.67</v>
      </c>
      <c r="AL1761" s="7">
        <f t="shared" si="28"/>
        <v>2274.84</v>
      </c>
      <c r="AM1761" s="12">
        <v>990.17</v>
      </c>
      <c r="AN1761" s="12"/>
      <c r="AO1761" s="12"/>
      <c r="AP1761" s="12"/>
      <c r="AQ1761" s="12"/>
      <c r="AR1761" s="12"/>
      <c r="AS1761" s="12"/>
      <c r="AT1761" s="12"/>
      <c r="AU1761" s="12"/>
      <c r="AV1761" s="8" t="s">
        <v>1572</v>
      </c>
      <c r="AW1761" s="8"/>
      <c r="AX1761" s="8"/>
      <c r="AY1761" s="8"/>
      <c r="AZ1761" s="8"/>
      <c r="BA1761" s="8"/>
      <c r="BB1761" s="8"/>
      <c r="BC1761" s="8"/>
      <c r="BD1761" s="11">
        <v>6.8999999999999997E-5</v>
      </c>
      <c r="BE1761" s="11"/>
      <c r="BF1761" s="11"/>
      <c r="BG1761" s="11"/>
      <c r="BH1761" s="11"/>
      <c r="BI1761" s="11"/>
      <c r="BJ1761" s="11"/>
      <c r="BK1761" s="11">
        <v>6.8999999999999997E-5</v>
      </c>
      <c r="BL1761" s="11"/>
      <c r="BM1761" s="11"/>
      <c r="BN1761" s="11"/>
      <c r="BO1761" s="11"/>
      <c r="BP1761" s="11"/>
      <c r="BQ1761" s="11"/>
      <c r="BR1761" s="10"/>
      <c r="BS1761" s="10"/>
      <c r="BT1761" s="10"/>
      <c r="BU1761" s="10"/>
      <c r="BV1761" s="10"/>
      <c r="BW1761" s="10"/>
      <c r="BX1761" s="10"/>
    </row>
    <row r="1762" spans="1:76" x14ac:dyDescent="0.25">
      <c r="A1762" s="10"/>
      <c r="B1762" s="10"/>
      <c r="C1762" s="10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12">
        <v>967.84</v>
      </c>
      <c r="AC1762" s="12"/>
      <c r="AD1762" s="12"/>
      <c r="AE1762" s="12"/>
      <c r="AF1762" s="12"/>
      <c r="AG1762" s="12"/>
      <c r="AH1762" s="12"/>
      <c r="AI1762" s="12"/>
      <c r="AJ1762" s="12"/>
      <c r="AK1762" s="7">
        <v>1284.67</v>
      </c>
      <c r="AL1762" s="7">
        <f t="shared" si="28"/>
        <v>2252.5100000000002</v>
      </c>
      <c r="AM1762" s="12">
        <v>967.84</v>
      </c>
      <c r="AN1762" s="12"/>
      <c r="AO1762" s="12"/>
      <c r="AP1762" s="12"/>
      <c r="AQ1762" s="12"/>
      <c r="AR1762" s="12"/>
      <c r="AS1762" s="12"/>
      <c r="AT1762" s="12"/>
      <c r="AU1762" s="12"/>
      <c r="AV1762" s="8" t="s">
        <v>1365</v>
      </c>
      <c r="AW1762" s="8"/>
      <c r="AX1762" s="8"/>
      <c r="AY1762" s="8"/>
      <c r="AZ1762" s="8"/>
      <c r="BA1762" s="8"/>
      <c r="BB1762" s="8"/>
      <c r="BC1762" s="8"/>
      <c r="BD1762" s="11">
        <v>7.2220000000000006E-2</v>
      </c>
      <c r="BE1762" s="11"/>
      <c r="BF1762" s="11"/>
      <c r="BG1762" s="11"/>
      <c r="BH1762" s="11"/>
      <c r="BI1762" s="11"/>
      <c r="BJ1762" s="11"/>
      <c r="BK1762" s="11">
        <v>7.2220000000000006E-2</v>
      </c>
      <c r="BL1762" s="11"/>
      <c r="BM1762" s="11"/>
      <c r="BN1762" s="11"/>
      <c r="BO1762" s="11"/>
      <c r="BP1762" s="11"/>
      <c r="BQ1762" s="11"/>
      <c r="BR1762" s="10"/>
      <c r="BS1762" s="10"/>
      <c r="BT1762" s="10"/>
      <c r="BU1762" s="10"/>
      <c r="BV1762" s="10"/>
      <c r="BW1762" s="10"/>
      <c r="BX1762" s="10"/>
    </row>
    <row r="1763" spans="1:76" x14ac:dyDescent="0.25">
      <c r="A1763" s="10"/>
      <c r="B1763" s="10"/>
      <c r="C1763" s="10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12">
        <v>972.21</v>
      </c>
      <c r="AC1763" s="12"/>
      <c r="AD1763" s="12"/>
      <c r="AE1763" s="12"/>
      <c r="AF1763" s="12"/>
      <c r="AG1763" s="12"/>
      <c r="AH1763" s="12"/>
      <c r="AI1763" s="12"/>
      <c r="AJ1763" s="12"/>
      <c r="AK1763" s="7">
        <v>1284.67</v>
      </c>
      <c r="AL1763" s="7">
        <f t="shared" si="28"/>
        <v>2256.88</v>
      </c>
      <c r="AM1763" s="12">
        <v>972.21</v>
      </c>
      <c r="AN1763" s="12"/>
      <c r="AO1763" s="12"/>
      <c r="AP1763" s="12"/>
      <c r="AQ1763" s="12"/>
      <c r="AR1763" s="12"/>
      <c r="AS1763" s="12"/>
      <c r="AT1763" s="12"/>
      <c r="AU1763" s="12"/>
      <c r="AV1763" s="8" t="s">
        <v>1371</v>
      </c>
      <c r="AW1763" s="8"/>
      <c r="AX1763" s="8"/>
      <c r="AY1763" s="8"/>
      <c r="AZ1763" s="8"/>
      <c r="BA1763" s="8"/>
      <c r="BB1763" s="8"/>
      <c r="BC1763" s="8"/>
      <c r="BD1763" s="11">
        <v>1.1410000000000001E-3</v>
      </c>
      <c r="BE1763" s="11"/>
      <c r="BF1763" s="11"/>
      <c r="BG1763" s="11"/>
      <c r="BH1763" s="11"/>
      <c r="BI1763" s="11"/>
      <c r="BJ1763" s="11"/>
      <c r="BK1763" s="11">
        <v>1.1410000000000001E-3</v>
      </c>
      <c r="BL1763" s="11"/>
      <c r="BM1763" s="11"/>
      <c r="BN1763" s="11"/>
      <c r="BO1763" s="11"/>
      <c r="BP1763" s="11"/>
      <c r="BQ1763" s="11"/>
      <c r="BR1763" s="10"/>
      <c r="BS1763" s="10"/>
      <c r="BT1763" s="10"/>
      <c r="BU1763" s="10"/>
      <c r="BV1763" s="10"/>
      <c r="BW1763" s="10"/>
      <c r="BX1763" s="10"/>
    </row>
    <row r="1764" spans="1:76" x14ac:dyDescent="0.25">
      <c r="A1764" s="10"/>
      <c r="B1764" s="10"/>
      <c r="C1764" s="10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10"/>
      <c r="AC1764" s="10"/>
      <c r="AD1764" s="10"/>
      <c r="AE1764" s="10"/>
      <c r="AF1764" s="10"/>
      <c r="AG1764" s="10"/>
      <c r="AH1764" s="10"/>
      <c r="AI1764" s="10"/>
      <c r="AJ1764" s="10"/>
      <c r="AK1764" s="7"/>
      <c r="AL1764" s="7"/>
      <c r="AM1764" s="10"/>
      <c r="AN1764" s="10"/>
      <c r="AO1764" s="10"/>
      <c r="AP1764" s="10"/>
      <c r="AQ1764" s="10"/>
      <c r="AR1764" s="10"/>
      <c r="AS1764" s="10"/>
      <c r="AT1764" s="10"/>
      <c r="AU1764" s="10"/>
      <c r="AV1764" s="8" t="s">
        <v>1373</v>
      </c>
      <c r="AW1764" s="8"/>
      <c r="AX1764" s="8"/>
      <c r="AY1764" s="8"/>
      <c r="AZ1764" s="8"/>
      <c r="BA1764" s="8"/>
      <c r="BB1764" s="8"/>
      <c r="BC1764" s="8"/>
      <c r="BD1764" s="11">
        <v>0.307558</v>
      </c>
      <c r="BE1764" s="11"/>
      <c r="BF1764" s="11"/>
      <c r="BG1764" s="11"/>
      <c r="BH1764" s="11"/>
      <c r="BI1764" s="11"/>
      <c r="BJ1764" s="11"/>
      <c r="BK1764" s="11">
        <v>0.307558</v>
      </c>
      <c r="BL1764" s="11"/>
      <c r="BM1764" s="11"/>
      <c r="BN1764" s="11"/>
      <c r="BO1764" s="11"/>
      <c r="BP1764" s="11"/>
      <c r="BQ1764" s="11"/>
      <c r="BR1764" s="10"/>
      <c r="BS1764" s="10"/>
      <c r="BT1764" s="10"/>
      <c r="BU1764" s="10"/>
      <c r="BV1764" s="10"/>
      <c r="BW1764" s="10"/>
      <c r="BX1764" s="10"/>
    </row>
    <row r="1765" spans="1:76" x14ac:dyDescent="0.25">
      <c r="A1765" s="10"/>
      <c r="B1765" s="10"/>
      <c r="C1765" s="10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12">
        <v>972.21</v>
      </c>
      <c r="AC1765" s="12"/>
      <c r="AD1765" s="12"/>
      <c r="AE1765" s="12"/>
      <c r="AF1765" s="12"/>
      <c r="AG1765" s="12"/>
      <c r="AH1765" s="12"/>
      <c r="AI1765" s="12"/>
      <c r="AJ1765" s="12"/>
      <c r="AK1765" s="7">
        <v>1284.67</v>
      </c>
      <c r="AL1765" s="7">
        <f t="shared" si="28"/>
        <v>2256.88</v>
      </c>
      <c r="AM1765" s="12">
        <v>972.21</v>
      </c>
      <c r="AN1765" s="12"/>
      <c r="AO1765" s="12"/>
      <c r="AP1765" s="12"/>
      <c r="AQ1765" s="12"/>
      <c r="AR1765" s="12"/>
      <c r="AS1765" s="12"/>
      <c r="AT1765" s="12"/>
      <c r="AU1765" s="12"/>
      <c r="AV1765" s="8" t="s">
        <v>1573</v>
      </c>
      <c r="AW1765" s="8"/>
      <c r="AX1765" s="8"/>
      <c r="AY1765" s="8"/>
      <c r="AZ1765" s="8"/>
      <c r="BA1765" s="8"/>
      <c r="BB1765" s="8"/>
      <c r="BC1765" s="8"/>
      <c r="BD1765" s="11">
        <v>9.0650000000000001E-3</v>
      </c>
      <c r="BE1765" s="11"/>
      <c r="BF1765" s="11"/>
      <c r="BG1765" s="11"/>
      <c r="BH1765" s="11"/>
      <c r="BI1765" s="11"/>
      <c r="BJ1765" s="11"/>
      <c r="BK1765" s="11">
        <v>9.0650000000000001E-3</v>
      </c>
      <c r="BL1765" s="11"/>
      <c r="BM1765" s="11"/>
      <c r="BN1765" s="11"/>
      <c r="BO1765" s="11"/>
      <c r="BP1765" s="11"/>
      <c r="BQ1765" s="11"/>
      <c r="BR1765" s="10"/>
      <c r="BS1765" s="10"/>
      <c r="BT1765" s="10"/>
      <c r="BU1765" s="10"/>
      <c r="BV1765" s="10"/>
      <c r="BW1765" s="10"/>
      <c r="BX1765" s="10"/>
    </row>
    <row r="1766" spans="1:76" x14ac:dyDescent="0.25">
      <c r="A1766" s="10"/>
      <c r="B1766" s="10"/>
      <c r="C1766" s="10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12">
        <v>967.84</v>
      </c>
      <c r="AC1766" s="12"/>
      <c r="AD1766" s="12"/>
      <c r="AE1766" s="12"/>
      <c r="AF1766" s="12"/>
      <c r="AG1766" s="12"/>
      <c r="AH1766" s="12"/>
      <c r="AI1766" s="12"/>
      <c r="AJ1766" s="12"/>
      <c r="AK1766" s="7">
        <v>1284.67</v>
      </c>
      <c r="AL1766" s="7">
        <f t="shared" si="28"/>
        <v>2252.5100000000002</v>
      </c>
      <c r="AM1766" s="12">
        <v>967.84</v>
      </c>
      <c r="AN1766" s="12"/>
      <c r="AO1766" s="12"/>
      <c r="AP1766" s="12"/>
      <c r="AQ1766" s="12"/>
      <c r="AR1766" s="12"/>
      <c r="AS1766" s="12"/>
      <c r="AT1766" s="12"/>
      <c r="AU1766" s="12"/>
      <c r="AV1766" s="8" t="s">
        <v>1381</v>
      </c>
      <c r="AW1766" s="8"/>
      <c r="AX1766" s="8"/>
      <c r="AY1766" s="8"/>
      <c r="AZ1766" s="8"/>
      <c r="BA1766" s="8"/>
      <c r="BB1766" s="8"/>
      <c r="BC1766" s="8"/>
      <c r="BD1766" s="11">
        <v>2.8400000000000001E-3</v>
      </c>
      <c r="BE1766" s="11"/>
      <c r="BF1766" s="11"/>
      <c r="BG1766" s="11"/>
      <c r="BH1766" s="11"/>
      <c r="BI1766" s="11"/>
      <c r="BJ1766" s="11"/>
      <c r="BK1766" s="11">
        <v>2.8400000000000001E-3</v>
      </c>
      <c r="BL1766" s="11"/>
      <c r="BM1766" s="11"/>
      <c r="BN1766" s="11"/>
      <c r="BO1766" s="11"/>
      <c r="BP1766" s="11"/>
      <c r="BQ1766" s="11"/>
      <c r="BR1766" s="10"/>
      <c r="BS1766" s="10"/>
      <c r="BT1766" s="10"/>
      <c r="BU1766" s="10"/>
      <c r="BV1766" s="10"/>
      <c r="BW1766" s="10"/>
      <c r="BX1766" s="10"/>
    </row>
    <row r="1767" spans="1:76" x14ac:dyDescent="0.25">
      <c r="A1767" s="10"/>
      <c r="B1767" s="10"/>
      <c r="C1767" s="10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12">
        <v>967.84</v>
      </c>
      <c r="AC1767" s="12"/>
      <c r="AD1767" s="12"/>
      <c r="AE1767" s="12"/>
      <c r="AF1767" s="12"/>
      <c r="AG1767" s="12"/>
      <c r="AH1767" s="12"/>
      <c r="AI1767" s="12"/>
      <c r="AJ1767" s="12"/>
      <c r="AK1767" s="7">
        <v>1284.67</v>
      </c>
      <c r="AL1767" s="7">
        <f t="shared" si="28"/>
        <v>2252.5100000000002</v>
      </c>
      <c r="AM1767" s="12">
        <v>967.84</v>
      </c>
      <c r="AN1767" s="12"/>
      <c r="AO1767" s="12"/>
      <c r="AP1767" s="12"/>
      <c r="AQ1767" s="12"/>
      <c r="AR1767" s="12"/>
      <c r="AS1767" s="12"/>
      <c r="AT1767" s="12"/>
      <c r="AU1767" s="12"/>
      <c r="AV1767" s="8" t="s">
        <v>1402</v>
      </c>
      <c r="AW1767" s="8"/>
      <c r="AX1767" s="8"/>
      <c r="AY1767" s="8"/>
      <c r="AZ1767" s="8"/>
      <c r="BA1767" s="8"/>
      <c r="BB1767" s="8"/>
      <c r="BC1767" s="8"/>
      <c r="BD1767" s="11">
        <v>4.8349999999999999E-3</v>
      </c>
      <c r="BE1767" s="11"/>
      <c r="BF1767" s="11"/>
      <c r="BG1767" s="11"/>
      <c r="BH1767" s="11"/>
      <c r="BI1767" s="11"/>
      <c r="BJ1767" s="11"/>
      <c r="BK1767" s="11">
        <v>4.8349999999999999E-3</v>
      </c>
      <c r="BL1767" s="11"/>
      <c r="BM1767" s="11"/>
      <c r="BN1767" s="11"/>
      <c r="BO1767" s="11"/>
      <c r="BP1767" s="11"/>
      <c r="BQ1767" s="11"/>
      <c r="BR1767" s="10"/>
      <c r="BS1767" s="10"/>
      <c r="BT1767" s="10"/>
      <c r="BU1767" s="10"/>
      <c r="BV1767" s="10"/>
      <c r="BW1767" s="10"/>
      <c r="BX1767" s="10"/>
    </row>
    <row r="1768" spans="1:76" x14ac:dyDescent="0.25">
      <c r="A1768" s="13">
        <v>35</v>
      </c>
      <c r="B1768" s="13"/>
      <c r="C1768" s="13"/>
      <c r="D1768" s="14" t="s">
        <v>1574</v>
      </c>
      <c r="E1768" s="14"/>
      <c r="F1768" s="14"/>
      <c r="G1768" s="14"/>
      <c r="H1768" s="14"/>
      <c r="I1768" s="14"/>
      <c r="J1768" s="14"/>
      <c r="K1768" s="14"/>
      <c r="L1768" s="14" t="s">
        <v>1574</v>
      </c>
      <c r="M1768" s="14"/>
      <c r="N1768" s="14"/>
      <c r="O1768" s="14"/>
      <c r="P1768" s="14"/>
      <c r="Q1768" s="14"/>
      <c r="R1768" s="14"/>
      <c r="S1768" s="14"/>
      <c r="T1768" s="14" t="s">
        <v>1574</v>
      </c>
      <c r="U1768" s="14"/>
      <c r="V1768" s="14"/>
      <c r="W1768" s="14"/>
      <c r="X1768" s="14"/>
      <c r="Y1768" s="14"/>
      <c r="Z1768" s="14"/>
      <c r="AA1768" s="14"/>
      <c r="AB1768" s="10"/>
      <c r="AC1768" s="10"/>
      <c r="AD1768" s="10"/>
      <c r="AE1768" s="10"/>
      <c r="AF1768" s="10"/>
      <c r="AG1768" s="10"/>
      <c r="AH1768" s="10"/>
      <c r="AI1768" s="10"/>
      <c r="AJ1768" s="10"/>
      <c r="AK1768" s="7"/>
      <c r="AL1768" s="7"/>
      <c r="AM1768" s="10"/>
      <c r="AN1768" s="10"/>
      <c r="AO1768" s="10"/>
      <c r="AP1768" s="10"/>
      <c r="AQ1768" s="10"/>
      <c r="AR1768" s="10"/>
      <c r="AS1768" s="10"/>
      <c r="AT1768" s="10"/>
      <c r="AU1768" s="10"/>
      <c r="AV1768" s="8"/>
      <c r="AW1768" s="8"/>
      <c r="AX1768" s="8"/>
      <c r="AY1768" s="8"/>
      <c r="AZ1768" s="8"/>
      <c r="BA1768" s="8"/>
      <c r="BB1768" s="8"/>
      <c r="BC1768" s="8"/>
      <c r="BD1768" s="9">
        <v>0.156829</v>
      </c>
      <c r="BE1768" s="9"/>
      <c r="BF1768" s="9"/>
      <c r="BG1768" s="9"/>
      <c r="BH1768" s="9"/>
      <c r="BI1768" s="9"/>
      <c r="BJ1768" s="9"/>
      <c r="BK1768" s="9">
        <v>0.156829</v>
      </c>
      <c r="BL1768" s="9"/>
      <c r="BM1768" s="9"/>
      <c r="BN1768" s="9"/>
      <c r="BO1768" s="9"/>
      <c r="BP1768" s="9"/>
      <c r="BQ1768" s="9"/>
      <c r="BR1768" s="10"/>
      <c r="BS1768" s="10"/>
      <c r="BT1768" s="10"/>
      <c r="BU1768" s="10"/>
      <c r="BV1768" s="10"/>
      <c r="BW1768" s="10"/>
      <c r="BX1768" s="10"/>
    </row>
    <row r="1769" spans="1:76" x14ac:dyDescent="0.25">
      <c r="A1769" s="10"/>
      <c r="B1769" s="10"/>
      <c r="C1769" s="10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12">
        <v>967.84</v>
      </c>
      <c r="AC1769" s="12"/>
      <c r="AD1769" s="12"/>
      <c r="AE1769" s="12"/>
      <c r="AF1769" s="12"/>
      <c r="AG1769" s="12"/>
      <c r="AH1769" s="12"/>
      <c r="AI1769" s="12"/>
      <c r="AJ1769" s="12"/>
      <c r="AK1769" s="7">
        <v>1284.67</v>
      </c>
      <c r="AL1769" s="7">
        <f t="shared" si="28"/>
        <v>2252.5100000000002</v>
      </c>
      <c r="AM1769" s="12">
        <v>967.84</v>
      </c>
      <c r="AN1769" s="12"/>
      <c r="AO1769" s="12"/>
      <c r="AP1769" s="12"/>
      <c r="AQ1769" s="12"/>
      <c r="AR1769" s="12"/>
      <c r="AS1769" s="12"/>
      <c r="AT1769" s="12"/>
      <c r="AU1769" s="12"/>
      <c r="AV1769" s="8" t="s">
        <v>1457</v>
      </c>
      <c r="AW1769" s="8"/>
      <c r="AX1769" s="8"/>
      <c r="AY1769" s="8"/>
      <c r="AZ1769" s="8"/>
      <c r="BA1769" s="8"/>
      <c r="BB1769" s="8"/>
      <c r="BC1769" s="8"/>
      <c r="BD1769" s="11">
        <v>5.7229000000000002E-2</v>
      </c>
      <c r="BE1769" s="11"/>
      <c r="BF1769" s="11"/>
      <c r="BG1769" s="11"/>
      <c r="BH1769" s="11"/>
      <c r="BI1769" s="11"/>
      <c r="BJ1769" s="11"/>
      <c r="BK1769" s="11">
        <v>5.7229000000000002E-2</v>
      </c>
      <c r="BL1769" s="11"/>
      <c r="BM1769" s="11"/>
      <c r="BN1769" s="11"/>
      <c r="BO1769" s="11"/>
      <c r="BP1769" s="11"/>
      <c r="BQ1769" s="11"/>
      <c r="BR1769" s="10"/>
      <c r="BS1769" s="10"/>
      <c r="BT1769" s="10"/>
      <c r="BU1769" s="10"/>
      <c r="BV1769" s="10"/>
      <c r="BW1769" s="10"/>
      <c r="BX1769" s="10"/>
    </row>
    <row r="1770" spans="1:76" x14ac:dyDescent="0.25">
      <c r="A1770" s="10"/>
      <c r="B1770" s="10"/>
      <c r="C1770" s="10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10"/>
      <c r="AC1770" s="10"/>
      <c r="AD1770" s="10"/>
      <c r="AE1770" s="10"/>
      <c r="AF1770" s="10"/>
      <c r="AG1770" s="10"/>
      <c r="AH1770" s="10"/>
      <c r="AI1770" s="10"/>
      <c r="AJ1770" s="10"/>
      <c r="AK1770" s="7"/>
      <c r="AL1770" s="7"/>
      <c r="AM1770" s="10"/>
      <c r="AN1770" s="10"/>
      <c r="AO1770" s="10"/>
      <c r="AP1770" s="10"/>
      <c r="AQ1770" s="10"/>
      <c r="AR1770" s="10"/>
      <c r="AS1770" s="10"/>
      <c r="AT1770" s="10"/>
      <c r="AU1770" s="10"/>
      <c r="AV1770" s="8" t="s">
        <v>1460</v>
      </c>
      <c r="AW1770" s="8"/>
      <c r="AX1770" s="8"/>
      <c r="AY1770" s="8"/>
      <c r="AZ1770" s="8"/>
      <c r="BA1770" s="8"/>
      <c r="BB1770" s="8"/>
      <c r="BC1770" s="8"/>
      <c r="BD1770" s="11">
        <v>9.9599999999999994E-2</v>
      </c>
      <c r="BE1770" s="11"/>
      <c r="BF1770" s="11"/>
      <c r="BG1770" s="11"/>
      <c r="BH1770" s="11"/>
      <c r="BI1770" s="11"/>
      <c r="BJ1770" s="11"/>
      <c r="BK1770" s="11">
        <v>9.9599999999999994E-2</v>
      </c>
      <c r="BL1770" s="11"/>
      <c r="BM1770" s="11"/>
      <c r="BN1770" s="11"/>
      <c r="BO1770" s="11"/>
      <c r="BP1770" s="11"/>
      <c r="BQ1770" s="11"/>
      <c r="BR1770" s="10"/>
      <c r="BS1770" s="10"/>
      <c r="BT1770" s="10"/>
      <c r="BU1770" s="10"/>
      <c r="BV1770" s="10"/>
      <c r="BW1770" s="10"/>
      <c r="BX1770" s="10"/>
    </row>
    <row r="1771" spans="1:76" x14ac:dyDescent="0.25">
      <c r="A1771" s="13">
        <v>36</v>
      </c>
      <c r="B1771" s="13"/>
      <c r="C1771" s="13"/>
      <c r="D1771" s="14" t="s">
        <v>1575</v>
      </c>
      <c r="E1771" s="14"/>
      <c r="F1771" s="14"/>
      <c r="G1771" s="14"/>
      <c r="H1771" s="14"/>
      <c r="I1771" s="14"/>
      <c r="J1771" s="14"/>
      <c r="K1771" s="14"/>
      <c r="L1771" s="14" t="s">
        <v>1575</v>
      </c>
      <c r="M1771" s="14"/>
      <c r="N1771" s="14"/>
      <c r="O1771" s="14"/>
      <c r="P1771" s="14"/>
      <c r="Q1771" s="14"/>
      <c r="R1771" s="14"/>
      <c r="S1771" s="14"/>
      <c r="T1771" s="14" t="s">
        <v>1575</v>
      </c>
      <c r="U1771" s="14"/>
      <c r="V1771" s="14"/>
      <c r="W1771" s="14"/>
      <c r="X1771" s="14"/>
      <c r="Y1771" s="14"/>
      <c r="Z1771" s="14"/>
      <c r="AA1771" s="14"/>
      <c r="AB1771" s="10"/>
      <c r="AC1771" s="10"/>
      <c r="AD1771" s="10"/>
      <c r="AE1771" s="10"/>
      <c r="AF1771" s="10"/>
      <c r="AG1771" s="10"/>
      <c r="AH1771" s="10"/>
      <c r="AI1771" s="10"/>
      <c r="AJ1771" s="10"/>
      <c r="AK1771" s="7"/>
      <c r="AL1771" s="7"/>
      <c r="AM1771" s="10"/>
      <c r="AN1771" s="10"/>
      <c r="AO1771" s="10"/>
      <c r="AP1771" s="10"/>
      <c r="AQ1771" s="10"/>
      <c r="AR1771" s="10"/>
      <c r="AS1771" s="10"/>
      <c r="AT1771" s="10"/>
      <c r="AU1771" s="10"/>
      <c r="AV1771" s="8"/>
      <c r="AW1771" s="8"/>
      <c r="AX1771" s="8"/>
      <c r="AY1771" s="8"/>
      <c r="AZ1771" s="8"/>
      <c r="BA1771" s="8"/>
      <c r="BB1771" s="8"/>
      <c r="BC1771" s="8"/>
      <c r="BD1771" s="9">
        <v>0.18404699999999999</v>
      </c>
      <c r="BE1771" s="9"/>
      <c r="BF1771" s="9"/>
      <c r="BG1771" s="9"/>
      <c r="BH1771" s="9"/>
      <c r="BI1771" s="9"/>
      <c r="BJ1771" s="9"/>
      <c r="BK1771" s="9">
        <v>0.18404699999999999</v>
      </c>
      <c r="BL1771" s="9"/>
      <c r="BM1771" s="9"/>
      <c r="BN1771" s="9"/>
      <c r="BO1771" s="9"/>
      <c r="BP1771" s="9"/>
      <c r="BQ1771" s="9"/>
      <c r="BR1771" s="10"/>
      <c r="BS1771" s="10"/>
      <c r="BT1771" s="10"/>
      <c r="BU1771" s="10"/>
      <c r="BV1771" s="10"/>
      <c r="BW1771" s="10"/>
      <c r="BX1771" s="10"/>
    </row>
    <row r="1772" spans="1:76" x14ac:dyDescent="0.25">
      <c r="A1772" s="10"/>
      <c r="B1772" s="10"/>
      <c r="C1772" s="10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12">
        <v>967.84</v>
      </c>
      <c r="AC1772" s="12"/>
      <c r="AD1772" s="12"/>
      <c r="AE1772" s="12"/>
      <c r="AF1772" s="12"/>
      <c r="AG1772" s="12"/>
      <c r="AH1772" s="12"/>
      <c r="AI1772" s="12"/>
      <c r="AJ1772" s="12"/>
      <c r="AK1772" s="7">
        <v>1284.67</v>
      </c>
      <c r="AL1772" s="7">
        <f t="shared" ref="AL1772:AL1829" si="29">AK1772+AM1772</f>
        <v>2252.5100000000002</v>
      </c>
      <c r="AM1772" s="12">
        <v>967.84</v>
      </c>
      <c r="AN1772" s="12"/>
      <c r="AO1772" s="12"/>
      <c r="AP1772" s="12"/>
      <c r="AQ1772" s="12"/>
      <c r="AR1772" s="12"/>
      <c r="AS1772" s="12"/>
      <c r="AT1772" s="12"/>
      <c r="AU1772" s="12"/>
      <c r="AV1772" s="8" t="s">
        <v>908</v>
      </c>
      <c r="AW1772" s="8"/>
      <c r="AX1772" s="8"/>
      <c r="AY1772" s="8"/>
      <c r="AZ1772" s="8"/>
      <c r="BA1772" s="8"/>
      <c r="BB1772" s="8"/>
      <c r="BC1772" s="8"/>
      <c r="BD1772" s="11">
        <v>5.5975999999999998E-2</v>
      </c>
      <c r="BE1772" s="11"/>
      <c r="BF1772" s="11"/>
      <c r="BG1772" s="11"/>
      <c r="BH1772" s="11"/>
      <c r="BI1772" s="11"/>
      <c r="BJ1772" s="11"/>
      <c r="BK1772" s="11">
        <v>5.5975999999999998E-2</v>
      </c>
      <c r="BL1772" s="11"/>
      <c r="BM1772" s="11"/>
      <c r="BN1772" s="11"/>
      <c r="BO1772" s="11"/>
      <c r="BP1772" s="11"/>
      <c r="BQ1772" s="11"/>
      <c r="BR1772" s="10"/>
      <c r="BS1772" s="10"/>
      <c r="BT1772" s="10"/>
      <c r="BU1772" s="10"/>
      <c r="BV1772" s="10"/>
      <c r="BW1772" s="10"/>
      <c r="BX1772" s="10"/>
    </row>
    <row r="1773" spans="1:76" x14ac:dyDescent="0.25">
      <c r="A1773" s="10"/>
      <c r="B1773" s="10"/>
      <c r="C1773" s="10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12">
        <v>967.84</v>
      </c>
      <c r="AC1773" s="12"/>
      <c r="AD1773" s="12"/>
      <c r="AE1773" s="12"/>
      <c r="AF1773" s="12"/>
      <c r="AG1773" s="12"/>
      <c r="AH1773" s="12"/>
      <c r="AI1773" s="12"/>
      <c r="AJ1773" s="12"/>
      <c r="AK1773" s="7">
        <v>1284.67</v>
      </c>
      <c r="AL1773" s="7">
        <f t="shared" si="29"/>
        <v>2252.5100000000002</v>
      </c>
      <c r="AM1773" s="12">
        <v>967.84</v>
      </c>
      <c r="AN1773" s="12"/>
      <c r="AO1773" s="12"/>
      <c r="AP1773" s="12"/>
      <c r="AQ1773" s="12"/>
      <c r="AR1773" s="12"/>
      <c r="AS1773" s="12"/>
      <c r="AT1773" s="12"/>
      <c r="AU1773" s="12"/>
      <c r="AV1773" s="8" t="s">
        <v>909</v>
      </c>
      <c r="AW1773" s="8"/>
      <c r="AX1773" s="8"/>
      <c r="AY1773" s="8"/>
      <c r="AZ1773" s="8"/>
      <c r="BA1773" s="8"/>
      <c r="BB1773" s="8"/>
      <c r="BC1773" s="8"/>
      <c r="BD1773" s="11">
        <v>3.5439999999999998E-3</v>
      </c>
      <c r="BE1773" s="11"/>
      <c r="BF1773" s="11"/>
      <c r="BG1773" s="11"/>
      <c r="BH1773" s="11"/>
      <c r="BI1773" s="11"/>
      <c r="BJ1773" s="11"/>
      <c r="BK1773" s="11">
        <v>3.5439999999999998E-3</v>
      </c>
      <c r="BL1773" s="11"/>
      <c r="BM1773" s="11"/>
      <c r="BN1773" s="11"/>
      <c r="BO1773" s="11"/>
      <c r="BP1773" s="11"/>
      <c r="BQ1773" s="11"/>
      <c r="BR1773" s="10"/>
      <c r="BS1773" s="10"/>
      <c r="BT1773" s="10"/>
      <c r="BU1773" s="10"/>
      <c r="BV1773" s="10"/>
      <c r="BW1773" s="10"/>
      <c r="BX1773" s="10"/>
    </row>
    <row r="1774" spans="1:76" x14ac:dyDescent="0.25">
      <c r="A1774" s="10"/>
      <c r="B1774" s="10"/>
      <c r="C1774" s="10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12">
        <v>972.21</v>
      </c>
      <c r="AC1774" s="12"/>
      <c r="AD1774" s="12"/>
      <c r="AE1774" s="12"/>
      <c r="AF1774" s="12"/>
      <c r="AG1774" s="12"/>
      <c r="AH1774" s="12"/>
      <c r="AI1774" s="12"/>
      <c r="AJ1774" s="12"/>
      <c r="AK1774" s="7">
        <v>1284.67</v>
      </c>
      <c r="AL1774" s="7">
        <f t="shared" si="29"/>
        <v>2256.88</v>
      </c>
      <c r="AM1774" s="12">
        <v>972.21</v>
      </c>
      <c r="AN1774" s="12"/>
      <c r="AO1774" s="12"/>
      <c r="AP1774" s="12"/>
      <c r="AQ1774" s="12"/>
      <c r="AR1774" s="12"/>
      <c r="AS1774" s="12"/>
      <c r="AT1774" s="12"/>
      <c r="AU1774" s="12"/>
      <c r="AV1774" s="8" t="s">
        <v>910</v>
      </c>
      <c r="AW1774" s="8"/>
      <c r="AX1774" s="8"/>
      <c r="AY1774" s="8"/>
      <c r="AZ1774" s="8"/>
      <c r="BA1774" s="8"/>
      <c r="BB1774" s="8"/>
      <c r="BC1774" s="8"/>
      <c r="BD1774" s="11">
        <v>3.1050000000000001E-3</v>
      </c>
      <c r="BE1774" s="11"/>
      <c r="BF1774" s="11"/>
      <c r="BG1774" s="11"/>
      <c r="BH1774" s="11"/>
      <c r="BI1774" s="11"/>
      <c r="BJ1774" s="11"/>
      <c r="BK1774" s="11">
        <v>3.1050000000000001E-3</v>
      </c>
      <c r="BL1774" s="11"/>
      <c r="BM1774" s="11"/>
      <c r="BN1774" s="11"/>
      <c r="BO1774" s="11"/>
      <c r="BP1774" s="11"/>
      <c r="BQ1774" s="11"/>
      <c r="BR1774" s="10"/>
      <c r="BS1774" s="10"/>
      <c r="BT1774" s="10"/>
      <c r="BU1774" s="10"/>
      <c r="BV1774" s="10"/>
      <c r="BW1774" s="10"/>
      <c r="BX1774" s="10"/>
    </row>
    <row r="1775" spans="1:76" x14ac:dyDescent="0.25">
      <c r="A1775" s="10"/>
      <c r="B1775" s="10"/>
      <c r="C1775" s="10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10"/>
      <c r="AC1775" s="10"/>
      <c r="AD1775" s="10"/>
      <c r="AE1775" s="10"/>
      <c r="AF1775" s="10"/>
      <c r="AG1775" s="10"/>
      <c r="AH1775" s="10"/>
      <c r="AI1775" s="10"/>
      <c r="AJ1775" s="10"/>
      <c r="AK1775" s="7"/>
      <c r="AL1775" s="7"/>
      <c r="AM1775" s="10"/>
      <c r="AN1775" s="10"/>
      <c r="AO1775" s="10"/>
      <c r="AP1775" s="10"/>
      <c r="AQ1775" s="10"/>
      <c r="AR1775" s="10"/>
      <c r="AS1775" s="10"/>
      <c r="AT1775" s="10"/>
      <c r="AU1775" s="10"/>
      <c r="AV1775" s="8" t="s">
        <v>36</v>
      </c>
      <c r="AW1775" s="8"/>
      <c r="AX1775" s="8"/>
      <c r="AY1775" s="8"/>
      <c r="AZ1775" s="8"/>
      <c r="BA1775" s="8"/>
      <c r="BB1775" s="8"/>
      <c r="BC1775" s="8"/>
      <c r="BD1775" s="11">
        <v>0.121422</v>
      </c>
      <c r="BE1775" s="11"/>
      <c r="BF1775" s="11"/>
      <c r="BG1775" s="11"/>
      <c r="BH1775" s="11"/>
      <c r="BI1775" s="11"/>
      <c r="BJ1775" s="11"/>
      <c r="BK1775" s="11">
        <v>0.121422</v>
      </c>
      <c r="BL1775" s="11"/>
      <c r="BM1775" s="11"/>
      <c r="BN1775" s="11"/>
      <c r="BO1775" s="11"/>
      <c r="BP1775" s="11"/>
      <c r="BQ1775" s="11"/>
      <c r="BR1775" s="10"/>
      <c r="BS1775" s="10"/>
      <c r="BT1775" s="10"/>
      <c r="BU1775" s="10"/>
      <c r="BV1775" s="10"/>
      <c r="BW1775" s="10"/>
      <c r="BX1775" s="10"/>
    </row>
    <row r="1776" spans="1:76" x14ac:dyDescent="0.25">
      <c r="A1776" s="13">
        <v>37</v>
      </c>
      <c r="B1776" s="13"/>
      <c r="C1776" s="13"/>
      <c r="D1776" s="14" t="s">
        <v>1576</v>
      </c>
      <c r="E1776" s="14"/>
      <c r="F1776" s="14"/>
      <c r="G1776" s="14"/>
      <c r="H1776" s="14"/>
      <c r="I1776" s="14"/>
      <c r="J1776" s="14"/>
      <c r="K1776" s="14"/>
      <c r="L1776" s="14" t="str">
        <f>D1776</f>
        <v>Чай</v>
      </c>
      <c r="M1776" s="14"/>
      <c r="N1776" s="14"/>
      <c r="O1776" s="14"/>
      <c r="P1776" s="14"/>
      <c r="Q1776" s="14"/>
      <c r="R1776" s="14"/>
      <c r="S1776" s="14"/>
      <c r="T1776" s="14" t="s">
        <v>1576</v>
      </c>
      <c r="U1776" s="14"/>
      <c r="V1776" s="14"/>
      <c r="W1776" s="14"/>
      <c r="X1776" s="14"/>
      <c r="Y1776" s="14"/>
      <c r="Z1776" s="14"/>
      <c r="AA1776" s="14"/>
      <c r="AB1776" s="10"/>
      <c r="AC1776" s="10"/>
      <c r="AD1776" s="10"/>
      <c r="AE1776" s="10"/>
      <c r="AF1776" s="10"/>
      <c r="AG1776" s="10"/>
      <c r="AH1776" s="10"/>
      <c r="AI1776" s="10"/>
      <c r="AJ1776" s="10"/>
      <c r="AK1776" s="7"/>
      <c r="AL1776" s="7"/>
      <c r="AM1776" s="10"/>
      <c r="AN1776" s="10"/>
      <c r="AO1776" s="10"/>
      <c r="AP1776" s="10"/>
      <c r="AQ1776" s="10"/>
      <c r="AR1776" s="10"/>
      <c r="AS1776" s="10"/>
      <c r="AT1776" s="10"/>
      <c r="AU1776" s="10"/>
      <c r="AV1776" s="8"/>
      <c r="AW1776" s="8"/>
      <c r="AX1776" s="8"/>
      <c r="AY1776" s="8"/>
      <c r="AZ1776" s="8"/>
      <c r="BA1776" s="8"/>
      <c r="BB1776" s="8"/>
      <c r="BC1776" s="8"/>
      <c r="BD1776" s="9">
        <v>0.20272100000000001</v>
      </c>
      <c r="BE1776" s="9"/>
      <c r="BF1776" s="9"/>
      <c r="BG1776" s="9"/>
      <c r="BH1776" s="9"/>
      <c r="BI1776" s="9"/>
      <c r="BJ1776" s="9"/>
      <c r="BK1776" s="9">
        <v>0.20272100000000001</v>
      </c>
      <c r="BL1776" s="9"/>
      <c r="BM1776" s="9"/>
      <c r="BN1776" s="9"/>
      <c r="BO1776" s="9"/>
      <c r="BP1776" s="9"/>
      <c r="BQ1776" s="9"/>
      <c r="BR1776" s="10"/>
      <c r="BS1776" s="10"/>
      <c r="BT1776" s="10"/>
      <c r="BU1776" s="10"/>
      <c r="BV1776" s="10"/>
      <c r="BW1776" s="10"/>
      <c r="BX1776" s="10"/>
    </row>
    <row r="1777" spans="1:76" x14ac:dyDescent="0.25">
      <c r="A1777" s="10"/>
      <c r="B1777" s="10"/>
      <c r="C1777" s="10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12">
        <v>967.84</v>
      </c>
      <c r="AC1777" s="12"/>
      <c r="AD1777" s="12"/>
      <c r="AE1777" s="12"/>
      <c r="AF1777" s="12"/>
      <c r="AG1777" s="12"/>
      <c r="AH1777" s="12"/>
      <c r="AI1777" s="12"/>
      <c r="AJ1777" s="12"/>
      <c r="AK1777" s="7">
        <v>1284.67</v>
      </c>
      <c r="AL1777" s="7">
        <f t="shared" si="29"/>
        <v>2252.5100000000002</v>
      </c>
      <c r="AM1777" s="12">
        <v>967.84</v>
      </c>
      <c r="AN1777" s="12"/>
      <c r="AO1777" s="12"/>
      <c r="AP1777" s="12"/>
      <c r="AQ1777" s="12"/>
      <c r="AR1777" s="12"/>
      <c r="AS1777" s="12"/>
      <c r="AT1777" s="12"/>
      <c r="AU1777" s="12"/>
      <c r="AV1777" s="8" t="s">
        <v>908</v>
      </c>
      <c r="AW1777" s="8"/>
      <c r="AX1777" s="8"/>
      <c r="AY1777" s="8"/>
      <c r="AZ1777" s="8"/>
      <c r="BA1777" s="8"/>
      <c r="BB1777" s="8"/>
      <c r="BC1777" s="8"/>
      <c r="BD1777" s="11">
        <v>9.1435000000000002E-2</v>
      </c>
      <c r="BE1777" s="11"/>
      <c r="BF1777" s="11"/>
      <c r="BG1777" s="11"/>
      <c r="BH1777" s="11"/>
      <c r="BI1777" s="11"/>
      <c r="BJ1777" s="11"/>
      <c r="BK1777" s="11">
        <v>9.1435000000000002E-2</v>
      </c>
      <c r="BL1777" s="11"/>
      <c r="BM1777" s="11"/>
      <c r="BN1777" s="11"/>
      <c r="BO1777" s="11"/>
      <c r="BP1777" s="11"/>
      <c r="BQ1777" s="11"/>
      <c r="BR1777" s="10"/>
      <c r="BS1777" s="10"/>
      <c r="BT1777" s="10"/>
      <c r="BU1777" s="10"/>
      <c r="BV1777" s="10"/>
      <c r="BW1777" s="10"/>
      <c r="BX1777" s="10"/>
    </row>
    <row r="1778" spans="1:76" x14ac:dyDescent="0.25">
      <c r="A1778" s="10"/>
      <c r="B1778" s="10"/>
      <c r="C1778" s="10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10"/>
      <c r="AC1778" s="10"/>
      <c r="AD1778" s="10"/>
      <c r="AE1778" s="10"/>
      <c r="AF1778" s="10"/>
      <c r="AG1778" s="10"/>
      <c r="AH1778" s="10"/>
      <c r="AI1778" s="10"/>
      <c r="AJ1778" s="10"/>
      <c r="AK1778" s="7"/>
      <c r="AL1778" s="7"/>
      <c r="AM1778" s="10"/>
      <c r="AN1778" s="10"/>
      <c r="AO1778" s="10"/>
      <c r="AP1778" s="10"/>
      <c r="AQ1778" s="10"/>
      <c r="AR1778" s="10"/>
      <c r="AS1778" s="10"/>
      <c r="AT1778" s="10"/>
      <c r="AU1778" s="10"/>
      <c r="AV1778" s="8" t="s">
        <v>36</v>
      </c>
      <c r="AW1778" s="8"/>
      <c r="AX1778" s="8"/>
      <c r="AY1778" s="8"/>
      <c r="AZ1778" s="8"/>
      <c r="BA1778" s="8"/>
      <c r="BB1778" s="8"/>
      <c r="BC1778" s="8"/>
      <c r="BD1778" s="11">
        <v>0.107361</v>
      </c>
      <c r="BE1778" s="11"/>
      <c r="BF1778" s="11"/>
      <c r="BG1778" s="11"/>
      <c r="BH1778" s="11"/>
      <c r="BI1778" s="11"/>
      <c r="BJ1778" s="11"/>
      <c r="BK1778" s="11">
        <v>0.107361</v>
      </c>
      <c r="BL1778" s="11"/>
      <c r="BM1778" s="11"/>
      <c r="BN1778" s="11"/>
      <c r="BO1778" s="11"/>
      <c r="BP1778" s="11"/>
      <c r="BQ1778" s="11"/>
      <c r="BR1778" s="10"/>
      <c r="BS1778" s="10"/>
      <c r="BT1778" s="10"/>
      <c r="BU1778" s="10"/>
      <c r="BV1778" s="10"/>
      <c r="BW1778" s="10"/>
      <c r="BX1778" s="10"/>
    </row>
    <row r="1779" spans="1:76" x14ac:dyDescent="0.25">
      <c r="A1779" s="10"/>
      <c r="B1779" s="10"/>
      <c r="C1779" s="10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12">
        <v>967.84</v>
      </c>
      <c r="AC1779" s="12"/>
      <c r="AD1779" s="12"/>
      <c r="AE1779" s="12"/>
      <c r="AF1779" s="12"/>
      <c r="AG1779" s="12"/>
      <c r="AH1779" s="12"/>
      <c r="AI1779" s="12"/>
      <c r="AJ1779" s="12"/>
      <c r="AK1779" s="7">
        <v>1284.67</v>
      </c>
      <c r="AL1779" s="7">
        <f t="shared" si="29"/>
        <v>2252.5100000000002</v>
      </c>
      <c r="AM1779" s="12">
        <v>967.84</v>
      </c>
      <c r="AN1779" s="12"/>
      <c r="AO1779" s="12"/>
      <c r="AP1779" s="12"/>
      <c r="AQ1779" s="12"/>
      <c r="AR1779" s="12"/>
      <c r="AS1779" s="12"/>
      <c r="AT1779" s="12"/>
      <c r="AU1779" s="12"/>
      <c r="AV1779" s="8" t="s">
        <v>1538</v>
      </c>
      <c r="AW1779" s="8"/>
      <c r="AX1779" s="8"/>
      <c r="AY1779" s="8"/>
      <c r="AZ1779" s="8"/>
      <c r="BA1779" s="8"/>
      <c r="BB1779" s="8"/>
      <c r="BC1779" s="8"/>
      <c r="BD1779" s="11">
        <v>3.9249999999999997E-3</v>
      </c>
      <c r="BE1779" s="11"/>
      <c r="BF1779" s="11"/>
      <c r="BG1779" s="11"/>
      <c r="BH1779" s="11"/>
      <c r="BI1779" s="11"/>
      <c r="BJ1779" s="11"/>
      <c r="BK1779" s="11">
        <v>3.9249999999999997E-3</v>
      </c>
      <c r="BL1779" s="11"/>
      <c r="BM1779" s="11"/>
      <c r="BN1779" s="11"/>
      <c r="BO1779" s="11"/>
      <c r="BP1779" s="11"/>
      <c r="BQ1779" s="11"/>
      <c r="BR1779" s="10"/>
      <c r="BS1779" s="10"/>
      <c r="BT1779" s="10"/>
      <c r="BU1779" s="10"/>
      <c r="BV1779" s="10"/>
      <c r="BW1779" s="10"/>
      <c r="BX1779" s="10"/>
    </row>
    <row r="1780" spans="1:76" x14ac:dyDescent="0.25">
      <c r="A1780" s="13">
        <v>38</v>
      </c>
      <c r="B1780" s="13"/>
      <c r="C1780" s="13"/>
      <c r="D1780" s="14" t="s">
        <v>1577</v>
      </c>
      <c r="E1780" s="14"/>
      <c r="F1780" s="14"/>
      <c r="G1780" s="14"/>
      <c r="H1780" s="14"/>
      <c r="I1780" s="14"/>
      <c r="J1780" s="14"/>
      <c r="K1780" s="14"/>
      <c r="L1780" s="14" t="s">
        <v>1577</v>
      </c>
      <c r="M1780" s="14"/>
      <c r="N1780" s="14"/>
      <c r="O1780" s="14"/>
      <c r="P1780" s="14"/>
      <c r="Q1780" s="14"/>
      <c r="R1780" s="14"/>
      <c r="S1780" s="14"/>
      <c r="T1780" s="14" t="s">
        <v>1577</v>
      </c>
      <c r="U1780" s="14"/>
      <c r="V1780" s="14"/>
      <c r="W1780" s="14"/>
      <c r="X1780" s="14"/>
      <c r="Y1780" s="14"/>
      <c r="Z1780" s="14"/>
      <c r="AA1780" s="14"/>
      <c r="AB1780" s="10"/>
      <c r="AC1780" s="10"/>
      <c r="AD1780" s="10"/>
      <c r="AE1780" s="10"/>
      <c r="AF1780" s="10"/>
      <c r="AG1780" s="10"/>
      <c r="AH1780" s="10"/>
      <c r="AI1780" s="10"/>
      <c r="AJ1780" s="10"/>
      <c r="AK1780" s="7"/>
      <c r="AL1780" s="7"/>
      <c r="AM1780" s="10"/>
      <c r="AN1780" s="10"/>
      <c r="AO1780" s="10"/>
      <c r="AP1780" s="10"/>
      <c r="AQ1780" s="10"/>
      <c r="AR1780" s="10"/>
      <c r="AS1780" s="10"/>
      <c r="AT1780" s="10"/>
      <c r="AU1780" s="10"/>
      <c r="AV1780" s="8"/>
      <c r="AW1780" s="8"/>
      <c r="AX1780" s="8"/>
      <c r="AY1780" s="8"/>
      <c r="AZ1780" s="8"/>
      <c r="BA1780" s="8"/>
      <c r="BB1780" s="8"/>
      <c r="BC1780" s="8"/>
      <c r="BD1780" s="9">
        <v>0.23538700000000001</v>
      </c>
      <c r="BE1780" s="9"/>
      <c r="BF1780" s="9"/>
      <c r="BG1780" s="9"/>
      <c r="BH1780" s="9"/>
      <c r="BI1780" s="9"/>
      <c r="BJ1780" s="9"/>
      <c r="BK1780" s="9">
        <v>0.23538700000000001</v>
      </c>
      <c r="BL1780" s="9"/>
      <c r="BM1780" s="9"/>
      <c r="BN1780" s="9"/>
      <c r="BO1780" s="9"/>
      <c r="BP1780" s="9"/>
      <c r="BQ1780" s="9"/>
      <c r="BR1780" s="10"/>
      <c r="BS1780" s="10"/>
      <c r="BT1780" s="10"/>
      <c r="BU1780" s="10"/>
      <c r="BV1780" s="10"/>
      <c r="BW1780" s="10"/>
      <c r="BX1780" s="10"/>
    </row>
    <row r="1781" spans="1:76" x14ac:dyDescent="0.25">
      <c r="A1781" s="10"/>
      <c r="B1781" s="10"/>
      <c r="C1781" s="10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12">
        <v>967.84</v>
      </c>
      <c r="AC1781" s="12"/>
      <c r="AD1781" s="12"/>
      <c r="AE1781" s="12"/>
      <c r="AF1781" s="12"/>
      <c r="AG1781" s="12"/>
      <c r="AH1781" s="12"/>
      <c r="AI1781" s="12"/>
      <c r="AJ1781" s="12"/>
      <c r="AK1781" s="7">
        <v>1284.67</v>
      </c>
      <c r="AL1781" s="7">
        <f t="shared" si="29"/>
        <v>2252.5100000000002</v>
      </c>
      <c r="AM1781" s="12">
        <v>967.84</v>
      </c>
      <c r="AN1781" s="12"/>
      <c r="AO1781" s="12"/>
      <c r="AP1781" s="12"/>
      <c r="AQ1781" s="12"/>
      <c r="AR1781" s="12"/>
      <c r="AS1781" s="12"/>
      <c r="AT1781" s="12"/>
      <c r="AU1781" s="12"/>
      <c r="AV1781" s="8" t="s">
        <v>908</v>
      </c>
      <c r="AW1781" s="8"/>
      <c r="AX1781" s="8"/>
      <c r="AY1781" s="8"/>
      <c r="AZ1781" s="8"/>
      <c r="BA1781" s="8"/>
      <c r="BB1781" s="8"/>
      <c r="BC1781" s="8"/>
      <c r="BD1781" s="11">
        <v>0.125495</v>
      </c>
      <c r="BE1781" s="11"/>
      <c r="BF1781" s="11"/>
      <c r="BG1781" s="11"/>
      <c r="BH1781" s="11"/>
      <c r="BI1781" s="11"/>
      <c r="BJ1781" s="11"/>
      <c r="BK1781" s="11">
        <v>0.125495</v>
      </c>
      <c r="BL1781" s="11"/>
      <c r="BM1781" s="11"/>
      <c r="BN1781" s="11"/>
      <c r="BO1781" s="11"/>
      <c r="BP1781" s="11"/>
      <c r="BQ1781" s="11"/>
      <c r="BR1781" s="10"/>
      <c r="BS1781" s="10"/>
      <c r="BT1781" s="10"/>
      <c r="BU1781" s="10"/>
      <c r="BV1781" s="10"/>
      <c r="BW1781" s="10"/>
      <c r="BX1781" s="10"/>
    </row>
    <row r="1782" spans="1:76" x14ac:dyDescent="0.25">
      <c r="A1782" s="10"/>
      <c r="B1782" s="10"/>
      <c r="C1782" s="10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12">
        <v>990.17</v>
      </c>
      <c r="AC1782" s="12"/>
      <c r="AD1782" s="12"/>
      <c r="AE1782" s="12"/>
      <c r="AF1782" s="12"/>
      <c r="AG1782" s="12"/>
      <c r="AH1782" s="12"/>
      <c r="AI1782" s="12"/>
      <c r="AJ1782" s="12"/>
      <c r="AK1782" s="7">
        <v>1284.67</v>
      </c>
      <c r="AL1782" s="7">
        <f t="shared" si="29"/>
        <v>2274.84</v>
      </c>
      <c r="AM1782" s="12">
        <v>990.17</v>
      </c>
      <c r="AN1782" s="12"/>
      <c r="AO1782" s="12"/>
      <c r="AP1782" s="12"/>
      <c r="AQ1782" s="12"/>
      <c r="AR1782" s="12"/>
      <c r="AS1782" s="12"/>
      <c r="AT1782" s="12"/>
      <c r="AU1782" s="12"/>
      <c r="AV1782" s="8" t="s">
        <v>1578</v>
      </c>
      <c r="AW1782" s="8"/>
      <c r="AX1782" s="8"/>
      <c r="AY1782" s="8"/>
      <c r="AZ1782" s="8"/>
      <c r="BA1782" s="8"/>
      <c r="BB1782" s="8"/>
      <c r="BC1782" s="8"/>
      <c r="BD1782" s="11">
        <v>7.7300000000000003E-4</v>
      </c>
      <c r="BE1782" s="11"/>
      <c r="BF1782" s="11"/>
      <c r="BG1782" s="11"/>
      <c r="BH1782" s="11"/>
      <c r="BI1782" s="11"/>
      <c r="BJ1782" s="11"/>
      <c r="BK1782" s="11">
        <v>7.7300000000000003E-4</v>
      </c>
      <c r="BL1782" s="11"/>
      <c r="BM1782" s="11"/>
      <c r="BN1782" s="11"/>
      <c r="BO1782" s="11"/>
      <c r="BP1782" s="11"/>
      <c r="BQ1782" s="11"/>
      <c r="BR1782" s="10"/>
      <c r="BS1782" s="10"/>
      <c r="BT1782" s="10"/>
      <c r="BU1782" s="10"/>
      <c r="BV1782" s="10"/>
      <c r="BW1782" s="10"/>
      <c r="BX1782" s="10"/>
    </row>
    <row r="1783" spans="1:76" x14ac:dyDescent="0.25">
      <c r="A1783" s="10"/>
      <c r="B1783" s="10"/>
      <c r="C1783" s="10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10"/>
      <c r="AC1783" s="10"/>
      <c r="AD1783" s="10"/>
      <c r="AE1783" s="10"/>
      <c r="AF1783" s="10"/>
      <c r="AG1783" s="10"/>
      <c r="AH1783" s="10"/>
      <c r="AI1783" s="10"/>
      <c r="AJ1783" s="10"/>
      <c r="AK1783" s="7"/>
      <c r="AL1783" s="7"/>
      <c r="AM1783" s="10"/>
      <c r="AN1783" s="10"/>
      <c r="AO1783" s="10"/>
      <c r="AP1783" s="10"/>
      <c r="AQ1783" s="10"/>
      <c r="AR1783" s="10"/>
      <c r="AS1783" s="10"/>
      <c r="AT1783" s="10"/>
      <c r="AU1783" s="10"/>
      <c r="AV1783" s="8" t="s">
        <v>36</v>
      </c>
      <c r="AW1783" s="8"/>
      <c r="AX1783" s="8"/>
      <c r="AY1783" s="8"/>
      <c r="AZ1783" s="8"/>
      <c r="BA1783" s="8"/>
      <c r="BB1783" s="8"/>
      <c r="BC1783" s="8"/>
      <c r="BD1783" s="11">
        <v>9.1832999999999998E-2</v>
      </c>
      <c r="BE1783" s="11"/>
      <c r="BF1783" s="11"/>
      <c r="BG1783" s="11"/>
      <c r="BH1783" s="11"/>
      <c r="BI1783" s="11"/>
      <c r="BJ1783" s="11"/>
      <c r="BK1783" s="11">
        <v>9.1832999999999998E-2</v>
      </c>
      <c r="BL1783" s="11"/>
      <c r="BM1783" s="11"/>
      <c r="BN1783" s="11"/>
      <c r="BO1783" s="11"/>
      <c r="BP1783" s="11"/>
      <c r="BQ1783" s="11"/>
      <c r="BR1783" s="10"/>
      <c r="BS1783" s="10"/>
      <c r="BT1783" s="10"/>
      <c r="BU1783" s="10"/>
      <c r="BV1783" s="10"/>
      <c r="BW1783" s="10"/>
      <c r="BX1783" s="10"/>
    </row>
    <row r="1784" spans="1:76" x14ac:dyDescent="0.25">
      <c r="A1784" s="10"/>
      <c r="B1784" s="10"/>
      <c r="C1784" s="10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12">
        <v>990.17</v>
      </c>
      <c r="AC1784" s="12"/>
      <c r="AD1784" s="12"/>
      <c r="AE1784" s="12"/>
      <c r="AF1784" s="12"/>
      <c r="AG1784" s="12"/>
      <c r="AH1784" s="12"/>
      <c r="AI1784" s="12"/>
      <c r="AJ1784" s="12"/>
      <c r="AK1784" s="7">
        <v>1284.67</v>
      </c>
      <c r="AL1784" s="7">
        <f t="shared" si="29"/>
        <v>2274.84</v>
      </c>
      <c r="AM1784" s="12">
        <v>990.17</v>
      </c>
      <c r="AN1784" s="12"/>
      <c r="AO1784" s="12"/>
      <c r="AP1784" s="12"/>
      <c r="AQ1784" s="12"/>
      <c r="AR1784" s="12"/>
      <c r="AS1784" s="12"/>
      <c r="AT1784" s="12"/>
      <c r="AU1784" s="12"/>
      <c r="AV1784" s="8" t="s">
        <v>1579</v>
      </c>
      <c r="AW1784" s="8"/>
      <c r="AX1784" s="8"/>
      <c r="AY1784" s="8"/>
      <c r="AZ1784" s="8"/>
      <c r="BA1784" s="8"/>
      <c r="BB1784" s="8"/>
      <c r="BC1784" s="8"/>
      <c r="BD1784" s="11">
        <v>6.4999999999999994E-5</v>
      </c>
      <c r="BE1784" s="11"/>
      <c r="BF1784" s="11"/>
      <c r="BG1784" s="11"/>
      <c r="BH1784" s="11"/>
      <c r="BI1784" s="11"/>
      <c r="BJ1784" s="11"/>
      <c r="BK1784" s="11">
        <v>6.4999999999999994E-5</v>
      </c>
      <c r="BL1784" s="11"/>
      <c r="BM1784" s="11"/>
      <c r="BN1784" s="11"/>
      <c r="BO1784" s="11"/>
      <c r="BP1784" s="11"/>
      <c r="BQ1784" s="11"/>
      <c r="BR1784" s="10"/>
      <c r="BS1784" s="10"/>
      <c r="BT1784" s="10"/>
      <c r="BU1784" s="10"/>
      <c r="BV1784" s="10"/>
      <c r="BW1784" s="10"/>
      <c r="BX1784" s="10"/>
    </row>
    <row r="1785" spans="1:76" x14ac:dyDescent="0.25">
      <c r="A1785" s="10"/>
      <c r="B1785" s="10"/>
      <c r="C1785" s="10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12">
        <v>967.84</v>
      </c>
      <c r="AC1785" s="12"/>
      <c r="AD1785" s="12"/>
      <c r="AE1785" s="12"/>
      <c r="AF1785" s="12"/>
      <c r="AG1785" s="12"/>
      <c r="AH1785" s="12"/>
      <c r="AI1785" s="12"/>
      <c r="AJ1785" s="12"/>
      <c r="AK1785" s="7">
        <v>1284.67</v>
      </c>
      <c r="AL1785" s="7">
        <f t="shared" si="29"/>
        <v>2252.5100000000002</v>
      </c>
      <c r="AM1785" s="12">
        <v>967.84</v>
      </c>
      <c r="AN1785" s="12"/>
      <c r="AO1785" s="12"/>
      <c r="AP1785" s="12"/>
      <c r="AQ1785" s="12"/>
      <c r="AR1785" s="12"/>
      <c r="AS1785" s="12"/>
      <c r="AT1785" s="12"/>
      <c r="AU1785" s="12"/>
      <c r="AV1785" s="8" t="s">
        <v>1538</v>
      </c>
      <c r="AW1785" s="8"/>
      <c r="AX1785" s="8"/>
      <c r="AY1785" s="8"/>
      <c r="AZ1785" s="8"/>
      <c r="BA1785" s="8"/>
      <c r="BB1785" s="8"/>
      <c r="BC1785" s="8"/>
      <c r="BD1785" s="11">
        <v>4.1099999999999999E-3</v>
      </c>
      <c r="BE1785" s="11"/>
      <c r="BF1785" s="11"/>
      <c r="BG1785" s="11"/>
      <c r="BH1785" s="11"/>
      <c r="BI1785" s="11"/>
      <c r="BJ1785" s="11"/>
      <c r="BK1785" s="11">
        <v>4.1099999999999999E-3</v>
      </c>
      <c r="BL1785" s="11"/>
      <c r="BM1785" s="11"/>
      <c r="BN1785" s="11"/>
      <c r="BO1785" s="11"/>
      <c r="BP1785" s="11"/>
      <c r="BQ1785" s="11"/>
      <c r="BR1785" s="10"/>
      <c r="BS1785" s="10"/>
      <c r="BT1785" s="10"/>
      <c r="BU1785" s="10"/>
      <c r="BV1785" s="10"/>
      <c r="BW1785" s="10"/>
      <c r="BX1785" s="10"/>
    </row>
    <row r="1786" spans="1:76" x14ac:dyDescent="0.25">
      <c r="A1786" s="10"/>
      <c r="B1786" s="10"/>
      <c r="C1786" s="10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12">
        <v>972.21</v>
      </c>
      <c r="AC1786" s="12"/>
      <c r="AD1786" s="12"/>
      <c r="AE1786" s="12"/>
      <c r="AF1786" s="12"/>
      <c r="AG1786" s="12"/>
      <c r="AH1786" s="12"/>
      <c r="AI1786" s="12"/>
      <c r="AJ1786" s="12"/>
      <c r="AK1786" s="7">
        <v>1284.67</v>
      </c>
      <c r="AL1786" s="7">
        <f t="shared" si="29"/>
        <v>2256.88</v>
      </c>
      <c r="AM1786" s="12">
        <v>972.21</v>
      </c>
      <c r="AN1786" s="12"/>
      <c r="AO1786" s="12"/>
      <c r="AP1786" s="12"/>
      <c r="AQ1786" s="12"/>
      <c r="AR1786" s="12"/>
      <c r="AS1786" s="12"/>
      <c r="AT1786" s="12"/>
      <c r="AU1786" s="12"/>
      <c r="AV1786" s="8" t="s">
        <v>1580</v>
      </c>
      <c r="AW1786" s="8"/>
      <c r="AX1786" s="8"/>
      <c r="AY1786" s="8"/>
      <c r="AZ1786" s="8"/>
      <c r="BA1786" s="8"/>
      <c r="BB1786" s="8"/>
      <c r="BC1786" s="8"/>
      <c r="BD1786" s="11">
        <v>1.3110999999999999E-2</v>
      </c>
      <c r="BE1786" s="11"/>
      <c r="BF1786" s="11"/>
      <c r="BG1786" s="11"/>
      <c r="BH1786" s="11"/>
      <c r="BI1786" s="11"/>
      <c r="BJ1786" s="11"/>
      <c r="BK1786" s="11">
        <v>1.3110999999999999E-2</v>
      </c>
      <c r="BL1786" s="11"/>
      <c r="BM1786" s="11"/>
      <c r="BN1786" s="11"/>
      <c r="BO1786" s="11"/>
      <c r="BP1786" s="11"/>
      <c r="BQ1786" s="11"/>
      <c r="BR1786" s="10"/>
      <c r="BS1786" s="10"/>
      <c r="BT1786" s="10"/>
      <c r="BU1786" s="10"/>
      <c r="BV1786" s="10"/>
      <c r="BW1786" s="10"/>
      <c r="BX1786" s="10"/>
    </row>
    <row r="1787" spans="1:76" x14ac:dyDescent="0.25">
      <c r="A1787" s="13">
        <v>39</v>
      </c>
      <c r="B1787" s="13"/>
      <c r="C1787" s="13"/>
      <c r="D1787" s="14" t="s">
        <v>1581</v>
      </c>
      <c r="E1787" s="14"/>
      <c r="F1787" s="14"/>
      <c r="G1787" s="14"/>
      <c r="H1787" s="14"/>
      <c r="I1787" s="14"/>
      <c r="J1787" s="14"/>
      <c r="K1787" s="14"/>
      <c r="L1787" s="14" t="s">
        <v>1581</v>
      </c>
      <c r="M1787" s="14"/>
      <c r="N1787" s="14"/>
      <c r="O1787" s="14"/>
      <c r="P1787" s="14"/>
      <c r="Q1787" s="14"/>
      <c r="R1787" s="14"/>
      <c r="S1787" s="14"/>
      <c r="T1787" s="14" t="s">
        <v>1581</v>
      </c>
      <c r="U1787" s="14"/>
      <c r="V1787" s="14"/>
      <c r="W1787" s="14"/>
      <c r="X1787" s="14"/>
      <c r="Y1787" s="14"/>
      <c r="Z1787" s="14"/>
      <c r="AA1787" s="14"/>
      <c r="AB1787" s="10"/>
      <c r="AC1787" s="10"/>
      <c r="AD1787" s="10"/>
      <c r="AE1787" s="10"/>
      <c r="AF1787" s="10"/>
      <c r="AG1787" s="10"/>
      <c r="AH1787" s="10"/>
      <c r="AI1787" s="10"/>
      <c r="AJ1787" s="10"/>
      <c r="AK1787" s="7"/>
      <c r="AL1787" s="7"/>
      <c r="AM1787" s="10"/>
      <c r="AN1787" s="10"/>
      <c r="AO1787" s="10"/>
      <c r="AP1787" s="10"/>
      <c r="AQ1787" s="10"/>
      <c r="AR1787" s="10"/>
      <c r="AS1787" s="10"/>
      <c r="AT1787" s="10"/>
      <c r="AU1787" s="10"/>
      <c r="AV1787" s="8"/>
      <c r="AW1787" s="8"/>
      <c r="AX1787" s="8"/>
      <c r="AY1787" s="8"/>
      <c r="AZ1787" s="8"/>
      <c r="BA1787" s="8"/>
      <c r="BB1787" s="8"/>
      <c r="BC1787" s="8"/>
      <c r="BD1787" s="9">
        <v>0.28495500000000001</v>
      </c>
      <c r="BE1787" s="9"/>
      <c r="BF1787" s="9"/>
      <c r="BG1787" s="9"/>
      <c r="BH1787" s="9"/>
      <c r="BI1787" s="9"/>
      <c r="BJ1787" s="9"/>
      <c r="BK1787" s="9">
        <v>0.28495500000000001</v>
      </c>
      <c r="BL1787" s="9"/>
      <c r="BM1787" s="9"/>
      <c r="BN1787" s="9"/>
      <c r="BO1787" s="9"/>
      <c r="BP1787" s="9"/>
      <c r="BQ1787" s="9"/>
      <c r="BR1787" s="10"/>
      <c r="BS1787" s="10"/>
      <c r="BT1787" s="10"/>
      <c r="BU1787" s="10"/>
      <c r="BV1787" s="10"/>
      <c r="BW1787" s="10"/>
      <c r="BX1787" s="10"/>
    </row>
    <row r="1788" spans="1:76" x14ac:dyDescent="0.25">
      <c r="A1788" s="10"/>
      <c r="B1788" s="10"/>
      <c r="C1788" s="10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12">
        <v>967.84</v>
      </c>
      <c r="AC1788" s="12"/>
      <c r="AD1788" s="12"/>
      <c r="AE1788" s="12"/>
      <c r="AF1788" s="12"/>
      <c r="AG1788" s="12"/>
      <c r="AH1788" s="12"/>
      <c r="AI1788" s="12"/>
      <c r="AJ1788" s="12"/>
      <c r="AK1788" s="7">
        <v>1284.67</v>
      </c>
      <c r="AL1788" s="7">
        <f t="shared" si="29"/>
        <v>2252.5100000000002</v>
      </c>
      <c r="AM1788" s="12">
        <v>967.84</v>
      </c>
      <c r="AN1788" s="12"/>
      <c r="AO1788" s="12"/>
      <c r="AP1788" s="12"/>
      <c r="AQ1788" s="12"/>
      <c r="AR1788" s="12"/>
      <c r="AS1788" s="12"/>
      <c r="AT1788" s="12"/>
      <c r="AU1788" s="12"/>
      <c r="AV1788" s="8" t="s">
        <v>1213</v>
      </c>
      <c r="AW1788" s="8"/>
      <c r="AX1788" s="8"/>
      <c r="AY1788" s="8"/>
      <c r="AZ1788" s="8"/>
      <c r="BA1788" s="8"/>
      <c r="BB1788" s="8"/>
      <c r="BC1788" s="8"/>
      <c r="BD1788" s="11">
        <v>0.16008700000000001</v>
      </c>
      <c r="BE1788" s="11"/>
      <c r="BF1788" s="11"/>
      <c r="BG1788" s="11"/>
      <c r="BH1788" s="11"/>
      <c r="BI1788" s="11"/>
      <c r="BJ1788" s="11"/>
      <c r="BK1788" s="11">
        <v>0.16008700000000001</v>
      </c>
      <c r="BL1788" s="11"/>
      <c r="BM1788" s="11"/>
      <c r="BN1788" s="11"/>
      <c r="BO1788" s="11"/>
      <c r="BP1788" s="11"/>
      <c r="BQ1788" s="11"/>
      <c r="BR1788" s="10"/>
      <c r="BS1788" s="10"/>
      <c r="BT1788" s="10"/>
      <c r="BU1788" s="10"/>
      <c r="BV1788" s="10"/>
      <c r="BW1788" s="10"/>
      <c r="BX1788" s="10"/>
    </row>
    <row r="1789" spans="1:76" x14ac:dyDescent="0.25">
      <c r="A1789" s="10"/>
      <c r="B1789" s="10"/>
      <c r="C1789" s="10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12">
        <v>990.17</v>
      </c>
      <c r="AC1789" s="12"/>
      <c r="AD1789" s="12"/>
      <c r="AE1789" s="12"/>
      <c r="AF1789" s="12"/>
      <c r="AG1789" s="12"/>
      <c r="AH1789" s="12"/>
      <c r="AI1789" s="12"/>
      <c r="AJ1789" s="12"/>
      <c r="AK1789" s="7">
        <v>1284.67</v>
      </c>
      <c r="AL1789" s="7">
        <f t="shared" si="29"/>
        <v>2274.84</v>
      </c>
      <c r="AM1789" s="12">
        <v>990.17</v>
      </c>
      <c r="AN1789" s="12"/>
      <c r="AO1789" s="12"/>
      <c r="AP1789" s="12"/>
      <c r="AQ1789" s="12"/>
      <c r="AR1789" s="12"/>
      <c r="AS1789" s="12"/>
      <c r="AT1789" s="12"/>
      <c r="AU1789" s="12"/>
      <c r="AV1789" s="8" t="s">
        <v>1582</v>
      </c>
      <c r="AW1789" s="8"/>
      <c r="AX1789" s="8"/>
      <c r="AY1789" s="8"/>
      <c r="AZ1789" s="8"/>
      <c r="BA1789" s="8"/>
      <c r="BB1789" s="8"/>
      <c r="BC1789" s="8"/>
      <c r="BD1789" s="11">
        <v>9.8400000000000007E-4</v>
      </c>
      <c r="BE1789" s="11"/>
      <c r="BF1789" s="11"/>
      <c r="BG1789" s="11"/>
      <c r="BH1789" s="11"/>
      <c r="BI1789" s="11"/>
      <c r="BJ1789" s="11"/>
      <c r="BK1789" s="11">
        <v>9.8400000000000007E-4</v>
      </c>
      <c r="BL1789" s="11"/>
      <c r="BM1789" s="11"/>
      <c r="BN1789" s="11"/>
      <c r="BO1789" s="11"/>
      <c r="BP1789" s="11"/>
      <c r="BQ1789" s="11"/>
      <c r="BR1789" s="10"/>
      <c r="BS1789" s="10"/>
      <c r="BT1789" s="10"/>
      <c r="BU1789" s="10"/>
      <c r="BV1789" s="10"/>
      <c r="BW1789" s="10"/>
      <c r="BX1789" s="10"/>
    </row>
    <row r="1790" spans="1:76" x14ac:dyDescent="0.25">
      <c r="A1790" s="10"/>
      <c r="B1790" s="10"/>
      <c r="C1790" s="10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12">
        <v>972.21</v>
      </c>
      <c r="AC1790" s="12"/>
      <c r="AD1790" s="12"/>
      <c r="AE1790" s="12"/>
      <c r="AF1790" s="12"/>
      <c r="AG1790" s="12"/>
      <c r="AH1790" s="12"/>
      <c r="AI1790" s="12"/>
      <c r="AJ1790" s="12"/>
      <c r="AK1790" s="7">
        <v>1284.67</v>
      </c>
      <c r="AL1790" s="7">
        <f t="shared" si="29"/>
        <v>2256.88</v>
      </c>
      <c r="AM1790" s="12">
        <v>972.21</v>
      </c>
      <c r="AN1790" s="12"/>
      <c r="AO1790" s="12"/>
      <c r="AP1790" s="12"/>
      <c r="AQ1790" s="12"/>
      <c r="AR1790" s="12"/>
      <c r="AS1790" s="12"/>
      <c r="AT1790" s="12"/>
      <c r="AU1790" s="12"/>
      <c r="AV1790" s="8" t="s">
        <v>1216</v>
      </c>
      <c r="AW1790" s="8"/>
      <c r="AX1790" s="8"/>
      <c r="AY1790" s="8"/>
      <c r="AZ1790" s="8"/>
      <c r="BA1790" s="8"/>
      <c r="BB1790" s="8"/>
      <c r="BC1790" s="8"/>
      <c r="BD1790" s="11">
        <v>1.4630000000000001E-3</v>
      </c>
      <c r="BE1790" s="11"/>
      <c r="BF1790" s="11"/>
      <c r="BG1790" s="11"/>
      <c r="BH1790" s="11"/>
      <c r="BI1790" s="11"/>
      <c r="BJ1790" s="11"/>
      <c r="BK1790" s="11">
        <v>1.4630000000000001E-3</v>
      </c>
      <c r="BL1790" s="11"/>
      <c r="BM1790" s="11"/>
      <c r="BN1790" s="11"/>
      <c r="BO1790" s="11"/>
      <c r="BP1790" s="11"/>
      <c r="BQ1790" s="11"/>
      <c r="BR1790" s="10"/>
      <c r="BS1790" s="10"/>
      <c r="BT1790" s="10"/>
      <c r="BU1790" s="10"/>
      <c r="BV1790" s="10"/>
      <c r="BW1790" s="10"/>
      <c r="BX1790" s="10"/>
    </row>
    <row r="1791" spans="1:76" x14ac:dyDescent="0.25">
      <c r="A1791" s="10"/>
      <c r="B1791" s="10"/>
      <c r="C1791" s="10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10"/>
      <c r="AC1791" s="10"/>
      <c r="AD1791" s="10"/>
      <c r="AE1791" s="10"/>
      <c r="AF1791" s="10"/>
      <c r="AG1791" s="10"/>
      <c r="AH1791" s="10"/>
      <c r="AI1791" s="10"/>
      <c r="AJ1791" s="10"/>
      <c r="AK1791" s="7"/>
      <c r="AL1791" s="7"/>
      <c r="AM1791" s="10"/>
      <c r="AN1791" s="10"/>
      <c r="AO1791" s="10"/>
      <c r="AP1791" s="10"/>
      <c r="AQ1791" s="10"/>
      <c r="AR1791" s="10"/>
      <c r="AS1791" s="10"/>
      <c r="AT1791" s="10"/>
      <c r="AU1791" s="10"/>
      <c r="AV1791" s="8" t="s">
        <v>1217</v>
      </c>
      <c r="AW1791" s="8"/>
      <c r="AX1791" s="8"/>
      <c r="AY1791" s="8"/>
      <c r="AZ1791" s="8"/>
      <c r="BA1791" s="8"/>
      <c r="BB1791" s="8"/>
      <c r="BC1791" s="8"/>
      <c r="BD1791" s="11">
        <v>0.120139</v>
      </c>
      <c r="BE1791" s="11"/>
      <c r="BF1791" s="11"/>
      <c r="BG1791" s="11"/>
      <c r="BH1791" s="11"/>
      <c r="BI1791" s="11"/>
      <c r="BJ1791" s="11"/>
      <c r="BK1791" s="11">
        <v>0.120139</v>
      </c>
      <c r="BL1791" s="11"/>
      <c r="BM1791" s="11"/>
      <c r="BN1791" s="11"/>
      <c r="BO1791" s="11"/>
      <c r="BP1791" s="11"/>
      <c r="BQ1791" s="11"/>
      <c r="BR1791" s="10"/>
      <c r="BS1791" s="10"/>
      <c r="BT1791" s="10"/>
      <c r="BU1791" s="10"/>
      <c r="BV1791" s="10"/>
      <c r="BW1791" s="10"/>
      <c r="BX1791" s="10"/>
    </row>
    <row r="1792" spans="1:76" x14ac:dyDescent="0.25">
      <c r="A1792" s="10"/>
      <c r="B1792" s="10"/>
      <c r="C1792" s="10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12">
        <v>972.21</v>
      </c>
      <c r="AC1792" s="12"/>
      <c r="AD1792" s="12"/>
      <c r="AE1792" s="12"/>
      <c r="AF1792" s="12"/>
      <c r="AG1792" s="12"/>
      <c r="AH1792" s="12"/>
      <c r="AI1792" s="12"/>
      <c r="AJ1792" s="12"/>
      <c r="AK1792" s="7">
        <v>1284.67</v>
      </c>
      <c r="AL1792" s="7">
        <f t="shared" si="29"/>
        <v>2256.88</v>
      </c>
      <c r="AM1792" s="12">
        <v>972.21</v>
      </c>
      <c r="AN1792" s="12"/>
      <c r="AO1792" s="12"/>
      <c r="AP1792" s="12"/>
      <c r="AQ1792" s="12"/>
      <c r="AR1792" s="12"/>
      <c r="AS1792" s="12"/>
      <c r="AT1792" s="12"/>
      <c r="AU1792" s="12"/>
      <c r="AV1792" s="8" t="s">
        <v>1583</v>
      </c>
      <c r="AW1792" s="8"/>
      <c r="AX1792" s="8"/>
      <c r="AY1792" s="8"/>
      <c r="AZ1792" s="8"/>
      <c r="BA1792" s="8"/>
      <c r="BB1792" s="8"/>
      <c r="BC1792" s="8"/>
      <c r="BD1792" s="11">
        <v>2.2820000000000002E-3</v>
      </c>
      <c r="BE1792" s="11"/>
      <c r="BF1792" s="11"/>
      <c r="BG1792" s="11"/>
      <c r="BH1792" s="11"/>
      <c r="BI1792" s="11"/>
      <c r="BJ1792" s="11"/>
      <c r="BK1792" s="11">
        <v>2.2820000000000002E-3</v>
      </c>
      <c r="BL1792" s="11"/>
      <c r="BM1792" s="11"/>
      <c r="BN1792" s="11"/>
      <c r="BO1792" s="11"/>
      <c r="BP1792" s="11"/>
      <c r="BQ1792" s="11"/>
      <c r="BR1792" s="10"/>
      <c r="BS1792" s="10"/>
      <c r="BT1792" s="10"/>
      <c r="BU1792" s="10"/>
      <c r="BV1792" s="10"/>
      <c r="BW1792" s="10"/>
      <c r="BX1792" s="10"/>
    </row>
    <row r="1793" spans="1:76" x14ac:dyDescent="0.25">
      <c r="A1793" s="13">
        <v>40</v>
      </c>
      <c r="B1793" s="13"/>
      <c r="C1793" s="13"/>
      <c r="D1793" s="14" t="s">
        <v>1584</v>
      </c>
      <c r="E1793" s="14"/>
      <c r="F1793" s="14"/>
      <c r="G1793" s="14"/>
      <c r="H1793" s="14"/>
      <c r="I1793" s="14"/>
      <c r="J1793" s="14"/>
      <c r="K1793" s="14"/>
      <c r="L1793" s="14" t="str">
        <f>D1793</f>
        <v>БЕРГО</v>
      </c>
      <c r="M1793" s="14"/>
      <c r="N1793" s="14"/>
      <c r="O1793" s="14"/>
      <c r="P1793" s="14"/>
      <c r="Q1793" s="14"/>
      <c r="R1793" s="14"/>
      <c r="S1793" s="14"/>
      <c r="T1793" s="14" t="s">
        <v>1585</v>
      </c>
      <c r="U1793" s="14"/>
      <c r="V1793" s="14"/>
      <c r="W1793" s="14"/>
      <c r="X1793" s="14"/>
      <c r="Y1793" s="14"/>
      <c r="Z1793" s="14"/>
      <c r="AA1793" s="14"/>
      <c r="AB1793" s="10"/>
      <c r="AC1793" s="10"/>
      <c r="AD1793" s="10"/>
      <c r="AE1793" s="10"/>
      <c r="AF1793" s="10"/>
      <c r="AG1793" s="10"/>
      <c r="AH1793" s="10"/>
      <c r="AI1793" s="10"/>
      <c r="AJ1793" s="10"/>
      <c r="AK1793" s="7"/>
      <c r="AL1793" s="7"/>
      <c r="AM1793" s="10"/>
      <c r="AN1793" s="10"/>
      <c r="AO1793" s="10"/>
      <c r="AP1793" s="10"/>
      <c r="AQ1793" s="10"/>
      <c r="AR1793" s="10"/>
      <c r="AS1793" s="10"/>
      <c r="AT1793" s="10"/>
      <c r="AU1793" s="10"/>
      <c r="AV1793" s="8"/>
      <c r="AW1793" s="8"/>
      <c r="AX1793" s="8"/>
      <c r="AY1793" s="8"/>
      <c r="AZ1793" s="8"/>
      <c r="BA1793" s="8"/>
      <c r="BB1793" s="8"/>
      <c r="BC1793" s="8"/>
      <c r="BD1793" s="9">
        <v>0.27688400000000002</v>
      </c>
      <c r="BE1793" s="9"/>
      <c r="BF1793" s="9"/>
      <c r="BG1793" s="9"/>
      <c r="BH1793" s="9"/>
      <c r="BI1793" s="9"/>
      <c r="BJ1793" s="9"/>
      <c r="BK1793" s="9">
        <v>0.27688400000000002</v>
      </c>
      <c r="BL1793" s="9"/>
      <c r="BM1793" s="9"/>
      <c r="BN1793" s="9"/>
      <c r="BO1793" s="9"/>
      <c r="BP1793" s="9"/>
      <c r="BQ1793" s="9"/>
      <c r="BR1793" s="10"/>
      <c r="BS1793" s="10"/>
      <c r="BT1793" s="10"/>
      <c r="BU1793" s="10"/>
      <c r="BV1793" s="10"/>
      <c r="BW1793" s="10"/>
      <c r="BX1793" s="10"/>
    </row>
    <row r="1794" spans="1:76" x14ac:dyDescent="0.25">
      <c r="A1794" s="10"/>
      <c r="B1794" s="10"/>
      <c r="C1794" s="10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12">
        <v>967.84</v>
      </c>
      <c r="AC1794" s="12"/>
      <c r="AD1794" s="12"/>
      <c r="AE1794" s="12"/>
      <c r="AF1794" s="12"/>
      <c r="AG1794" s="12"/>
      <c r="AH1794" s="12"/>
      <c r="AI1794" s="12"/>
      <c r="AJ1794" s="12"/>
      <c r="AK1794" s="7">
        <v>1284.67</v>
      </c>
      <c r="AL1794" s="7">
        <f t="shared" si="29"/>
        <v>2252.5100000000002</v>
      </c>
      <c r="AM1794" s="12">
        <v>967.84</v>
      </c>
      <c r="AN1794" s="12"/>
      <c r="AO1794" s="12"/>
      <c r="AP1794" s="12"/>
      <c r="AQ1794" s="12"/>
      <c r="AR1794" s="12"/>
      <c r="AS1794" s="12"/>
      <c r="AT1794" s="12"/>
      <c r="AU1794" s="12"/>
      <c r="AV1794" s="8" t="s">
        <v>1206</v>
      </c>
      <c r="AW1794" s="8"/>
      <c r="AX1794" s="8"/>
      <c r="AY1794" s="8"/>
      <c r="AZ1794" s="8"/>
      <c r="BA1794" s="8"/>
      <c r="BB1794" s="8"/>
      <c r="BC1794" s="8"/>
      <c r="BD1794" s="11">
        <v>4.2025E-2</v>
      </c>
      <c r="BE1794" s="11"/>
      <c r="BF1794" s="11"/>
      <c r="BG1794" s="11"/>
      <c r="BH1794" s="11"/>
      <c r="BI1794" s="11"/>
      <c r="BJ1794" s="11"/>
      <c r="BK1794" s="11">
        <v>4.2025E-2</v>
      </c>
      <c r="BL1794" s="11"/>
      <c r="BM1794" s="11"/>
      <c r="BN1794" s="11"/>
      <c r="BO1794" s="11"/>
      <c r="BP1794" s="11"/>
      <c r="BQ1794" s="11"/>
      <c r="BR1794" s="10"/>
      <c r="BS1794" s="10"/>
      <c r="BT1794" s="10"/>
      <c r="BU1794" s="10"/>
      <c r="BV1794" s="10"/>
      <c r="BW1794" s="10"/>
      <c r="BX1794" s="10"/>
    </row>
    <row r="1795" spans="1:76" x14ac:dyDescent="0.25">
      <c r="A1795" s="10"/>
      <c r="B1795" s="10"/>
      <c r="C1795" s="10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12">
        <v>990.17</v>
      </c>
      <c r="AC1795" s="12"/>
      <c r="AD1795" s="12"/>
      <c r="AE1795" s="12"/>
      <c r="AF1795" s="12"/>
      <c r="AG1795" s="12"/>
      <c r="AH1795" s="12"/>
      <c r="AI1795" s="12"/>
      <c r="AJ1795" s="12"/>
      <c r="AK1795" s="7">
        <v>1284.67</v>
      </c>
      <c r="AL1795" s="7">
        <f t="shared" si="29"/>
        <v>2274.84</v>
      </c>
      <c r="AM1795" s="12">
        <v>990.17</v>
      </c>
      <c r="AN1795" s="12"/>
      <c r="AO1795" s="12"/>
      <c r="AP1795" s="12"/>
      <c r="AQ1795" s="12"/>
      <c r="AR1795" s="12"/>
      <c r="AS1795" s="12"/>
      <c r="AT1795" s="12"/>
      <c r="AU1795" s="12"/>
      <c r="AV1795" s="8" t="s">
        <v>1586</v>
      </c>
      <c r="AW1795" s="8"/>
      <c r="AX1795" s="8"/>
      <c r="AY1795" s="8"/>
      <c r="AZ1795" s="8"/>
      <c r="BA1795" s="8"/>
      <c r="BB1795" s="8"/>
      <c r="BC1795" s="8"/>
      <c r="BD1795" s="11">
        <v>1.603E-3</v>
      </c>
      <c r="BE1795" s="11"/>
      <c r="BF1795" s="11"/>
      <c r="BG1795" s="11"/>
      <c r="BH1795" s="11"/>
      <c r="BI1795" s="11"/>
      <c r="BJ1795" s="11"/>
      <c r="BK1795" s="11">
        <v>1.603E-3</v>
      </c>
      <c r="BL1795" s="11"/>
      <c r="BM1795" s="11"/>
      <c r="BN1795" s="11"/>
      <c r="BO1795" s="11"/>
      <c r="BP1795" s="11"/>
      <c r="BQ1795" s="11"/>
      <c r="BR1795" s="10"/>
      <c r="BS1795" s="10"/>
      <c r="BT1795" s="10"/>
      <c r="BU1795" s="10"/>
      <c r="BV1795" s="10"/>
      <c r="BW1795" s="10"/>
      <c r="BX1795" s="10"/>
    </row>
    <row r="1796" spans="1:76" x14ac:dyDescent="0.25">
      <c r="A1796" s="10"/>
      <c r="B1796" s="10"/>
      <c r="C1796" s="10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12">
        <v>972.21</v>
      </c>
      <c r="AC1796" s="12"/>
      <c r="AD1796" s="12"/>
      <c r="AE1796" s="12"/>
      <c r="AF1796" s="12"/>
      <c r="AG1796" s="12"/>
      <c r="AH1796" s="12"/>
      <c r="AI1796" s="12"/>
      <c r="AJ1796" s="12"/>
      <c r="AK1796" s="7">
        <v>1284.67</v>
      </c>
      <c r="AL1796" s="7">
        <f t="shared" si="29"/>
        <v>2256.88</v>
      </c>
      <c r="AM1796" s="12">
        <v>972.21</v>
      </c>
      <c r="AN1796" s="12"/>
      <c r="AO1796" s="12"/>
      <c r="AP1796" s="12"/>
      <c r="AQ1796" s="12"/>
      <c r="AR1796" s="12"/>
      <c r="AS1796" s="12"/>
      <c r="AT1796" s="12"/>
      <c r="AU1796" s="12"/>
      <c r="AV1796" s="8" t="s">
        <v>1406</v>
      </c>
      <c r="AW1796" s="8"/>
      <c r="AX1796" s="8"/>
      <c r="AY1796" s="8"/>
      <c r="AZ1796" s="8"/>
      <c r="BA1796" s="8"/>
      <c r="BB1796" s="8"/>
      <c r="BC1796" s="8"/>
      <c r="BD1796" s="11">
        <v>1.3979999999999999E-3</v>
      </c>
      <c r="BE1796" s="11"/>
      <c r="BF1796" s="11"/>
      <c r="BG1796" s="11"/>
      <c r="BH1796" s="11"/>
      <c r="BI1796" s="11"/>
      <c r="BJ1796" s="11"/>
      <c r="BK1796" s="11">
        <v>1.3979999999999999E-3</v>
      </c>
      <c r="BL1796" s="11"/>
      <c r="BM1796" s="11"/>
      <c r="BN1796" s="11"/>
      <c r="BO1796" s="11"/>
      <c r="BP1796" s="11"/>
      <c r="BQ1796" s="11"/>
      <c r="BR1796" s="10"/>
      <c r="BS1796" s="10"/>
      <c r="BT1796" s="10"/>
      <c r="BU1796" s="10"/>
      <c r="BV1796" s="10"/>
      <c r="BW1796" s="10"/>
      <c r="BX1796" s="10"/>
    </row>
    <row r="1797" spans="1:76" x14ac:dyDescent="0.25">
      <c r="A1797" s="10"/>
      <c r="B1797" s="10"/>
      <c r="C1797" s="10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12">
        <v>972.21</v>
      </c>
      <c r="AC1797" s="12"/>
      <c r="AD1797" s="12"/>
      <c r="AE1797" s="12"/>
      <c r="AF1797" s="12"/>
      <c r="AG1797" s="12"/>
      <c r="AH1797" s="12"/>
      <c r="AI1797" s="12"/>
      <c r="AJ1797" s="12"/>
      <c r="AK1797" s="7">
        <v>1284.67</v>
      </c>
      <c r="AL1797" s="7">
        <f t="shared" si="29"/>
        <v>2256.88</v>
      </c>
      <c r="AM1797" s="12">
        <v>972.21</v>
      </c>
      <c r="AN1797" s="12"/>
      <c r="AO1797" s="12"/>
      <c r="AP1797" s="12"/>
      <c r="AQ1797" s="12"/>
      <c r="AR1797" s="12"/>
      <c r="AS1797" s="12"/>
      <c r="AT1797" s="12"/>
      <c r="AU1797" s="12"/>
      <c r="AV1797" s="8" t="s">
        <v>1407</v>
      </c>
      <c r="AW1797" s="8"/>
      <c r="AX1797" s="8"/>
      <c r="AY1797" s="8"/>
      <c r="AZ1797" s="8"/>
      <c r="BA1797" s="8"/>
      <c r="BB1797" s="8"/>
      <c r="BC1797" s="8"/>
      <c r="BD1797" s="11">
        <v>3.3660000000000001E-3</v>
      </c>
      <c r="BE1797" s="11"/>
      <c r="BF1797" s="11"/>
      <c r="BG1797" s="11"/>
      <c r="BH1797" s="11"/>
      <c r="BI1797" s="11"/>
      <c r="BJ1797" s="11"/>
      <c r="BK1797" s="11">
        <v>3.3660000000000001E-3</v>
      </c>
      <c r="BL1797" s="11"/>
      <c r="BM1797" s="11"/>
      <c r="BN1797" s="11"/>
      <c r="BO1797" s="11"/>
      <c r="BP1797" s="11"/>
      <c r="BQ1797" s="11"/>
      <c r="BR1797" s="10"/>
      <c r="BS1797" s="10"/>
      <c r="BT1797" s="10"/>
      <c r="BU1797" s="10"/>
      <c r="BV1797" s="10"/>
      <c r="BW1797" s="10"/>
      <c r="BX1797" s="10"/>
    </row>
    <row r="1798" spans="1:76" x14ac:dyDescent="0.25">
      <c r="A1798" s="10"/>
      <c r="B1798" s="10"/>
      <c r="C1798" s="10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12">
        <v>972.21</v>
      </c>
      <c r="AC1798" s="12"/>
      <c r="AD1798" s="12"/>
      <c r="AE1798" s="12"/>
      <c r="AF1798" s="12"/>
      <c r="AG1798" s="12"/>
      <c r="AH1798" s="12"/>
      <c r="AI1798" s="12"/>
      <c r="AJ1798" s="12"/>
      <c r="AK1798" s="7">
        <v>1284.67</v>
      </c>
      <c r="AL1798" s="7">
        <f t="shared" si="29"/>
        <v>2256.88</v>
      </c>
      <c r="AM1798" s="12">
        <v>972.21</v>
      </c>
      <c r="AN1798" s="12"/>
      <c r="AO1798" s="12"/>
      <c r="AP1798" s="12"/>
      <c r="AQ1798" s="12"/>
      <c r="AR1798" s="12"/>
      <c r="AS1798" s="12"/>
      <c r="AT1798" s="12"/>
      <c r="AU1798" s="12"/>
      <c r="AV1798" s="8" t="s">
        <v>1208</v>
      </c>
      <c r="AW1798" s="8"/>
      <c r="AX1798" s="8"/>
      <c r="AY1798" s="8"/>
      <c r="AZ1798" s="8"/>
      <c r="BA1798" s="8"/>
      <c r="BB1798" s="8"/>
      <c r="BC1798" s="8"/>
      <c r="BD1798" s="11">
        <v>3.0839999999999999E-3</v>
      </c>
      <c r="BE1798" s="11"/>
      <c r="BF1798" s="11"/>
      <c r="BG1798" s="11"/>
      <c r="BH1798" s="11"/>
      <c r="BI1798" s="11"/>
      <c r="BJ1798" s="11"/>
      <c r="BK1798" s="11">
        <v>3.0839999999999999E-3</v>
      </c>
      <c r="BL1798" s="11"/>
      <c r="BM1798" s="11"/>
      <c r="BN1798" s="11"/>
      <c r="BO1798" s="11"/>
      <c r="BP1798" s="11"/>
      <c r="BQ1798" s="11"/>
      <c r="BR1798" s="10"/>
      <c r="BS1798" s="10"/>
      <c r="BT1798" s="10"/>
      <c r="BU1798" s="10"/>
      <c r="BV1798" s="10"/>
      <c r="BW1798" s="10"/>
      <c r="BX1798" s="10"/>
    </row>
    <row r="1799" spans="1:76" x14ac:dyDescent="0.25">
      <c r="A1799" s="10"/>
      <c r="B1799" s="10"/>
      <c r="C1799" s="10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10"/>
      <c r="AC1799" s="10"/>
      <c r="AD1799" s="10"/>
      <c r="AE1799" s="10"/>
      <c r="AF1799" s="10"/>
      <c r="AG1799" s="10"/>
      <c r="AH1799" s="10"/>
      <c r="AI1799" s="10"/>
      <c r="AJ1799" s="10"/>
      <c r="AK1799" s="7"/>
      <c r="AL1799" s="7"/>
      <c r="AM1799" s="10"/>
      <c r="AN1799" s="10"/>
      <c r="AO1799" s="10"/>
      <c r="AP1799" s="10"/>
      <c r="AQ1799" s="10"/>
      <c r="AR1799" s="10"/>
      <c r="AS1799" s="10"/>
      <c r="AT1799" s="10"/>
      <c r="AU1799" s="10"/>
      <c r="AV1799" s="8" t="s">
        <v>1209</v>
      </c>
      <c r="AW1799" s="8"/>
      <c r="AX1799" s="8"/>
      <c r="AY1799" s="8"/>
      <c r="AZ1799" s="8"/>
      <c r="BA1799" s="8"/>
      <c r="BB1799" s="8"/>
      <c r="BC1799" s="8"/>
      <c r="BD1799" s="11">
        <v>0.172953</v>
      </c>
      <c r="BE1799" s="11"/>
      <c r="BF1799" s="11"/>
      <c r="BG1799" s="11"/>
      <c r="BH1799" s="11"/>
      <c r="BI1799" s="11"/>
      <c r="BJ1799" s="11"/>
      <c r="BK1799" s="11">
        <v>0.172953</v>
      </c>
      <c r="BL1799" s="11"/>
      <c r="BM1799" s="11"/>
      <c r="BN1799" s="11"/>
      <c r="BO1799" s="11"/>
      <c r="BP1799" s="11"/>
      <c r="BQ1799" s="11"/>
      <c r="BR1799" s="10"/>
      <c r="BS1799" s="10"/>
      <c r="BT1799" s="10"/>
      <c r="BU1799" s="10"/>
      <c r="BV1799" s="10"/>
      <c r="BW1799" s="10"/>
      <c r="BX1799" s="10"/>
    </row>
    <row r="1800" spans="1:76" x14ac:dyDescent="0.25">
      <c r="A1800" s="10"/>
      <c r="B1800" s="10"/>
      <c r="C1800" s="10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12">
        <v>967.84</v>
      </c>
      <c r="AC1800" s="12"/>
      <c r="AD1800" s="12"/>
      <c r="AE1800" s="12"/>
      <c r="AF1800" s="12"/>
      <c r="AG1800" s="12"/>
      <c r="AH1800" s="12"/>
      <c r="AI1800" s="12"/>
      <c r="AJ1800" s="12"/>
      <c r="AK1800" s="7">
        <v>1284.67</v>
      </c>
      <c r="AL1800" s="7">
        <f t="shared" si="29"/>
        <v>2252.5100000000002</v>
      </c>
      <c r="AM1800" s="12">
        <v>967.84</v>
      </c>
      <c r="AN1800" s="12"/>
      <c r="AO1800" s="12"/>
      <c r="AP1800" s="12"/>
      <c r="AQ1800" s="12"/>
      <c r="AR1800" s="12"/>
      <c r="AS1800" s="12"/>
      <c r="AT1800" s="12"/>
      <c r="AU1800" s="12"/>
      <c r="AV1800" s="8" t="s">
        <v>1210</v>
      </c>
      <c r="AW1800" s="8"/>
      <c r="AX1800" s="8"/>
      <c r="AY1800" s="8"/>
      <c r="AZ1800" s="8"/>
      <c r="BA1800" s="8"/>
      <c r="BB1800" s="8"/>
      <c r="BC1800" s="8"/>
      <c r="BD1800" s="11">
        <v>5.2455000000000002E-2</v>
      </c>
      <c r="BE1800" s="11"/>
      <c r="BF1800" s="11"/>
      <c r="BG1800" s="11"/>
      <c r="BH1800" s="11"/>
      <c r="BI1800" s="11"/>
      <c r="BJ1800" s="11"/>
      <c r="BK1800" s="11">
        <v>5.2455000000000002E-2</v>
      </c>
      <c r="BL1800" s="11"/>
      <c r="BM1800" s="11"/>
      <c r="BN1800" s="11"/>
      <c r="BO1800" s="11"/>
      <c r="BP1800" s="11"/>
      <c r="BQ1800" s="11"/>
      <c r="BR1800" s="10"/>
      <c r="BS1800" s="10"/>
      <c r="BT1800" s="10"/>
      <c r="BU1800" s="10"/>
      <c r="BV1800" s="10"/>
      <c r="BW1800" s="10"/>
      <c r="BX1800" s="10"/>
    </row>
    <row r="1801" spans="1:76" x14ac:dyDescent="0.25">
      <c r="A1801" s="13">
        <v>41</v>
      </c>
      <c r="B1801" s="13"/>
      <c r="C1801" s="13"/>
      <c r="D1801" s="14" t="s">
        <v>1587</v>
      </c>
      <c r="E1801" s="14"/>
      <c r="F1801" s="14"/>
      <c r="G1801" s="14"/>
      <c r="H1801" s="14"/>
      <c r="I1801" s="14"/>
      <c r="J1801" s="14"/>
      <c r="K1801" s="14"/>
      <c r="L1801" s="14" t="s">
        <v>1588</v>
      </c>
      <c r="M1801" s="14"/>
      <c r="N1801" s="14"/>
      <c r="O1801" s="14"/>
      <c r="P1801" s="14"/>
      <c r="Q1801" s="14"/>
      <c r="R1801" s="14"/>
      <c r="S1801" s="14"/>
      <c r="T1801" s="14" t="s">
        <v>1588</v>
      </c>
      <c r="U1801" s="14"/>
      <c r="V1801" s="14"/>
      <c r="W1801" s="14"/>
      <c r="X1801" s="14"/>
      <c r="Y1801" s="14"/>
      <c r="Z1801" s="14"/>
      <c r="AA1801" s="14"/>
      <c r="AB1801" s="10"/>
      <c r="AC1801" s="10"/>
      <c r="AD1801" s="10"/>
      <c r="AE1801" s="10"/>
      <c r="AF1801" s="10"/>
      <c r="AG1801" s="10"/>
      <c r="AH1801" s="10"/>
      <c r="AI1801" s="10"/>
      <c r="AJ1801" s="10"/>
      <c r="AK1801" s="7"/>
      <c r="AL1801" s="7"/>
      <c r="AM1801" s="10"/>
      <c r="AN1801" s="10"/>
      <c r="AO1801" s="10"/>
      <c r="AP1801" s="10"/>
      <c r="AQ1801" s="10"/>
      <c r="AR1801" s="10"/>
      <c r="AS1801" s="10"/>
      <c r="AT1801" s="10"/>
      <c r="AU1801" s="10"/>
      <c r="AV1801" s="8"/>
      <c r="AW1801" s="8"/>
      <c r="AX1801" s="8"/>
      <c r="AY1801" s="8"/>
      <c r="AZ1801" s="8"/>
      <c r="BA1801" s="8"/>
      <c r="BB1801" s="8"/>
      <c r="BC1801" s="8"/>
      <c r="BD1801" s="9">
        <v>7.4347999999999997E-2</v>
      </c>
      <c r="BE1801" s="9"/>
      <c r="BF1801" s="9"/>
      <c r="BG1801" s="9"/>
      <c r="BH1801" s="9"/>
      <c r="BI1801" s="9"/>
      <c r="BJ1801" s="9"/>
      <c r="BK1801" s="9">
        <v>7.4347999999999997E-2</v>
      </c>
      <c r="BL1801" s="9"/>
      <c r="BM1801" s="9"/>
      <c r="BN1801" s="9"/>
      <c r="BO1801" s="9"/>
      <c r="BP1801" s="9"/>
      <c r="BQ1801" s="9"/>
      <c r="BR1801" s="10"/>
      <c r="BS1801" s="10"/>
      <c r="BT1801" s="10"/>
      <c r="BU1801" s="10"/>
      <c r="BV1801" s="10"/>
      <c r="BW1801" s="10"/>
      <c r="BX1801" s="10"/>
    </row>
    <row r="1802" spans="1:76" x14ac:dyDescent="0.25">
      <c r="A1802" s="10"/>
      <c r="B1802" s="10"/>
      <c r="C1802" s="10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12">
        <v>972.21</v>
      </c>
      <c r="AC1802" s="12"/>
      <c r="AD1802" s="12"/>
      <c r="AE1802" s="12"/>
      <c r="AF1802" s="12"/>
      <c r="AG1802" s="12"/>
      <c r="AH1802" s="12"/>
      <c r="AI1802" s="12"/>
      <c r="AJ1802" s="12"/>
      <c r="AK1802" s="7">
        <v>1284.67</v>
      </c>
      <c r="AL1802" s="7">
        <f t="shared" si="29"/>
        <v>2256.88</v>
      </c>
      <c r="AM1802" s="12">
        <v>972.21</v>
      </c>
      <c r="AN1802" s="12"/>
      <c r="AO1802" s="12"/>
      <c r="AP1802" s="12"/>
      <c r="AQ1802" s="12"/>
      <c r="AR1802" s="12"/>
      <c r="AS1802" s="12"/>
      <c r="AT1802" s="12"/>
      <c r="AU1802" s="12"/>
      <c r="AV1802" s="8" t="s">
        <v>1206</v>
      </c>
      <c r="AW1802" s="8"/>
      <c r="AX1802" s="8"/>
      <c r="AY1802" s="8"/>
      <c r="AZ1802" s="8"/>
      <c r="BA1802" s="8"/>
      <c r="BB1802" s="8"/>
      <c r="BC1802" s="8"/>
      <c r="BD1802" s="11">
        <v>1.3656E-2</v>
      </c>
      <c r="BE1802" s="11"/>
      <c r="BF1802" s="11"/>
      <c r="BG1802" s="11"/>
      <c r="BH1802" s="11"/>
      <c r="BI1802" s="11"/>
      <c r="BJ1802" s="11"/>
      <c r="BK1802" s="11">
        <v>1.3656E-2</v>
      </c>
      <c r="BL1802" s="11"/>
      <c r="BM1802" s="11"/>
      <c r="BN1802" s="11"/>
      <c r="BO1802" s="11"/>
      <c r="BP1802" s="11"/>
      <c r="BQ1802" s="11"/>
      <c r="BR1802" s="10"/>
      <c r="BS1802" s="10"/>
      <c r="BT1802" s="10"/>
      <c r="BU1802" s="10"/>
      <c r="BV1802" s="10"/>
      <c r="BW1802" s="10"/>
      <c r="BX1802" s="10"/>
    </row>
    <row r="1803" spans="1:76" x14ac:dyDescent="0.25">
      <c r="A1803" s="10"/>
      <c r="B1803" s="10"/>
      <c r="C1803" s="10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10"/>
      <c r="AC1803" s="10"/>
      <c r="AD1803" s="10"/>
      <c r="AE1803" s="10"/>
      <c r="AF1803" s="10"/>
      <c r="AG1803" s="10"/>
      <c r="AH1803" s="10"/>
      <c r="AI1803" s="10"/>
      <c r="AJ1803" s="10"/>
      <c r="AK1803" s="7"/>
      <c r="AL1803" s="7"/>
      <c r="AM1803" s="10"/>
      <c r="AN1803" s="10"/>
      <c r="AO1803" s="10"/>
      <c r="AP1803" s="10"/>
      <c r="AQ1803" s="10"/>
      <c r="AR1803" s="10"/>
      <c r="AS1803" s="10"/>
      <c r="AT1803" s="10"/>
      <c r="AU1803" s="10"/>
      <c r="AV1803" s="8" t="s">
        <v>1209</v>
      </c>
      <c r="AW1803" s="8"/>
      <c r="AX1803" s="8"/>
      <c r="AY1803" s="8"/>
      <c r="AZ1803" s="8"/>
      <c r="BA1803" s="8"/>
      <c r="BB1803" s="8"/>
      <c r="BC1803" s="8"/>
      <c r="BD1803" s="11">
        <v>4.7048E-2</v>
      </c>
      <c r="BE1803" s="11"/>
      <c r="BF1803" s="11"/>
      <c r="BG1803" s="11"/>
      <c r="BH1803" s="11"/>
      <c r="BI1803" s="11"/>
      <c r="BJ1803" s="11"/>
      <c r="BK1803" s="11">
        <v>4.7048E-2</v>
      </c>
      <c r="BL1803" s="11"/>
      <c r="BM1803" s="11"/>
      <c r="BN1803" s="11"/>
      <c r="BO1803" s="11"/>
      <c r="BP1803" s="11"/>
      <c r="BQ1803" s="11"/>
      <c r="BR1803" s="10"/>
      <c r="BS1803" s="10"/>
      <c r="BT1803" s="10"/>
      <c r="BU1803" s="10"/>
      <c r="BV1803" s="10"/>
      <c r="BW1803" s="10"/>
      <c r="BX1803" s="10"/>
    </row>
    <row r="1804" spans="1:76" x14ac:dyDescent="0.25">
      <c r="A1804" s="10"/>
      <c r="B1804" s="10"/>
      <c r="C1804" s="10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12">
        <v>967.84</v>
      </c>
      <c r="AC1804" s="12"/>
      <c r="AD1804" s="12"/>
      <c r="AE1804" s="12"/>
      <c r="AF1804" s="12"/>
      <c r="AG1804" s="12"/>
      <c r="AH1804" s="12"/>
      <c r="AI1804" s="12"/>
      <c r="AJ1804" s="12"/>
      <c r="AK1804" s="7">
        <v>1284.67</v>
      </c>
      <c r="AL1804" s="7">
        <f t="shared" si="29"/>
        <v>2252.5100000000002</v>
      </c>
      <c r="AM1804" s="12">
        <v>967.84</v>
      </c>
      <c r="AN1804" s="12"/>
      <c r="AO1804" s="12"/>
      <c r="AP1804" s="12"/>
      <c r="AQ1804" s="12"/>
      <c r="AR1804" s="12"/>
      <c r="AS1804" s="12"/>
      <c r="AT1804" s="12"/>
      <c r="AU1804" s="12"/>
      <c r="AV1804" s="8" t="s">
        <v>1210</v>
      </c>
      <c r="AW1804" s="8"/>
      <c r="AX1804" s="8"/>
      <c r="AY1804" s="8"/>
      <c r="AZ1804" s="8"/>
      <c r="BA1804" s="8"/>
      <c r="BB1804" s="8"/>
      <c r="BC1804" s="8"/>
      <c r="BD1804" s="11">
        <v>1.3644E-2</v>
      </c>
      <c r="BE1804" s="11"/>
      <c r="BF1804" s="11"/>
      <c r="BG1804" s="11"/>
      <c r="BH1804" s="11"/>
      <c r="BI1804" s="11"/>
      <c r="BJ1804" s="11"/>
      <c r="BK1804" s="11">
        <v>1.3644E-2</v>
      </c>
      <c r="BL1804" s="11"/>
      <c r="BM1804" s="11"/>
      <c r="BN1804" s="11"/>
      <c r="BO1804" s="11"/>
      <c r="BP1804" s="11"/>
      <c r="BQ1804" s="11"/>
      <c r="BR1804" s="10"/>
      <c r="BS1804" s="10"/>
      <c r="BT1804" s="10"/>
      <c r="BU1804" s="10"/>
      <c r="BV1804" s="10"/>
      <c r="BW1804" s="10"/>
      <c r="BX1804" s="10"/>
    </row>
    <row r="1805" spans="1:76" x14ac:dyDescent="0.25">
      <c r="A1805" s="13">
        <v>42</v>
      </c>
      <c r="B1805" s="13"/>
      <c r="C1805" s="13"/>
      <c r="D1805" s="14" t="s">
        <v>1589</v>
      </c>
      <c r="E1805" s="14"/>
      <c r="F1805" s="14"/>
      <c r="G1805" s="14"/>
      <c r="H1805" s="14"/>
      <c r="I1805" s="14"/>
      <c r="J1805" s="14"/>
      <c r="K1805" s="14"/>
      <c r="L1805" s="14" t="s">
        <v>1589</v>
      </c>
      <c r="M1805" s="14"/>
      <c r="N1805" s="14"/>
      <c r="O1805" s="14"/>
      <c r="P1805" s="14"/>
      <c r="Q1805" s="14"/>
      <c r="R1805" s="14"/>
      <c r="S1805" s="14"/>
      <c r="T1805" s="14" t="s">
        <v>1589</v>
      </c>
      <c r="U1805" s="14"/>
      <c r="V1805" s="14"/>
      <c r="W1805" s="14"/>
      <c r="X1805" s="14"/>
      <c r="Y1805" s="14"/>
      <c r="Z1805" s="14"/>
      <c r="AA1805" s="14"/>
      <c r="AB1805" s="10"/>
      <c r="AC1805" s="10"/>
      <c r="AD1805" s="10"/>
      <c r="AE1805" s="10"/>
      <c r="AF1805" s="10"/>
      <c r="AG1805" s="10"/>
      <c r="AH1805" s="10"/>
      <c r="AI1805" s="10"/>
      <c r="AJ1805" s="10"/>
      <c r="AK1805" s="7"/>
      <c r="AL1805" s="7"/>
      <c r="AM1805" s="10"/>
      <c r="AN1805" s="10"/>
      <c r="AO1805" s="10"/>
      <c r="AP1805" s="10"/>
      <c r="AQ1805" s="10"/>
      <c r="AR1805" s="10"/>
      <c r="AS1805" s="10"/>
      <c r="AT1805" s="10"/>
      <c r="AU1805" s="10"/>
      <c r="AV1805" s="8"/>
      <c r="AW1805" s="8"/>
      <c r="AX1805" s="8"/>
      <c r="AY1805" s="8"/>
      <c r="AZ1805" s="8"/>
      <c r="BA1805" s="8"/>
      <c r="BB1805" s="8"/>
      <c r="BC1805" s="8"/>
      <c r="BD1805" s="9">
        <v>0.19971</v>
      </c>
      <c r="BE1805" s="9"/>
      <c r="BF1805" s="9"/>
      <c r="BG1805" s="9"/>
      <c r="BH1805" s="9"/>
      <c r="BI1805" s="9"/>
      <c r="BJ1805" s="9"/>
      <c r="BK1805" s="9">
        <v>0.19971</v>
      </c>
      <c r="BL1805" s="9"/>
      <c r="BM1805" s="9"/>
      <c r="BN1805" s="9"/>
      <c r="BO1805" s="9"/>
      <c r="BP1805" s="9"/>
      <c r="BQ1805" s="9"/>
      <c r="BR1805" s="10"/>
      <c r="BS1805" s="10"/>
      <c r="BT1805" s="10"/>
      <c r="BU1805" s="10"/>
      <c r="BV1805" s="10"/>
      <c r="BW1805" s="10"/>
      <c r="BX1805" s="10"/>
    </row>
    <row r="1806" spans="1:76" x14ac:dyDescent="0.25">
      <c r="A1806" s="10"/>
      <c r="B1806" s="10"/>
      <c r="C1806" s="10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12">
        <v>967.84</v>
      </c>
      <c r="AC1806" s="12"/>
      <c r="AD1806" s="12"/>
      <c r="AE1806" s="12"/>
      <c r="AF1806" s="12"/>
      <c r="AG1806" s="12"/>
      <c r="AH1806" s="12"/>
      <c r="AI1806" s="12"/>
      <c r="AJ1806" s="12"/>
      <c r="AK1806" s="7">
        <v>1284.67</v>
      </c>
      <c r="AL1806" s="7">
        <f t="shared" si="29"/>
        <v>2252.5100000000002</v>
      </c>
      <c r="AM1806" s="12">
        <v>967.84</v>
      </c>
      <c r="AN1806" s="12"/>
      <c r="AO1806" s="12"/>
      <c r="AP1806" s="12"/>
      <c r="AQ1806" s="12"/>
      <c r="AR1806" s="12"/>
      <c r="AS1806" s="12"/>
      <c r="AT1806" s="12"/>
      <c r="AU1806" s="12"/>
      <c r="AV1806" s="8" t="s">
        <v>1206</v>
      </c>
      <c r="AW1806" s="8"/>
      <c r="AX1806" s="8"/>
      <c r="AY1806" s="8"/>
      <c r="AZ1806" s="8"/>
      <c r="BA1806" s="8"/>
      <c r="BB1806" s="8"/>
      <c r="BC1806" s="8"/>
      <c r="BD1806" s="11">
        <v>4.8855999999999997E-2</v>
      </c>
      <c r="BE1806" s="11"/>
      <c r="BF1806" s="11"/>
      <c r="BG1806" s="11"/>
      <c r="BH1806" s="11"/>
      <c r="BI1806" s="11"/>
      <c r="BJ1806" s="11"/>
      <c r="BK1806" s="11">
        <v>4.8855999999999997E-2</v>
      </c>
      <c r="BL1806" s="11"/>
      <c r="BM1806" s="11"/>
      <c r="BN1806" s="11"/>
      <c r="BO1806" s="11"/>
      <c r="BP1806" s="11"/>
      <c r="BQ1806" s="11"/>
      <c r="BR1806" s="10"/>
      <c r="BS1806" s="10"/>
      <c r="BT1806" s="10"/>
      <c r="BU1806" s="10"/>
      <c r="BV1806" s="10"/>
      <c r="BW1806" s="10"/>
      <c r="BX1806" s="10"/>
    </row>
    <row r="1807" spans="1:76" x14ac:dyDescent="0.25">
      <c r="A1807" s="10"/>
      <c r="B1807" s="10"/>
      <c r="C1807" s="10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12">
        <v>990.17</v>
      </c>
      <c r="AC1807" s="12"/>
      <c r="AD1807" s="12"/>
      <c r="AE1807" s="12"/>
      <c r="AF1807" s="12"/>
      <c r="AG1807" s="12"/>
      <c r="AH1807" s="12"/>
      <c r="AI1807" s="12"/>
      <c r="AJ1807" s="12"/>
      <c r="AK1807" s="7">
        <v>1284.67</v>
      </c>
      <c r="AL1807" s="7">
        <f t="shared" si="29"/>
        <v>2274.84</v>
      </c>
      <c r="AM1807" s="12">
        <v>990.17</v>
      </c>
      <c r="AN1807" s="12"/>
      <c r="AO1807" s="12"/>
      <c r="AP1807" s="12"/>
      <c r="AQ1807" s="12"/>
      <c r="AR1807" s="12"/>
      <c r="AS1807" s="12"/>
      <c r="AT1807" s="12"/>
      <c r="AU1807" s="12"/>
      <c r="AV1807" s="8" t="s">
        <v>1590</v>
      </c>
      <c r="AW1807" s="8"/>
      <c r="AX1807" s="8"/>
      <c r="AY1807" s="8"/>
      <c r="AZ1807" s="8"/>
      <c r="BA1807" s="8"/>
      <c r="BB1807" s="8"/>
      <c r="BC1807" s="8"/>
      <c r="BD1807" s="11">
        <v>1.7700000000000001E-3</v>
      </c>
      <c r="BE1807" s="11"/>
      <c r="BF1807" s="11"/>
      <c r="BG1807" s="11"/>
      <c r="BH1807" s="11"/>
      <c r="BI1807" s="11"/>
      <c r="BJ1807" s="11"/>
      <c r="BK1807" s="11">
        <v>1.7700000000000001E-3</v>
      </c>
      <c r="BL1807" s="11"/>
      <c r="BM1807" s="11"/>
      <c r="BN1807" s="11"/>
      <c r="BO1807" s="11"/>
      <c r="BP1807" s="11"/>
      <c r="BQ1807" s="11"/>
      <c r="BR1807" s="10"/>
      <c r="BS1807" s="10"/>
      <c r="BT1807" s="10"/>
      <c r="BU1807" s="10"/>
      <c r="BV1807" s="10"/>
      <c r="BW1807" s="10"/>
      <c r="BX1807" s="10"/>
    </row>
    <row r="1808" spans="1:76" x14ac:dyDescent="0.25">
      <c r="A1808" s="10"/>
      <c r="B1808" s="10"/>
      <c r="C1808" s="10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12">
        <v>972.21</v>
      </c>
      <c r="AC1808" s="12"/>
      <c r="AD1808" s="12"/>
      <c r="AE1808" s="12"/>
      <c r="AF1808" s="12"/>
      <c r="AG1808" s="12"/>
      <c r="AH1808" s="12"/>
      <c r="AI1808" s="12"/>
      <c r="AJ1808" s="12"/>
      <c r="AK1808" s="7">
        <v>1284.67</v>
      </c>
      <c r="AL1808" s="7">
        <f t="shared" si="29"/>
        <v>2256.88</v>
      </c>
      <c r="AM1808" s="12">
        <v>972.21</v>
      </c>
      <c r="AN1808" s="12"/>
      <c r="AO1808" s="12"/>
      <c r="AP1808" s="12"/>
      <c r="AQ1808" s="12"/>
      <c r="AR1808" s="12"/>
      <c r="AS1808" s="12"/>
      <c r="AT1808" s="12"/>
      <c r="AU1808" s="12"/>
      <c r="AV1808" s="8" t="s">
        <v>1208</v>
      </c>
      <c r="AW1808" s="8"/>
      <c r="AX1808" s="8"/>
      <c r="AY1808" s="8"/>
      <c r="AZ1808" s="8"/>
      <c r="BA1808" s="8"/>
      <c r="BB1808" s="8"/>
      <c r="BC1808" s="8"/>
      <c r="BD1808" s="11">
        <v>2.274E-3</v>
      </c>
      <c r="BE1808" s="11"/>
      <c r="BF1808" s="11"/>
      <c r="BG1808" s="11"/>
      <c r="BH1808" s="11"/>
      <c r="BI1808" s="11"/>
      <c r="BJ1808" s="11"/>
      <c r="BK1808" s="11">
        <v>2.274E-3</v>
      </c>
      <c r="BL1808" s="11"/>
      <c r="BM1808" s="11"/>
      <c r="BN1808" s="11"/>
      <c r="BO1808" s="11"/>
      <c r="BP1808" s="11"/>
      <c r="BQ1808" s="11"/>
      <c r="BR1808" s="10"/>
      <c r="BS1808" s="10"/>
      <c r="BT1808" s="10"/>
      <c r="BU1808" s="10"/>
      <c r="BV1808" s="10"/>
      <c r="BW1808" s="10"/>
      <c r="BX1808" s="10"/>
    </row>
    <row r="1809" spans="1:76" x14ac:dyDescent="0.25">
      <c r="A1809" s="10"/>
      <c r="B1809" s="10"/>
      <c r="C1809" s="10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10"/>
      <c r="AC1809" s="10"/>
      <c r="AD1809" s="10"/>
      <c r="AE1809" s="10"/>
      <c r="AF1809" s="10"/>
      <c r="AG1809" s="10"/>
      <c r="AH1809" s="10"/>
      <c r="AI1809" s="10"/>
      <c r="AJ1809" s="10"/>
      <c r="AK1809" s="7"/>
      <c r="AL1809" s="7"/>
      <c r="AM1809" s="10"/>
      <c r="AN1809" s="10"/>
      <c r="AO1809" s="10"/>
      <c r="AP1809" s="10"/>
      <c r="AQ1809" s="10"/>
      <c r="AR1809" s="10"/>
      <c r="AS1809" s="10"/>
      <c r="AT1809" s="10"/>
      <c r="AU1809" s="10"/>
      <c r="AV1809" s="8" t="s">
        <v>1209</v>
      </c>
      <c r="AW1809" s="8"/>
      <c r="AX1809" s="8"/>
      <c r="AY1809" s="8"/>
      <c r="AZ1809" s="8"/>
      <c r="BA1809" s="8"/>
      <c r="BB1809" s="8"/>
      <c r="BC1809" s="8"/>
      <c r="BD1809" s="11">
        <v>0.11376699999999999</v>
      </c>
      <c r="BE1809" s="11"/>
      <c r="BF1809" s="11"/>
      <c r="BG1809" s="11"/>
      <c r="BH1809" s="11"/>
      <c r="BI1809" s="11"/>
      <c r="BJ1809" s="11"/>
      <c r="BK1809" s="11">
        <v>0.11376699999999999</v>
      </c>
      <c r="BL1809" s="11"/>
      <c r="BM1809" s="11"/>
      <c r="BN1809" s="11"/>
      <c r="BO1809" s="11"/>
      <c r="BP1809" s="11"/>
      <c r="BQ1809" s="11"/>
      <c r="BR1809" s="10"/>
      <c r="BS1809" s="10"/>
      <c r="BT1809" s="10"/>
      <c r="BU1809" s="10"/>
      <c r="BV1809" s="10"/>
      <c r="BW1809" s="10"/>
      <c r="BX1809" s="10"/>
    </row>
    <row r="1810" spans="1:76" x14ac:dyDescent="0.25">
      <c r="A1810" s="10"/>
      <c r="B1810" s="10"/>
      <c r="C1810" s="10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12">
        <v>967.84</v>
      </c>
      <c r="AC1810" s="12"/>
      <c r="AD1810" s="12"/>
      <c r="AE1810" s="12"/>
      <c r="AF1810" s="12"/>
      <c r="AG1810" s="12"/>
      <c r="AH1810" s="12"/>
      <c r="AI1810" s="12"/>
      <c r="AJ1810" s="12"/>
      <c r="AK1810" s="7">
        <v>1284.67</v>
      </c>
      <c r="AL1810" s="7">
        <f t="shared" si="29"/>
        <v>2252.5100000000002</v>
      </c>
      <c r="AM1810" s="12">
        <v>967.84</v>
      </c>
      <c r="AN1810" s="12"/>
      <c r="AO1810" s="12"/>
      <c r="AP1810" s="12"/>
      <c r="AQ1810" s="12"/>
      <c r="AR1810" s="12"/>
      <c r="AS1810" s="12"/>
      <c r="AT1810" s="12"/>
      <c r="AU1810" s="12"/>
      <c r="AV1810" s="8" t="s">
        <v>1210</v>
      </c>
      <c r="AW1810" s="8"/>
      <c r="AX1810" s="8"/>
      <c r="AY1810" s="8"/>
      <c r="AZ1810" s="8"/>
      <c r="BA1810" s="8"/>
      <c r="BB1810" s="8"/>
      <c r="BC1810" s="8"/>
      <c r="BD1810" s="11">
        <v>3.3043000000000003E-2</v>
      </c>
      <c r="BE1810" s="11"/>
      <c r="BF1810" s="11"/>
      <c r="BG1810" s="11"/>
      <c r="BH1810" s="11"/>
      <c r="BI1810" s="11"/>
      <c r="BJ1810" s="11"/>
      <c r="BK1810" s="11">
        <v>3.3043000000000003E-2</v>
      </c>
      <c r="BL1810" s="11"/>
      <c r="BM1810" s="11"/>
      <c r="BN1810" s="11"/>
      <c r="BO1810" s="11"/>
      <c r="BP1810" s="11"/>
      <c r="BQ1810" s="11"/>
      <c r="BR1810" s="10"/>
      <c r="BS1810" s="10"/>
      <c r="BT1810" s="10"/>
      <c r="BU1810" s="10"/>
      <c r="BV1810" s="10"/>
      <c r="BW1810" s="10"/>
      <c r="BX1810" s="10"/>
    </row>
    <row r="1811" spans="1:76" x14ac:dyDescent="0.25">
      <c r="A1811" s="13">
        <v>43</v>
      </c>
      <c r="B1811" s="13"/>
      <c r="C1811" s="13"/>
      <c r="D1811" s="14" t="s">
        <v>1591</v>
      </c>
      <c r="E1811" s="14"/>
      <c r="F1811" s="14"/>
      <c r="G1811" s="14"/>
      <c r="H1811" s="14"/>
      <c r="I1811" s="14"/>
      <c r="J1811" s="14"/>
      <c r="K1811" s="14"/>
      <c r="L1811" s="14" t="str">
        <f>D1811</f>
        <v>Арылах</v>
      </c>
      <c r="M1811" s="14"/>
      <c r="N1811" s="14"/>
      <c r="O1811" s="14"/>
      <c r="P1811" s="14"/>
      <c r="Q1811" s="14"/>
      <c r="R1811" s="14"/>
      <c r="S1811" s="14"/>
      <c r="T1811" s="14" t="s">
        <v>1592</v>
      </c>
      <c r="U1811" s="14"/>
      <c r="V1811" s="14"/>
      <c r="W1811" s="14"/>
      <c r="X1811" s="14"/>
      <c r="Y1811" s="14"/>
      <c r="Z1811" s="14"/>
      <c r="AA1811" s="14"/>
      <c r="AB1811" s="10"/>
      <c r="AC1811" s="10"/>
      <c r="AD1811" s="10"/>
      <c r="AE1811" s="10"/>
      <c r="AF1811" s="10"/>
      <c r="AG1811" s="10"/>
      <c r="AH1811" s="10"/>
      <c r="AI1811" s="10"/>
      <c r="AJ1811" s="10"/>
      <c r="AK1811" s="7"/>
      <c r="AL1811" s="7"/>
      <c r="AM1811" s="10"/>
      <c r="AN1811" s="10"/>
      <c r="AO1811" s="10"/>
      <c r="AP1811" s="10"/>
      <c r="AQ1811" s="10"/>
      <c r="AR1811" s="10"/>
      <c r="AS1811" s="10"/>
      <c r="AT1811" s="10"/>
      <c r="AU1811" s="10"/>
      <c r="AV1811" s="8"/>
      <c r="AW1811" s="8"/>
      <c r="AX1811" s="8"/>
      <c r="AY1811" s="8"/>
      <c r="AZ1811" s="8"/>
      <c r="BA1811" s="8"/>
      <c r="BB1811" s="8"/>
      <c r="BC1811" s="8"/>
      <c r="BD1811" s="9">
        <v>0.126503</v>
      </c>
      <c r="BE1811" s="9"/>
      <c r="BF1811" s="9"/>
      <c r="BG1811" s="9"/>
      <c r="BH1811" s="9"/>
      <c r="BI1811" s="9"/>
      <c r="BJ1811" s="9"/>
      <c r="BK1811" s="9">
        <v>0.126503</v>
      </c>
      <c r="BL1811" s="9"/>
      <c r="BM1811" s="9"/>
      <c r="BN1811" s="9"/>
      <c r="BO1811" s="9"/>
      <c r="BP1811" s="9"/>
      <c r="BQ1811" s="9"/>
      <c r="BR1811" s="10"/>
      <c r="BS1811" s="10"/>
      <c r="BT1811" s="10"/>
      <c r="BU1811" s="10"/>
      <c r="BV1811" s="10"/>
      <c r="BW1811" s="10"/>
      <c r="BX1811" s="10"/>
    </row>
    <row r="1812" spans="1:76" x14ac:dyDescent="0.25">
      <c r="A1812" s="10"/>
      <c r="B1812" s="10"/>
      <c r="C1812" s="10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12">
        <v>967.84</v>
      </c>
      <c r="AC1812" s="12"/>
      <c r="AD1812" s="12"/>
      <c r="AE1812" s="12"/>
      <c r="AF1812" s="12"/>
      <c r="AG1812" s="12"/>
      <c r="AH1812" s="12"/>
      <c r="AI1812" s="12"/>
      <c r="AJ1812" s="12"/>
      <c r="AK1812" s="7">
        <v>1284.67</v>
      </c>
      <c r="AL1812" s="7">
        <f t="shared" si="29"/>
        <v>2252.5100000000002</v>
      </c>
      <c r="AM1812" s="12">
        <v>967.84</v>
      </c>
      <c r="AN1812" s="12"/>
      <c r="AO1812" s="12"/>
      <c r="AP1812" s="12"/>
      <c r="AQ1812" s="12"/>
      <c r="AR1812" s="12"/>
      <c r="AS1812" s="12"/>
      <c r="AT1812" s="12"/>
      <c r="AU1812" s="12"/>
      <c r="AV1812" s="8" t="s">
        <v>1206</v>
      </c>
      <c r="AW1812" s="8"/>
      <c r="AX1812" s="8"/>
      <c r="AY1812" s="8"/>
      <c r="AZ1812" s="8"/>
      <c r="BA1812" s="8"/>
      <c r="BB1812" s="8"/>
      <c r="BC1812" s="8"/>
      <c r="BD1812" s="11">
        <v>2.8469000000000001E-2</v>
      </c>
      <c r="BE1812" s="11"/>
      <c r="BF1812" s="11"/>
      <c r="BG1812" s="11"/>
      <c r="BH1812" s="11"/>
      <c r="BI1812" s="11"/>
      <c r="BJ1812" s="11"/>
      <c r="BK1812" s="11">
        <v>2.8469000000000001E-2</v>
      </c>
      <c r="BL1812" s="11"/>
      <c r="BM1812" s="11"/>
      <c r="BN1812" s="11"/>
      <c r="BO1812" s="11"/>
      <c r="BP1812" s="11"/>
      <c r="BQ1812" s="11"/>
      <c r="BR1812" s="10"/>
      <c r="BS1812" s="10"/>
      <c r="BT1812" s="10"/>
      <c r="BU1812" s="10"/>
      <c r="BV1812" s="10"/>
      <c r="BW1812" s="10"/>
      <c r="BX1812" s="10"/>
    </row>
    <row r="1813" spans="1:76" x14ac:dyDescent="0.25">
      <c r="A1813" s="10"/>
      <c r="B1813" s="10"/>
      <c r="C1813" s="10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12">
        <v>972.21</v>
      </c>
      <c r="AC1813" s="12"/>
      <c r="AD1813" s="12"/>
      <c r="AE1813" s="12"/>
      <c r="AF1813" s="12"/>
      <c r="AG1813" s="12"/>
      <c r="AH1813" s="12"/>
      <c r="AI1813" s="12"/>
      <c r="AJ1813" s="12"/>
      <c r="AK1813" s="7">
        <v>1284.67</v>
      </c>
      <c r="AL1813" s="7">
        <f t="shared" si="29"/>
        <v>2256.88</v>
      </c>
      <c r="AM1813" s="12">
        <v>972.21</v>
      </c>
      <c r="AN1813" s="12"/>
      <c r="AO1813" s="12"/>
      <c r="AP1813" s="12"/>
      <c r="AQ1813" s="12"/>
      <c r="AR1813" s="12"/>
      <c r="AS1813" s="12"/>
      <c r="AT1813" s="12"/>
      <c r="AU1813" s="12"/>
      <c r="AV1813" s="8" t="s">
        <v>1206</v>
      </c>
      <c r="AW1813" s="8"/>
      <c r="AX1813" s="8"/>
      <c r="AY1813" s="8"/>
      <c r="AZ1813" s="8"/>
      <c r="BA1813" s="8"/>
      <c r="BB1813" s="8"/>
      <c r="BC1813" s="8"/>
      <c r="BD1813" s="11">
        <v>2.3925999999999999E-2</v>
      </c>
      <c r="BE1813" s="11"/>
      <c r="BF1813" s="11"/>
      <c r="BG1813" s="11"/>
      <c r="BH1813" s="11"/>
      <c r="BI1813" s="11"/>
      <c r="BJ1813" s="11"/>
      <c r="BK1813" s="11">
        <v>2.3925999999999999E-2</v>
      </c>
      <c r="BL1813" s="11"/>
      <c r="BM1813" s="11"/>
      <c r="BN1813" s="11"/>
      <c r="BO1813" s="11"/>
      <c r="BP1813" s="11"/>
      <c r="BQ1813" s="11"/>
      <c r="BR1813" s="10"/>
      <c r="BS1813" s="10"/>
      <c r="BT1813" s="10"/>
      <c r="BU1813" s="10"/>
      <c r="BV1813" s="10"/>
      <c r="BW1813" s="10"/>
      <c r="BX1813" s="10"/>
    </row>
    <row r="1814" spans="1:76" x14ac:dyDescent="0.25">
      <c r="A1814" s="10"/>
      <c r="B1814" s="10"/>
      <c r="C1814" s="10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12">
        <v>972.21</v>
      </c>
      <c r="AC1814" s="12"/>
      <c r="AD1814" s="12"/>
      <c r="AE1814" s="12"/>
      <c r="AF1814" s="12"/>
      <c r="AG1814" s="12"/>
      <c r="AH1814" s="12"/>
      <c r="AI1814" s="12"/>
      <c r="AJ1814" s="12"/>
      <c r="AK1814" s="7">
        <v>1284.67</v>
      </c>
      <c r="AL1814" s="7">
        <f t="shared" si="29"/>
        <v>2256.88</v>
      </c>
      <c r="AM1814" s="12">
        <v>972.21</v>
      </c>
      <c r="AN1814" s="12"/>
      <c r="AO1814" s="12"/>
      <c r="AP1814" s="12"/>
      <c r="AQ1814" s="12"/>
      <c r="AR1814" s="12"/>
      <c r="AS1814" s="12"/>
      <c r="AT1814" s="12"/>
      <c r="AU1814" s="12"/>
      <c r="AV1814" s="8" t="s">
        <v>1593</v>
      </c>
      <c r="AW1814" s="8"/>
      <c r="AX1814" s="8"/>
      <c r="AY1814" s="8"/>
      <c r="AZ1814" s="8"/>
      <c r="BA1814" s="8"/>
      <c r="BB1814" s="8"/>
      <c r="BC1814" s="8"/>
      <c r="BD1814" s="11">
        <v>2.2499999999999998E-3</v>
      </c>
      <c r="BE1814" s="11"/>
      <c r="BF1814" s="11"/>
      <c r="BG1814" s="11"/>
      <c r="BH1814" s="11"/>
      <c r="BI1814" s="11"/>
      <c r="BJ1814" s="11"/>
      <c r="BK1814" s="11">
        <v>2.2499999999999998E-3</v>
      </c>
      <c r="BL1814" s="11"/>
      <c r="BM1814" s="11"/>
      <c r="BN1814" s="11"/>
      <c r="BO1814" s="11"/>
      <c r="BP1814" s="11"/>
      <c r="BQ1814" s="11"/>
      <c r="BR1814" s="10"/>
      <c r="BS1814" s="10"/>
      <c r="BT1814" s="10"/>
      <c r="BU1814" s="10"/>
      <c r="BV1814" s="10"/>
      <c r="BW1814" s="10"/>
      <c r="BX1814" s="10"/>
    </row>
    <row r="1815" spans="1:76" x14ac:dyDescent="0.25">
      <c r="A1815" s="10"/>
      <c r="B1815" s="10"/>
      <c r="C1815" s="10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12">
        <v>972.21</v>
      </c>
      <c r="AC1815" s="12"/>
      <c r="AD1815" s="12"/>
      <c r="AE1815" s="12"/>
      <c r="AF1815" s="12"/>
      <c r="AG1815" s="12"/>
      <c r="AH1815" s="12"/>
      <c r="AI1815" s="12"/>
      <c r="AJ1815" s="12"/>
      <c r="AK1815" s="7">
        <v>1284.67</v>
      </c>
      <c r="AL1815" s="7">
        <f t="shared" si="29"/>
        <v>2256.88</v>
      </c>
      <c r="AM1815" s="12">
        <v>972.21</v>
      </c>
      <c r="AN1815" s="12"/>
      <c r="AO1815" s="12"/>
      <c r="AP1815" s="12"/>
      <c r="AQ1815" s="12"/>
      <c r="AR1815" s="12"/>
      <c r="AS1815" s="12"/>
      <c r="AT1815" s="12"/>
      <c r="AU1815" s="12"/>
      <c r="AV1815" s="8" t="s">
        <v>1407</v>
      </c>
      <c r="AW1815" s="8"/>
      <c r="AX1815" s="8"/>
      <c r="AY1815" s="8"/>
      <c r="AZ1815" s="8"/>
      <c r="BA1815" s="8"/>
      <c r="BB1815" s="8"/>
      <c r="BC1815" s="8"/>
      <c r="BD1815" s="11">
        <v>3.7000000000000002E-3</v>
      </c>
      <c r="BE1815" s="11"/>
      <c r="BF1815" s="11"/>
      <c r="BG1815" s="11"/>
      <c r="BH1815" s="11"/>
      <c r="BI1815" s="11"/>
      <c r="BJ1815" s="11"/>
      <c r="BK1815" s="11">
        <v>3.7000000000000002E-3</v>
      </c>
      <c r="BL1815" s="11"/>
      <c r="BM1815" s="11"/>
      <c r="BN1815" s="11"/>
      <c r="BO1815" s="11"/>
      <c r="BP1815" s="11"/>
      <c r="BQ1815" s="11"/>
      <c r="BR1815" s="10"/>
      <c r="BS1815" s="10"/>
      <c r="BT1815" s="10"/>
      <c r="BU1815" s="10"/>
      <c r="BV1815" s="10"/>
      <c r="BW1815" s="10"/>
      <c r="BX1815" s="10"/>
    </row>
    <row r="1816" spans="1:76" x14ac:dyDescent="0.25">
      <c r="A1816" s="10"/>
      <c r="B1816" s="10"/>
      <c r="C1816" s="10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10"/>
      <c r="AC1816" s="10"/>
      <c r="AD1816" s="10"/>
      <c r="AE1816" s="10"/>
      <c r="AF1816" s="10"/>
      <c r="AG1816" s="10"/>
      <c r="AH1816" s="10"/>
      <c r="AI1816" s="10"/>
      <c r="AJ1816" s="10"/>
      <c r="AK1816" s="7"/>
      <c r="AL1816" s="7"/>
      <c r="AM1816" s="10"/>
      <c r="AN1816" s="10"/>
      <c r="AO1816" s="10"/>
      <c r="AP1816" s="10"/>
      <c r="AQ1816" s="10"/>
      <c r="AR1816" s="10"/>
      <c r="AS1816" s="10"/>
      <c r="AT1816" s="10"/>
      <c r="AU1816" s="10"/>
      <c r="AV1816" s="8" t="s">
        <v>1408</v>
      </c>
      <c r="AW1816" s="8"/>
      <c r="AX1816" s="8"/>
      <c r="AY1816" s="8"/>
      <c r="AZ1816" s="8"/>
      <c r="BA1816" s="8"/>
      <c r="BB1816" s="8"/>
      <c r="BC1816" s="8"/>
      <c r="BD1816" s="11">
        <v>6.8157999999999996E-2</v>
      </c>
      <c r="BE1816" s="11"/>
      <c r="BF1816" s="11"/>
      <c r="BG1816" s="11"/>
      <c r="BH1816" s="11"/>
      <c r="BI1816" s="11"/>
      <c r="BJ1816" s="11"/>
      <c r="BK1816" s="11">
        <v>6.8157999999999996E-2</v>
      </c>
      <c r="BL1816" s="11"/>
      <c r="BM1816" s="11"/>
      <c r="BN1816" s="11"/>
      <c r="BO1816" s="11"/>
      <c r="BP1816" s="11"/>
      <c r="BQ1816" s="11"/>
      <c r="BR1816" s="10"/>
      <c r="BS1816" s="10"/>
      <c r="BT1816" s="10"/>
      <c r="BU1816" s="10"/>
      <c r="BV1816" s="10"/>
      <c r="BW1816" s="10"/>
      <c r="BX1816" s="10"/>
    </row>
    <row r="1817" spans="1:76" x14ac:dyDescent="0.25">
      <c r="A1817" s="13">
        <v>44</v>
      </c>
      <c r="B1817" s="13"/>
      <c r="C1817" s="13"/>
      <c r="D1817" s="14" t="s">
        <v>1594</v>
      </c>
      <c r="E1817" s="14"/>
      <c r="F1817" s="14"/>
      <c r="G1817" s="14"/>
      <c r="H1817" s="14"/>
      <c r="I1817" s="14"/>
      <c r="J1817" s="14"/>
      <c r="K1817" s="14"/>
      <c r="L1817" s="14" t="s">
        <v>1594</v>
      </c>
      <c r="M1817" s="14"/>
      <c r="N1817" s="14"/>
      <c r="O1817" s="14"/>
      <c r="P1817" s="14"/>
      <c r="Q1817" s="14"/>
      <c r="R1817" s="14"/>
      <c r="S1817" s="14"/>
      <c r="T1817" s="14" t="s">
        <v>1594</v>
      </c>
      <c r="U1817" s="14"/>
      <c r="V1817" s="14"/>
      <c r="W1817" s="14"/>
      <c r="X1817" s="14"/>
      <c r="Y1817" s="14"/>
      <c r="Z1817" s="14"/>
      <c r="AA1817" s="14"/>
      <c r="AB1817" s="10"/>
      <c r="AC1817" s="10"/>
      <c r="AD1817" s="10"/>
      <c r="AE1817" s="10"/>
      <c r="AF1817" s="10"/>
      <c r="AG1817" s="10"/>
      <c r="AH1817" s="10"/>
      <c r="AI1817" s="10"/>
      <c r="AJ1817" s="10"/>
      <c r="AK1817" s="7"/>
      <c r="AL1817" s="7"/>
      <c r="AM1817" s="10"/>
      <c r="AN1817" s="10"/>
      <c r="AO1817" s="10"/>
      <c r="AP1817" s="10"/>
      <c r="AQ1817" s="10"/>
      <c r="AR1817" s="10"/>
      <c r="AS1817" s="10"/>
      <c r="AT1817" s="10"/>
      <c r="AU1817" s="10"/>
      <c r="AV1817" s="8"/>
      <c r="AW1817" s="8"/>
      <c r="AX1817" s="8"/>
      <c r="AY1817" s="8"/>
      <c r="AZ1817" s="8"/>
      <c r="BA1817" s="8"/>
      <c r="BB1817" s="8"/>
      <c r="BC1817" s="8"/>
      <c r="BD1817" s="9">
        <v>0.38103300000000001</v>
      </c>
      <c r="BE1817" s="9"/>
      <c r="BF1817" s="9"/>
      <c r="BG1817" s="9"/>
      <c r="BH1817" s="9"/>
      <c r="BI1817" s="9"/>
      <c r="BJ1817" s="9"/>
      <c r="BK1817" s="9">
        <v>0.38103300000000001</v>
      </c>
      <c r="BL1817" s="9"/>
      <c r="BM1817" s="9"/>
      <c r="BN1817" s="9"/>
      <c r="BO1817" s="9"/>
      <c r="BP1817" s="9"/>
      <c r="BQ1817" s="9"/>
      <c r="BR1817" s="10"/>
      <c r="BS1817" s="10"/>
      <c r="BT1817" s="10"/>
      <c r="BU1817" s="10"/>
      <c r="BV1817" s="10"/>
      <c r="BW1817" s="10"/>
      <c r="BX1817" s="10"/>
    </row>
    <row r="1818" spans="1:76" x14ac:dyDescent="0.25">
      <c r="A1818" s="10"/>
      <c r="B1818" s="10"/>
      <c r="C1818" s="10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12">
        <v>967.84</v>
      </c>
      <c r="AC1818" s="12"/>
      <c r="AD1818" s="12"/>
      <c r="AE1818" s="12"/>
      <c r="AF1818" s="12"/>
      <c r="AG1818" s="12"/>
      <c r="AH1818" s="12"/>
      <c r="AI1818" s="12"/>
      <c r="AJ1818" s="12"/>
      <c r="AK1818" s="7">
        <v>1284.67</v>
      </c>
      <c r="AL1818" s="7">
        <f t="shared" si="29"/>
        <v>2252.5100000000002</v>
      </c>
      <c r="AM1818" s="12">
        <v>967.84</v>
      </c>
      <c r="AN1818" s="12"/>
      <c r="AO1818" s="12"/>
      <c r="AP1818" s="12"/>
      <c r="AQ1818" s="12"/>
      <c r="AR1818" s="12"/>
      <c r="AS1818" s="12"/>
      <c r="AT1818" s="12"/>
      <c r="AU1818" s="12"/>
      <c r="AV1818" s="8" t="s">
        <v>985</v>
      </c>
      <c r="AW1818" s="8"/>
      <c r="AX1818" s="8"/>
      <c r="AY1818" s="8"/>
      <c r="AZ1818" s="8"/>
      <c r="BA1818" s="8"/>
      <c r="BB1818" s="8"/>
      <c r="BC1818" s="8"/>
      <c r="BD1818" s="11">
        <v>0.11079899999999999</v>
      </c>
      <c r="BE1818" s="11"/>
      <c r="BF1818" s="11"/>
      <c r="BG1818" s="11"/>
      <c r="BH1818" s="11"/>
      <c r="BI1818" s="11"/>
      <c r="BJ1818" s="11"/>
      <c r="BK1818" s="11">
        <v>0.11079899999999999</v>
      </c>
      <c r="BL1818" s="11"/>
      <c r="BM1818" s="11"/>
      <c r="BN1818" s="11"/>
      <c r="BO1818" s="11"/>
      <c r="BP1818" s="11"/>
      <c r="BQ1818" s="11"/>
      <c r="BR1818" s="10"/>
      <c r="BS1818" s="10"/>
      <c r="BT1818" s="10"/>
      <c r="BU1818" s="10"/>
      <c r="BV1818" s="10"/>
      <c r="BW1818" s="10"/>
      <c r="BX1818" s="10"/>
    </row>
    <row r="1819" spans="1:76" x14ac:dyDescent="0.25">
      <c r="A1819" s="10"/>
      <c r="B1819" s="10"/>
      <c r="C1819" s="10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12">
        <v>972.21</v>
      </c>
      <c r="AC1819" s="12"/>
      <c r="AD1819" s="12"/>
      <c r="AE1819" s="12"/>
      <c r="AF1819" s="12"/>
      <c r="AG1819" s="12"/>
      <c r="AH1819" s="12"/>
      <c r="AI1819" s="12"/>
      <c r="AJ1819" s="12"/>
      <c r="AK1819" s="7">
        <v>1284.67</v>
      </c>
      <c r="AL1819" s="7">
        <f t="shared" si="29"/>
        <v>2256.88</v>
      </c>
      <c r="AM1819" s="12">
        <v>972.21</v>
      </c>
      <c r="AN1819" s="12"/>
      <c r="AO1819" s="12"/>
      <c r="AP1819" s="12"/>
      <c r="AQ1819" s="12"/>
      <c r="AR1819" s="12"/>
      <c r="AS1819" s="12"/>
      <c r="AT1819" s="12"/>
      <c r="AU1819" s="12"/>
      <c r="AV1819" s="8" t="s">
        <v>1140</v>
      </c>
      <c r="AW1819" s="8"/>
      <c r="AX1819" s="8"/>
      <c r="AY1819" s="8"/>
      <c r="AZ1819" s="8"/>
      <c r="BA1819" s="8"/>
      <c r="BB1819" s="8"/>
      <c r="BC1819" s="8"/>
      <c r="BD1819" s="11">
        <v>4.3229999999999996E-3</v>
      </c>
      <c r="BE1819" s="11"/>
      <c r="BF1819" s="11"/>
      <c r="BG1819" s="11"/>
      <c r="BH1819" s="11"/>
      <c r="BI1819" s="11"/>
      <c r="BJ1819" s="11"/>
      <c r="BK1819" s="11">
        <v>4.3229999999999996E-3</v>
      </c>
      <c r="BL1819" s="11"/>
      <c r="BM1819" s="11"/>
      <c r="BN1819" s="11"/>
      <c r="BO1819" s="11"/>
      <c r="BP1819" s="11"/>
      <c r="BQ1819" s="11"/>
      <c r="BR1819" s="10"/>
      <c r="BS1819" s="10"/>
      <c r="BT1819" s="10"/>
      <c r="BU1819" s="10"/>
      <c r="BV1819" s="10"/>
      <c r="BW1819" s="10"/>
      <c r="BX1819" s="10"/>
    </row>
    <row r="1820" spans="1:76" x14ac:dyDescent="0.25">
      <c r="A1820" s="10"/>
      <c r="B1820" s="10"/>
      <c r="C1820" s="10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12">
        <v>990.17</v>
      </c>
      <c r="AC1820" s="12"/>
      <c r="AD1820" s="12"/>
      <c r="AE1820" s="12"/>
      <c r="AF1820" s="12"/>
      <c r="AG1820" s="12"/>
      <c r="AH1820" s="12"/>
      <c r="AI1820" s="12"/>
      <c r="AJ1820" s="12"/>
      <c r="AK1820" s="7">
        <v>1284.67</v>
      </c>
      <c r="AL1820" s="7">
        <f t="shared" si="29"/>
        <v>2274.84</v>
      </c>
      <c r="AM1820" s="12">
        <v>990.17</v>
      </c>
      <c r="AN1820" s="12"/>
      <c r="AO1820" s="12"/>
      <c r="AP1820" s="12"/>
      <c r="AQ1820" s="12"/>
      <c r="AR1820" s="12"/>
      <c r="AS1820" s="12"/>
      <c r="AT1820" s="12"/>
      <c r="AU1820" s="12"/>
      <c r="AV1820" s="8" t="s">
        <v>1595</v>
      </c>
      <c r="AW1820" s="8"/>
      <c r="AX1820" s="8"/>
      <c r="AY1820" s="8"/>
      <c r="AZ1820" s="8"/>
      <c r="BA1820" s="8"/>
      <c r="BB1820" s="8"/>
      <c r="BC1820" s="8"/>
      <c r="BD1820" s="11">
        <v>1.371E-3</v>
      </c>
      <c r="BE1820" s="11"/>
      <c r="BF1820" s="11"/>
      <c r="BG1820" s="11"/>
      <c r="BH1820" s="11"/>
      <c r="BI1820" s="11"/>
      <c r="BJ1820" s="11"/>
      <c r="BK1820" s="11">
        <v>1.371E-3</v>
      </c>
      <c r="BL1820" s="11"/>
      <c r="BM1820" s="11"/>
      <c r="BN1820" s="11"/>
      <c r="BO1820" s="11"/>
      <c r="BP1820" s="11"/>
      <c r="BQ1820" s="11"/>
      <c r="BR1820" s="10"/>
      <c r="BS1820" s="10"/>
      <c r="BT1820" s="10"/>
      <c r="BU1820" s="10"/>
      <c r="BV1820" s="10"/>
      <c r="BW1820" s="10"/>
      <c r="BX1820" s="10"/>
    </row>
    <row r="1821" spans="1:76" x14ac:dyDescent="0.25">
      <c r="A1821" s="10"/>
      <c r="B1821" s="10"/>
      <c r="C1821" s="10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12">
        <v>972.21</v>
      </c>
      <c r="AC1821" s="12"/>
      <c r="AD1821" s="12"/>
      <c r="AE1821" s="12"/>
      <c r="AF1821" s="12"/>
      <c r="AG1821" s="12"/>
      <c r="AH1821" s="12"/>
      <c r="AI1821" s="12"/>
      <c r="AJ1821" s="12"/>
      <c r="AK1821" s="7">
        <v>1284.67</v>
      </c>
      <c r="AL1821" s="7">
        <f t="shared" si="29"/>
        <v>2256.88</v>
      </c>
      <c r="AM1821" s="12">
        <v>972.21</v>
      </c>
      <c r="AN1821" s="12"/>
      <c r="AO1821" s="12"/>
      <c r="AP1821" s="12"/>
      <c r="AQ1821" s="12"/>
      <c r="AR1821" s="12"/>
      <c r="AS1821" s="12"/>
      <c r="AT1821" s="12"/>
      <c r="AU1821" s="12"/>
      <c r="AV1821" s="8" t="s">
        <v>1164</v>
      </c>
      <c r="AW1821" s="8"/>
      <c r="AX1821" s="8"/>
      <c r="AY1821" s="8"/>
      <c r="AZ1821" s="8"/>
      <c r="BA1821" s="8"/>
      <c r="BB1821" s="8"/>
      <c r="BC1821" s="8"/>
      <c r="BD1821" s="11">
        <v>3.3400000000000001E-3</v>
      </c>
      <c r="BE1821" s="11"/>
      <c r="BF1821" s="11"/>
      <c r="BG1821" s="11"/>
      <c r="BH1821" s="11"/>
      <c r="BI1821" s="11"/>
      <c r="BJ1821" s="11"/>
      <c r="BK1821" s="11">
        <v>3.3400000000000001E-3</v>
      </c>
      <c r="BL1821" s="11"/>
      <c r="BM1821" s="11"/>
      <c r="BN1821" s="11"/>
      <c r="BO1821" s="11"/>
      <c r="BP1821" s="11"/>
      <c r="BQ1821" s="11"/>
      <c r="BR1821" s="10"/>
      <c r="BS1821" s="10"/>
      <c r="BT1821" s="10"/>
      <c r="BU1821" s="10"/>
      <c r="BV1821" s="10"/>
      <c r="BW1821" s="10"/>
      <c r="BX1821" s="10"/>
    </row>
    <row r="1822" spans="1:76" x14ac:dyDescent="0.25">
      <c r="A1822" s="10"/>
      <c r="B1822" s="10"/>
      <c r="C1822" s="10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10"/>
      <c r="AC1822" s="10"/>
      <c r="AD1822" s="10"/>
      <c r="AE1822" s="10"/>
      <c r="AF1822" s="10"/>
      <c r="AG1822" s="10"/>
      <c r="AH1822" s="10"/>
      <c r="AI1822" s="10"/>
      <c r="AJ1822" s="10"/>
      <c r="AK1822" s="7"/>
      <c r="AL1822" s="7"/>
      <c r="AM1822" s="10"/>
      <c r="AN1822" s="10"/>
      <c r="AO1822" s="10"/>
      <c r="AP1822" s="10"/>
      <c r="AQ1822" s="10"/>
      <c r="AR1822" s="10"/>
      <c r="AS1822" s="10"/>
      <c r="AT1822" s="10"/>
      <c r="AU1822" s="10"/>
      <c r="AV1822" s="8" t="s">
        <v>1015</v>
      </c>
      <c r="AW1822" s="8"/>
      <c r="AX1822" s="8"/>
      <c r="AY1822" s="8"/>
      <c r="AZ1822" s="8"/>
      <c r="BA1822" s="8"/>
      <c r="BB1822" s="8"/>
      <c r="BC1822" s="8"/>
      <c r="BD1822" s="11">
        <v>0.23008100000000001</v>
      </c>
      <c r="BE1822" s="11"/>
      <c r="BF1822" s="11"/>
      <c r="BG1822" s="11"/>
      <c r="BH1822" s="11"/>
      <c r="BI1822" s="11"/>
      <c r="BJ1822" s="11"/>
      <c r="BK1822" s="11">
        <v>0.23008100000000001</v>
      </c>
      <c r="BL1822" s="11"/>
      <c r="BM1822" s="11"/>
      <c r="BN1822" s="11"/>
      <c r="BO1822" s="11"/>
      <c r="BP1822" s="11"/>
      <c r="BQ1822" s="11"/>
      <c r="BR1822" s="10"/>
      <c r="BS1822" s="10"/>
      <c r="BT1822" s="10"/>
      <c r="BU1822" s="10"/>
      <c r="BV1822" s="10"/>
      <c r="BW1822" s="10"/>
      <c r="BX1822" s="10"/>
    </row>
    <row r="1823" spans="1:76" x14ac:dyDescent="0.25">
      <c r="A1823" s="10"/>
      <c r="B1823" s="10"/>
      <c r="C1823" s="10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12">
        <v>967.84</v>
      </c>
      <c r="AC1823" s="12"/>
      <c r="AD1823" s="12"/>
      <c r="AE1823" s="12"/>
      <c r="AF1823" s="12"/>
      <c r="AG1823" s="12"/>
      <c r="AH1823" s="12"/>
      <c r="AI1823" s="12"/>
      <c r="AJ1823" s="12"/>
      <c r="AK1823" s="7">
        <v>1284.67</v>
      </c>
      <c r="AL1823" s="7">
        <f t="shared" si="29"/>
        <v>2252.5100000000002</v>
      </c>
      <c r="AM1823" s="12">
        <v>967.84</v>
      </c>
      <c r="AN1823" s="12"/>
      <c r="AO1823" s="12"/>
      <c r="AP1823" s="12"/>
      <c r="AQ1823" s="12"/>
      <c r="AR1823" s="12"/>
      <c r="AS1823" s="12"/>
      <c r="AT1823" s="12"/>
      <c r="AU1823" s="12"/>
      <c r="AV1823" s="8" t="s">
        <v>674</v>
      </c>
      <c r="AW1823" s="8"/>
      <c r="AX1823" s="8"/>
      <c r="AY1823" s="8"/>
      <c r="AZ1823" s="8"/>
      <c r="BA1823" s="8"/>
      <c r="BB1823" s="8"/>
      <c r="BC1823" s="8"/>
      <c r="BD1823" s="11">
        <v>3.1119000000000001E-2</v>
      </c>
      <c r="BE1823" s="11"/>
      <c r="BF1823" s="11"/>
      <c r="BG1823" s="11"/>
      <c r="BH1823" s="11"/>
      <c r="BI1823" s="11"/>
      <c r="BJ1823" s="11"/>
      <c r="BK1823" s="11">
        <v>3.1119000000000001E-2</v>
      </c>
      <c r="BL1823" s="11"/>
      <c r="BM1823" s="11"/>
      <c r="BN1823" s="11"/>
      <c r="BO1823" s="11"/>
      <c r="BP1823" s="11"/>
      <c r="BQ1823" s="11"/>
      <c r="BR1823" s="10"/>
      <c r="BS1823" s="10"/>
      <c r="BT1823" s="10"/>
      <c r="BU1823" s="10"/>
      <c r="BV1823" s="10"/>
      <c r="BW1823" s="10"/>
      <c r="BX1823" s="10"/>
    </row>
    <row r="1824" spans="1:76" x14ac:dyDescent="0.25">
      <c r="A1824" s="13">
        <v>45</v>
      </c>
      <c r="B1824" s="13"/>
      <c r="C1824" s="13"/>
      <c r="D1824" s="14" t="s">
        <v>1596</v>
      </c>
      <c r="E1824" s="14"/>
      <c r="F1824" s="14"/>
      <c r="G1824" s="14"/>
      <c r="H1824" s="14"/>
      <c r="I1824" s="14"/>
      <c r="J1824" s="14"/>
      <c r="K1824" s="14"/>
      <c r="L1824" s="14" t="str">
        <f>D1824</f>
        <v>Тюнгюлю</v>
      </c>
      <c r="M1824" s="14"/>
      <c r="N1824" s="14"/>
      <c r="O1824" s="14"/>
      <c r="P1824" s="14"/>
      <c r="Q1824" s="14"/>
      <c r="R1824" s="14"/>
      <c r="S1824" s="14"/>
      <c r="T1824" s="14" t="s">
        <v>1596</v>
      </c>
      <c r="U1824" s="14"/>
      <c r="V1824" s="14"/>
      <c r="W1824" s="14"/>
      <c r="X1824" s="14"/>
      <c r="Y1824" s="14"/>
      <c r="Z1824" s="14"/>
      <c r="AA1824" s="14"/>
      <c r="AB1824" s="10"/>
      <c r="AC1824" s="10"/>
      <c r="AD1824" s="10"/>
      <c r="AE1824" s="10"/>
      <c r="AF1824" s="10"/>
      <c r="AG1824" s="10"/>
      <c r="AH1824" s="10"/>
      <c r="AI1824" s="10"/>
      <c r="AJ1824" s="10"/>
      <c r="AK1824" s="7"/>
      <c r="AL1824" s="7"/>
      <c r="AM1824" s="10"/>
      <c r="AN1824" s="10"/>
      <c r="AO1824" s="10"/>
      <c r="AP1824" s="10"/>
      <c r="AQ1824" s="10"/>
      <c r="AR1824" s="10"/>
      <c r="AS1824" s="10"/>
      <c r="AT1824" s="10"/>
      <c r="AU1824" s="10"/>
      <c r="AV1824" s="8"/>
      <c r="AW1824" s="8"/>
      <c r="AX1824" s="8"/>
      <c r="AY1824" s="8"/>
      <c r="AZ1824" s="8"/>
      <c r="BA1824" s="8"/>
      <c r="BB1824" s="8"/>
      <c r="BC1824" s="8"/>
      <c r="BD1824" s="9">
        <v>0.312334</v>
      </c>
      <c r="BE1824" s="9"/>
      <c r="BF1824" s="9"/>
      <c r="BG1824" s="9"/>
      <c r="BH1824" s="9"/>
      <c r="BI1824" s="9"/>
      <c r="BJ1824" s="9"/>
      <c r="BK1824" s="9">
        <v>0.312334</v>
      </c>
      <c r="BL1824" s="9"/>
      <c r="BM1824" s="9"/>
      <c r="BN1824" s="9"/>
      <c r="BO1824" s="9"/>
      <c r="BP1824" s="9"/>
      <c r="BQ1824" s="9"/>
      <c r="BR1824" s="10"/>
      <c r="BS1824" s="10"/>
      <c r="BT1824" s="10"/>
      <c r="BU1824" s="10"/>
      <c r="BV1824" s="10"/>
      <c r="BW1824" s="10"/>
      <c r="BX1824" s="10"/>
    </row>
    <row r="1825" spans="1:76" x14ac:dyDescent="0.25">
      <c r="A1825" s="10"/>
      <c r="B1825" s="10"/>
      <c r="C1825" s="10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12">
        <v>967.84</v>
      </c>
      <c r="AC1825" s="12"/>
      <c r="AD1825" s="12"/>
      <c r="AE1825" s="12"/>
      <c r="AF1825" s="12"/>
      <c r="AG1825" s="12"/>
      <c r="AH1825" s="12"/>
      <c r="AI1825" s="12"/>
      <c r="AJ1825" s="12"/>
      <c r="AK1825" s="7">
        <v>1284.67</v>
      </c>
      <c r="AL1825" s="7">
        <f t="shared" si="29"/>
        <v>2252.5100000000002</v>
      </c>
      <c r="AM1825" s="12">
        <v>967.84</v>
      </c>
      <c r="AN1825" s="12"/>
      <c r="AO1825" s="12"/>
      <c r="AP1825" s="12"/>
      <c r="AQ1825" s="12"/>
      <c r="AR1825" s="12"/>
      <c r="AS1825" s="12"/>
      <c r="AT1825" s="12"/>
      <c r="AU1825" s="12"/>
      <c r="AV1825" s="8" t="s">
        <v>985</v>
      </c>
      <c r="AW1825" s="8"/>
      <c r="AX1825" s="8"/>
      <c r="AY1825" s="8"/>
      <c r="AZ1825" s="8"/>
      <c r="BA1825" s="8"/>
      <c r="BB1825" s="8"/>
      <c r="BC1825" s="8"/>
      <c r="BD1825" s="11">
        <v>0.18696399999999999</v>
      </c>
      <c r="BE1825" s="11"/>
      <c r="BF1825" s="11"/>
      <c r="BG1825" s="11"/>
      <c r="BH1825" s="11"/>
      <c r="BI1825" s="11"/>
      <c r="BJ1825" s="11"/>
      <c r="BK1825" s="11">
        <v>0.18696399999999999</v>
      </c>
      <c r="BL1825" s="11"/>
      <c r="BM1825" s="11"/>
      <c r="BN1825" s="11"/>
      <c r="BO1825" s="11"/>
      <c r="BP1825" s="11"/>
      <c r="BQ1825" s="11"/>
      <c r="BR1825" s="10"/>
      <c r="BS1825" s="10"/>
      <c r="BT1825" s="10"/>
      <c r="BU1825" s="10"/>
      <c r="BV1825" s="10"/>
      <c r="BW1825" s="10"/>
      <c r="BX1825" s="10"/>
    </row>
    <row r="1826" spans="1:76" x14ac:dyDescent="0.25">
      <c r="A1826" s="10"/>
      <c r="B1826" s="10"/>
      <c r="C1826" s="10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10"/>
      <c r="AC1826" s="10"/>
      <c r="AD1826" s="10"/>
      <c r="AE1826" s="10"/>
      <c r="AF1826" s="10"/>
      <c r="AG1826" s="10"/>
      <c r="AH1826" s="10"/>
      <c r="AI1826" s="10"/>
      <c r="AJ1826" s="10"/>
      <c r="AK1826" s="7"/>
      <c r="AL1826" s="7"/>
      <c r="AM1826" s="10"/>
      <c r="AN1826" s="10"/>
      <c r="AO1826" s="10"/>
      <c r="AP1826" s="10"/>
      <c r="AQ1826" s="10"/>
      <c r="AR1826" s="10"/>
      <c r="AS1826" s="10"/>
      <c r="AT1826" s="10"/>
      <c r="AU1826" s="10"/>
      <c r="AV1826" s="8" t="s">
        <v>1015</v>
      </c>
      <c r="AW1826" s="8"/>
      <c r="AX1826" s="8"/>
      <c r="AY1826" s="8"/>
      <c r="AZ1826" s="8"/>
      <c r="BA1826" s="8"/>
      <c r="BB1826" s="8"/>
      <c r="BC1826" s="8"/>
      <c r="BD1826" s="11">
        <v>0.12537000000000001</v>
      </c>
      <c r="BE1826" s="11"/>
      <c r="BF1826" s="11"/>
      <c r="BG1826" s="11"/>
      <c r="BH1826" s="11"/>
      <c r="BI1826" s="11"/>
      <c r="BJ1826" s="11"/>
      <c r="BK1826" s="11">
        <v>0.12537000000000001</v>
      </c>
      <c r="BL1826" s="11"/>
      <c r="BM1826" s="11"/>
      <c r="BN1826" s="11"/>
      <c r="BO1826" s="11"/>
      <c r="BP1826" s="11"/>
      <c r="BQ1826" s="11"/>
      <c r="BR1826" s="10"/>
      <c r="BS1826" s="10"/>
      <c r="BT1826" s="10"/>
      <c r="BU1826" s="10"/>
      <c r="BV1826" s="10"/>
      <c r="BW1826" s="10"/>
      <c r="BX1826" s="10"/>
    </row>
    <row r="1827" spans="1:76" x14ac:dyDescent="0.25">
      <c r="A1827" s="13">
        <v>46</v>
      </c>
      <c r="B1827" s="13"/>
      <c r="C1827" s="13"/>
      <c r="D1827" s="14" t="s">
        <v>1597</v>
      </c>
      <c r="E1827" s="14"/>
      <c r="F1827" s="14"/>
      <c r="G1827" s="14"/>
      <c r="H1827" s="14"/>
      <c r="I1827" s="14"/>
      <c r="J1827" s="14"/>
      <c r="K1827" s="14"/>
      <c r="L1827" s="14" t="s">
        <v>1597</v>
      </c>
      <c r="M1827" s="14"/>
      <c r="N1827" s="14"/>
      <c r="O1827" s="14"/>
      <c r="P1827" s="14"/>
      <c r="Q1827" s="14"/>
      <c r="R1827" s="14"/>
      <c r="S1827" s="14"/>
      <c r="T1827" s="14" t="s">
        <v>1597</v>
      </c>
      <c r="U1827" s="14"/>
      <c r="V1827" s="14"/>
      <c r="W1827" s="14"/>
      <c r="X1827" s="14"/>
      <c r="Y1827" s="14"/>
      <c r="Z1827" s="14"/>
      <c r="AA1827" s="14"/>
      <c r="AB1827" s="10"/>
      <c r="AC1827" s="10"/>
      <c r="AD1827" s="10"/>
      <c r="AE1827" s="10"/>
      <c r="AF1827" s="10"/>
      <c r="AG1827" s="10"/>
      <c r="AH1827" s="10"/>
      <c r="AI1827" s="10"/>
      <c r="AJ1827" s="10"/>
      <c r="AK1827" s="7"/>
      <c r="AL1827" s="7"/>
      <c r="AM1827" s="10"/>
      <c r="AN1827" s="10"/>
      <c r="AO1827" s="10"/>
      <c r="AP1827" s="10"/>
      <c r="AQ1827" s="10"/>
      <c r="AR1827" s="10"/>
      <c r="AS1827" s="10"/>
      <c r="AT1827" s="10"/>
      <c r="AU1827" s="10"/>
      <c r="AV1827" s="8"/>
      <c r="AW1827" s="8"/>
      <c r="AX1827" s="8"/>
      <c r="AY1827" s="8"/>
      <c r="AZ1827" s="8"/>
      <c r="BA1827" s="8"/>
      <c r="BB1827" s="8"/>
      <c r="BC1827" s="8"/>
      <c r="BD1827" s="9">
        <v>0.31213000000000002</v>
      </c>
      <c r="BE1827" s="9"/>
      <c r="BF1827" s="9"/>
      <c r="BG1827" s="9"/>
      <c r="BH1827" s="9"/>
      <c r="BI1827" s="9"/>
      <c r="BJ1827" s="9"/>
      <c r="BK1827" s="9">
        <v>0.31213000000000002</v>
      </c>
      <c r="BL1827" s="9"/>
      <c r="BM1827" s="9"/>
      <c r="BN1827" s="9"/>
      <c r="BO1827" s="9"/>
      <c r="BP1827" s="9"/>
      <c r="BQ1827" s="9"/>
      <c r="BR1827" s="10"/>
      <c r="BS1827" s="10"/>
      <c r="BT1827" s="10"/>
      <c r="BU1827" s="10"/>
      <c r="BV1827" s="10"/>
      <c r="BW1827" s="10"/>
      <c r="BX1827" s="10"/>
    </row>
    <row r="1828" spans="1:76" x14ac:dyDescent="0.25">
      <c r="A1828" s="10"/>
      <c r="B1828" s="10"/>
      <c r="C1828" s="10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12">
        <v>967.84</v>
      </c>
      <c r="AC1828" s="12"/>
      <c r="AD1828" s="12"/>
      <c r="AE1828" s="12"/>
      <c r="AF1828" s="12"/>
      <c r="AG1828" s="12"/>
      <c r="AH1828" s="12"/>
      <c r="AI1828" s="12"/>
      <c r="AJ1828" s="12"/>
      <c r="AK1828" s="7">
        <v>1284.67</v>
      </c>
      <c r="AL1828" s="7">
        <f t="shared" si="29"/>
        <v>2252.5100000000002</v>
      </c>
      <c r="AM1828" s="12">
        <v>967.84</v>
      </c>
      <c r="AN1828" s="12"/>
      <c r="AO1828" s="12"/>
      <c r="AP1828" s="12"/>
      <c r="AQ1828" s="12"/>
      <c r="AR1828" s="12"/>
      <c r="AS1828" s="12"/>
      <c r="AT1828" s="12"/>
      <c r="AU1828" s="12"/>
      <c r="AV1828" s="8" t="s">
        <v>1040</v>
      </c>
      <c r="AW1828" s="8"/>
      <c r="AX1828" s="8"/>
      <c r="AY1828" s="8"/>
      <c r="AZ1828" s="8"/>
      <c r="BA1828" s="8"/>
      <c r="BB1828" s="8"/>
      <c r="BC1828" s="8"/>
      <c r="BD1828" s="11">
        <v>9.3751000000000001E-2</v>
      </c>
      <c r="BE1828" s="11"/>
      <c r="BF1828" s="11"/>
      <c r="BG1828" s="11"/>
      <c r="BH1828" s="11"/>
      <c r="BI1828" s="11"/>
      <c r="BJ1828" s="11"/>
      <c r="BK1828" s="11">
        <v>9.3751000000000001E-2</v>
      </c>
      <c r="BL1828" s="11"/>
      <c r="BM1828" s="11"/>
      <c r="BN1828" s="11"/>
      <c r="BO1828" s="11"/>
      <c r="BP1828" s="11"/>
      <c r="BQ1828" s="11"/>
      <c r="BR1828" s="10"/>
      <c r="BS1828" s="10"/>
      <c r="BT1828" s="10"/>
      <c r="BU1828" s="10"/>
      <c r="BV1828" s="10"/>
      <c r="BW1828" s="10"/>
      <c r="BX1828" s="10"/>
    </row>
    <row r="1829" spans="1:76" x14ac:dyDescent="0.25">
      <c r="A1829" s="10"/>
      <c r="B1829" s="10"/>
      <c r="C1829" s="10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12">
        <v>972.21</v>
      </c>
      <c r="AC1829" s="12"/>
      <c r="AD1829" s="12"/>
      <c r="AE1829" s="12"/>
      <c r="AF1829" s="12"/>
      <c r="AG1829" s="12"/>
      <c r="AH1829" s="12"/>
      <c r="AI1829" s="12"/>
      <c r="AJ1829" s="12"/>
      <c r="AK1829" s="7">
        <v>1284.67</v>
      </c>
      <c r="AL1829" s="7">
        <f t="shared" si="29"/>
        <v>2256.88</v>
      </c>
      <c r="AM1829" s="12">
        <v>972.21</v>
      </c>
      <c r="AN1829" s="12"/>
      <c r="AO1829" s="12"/>
      <c r="AP1829" s="12"/>
      <c r="AQ1829" s="12"/>
      <c r="AR1829" s="12"/>
      <c r="AS1829" s="12"/>
      <c r="AT1829" s="12"/>
      <c r="AU1829" s="12"/>
      <c r="AV1829" s="8" t="s">
        <v>1598</v>
      </c>
      <c r="AW1829" s="8"/>
      <c r="AX1829" s="8"/>
      <c r="AY1829" s="8"/>
      <c r="AZ1829" s="8"/>
      <c r="BA1829" s="8"/>
      <c r="BB1829" s="8"/>
      <c r="BC1829" s="8"/>
      <c r="BD1829" s="11">
        <v>1.1527000000000001E-2</v>
      </c>
      <c r="BE1829" s="11"/>
      <c r="BF1829" s="11"/>
      <c r="BG1829" s="11"/>
      <c r="BH1829" s="11"/>
      <c r="BI1829" s="11"/>
      <c r="BJ1829" s="11"/>
      <c r="BK1829" s="11">
        <v>1.1527000000000001E-2</v>
      </c>
      <c r="BL1829" s="11"/>
      <c r="BM1829" s="11"/>
      <c r="BN1829" s="11"/>
      <c r="BO1829" s="11"/>
      <c r="BP1829" s="11"/>
      <c r="BQ1829" s="11"/>
      <c r="BR1829" s="10"/>
      <c r="BS1829" s="10"/>
      <c r="BT1829" s="10"/>
      <c r="BU1829" s="10"/>
      <c r="BV1829" s="10"/>
      <c r="BW1829" s="10"/>
      <c r="BX1829" s="10"/>
    </row>
    <row r="1830" spans="1:76" x14ac:dyDescent="0.25">
      <c r="A1830" s="10"/>
      <c r="B1830" s="10"/>
      <c r="C1830" s="10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10"/>
      <c r="AC1830" s="10"/>
      <c r="AD1830" s="10"/>
      <c r="AE1830" s="10"/>
      <c r="AF1830" s="10"/>
      <c r="AG1830" s="10"/>
      <c r="AH1830" s="10"/>
      <c r="AI1830" s="10"/>
      <c r="AJ1830" s="10"/>
      <c r="AK1830" s="6"/>
      <c r="AL1830" s="6"/>
      <c r="AM1830" s="10"/>
      <c r="AN1830" s="10"/>
      <c r="AO1830" s="10"/>
      <c r="AP1830" s="10"/>
      <c r="AQ1830" s="10"/>
      <c r="AR1830" s="10"/>
      <c r="AS1830" s="10"/>
      <c r="AT1830" s="10"/>
      <c r="AU1830" s="10"/>
      <c r="AV1830" s="8" t="s">
        <v>1097</v>
      </c>
      <c r="AW1830" s="8"/>
      <c r="AX1830" s="8"/>
      <c r="AY1830" s="8"/>
      <c r="AZ1830" s="8"/>
      <c r="BA1830" s="8"/>
      <c r="BB1830" s="8"/>
      <c r="BC1830" s="8"/>
      <c r="BD1830" s="11">
        <v>0.20685200000000001</v>
      </c>
      <c r="BE1830" s="11"/>
      <c r="BF1830" s="11"/>
      <c r="BG1830" s="11"/>
      <c r="BH1830" s="11"/>
      <c r="BI1830" s="11"/>
      <c r="BJ1830" s="11"/>
      <c r="BK1830" s="11">
        <v>0.20685200000000001</v>
      </c>
      <c r="BL1830" s="11"/>
      <c r="BM1830" s="11"/>
      <c r="BN1830" s="11"/>
      <c r="BO1830" s="11"/>
      <c r="BP1830" s="11"/>
      <c r="BQ1830" s="11"/>
      <c r="BR1830" s="10"/>
      <c r="BS1830" s="10"/>
      <c r="BT1830" s="10"/>
      <c r="BU1830" s="10"/>
      <c r="BV1830" s="10"/>
      <c r="BW1830" s="10"/>
      <c r="BX1830" s="10"/>
    </row>
    <row r="1831" spans="1:76" x14ac:dyDescent="0.25">
      <c r="A1831" s="13">
        <v>47</v>
      </c>
      <c r="B1831" s="13"/>
      <c r="C1831" s="13"/>
      <c r="D1831" s="14" t="s">
        <v>1599</v>
      </c>
      <c r="E1831" s="14"/>
      <c r="F1831" s="14"/>
      <c r="G1831" s="14"/>
      <c r="H1831" s="14"/>
      <c r="I1831" s="14"/>
      <c r="J1831" s="14"/>
      <c r="K1831" s="14"/>
      <c r="L1831" s="14" t="str">
        <f>D1831</f>
        <v>Табага-2(Заречье)</v>
      </c>
      <c r="M1831" s="14"/>
      <c r="N1831" s="14"/>
      <c r="O1831" s="14"/>
      <c r="P1831" s="14"/>
      <c r="Q1831" s="14"/>
      <c r="R1831" s="14"/>
      <c r="S1831" s="14"/>
      <c r="T1831" s="14" t="s">
        <v>1600</v>
      </c>
      <c r="U1831" s="14"/>
      <c r="V1831" s="14"/>
      <c r="W1831" s="14"/>
      <c r="X1831" s="14"/>
      <c r="Y1831" s="14"/>
      <c r="Z1831" s="14"/>
      <c r="AA1831" s="14"/>
      <c r="AB1831" s="10"/>
      <c r="AC1831" s="10"/>
      <c r="AD1831" s="10"/>
      <c r="AE1831" s="10"/>
      <c r="AF1831" s="10"/>
      <c r="AG1831" s="10"/>
      <c r="AH1831" s="10"/>
      <c r="AI1831" s="10"/>
      <c r="AJ1831" s="10"/>
      <c r="AK1831" s="6"/>
      <c r="AL1831" s="6"/>
      <c r="AM1831" s="10"/>
      <c r="AN1831" s="10"/>
      <c r="AO1831" s="10"/>
      <c r="AP1831" s="10"/>
      <c r="AQ1831" s="10"/>
      <c r="AR1831" s="10"/>
      <c r="AS1831" s="10"/>
      <c r="AT1831" s="10"/>
      <c r="AU1831" s="10"/>
      <c r="AV1831" s="8"/>
      <c r="AW1831" s="8"/>
      <c r="AX1831" s="8"/>
      <c r="AY1831" s="8"/>
      <c r="AZ1831" s="8"/>
      <c r="BA1831" s="8"/>
      <c r="BB1831" s="8"/>
      <c r="BC1831" s="8"/>
      <c r="BD1831" s="9">
        <v>0.51525600000000005</v>
      </c>
      <c r="BE1831" s="9"/>
      <c r="BF1831" s="9"/>
      <c r="BG1831" s="9"/>
      <c r="BH1831" s="9"/>
      <c r="BI1831" s="9"/>
      <c r="BJ1831" s="9"/>
      <c r="BK1831" s="9">
        <v>0.51525600000000005</v>
      </c>
      <c r="BL1831" s="9"/>
      <c r="BM1831" s="9"/>
      <c r="BN1831" s="9"/>
      <c r="BO1831" s="9"/>
      <c r="BP1831" s="9"/>
      <c r="BQ1831" s="9"/>
      <c r="BR1831" s="10"/>
      <c r="BS1831" s="10"/>
      <c r="BT1831" s="10"/>
      <c r="BU1831" s="10"/>
      <c r="BV1831" s="10"/>
      <c r="BW1831" s="10"/>
      <c r="BX1831" s="10"/>
    </row>
    <row r="1832" spans="1:76" x14ac:dyDescent="0.25">
      <c r="A1832" s="10"/>
      <c r="B1832" s="10"/>
      <c r="C1832" s="10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12">
        <v>966.65</v>
      </c>
      <c r="AC1832" s="12"/>
      <c r="AD1832" s="12"/>
      <c r="AE1832" s="12"/>
      <c r="AF1832" s="12"/>
      <c r="AG1832" s="12"/>
      <c r="AH1832" s="12"/>
      <c r="AI1832" s="12"/>
      <c r="AJ1832" s="12"/>
      <c r="AK1832" s="7">
        <v>1284.67</v>
      </c>
      <c r="AL1832" s="7">
        <f>AK1832+AM1832</f>
        <v>2251.3200000000002</v>
      </c>
      <c r="AM1832" s="12">
        <v>966.65</v>
      </c>
      <c r="AN1832" s="12"/>
      <c r="AO1832" s="12"/>
      <c r="AP1832" s="12"/>
      <c r="AQ1832" s="12"/>
      <c r="AR1832" s="12"/>
      <c r="AS1832" s="12"/>
      <c r="AT1832" s="12"/>
      <c r="AU1832" s="12"/>
      <c r="AV1832" s="8" t="s">
        <v>1601</v>
      </c>
      <c r="AW1832" s="8"/>
      <c r="AX1832" s="8"/>
      <c r="AY1832" s="8"/>
      <c r="AZ1832" s="8"/>
      <c r="BA1832" s="8"/>
      <c r="BB1832" s="8"/>
      <c r="BC1832" s="8"/>
      <c r="BD1832" s="11">
        <v>0.45364900000000002</v>
      </c>
      <c r="BE1832" s="11"/>
      <c r="BF1832" s="11"/>
      <c r="BG1832" s="11"/>
      <c r="BH1832" s="11"/>
      <c r="BI1832" s="11"/>
      <c r="BJ1832" s="11"/>
      <c r="BK1832" s="11">
        <v>0.45364900000000002</v>
      </c>
      <c r="BL1832" s="11"/>
      <c r="BM1832" s="11"/>
      <c r="BN1832" s="11"/>
      <c r="BO1832" s="11"/>
      <c r="BP1832" s="11"/>
      <c r="BQ1832" s="11"/>
      <c r="BR1832" s="10"/>
      <c r="BS1832" s="10"/>
      <c r="BT1832" s="10"/>
      <c r="BU1832" s="10"/>
      <c r="BV1832" s="10"/>
      <c r="BW1832" s="10"/>
      <c r="BX1832" s="10"/>
    </row>
    <row r="1833" spans="1:76" x14ac:dyDescent="0.25">
      <c r="A1833" s="10"/>
      <c r="B1833" s="10"/>
      <c r="C1833" s="10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10"/>
      <c r="AC1833" s="10"/>
      <c r="AD1833" s="10"/>
      <c r="AE1833" s="10"/>
      <c r="AF1833" s="10"/>
      <c r="AG1833" s="10"/>
      <c r="AH1833" s="10"/>
      <c r="AI1833" s="10"/>
      <c r="AJ1833" s="10"/>
      <c r="AK1833" s="6"/>
      <c r="AL1833" s="6"/>
      <c r="AM1833" s="10"/>
      <c r="AN1833" s="10"/>
      <c r="AO1833" s="10"/>
      <c r="AP1833" s="10"/>
      <c r="AQ1833" s="10"/>
      <c r="AR1833" s="10"/>
      <c r="AS1833" s="10"/>
      <c r="AT1833" s="10"/>
      <c r="AU1833" s="10"/>
      <c r="AV1833" s="8" t="s">
        <v>1015</v>
      </c>
      <c r="AW1833" s="8"/>
      <c r="AX1833" s="8"/>
      <c r="AY1833" s="8"/>
      <c r="AZ1833" s="8"/>
      <c r="BA1833" s="8"/>
      <c r="BB1833" s="8"/>
      <c r="BC1833" s="8"/>
      <c r="BD1833" s="11">
        <v>3.4516999999999999E-2</v>
      </c>
      <c r="BE1833" s="11"/>
      <c r="BF1833" s="11"/>
      <c r="BG1833" s="11"/>
      <c r="BH1833" s="11"/>
      <c r="BI1833" s="11"/>
      <c r="BJ1833" s="11"/>
      <c r="BK1833" s="11">
        <v>3.4516999999999999E-2</v>
      </c>
      <c r="BL1833" s="11"/>
      <c r="BM1833" s="11"/>
      <c r="BN1833" s="11"/>
      <c r="BO1833" s="11"/>
      <c r="BP1833" s="11"/>
      <c r="BQ1833" s="11"/>
      <c r="BR1833" s="10"/>
      <c r="BS1833" s="10"/>
      <c r="BT1833" s="10"/>
      <c r="BU1833" s="10"/>
      <c r="BV1833" s="10"/>
      <c r="BW1833" s="10"/>
      <c r="BX1833" s="10"/>
    </row>
    <row r="1834" spans="1:76" x14ac:dyDescent="0.25">
      <c r="A1834" s="10"/>
      <c r="B1834" s="10"/>
      <c r="C1834" s="10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10"/>
      <c r="AC1834" s="10"/>
      <c r="AD1834" s="10"/>
      <c r="AE1834" s="10"/>
      <c r="AF1834" s="10"/>
      <c r="AG1834" s="10"/>
      <c r="AH1834" s="10"/>
      <c r="AI1834" s="10"/>
      <c r="AJ1834" s="10"/>
      <c r="AK1834" s="6"/>
      <c r="AL1834" s="6"/>
      <c r="AM1834" s="10"/>
      <c r="AN1834" s="10"/>
      <c r="AO1834" s="10"/>
      <c r="AP1834" s="10"/>
      <c r="AQ1834" s="10"/>
      <c r="AR1834" s="10"/>
      <c r="AS1834" s="10"/>
      <c r="AT1834" s="10"/>
      <c r="AU1834" s="10"/>
      <c r="AV1834" s="8" t="s">
        <v>1602</v>
      </c>
      <c r="AW1834" s="8"/>
      <c r="AX1834" s="8"/>
      <c r="AY1834" s="8"/>
      <c r="AZ1834" s="8"/>
      <c r="BA1834" s="8"/>
      <c r="BB1834" s="8"/>
      <c r="BC1834" s="8"/>
      <c r="BD1834" s="11">
        <v>1.8613000000000001E-2</v>
      </c>
      <c r="BE1834" s="11"/>
      <c r="BF1834" s="11"/>
      <c r="BG1834" s="11"/>
      <c r="BH1834" s="11"/>
      <c r="BI1834" s="11"/>
      <c r="BJ1834" s="11"/>
      <c r="BK1834" s="11">
        <v>1.8613000000000001E-2</v>
      </c>
      <c r="BL1834" s="11"/>
      <c r="BM1834" s="11"/>
      <c r="BN1834" s="11"/>
      <c r="BO1834" s="11"/>
      <c r="BP1834" s="11"/>
      <c r="BQ1834" s="11"/>
      <c r="BR1834" s="10"/>
      <c r="BS1834" s="10"/>
      <c r="BT1834" s="10"/>
      <c r="BU1834" s="10"/>
      <c r="BV1834" s="10"/>
      <c r="BW1834" s="10"/>
      <c r="BX1834" s="10"/>
    </row>
    <row r="1835" spans="1:76" x14ac:dyDescent="0.25">
      <c r="A1835" s="10"/>
      <c r="B1835" s="10"/>
      <c r="C1835" s="10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12">
        <v>972.21</v>
      </c>
      <c r="AC1835" s="12"/>
      <c r="AD1835" s="12"/>
      <c r="AE1835" s="12"/>
      <c r="AF1835" s="12"/>
      <c r="AG1835" s="12"/>
      <c r="AH1835" s="12"/>
      <c r="AI1835" s="12"/>
      <c r="AJ1835" s="12"/>
      <c r="AK1835" s="7">
        <v>1284.67</v>
      </c>
      <c r="AL1835" s="7">
        <f>AK1835+AM1835</f>
        <v>2256.88</v>
      </c>
      <c r="AM1835" s="12">
        <v>972.21</v>
      </c>
      <c r="AN1835" s="12"/>
      <c r="AO1835" s="12"/>
      <c r="AP1835" s="12"/>
      <c r="AQ1835" s="12"/>
      <c r="AR1835" s="12"/>
      <c r="AS1835" s="12"/>
      <c r="AT1835" s="12"/>
      <c r="AU1835" s="12"/>
      <c r="AV1835" s="8" t="s">
        <v>1603</v>
      </c>
      <c r="AW1835" s="8"/>
      <c r="AX1835" s="8"/>
      <c r="AY1835" s="8"/>
      <c r="AZ1835" s="8"/>
      <c r="BA1835" s="8"/>
      <c r="BB1835" s="8"/>
      <c r="BC1835" s="8"/>
      <c r="BD1835" s="11">
        <v>8.4770000000000002E-3</v>
      </c>
      <c r="BE1835" s="11"/>
      <c r="BF1835" s="11"/>
      <c r="BG1835" s="11"/>
      <c r="BH1835" s="11"/>
      <c r="BI1835" s="11"/>
      <c r="BJ1835" s="11"/>
      <c r="BK1835" s="11">
        <v>8.4770000000000002E-3</v>
      </c>
      <c r="BL1835" s="11"/>
      <c r="BM1835" s="11"/>
      <c r="BN1835" s="11"/>
      <c r="BO1835" s="11"/>
      <c r="BP1835" s="11"/>
      <c r="BQ1835" s="11"/>
      <c r="BR1835" s="10"/>
      <c r="BS1835" s="10"/>
      <c r="BT1835" s="10"/>
      <c r="BU1835" s="10"/>
      <c r="BV1835" s="10"/>
      <c r="BW1835" s="10"/>
      <c r="BX1835" s="10"/>
    </row>
    <row r="1836" spans="1:76" x14ac:dyDescent="0.25">
      <c r="A1836" s="13">
        <v>48</v>
      </c>
      <c r="B1836" s="13"/>
      <c r="C1836" s="13"/>
      <c r="D1836" s="14" t="s">
        <v>1604</v>
      </c>
      <c r="E1836" s="14"/>
      <c r="F1836" s="14"/>
      <c r="G1836" s="14"/>
      <c r="H1836" s="14"/>
      <c r="I1836" s="14"/>
      <c r="J1836" s="14"/>
      <c r="K1836" s="14"/>
      <c r="L1836" s="14" t="s">
        <v>1604</v>
      </c>
      <c r="M1836" s="14"/>
      <c r="N1836" s="14"/>
      <c r="O1836" s="14"/>
      <c r="P1836" s="14"/>
      <c r="Q1836" s="14"/>
      <c r="R1836" s="14"/>
      <c r="S1836" s="14"/>
      <c r="T1836" s="14" t="s">
        <v>1604</v>
      </c>
      <c r="U1836" s="14"/>
      <c r="V1836" s="14"/>
      <c r="W1836" s="14"/>
      <c r="X1836" s="14"/>
      <c r="Y1836" s="14"/>
      <c r="Z1836" s="14"/>
      <c r="AA1836" s="14"/>
      <c r="AB1836" s="10"/>
      <c r="AC1836" s="10"/>
      <c r="AD1836" s="10"/>
      <c r="AE1836" s="10"/>
      <c r="AF1836" s="10"/>
      <c r="AG1836" s="10"/>
      <c r="AH1836" s="10"/>
      <c r="AI1836" s="10"/>
      <c r="AJ1836" s="10"/>
      <c r="AK1836" s="6"/>
      <c r="AL1836" s="6"/>
      <c r="AM1836" s="10"/>
      <c r="AN1836" s="10"/>
      <c r="AO1836" s="10"/>
      <c r="AP1836" s="10"/>
      <c r="AQ1836" s="10"/>
      <c r="AR1836" s="10"/>
      <c r="AS1836" s="10"/>
      <c r="AT1836" s="10"/>
      <c r="AU1836" s="10"/>
      <c r="AV1836" s="8"/>
      <c r="AW1836" s="8"/>
      <c r="AX1836" s="8"/>
      <c r="AY1836" s="8"/>
      <c r="AZ1836" s="8"/>
      <c r="BA1836" s="8"/>
      <c r="BB1836" s="8"/>
      <c r="BC1836" s="8"/>
      <c r="BD1836" s="9">
        <v>7.0071999999999995E-2</v>
      </c>
      <c r="BE1836" s="9"/>
      <c r="BF1836" s="9"/>
      <c r="BG1836" s="9"/>
      <c r="BH1836" s="9"/>
      <c r="BI1836" s="9"/>
      <c r="BJ1836" s="9"/>
      <c r="BK1836" s="9">
        <v>7.0071999999999995E-2</v>
      </c>
      <c r="BL1836" s="9"/>
      <c r="BM1836" s="9"/>
      <c r="BN1836" s="9"/>
      <c r="BO1836" s="9"/>
      <c r="BP1836" s="9"/>
      <c r="BQ1836" s="9"/>
      <c r="BR1836" s="10"/>
      <c r="BS1836" s="10"/>
      <c r="BT1836" s="10"/>
      <c r="BU1836" s="10"/>
      <c r="BV1836" s="10"/>
      <c r="BW1836" s="10"/>
      <c r="BX1836" s="10"/>
    </row>
    <row r="1837" spans="1:76" x14ac:dyDescent="0.25">
      <c r="A1837" s="10"/>
      <c r="B1837" s="10"/>
      <c r="C1837" s="10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12">
        <v>990.17</v>
      </c>
      <c r="AC1837" s="12"/>
      <c r="AD1837" s="12"/>
      <c r="AE1837" s="12"/>
      <c r="AF1837" s="12"/>
      <c r="AG1837" s="12"/>
      <c r="AH1837" s="12"/>
      <c r="AI1837" s="12"/>
      <c r="AJ1837" s="12"/>
      <c r="AK1837" s="7">
        <v>1284.67</v>
      </c>
      <c r="AL1837" s="7">
        <f>AK1837+AM1837</f>
        <v>2274.84</v>
      </c>
      <c r="AM1837" s="12">
        <v>990.17</v>
      </c>
      <c r="AN1837" s="12"/>
      <c r="AO1837" s="12"/>
      <c r="AP1837" s="12"/>
      <c r="AQ1837" s="12"/>
      <c r="AR1837" s="12"/>
      <c r="AS1837" s="12"/>
      <c r="AT1837" s="12"/>
      <c r="AU1837" s="12"/>
      <c r="AV1837" s="8" t="s">
        <v>1605</v>
      </c>
      <c r="AW1837" s="8"/>
      <c r="AX1837" s="8"/>
      <c r="AY1837" s="8"/>
      <c r="AZ1837" s="8"/>
      <c r="BA1837" s="8"/>
      <c r="BB1837" s="8"/>
      <c r="BC1837" s="8"/>
      <c r="BD1837" s="11">
        <v>5.1900000000000004E-4</v>
      </c>
      <c r="BE1837" s="11"/>
      <c r="BF1837" s="11"/>
      <c r="BG1837" s="11"/>
      <c r="BH1837" s="11"/>
      <c r="BI1837" s="11"/>
      <c r="BJ1837" s="11"/>
      <c r="BK1837" s="11">
        <v>5.1900000000000004E-4</v>
      </c>
      <c r="BL1837" s="11"/>
      <c r="BM1837" s="11"/>
      <c r="BN1837" s="11"/>
      <c r="BO1837" s="11"/>
      <c r="BP1837" s="11"/>
      <c r="BQ1837" s="11"/>
      <c r="BR1837" s="10"/>
      <c r="BS1837" s="10"/>
      <c r="BT1837" s="10"/>
      <c r="BU1837" s="10"/>
      <c r="BV1837" s="10"/>
      <c r="BW1837" s="10"/>
      <c r="BX1837" s="10"/>
    </row>
    <row r="1838" spans="1:76" x14ac:dyDescent="0.25">
      <c r="A1838" s="10"/>
      <c r="B1838" s="10"/>
      <c r="C1838" s="10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12">
        <v>972.21</v>
      </c>
      <c r="AC1838" s="12"/>
      <c r="AD1838" s="12"/>
      <c r="AE1838" s="12"/>
      <c r="AF1838" s="12"/>
      <c r="AG1838" s="12"/>
      <c r="AH1838" s="12"/>
      <c r="AI1838" s="12"/>
      <c r="AJ1838" s="12"/>
      <c r="AK1838" s="7">
        <v>1284.67</v>
      </c>
      <c r="AL1838" s="7">
        <f>AK1838+AM1838</f>
        <v>2256.88</v>
      </c>
      <c r="AM1838" s="12">
        <v>972.21</v>
      </c>
      <c r="AN1838" s="12"/>
      <c r="AO1838" s="12"/>
      <c r="AP1838" s="12"/>
      <c r="AQ1838" s="12"/>
      <c r="AR1838" s="12"/>
      <c r="AS1838" s="12"/>
      <c r="AT1838" s="12"/>
      <c r="AU1838" s="12"/>
      <c r="AV1838" s="8" t="s">
        <v>1606</v>
      </c>
      <c r="AW1838" s="8"/>
      <c r="AX1838" s="8"/>
      <c r="AY1838" s="8"/>
      <c r="AZ1838" s="8"/>
      <c r="BA1838" s="8"/>
      <c r="BB1838" s="8"/>
      <c r="BC1838" s="8"/>
      <c r="BD1838" s="11">
        <v>8.7399999999999999E-4</v>
      </c>
      <c r="BE1838" s="11"/>
      <c r="BF1838" s="11"/>
      <c r="BG1838" s="11"/>
      <c r="BH1838" s="11"/>
      <c r="BI1838" s="11"/>
      <c r="BJ1838" s="11"/>
      <c r="BK1838" s="11">
        <v>8.7399999999999999E-4</v>
      </c>
      <c r="BL1838" s="11"/>
      <c r="BM1838" s="11"/>
      <c r="BN1838" s="11"/>
      <c r="BO1838" s="11"/>
      <c r="BP1838" s="11"/>
      <c r="BQ1838" s="11"/>
      <c r="BR1838" s="10"/>
      <c r="BS1838" s="10"/>
      <c r="BT1838" s="10"/>
      <c r="BU1838" s="10"/>
      <c r="BV1838" s="10"/>
      <c r="BW1838" s="10"/>
      <c r="BX1838" s="10"/>
    </row>
    <row r="1839" spans="1:76" x14ac:dyDescent="0.25">
      <c r="A1839" s="10"/>
      <c r="B1839" s="10"/>
      <c r="C1839" s="10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12">
        <v>967.84</v>
      </c>
      <c r="AC1839" s="12"/>
      <c r="AD1839" s="12"/>
      <c r="AE1839" s="12"/>
      <c r="AF1839" s="12"/>
      <c r="AG1839" s="12"/>
      <c r="AH1839" s="12"/>
      <c r="AI1839" s="12"/>
      <c r="AJ1839" s="12"/>
      <c r="AK1839" s="7">
        <v>1284.67</v>
      </c>
      <c r="AL1839" s="7">
        <f>AK1839+AM1839</f>
        <v>2252.5100000000002</v>
      </c>
      <c r="AM1839" s="12">
        <v>967.84</v>
      </c>
      <c r="AN1839" s="12"/>
      <c r="AO1839" s="12"/>
      <c r="AP1839" s="12"/>
      <c r="AQ1839" s="12"/>
      <c r="AR1839" s="12"/>
      <c r="AS1839" s="12"/>
      <c r="AT1839" s="12"/>
      <c r="AU1839" s="12"/>
      <c r="AV1839" s="8" t="s">
        <v>1365</v>
      </c>
      <c r="AW1839" s="8"/>
      <c r="AX1839" s="8"/>
      <c r="AY1839" s="8"/>
      <c r="AZ1839" s="8"/>
      <c r="BA1839" s="8"/>
      <c r="BB1839" s="8"/>
      <c r="BC1839" s="8"/>
      <c r="BD1839" s="11">
        <v>2.5751E-2</v>
      </c>
      <c r="BE1839" s="11"/>
      <c r="BF1839" s="11"/>
      <c r="BG1839" s="11"/>
      <c r="BH1839" s="11"/>
      <c r="BI1839" s="11"/>
      <c r="BJ1839" s="11"/>
      <c r="BK1839" s="11">
        <v>2.5751E-2</v>
      </c>
      <c r="BL1839" s="11"/>
      <c r="BM1839" s="11"/>
      <c r="BN1839" s="11"/>
      <c r="BO1839" s="11"/>
      <c r="BP1839" s="11"/>
      <c r="BQ1839" s="11"/>
      <c r="BR1839" s="10"/>
      <c r="BS1839" s="10"/>
      <c r="BT1839" s="10"/>
      <c r="BU1839" s="10"/>
      <c r="BV1839" s="10"/>
      <c r="BW1839" s="10"/>
      <c r="BX1839" s="10"/>
    </row>
    <row r="1840" spans="1:76" x14ac:dyDescent="0.25">
      <c r="A1840" s="10"/>
      <c r="B1840" s="10"/>
      <c r="C1840" s="10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10"/>
      <c r="AC1840" s="10"/>
      <c r="AD1840" s="10"/>
      <c r="AE1840" s="10"/>
      <c r="AF1840" s="10"/>
      <c r="AG1840" s="10"/>
      <c r="AH1840" s="10"/>
      <c r="AI1840" s="10"/>
      <c r="AJ1840" s="10"/>
      <c r="AK1840" s="6"/>
      <c r="AL1840" s="6"/>
      <c r="AM1840" s="10"/>
      <c r="AN1840" s="10"/>
      <c r="AO1840" s="10"/>
      <c r="AP1840" s="10"/>
      <c r="AQ1840" s="10"/>
      <c r="AR1840" s="10"/>
      <c r="AS1840" s="10"/>
      <c r="AT1840" s="10"/>
      <c r="AU1840" s="10"/>
      <c r="AV1840" s="8" t="s">
        <v>1373</v>
      </c>
      <c r="AW1840" s="8"/>
      <c r="AX1840" s="8"/>
      <c r="AY1840" s="8"/>
      <c r="AZ1840" s="8"/>
      <c r="BA1840" s="8"/>
      <c r="BB1840" s="8"/>
      <c r="BC1840" s="8"/>
      <c r="BD1840" s="11">
        <v>4.2928000000000001E-2</v>
      </c>
      <c r="BE1840" s="11"/>
      <c r="BF1840" s="11"/>
      <c r="BG1840" s="11"/>
      <c r="BH1840" s="11"/>
      <c r="BI1840" s="11"/>
      <c r="BJ1840" s="11"/>
      <c r="BK1840" s="11">
        <v>4.2928000000000001E-2</v>
      </c>
      <c r="BL1840" s="11"/>
      <c r="BM1840" s="11"/>
      <c r="BN1840" s="11"/>
      <c r="BO1840" s="11"/>
      <c r="BP1840" s="11"/>
      <c r="BQ1840" s="11"/>
      <c r="BR1840" s="10"/>
      <c r="BS1840" s="10"/>
      <c r="BT1840" s="10"/>
      <c r="BU1840" s="10"/>
      <c r="BV1840" s="10"/>
      <c r="BW1840" s="10"/>
      <c r="BX1840" s="10"/>
    </row>
    <row r="1841" spans="1:76" x14ac:dyDescent="0.25">
      <c r="A1841" s="13">
        <v>49</v>
      </c>
      <c r="B1841" s="13"/>
      <c r="C1841" s="13"/>
      <c r="D1841" s="14" t="s">
        <v>1607</v>
      </c>
      <c r="E1841" s="14"/>
      <c r="F1841" s="14"/>
      <c r="G1841" s="14"/>
      <c r="H1841" s="14"/>
      <c r="I1841" s="14"/>
      <c r="J1841" s="14"/>
      <c r="K1841" s="14"/>
      <c r="L1841" s="14" t="s">
        <v>1607</v>
      </c>
      <c r="M1841" s="14"/>
      <c r="N1841" s="14"/>
      <c r="O1841" s="14"/>
      <c r="P1841" s="14"/>
      <c r="Q1841" s="14"/>
      <c r="R1841" s="14"/>
      <c r="S1841" s="14"/>
      <c r="T1841" s="14" t="s">
        <v>1607</v>
      </c>
      <c r="U1841" s="14"/>
      <c r="V1841" s="14"/>
      <c r="W1841" s="14"/>
      <c r="X1841" s="14"/>
      <c r="Y1841" s="14"/>
      <c r="Z1841" s="14"/>
      <c r="AA1841" s="14"/>
      <c r="AB1841" s="10"/>
      <c r="AC1841" s="10"/>
      <c r="AD1841" s="10"/>
      <c r="AE1841" s="10"/>
      <c r="AF1841" s="10"/>
      <c r="AG1841" s="10"/>
      <c r="AH1841" s="10"/>
      <c r="AI1841" s="10"/>
      <c r="AJ1841" s="10"/>
      <c r="AK1841" s="6"/>
      <c r="AL1841" s="6"/>
      <c r="AM1841" s="10"/>
      <c r="AN1841" s="10"/>
      <c r="AO1841" s="10"/>
      <c r="AP1841" s="10"/>
      <c r="AQ1841" s="10"/>
      <c r="AR1841" s="10"/>
      <c r="AS1841" s="10"/>
      <c r="AT1841" s="10"/>
      <c r="AU1841" s="10"/>
      <c r="AV1841" s="8"/>
      <c r="AW1841" s="8"/>
      <c r="AX1841" s="8"/>
      <c r="AY1841" s="8"/>
      <c r="AZ1841" s="8"/>
      <c r="BA1841" s="8"/>
      <c r="BB1841" s="8"/>
      <c r="BC1841" s="8"/>
      <c r="BD1841" s="9">
        <v>6.2824000000000005E-2</v>
      </c>
      <c r="BE1841" s="9"/>
      <c r="BF1841" s="9"/>
      <c r="BG1841" s="9"/>
      <c r="BH1841" s="9"/>
      <c r="BI1841" s="9"/>
      <c r="BJ1841" s="9"/>
      <c r="BK1841" s="9">
        <v>6.2824000000000005E-2</v>
      </c>
      <c r="BL1841" s="9"/>
      <c r="BM1841" s="9"/>
      <c r="BN1841" s="9"/>
      <c r="BO1841" s="9"/>
      <c r="BP1841" s="9"/>
      <c r="BQ1841" s="9"/>
      <c r="BR1841" s="10"/>
      <c r="BS1841" s="10"/>
      <c r="BT1841" s="10"/>
      <c r="BU1841" s="10"/>
      <c r="BV1841" s="10"/>
      <c r="BW1841" s="10"/>
      <c r="BX1841" s="10"/>
    </row>
    <row r="1842" spans="1:76" x14ac:dyDescent="0.25">
      <c r="A1842" s="10"/>
      <c r="B1842" s="10"/>
      <c r="C1842" s="10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12">
        <v>967.84</v>
      </c>
      <c r="AC1842" s="12"/>
      <c r="AD1842" s="12"/>
      <c r="AE1842" s="12"/>
      <c r="AF1842" s="12"/>
      <c r="AG1842" s="12"/>
      <c r="AH1842" s="12"/>
      <c r="AI1842" s="12"/>
      <c r="AJ1842" s="12"/>
      <c r="AK1842" s="7">
        <v>1284.67</v>
      </c>
      <c r="AL1842" s="7">
        <f>AK1842+AM1842</f>
        <v>2252.5100000000002</v>
      </c>
      <c r="AM1842" s="12">
        <v>967.84</v>
      </c>
      <c r="AN1842" s="12"/>
      <c r="AO1842" s="12"/>
      <c r="AP1842" s="12"/>
      <c r="AQ1842" s="12"/>
      <c r="AR1842" s="12"/>
      <c r="AS1842" s="12"/>
      <c r="AT1842" s="12"/>
      <c r="AU1842" s="12"/>
      <c r="AV1842" s="8" t="s">
        <v>1365</v>
      </c>
      <c r="AW1842" s="8"/>
      <c r="AX1842" s="8"/>
      <c r="AY1842" s="8"/>
      <c r="AZ1842" s="8"/>
      <c r="BA1842" s="8"/>
      <c r="BB1842" s="8"/>
      <c r="BC1842" s="8"/>
      <c r="BD1842" s="11">
        <v>2.3379E-2</v>
      </c>
      <c r="BE1842" s="11"/>
      <c r="BF1842" s="11"/>
      <c r="BG1842" s="11"/>
      <c r="BH1842" s="11"/>
      <c r="BI1842" s="11"/>
      <c r="BJ1842" s="11"/>
      <c r="BK1842" s="11">
        <v>2.3379E-2</v>
      </c>
      <c r="BL1842" s="11"/>
      <c r="BM1842" s="11"/>
      <c r="BN1842" s="11"/>
      <c r="BO1842" s="11"/>
      <c r="BP1842" s="11"/>
      <c r="BQ1842" s="11"/>
      <c r="BR1842" s="10"/>
      <c r="BS1842" s="10"/>
      <c r="BT1842" s="10"/>
      <c r="BU1842" s="10"/>
      <c r="BV1842" s="10"/>
      <c r="BW1842" s="10"/>
      <c r="BX1842" s="10"/>
    </row>
    <row r="1843" spans="1:76" x14ac:dyDescent="0.25">
      <c r="A1843" s="10"/>
      <c r="B1843" s="10"/>
      <c r="C1843" s="10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10"/>
      <c r="AC1843" s="10"/>
      <c r="AD1843" s="10"/>
      <c r="AE1843" s="10"/>
      <c r="AF1843" s="10"/>
      <c r="AG1843" s="10"/>
      <c r="AH1843" s="10"/>
      <c r="AI1843" s="10"/>
      <c r="AJ1843" s="10"/>
      <c r="AK1843" s="6"/>
      <c r="AL1843" s="6"/>
      <c r="AM1843" s="10"/>
      <c r="AN1843" s="10"/>
      <c r="AO1843" s="10"/>
      <c r="AP1843" s="10"/>
      <c r="AQ1843" s="10"/>
      <c r="AR1843" s="10"/>
      <c r="AS1843" s="10"/>
      <c r="AT1843" s="10"/>
      <c r="AU1843" s="10"/>
      <c r="AV1843" s="8" t="s">
        <v>1373</v>
      </c>
      <c r="AW1843" s="8"/>
      <c r="AX1843" s="8"/>
      <c r="AY1843" s="8"/>
      <c r="AZ1843" s="8"/>
      <c r="BA1843" s="8"/>
      <c r="BB1843" s="8"/>
      <c r="BC1843" s="8"/>
      <c r="BD1843" s="11">
        <v>3.6893000000000002E-2</v>
      </c>
      <c r="BE1843" s="11"/>
      <c r="BF1843" s="11"/>
      <c r="BG1843" s="11"/>
      <c r="BH1843" s="11"/>
      <c r="BI1843" s="11"/>
      <c r="BJ1843" s="11"/>
      <c r="BK1843" s="11">
        <v>3.6893000000000002E-2</v>
      </c>
      <c r="BL1843" s="11"/>
      <c r="BM1843" s="11"/>
      <c r="BN1843" s="11"/>
      <c r="BO1843" s="11"/>
      <c r="BP1843" s="11"/>
      <c r="BQ1843" s="11"/>
      <c r="BR1843" s="10"/>
      <c r="BS1843" s="10"/>
      <c r="BT1843" s="10"/>
      <c r="BU1843" s="10"/>
      <c r="BV1843" s="10"/>
      <c r="BW1843" s="10"/>
      <c r="BX1843" s="10"/>
    </row>
    <row r="1844" spans="1:76" x14ac:dyDescent="0.25">
      <c r="A1844" s="10"/>
      <c r="B1844" s="10"/>
      <c r="C1844" s="10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12">
        <v>972.21</v>
      </c>
      <c r="AC1844" s="12"/>
      <c r="AD1844" s="12"/>
      <c r="AE1844" s="12"/>
      <c r="AF1844" s="12"/>
      <c r="AG1844" s="12"/>
      <c r="AH1844" s="12"/>
      <c r="AI1844" s="12"/>
      <c r="AJ1844" s="12"/>
      <c r="AK1844" s="7">
        <v>1284.67</v>
      </c>
      <c r="AL1844" s="7">
        <f>AK1844+AM1844</f>
        <v>2256.88</v>
      </c>
      <c r="AM1844" s="12">
        <v>972.21</v>
      </c>
      <c r="AN1844" s="12"/>
      <c r="AO1844" s="12"/>
      <c r="AP1844" s="12"/>
      <c r="AQ1844" s="12"/>
      <c r="AR1844" s="12"/>
      <c r="AS1844" s="12"/>
      <c r="AT1844" s="12"/>
      <c r="AU1844" s="12"/>
      <c r="AV1844" s="8" t="s">
        <v>1608</v>
      </c>
      <c r="AW1844" s="8"/>
      <c r="AX1844" s="8"/>
      <c r="AY1844" s="8"/>
      <c r="AZ1844" s="8"/>
      <c r="BA1844" s="8"/>
      <c r="BB1844" s="8"/>
      <c r="BC1844" s="8"/>
      <c r="BD1844" s="11">
        <v>2.552E-3</v>
      </c>
      <c r="BE1844" s="11"/>
      <c r="BF1844" s="11"/>
      <c r="BG1844" s="11"/>
      <c r="BH1844" s="11"/>
      <c r="BI1844" s="11"/>
      <c r="BJ1844" s="11"/>
      <c r="BK1844" s="11">
        <v>2.552E-3</v>
      </c>
      <c r="BL1844" s="11"/>
      <c r="BM1844" s="11"/>
      <c r="BN1844" s="11"/>
      <c r="BO1844" s="11"/>
      <c r="BP1844" s="11"/>
      <c r="BQ1844" s="11"/>
      <c r="BR1844" s="10"/>
      <c r="BS1844" s="10"/>
      <c r="BT1844" s="10"/>
      <c r="BU1844" s="10"/>
      <c r="BV1844" s="10"/>
      <c r="BW1844" s="10"/>
      <c r="BX1844" s="10"/>
    </row>
    <row r="1845" spans="1:76" x14ac:dyDescent="0.25">
      <c r="A1845" s="10"/>
      <c r="B1845" s="10"/>
      <c r="C1845" s="10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10"/>
      <c r="AC1845" s="10"/>
      <c r="AD1845" s="10"/>
      <c r="AE1845" s="10"/>
      <c r="AF1845" s="10"/>
      <c r="AG1845" s="10"/>
      <c r="AH1845" s="10"/>
      <c r="AI1845" s="10"/>
      <c r="AJ1845" s="10"/>
      <c r="AK1845" s="6"/>
      <c r="AL1845" s="6"/>
      <c r="AM1845" s="10"/>
      <c r="AN1845" s="10"/>
      <c r="AO1845" s="10"/>
      <c r="AP1845" s="10"/>
      <c r="AQ1845" s="10"/>
      <c r="AR1845" s="10"/>
      <c r="AS1845" s="10"/>
      <c r="AT1845" s="10"/>
      <c r="AU1845" s="10"/>
      <c r="AV1845" s="8"/>
      <c r="AW1845" s="8"/>
      <c r="AX1845" s="8"/>
      <c r="AY1845" s="8"/>
      <c r="AZ1845" s="8"/>
      <c r="BA1845" s="8"/>
      <c r="BB1845" s="8"/>
      <c r="BC1845" s="8"/>
      <c r="BD1845" s="9">
        <v>230.53629100000001</v>
      </c>
      <c r="BE1845" s="9"/>
      <c r="BF1845" s="9"/>
      <c r="BG1845" s="9"/>
      <c r="BH1845" s="9"/>
      <c r="BI1845" s="9"/>
      <c r="BJ1845" s="9"/>
      <c r="BK1845" s="9">
        <v>230.53629100000001</v>
      </c>
      <c r="BL1845" s="9"/>
      <c r="BM1845" s="9"/>
      <c r="BN1845" s="9"/>
      <c r="BO1845" s="9"/>
      <c r="BP1845" s="9"/>
      <c r="BQ1845" s="9"/>
      <c r="BR1845" s="10"/>
      <c r="BS1845" s="10"/>
      <c r="BT1845" s="10"/>
      <c r="BU1845" s="10"/>
      <c r="BV1845" s="10"/>
      <c r="BW1845" s="10"/>
      <c r="BX1845" s="10"/>
    </row>
  </sheetData>
  <mergeCells count="18334">
    <mergeCell ref="AV13:BC13"/>
    <mergeCell ref="BD13:BJ13"/>
    <mergeCell ref="BK13:BQ13"/>
    <mergeCell ref="BR13:BX13"/>
    <mergeCell ref="A14:C14"/>
    <mergeCell ref="D14:K14"/>
    <mergeCell ref="L14:S14"/>
    <mergeCell ref="T14:AA14"/>
    <mergeCell ref="AB14:AJ14"/>
    <mergeCell ref="AM14:AU14"/>
    <mergeCell ref="A8:BX8"/>
    <mergeCell ref="A9:BX9"/>
    <mergeCell ref="A10:BX10"/>
    <mergeCell ref="B11:BW11"/>
    <mergeCell ref="A13:C13"/>
    <mergeCell ref="D13:K13"/>
    <mergeCell ref="L13:S13"/>
    <mergeCell ref="T13:AA13"/>
    <mergeCell ref="AB13:AJ13"/>
    <mergeCell ref="AM13:AU13"/>
    <mergeCell ref="AV17:BC17"/>
    <mergeCell ref="BD17:BJ17"/>
    <mergeCell ref="BK17:BQ17"/>
    <mergeCell ref="BR17:BX17"/>
    <mergeCell ref="A18:C18"/>
    <mergeCell ref="D18:K18"/>
    <mergeCell ref="L18:S18"/>
    <mergeCell ref="T18:AA18"/>
    <mergeCell ref="AB18:AJ18"/>
    <mergeCell ref="AM18:AU18"/>
    <mergeCell ref="AV16:BC16"/>
    <mergeCell ref="BD16:BJ16"/>
    <mergeCell ref="BK16:BQ16"/>
    <mergeCell ref="BR16:BX16"/>
    <mergeCell ref="A17:C17"/>
    <mergeCell ref="D17:K17"/>
    <mergeCell ref="L17:S17"/>
    <mergeCell ref="T17:AA17"/>
    <mergeCell ref="AB17:AJ17"/>
    <mergeCell ref="AM17:AU17"/>
    <mergeCell ref="AV15:BC15"/>
    <mergeCell ref="BD15:BJ15"/>
    <mergeCell ref="BK15:BQ15"/>
    <mergeCell ref="BR15:BX15"/>
    <mergeCell ref="A16:C16"/>
    <mergeCell ref="D16:K16"/>
    <mergeCell ref="L16:S16"/>
    <mergeCell ref="T16:AA16"/>
    <mergeCell ref="AB16:AJ16"/>
    <mergeCell ref="AM16:AU16"/>
    <mergeCell ref="AV14:BC14"/>
    <mergeCell ref="BD14:BJ14"/>
    <mergeCell ref="BK14:BQ14"/>
    <mergeCell ref="BR14:BX14"/>
    <mergeCell ref="A15:C15"/>
    <mergeCell ref="D15:K15"/>
    <mergeCell ref="L15:S15"/>
    <mergeCell ref="T15:AA15"/>
    <mergeCell ref="AB15:AJ15"/>
    <mergeCell ref="AM15:AU15"/>
    <mergeCell ref="AV21:BC21"/>
    <mergeCell ref="BD21:BJ21"/>
    <mergeCell ref="BK21:BQ21"/>
    <mergeCell ref="BR21:BX21"/>
    <mergeCell ref="A22:C22"/>
    <mergeCell ref="D22:K22"/>
    <mergeCell ref="L22:S22"/>
    <mergeCell ref="T22:AA22"/>
    <mergeCell ref="AB22:AJ22"/>
    <mergeCell ref="AM22:AU22"/>
    <mergeCell ref="AV20:BC20"/>
    <mergeCell ref="BD20:BJ20"/>
    <mergeCell ref="BK20:BQ20"/>
    <mergeCell ref="BR20:BX20"/>
    <mergeCell ref="A21:C21"/>
    <mergeCell ref="D21:K21"/>
    <mergeCell ref="L21:S21"/>
    <mergeCell ref="T21:AA21"/>
    <mergeCell ref="AB21:AJ21"/>
    <mergeCell ref="AM21:AU21"/>
    <mergeCell ref="AV19:BC19"/>
    <mergeCell ref="BD19:BJ19"/>
    <mergeCell ref="BK19:BQ19"/>
    <mergeCell ref="BR19:BX19"/>
    <mergeCell ref="A20:C20"/>
    <mergeCell ref="D20:K20"/>
    <mergeCell ref="L20:S20"/>
    <mergeCell ref="T20:AA20"/>
    <mergeCell ref="AB20:AJ20"/>
    <mergeCell ref="AM20:AU20"/>
    <mergeCell ref="AV18:BC18"/>
    <mergeCell ref="BD18:BJ18"/>
    <mergeCell ref="BK18:BQ18"/>
    <mergeCell ref="BR18:BX18"/>
    <mergeCell ref="A19:C19"/>
    <mergeCell ref="D19:K19"/>
    <mergeCell ref="L19:S19"/>
    <mergeCell ref="T19:AA19"/>
    <mergeCell ref="AB19:AJ19"/>
    <mergeCell ref="AM19:AU19"/>
    <mergeCell ref="AV25:BC25"/>
    <mergeCell ref="BD25:BJ25"/>
    <mergeCell ref="BK25:BQ25"/>
    <mergeCell ref="BR25:BX25"/>
    <mergeCell ref="A26:C26"/>
    <mergeCell ref="D26:K26"/>
    <mergeCell ref="L26:S26"/>
    <mergeCell ref="T26:AA26"/>
    <mergeCell ref="AB26:AJ26"/>
    <mergeCell ref="AM26:AU26"/>
    <mergeCell ref="AV24:BC24"/>
    <mergeCell ref="BD24:BJ24"/>
    <mergeCell ref="BK24:BQ24"/>
    <mergeCell ref="BR24:BX24"/>
    <mergeCell ref="A25:C25"/>
    <mergeCell ref="D25:K25"/>
    <mergeCell ref="L25:S25"/>
    <mergeCell ref="T25:AA25"/>
    <mergeCell ref="AB25:AJ25"/>
    <mergeCell ref="AM25:AU25"/>
    <mergeCell ref="AV23:BC23"/>
    <mergeCell ref="BD23:BJ23"/>
    <mergeCell ref="BK23:BQ23"/>
    <mergeCell ref="BR23:BX23"/>
    <mergeCell ref="A24:C24"/>
    <mergeCell ref="D24:K24"/>
    <mergeCell ref="L24:S24"/>
    <mergeCell ref="T24:AA24"/>
    <mergeCell ref="AB24:AJ24"/>
    <mergeCell ref="AM24:AU24"/>
    <mergeCell ref="AV22:BC22"/>
    <mergeCell ref="BD22:BJ22"/>
    <mergeCell ref="BK22:BQ22"/>
    <mergeCell ref="BR22:BX22"/>
    <mergeCell ref="A23:C23"/>
    <mergeCell ref="D23:K23"/>
    <mergeCell ref="L23:S23"/>
    <mergeCell ref="T23:AA23"/>
    <mergeCell ref="AB23:AJ23"/>
    <mergeCell ref="AM23:AU23"/>
    <mergeCell ref="AV29:BC29"/>
    <mergeCell ref="BD29:BJ29"/>
    <mergeCell ref="BK29:BQ29"/>
    <mergeCell ref="BR29:BX29"/>
    <mergeCell ref="A30:C30"/>
    <mergeCell ref="D30:K30"/>
    <mergeCell ref="L30:S30"/>
    <mergeCell ref="T30:AA30"/>
    <mergeCell ref="AB30:AJ30"/>
    <mergeCell ref="AM30:AU30"/>
    <mergeCell ref="AV28:BC28"/>
    <mergeCell ref="BD28:BJ28"/>
    <mergeCell ref="BK28:BQ28"/>
    <mergeCell ref="BR28:BX28"/>
    <mergeCell ref="A29:C29"/>
    <mergeCell ref="D29:K29"/>
    <mergeCell ref="L29:S29"/>
    <mergeCell ref="T29:AA29"/>
    <mergeCell ref="AB29:AJ29"/>
    <mergeCell ref="AM29:AU29"/>
    <mergeCell ref="AV27:BC27"/>
    <mergeCell ref="BD27:BJ27"/>
    <mergeCell ref="BK27:BQ27"/>
    <mergeCell ref="BR27:BX27"/>
    <mergeCell ref="A28:C28"/>
    <mergeCell ref="D28:K28"/>
    <mergeCell ref="L28:S28"/>
    <mergeCell ref="T28:AA28"/>
    <mergeCell ref="AB28:AJ28"/>
    <mergeCell ref="AM28:AU28"/>
    <mergeCell ref="AV26:BC26"/>
    <mergeCell ref="BD26:BJ26"/>
    <mergeCell ref="BK26:BQ26"/>
    <mergeCell ref="BR26:BX26"/>
    <mergeCell ref="A27:C27"/>
    <mergeCell ref="D27:K27"/>
    <mergeCell ref="L27:S27"/>
    <mergeCell ref="T27:AA27"/>
    <mergeCell ref="AB27:AJ27"/>
    <mergeCell ref="AM27:AU27"/>
    <mergeCell ref="AV33:BC33"/>
    <mergeCell ref="BD33:BJ33"/>
    <mergeCell ref="BK33:BQ33"/>
    <mergeCell ref="BR33:BX33"/>
    <mergeCell ref="A34:C34"/>
    <mergeCell ref="D34:K34"/>
    <mergeCell ref="L34:S34"/>
    <mergeCell ref="T34:AA34"/>
    <mergeCell ref="AB34:AJ34"/>
    <mergeCell ref="AM34:AU34"/>
    <mergeCell ref="AV32:BC32"/>
    <mergeCell ref="BD32:BJ32"/>
    <mergeCell ref="BK32:BQ32"/>
    <mergeCell ref="BR32:BX32"/>
    <mergeCell ref="A33:C33"/>
    <mergeCell ref="D33:K33"/>
    <mergeCell ref="L33:S33"/>
    <mergeCell ref="T33:AA33"/>
    <mergeCell ref="AB33:AJ33"/>
    <mergeCell ref="AM33:AU33"/>
    <mergeCell ref="AV31:BC31"/>
    <mergeCell ref="BD31:BJ31"/>
    <mergeCell ref="BK31:BQ31"/>
    <mergeCell ref="BR31:BX31"/>
    <mergeCell ref="A32:C32"/>
    <mergeCell ref="D32:K32"/>
    <mergeCell ref="L32:S32"/>
    <mergeCell ref="T32:AA32"/>
    <mergeCell ref="AB32:AJ32"/>
    <mergeCell ref="AM32:AU32"/>
    <mergeCell ref="AV30:BC30"/>
    <mergeCell ref="BD30:BJ30"/>
    <mergeCell ref="BK30:BQ30"/>
    <mergeCell ref="BR30:BX30"/>
    <mergeCell ref="A31:C31"/>
    <mergeCell ref="D31:K31"/>
    <mergeCell ref="L31:S31"/>
    <mergeCell ref="T31:AA31"/>
    <mergeCell ref="AB31:AJ31"/>
    <mergeCell ref="AM31:AU31"/>
    <mergeCell ref="AV37:BC37"/>
    <mergeCell ref="BD37:BJ37"/>
    <mergeCell ref="BK37:BQ37"/>
    <mergeCell ref="BR37:BX37"/>
    <mergeCell ref="A38:C38"/>
    <mergeCell ref="D38:K38"/>
    <mergeCell ref="L38:S38"/>
    <mergeCell ref="T38:AA38"/>
    <mergeCell ref="AB38:AJ38"/>
    <mergeCell ref="AM38:AU38"/>
    <mergeCell ref="AV36:BC36"/>
    <mergeCell ref="BD36:BJ36"/>
    <mergeCell ref="BK36:BQ36"/>
    <mergeCell ref="BR36:BX36"/>
    <mergeCell ref="A37:C37"/>
    <mergeCell ref="D37:K37"/>
    <mergeCell ref="L37:S37"/>
    <mergeCell ref="T37:AA37"/>
    <mergeCell ref="AB37:AJ37"/>
    <mergeCell ref="AM37:AU37"/>
    <mergeCell ref="AV35:BC35"/>
    <mergeCell ref="BD35:BJ35"/>
    <mergeCell ref="BK35:BQ35"/>
    <mergeCell ref="BR35:BX35"/>
    <mergeCell ref="A36:C36"/>
    <mergeCell ref="D36:K36"/>
    <mergeCell ref="L36:S36"/>
    <mergeCell ref="T36:AA36"/>
    <mergeCell ref="AB36:AJ36"/>
    <mergeCell ref="AM36:AU36"/>
    <mergeCell ref="AV34:BC34"/>
    <mergeCell ref="BD34:BJ34"/>
    <mergeCell ref="BK34:BQ34"/>
    <mergeCell ref="BR34:BX34"/>
    <mergeCell ref="A35:C35"/>
    <mergeCell ref="D35:K35"/>
    <mergeCell ref="L35:S35"/>
    <mergeCell ref="T35:AA35"/>
    <mergeCell ref="AB35:AJ35"/>
    <mergeCell ref="AM35:AU35"/>
    <mergeCell ref="AV41:BC41"/>
    <mergeCell ref="BD41:BJ41"/>
    <mergeCell ref="BK41:BQ41"/>
    <mergeCell ref="BR41:BX41"/>
    <mergeCell ref="A42:C42"/>
    <mergeCell ref="D42:K42"/>
    <mergeCell ref="L42:S42"/>
    <mergeCell ref="T42:AA42"/>
    <mergeCell ref="AB42:AJ42"/>
    <mergeCell ref="AM42:AU42"/>
    <mergeCell ref="AV40:BC40"/>
    <mergeCell ref="BD40:BJ40"/>
    <mergeCell ref="BK40:BQ40"/>
    <mergeCell ref="BR40:BX40"/>
    <mergeCell ref="A41:C41"/>
    <mergeCell ref="D41:K41"/>
    <mergeCell ref="L41:S41"/>
    <mergeCell ref="T41:AA41"/>
    <mergeCell ref="AB41:AJ41"/>
    <mergeCell ref="AM41:AU41"/>
    <mergeCell ref="AV39:BC39"/>
    <mergeCell ref="BD39:BJ39"/>
    <mergeCell ref="BK39:BQ39"/>
    <mergeCell ref="BR39:BX39"/>
    <mergeCell ref="A40:C40"/>
    <mergeCell ref="D40:K40"/>
    <mergeCell ref="L40:S40"/>
    <mergeCell ref="T40:AA40"/>
    <mergeCell ref="AB40:AJ40"/>
    <mergeCell ref="AM40:AU40"/>
    <mergeCell ref="AV38:BC38"/>
    <mergeCell ref="BD38:BJ38"/>
    <mergeCell ref="BK38:BQ38"/>
    <mergeCell ref="BR38:BX38"/>
    <mergeCell ref="A39:C39"/>
    <mergeCell ref="D39:K39"/>
    <mergeCell ref="L39:S39"/>
    <mergeCell ref="T39:AA39"/>
    <mergeCell ref="AB39:AJ39"/>
    <mergeCell ref="AM39:AU39"/>
    <mergeCell ref="AV45:BC45"/>
    <mergeCell ref="BD45:BJ45"/>
    <mergeCell ref="BK45:BQ45"/>
    <mergeCell ref="BR45:BX45"/>
    <mergeCell ref="A46:C46"/>
    <mergeCell ref="D46:K46"/>
    <mergeCell ref="L46:S46"/>
    <mergeCell ref="T46:AA46"/>
    <mergeCell ref="AB46:AJ46"/>
    <mergeCell ref="AM46:AU46"/>
    <mergeCell ref="AV44:BC44"/>
    <mergeCell ref="BD44:BJ44"/>
    <mergeCell ref="BK44:BQ44"/>
    <mergeCell ref="BR44:BX44"/>
    <mergeCell ref="A45:C45"/>
    <mergeCell ref="D45:K45"/>
    <mergeCell ref="L45:S45"/>
    <mergeCell ref="T45:AA45"/>
    <mergeCell ref="AB45:AJ45"/>
    <mergeCell ref="AM45:AU45"/>
    <mergeCell ref="AV43:BC43"/>
    <mergeCell ref="BD43:BJ43"/>
    <mergeCell ref="BK43:BQ43"/>
    <mergeCell ref="BR43:BX43"/>
    <mergeCell ref="A44:C44"/>
    <mergeCell ref="D44:K44"/>
    <mergeCell ref="L44:S44"/>
    <mergeCell ref="T44:AA44"/>
    <mergeCell ref="AB44:AJ44"/>
    <mergeCell ref="AM44:AU44"/>
    <mergeCell ref="AV42:BC42"/>
    <mergeCell ref="BD42:BJ42"/>
    <mergeCell ref="BK42:BQ42"/>
    <mergeCell ref="BR42:BX42"/>
    <mergeCell ref="A43:C43"/>
    <mergeCell ref="D43:K43"/>
    <mergeCell ref="L43:S43"/>
    <mergeCell ref="T43:AA43"/>
    <mergeCell ref="AB43:AJ43"/>
    <mergeCell ref="AM43:AU43"/>
    <mergeCell ref="AV49:BC49"/>
    <mergeCell ref="BD49:BJ49"/>
    <mergeCell ref="BK49:BQ49"/>
    <mergeCell ref="BR49:BX49"/>
    <mergeCell ref="A50:C50"/>
    <mergeCell ref="D50:K50"/>
    <mergeCell ref="L50:S50"/>
    <mergeCell ref="T50:AA50"/>
    <mergeCell ref="AB50:AJ50"/>
    <mergeCell ref="AM50:AU50"/>
    <mergeCell ref="AV48:BC48"/>
    <mergeCell ref="BD48:BJ48"/>
    <mergeCell ref="BK48:BQ48"/>
    <mergeCell ref="BR48:BX48"/>
    <mergeCell ref="A49:C49"/>
    <mergeCell ref="D49:K49"/>
    <mergeCell ref="L49:S49"/>
    <mergeCell ref="T49:AA49"/>
    <mergeCell ref="AB49:AJ49"/>
    <mergeCell ref="AM49:AU49"/>
    <mergeCell ref="AV47:BC47"/>
    <mergeCell ref="BD47:BJ47"/>
    <mergeCell ref="BK47:BQ47"/>
    <mergeCell ref="BR47:BX47"/>
    <mergeCell ref="A48:C48"/>
    <mergeCell ref="D48:K48"/>
    <mergeCell ref="L48:S48"/>
    <mergeCell ref="T48:AA48"/>
    <mergeCell ref="AB48:AJ48"/>
    <mergeCell ref="AM48:AU48"/>
    <mergeCell ref="AV46:BC46"/>
    <mergeCell ref="BD46:BJ46"/>
    <mergeCell ref="BK46:BQ46"/>
    <mergeCell ref="BR46:BX46"/>
    <mergeCell ref="A47:C47"/>
    <mergeCell ref="D47:K47"/>
    <mergeCell ref="L47:S47"/>
    <mergeCell ref="T47:AA47"/>
    <mergeCell ref="AB47:AJ47"/>
    <mergeCell ref="AM47:AU47"/>
    <mergeCell ref="AV53:BC53"/>
    <mergeCell ref="BD53:BJ53"/>
    <mergeCell ref="BK53:BQ53"/>
    <mergeCell ref="BR53:BX53"/>
    <mergeCell ref="A54:C54"/>
    <mergeCell ref="D54:K54"/>
    <mergeCell ref="L54:S54"/>
    <mergeCell ref="T54:AA54"/>
    <mergeCell ref="AB54:AJ54"/>
    <mergeCell ref="AM54:AU54"/>
    <mergeCell ref="AV52:BC52"/>
    <mergeCell ref="BD52:BJ52"/>
    <mergeCell ref="BK52:BQ52"/>
    <mergeCell ref="BR52:BX52"/>
    <mergeCell ref="A53:C53"/>
    <mergeCell ref="D53:K53"/>
    <mergeCell ref="L53:S53"/>
    <mergeCell ref="T53:AA53"/>
    <mergeCell ref="AB53:AJ53"/>
    <mergeCell ref="AM53:AU53"/>
    <mergeCell ref="AV51:BC51"/>
    <mergeCell ref="BD51:BJ51"/>
    <mergeCell ref="BK51:BQ51"/>
    <mergeCell ref="BR51:BX51"/>
    <mergeCell ref="A52:C52"/>
    <mergeCell ref="D52:K52"/>
    <mergeCell ref="L52:S52"/>
    <mergeCell ref="T52:AA52"/>
    <mergeCell ref="AB52:AJ52"/>
    <mergeCell ref="AM52:AU52"/>
    <mergeCell ref="AV50:BC50"/>
    <mergeCell ref="BD50:BJ50"/>
    <mergeCell ref="BK50:BQ50"/>
    <mergeCell ref="BR50:BX50"/>
    <mergeCell ref="A51:C51"/>
    <mergeCell ref="D51:K51"/>
    <mergeCell ref="L51:S51"/>
    <mergeCell ref="T51:AA51"/>
    <mergeCell ref="AB51:AJ51"/>
    <mergeCell ref="AM51:AU51"/>
    <mergeCell ref="AV57:BC57"/>
    <mergeCell ref="BD57:BJ57"/>
    <mergeCell ref="BK57:BQ57"/>
    <mergeCell ref="BR57:BX57"/>
    <mergeCell ref="A58:C58"/>
    <mergeCell ref="D58:K58"/>
    <mergeCell ref="L58:S58"/>
    <mergeCell ref="T58:AA58"/>
    <mergeCell ref="AB58:AJ58"/>
    <mergeCell ref="AM58:AU58"/>
    <mergeCell ref="AV56:BC56"/>
    <mergeCell ref="BD56:BJ56"/>
    <mergeCell ref="BK56:BQ56"/>
    <mergeCell ref="BR56:BX56"/>
    <mergeCell ref="A57:C57"/>
    <mergeCell ref="D57:K57"/>
    <mergeCell ref="L57:S57"/>
    <mergeCell ref="T57:AA57"/>
    <mergeCell ref="AB57:AJ57"/>
    <mergeCell ref="AM57:AU57"/>
    <mergeCell ref="AV55:BC55"/>
    <mergeCell ref="BD55:BJ55"/>
    <mergeCell ref="BK55:BQ55"/>
    <mergeCell ref="BR55:BX55"/>
    <mergeCell ref="A56:C56"/>
    <mergeCell ref="D56:K56"/>
    <mergeCell ref="L56:S56"/>
    <mergeCell ref="T56:AA56"/>
    <mergeCell ref="AB56:AJ56"/>
    <mergeCell ref="AM56:AU56"/>
    <mergeCell ref="AV54:BC54"/>
    <mergeCell ref="BD54:BJ54"/>
    <mergeCell ref="BK54:BQ54"/>
    <mergeCell ref="BR54:BX54"/>
    <mergeCell ref="A55:C55"/>
    <mergeCell ref="D55:K55"/>
    <mergeCell ref="L55:S55"/>
    <mergeCell ref="T55:AA55"/>
    <mergeCell ref="AB55:AJ55"/>
    <mergeCell ref="AM55:AU55"/>
    <mergeCell ref="AV61:BC61"/>
    <mergeCell ref="BD61:BJ61"/>
    <mergeCell ref="BK61:BQ61"/>
    <mergeCell ref="BR61:BX61"/>
    <mergeCell ref="A62:C62"/>
    <mergeCell ref="D62:K62"/>
    <mergeCell ref="L62:S62"/>
    <mergeCell ref="T62:AA62"/>
    <mergeCell ref="AB62:AJ62"/>
    <mergeCell ref="AM62:AU62"/>
    <mergeCell ref="AV60:BC60"/>
    <mergeCell ref="BD60:BJ60"/>
    <mergeCell ref="BK60:BQ60"/>
    <mergeCell ref="BR60:BX60"/>
    <mergeCell ref="A61:C61"/>
    <mergeCell ref="D61:K61"/>
    <mergeCell ref="L61:S61"/>
    <mergeCell ref="T61:AA61"/>
    <mergeCell ref="AB61:AJ61"/>
    <mergeCell ref="AM61:AU61"/>
    <mergeCell ref="AV59:BC59"/>
    <mergeCell ref="BD59:BJ59"/>
    <mergeCell ref="BK59:BQ59"/>
    <mergeCell ref="BR59:BX59"/>
    <mergeCell ref="A60:C60"/>
    <mergeCell ref="D60:K60"/>
    <mergeCell ref="L60:S60"/>
    <mergeCell ref="T60:AA60"/>
    <mergeCell ref="AB60:AJ60"/>
    <mergeCell ref="AM60:AU60"/>
    <mergeCell ref="AV58:BC58"/>
    <mergeCell ref="BD58:BJ58"/>
    <mergeCell ref="BK58:BQ58"/>
    <mergeCell ref="BR58:BX58"/>
    <mergeCell ref="A59:C59"/>
    <mergeCell ref="D59:K59"/>
    <mergeCell ref="L59:S59"/>
    <mergeCell ref="T59:AA59"/>
    <mergeCell ref="AB59:AJ59"/>
    <mergeCell ref="AM59:AU59"/>
    <mergeCell ref="AV65:BC65"/>
    <mergeCell ref="BD65:BJ65"/>
    <mergeCell ref="BK65:BQ65"/>
    <mergeCell ref="BR65:BX65"/>
    <mergeCell ref="A66:C66"/>
    <mergeCell ref="D66:K66"/>
    <mergeCell ref="L66:S66"/>
    <mergeCell ref="T66:AA66"/>
    <mergeCell ref="AB66:AJ66"/>
    <mergeCell ref="AM66:AU66"/>
    <mergeCell ref="AV64:BC64"/>
    <mergeCell ref="BD64:BJ64"/>
    <mergeCell ref="BK64:BQ64"/>
    <mergeCell ref="BR64:BX64"/>
    <mergeCell ref="A65:C65"/>
    <mergeCell ref="D65:K65"/>
    <mergeCell ref="L65:S65"/>
    <mergeCell ref="T65:AA65"/>
    <mergeCell ref="AB65:AJ65"/>
    <mergeCell ref="AM65:AU65"/>
    <mergeCell ref="AV63:BC63"/>
    <mergeCell ref="BD63:BJ63"/>
    <mergeCell ref="BK63:BQ63"/>
    <mergeCell ref="BR63:BX63"/>
    <mergeCell ref="A64:C64"/>
    <mergeCell ref="D64:K64"/>
    <mergeCell ref="L64:S64"/>
    <mergeCell ref="T64:AA64"/>
    <mergeCell ref="AB64:AJ64"/>
    <mergeCell ref="AM64:AU64"/>
    <mergeCell ref="AV62:BC62"/>
    <mergeCell ref="BD62:BJ62"/>
    <mergeCell ref="BK62:BQ62"/>
    <mergeCell ref="BR62:BX62"/>
    <mergeCell ref="A63:C63"/>
    <mergeCell ref="D63:K63"/>
    <mergeCell ref="L63:S63"/>
    <mergeCell ref="T63:AA63"/>
    <mergeCell ref="AB63:AJ63"/>
    <mergeCell ref="AM63:AU63"/>
    <mergeCell ref="AV69:BC69"/>
    <mergeCell ref="BD69:BJ69"/>
    <mergeCell ref="BK69:BQ69"/>
    <mergeCell ref="BR69:BX69"/>
    <mergeCell ref="A70:C70"/>
    <mergeCell ref="D70:K70"/>
    <mergeCell ref="L70:S70"/>
    <mergeCell ref="T70:AA70"/>
    <mergeCell ref="AB70:AJ70"/>
    <mergeCell ref="AM70:AU70"/>
    <mergeCell ref="AV68:BC68"/>
    <mergeCell ref="BD68:BJ68"/>
    <mergeCell ref="BK68:BQ68"/>
    <mergeCell ref="BR68:BX68"/>
    <mergeCell ref="A69:C69"/>
    <mergeCell ref="D69:K69"/>
    <mergeCell ref="L69:S69"/>
    <mergeCell ref="T69:AA69"/>
    <mergeCell ref="AB69:AJ69"/>
    <mergeCell ref="AM69:AU69"/>
    <mergeCell ref="AV67:BC67"/>
    <mergeCell ref="BD67:BJ67"/>
    <mergeCell ref="BK67:BQ67"/>
    <mergeCell ref="BR67:BX67"/>
    <mergeCell ref="A68:C68"/>
    <mergeCell ref="D68:K68"/>
    <mergeCell ref="L68:S68"/>
    <mergeCell ref="T68:AA68"/>
    <mergeCell ref="AB68:AJ68"/>
    <mergeCell ref="AM68:AU68"/>
    <mergeCell ref="AV66:BC66"/>
    <mergeCell ref="BD66:BJ66"/>
    <mergeCell ref="BK66:BQ66"/>
    <mergeCell ref="BR66:BX66"/>
    <mergeCell ref="A67:C67"/>
    <mergeCell ref="D67:K67"/>
    <mergeCell ref="L67:S67"/>
    <mergeCell ref="T67:AA67"/>
    <mergeCell ref="AB67:AJ67"/>
    <mergeCell ref="AM67:AU67"/>
    <mergeCell ref="AV73:BC73"/>
    <mergeCell ref="BD73:BJ73"/>
    <mergeCell ref="BK73:BQ73"/>
    <mergeCell ref="BR73:BX73"/>
    <mergeCell ref="A74:C74"/>
    <mergeCell ref="D74:K74"/>
    <mergeCell ref="L74:S74"/>
    <mergeCell ref="T74:AA74"/>
    <mergeCell ref="AB74:AJ74"/>
    <mergeCell ref="AM74:AU74"/>
    <mergeCell ref="AV72:BC72"/>
    <mergeCell ref="BD72:BJ72"/>
    <mergeCell ref="BK72:BQ72"/>
    <mergeCell ref="BR72:BX72"/>
    <mergeCell ref="A73:C73"/>
    <mergeCell ref="D73:K73"/>
    <mergeCell ref="L73:S73"/>
    <mergeCell ref="T73:AA73"/>
    <mergeCell ref="AB73:AJ73"/>
    <mergeCell ref="AM73:AU73"/>
    <mergeCell ref="AV71:BC71"/>
    <mergeCell ref="BD71:BJ71"/>
    <mergeCell ref="BK71:BQ71"/>
    <mergeCell ref="BR71:BX71"/>
    <mergeCell ref="A72:C72"/>
    <mergeCell ref="D72:K72"/>
    <mergeCell ref="L72:S72"/>
    <mergeCell ref="T72:AA72"/>
    <mergeCell ref="AB72:AJ72"/>
    <mergeCell ref="AM72:AU72"/>
    <mergeCell ref="AV70:BC70"/>
    <mergeCell ref="BD70:BJ70"/>
    <mergeCell ref="BK70:BQ70"/>
    <mergeCell ref="BR70:BX70"/>
    <mergeCell ref="A71:C71"/>
    <mergeCell ref="D71:K71"/>
    <mergeCell ref="L71:S71"/>
    <mergeCell ref="T71:AA71"/>
    <mergeCell ref="AB71:AJ71"/>
    <mergeCell ref="AM71:AU71"/>
    <mergeCell ref="AV77:BC77"/>
    <mergeCell ref="BD77:BJ77"/>
    <mergeCell ref="BK77:BQ77"/>
    <mergeCell ref="BR77:BX77"/>
    <mergeCell ref="A78:C78"/>
    <mergeCell ref="D78:K78"/>
    <mergeCell ref="L78:S78"/>
    <mergeCell ref="T78:AA78"/>
    <mergeCell ref="AB78:AJ78"/>
    <mergeCell ref="AM78:AU78"/>
    <mergeCell ref="AV76:BC76"/>
    <mergeCell ref="BD76:BJ76"/>
    <mergeCell ref="BK76:BQ76"/>
    <mergeCell ref="BR76:BX76"/>
    <mergeCell ref="A77:C77"/>
    <mergeCell ref="D77:K77"/>
    <mergeCell ref="L77:S77"/>
    <mergeCell ref="T77:AA77"/>
    <mergeCell ref="AB77:AJ77"/>
    <mergeCell ref="AM77:AU77"/>
    <mergeCell ref="AV75:BC75"/>
    <mergeCell ref="BD75:BJ75"/>
    <mergeCell ref="BK75:BQ75"/>
    <mergeCell ref="BR75:BX75"/>
    <mergeCell ref="A76:C76"/>
    <mergeCell ref="D76:K76"/>
    <mergeCell ref="L76:S76"/>
    <mergeCell ref="T76:AA76"/>
    <mergeCell ref="AB76:AJ76"/>
    <mergeCell ref="AM76:AU76"/>
    <mergeCell ref="AV74:BC74"/>
    <mergeCell ref="BD74:BJ74"/>
    <mergeCell ref="BK74:BQ74"/>
    <mergeCell ref="BR74:BX74"/>
    <mergeCell ref="A75:C75"/>
    <mergeCell ref="D75:K75"/>
    <mergeCell ref="L75:S75"/>
    <mergeCell ref="T75:AA75"/>
    <mergeCell ref="AB75:AJ75"/>
    <mergeCell ref="AM75:AU75"/>
    <mergeCell ref="AV81:BC81"/>
    <mergeCell ref="BD81:BJ81"/>
    <mergeCell ref="BK81:BQ81"/>
    <mergeCell ref="BR81:BX81"/>
    <mergeCell ref="A82:C82"/>
    <mergeCell ref="D82:K82"/>
    <mergeCell ref="L82:S82"/>
    <mergeCell ref="T82:AA82"/>
    <mergeCell ref="AB82:AJ82"/>
    <mergeCell ref="AM82:AU82"/>
    <mergeCell ref="AV80:BC80"/>
    <mergeCell ref="BD80:BJ80"/>
    <mergeCell ref="BK80:BQ80"/>
    <mergeCell ref="BR80:BX80"/>
    <mergeCell ref="A81:C81"/>
    <mergeCell ref="D81:K81"/>
    <mergeCell ref="L81:S81"/>
    <mergeCell ref="T81:AA81"/>
    <mergeCell ref="AB81:AJ81"/>
    <mergeCell ref="AM81:AU81"/>
    <mergeCell ref="AV79:BC79"/>
    <mergeCell ref="BD79:BJ79"/>
    <mergeCell ref="BK79:BQ79"/>
    <mergeCell ref="BR79:BX79"/>
    <mergeCell ref="A80:C80"/>
    <mergeCell ref="D80:K80"/>
    <mergeCell ref="L80:S80"/>
    <mergeCell ref="T80:AA80"/>
    <mergeCell ref="AB80:AJ80"/>
    <mergeCell ref="AM80:AU80"/>
    <mergeCell ref="AV78:BC78"/>
    <mergeCell ref="BD78:BJ78"/>
    <mergeCell ref="BK78:BQ78"/>
    <mergeCell ref="BR78:BX78"/>
    <mergeCell ref="A79:C79"/>
    <mergeCell ref="D79:K79"/>
    <mergeCell ref="L79:S79"/>
    <mergeCell ref="T79:AA79"/>
    <mergeCell ref="AB79:AJ79"/>
    <mergeCell ref="AM79:AU79"/>
    <mergeCell ref="AV85:BC85"/>
    <mergeCell ref="BD85:BJ85"/>
    <mergeCell ref="BK85:BQ85"/>
    <mergeCell ref="BR85:BX85"/>
    <mergeCell ref="A86:C86"/>
    <mergeCell ref="D86:K86"/>
    <mergeCell ref="L86:S86"/>
    <mergeCell ref="T86:AA86"/>
    <mergeCell ref="AB86:AJ86"/>
    <mergeCell ref="AM86:AU86"/>
    <mergeCell ref="AV84:BC84"/>
    <mergeCell ref="BD84:BJ84"/>
    <mergeCell ref="BK84:BQ84"/>
    <mergeCell ref="BR84:BX84"/>
    <mergeCell ref="A85:C85"/>
    <mergeCell ref="D85:K85"/>
    <mergeCell ref="L85:S85"/>
    <mergeCell ref="T85:AA85"/>
    <mergeCell ref="AB85:AJ85"/>
    <mergeCell ref="AM85:AU85"/>
    <mergeCell ref="AV83:BC83"/>
    <mergeCell ref="BD83:BJ83"/>
    <mergeCell ref="BK83:BQ83"/>
    <mergeCell ref="BR83:BX83"/>
    <mergeCell ref="A84:C84"/>
    <mergeCell ref="D84:K84"/>
    <mergeCell ref="L84:S84"/>
    <mergeCell ref="T84:AA84"/>
    <mergeCell ref="AB84:AJ84"/>
    <mergeCell ref="AM84:AU84"/>
    <mergeCell ref="AV82:BC82"/>
    <mergeCell ref="BD82:BJ82"/>
    <mergeCell ref="BK82:BQ82"/>
    <mergeCell ref="BR82:BX82"/>
    <mergeCell ref="A83:C83"/>
    <mergeCell ref="D83:K83"/>
    <mergeCell ref="L83:S83"/>
    <mergeCell ref="T83:AA83"/>
    <mergeCell ref="AB83:AJ83"/>
    <mergeCell ref="AM83:AU83"/>
    <mergeCell ref="AV89:BC89"/>
    <mergeCell ref="BD89:BJ89"/>
    <mergeCell ref="BK89:BQ89"/>
    <mergeCell ref="BR89:BX89"/>
    <mergeCell ref="A90:C90"/>
    <mergeCell ref="D90:K90"/>
    <mergeCell ref="L90:S90"/>
    <mergeCell ref="T90:AA90"/>
    <mergeCell ref="AB90:AJ90"/>
    <mergeCell ref="AM90:AU90"/>
    <mergeCell ref="AV88:BC88"/>
    <mergeCell ref="BD88:BJ88"/>
    <mergeCell ref="BK88:BQ88"/>
    <mergeCell ref="BR88:BX88"/>
    <mergeCell ref="A89:C89"/>
    <mergeCell ref="D89:K89"/>
    <mergeCell ref="L89:S89"/>
    <mergeCell ref="T89:AA89"/>
    <mergeCell ref="AB89:AJ89"/>
    <mergeCell ref="AM89:AU89"/>
    <mergeCell ref="AV87:BC87"/>
    <mergeCell ref="BD87:BJ87"/>
    <mergeCell ref="BK87:BQ87"/>
    <mergeCell ref="BR87:BX87"/>
    <mergeCell ref="A88:C88"/>
    <mergeCell ref="D88:K88"/>
    <mergeCell ref="L88:S88"/>
    <mergeCell ref="T88:AA88"/>
    <mergeCell ref="AB88:AJ88"/>
    <mergeCell ref="AM88:AU88"/>
    <mergeCell ref="AV86:BC86"/>
    <mergeCell ref="BD86:BJ86"/>
    <mergeCell ref="BK86:BQ86"/>
    <mergeCell ref="BR86:BX86"/>
    <mergeCell ref="A87:C87"/>
    <mergeCell ref="D87:K87"/>
    <mergeCell ref="L87:S87"/>
    <mergeCell ref="T87:AA87"/>
    <mergeCell ref="AB87:AJ87"/>
    <mergeCell ref="AM87:AU87"/>
    <mergeCell ref="AV93:BC93"/>
    <mergeCell ref="BD93:BJ93"/>
    <mergeCell ref="BK93:BQ93"/>
    <mergeCell ref="BR93:BX93"/>
    <mergeCell ref="A94:C94"/>
    <mergeCell ref="D94:K94"/>
    <mergeCell ref="L94:S94"/>
    <mergeCell ref="T94:AA94"/>
    <mergeCell ref="AB94:AJ94"/>
    <mergeCell ref="AM94:AU94"/>
    <mergeCell ref="AV92:BC92"/>
    <mergeCell ref="BD92:BJ92"/>
    <mergeCell ref="BK92:BQ92"/>
    <mergeCell ref="BR92:BX92"/>
    <mergeCell ref="A93:C93"/>
    <mergeCell ref="D93:K93"/>
    <mergeCell ref="L93:S93"/>
    <mergeCell ref="T93:AA93"/>
    <mergeCell ref="AB93:AJ93"/>
    <mergeCell ref="AM93:AU93"/>
    <mergeCell ref="AV91:BC91"/>
    <mergeCell ref="BD91:BJ91"/>
    <mergeCell ref="BK91:BQ91"/>
    <mergeCell ref="BR91:BX91"/>
    <mergeCell ref="A92:C92"/>
    <mergeCell ref="D92:K92"/>
    <mergeCell ref="L92:S92"/>
    <mergeCell ref="T92:AA92"/>
    <mergeCell ref="AB92:AJ92"/>
    <mergeCell ref="AM92:AU92"/>
    <mergeCell ref="AV90:BC90"/>
    <mergeCell ref="BD90:BJ90"/>
    <mergeCell ref="BK90:BQ90"/>
    <mergeCell ref="BR90:BX90"/>
    <mergeCell ref="A91:C91"/>
    <mergeCell ref="D91:K91"/>
    <mergeCell ref="L91:S91"/>
    <mergeCell ref="T91:AA91"/>
    <mergeCell ref="AB91:AJ91"/>
    <mergeCell ref="AM91:AU91"/>
    <mergeCell ref="AV97:BC97"/>
    <mergeCell ref="BD97:BJ97"/>
    <mergeCell ref="BK97:BQ97"/>
    <mergeCell ref="BR97:BX97"/>
    <mergeCell ref="A98:C98"/>
    <mergeCell ref="D98:K98"/>
    <mergeCell ref="L98:S98"/>
    <mergeCell ref="T98:AA98"/>
    <mergeCell ref="AB98:AJ98"/>
    <mergeCell ref="AM98:AU98"/>
    <mergeCell ref="AV96:BC96"/>
    <mergeCell ref="BD96:BJ96"/>
    <mergeCell ref="BK96:BQ96"/>
    <mergeCell ref="BR96:BX96"/>
    <mergeCell ref="A97:C97"/>
    <mergeCell ref="D97:K97"/>
    <mergeCell ref="L97:S97"/>
    <mergeCell ref="T97:AA97"/>
    <mergeCell ref="AB97:AJ97"/>
    <mergeCell ref="AM97:AU97"/>
    <mergeCell ref="AV95:BC95"/>
    <mergeCell ref="BD95:BJ95"/>
    <mergeCell ref="BK95:BQ95"/>
    <mergeCell ref="BR95:BX95"/>
    <mergeCell ref="A96:C96"/>
    <mergeCell ref="D96:K96"/>
    <mergeCell ref="L96:S96"/>
    <mergeCell ref="T96:AA96"/>
    <mergeCell ref="AB96:AJ96"/>
    <mergeCell ref="AM96:AU96"/>
    <mergeCell ref="AV94:BC94"/>
    <mergeCell ref="BD94:BJ94"/>
    <mergeCell ref="BK94:BQ94"/>
    <mergeCell ref="BR94:BX94"/>
    <mergeCell ref="A95:C95"/>
    <mergeCell ref="D95:K95"/>
    <mergeCell ref="L95:S95"/>
    <mergeCell ref="T95:AA95"/>
    <mergeCell ref="AB95:AJ95"/>
    <mergeCell ref="AM95:AU95"/>
    <mergeCell ref="AV101:BC101"/>
    <mergeCell ref="BD101:BJ101"/>
    <mergeCell ref="BK101:BQ101"/>
    <mergeCell ref="BR101:BX101"/>
    <mergeCell ref="A102:C102"/>
    <mergeCell ref="D102:K102"/>
    <mergeCell ref="L102:S102"/>
    <mergeCell ref="T102:AA102"/>
    <mergeCell ref="AB102:AJ102"/>
    <mergeCell ref="AM102:AU102"/>
    <mergeCell ref="AV100:BC100"/>
    <mergeCell ref="BD100:BJ100"/>
    <mergeCell ref="BK100:BQ100"/>
    <mergeCell ref="BR100:BX100"/>
    <mergeCell ref="A101:C101"/>
    <mergeCell ref="D101:K101"/>
    <mergeCell ref="L101:S101"/>
    <mergeCell ref="T101:AA101"/>
    <mergeCell ref="AB101:AJ101"/>
    <mergeCell ref="AM101:AU101"/>
    <mergeCell ref="AV99:BC99"/>
    <mergeCell ref="BD99:BJ99"/>
    <mergeCell ref="BK99:BQ99"/>
    <mergeCell ref="BR99:BX99"/>
    <mergeCell ref="A100:C100"/>
    <mergeCell ref="D100:K100"/>
    <mergeCell ref="L100:S100"/>
    <mergeCell ref="T100:AA100"/>
    <mergeCell ref="AB100:AJ100"/>
    <mergeCell ref="AM100:AU100"/>
    <mergeCell ref="AV98:BC98"/>
    <mergeCell ref="BD98:BJ98"/>
    <mergeCell ref="BK98:BQ98"/>
    <mergeCell ref="BR98:BX98"/>
    <mergeCell ref="A99:C99"/>
    <mergeCell ref="D99:K99"/>
    <mergeCell ref="L99:S99"/>
    <mergeCell ref="T99:AA99"/>
    <mergeCell ref="AB99:AJ99"/>
    <mergeCell ref="AM99:AU99"/>
    <mergeCell ref="AV105:BC105"/>
    <mergeCell ref="BD105:BJ105"/>
    <mergeCell ref="BK105:BQ105"/>
    <mergeCell ref="BR105:BX105"/>
    <mergeCell ref="A106:C106"/>
    <mergeCell ref="D106:K106"/>
    <mergeCell ref="L106:S106"/>
    <mergeCell ref="T106:AA106"/>
    <mergeCell ref="AB106:AJ106"/>
    <mergeCell ref="AM106:AU106"/>
    <mergeCell ref="AV104:BC104"/>
    <mergeCell ref="BD104:BJ104"/>
    <mergeCell ref="BK104:BQ104"/>
    <mergeCell ref="BR104:BX104"/>
    <mergeCell ref="A105:C105"/>
    <mergeCell ref="D105:K105"/>
    <mergeCell ref="L105:S105"/>
    <mergeCell ref="T105:AA105"/>
    <mergeCell ref="AB105:AJ105"/>
    <mergeCell ref="AM105:AU105"/>
    <mergeCell ref="AV103:BC103"/>
    <mergeCell ref="BD103:BJ103"/>
    <mergeCell ref="BK103:BQ103"/>
    <mergeCell ref="BR103:BX103"/>
    <mergeCell ref="A104:C104"/>
    <mergeCell ref="D104:K104"/>
    <mergeCell ref="L104:S104"/>
    <mergeCell ref="T104:AA104"/>
    <mergeCell ref="AB104:AJ104"/>
    <mergeCell ref="AM104:AU104"/>
    <mergeCell ref="AV102:BC102"/>
    <mergeCell ref="BD102:BJ102"/>
    <mergeCell ref="BK102:BQ102"/>
    <mergeCell ref="BR102:BX102"/>
    <mergeCell ref="A103:C103"/>
    <mergeCell ref="D103:K103"/>
    <mergeCell ref="L103:S103"/>
    <mergeCell ref="T103:AA103"/>
    <mergeCell ref="AB103:AJ103"/>
    <mergeCell ref="AM103:AU103"/>
    <mergeCell ref="AV109:BC109"/>
    <mergeCell ref="BD109:BJ109"/>
    <mergeCell ref="BK109:BQ109"/>
    <mergeCell ref="BR109:BX109"/>
    <mergeCell ref="A110:C110"/>
    <mergeCell ref="D110:K110"/>
    <mergeCell ref="L110:S110"/>
    <mergeCell ref="T110:AA110"/>
    <mergeCell ref="AB110:AJ110"/>
    <mergeCell ref="AM110:AU110"/>
    <mergeCell ref="AV108:BC108"/>
    <mergeCell ref="BD108:BJ108"/>
    <mergeCell ref="BK108:BQ108"/>
    <mergeCell ref="BR108:BX108"/>
    <mergeCell ref="A109:C109"/>
    <mergeCell ref="D109:K109"/>
    <mergeCell ref="L109:S109"/>
    <mergeCell ref="T109:AA109"/>
    <mergeCell ref="AB109:AJ109"/>
    <mergeCell ref="AM109:AU109"/>
    <mergeCell ref="AV107:BC107"/>
    <mergeCell ref="BD107:BJ107"/>
    <mergeCell ref="BK107:BQ107"/>
    <mergeCell ref="BR107:BX107"/>
    <mergeCell ref="A108:C108"/>
    <mergeCell ref="D108:K108"/>
    <mergeCell ref="L108:S108"/>
    <mergeCell ref="T108:AA108"/>
    <mergeCell ref="AB108:AJ108"/>
    <mergeCell ref="AM108:AU108"/>
    <mergeCell ref="AV106:BC106"/>
    <mergeCell ref="BD106:BJ106"/>
    <mergeCell ref="BK106:BQ106"/>
    <mergeCell ref="BR106:BX106"/>
    <mergeCell ref="A107:C107"/>
    <mergeCell ref="D107:K107"/>
    <mergeCell ref="L107:S107"/>
    <mergeCell ref="T107:AA107"/>
    <mergeCell ref="AB107:AJ107"/>
    <mergeCell ref="AM107:AU107"/>
    <mergeCell ref="AV113:BC113"/>
    <mergeCell ref="BD113:BJ113"/>
    <mergeCell ref="BK113:BQ113"/>
    <mergeCell ref="BR113:BX113"/>
    <mergeCell ref="A114:C114"/>
    <mergeCell ref="D114:K114"/>
    <mergeCell ref="L114:S114"/>
    <mergeCell ref="T114:AA114"/>
    <mergeCell ref="AB114:AJ114"/>
    <mergeCell ref="AM114:AU114"/>
    <mergeCell ref="AV112:BC112"/>
    <mergeCell ref="BD112:BJ112"/>
    <mergeCell ref="BK112:BQ112"/>
    <mergeCell ref="BR112:BX112"/>
    <mergeCell ref="A113:C113"/>
    <mergeCell ref="D113:K113"/>
    <mergeCell ref="L113:S113"/>
    <mergeCell ref="T113:AA113"/>
    <mergeCell ref="AB113:AJ113"/>
    <mergeCell ref="AM113:AU113"/>
    <mergeCell ref="AV111:BC111"/>
    <mergeCell ref="BD111:BJ111"/>
    <mergeCell ref="BK111:BQ111"/>
    <mergeCell ref="BR111:BX111"/>
    <mergeCell ref="A112:C112"/>
    <mergeCell ref="D112:K112"/>
    <mergeCell ref="L112:S112"/>
    <mergeCell ref="T112:AA112"/>
    <mergeCell ref="AB112:AJ112"/>
    <mergeCell ref="AM112:AU112"/>
    <mergeCell ref="AV110:BC110"/>
    <mergeCell ref="BD110:BJ110"/>
    <mergeCell ref="BK110:BQ110"/>
    <mergeCell ref="BR110:BX110"/>
    <mergeCell ref="A111:C111"/>
    <mergeCell ref="D111:K111"/>
    <mergeCell ref="L111:S111"/>
    <mergeCell ref="T111:AA111"/>
    <mergeCell ref="AB111:AJ111"/>
    <mergeCell ref="AM111:AU111"/>
    <mergeCell ref="AV117:BC117"/>
    <mergeCell ref="BD117:BJ117"/>
    <mergeCell ref="BK117:BQ117"/>
    <mergeCell ref="BR117:BX117"/>
    <mergeCell ref="A118:C118"/>
    <mergeCell ref="D118:K118"/>
    <mergeCell ref="L118:S118"/>
    <mergeCell ref="T118:AA118"/>
    <mergeCell ref="AB118:AJ118"/>
    <mergeCell ref="AM118:AU118"/>
    <mergeCell ref="AV116:BC116"/>
    <mergeCell ref="BD116:BJ116"/>
    <mergeCell ref="BK116:BQ116"/>
    <mergeCell ref="BR116:BX116"/>
    <mergeCell ref="A117:C117"/>
    <mergeCell ref="D117:K117"/>
    <mergeCell ref="L117:S117"/>
    <mergeCell ref="T117:AA117"/>
    <mergeCell ref="AB117:AJ117"/>
    <mergeCell ref="AM117:AU117"/>
    <mergeCell ref="AV115:BC115"/>
    <mergeCell ref="BD115:BJ115"/>
    <mergeCell ref="BK115:BQ115"/>
    <mergeCell ref="BR115:BX115"/>
    <mergeCell ref="A116:C116"/>
    <mergeCell ref="D116:K116"/>
    <mergeCell ref="L116:S116"/>
    <mergeCell ref="T116:AA116"/>
    <mergeCell ref="AB116:AJ116"/>
    <mergeCell ref="AM116:AU116"/>
    <mergeCell ref="AV114:BC114"/>
    <mergeCell ref="BD114:BJ114"/>
    <mergeCell ref="BK114:BQ114"/>
    <mergeCell ref="BR114:BX114"/>
    <mergeCell ref="A115:C115"/>
    <mergeCell ref="D115:K115"/>
    <mergeCell ref="L115:S115"/>
    <mergeCell ref="T115:AA115"/>
    <mergeCell ref="AB115:AJ115"/>
    <mergeCell ref="AM115:AU115"/>
    <mergeCell ref="AV121:BC121"/>
    <mergeCell ref="BD121:BJ121"/>
    <mergeCell ref="BK121:BQ121"/>
    <mergeCell ref="BR121:BX121"/>
    <mergeCell ref="A122:C122"/>
    <mergeCell ref="D122:K122"/>
    <mergeCell ref="L122:S122"/>
    <mergeCell ref="T122:AA122"/>
    <mergeCell ref="AB122:AJ122"/>
    <mergeCell ref="AM122:AU122"/>
    <mergeCell ref="AV120:BC120"/>
    <mergeCell ref="BD120:BJ120"/>
    <mergeCell ref="BK120:BQ120"/>
    <mergeCell ref="BR120:BX120"/>
    <mergeCell ref="A121:C121"/>
    <mergeCell ref="D121:K121"/>
    <mergeCell ref="L121:S121"/>
    <mergeCell ref="T121:AA121"/>
    <mergeCell ref="AB121:AJ121"/>
    <mergeCell ref="AM121:AU121"/>
    <mergeCell ref="AV119:BC119"/>
    <mergeCell ref="BD119:BJ119"/>
    <mergeCell ref="BK119:BQ119"/>
    <mergeCell ref="BR119:BX119"/>
    <mergeCell ref="A120:C120"/>
    <mergeCell ref="D120:K120"/>
    <mergeCell ref="L120:S120"/>
    <mergeCell ref="T120:AA120"/>
    <mergeCell ref="AB120:AJ120"/>
    <mergeCell ref="AM120:AU120"/>
    <mergeCell ref="AV118:BC118"/>
    <mergeCell ref="BD118:BJ118"/>
    <mergeCell ref="BK118:BQ118"/>
    <mergeCell ref="BR118:BX118"/>
    <mergeCell ref="A119:C119"/>
    <mergeCell ref="D119:K119"/>
    <mergeCell ref="L119:S119"/>
    <mergeCell ref="T119:AA119"/>
    <mergeCell ref="AB119:AJ119"/>
    <mergeCell ref="AM119:AU119"/>
    <mergeCell ref="AV125:BC125"/>
    <mergeCell ref="BD125:BJ125"/>
    <mergeCell ref="BK125:BQ125"/>
    <mergeCell ref="BR125:BX125"/>
    <mergeCell ref="A126:C126"/>
    <mergeCell ref="D126:K126"/>
    <mergeCell ref="L126:S126"/>
    <mergeCell ref="T126:AA126"/>
    <mergeCell ref="AB126:AJ126"/>
    <mergeCell ref="AM126:AU126"/>
    <mergeCell ref="AV124:BC124"/>
    <mergeCell ref="BD124:BJ124"/>
    <mergeCell ref="BK124:BQ124"/>
    <mergeCell ref="BR124:BX124"/>
    <mergeCell ref="A125:C125"/>
    <mergeCell ref="D125:K125"/>
    <mergeCell ref="L125:S125"/>
    <mergeCell ref="T125:AA125"/>
    <mergeCell ref="AB125:AJ125"/>
    <mergeCell ref="AM125:AU125"/>
    <mergeCell ref="AV123:BC123"/>
    <mergeCell ref="BD123:BJ123"/>
    <mergeCell ref="BK123:BQ123"/>
    <mergeCell ref="BR123:BX123"/>
    <mergeCell ref="A124:C124"/>
    <mergeCell ref="D124:K124"/>
    <mergeCell ref="L124:S124"/>
    <mergeCell ref="T124:AA124"/>
    <mergeCell ref="AB124:AJ124"/>
    <mergeCell ref="AM124:AU124"/>
    <mergeCell ref="AV122:BC122"/>
    <mergeCell ref="BD122:BJ122"/>
    <mergeCell ref="BK122:BQ122"/>
    <mergeCell ref="BR122:BX122"/>
    <mergeCell ref="A123:C123"/>
    <mergeCell ref="D123:K123"/>
    <mergeCell ref="L123:S123"/>
    <mergeCell ref="T123:AA123"/>
    <mergeCell ref="AB123:AJ123"/>
    <mergeCell ref="AM123:AU123"/>
    <mergeCell ref="AV129:BC129"/>
    <mergeCell ref="BD129:BJ129"/>
    <mergeCell ref="BK129:BQ129"/>
    <mergeCell ref="BR129:BX129"/>
    <mergeCell ref="A130:C130"/>
    <mergeCell ref="D130:K130"/>
    <mergeCell ref="L130:S130"/>
    <mergeCell ref="T130:AA130"/>
    <mergeCell ref="AB130:AJ130"/>
    <mergeCell ref="AM130:AU130"/>
    <mergeCell ref="AV128:BC128"/>
    <mergeCell ref="BD128:BJ128"/>
    <mergeCell ref="BK128:BQ128"/>
    <mergeCell ref="BR128:BX128"/>
    <mergeCell ref="A129:C129"/>
    <mergeCell ref="D129:K129"/>
    <mergeCell ref="L129:S129"/>
    <mergeCell ref="T129:AA129"/>
    <mergeCell ref="AB129:AJ129"/>
    <mergeCell ref="AM129:AU129"/>
    <mergeCell ref="AV127:BC127"/>
    <mergeCell ref="BD127:BJ127"/>
    <mergeCell ref="BK127:BQ127"/>
    <mergeCell ref="BR127:BX127"/>
    <mergeCell ref="A128:C128"/>
    <mergeCell ref="D128:K128"/>
    <mergeCell ref="L128:S128"/>
    <mergeCell ref="T128:AA128"/>
    <mergeCell ref="AB128:AJ128"/>
    <mergeCell ref="AM128:AU128"/>
    <mergeCell ref="AV126:BC126"/>
    <mergeCell ref="BD126:BJ126"/>
    <mergeCell ref="BK126:BQ126"/>
    <mergeCell ref="BR126:BX126"/>
    <mergeCell ref="A127:C127"/>
    <mergeCell ref="D127:K127"/>
    <mergeCell ref="L127:S127"/>
    <mergeCell ref="T127:AA127"/>
    <mergeCell ref="AB127:AJ127"/>
    <mergeCell ref="AM127:AU127"/>
    <mergeCell ref="AV133:BC133"/>
    <mergeCell ref="BD133:BJ133"/>
    <mergeCell ref="BK133:BQ133"/>
    <mergeCell ref="BR133:BX133"/>
    <mergeCell ref="A134:C134"/>
    <mergeCell ref="D134:K134"/>
    <mergeCell ref="L134:S134"/>
    <mergeCell ref="T134:AA134"/>
    <mergeCell ref="AB134:AJ134"/>
    <mergeCell ref="AM134:AU134"/>
    <mergeCell ref="AV132:BC132"/>
    <mergeCell ref="BD132:BJ132"/>
    <mergeCell ref="BK132:BQ132"/>
    <mergeCell ref="BR132:BX132"/>
    <mergeCell ref="A133:C133"/>
    <mergeCell ref="D133:K133"/>
    <mergeCell ref="L133:S133"/>
    <mergeCell ref="T133:AA133"/>
    <mergeCell ref="AB133:AJ133"/>
    <mergeCell ref="AM133:AU133"/>
    <mergeCell ref="AV131:BC131"/>
    <mergeCell ref="BD131:BJ131"/>
    <mergeCell ref="BK131:BQ131"/>
    <mergeCell ref="BR131:BX131"/>
    <mergeCell ref="A132:C132"/>
    <mergeCell ref="D132:K132"/>
    <mergeCell ref="L132:S132"/>
    <mergeCell ref="T132:AA132"/>
    <mergeCell ref="AB132:AJ132"/>
    <mergeCell ref="AM132:AU132"/>
    <mergeCell ref="AV130:BC130"/>
    <mergeCell ref="BD130:BJ130"/>
    <mergeCell ref="BK130:BQ130"/>
    <mergeCell ref="BR130:BX130"/>
    <mergeCell ref="A131:C131"/>
    <mergeCell ref="D131:K131"/>
    <mergeCell ref="L131:S131"/>
    <mergeCell ref="T131:AA131"/>
    <mergeCell ref="AB131:AJ131"/>
    <mergeCell ref="AM131:AU131"/>
    <mergeCell ref="AV137:BC137"/>
    <mergeCell ref="BD137:BJ137"/>
    <mergeCell ref="BK137:BQ137"/>
    <mergeCell ref="BR137:BX137"/>
    <mergeCell ref="A138:C138"/>
    <mergeCell ref="D138:K138"/>
    <mergeCell ref="L138:S138"/>
    <mergeCell ref="T138:AA138"/>
    <mergeCell ref="AB138:AJ138"/>
    <mergeCell ref="AM138:AU138"/>
    <mergeCell ref="AV136:BC136"/>
    <mergeCell ref="BD136:BJ136"/>
    <mergeCell ref="BK136:BQ136"/>
    <mergeCell ref="BR136:BX136"/>
    <mergeCell ref="A137:C137"/>
    <mergeCell ref="D137:K137"/>
    <mergeCell ref="L137:S137"/>
    <mergeCell ref="T137:AA137"/>
    <mergeCell ref="AB137:AJ137"/>
    <mergeCell ref="AM137:AU137"/>
    <mergeCell ref="AV135:BC135"/>
    <mergeCell ref="BD135:BJ135"/>
    <mergeCell ref="BK135:BQ135"/>
    <mergeCell ref="BR135:BX135"/>
    <mergeCell ref="A136:C136"/>
    <mergeCell ref="D136:K136"/>
    <mergeCell ref="L136:S136"/>
    <mergeCell ref="T136:AA136"/>
    <mergeCell ref="AB136:AJ136"/>
    <mergeCell ref="AM136:AU136"/>
    <mergeCell ref="AV134:BC134"/>
    <mergeCell ref="BD134:BJ134"/>
    <mergeCell ref="BK134:BQ134"/>
    <mergeCell ref="BR134:BX134"/>
    <mergeCell ref="A135:C135"/>
    <mergeCell ref="D135:K135"/>
    <mergeCell ref="L135:S135"/>
    <mergeCell ref="T135:AA135"/>
    <mergeCell ref="AB135:AJ135"/>
    <mergeCell ref="AM135:AU135"/>
    <mergeCell ref="AV141:BC141"/>
    <mergeCell ref="BD141:BJ141"/>
    <mergeCell ref="BK141:BQ141"/>
    <mergeCell ref="BR141:BX141"/>
    <mergeCell ref="A142:C142"/>
    <mergeCell ref="D142:K142"/>
    <mergeCell ref="L142:S142"/>
    <mergeCell ref="T142:AA142"/>
    <mergeCell ref="AB142:AJ142"/>
    <mergeCell ref="AM142:AU142"/>
    <mergeCell ref="AV140:BC140"/>
    <mergeCell ref="BD140:BJ140"/>
    <mergeCell ref="BK140:BQ140"/>
    <mergeCell ref="BR140:BX140"/>
    <mergeCell ref="A141:C141"/>
    <mergeCell ref="D141:K141"/>
    <mergeCell ref="L141:S141"/>
    <mergeCell ref="T141:AA141"/>
    <mergeCell ref="AB141:AJ141"/>
    <mergeCell ref="AM141:AU141"/>
    <mergeCell ref="AV139:BC139"/>
    <mergeCell ref="BD139:BJ139"/>
    <mergeCell ref="BK139:BQ139"/>
    <mergeCell ref="BR139:BX139"/>
    <mergeCell ref="A140:C140"/>
    <mergeCell ref="D140:K140"/>
    <mergeCell ref="L140:S140"/>
    <mergeCell ref="T140:AA140"/>
    <mergeCell ref="AB140:AJ140"/>
    <mergeCell ref="AM140:AU140"/>
    <mergeCell ref="AV138:BC138"/>
    <mergeCell ref="BD138:BJ138"/>
    <mergeCell ref="BK138:BQ138"/>
    <mergeCell ref="BR138:BX138"/>
    <mergeCell ref="A139:C139"/>
    <mergeCell ref="D139:K139"/>
    <mergeCell ref="L139:S139"/>
    <mergeCell ref="T139:AA139"/>
    <mergeCell ref="AB139:AJ139"/>
    <mergeCell ref="AM139:AU139"/>
    <mergeCell ref="AV145:BC145"/>
    <mergeCell ref="BD145:BJ145"/>
    <mergeCell ref="BK145:BQ145"/>
    <mergeCell ref="BR145:BX145"/>
    <mergeCell ref="A146:C146"/>
    <mergeCell ref="D146:K146"/>
    <mergeCell ref="L146:S146"/>
    <mergeCell ref="T146:AA146"/>
    <mergeCell ref="AB146:AJ146"/>
    <mergeCell ref="AM146:AU146"/>
    <mergeCell ref="AV144:BC144"/>
    <mergeCell ref="BD144:BJ144"/>
    <mergeCell ref="BK144:BQ144"/>
    <mergeCell ref="BR144:BX144"/>
    <mergeCell ref="A145:C145"/>
    <mergeCell ref="D145:K145"/>
    <mergeCell ref="L145:S145"/>
    <mergeCell ref="T145:AA145"/>
    <mergeCell ref="AB145:AJ145"/>
    <mergeCell ref="AM145:AU145"/>
    <mergeCell ref="AV143:BC143"/>
    <mergeCell ref="BD143:BJ143"/>
    <mergeCell ref="BK143:BQ143"/>
    <mergeCell ref="BR143:BX143"/>
    <mergeCell ref="A144:C144"/>
    <mergeCell ref="D144:K144"/>
    <mergeCell ref="L144:S144"/>
    <mergeCell ref="T144:AA144"/>
    <mergeCell ref="AB144:AJ144"/>
    <mergeCell ref="AM144:AU144"/>
    <mergeCell ref="AV142:BC142"/>
    <mergeCell ref="BD142:BJ142"/>
    <mergeCell ref="BK142:BQ142"/>
    <mergeCell ref="BR142:BX142"/>
    <mergeCell ref="A143:C143"/>
    <mergeCell ref="D143:K143"/>
    <mergeCell ref="L143:S143"/>
    <mergeCell ref="T143:AA143"/>
    <mergeCell ref="AB143:AJ143"/>
    <mergeCell ref="AM143:AU143"/>
    <mergeCell ref="AV149:BC149"/>
    <mergeCell ref="BD149:BJ149"/>
    <mergeCell ref="BK149:BQ149"/>
    <mergeCell ref="BR149:BX149"/>
    <mergeCell ref="A150:C150"/>
    <mergeCell ref="D150:K150"/>
    <mergeCell ref="L150:S150"/>
    <mergeCell ref="T150:AA150"/>
    <mergeCell ref="AB150:AJ150"/>
    <mergeCell ref="AM150:AU150"/>
    <mergeCell ref="AV148:BC148"/>
    <mergeCell ref="BD148:BJ148"/>
    <mergeCell ref="BK148:BQ148"/>
    <mergeCell ref="BR148:BX148"/>
    <mergeCell ref="A149:C149"/>
    <mergeCell ref="D149:K149"/>
    <mergeCell ref="L149:S149"/>
    <mergeCell ref="T149:AA149"/>
    <mergeCell ref="AB149:AJ149"/>
    <mergeCell ref="AM149:AU149"/>
    <mergeCell ref="AV147:BC147"/>
    <mergeCell ref="BD147:BJ147"/>
    <mergeCell ref="BK147:BQ147"/>
    <mergeCell ref="BR147:BX147"/>
    <mergeCell ref="A148:C148"/>
    <mergeCell ref="D148:K148"/>
    <mergeCell ref="L148:S148"/>
    <mergeCell ref="T148:AA148"/>
    <mergeCell ref="AB148:AJ148"/>
    <mergeCell ref="AM148:AU148"/>
    <mergeCell ref="AV146:BC146"/>
    <mergeCell ref="BD146:BJ146"/>
    <mergeCell ref="BK146:BQ146"/>
    <mergeCell ref="BR146:BX146"/>
    <mergeCell ref="A147:C147"/>
    <mergeCell ref="D147:K147"/>
    <mergeCell ref="L147:S147"/>
    <mergeCell ref="T147:AA147"/>
    <mergeCell ref="AB147:AJ147"/>
    <mergeCell ref="AM147:AU147"/>
    <mergeCell ref="AV153:BC153"/>
    <mergeCell ref="BD153:BJ153"/>
    <mergeCell ref="BK153:BQ153"/>
    <mergeCell ref="BR153:BX153"/>
    <mergeCell ref="A154:C154"/>
    <mergeCell ref="D154:K154"/>
    <mergeCell ref="L154:S154"/>
    <mergeCell ref="T154:AA154"/>
    <mergeCell ref="AB154:AJ154"/>
    <mergeCell ref="AM154:AU154"/>
    <mergeCell ref="AV152:BC152"/>
    <mergeCell ref="BD152:BJ152"/>
    <mergeCell ref="BK152:BQ152"/>
    <mergeCell ref="BR152:BX152"/>
    <mergeCell ref="A153:C153"/>
    <mergeCell ref="D153:K153"/>
    <mergeCell ref="L153:S153"/>
    <mergeCell ref="T153:AA153"/>
    <mergeCell ref="AB153:AJ153"/>
    <mergeCell ref="AM153:AU153"/>
    <mergeCell ref="AV151:BC151"/>
    <mergeCell ref="BD151:BJ151"/>
    <mergeCell ref="BK151:BQ151"/>
    <mergeCell ref="BR151:BX151"/>
    <mergeCell ref="A152:C152"/>
    <mergeCell ref="D152:K152"/>
    <mergeCell ref="L152:S152"/>
    <mergeCell ref="T152:AA152"/>
    <mergeCell ref="AB152:AJ152"/>
    <mergeCell ref="AM152:AU152"/>
    <mergeCell ref="AV150:BC150"/>
    <mergeCell ref="BD150:BJ150"/>
    <mergeCell ref="BK150:BQ150"/>
    <mergeCell ref="BR150:BX150"/>
    <mergeCell ref="A151:C151"/>
    <mergeCell ref="D151:K151"/>
    <mergeCell ref="L151:S151"/>
    <mergeCell ref="T151:AA151"/>
    <mergeCell ref="AB151:AJ151"/>
    <mergeCell ref="AM151:AU151"/>
    <mergeCell ref="AV157:BC157"/>
    <mergeCell ref="BD157:BJ157"/>
    <mergeCell ref="BK157:BQ157"/>
    <mergeCell ref="BR157:BX157"/>
    <mergeCell ref="A158:C158"/>
    <mergeCell ref="D158:K158"/>
    <mergeCell ref="L158:S158"/>
    <mergeCell ref="T158:AA158"/>
    <mergeCell ref="AB158:AJ158"/>
    <mergeCell ref="AM158:AU158"/>
    <mergeCell ref="AV156:BC156"/>
    <mergeCell ref="BD156:BJ156"/>
    <mergeCell ref="BK156:BQ156"/>
    <mergeCell ref="BR156:BX156"/>
    <mergeCell ref="A157:C157"/>
    <mergeCell ref="D157:K157"/>
    <mergeCell ref="L157:S157"/>
    <mergeCell ref="T157:AA157"/>
    <mergeCell ref="AB157:AJ157"/>
    <mergeCell ref="AM157:AU157"/>
    <mergeCell ref="AV155:BC155"/>
    <mergeCell ref="BD155:BJ155"/>
    <mergeCell ref="BK155:BQ155"/>
    <mergeCell ref="BR155:BX155"/>
    <mergeCell ref="A156:C156"/>
    <mergeCell ref="D156:K156"/>
    <mergeCell ref="L156:S156"/>
    <mergeCell ref="T156:AA156"/>
    <mergeCell ref="AB156:AJ156"/>
    <mergeCell ref="AM156:AU156"/>
    <mergeCell ref="AV154:BC154"/>
    <mergeCell ref="BD154:BJ154"/>
    <mergeCell ref="BK154:BQ154"/>
    <mergeCell ref="BR154:BX154"/>
    <mergeCell ref="A155:C155"/>
    <mergeCell ref="D155:K155"/>
    <mergeCell ref="L155:S155"/>
    <mergeCell ref="T155:AA155"/>
    <mergeCell ref="AB155:AJ155"/>
    <mergeCell ref="AM155:AU155"/>
    <mergeCell ref="AV161:BC161"/>
    <mergeCell ref="BD161:BJ161"/>
    <mergeCell ref="BK161:BQ161"/>
    <mergeCell ref="BR161:BX161"/>
    <mergeCell ref="A162:C162"/>
    <mergeCell ref="D162:K162"/>
    <mergeCell ref="L162:S162"/>
    <mergeCell ref="T162:AA162"/>
    <mergeCell ref="AB162:AJ162"/>
    <mergeCell ref="AM162:AU162"/>
    <mergeCell ref="AV160:BC160"/>
    <mergeCell ref="BD160:BJ160"/>
    <mergeCell ref="BK160:BQ160"/>
    <mergeCell ref="BR160:BX160"/>
    <mergeCell ref="A161:C161"/>
    <mergeCell ref="D161:K161"/>
    <mergeCell ref="L161:S161"/>
    <mergeCell ref="T161:AA161"/>
    <mergeCell ref="AB161:AJ161"/>
    <mergeCell ref="AM161:AU161"/>
    <mergeCell ref="AV159:BC159"/>
    <mergeCell ref="BD159:BJ159"/>
    <mergeCell ref="BK159:BQ159"/>
    <mergeCell ref="BR159:BX159"/>
    <mergeCell ref="A160:C160"/>
    <mergeCell ref="D160:K160"/>
    <mergeCell ref="L160:S160"/>
    <mergeCell ref="T160:AA160"/>
    <mergeCell ref="AB160:AJ160"/>
    <mergeCell ref="AM160:AU160"/>
    <mergeCell ref="AV158:BC158"/>
    <mergeCell ref="BD158:BJ158"/>
    <mergeCell ref="BK158:BQ158"/>
    <mergeCell ref="BR158:BX158"/>
    <mergeCell ref="A159:C159"/>
    <mergeCell ref="D159:K159"/>
    <mergeCell ref="L159:S159"/>
    <mergeCell ref="T159:AA159"/>
    <mergeCell ref="AB159:AJ159"/>
    <mergeCell ref="AM159:AU159"/>
    <mergeCell ref="AV165:BC165"/>
    <mergeCell ref="BD165:BJ165"/>
    <mergeCell ref="BK165:BQ165"/>
    <mergeCell ref="BR165:BX165"/>
    <mergeCell ref="A166:C166"/>
    <mergeCell ref="D166:K166"/>
    <mergeCell ref="L166:S166"/>
    <mergeCell ref="T166:AA166"/>
    <mergeCell ref="AB166:AJ166"/>
    <mergeCell ref="AM166:AU166"/>
    <mergeCell ref="AV164:BC164"/>
    <mergeCell ref="BD164:BJ164"/>
    <mergeCell ref="BK164:BQ164"/>
    <mergeCell ref="BR164:BX164"/>
    <mergeCell ref="A165:C165"/>
    <mergeCell ref="D165:K165"/>
    <mergeCell ref="L165:S165"/>
    <mergeCell ref="T165:AA165"/>
    <mergeCell ref="AB165:AJ165"/>
    <mergeCell ref="AM165:AU165"/>
    <mergeCell ref="AV163:BC163"/>
    <mergeCell ref="BD163:BJ163"/>
    <mergeCell ref="BK163:BQ163"/>
    <mergeCell ref="BR163:BX163"/>
    <mergeCell ref="A164:C164"/>
    <mergeCell ref="D164:K164"/>
    <mergeCell ref="L164:S164"/>
    <mergeCell ref="T164:AA164"/>
    <mergeCell ref="AB164:AJ164"/>
    <mergeCell ref="AM164:AU164"/>
    <mergeCell ref="AV162:BC162"/>
    <mergeCell ref="BD162:BJ162"/>
    <mergeCell ref="BK162:BQ162"/>
    <mergeCell ref="BR162:BX162"/>
    <mergeCell ref="A163:C163"/>
    <mergeCell ref="D163:K163"/>
    <mergeCell ref="L163:S163"/>
    <mergeCell ref="T163:AA163"/>
    <mergeCell ref="AB163:AJ163"/>
    <mergeCell ref="AM163:AU163"/>
    <mergeCell ref="AV169:BC169"/>
    <mergeCell ref="BD169:BJ169"/>
    <mergeCell ref="BK169:BQ169"/>
    <mergeCell ref="BR169:BX169"/>
    <mergeCell ref="A170:C170"/>
    <mergeCell ref="D170:K170"/>
    <mergeCell ref="L170:S170"/>
    <mergeCell ref="T170:AA170"/>
    <mergeCell ref="AB170:AJ170"/>
    <mergeCell ref="AM170:AU170"/>
    <mergeCell ref="AV168:BC168"/>
    <mergeCell ref="BD168:BJ168"/>
    <mergeCell ref="BK168:BQ168"/>
    <mergeCell ref="BR168:BX168"/>
    <mergeCell ref="A169:C169"/>
    <mergeCell ref="D169:K169"/>
    <mergeCell ref="L169:S169"/>
    <mergeCell ref="T169:AA169"/>
    <mergeCell ref="AB169:AJ169"/>
    <mergeCell ref="AM169:AU169"/>
    <mergeCell ref="AV167:BC167"/>
    <mergeCell ref="BD167:BJ167"/>
    <mergeCell ref="BK167:BQ167"/>
    <mergeCell ref="BR167:BX167"/>
    <mergeCell ref="A168:C168"/>
    <mergeCell ref="D168:K168"/>
    <mergeCell ref="L168:S168"/>
    <mergeCell ref="T168:AA168"/>
    <mergeCell ref="AB168:AJ168"/>
    <mergeCell ref="AM168:AU168"/>
    <mergeCell ref="AV166:BC166"/>
    <mergeCell ref="BD166:BJ166"/>
    <mergeCell ref="BK166:BQ166"/>
    <mergeCell ref="BR166:BX166"/>
    <mergeCell ref="A167:C167"/>
    <mergeCell ref="D167:K167"/>
    <mergeCell ref="L167:S167"/>
    <mergeCell ref="T167:AA167"/>
    <mergeCell ref="AB167:AJ167"/>
    <mergeCell ref="AM167:AU167"/>
    <mergeCell ref="AV173:BC173"/>
    <mergeCell ref="BD173:BJ173"/>
    <mergeCell ref="BK173:BQ173"/>
    <mergeCell ref="BR173:BX173"/>
    <mergeCell ref="A174:C174"/>
    <mergeCell ref="D174:K174"/>
    <mergeCell ref="L174:S174"/>
    <mergeCell ref="T174:AA174"/>
    <mergeCell ref="AB174:AJ174"/>
    <mergeCell ref="AM174:AU174"/>
    <mergeCell ref="AV172:BC172"/>
    <mergeCell ref="BD172:BJ172"/>
    <mergeCell ref="BK172:BQ172"/>
    <mergeCell ref="BR172:BX172"/>
    <mergeCell ref="A173:C173"/>
    <mergeCell ref="D173:K173"/>
    <mergeCell ref="L173:S173"/>
    <mergeCell ref="T173:AA173"/>
    <mergeCell ref="AB173:AJ173"/>
    <mergeCell ref="AM173:AU173"/>
    <mergeCell ref="AV171:BC171"/>
    <mergeCell ref="BD171:BJ171"/>
    <mergeCell ref="BK171:BQ171"/>
    <mergeCell ref="BR171:BX171"/>
    <mergeCell ref="A172:C172"/>
    <mergeCell ref="D172:K172"/>
    <mergeCell ref="L172:S172"/>
    <mergeCell ref="T172:AA172"/>
    <mergeCell ref="AB172:AJ172"/>
    <mergeCell ref="AM172:AU172"/>
    <mergeCell ref="AV170:BC170"/>
    <mergeCell ref="BD170:BJ170"/>
    <mergeCell ref="BK170:BQ170"/>
    <mergeCell ref="BR170:BX170"/>
    <mergeCell ref="A171:C171"/>
    <mergeCell ref="D171:K171"/>
    <mergeCell ref="L171:S171"/>
    <mergeCell ref="T171:AA171"/>
    <mergeCell ref="AB171:AJ171"/>
    <mergeCell ref="AM171:AU171"/>
    <mergeCell ref="AV177:BC177"/>
    <mergeCell ref="BD177:BJ177"/>
    <mergeCell ref="BK177:BQ177"/>
    <mergeCell ref="BR177:BX177"/>
    <mergeCell ref="A178:C178"/>
    <mergeCell ref="D178:K178"/>
    <mergeCell ref="L178:S178"/>
    <mergeCell ref="T178:AA178"/>
    <mergeCell ref="AB178:AJ178"/>
    <mergeCell ref="AM178:AU178"/>
    <mergeCell ref="AV176:BC176"/>
    <mergeCell ref="BD176:BJ176"/>
    <mergeCell ref="BK176:BQ176"/>
    <mergeCell ref="BR176:BX176"/>
    <mergeCell ref="A177:C177"/>
    <mergeCell ref="D177:K177"/>
    <mergeCell ref="L177:S177"/>
    <mergeCell ref="T177:AA177"/>
    <mergeCell ref="AB177:AJ177"/>
    <mergeCell ref="AM177:AU177"/>
    <mergeCell ref="AV175:BC175"/>
    <mergeCell ref="BD175:BJ175"/>
    <mergeCell ref="BK175:BQ175"/>
    <mergeCell ref="BR175:BX175"/>
    <mergeCell ref="A176:C176"/>
    <mergeCell ref="D176:K176"/>
    <mergeCell ref="L176:S176"/>
    <mergeCell ref="T176:AA176"/>
    <mergeCell ref="AB176:AJ176"/>
    <mergeCell ref="AM176:AU176"/>
    <mergeCell ref="AV174:BC174"/>
    <mergeCell ref="BD174:BJ174"/>
    <mergeCell ref="BK174:BQ174"/>
    <mergeCell ref="BR174:BX174"/>
    <mergeCell ref="A175:C175"/>
    <mergeCell ref="D175:K175"/>
    <mergeCell ref="L175:S175"/>
    <mergeCell ref="T175:AA175"/>
    <mergeCell ref="AB175:AJ175"/>
    <mergeCell ref="AM175:AU175"/>
    <mergeCell ref="AV181:BC181"/>
    <mergeCell ref="BD181:BJ181"/>
    <mergeCell ref="BK181:BQ181"/>
    <mergeCell ref="BR181:BX181"/>
    <mergeCell ref="A182:C182"/>
    <mergeCell ref="D182:K182"/>
    <mergeCell ref="L182:S182"/>
    <mergeCell ref="T182:AA182"/>
    <mergeCell ref="AB182:AJ182"/>
    <mergeCell ref="AM182:AU182"/>
    <mergeCell ref="AV180:BC180"/>
    <mergeCell ref="BD180:BJ180"/>
    <mergeCell ref="BK180:BQ180"/>
    <mergeCell ref="BR180:BX180"/>
    <mergeCell ref="A181:C181"/>
    <mergeCell ref="D181:K181"/>
    <mergeCell ref="L181:S181"/>
    <mergeCell ref="T181:AA181"/>
    <mergeCell ref="AB181:AJ181"/>
    <mergeCell ref="AM181:AU181"/>
    <mergeCell ref="AV179:BC179"/>
    <mergeCell ref="BD179:BJ179"/>
    <mergeCell ref="BK179:BQ179"/>
    <mergeCell ref="BR179:BX179"/>
    <mergeCell ref="A180:C180"/>
    <mergeCell ref="D180:K180"/>
    <mergeCell ref="L180:S180"/>
    <mergeCell ref="T180:AA180"/>
    <mergeCell ref="AB180:AJ180"/>
    <mergeCell ref="AM180:AU180"/>
    <mergeCell ref="AV178:BC178"/>
    <mergeCell ref="BD178:BJ178"/>
    <mergeCell ref="BK178:BQ178"/>
    <mergeCell ref="BR178:BX178"/>
    <mergeCell ref="A179:C179"/>
    <mergeCell ref="D179:K179"/>
    <mergeCell ref="L179:S179"/>
    <mergeCell ref="T179:AA179"/>
    <mergeCell ref="AB179:AJ179"/>
    <mergeCell ref="AM179:AU179"/>
    <mergeCell ref="AV185:BC185"/>
    <mergeCell ref="BD185:BJ185"/>
    <mergeCell ref="BK185:BQ185"/>
    <mergeCell ref="BR185:BX185"/>
    <mergeCell ref="A186:C186"/>
    <mergeCell ref="D186:K186"/>
    <mergeCell ref="L186:S186"/>
    <mergeCell ref="T186:AA186"/>
    <mergeCell ref="AB186:AJ186"/>
    <mergeCell ref="AM186:AU186"/>
    <mergeCell ref="AV184:BC184"/>
    <mergeCell ref="BD184:BJ184"/>
    <mergeCell ref="BK184:BQ184"/>
    <mergeCell ref="BR184:BX184"/>
    <mergeCell ref="A185:C185"/>
    <mergeCell ref="D185:K185"/>
    <mergeCell ref="L185:S185"/>
    <mergeCell ref="T185:AA185"/>
    <mergeCell ref="AB185:AJ185"/>
    <mergeCell ref="AM185:AU185"/>
    <mergeCell ref="AV183:BC183"/>
    <mergeCell ref="BD183:BJ183"/>
    <mergeCell ref="BK183:BQ183"/>
    <mergeCell ref="BR183:BX183"/>
    <mergeCell ref="A184:C184"/>
    <mergeCell ref="D184:K184"/>
    <mergeCell ref="L184:S184"/>
    <mergeCell ref="T184:AA184"/>
    <mergeCell ref="AB184:AJ184"/>
    <mergeCell ref="AM184:AU184"/>
    <mergeCell ref="AV182:BC182"/>
    <mergeCell ref="BD182:BJ182"/>
    <mergeCell ref="BK182:BQ182"/>
    <mergeCell ref="BR182:BX182"/>
    <mergeCell ref="A183:C183"/>
    <mergeCell ref="D183:K183"/>
    <mergeCell ref="L183:S183"/>
    <mergeCell ref="T183:AA183"/>
    <mergeCell ref="AB183:AJ183"/>
    <mergeCell ref="AM183:AU183"/>
    <mergeCell ref="AV189:BC189"/>
    <mergeCell ref="BD189:BJ189"/>
    <mergeCell ref="BK189:BQ189"/>
    <mergeCell ref="BR189:BX189"/>
    <mergeCell ref="A190:C190"/>
    <mergeCell ref="D190:K190"/>
    <mergeCell ref="L190:S190"/>
    <mergeCell ref="T190:AA190"/>
    <mergeCell ref="AB190:AJ190"/>
    <mergeCell ref="AM190:AU190"/>
    <mergeCell ref="AV188:BC188"/>
    <mergeCell ref="BD188:BJ188"/>
    <mergeCell ref="BK188:BQ188"/>
    <mergeCell ref="BR188:BX188"/>
    <mergeCell ref="A189:C189"/>
    <mergeCell ref="D189:K189"/>
    <mergeCell ref="L189:S189"/>
    <mergeCell ref="T189:AA189"/>
    <mergeCell ref="AB189:AJ189"/>
    <mergeCell ref="AM189:AU189"/>
    <mergeCell ref="AV187:BC187"/>
    <mergeCell ref="BD187:BJ187"/>
    <mergeCell ref="BK187:BQ187"/>
    <mergeCell ref="BR187:BX187"/>
    <mergeCell ref="A188:C188"/>
    <mergeCell ref="D188:K188"/>
    <mergeCell ref="L188:S188"/>
    <mergeCell ref="T188:AA188"/>
    <mergeCell ref="AB188:AJ188"/>
    <mergeCell ref="AM188:AU188"/>
    <mergeCell ref="AV186:BC186"/>
    <mergeCell ref="BD186:BJ186"/>
    <mergeCell ref="BK186:BQ186"/>
    <mergeCell ref="BR186:BX186"/>
    <mergeCell ref="A187:C187"/>
    <mergeCell ref="D187:K187"/>
    <mergeCell ref="L187:S187"/>
    <mergeCell ref="T187:AA187"/>
    <mergeCell ref="AB187:AJ187"/>
    <mergeCell ref="AM187:AU187"/>
    <mergeCell ref="AV193:BC193"/>
    <mergeCell ref="BD193:BJ193"/>
    <mergeCell ref="BK193:BQ193"/>
    <mergeCell ref="BR193:BX193"/>
    <mergeCell ref="A194:C194"/>
    <mergeCell ref="D194:K194"/>
    <mergeCell ref="L194:S194"/>
    <mergeCell ref="T194:AA194"/>
    <mergeCell ref="AB194:AJ194"/>
    <mergeCell ref="AM194:AU194"/>
    <mergeCell ref="AV192:BC192"/>
    <mergeCell ref="BD192:BJ192"/>
    <mergeCell ref="BK192:BQ192"/>
    <mergeCell ref="BR192:BX192"/>
    <mergeCell ref="A193:C193"/>
    <mergeCell ref="D193:K193"/>
    <mergeCell ref="L193:S193"/>
    <mergeCell ref="T193:AA193"/>
    <mergeCell ref="AB193:AJ193"/>
    <mergeCell ref="AM193:AU193"/>
    <mergeCell ref="AV191:BC191"/>
    <mergeCell ref="BD191:BJ191"/>
    <mergeCell ref="BK191:BQ191"/>
    <mergeCell ref="BR191:BX191"/>
    <mergeCell ref="A192:C192"/>
    <mergeCell ref="D192:K192"/>
    <mergeCell ref="L192:S192"/>
    <mergeCell ref="T192:AA192"/>
    <mergeCell ref="AB192:AJ192"/>
    <mergeCell ref="AM192:AU192"/>
    <mergeCell ref="AV190:BC190"/>
    <mergeCell ref="BD190:BJ190"/>
    <mergeCell ref="BK190:BQ190"/>
    <mergeCell ref="BR190:BX190"/>
    <mergeCell ref="A191:C191"/>
    <mergeCell ref="D191:K191"/>
    <mergeCell ref="L191:S191"/>
    <mergeCell ref="T191:AA191"/>
    <mergeCell ref="AB191:AJ191"/>
    <mergeCell ref="AM191:AU191"/>
    <mergeCell ref="AV197:BC197"/>
    <mergeCell ref="BD197:BJ197"/>
    <mergeCell ref="BK197:BQ197"/>
    <mergeCell ref="BR197:BX197"/>
    <mergeCell ref="A198:C198"/>
    <mergeCell ref="D198:K198"/>
    <mergeCell ref="L198:S198"/>
    <mergeCell ref="T198:AA198"/>
    <mergeCell ref="AB198:AJ198"/>
    <mergeCell ref="AM198:AU198"/>
    <mergeCell ref="AV196:BC196"/>
    <mergeCell ref="BD196:BJ196"/>
    <mergeCell ref="BK196:BQ196"/>
    <mergeCell ref="BR196:BX196"/>
    <mergeCell ref="A197:C197"/>
    <mergeCell ref="D197:K197"/>
    <mergeCell ref="L197:S197"/>
    <mergeCell ref="T197:AA197"/>
    <mergeCell ref="AB197:AJ197"/>
    <mergeCell ref="AM197:AU197"/>
    <mergeCell ref="AV195:BC195"/>
    <mergeCell ref="BD195:BJ195"/>
    <mergeCell ref="BK195:BQ195"/>
    <mergeCell ref="BR195:BX195"/>
    <mergeCell ref="A196:C196"/>
    <mergeCell ref="D196:K196"/>
    <mergeCell ref="L196:S196"/>
    <mergeCell ref="T196:AA196"/>
    <mergeCell ref="AB196:AJ196"/>
    <mergeCell ref="AM196:AU196"/>
    <mergeCell ref="AV194:BC194"/>
    <mergeCell ref="BD194:BJ194"/>
    <mergeCell ref="BK194:BQ194"/>
    <mergeCell ref="BR194:BX194"/>
    <mergeCell ref="A195:C195"/>
    <mergeCell ref="D195:K195"/>
    <mergeCell ref="L195:S195"/>
    <mergeCell ref="T195:AA195"/>
    <mergeCell ref="AB195:AJ195"/>
    <mergeCell ref="AM195:AU195"/>
    <mergeCell ref="AV201:BC201"/>
    <mergeCell ref="BD201:BJ201"/>
    <mergeCell ref="BK201:BQ201"/>
    <mergeCell ref="BR201:BX201"/>
    <mergeCell ref="A202:C202"/>
    <mergeCell ref="D202:K202"/>
    <mergeCell ref="L202:S202"/>
    <mergeCell ref="T202:AA202"/>
    <mergeCell ref="AB202:AJ202"/>
    <mergeCell ref="AM202:AU202"/>
    <mergeCell ref="AV200:BC200"/>
    <mergeCell ref="BD200:BJ200"/>
    <mergeCell ref="BK200:BQ200"/>
    <mergeCell ref="BR200:BX200"/>
    <mergeCell ref="A201:C201"/>
    <mergeCell ref="D201:K201"/>
    <mergeCell ref="L201:S201"/>
    <mergeCell ref="T201:AA201"/>
    <mergeCell ref="AB201:AJ201"/>
    <mergeCell ref="AM201:AU201"/>
    <mergeCell ref="AV199:BC199"/>
    <mergeCell ref="BD199:BJ199"/>
    <mergeCell ref="BK199:BQ199"/>
    <mergeCell ref="BR199:BX199"/>
    <mergeCell ref="A200:C200"/>
    <mergeCell ref="D200:K200"/>
    <mergeCell ref="L200:S200"/>
    <mergeCell ref="T200:AA200"/>
    <mergeCell ref="AB200:AJ200"/>
    <mergeCell ref="AM200:AU200"/>
    <mergeCell ref="AV198:BC198"/>
    <mergeCell ref="BD198:BJ198"/>
    <mergeCell ref="BK198:BQ198"/>
    <mergeCell ref="BR198:BX198"/>
    <mergeCell ref="A199:C199"/>
    <mergeCell ref="D199:K199"/>
    <mergeCell ref="L199:S199"/>
    <mergeCell ref="T199:AA199"/>
    <mergeCell ref="AB199:AJ199"/>
    <mergeCell ref="AM199:AU199"/>
    <mergeCell ref="AV205:BC205"/>
    <mergeCell ref="BD205:BJ205"/>
    <mergeCell ref="BK205:BQ205"/>
    <mergeCell ref="BR205:BX205"/>
    <mergeCell ref="A206:C206"/>
    <mergeCell ref="D206:K206"/>
    <mergeCell ref="L206:S206"/>
    <mergeCell ref="T206:AA206"/>
    <mergeCell ref="AB206:AJ206"/>
    <mergeCell ref="AM206:AU206"/>
    <mergeCell ref="AV204:BC204"/>
    <mergeCell ref="BD204:BJ204"/>
    <mergeCell ref="BK204:BQ204"/>
    <mergeCell ref="BR204:BX204"/>
    <mergeCell ref="A205:C205"/>
    <mergeCell ref="D205:K205"/>
    <mergeCell ref="L205:S205"/>
    <mergeCell ref="T205:AA205"/>
    <mergeCell ref="AB205:AJ205"/>
    <mergeCell ref="AM205:AU205"/>
    <mergeCell ref="AV203:BC203"/>
    <mergeCell ref="BD203:BJ203"/>
    <mergeCell ref="BK203:BQ203"/>
    <mergeCell ref="BR203:BX203"/>
    <mergeCell ref="A204:C204"/>
    <mergeCell ref="D204:K204"/>
    <mergeCell ref="L204:S204"/>
    <mergeCell ref="T204:AA204"/>
    <mergeCell ref="AB204:AJ204"/>
    <mergeCell ref="AM204:AU204"/>
    <mergeCell ref="AV202:BC202"/>
    <mergeCell ref="BD202:BJ202"/>
    <mergeCell ref="BK202:BQ202"/>
    <mergeCell ref="BR202:BX202"/>
    <mergeCell ref="A203:C203"/>
    <mergeCell ref="D203:K203"/>
    <mergeCell ref="L203:S203"/>
    <mergeCell ref="T203:AA203"/>
    <mergeCell ref="AB203:AJ203"/>
    <mergeCell ref="AM203:AU203"/>
    <mergeCell ref="AV209:BC209"/>
    <mergeCell ref="BD209:BJ209"/>
    <mergeCell ref="BK209:BQ209"/>
    <mergeCell ref="BR209:BX209"/>
    <mergeCell ref="A210:C210"/>
    <mergeCell ref="D210:K210"/>
    <mergeCell ref="L210:S210"/>
    <mergeCell ref="T210:AA210"/>
    <mergeCell ref="AB210:AJ210"/>
    <mergeCell ref="AM210:AU210"/>
    <mergeCell ref="AV208:BC208"/>
    <mergeCell ref="BD208:BJ208"/>
    <mergeCell ref="BK208:BQ208"/>
    <mergeCell ref="BR208:BX208"/>
    <mergeCell ref="A209:C209"/>
    <mergeCell ref="D209:K209"/>
    <mergeCell ref="L209:S209"/>
    <mergeCell ref="T209:AA209"/>
    <mergeCell ref="AB209:AJ209"/>
    <mergeCell ref="AM209:AU209"/>
    <mergeCell ref="AV207:BC207"/>
    <mergeCell ref="BD207:BJ207"/>
    <mergeCell ref="BK207:BQ207"/>
    <mergeCell ref="BR207:BX207"/>
    <mergeCell ref="A208:C208"/>
    <mergeCell ref="D208:K208"/>
    <mergeCell ref="L208:S208"/>
    <mergeCell ref="T208:AA208"/>
    <mergeCell ref="AB208:AJ208"/>
    <mergeCell ref="AM208:AU208"/>
    <mergeCell ref="AV206:BC206"/>
    <mergeCell ref="BD206:BJ206"/>
    <mergeCell ref="BK206:BQ206"/>
    <mergeCell ref="BR206:BX206"/>
    <mergeCell ref="A207:C207"/>
    <mergeCell ref="D207:K207"/>
    <mergeCell ref="L207:S207"/>
    <mergeCell ref="T207:AA207"/>
    <mergeCell ref="AB207:AJ207"/>
    <mergeCell ref="AM207:AU207"/>
    <mergeCell ref="AV213:BC213"/>
    <mergeCell ref="BD213:BJ213"/>
    <mergeCell ref="BK213:BQ213"/>
    <mergeCell ref="BR213:BX213"/>
    <mergeCell ref="A214:C214"/>
    <mergeCell ref="D214:K214"/>
    <mergeCell ref="L214:S214"/>
    <mergeCell ref="T214:AA214"/>
    <mergeCell ref="AB214:AJ214"/>
    <mergeCell ref="AM214:AU214"/>
    <mergeCell ref="AV212:BC212"/>
    <mergeCell ref="BD212:BJ212"/>
    <mergeCell ref="BK212:BQ212"/>
    <mergeCell ref="BR212:BX212"/>
    <mergeCell ref="A213:C213"/>
    <mergeCell ref="D213:K213"/>
    <mergeCell ref="L213:S213"/>
    <mergeCell ref="T213:AA213"/>
    <mergeCell ref="AB213:AJ213"/>
    <mergeCell ref="AM213:AU213"/>
    <mergeCell ref="AV211:BC211"/>
    <mergeCell ref="BD211:BJ211"/>
    <mergeCell ref="BK211:BQ211"/>
    <mergeCell ref="BR211:BX211"/>
    <mergeCell ref="A212:C212"/>
    <mergeCell ref="D212:K212"/>
    <mergeCell ref="L212:S212"/>
    <mergeCell ref="T212:AA212"/>
    <mergeCell ref="AB212:AJ212"/>
    <mergeCell ref="AM212:AU212"/>
    <mergeCell ref="AV210:BC210"/>
    <mergeCell ref="BD210:BJ210"/>
    <mergeCell ref="BK210:BQ210"/>
    <mergeCell ref="BR210:BX210"/>
    <mergeCell ref="A211:C211"/>
    <mergeCell ref="D211:K211"/>
    <mergeCell ref="L211:S211"/>
    <mergeCell ref="T211:AA211"/>
    <mergeCell ref="AB211:AJ211"/>
    <mergeCell ref="AM211:AU211"/>
    <mergeCell ref="AV217:BC217"/>
    <mergeCell ref="BD217:BJ217"/>
    <mergeCell ref="BK217:BQ217"/>
    <mergeCell ref="BR217:BX217"/>
    <mergeCell ref="A218:C218"/>
    <mergeCell ref="D218:K218"/>
    <mergeCell ref="L218:S218"/>
    <mergeCell ref="T218:AA218"/>
    <mergeCell ref="AB218:AJ218"/>
    <mergeCell ref="AM218:AU218"/>
    <mergeCell ref="AV216:BC216"/>
    <mergeCell ref="BD216:BJ216"/>
    <mergeCell ref="BK216:BQ216"/>
    <mergeCell ref="BR216:BX216"/>
    <mergeCell ref="A217:C217"/>
    <mergeCell ref="D217:K217"/>
    <mergeCell ref="L217:S217"/>
    <mergeCell ref="T217:AA217"/>
    <mergeCell ref="AB217:AJ217"/>
    <mergeCell ref="AM217:AU217"/>
    <mergeCell ref="AV215:BC215"/>
    <mergeCell ref="BD215:BJ215"/>
    <mergeCell ref="BK215:BQ215"/>
    <mergeCell ref="BR215:BX215"/>
    <mergeCell ref="A216:C216"/>
    <mergeCell ref="D216:K216"/>
    <mergeCell ref="L216:S216"/>
    <mergeCell ref="T216:AA216"/>
    <mergeCell ref="AB216:AJ216"/>
    <mergeCell ref="AM216:AU216"/>
    <mergeCell ref="AV214:BC214"/>
    <mergeCell ref="BD214:BJ214"/>
    <mergeCell ref="BK214:BQ214"/>
    <mergeCell ref="BR214:BX214"/>
    <mergeCell ref="A215:C215"/>
    <mergeCell ref="D215:K215"/>
    <mergeCell ref="L215:S215"/>
    <mergeCell ref="T215:AA215"/>
    <mergeCell ref="AB215:AJ215"/>
    <mergeCell ref="AM215:AU215"/>
    <mergeCell ref="AV221:BC221"/>
    <mergeCell ref="BD221:BJ221"/>
    <mergeCell ref="BK221:BQ221"/>
    <mergeCell ref="BR221:BX221"/>
    <mergeCell ref="A222:C222"/>
    <mergeCell ref="D222:K222"/>
    <mergeCell ref="L222:S222"/>
    <mergeCell ref="T222:AA222"/>
    <mergeCell ref="AB222:AJ222"/>
    <mergeCell ref="AM222:AU222"/>
    <mergeCell ref="AV220:BC220"/>
    <mergeCell ref="BD220:BJ220"/>
    <mergeCell ref="BK220:BQ220"/>
    <mergeCell ref="BR220:BX220"/>
    <mergeCell ref="A221:C221"/>
    <mergeCell ref="D221:K221"/>
    <mergeCell ref="L221:S221"/>
    <mergeCell ref="T221:AA221"/>
    <mergeCell ref="AB221:AJ221"/>
    <mergeCell ref="AM221:AU221"/>
    <mergeCell ref="AV219:BC219"/>
    <mergeCell ref="BD219:BJ219"/>
    <mergeCell ref="BK219:BQ219"/>
    <mergeCell ref="BR219:BX219"/>
    <mergeCell ref="A220:C220"/>
    <mergeCell ref="D220:K220"/>
    <mergeCell ref="L220:S220"/>
    <mergeCell ref="T220:AA220"/>
    <mergeCell ref="AB220:AJ220"/>
    <mergeCell ref="AM220:AU220"/>
    <mergeCell ref="AV218:BC218"/>
    <mergeCell ref="BD218:BJ218"/>
    <mergeCell ref="BK218:BQ218"/>
    <mergeCell ref="BR218:BX218"/>
    <mergeCell ref="A219:C219"/>
    <mergeCell ref="D219:K219"/>
    <mergeCell ref="L219:S219"/>
    <mergeCell ref="T219:AA219"/>
    <mergeCell ref="AB219:AJ219"/>
    <mergeCell ref="AM219:AU219"/>
    <mergeCell ref="AV225:BC225"/>
    <mergeCell ref="BD225:BJ225"/>
    <mergeCell ref="BK225:BQ225"/>
    <mergeCell ref="BR225:BX225"/>
    <mergeCell ref="A226:C226"/>
    <mergeCell ref="D226:K226"/>
    <mergeCell ref="L226:S226"/>
    <mergeCell ref="T226:AA226"/>
    <mergeCell ref="AB226:AJ226"/>
    <mergeCell ref="AM226:AU226"/>
    <mergeCell ref="AV224:BC224"/>
    <mergeCell ref="BD224:BJ224"/>
    <mergeCell ref="BK224:BQ224"/>
    <mergeCell ref="BR224:BX224"/>
    <mergeCell ref="A225:C225"/>
    <mergeCell ref="D225:K225"/>
    <mergeCell ref="L225:S225"/>
    <mergeCell ref="T225:AA225"/>
    <mergeCell ref="AB225:AJ225"/>
    <mergeCell ref="AM225:AU225"/>
    <mergeCell ref="AV223:BC223"/>
    <mergeCell ref="BD223:BJ223"/>
    <mergeCell ref="BK223:BQ223"/>
    <mergeCell ref="BR223:BX223"/>
    <mergeCell ref="A224:C224"/>
    <mergeCell ref="D224:K224"/>
    <mergeCell ref="L224:S224"/>
    <mergeCell ref="T224:AA224"/>
    <mergeCell ref="AB224:AJ224"/>
    <mergeCell ref="AM224:AU224"/>
    <mergeCell ref="AV222:BC222"/>
    <mergeCell ref="BD222:BJ222"/>
    <mergeCell ref="BK222:BQ222"/>
    <mergeCell ref="BR222:BX222"/>
    <mergeCell ref="A223:C223"/>
    <mergeCell ref="D223:K223"/>
    <mergeCell ref="L223:S223"/>
    <mergeCell ref="T223:AA223"/>
    <mergeCell ref="AB223:AJ223"/>
    <mergeCell ref="AM223:AU223"/>
    <mergeCell ref="AV229:BC229"/>
    <mergeCell ref="BD229:BJ229"/>
    <mergeCell ref="BK229:BQ229"/>
    <mergeCell ref="BR229:BX229"/>
    <mergeCell ref="A230:C230"/>
    <mergeCell ref="D230:K230"/>
    <mergeCell ref="L230:S230"/>
    <mergeCell ref="T230:AA230"/>
    <mergeCell ref="AB230:AJ230"/>
    <mergeCell ref="AM230:AU230"/>
    <mergeCell ref="AV228:BC228"/>
    <mergeCell ref="BD228:BJ228"/>
    <mergeCell ref="BK228:BQ228"/>
    <mergeCell ref="BR228:BX228"/>
    <mergeCell ref="A229:C229"/>
    <mergeCell ref="D229:K229"/>
    <mergeCell ref="L229:S229"/>
    <mergeCell ref="T229:AA229"/>
    <mergeCell ref="AB229:AJ229"/>
    <mergeCell ref="AM229:AU229"/>
    <mergeCell ref="AV227:BC227"/>
    <mergeCell ref="BD227:BJ227"/>
    <mergeCell ref="BK227:BQ227"/>
    <mergeCell ref="BR227:BX227"/>
    <mergeCell ref="A228:C228"/>
    <mergeCell ref="D228:K228"/>
    <mergeCell ref="L228:S228"/>
    <mergeCell ref="T228:AA228"/>
    <mergeCell ref="AB228:AJ228"/>
    <mergeCell ref="AM228:AU228"/>
    <mergeCell ref="AV226:BC226"/>
    <mergeCell ref="BD226:BJ226"/>
    <mergeCell ref="BK226:BQ226"/>
    <mergeCell ref="BR226:BX226"/>
    <mergeCell ref="A227:C227"/>
    <mergeCell ref="D227:K227"/>
    <mergeCell ref="L227:S227"/>
    <mergeCell ref="T227:AA227"/>
    <mergeCell ref="AB227:AJ227"/>
    <mergeCell ref="AM227:AU227"/>
    <mergeCell ref="AV233:BC233"/>
    <mergeCell ref="BD233:BJ233"/>
    <mergeCell ref="BK233:BQ233"/>
    <mergeCell ref="BR233:BX233"/>
    <mergeCell ref="A234:C234"/>
    <mergeCell ref="D234:K234"/>
    <mergeCell ref="L234:S234"/>
    <mergeCell ref="T234:AA234"/>
    <mergeCell ref="AB234:AJ234"/>
    <mergeCell ref="AM234:AU234"/>
    <mergeCell ref="AV232:BC232"/>
    <mergeCell ref="BD232:BJ232"/>
    <mergeCell ref="BK232:BQ232"/>
    <mergeCell ref="BR232:BX232"/>
    <mergeCell ref="A233:C233"/>
    <mergeCell ref="D233:K233"/>
    <mergeCell ref="L233:S233"/>
    <mergeCell ref="T233:AA233"/>
    <mergeCell ref="AB233:AJ233"/>
    <mergeCell ref="AM233:AU233"/>
    <mergeCell ref="AV231:BC231"/>
    <mergeCell ref="BD231:BJ231"/>
    <mergeCell ref="BK231:BQ231"/>
    <mergeCell ref="BR231:BX231"/>
    <mergeCell ref="A232:C232"/>
    <mergeCell ref="D232:K232"/>
    <mergeCell ref="L232:S232"/>
    <mergeCell ref="T232:AA232"/>
    <mergeCell ref="AB232:AJ232"/>
    <mergeCell ref="AM232:AU232"/>
    <mergeCell ref="AV230:BC230"/>
    <mergeCell ref="BD230:BJ230"/>
    <mergeCell ref="BK230:BQ230"/>
    <mergeCell ref="BR230:BX230"/>
    <mergeCell ref="A231:C231"/>
    <mergeCell ref="D231:K231"/>
    <mergeCell ref="L231:S231"/>
    <mergeCell ref="T231:AA231"/>
    <mergeCell ref="AB231:AJ231"/>
    <mergeCell ref="AM231:AU231"/>
    <mergeCell ref="AV237:BC237"/>
    <mergeCell ref="BD237:BJ237"/>
    <mergeCell ref="BK237:BQ237"/>
    <mergeCell ref="BR237:BX237"/>
    <mergeCell ref="A238:C238"/>
    <mergeCell ref="D238:K238"/>
    <mergeCell ref="L238:S238"/>
    <mergeCell ref="T238:AA238"/>
    <mergeCell ref="AB238:AJ238"/>
    <mergeCell ref="AM238:AU238"/>
    <mergeCell ref="AV236:BC236"/>
    <mergeCell ref="BD236:BJ236"/>
    <mergeCell ref="BK236:BQ236"/>
    <mergeCell ref="BR236:BX236"/>
    <mergeCell ref="A237:C237"/>
    <mergeCell ref="D237:K237"/>
    <mergeCell ref="L237:S237"/>
    <mergeCell ref="T237:AA237"/>
    <mergeCell ref="AB237:AJ237"/>
    <mergeCell ref="AM237:AU237"/>
    <mergeCell ref="AV235:BC235"/>
    <mergeCell ref="BD235:BJ235"/>
    <mergeCell ref="BK235:BQ235"/>
    <mergeCell ref="BR235:BX235"/>
    <mergeCell ref="A236:C236"/>
    <mergeCell ref="D236:K236"/>
    <mergeCell ref="L236:S236"/>
    <mergeCell ref="T236:AA236"/>
    <mergeCell ref="AB236:AJ236"/>
    <mergeCell ref="AM236:AU236"/>
    <mergeCell ref="AV234:BC234"/>
    <mergeCell ref="BD234:BJ234"/>
    <mergeCell ref="BK234:BQ234"/>
    <mergeCell ref="BR234:BX234"/>
    <mergeCell ref="A235:C235"/>
    <mergeCell ref="D235:K235"/>
    <mergeCell ref="L235:S235"/>
    <mergeCell ref="T235:AA235"/>
    <mergeCell ref="AB235:AJ235"/>
    <mergeCell ref="AM235:AU235"/>
    <mergeCell ref="AV241:BC241"/>
    <mergeCell ref="BD241:BJ241"/>
    <mergeCell ref="BK241:BQ241"/>
    <mergeCell ref="BR241:BX241"/>
    <mergeCell ref="A242:C242"/>
    <mergeCell ref="D242:K242"/>
    <mergeCell ref="L242:S242"/>
    <mergeCell ref="T242:AA242"/>
    <mergeCell ref="AB242:AJ242"/>
    <mergeCell ref="AM242:AU242"/>
    <mergeCell ref="AV240:BC240"/>
    <mergeCell ref="BD240:BJ240"/>
    <mergeCell ref="BK240:BQ240"/>
    <mergeCell ref="BR240:BX240"/>
    <mergeCell ref="A241:C241"/>
    <mergeCell ref="D241:K241"/>
    <mergeCell ref="L241:S241"/>
    <mergeCell ref="T241:AA241"/>
    <mergeCell ref="AB241:AJ241"/>
    <mergeCell ref="AM241:AU241"/>
    <mergeCell ref="AV239:BC239"/>
    <mergeCell ref="BD239:BJ239"/>
    <mergeCell ref="BK239:BQ239"/>
    <mergeCell ref="BR239:BX239"/>
    <mergeCell ref="A240:C240"/>
    <mergeCell ref="D240:K240"/>
    <mergeCell ref="L240:S240"/>
    <mergeCell ref="T240:AA240"/>
    <mergeCell ref="AB240:AJ240"/>
    <mergeCell ref="AM240:AU240"/>
    <mergeCell ref="AV238:BC238"/>
    <mergeCell ref="BD238:BJ238"/>
    <mergeCell ref="BK238:BQ238"/>
    <mergeCell ref="BR238:BX238"/>
    <mergeCell ref="A239:C239"/>
    <mergeCell ref="D239:K239"/>
    <mergeCell ref="L239:S239"/>
    <mergeCell ref="T239:AA239"/>
    <mergeCell ref="AB239:AJ239"/>
    <mergeCell ref="AM239:AU239"/>
    <mergeCell ref="AV245:BC245"/>
    <mergeCell ref="BD245:BJ245"/>
    <mergeCell ref="BK245:BQ245"/>
    <mergeCell ref="BR245:BX245"/>
    <mergeCell ref="A246:C246"/>
    <mergeCell ref="D246:K246"/>
    <mergeCell ref="L246:S246"/>
    <mergeCell ref="T246:AA246"/>
    <mergeCell ref="AB246:AJ246"/>
    <mergeCell ref="AM246:AU246"/>
    <mergeCell ref="AV244:BC244"/>
    <mergeCell ref="BD244:BJ244"/>
    <mergeCell ref="BK244:BQ244"/>
    <mergeCell ref="BR244:BX244"/>
    <mergeCell ref="A245:C245"/>
    <mergeCell ref="D245:K245"/>
    <mergeCell ref="L245:S245"/>
    <mergeCell ref="T245:AA245"/>
    <mergeCell ref="AB245:AJ245"/>
    <mergeCell ref="AM245:AU245"/>
    <mergeCell ref="AV243:BC243"/>
    <mergeCell ref="BD243:BJ243"/>
    <mergeCell ref="BK243:BQ243"/>
    <mergeCell ref="BR243:BX243"/>
    <mergeCell ref="A244:C244"/>
    <mergeCell ref="D244:K244"/>
    <mergeCell ref="L244:S244"/>
    <mergeCell ref="T244:AA244"/>
    <mergeCell ref="AB244:AJ244"/>
    <mergeCell ref="AM244:AU244"/>
    <mergeCell ref="AV242:BC242"/>
    <mergeCell ref="BD242:BJ242"/>
    <mergeCell ref="BK242:BQ242"/>
    <mergeCell ref="BR242:BX242"/>
    <mergeCell ref="A243:C243"/>
    <mergeCell ref="D243:K243"/>
    <mergeCell ref="L243:S243"/>
    <mergeCell ref="T243:AA243"/>
    <mergeCell ref="AB243:AJ243"/>
    <mergeCell ref="AM243:AU243"/>
    <mergeCell ref="AV249:BC249"/>
    <mergeCell ref="BD249:BJ249"/>
    <mergeCell ref="BK249:BQ249"/>
    <mergeCell ref="BR249:BX249"/>
    <mergeCell ref="A250:C250"/>
    <mergeCell ref="D250:K250"/>
    <mergeCell ref="L250:S250"/>
    <mergeCell ref="T250:AA250"/>
    <mergeCell ref="AB250:AJ250"/>
    <mergeCell ref="AM250:AU250"/>
    <mergeCell ref="AV248:BC248"/>
    <mergeCell ref="BD248:BJ248"/>
    <mergeCell ref="BK248:BQ248"/>
    <mergeCell ref="BR248:BX248"/>
    <mergeCell ref="A249:C249"/>
    <mergeCell ref="D249:K249"/>
    <mergeCell ref="L249:S249"/>
    <mergeCell ref="T249:AA249"/>
    <mergeCell ref="AB249:AJ249"/>
    <mergeCell ref="AM249:AU249"/>
    <mergeCell ref="AV247:BC247"/>
    <mergeCell ref="BD247:BJ247"/>
    <mergeCell ref="BK247:BQ247"/>
    <mergeCell ref="BR247:BX247"/>
    <mergeCell ref="A248:C248"/>
    <mergeCell ref="D248:K248"/>
    <mergeCell ref="L248:S248"/>
    <mergeCell ref="T248:AA248"/>
    <mergeCell ref="AB248:AJ248"/>
    <mergeCell ref="AM248:AU248"/>
    <mergeCell ref="AV246:BC246"/>
    <mergeCell ref="BD246:BJ246"/>
    <mergeCell ref="BK246:BQ246"/>
    <mergeCell ref="BR246:BX246"/>
    <mergeCell ref="A247:C247"/>
    <mergeCell ref="D247:K247"/>
    <mergeCell ref="L247:S247"/>
    <mergeCell ref="T247:AA247"/>
    <mergeCell ref="AB247:AJ247"/>
    <mergeCell ref="AM247:AU247"/>
    <mergeCell ref="AV253:BC253"/>
    <mergeCell ref="BD253:BJ253"/>
    <mergeCell ref="BK253:BQ253"/>
    <mergeCell ref="BR253:BX253"/>
    <mergeCell ref="A254:C254"/>
    <mergeCell ref="D254:K254"/>
    <mergeCell ref="L254:S254"/>
    <mergeCell ref="T254:AA254"/>
    <mergeCell ref="AB254:AJ254"/>
    <mergeCell ref="AM254:AU254"/>
    <mergeCell ref="AV252:BC252"/>
    <mergeCell ref="BD252:BJ252"/>
    <mergeCell ref="BK252:BQ252"/>
    <mergeCell ref="BR252:BX252"/>
    <mergeCell ref="A253:C253"/>
    <mergeCell ref="D253:K253"/>
    <mergeCell ref="L253:S253"/>
    <mergeCell ref="T253:AA253"/>
    <mergeCell ref="AB253:AJ253"/>
    <mergeCell ref="AM253:AU253"/>
    <mergeCell ref="AV251:BC251"/>
    <mergeCell ref="BD251:BJ251"/>
    <mergeCell ref="BK251:BQ251"/>
    <mergeCell ref="BR251:BX251"/>
    <mergeCell ref="A252:C252"/>
    <mergeCell ref="D252:K252"/>
    <mergeCell ref="L252:S252"/>
    <mergeCell ref="T252:AA252"/>
    <mergeCell ref="AB252:AJ252"/>
    <mergeCell ref="AM252:AU252"/>
    <mergeCell ref="AV250:BC250"/>
    <mergeCell ref="BD250:BJ250"/>
    <mergeCell ref="BK250:BQ250"/>
    <mergeCell ref="BR250:BX250"/>
    <mergeCell ref="A251:C251"/>
    <mergeCell ref="D251:K251"/>
    <mergeCell ref="L251:S251"/>
    <mergeCell ref="T251:AA251"/>
    <mergeCell ref="AB251:AJ251"/>
    <mergeCell ref="AM251:AU251"/>
    <mergeCell ref="AV257:BC257"/>
    <mergeCell ref="BD257:BJ257"/>
    <mergeCell ref="BK257:BQ257"/>
    <mergeCell ref="BR257:BX257"/>
    <mergeCell ref="A258:C258"/>
    <mergeCell ref="D258:K258"/>
    <mergeCell ref="L258:S258"/>
    <mergeCell ref="T258:AA258"/>
    <mergeCell ref="AB258:AJ258"/>
    <mergeCell ref="AM258:AU258"/>
    <mergeCell ref="AV256:BC256"/>
    <mergeCell ref="BD256:BJ256"/>
    <mergeCell ref="BK256:BQ256"/>
    <mergeCell ref="BR256:BX256"/>
    <mergeCell ref="A257:C257"/>
    <mergeCell ref="D257:K257"/>
    <mergeCell ref="L257:S257"/>
    <mergeCell ref="T257:AA257"/>
    <mergeCell ref="AB257:AJ257"/>
    <mergeCell ref="AM257:AU257"/>
    <mergeCell ref="AV255:BC255"/>
    <mergeCell ref="BD255:BJ255"/>
    <mergeCell ref="BK255:BQ255"/>
    <mergeCell ref="BR255:BX255"/>
    <mergeCell ref="A256:C256"/>
    <mergeCell ref="D256:K256"/>
    <mergeCell ref="L256:S256"/>
    <mergeCell ref="T256:AA256"/>
    <mergeCell ref="AB256:AJ256"/>
    <mergeCell ref="AM256:AU256"/>
    <mergeCell ref="AV254:BC254"/>
    <mergeCell ref="BD254:BJ254"/>
    <mergeCell ref="BK254:BQ254"/>
    <mergeCell ref="BR254:BX254"/>
    <mergeCell ref="A255:C255"/>
    <mergeCell ref="D255:K255"/>
    <mergeCell ref="L255:S255"/>
    <mergeCell ref="T255:AA255"/>
    <mergeCell ref="AB255:AJ255"/>
    <mergeCell ref="AM255:AU255"/>
    <mergeCell ref="AV261:BC261"/>
    <mergeCell ref="BD261:BJ261"/>
    <mergeCell ref="BK261:BQ261"/>
    <mergeCell ref="BR261:BX261"/>
    <mergeCell ref="A262:C262"/>
    <mergeCell ref="D262:K262"/>
    <mergeCell ref="L262:S262"/>
    <mergeCell ref="T262:AA262"/>
    <mergeCell ref="AB262:AJ262"/>
    <mergeCell ref="AM262:AU262"/>
    <mergeCell ref="AV260:BC260"/>
    <mergeCell ref="BD260:BJ260"/>
    <mergeCell ref="BK260:BQ260"/>
    <mergeCell ref="BR260:BX260"/>
    <mergeCell ref="A261:C261"/>
    <mergeCell ref="D261:K261"/>
    <mergeCell ref="L261:S261"/>
    <mergeCell ref="T261:AA261"/>
    <mergeCell ref="AB261:AJ261"/>
    <mergeCell ref="AM261:AU261"/>
    <mergeCell ref="AV259:BC259"/>
    <mergeCell ref="BD259:BJ259"/>
    <mergeCell ref="BK259:BQ259"/>
    <mergeCell ref="BR259:BX259"/>
    <mergeCell ref="A260:C260"/>
    <mergeCell ref="D260:K260"/>
    <mergeCell ref="L260:S260"/>
    <mergeCell ref="T260:AA260"/>
    <mergeCell ref="AB260:AJ260"/>
    <mergeCell ref="AM260:AU260"/>
    <mergeCell ref="AV258:BC258"/>
    <mergeCell ref="BD258:BJ258"/>
    <mergeCell ref="BK258:BQ258"/>
    <mergeCell ref="BR258:BX258"/>
    <mergeCell ref="A259:C259"/>
    <mergeCell ref="D259:K259"/>
    <mergeCell ref="L259:S259"/>
    <mergeCell ref="T259:AA259"/>
    <mergeCell ref="AB259:AJ259"/>
    <mergeCell ref="AM259:AU259"/>
    <mergeCell ref="AV265:BC265"/>
    <mergeCell ref="BD265:BJ265"/>
    <mergeCell ref="BK265:BQ265"/>
    <mergeCell ref="BR265:BX265"/>
    <mergeCell ref="A266:C266"/>
    <mergeCell ref="D266:K266"/>
    <mergeCell ref="L266:S266"/>
    <mergeCell ref="T266:AA266"/>
    <mergeCell ref="AB266:AJ266"/>
    <mergeCell ref="AM266:AU266"/>
    <mergeCell ref="AV264:BC264"/>
    <mergeCell ref="BD264:BJ264"/>
    <mergeCell ref="BK264:BQ264"/>
    <mergeCell ref="BR264:BX264"/>
    <mergeCell ref="A265:C265"/>
    <mergeCell ref="D265:K265"/>
    <mergeCell ref="L265:S265"/>
    <mergeCell ref="T265:AA265"/>
    <mergeCell ref="AB265:AJ265"/>
    <mergeCell ref="AM265:AU265"/>
    <mergeCell ref="AV263:BC263"/>
    <mergeCell ref="BD263:BJ263"/>
    <mergeCell ref="BK263:BQ263"/>
    <mergeCell ref="BR263:BX263"/>
    <mergeCell ref="A264:C264"/>
    <mergeCell ref="D264:K264"/>
    <mergeCell ref="L264:S264"/>
    <mergeCell ref="T264:AA264"/>
    <mergeCell ref="AB264:AJ264"/>
    <mergeCell ref="AM264:AU264"/>
    <mergeCell ref="AV262:BC262"/>
    <mergeCell ref="BD262:BJ262"/>
    <mergeCell ref="BK262:BQ262"/>
    <mergeCell ref="BR262:BX262"/>
    <mergeCell ref="A263:C263"/>
    <mergeCell ref="D263:K263"/>
    <mergeCell ref="L263:S263"/>
    <mergeCell ref="T263:AA263"/>
    <mergeCell ref="AB263:AJ263"/>
    <mergeCell ref="AM263:AU263"/>
    <mergeCell ref="AV269:BC269"/>
    <mergeCell ref="BD269:BJ269"/>
    <mergeCell ref="BK269:BQ269"/>
    <mergeCell ref="BR269:BX269"/>
    <mergeCell ref="A270:C270"/>
    <mergeCell ref="D270:K270"/>
    <mergeCell ref="L270:S270"/>
    <mergeCell ref="T270:AA270"/>
    <mergeCell ref="AB270:AJ270"/>
    <mergeCell ref="AM270:AU270"/>
    <mergeCell ref="AV268:BC268"/>
    <mergeCell ref="BD268:BJ268"/>
    <mergeCell ref="BK268:BQ268"/>
    <mergeCell ref="BR268:BX268"/>
    <mergeCell ref="A269:C269"/>
    <mergeCell ref="D269:K269"/>
    <mergeCell ref="L269:S269"/>
    <mergeCell ref="T269:AA269"/>
    <mergeCell ref="AB269:AJ269"/>
    <mergeCell ref="AM269:AU269"/>
    <mergeCell ref="AV267:BC267"/>
    <mergeCell ref="BD267:BJ267"/>
    <mergeCell ref="BK267:BQ267"/>
    <mergeCell ref="BR267:BX267"/>
    <mergeCell ref="A268:C268"/>
    <mergeCell ref="D268:K268"/>
    <mergeCell ref="L268:S268"/>
    <mergeCell ref="T268:AA268"/>
    <mergeCell ref="AB268:AJ268"/>
    <mergeCell ref="AM268:AU268"/>
    <mergeCell ref="AV266:BC266"/>
    <mergeCell ref="BD266:BJ266"/>
    <mergeCell ref="BK266:BQ266"/>
    <mergeCell ref="BR266:BX266"/>
    <mergeCell ref="A267:C267"/>
    <mergeCell ref="D267:K267"/>
    <mergeCell ref="L267:S267"/>
    <mergeCell ref="T267:AA267"/>
    <mergeCell ref="AB267:AJ267"/>
    <mergeCell ref="AM267:AU267"/>
    <mergeCell ref="AV273:BC273"/>
    <mergeCell ref="BD273:BJ273"/>
    <mergeCell ref="BK273:BQ273"/>
    <mergeCell ref="BR273:BX273"/>
    <mergeCell ref="A274:C274"/>
    <mergeCell ref="D274:K274"/>
    <mergeCell ref="L274:S274"/>
    <mergeCell ref="T274:AA274"/>
    <mergeCell ref="AB274:AJ274"/>
    <mergeCell ref="AM274:AU274"/>
    <mergeCell ref="AV272:BC272"/>
    <mergeCell ref="BD272:BJ272"/>
    <mergeCell ref="BK272:BQ272"/>
    <mergeCell ref="BR272:BX272"/>
    <mergeCell ref="A273:C273"/>
    <mergeCell ref="D273:K273"/>
    <mergeCell ref="L273:S273"/>
    <mergeCell ref="T273:AA273"/>
    <mergeCell ref="AB273:AJ273"/>
    <mergeCell ref="AM273:AU273"/>
    <mergeCell ref="AV271:BC271"/>
    <mergeCell ref="BD271:BJ271"/>
    <mergeCell ref="BK271:BQ271"/>
    <mergeCell ref="BR271:BX271"/>
    <mergeCell ref="A272:C272"/>
    <mergeCell ref="D272:K272"/>
    <mergeCell ref="L272:S272"/>
    <mergeCell ref="T272:AA272"/>
    <mergeCell ref="AB272:AJ272"/>
    <mergeCell ref="AM272:AU272"/>
    <mergeCell ref="AV270:BC270"/>
    <mergeCell ref="BD270:BJ270"/>
    <mergeCell ref="BK270:BQ270"/>
    <mergeCell ref="BR270:BX270"/>
    <mergeCell ref="A271:C271"/>
    <mergeCell ref="D271:K271"/>
    <mergeCell ref="L271:S271"/>
    <mergeCell ref="T271:AA271"/>
    <mergeCell ref="AB271:AJ271"/>
    <mergeCell ref="AM271:AU271"/>
    <mergeCell ref="AV277:BC277"/>
    <mergeCell ref="BD277:BJ277"/>
    <mergeCell ref="BK277:BQ277"/>
    <mergeCell ref="BR277:BX277"/>
    <mergeCell ref="A278:C278"/>
    <mergeCell ref="D278:K278"/>
    <mergeCell ref="L278:S278"/>
    <mergeCell ref="T278:AA278"/>
    <mergeCell ref="AB278:AJ278"/>
    <mergeCell ref="AM278:AU278"/>
    <mergeCell ref="AV276:BC276"/>
    <mergeCell ref="BD276:BJ276"/>
    <mergeCell ref="BK276:BQ276"/>
    <mergeCell ref="BR276:BX276"/>
    <mergeCell ref="A277:C277"/>
    <mergeCell ref="D277:K277"/>
    <mergeCell ref="L277:S277"/>
    <mergeCell ref="T277:AA277"/>
    <mergeCell ref="AB277:AJ277"/>
    <mergeCell ref="AM277:AU277"/>
    <mergeCell ref="AV275:BC275"/>
    <mergeCell ref="BD275:BJ275"/>
    <mergeCell ref="BK275:BQ275"/>
    <mergeCell ref="BR275:BX275"/>
    <mergeCell ref="A276:C276"/>
    <mergeCell ref="D276:K276"/>
    <mergeCell ref="L276:S276"/>
    <mergeCell ref="T276:AA276"/>
    <mergeCell ref="AB276:AJ276"/>
    <mergeCell ref="AM276:AU276"/>
    <mergeCell ref="AV274:BC274"/>
    <mergeCell ref="BD274:BJ274"/>
    <mergeCell ref="BK274:BQ274"/>
    <mergeCell ref="BR274:BX274"/>
    <mergeCell ref="A275:C275"/>
    <mergeCell ref="D275:K275"/>
    <mergeCell ref="L275:S275"/>
    <mergeCell ref="T275:AA275"/>
    <mergeCell ref="AB275:AJ275"/>
    <mergeCell ref="AM275:AU275"/>
    <mergeCell ref="AV281:BC281"/>
    <mergeCell ref="BD281:BJ281"/>
    <mergeCell ref="BK281:BQ281"/>
    <mergeCell ref="BR281:BX281"/>
    <mergeCell ref="A282:C282"/>
    <mergeCell ref="D282:K282"/>
    <mergeCell ref="L282:S282"/>
    <mergeCell ref="T282:AA282"/>
    <mergeCell ref="AB282:AJ282"/>
    <mergeCell ref="AM282:AU282"/>
    <mergeCell ref="AV280:BC280"/>
    <mergeCell ref="BD280:BJ280"/>
    <mergeCell ref="BK280:BQ280"/>
    <mergeCell ref="BR280:BX280"/>
    <mergeCell ref="A281:C281"/>
    <mergeCell ref="D281:K281"/>
    <mergeCell ref="L281:S281"/>
    <mergeCell ref="T281:AA281"/>
    <mergeCell ref="AB281:AJ281"/>
    <mergeCell ref="AM281:AU281"/>
    <mergeCell ref="AV279:BC279"/>
    <mergeCell ref="BD279:BJ279"/>
    <mergeCell ref="BK279:BQ279"/>
    <mergeCell ref="BR279:BX279"/>
    <mergeCell ref="A280:C280"/>
    <mergeCell ref="D280:K280"/>
    <mergeCell ref="L280:S280"/>
    <mergeCell ref="T280:AA280"/>
    <mergeCell ref="AB280:AJ280"/>
    <mergeCell ref="AM280:AU280"/>
    <mergeCell ref="AV278:BC278"/>
    <mergeCell ref="BD278:BJ278"/>
    <mergeCell ref="BK278:BQ278"/>
    <mergeCell ref="BR278:BX278"/>
    <mergeCell ref="A279:C279"/>
    <mergeCell ref="D279:K279"/>
    <mergeCell ref="L279:S279"/>
    <mergeCell ref="T279:AA279"/>
    <mergeCell ref="AB279:AJ279"/>
    <mergeCell ref="AM279:AU279"/>
    <mergeCell ref="AV285:BC285"/>
    <mergeCell ref="BD285:BJ285"/>
    <mergeCell ref="BK285:BQ285"/>
    <mergeCell ref="BR285:BX285"/>
    <mergeCell ref="A286:C286"/>
    <mergeCell ref="D286:K286"/>
    <mergeCell ref="L286:S286"/>
    <mergeCell ref="T286:AA286"/>
    <mergeCell ref="AB286:AJ286"/>
    <mergeCell ref="AM286:AU286"/>
    <mergeCell ref="AV284:BC284"/>
    <mergeCell ref="BD284:BJ284"/>
    <mergeCell ref="BK284:BQ284"/>
    <mergeCell ref="BR284:BX284"/>
    <mergeCell ref="A285:C285"/>
    <mergeCell ref="D285:K285"/>
    <mergeCell ref="L285:S285"/>
    <mergeCell ref="T285:AA285"/>
    <mergeCell ref="AB285:AJ285"/>
    <mergeCell ref="AM285:AU285"/>
    <mergeCell ref="AV283:BC283"/>
    <mergeCell ref="BD283:BJ283"/>
    <mergeCell ref="BK283:BQ283"/>
    <mergeCell ref="BR283:BX283"/>
    <mergeCell ref="A284:C284"/>
    <mergeCell ref="D284:K284"/>
    <mergeCell ref="L284:S284"/>
    <mergeCell ref="T284:AA284"/>
    <mergeCell ref="AB284:AJ284"/>
    <mergeCell ref="AM284:AU284"/>
    <mergeCell ref="AV282:BC282"/>
    <mergeCell ref="BD282:BJ282"/>
    <mergeCell ref="BK282:BQ282"/>
    <mergeCell ref="BR282:BX282"/>
    <mergeCell ref="A283:C283"/>
    <mergeCell ref="D283:K283"/>
    <mergeCell ref="L283:S283"/>
    <mergeCell ref="T283:AA283"/>
    <mergeCell ref="AB283:AJ283"/>
    <mergeCell ref="AM283:AU283"/>
    <mergeCell ref="AV289:BC289"/>
    <mergeCell ref="BD289:BJ289"/>
    <mergeCell ref="BK289:BQ289"/>
    <mergeCell ref="BR289:BX289"/>
    <mergeCell ref="A290:C290"/>
    <mergeCell ref="D290:K290"/>
    <mergeCell ref="L290:S290"/>
    <mergeCell ref="T290:AA290"/>
    <mergeCell ref="AB290:AJ290"/>
    <mergeCell ref="AM290:AU290"/>
    <mergeCell ref="AV288:BC288"/>
    <mergeCell ref="BD288:BJ288"/>
    <mergeCell ref="BK288:BQ288"/>
    <mergeCell ref="BR288:BX288"/>
    <mergeCell ref="A289:C289"/>
    <mergeCell ref="D289:K289"/>
    <mergeCell ref="L289:S289"/>
    <mergeCell ref="T289:AA289"/>
    <mergeCell ref="AB289:AJ289"/>
    <mergeCell ref="AM289:AU289"/>
    <mergeCell ref="AV287:BC287"/>
    <mergeCell ref="BD287:BJ287"/>
    <mergeCell ref="BK287:BQ287"/>
    <mergeCell ref="BR287:BX287"/>
    <mergeCell ref="A288:C288"/>
    <mergeCell ref="D288:K288"/>
    <mergeCell ref="L288:S288"/>
    <mergeCell ref="T288:AA288"/>
    <mergeCell ref="AB288:AJ288"/>
    <mergeCell ref="AM288:AU288"/>
    <mergeCell ref="AV286:BC286"/>
    <mergeCell ref="BD286:BJ286"/>
    <mergeCell ref="BK286:BQ286"/>
    <mergeCell ref="BR286:BX286"/>
    <mergeCell ref="A287:C287"/>
    <mergeCell ref="D287:K287"/>
    <mergeCell ref="L287:S287"/>
    <mergeCell ref="T287:AA287"/>
    <mergeCell ref="AB287:AJ287"/>
    <mergeCell ref="AM287:AU287"/>
    <mergeCell ref="AV293:BC293"/>
    <mergeCell ref="BD293:BJ293"/>
    <mergeCell ref="BK293:BQ293"/>
    <mergeCell ref="BR293:BX293"/>
    <mergeCell ref="A294:C294"/>
    <mergeCell ref="D294:K294"/>
    <mergeCell ref="L294:S294"/>
    <mergeCell ref="T294:AA294"/>
    <mergeCell ref="AB294:AJ294"/>
    <mergeCell ref="AM294:AU294"/>
    <mergeCell ref="AV292:BC292"/>
    <mergeCell ref="BD292:BJ292"/>
    <mergeCell ref="BK292:BQ292"/>
    <mergeCell ref="BR292:BX292"/>
    <mergeCell ref="A293:C293"/>
    <mergeCell ref="D293:K293"/>
    <mergeCell ref="L293:S293"/>
    <mergeCell ref="T293:AA293"/>
    <mergeCell ref="AB293:AJ293"/>
    <mergeCell ref="AM293:AU293"/>
    <mergeCell ref="AV291:BC291"/>
    <mergeCell ref="BD291:BJ291"/>
    <mergeCell ref="BK291:BQ291"/>
    <mergeCell ref="BR291:BX291"/>
    <mergeCell ref="A292:C292"/>
    <mergeCell ref="D292:K292"/>
    <mergeCell ref="L292:S292"/>
    <mergeCell ref="T292:AA292"/>
    <mergeCell ref="AB292:AJ292"/>
    <mergeCell ref="AM292:AU292"/>
    <mergeCell ref="AV290:BC290"/>
    <mergeCell ref="BD290:BJ290"/>
    <mergeCell ref="BK290:BQ290"/>
    <mergeCell ref="BR290:BX290"/>
    <mergeCell ref="A291:C291"/>
    <mergeCell ref="D291:K291"/>
    <mergeCell ref="L291:S291"/>
    <mergeCell ref="T291:AA291"/>
    <mergeCell ref="AB291:AJ291"/>
    <mergeCell ref="AM291:AU291"/>
    <mergeCell ref="AV297:BC297"/>
    <mergeCell ref="BD297:BJ297"/>
    <mergeCell ref="BK297:BQ297"/>
    <mergeCell ref="BR297:BX297"/>
    <mergeCell ref="A298:C298"/>
    <mergeCell ref="D298:K298"/>
    <mergeCell ref="L298:S298"/>
    <mergeCell ref="T298:AA298"/>
    <mergeCell ref="AB298:AJ298"/>
    <mergeCell ref="AM298:AU298"/>
    <mergeCell ref="AV296:BC296"/>
    <mergeCell ref="BD296:BJ296"/>
    <mergeCell ref="BK296:BQ296"/>
    <mergeCell ref="BR296:BX296"/>
    <mergeCell ref="A297:C297"/>
    <mergeCell ref="D297:K297"/>
    <mergeCell ref="L297:S297"/>
    <mergeCell ref="T297:AA297"/>
    <mergeCell ref="AB297:AJ297"/>
    <mergeCell ref="AM297:AU297"/>
    <mergeCell ref="AV295:BC295"/>
    <mergeCell ref="BD295:BJ295"/>
    <mergeCell ref="BK295:BQ295"/>
    <mergeCell ref="BR295:BX295"/>
    <mergeCell ref="A296:C296"/>
    <mergeCell ref="D296:K296"/>
    <mergeCell ref="L296:S296"/>
    <mergeCell ref="T296:AA296"/>
    <mergeCell ref="AB296:AJ296"/>
    <mergeCell ref="AM296:AU296"/>
    <mergeCell ref="AV294:BC294"/>
    <mergeCell ref="BD294:BJ294"/>
    <mergeCell ref="BK294:BQ294"/>
    <mergeCell ref="BR294:BX294"/>
    <mergeCell ref="A295:C295"/>
    <mergeCell ref="D295:K295"/>
    <mergeCell ref="L295:S295"/>
    <mergeCell ref="T295:AA295"/>
    <mergeCell ref="AB295:AJ295"/>
    <mergeCell ref="AM295:AU295"/>
    <mergeCell ref="AV301:BC301"/>
    <mergeCell ref="BD301:BJ301"/>
    <mergeCell ref="BK301:BQ301"/>
    <mergeCell ref="BR301:BX301"/>
    <mergeCell ref="A302:C302"/>
    <mergeCell ref="D302:K302"/>
    <mergeCell ref="L302:S302"/>
    <mergeCell ref="T302:AA302"/>
    <mergeCell ref="AB302:AJ302"/>
    <mergeCell ref="AM302:AU302"/>
    <mergeCell ref="AV300:BC300"/>
    <mergeCell ref="BD300:BJ300"/>
    <mergeCell ref="BK300:BQ300"/>
    <mergeCell ref="BR300:BX300"/>
    <mergeCell ref="A301:C301"/>
    <mergeCell ref="D301:K301"/>
    <mergeCell ref="L301:S301"/>
    <mergeCell ref="T301:AA301"/>
    <mergeCell ref="AB301:AJ301"/>
    <mergeCell ref="AM301:AU301"/>
    <mergeCell ref="AV299:BC299"/>
    <mergeCell ref="BD299:BJ299"/>
    <mergeCell ref="BK299:BQ299"/>
    <mergeCell ref="BR299:BX299"/>
    <mergeCell ref="A300:C300"/>
    <mergeCell ref="D300:K300"/>
    <mergeCell ref="L300:S300"/>
    <mergeCell ref="T300:AA300"/>
    <mergeCell ref="AB300:AJ300"/>
    <mergeCell ref="AM300:AU300"/>
    <mergeCell ref="AV298:BC298"/>
    <mergeCell ref="BD298:BJ298"/>
    <mergeCell ref="BK298:BQ298"/>
    <mergeCell ref="BR298:BX298"/>
    <mergeCell ref="A299:C299"/>
    <mergeCell ref="D299:K299"/>
    <mergeCell ref="L299:S299"/>
    <mergeCell ref="T299:AA299"/>
    <mergeCell ref="AB299:AJ299"/>
    <mergeCell ref="AM299:AU299"/>
    <mergeCell ref="AV305:BC305"/>
    <mergeCell ref="BD305:BJ305"/>
    <mergeCell ref="BK305:BQ305"/>
    <mergeCell ref="BR305:BX305"/>
    <mergeCell ref="A306:C306"/>
    <mergeCell ref="D306:K306"/>
    <mergeCell ref="L306:S306"/>
    <mergeCell ref="T306:AA306"/>
    <mergeCell ref="AB306:AJ306"/>
    <mergeCell ref="AM306:AU306"/>
    <mergeCell ref="AV304:BC304"/>
    <mergeCell ref="BD304:BJ304"/>
    <mergeCell ref="BK304:BQ304"/>
    <mergeCell ref="BR304:BX304"/>
    <mergeCell ref="A305:C305"/>
    <mergeCell ref="D305:K305"/>
    <mergeCell ref="L305:S305"/>
    <mergeCell ref="T305:AA305"/>
    <mergeCell ref="AB305:AJ305"/>
    <mergeCell ref="AM305:AU305"/>
    <mergeCell ref="AV303:BC303"/>
    <mergeCell ref="BD303:BJ303"/>
    <mergeCell ref="BK303:BQ303"/>
    <mergeCell ref="BR303:BX303"/>
    <mergeCell ref="A304:C304"/>
    <mergeCell ref="D304:K304"/>
    <mergeCell ref="L304:S304"/>
    <mergeCell ref="T304:AA304"/>
    <mergeCell ref="AB304:AJ304"/>
    <mergeCell ref="AM304:AU304"/>
    <mergeCell ref="AV302:BC302"/>
    <mergeCell ref="BD302:BJ302"/>
    <mergeCell ref="BK302:BQ302"/>
    <mergeCell ref="BR302:BX302"/>
    <mergeCell ref="A303:C303"/>
    <mergeCell ref="D303:K303"/>
    <mergeCell ref="L303:S303"/>
    <mergeCell ref="T303:AA303"/>
    <mergeCell ref="AB303:AJ303"/>
    <mergeCell ref="AM303:AU303"/>
    <mergeCell ref="AV309:BC309"/>
    <mergeCell ref="BD309:BJ309"/>
    <mergeCell ref="BK309:BQ309"/>
    <mergeCell ref="BR309:BX309"/>
    <mergeCell ref="A310:C310"/>
    <mergeCell ref="D310:K310"/>
    <mergeCell ref="L310:S310"/>
    <mergeCell ref="T310:AA310"/>
    <mergeCell ref="AB310:AJ310"/>
    <mergeCell ref="AM310:AU310"/>
    <mergeCell ref="AV308:BC308"/>
    <mergeCell ref="BD308:BJ308"/>
    <mergeCell ref="BK308:BQ308"/>
    <mergeCell ref="BR308:BX308"/>
    <mergeCell ref="A309:C309"/>
    <mergeCell ref="D309:K309"/>
    <mergeCell ref="L309:S309"/>
    <mergeCell ref="T309:AA309"/>
    <mergeCell ref="AB309:AJ309"/>
    <mergeCell ref="AM309:AU309"/>
    <mergeCell ref="AV307:BC307"/>
    <mergeCell ref="BD307:BJ307"/>
    <mergeCell ref="BK307:BQ307"/>
    <mergeCell ref="BR307:BX307"/>
    <mergeCell ref="A308:C308"/>
    <mergeCell ref="D308:K308"/>
    <mergeCell ref="L308:S308"/>
    <mergeCell ref="T308:AA308"/>
    <mergeCell ref="AB308:AJ308"/>
    <mergeCell ref="AM308:AU308"/>
    <mergeCell ref="AV306:BC306"/>
    <mergeCell ref="BD306:BJ306"/>
    <mergeCell ref="BK306:BQ306"/>
    <mergeCell ref="BR306:BX306"/>
    <mergeCell ref="A307:C307"/>
    <mergeCell ref="D307:K307"/>
    <mergeCell ref="L307:S307"/>
    <mergeCell ref="T307:AA307"/>
    <mergeCell ref="AB307:AJ307"/>
    <mergeCell ref="AM307:AU307"/>
    <mergeCell ref="AV313:BC313"/>
    <mergeCell ref="BD313:BJ313"/>
    <mergeCell ref="BK313:BQ313"/>
    <mergeCell ref="BR313:BX313"/>
    <mergeCell ref="A314:C314"/>
    <mergeCell ref="D314:K314"/>
    <mergeCell ref="L314:S314"/>
    <mergeCell ref="T314:AA314"/>
    <mergeCell ref="AB314:AJ314"/>
    <mergeCell ref="AM314:AU314"/>
    <mergeCell ref="AV312:BC312"/>
    <mergeCell ref="BD312:BJ312"/>
    <mergeCell ref="BK312:BQ312"/>
    <mergeCell ref="BR312:BX312"/>
    <mergeCell ref="A313:C313"/>
    <mergeCell ref="D313:K313"/>
    <mergeCell ref="L313:S313"/>
    <mergeCell ref="T313:AA313"/>
    <mergeCell ref="AB313:AJ313"/>
    <mergeCell ref="AM313:AU313"/>
    <mergeCell ref="AV311:BC311"/>
    <mergeCell ref="BD311:BJ311"/>
    <mergeCell ref="BK311:BQ311"/>
    <mergeCell ref="BR311:BX311"/>
    <mergeCell ref="A312:C312"/>
    <mergeCell ref="D312:K312"/>
    <mergeCell ref="L312:S312"/>
    <mergeCell ref="T312:AA312"/>
    <mergeCell ref="AB312:AJ312"/>
    <mergeCell ref="AM312:AU312"/>
    <mergeCell ref="AV310:BC310"/>
    <mergeCell ref="BD310:BJ310"/>
    <mergeCell ref="BK310:BQ310"/>
    <mergeCell ref="BR310:BX310"/>
    <mergeCell ref="A311:C311"/>
    <mergeCell ref="D311:K311"/>
    <mergeCell ref="L311:S311"/>
    <mergeCell ref="T311:AA311"/>
    <mergeCell ref="AB311:AJ311"/>
    <mergeCell ref="AM311:AU311"/>
    <mergeCell ref="AV317:BC317"/>
    <mergeCell ref="BD317:BJ317"/>
    <mergeCell ref="BK317:BQ317"/>
    <mergeCell ref="BR317:BX317"/>
    <mergeCell ref="A318:C318"/>
    <mergeCell ref="D318:K318"/>
    <mergeCell ref="L318:S318"/>
    <mergeCell ref="T318:AA318"/>
    <mergeCell ref="AB318:AJ318"/>
    <mergeCell ref="AM318:AU318"/>
    <mergeCell ref="AV316:BC316"/>
    <mergeCell ref="BD316:BJ316"/>
    <mergeCell ref="BK316:BQ316"/>
    <mergeCell ref="BR316:BX316"/>
    <mergeCell ref="A317:C317"/>
    <mergeCell ref="D317:K317"/>
    <mergeCell ref="L317:S317"/>
    <mergeCell ref="T317:AA317"/>
    <mergeCell ref="AB317:AJ317"/>
    <mergeCell ref="AM317:AU317"/>
    <mergeCell ref="AV315:BC315"/>
    <mergeCell ref="BD315:BJ315"/>
    <mergeCell ref="BK315:BQ315"/>
    <mergeCell ref="BR315:BX315"/>
    <mergeCell ref="A316:C316"/>
    <mergeCell ref="D316:K316"/>
    <mergeCell ref="L316:S316"/>
    <mergeCell ref="T316:AA316"/>
    <mergeCell ref="AB316:AJ316"/>
    <mergeCell ref="AM316:AU316"/>
    <mergeCell ref="AV314:BC314"/>
    <mergeCell ref="BD314:BJ314"/>
    <mergeCell ref="BK314:BQ314"/>
    <mergeCell ref="BR314:BX314"/>
    <mergeCell ref="A315:C315"/>
    <mergeCell ref="D315:K315"/>
    <mergeCell ref="L315:S315"/>
    <mergeCell ref="T315:AA315"/>
    <mergeCell ref="AB315:AJ315"/>
    <mergeCell ref="AM315:AU315"/>
    <mergeCell ref="AV321:BC321"/>
    <mergeCell ref="BD321:BJ321"/>
    <mergeCell ref="BK321:BQ321"/>
    <mergeCell ref="BR321:BX321"/>
    <mergeCell ref="A322:C322"/>
    <mergeCell ref="D322:K322"/>
    <mergeCell ref="L322:S322"/>
    <mergeCell ref="T322:AA322"/>
    <mergeCell ref="AB322:AJ322"/>
    <mergeCell ref="AM322:AU322"/>
    <mergeCell ref="AV320:BC320"/>
    <mergeCell ref="BD320:BJ320"/>
    <mergeCell ref="BK320:BQ320"/>
    <mergeCell ref="BR320:BX320"/>
    <mergeCell ref="A321:C321"/>
    <mergeCell ref="D321:K321"/>
    <mergeCell ref="L321:S321"/>
    <mergeCell ref="T321:AA321"/>
    <mergeCell ref="AB321:AJ321"/>
    <mergeCell ref="AM321:AU321"/>
    <mergeCell ref="AV319:BC319"/>
    <mergeCell ref="BD319:BJ319"/>
    <mergeCell ref="BK319:BQ319"/>
    <mergeCell ref="BR319:BX319"/>
    <mergeCell ref="A320:C320"/>
    <mergeCell ref="D320:K320"/>
    <mergeCell ref="L320:S320"/>
    <mergeCell ref="T320:AA320"/>
    <mergeCell ref="AB320:AJ320"/>
    <mergeCell ref="AM320:AU320"/>
    <mergeCell ref="AV318:BC318"/>
    <mergeCell ref="BD318:BJ318"/>
    <mergeCell ref="BK318:BQ318"/>
    <mergeCell ref="BR318:BX318"/>
    <mergeCell ref="A319:C319"/>
    <mergeCell ref="D319:K319"/>
    <mergeCell ref="L319:S319"/>
    <mergeCell ref="T319:AA319"/>
    <mergeCell ref="AB319:AJ319"/>
    <mergeCell ref="AM319:AU319"/>
    <mergeCell ref="AV325:BC325"/>
    <mergeCell ref="BD325:BJ325"/>
    <mergeCell ref="BK325:BQ325"/>
    <mergeCell ref="BR325:BX325"/>
    <mergeCell ref="A326:C326"/>
    <mergeCell ref="D326:K326"/>
    <mergeCell ref="L326:S326"/>
    <mergeCell ref="T326:AA326"/>
    <mergeCell ref="AB326:AJ326"/>
    <mergeCell ref="AM326:AU326"/>
    <mergeCell ref="AV324:BC324"/>
    <mergeCell ref="BD324:BJ324"/>
    <mergeCell ref="BK324:BQ324"/>
    <mergeCell ref="BR324:BX324"/>
    <mergeCell ref="A325:C325"/>
    <mergeCell ref="D325:K325"/>
    <mergeCell ref="L325:S325"/>
    <mergeCell ref="T325:AA325"/>
    <mergeCell ref="AB325:AJ325"/>
    <mergeCell ref="AM325:AU325"/>
    <mergeCell ref="AV323:BC323"/>
    <mergeCell ref="BD323:BJ323"/>
    <mergeCell ref="BK323:BQ323"/>
    <mergeCell ref="BR323:BX323"/>
    <mergeCell ref="A324:C324"/>
    <mergeCell ref="D324:K324"/>
    <mergeCell ref="L324:S324"/>
    <mergeCell ref="T324:AA324"/>
    <mergeCell ref="AB324:AJ324"/>
    <mergeCell ref="AM324:AU324"/>
    <mergeCell ref="AV322:BC322"/>
    <mergeCell ref="BD322:BJ322"/>
    <mergeCell ref="BK322:BQ322"/>
    <mergeCell ref="BR322:BX322"/>
    <mergeCell ref="A323:C323"/>
    <mergeCell ref="D323:K323"/>
    <mergeCell ref="L323:S323"/>
    <mergeCell ref="T323:AA323"/>
    <mergeCell ref="AB323:AJ323"/>
    <mergeCell ref="AM323:AU323"/>
    <mergeCell ref="AV329:BC329"/>
    <mergeCell ref="BD329:BJ329"/>
    <mergeCell ref="BK329:BQ329"/>
    <mergeCell ref="BR329:BX329"/>
    <mergeCell ref="A330:C330"/>
    <mergeCell ref="D330:K330"/>
    <mergeCell ref="L330:S330"/>
    <mergeCell ref="T330:AA330"/>
    <mergeCell ref="AB330:AJ330"/>
    <mergeCell ref="AM330:AU330"/>
    <mergeCell ref="AV328:BC328"/>
    <mergeCell ref="BD328:BJ328"/>
    <mergeCell ref="BK328:BQ328"/>
    <mergeCell ref="BR328:BX328"/>
    <mergeCell ref="A329:C329"/>
    <mergeCell ref="D329:K329"/>
    <mergeCell ref="L329:S329"/>
    <mergeCell ref="T329:AA329"/>
    <mergeCell ref="AB329:AJ329"/>
    <mergeCell ref="AM329:AU329"/>
    <mergeCell ref="AV327:BC327"/>
    <mergeCell ref="BD327:BJ327"/>
    <mergeCell ref="BK327:BQ327"/>
    <mergeCell ref="BR327:BX327"/>
    <mergeCell ref="A328:C328"/>
    <mergeCell ref="D328:K328"/>
    <mergeCell ref="L328:S328"/>
    <mergeCell ref="T328:AA328"/>
    <mergeCell ref="AB328:AJ328"/>
    <mergeCell ref="AM328:AU328"/>
    <mergeCell ref="AV326:BC326"/>
    <mergeCell ref="BD326:BJ326"/>
    <mergeCell ref="BK326:BQ326"/>
    <mergeCell ref="BR326:BX326"/>
    <mergeCell ref="A327:C327"/>
    <mergeCell ref="D327:K327"/>
    <mergeCell ref="L327:S327"/>
    <mergeCell ref="T327:AA327"/>
    <mergeCell ref="AB327:AJ327"/>
    <mergeCell ref="AM327:AU327"/>
    <mergeCell ref="AV333:BC333"/>
    <mergeCell ref="BD333:BJ333"/>
    <mergeCell ref="BK333:BQ333"/>
    <mergeCell ref="BR333:BX333"/>
    <mergeCell ref="A334:C334"/>
    <mergeCell ref="D334:K334"/>
    <mergeCell ref="L334:S334"/>
    <mergeCell ref="T334:AA334"/>
    <mergeCell ref="AB334:AJ334"/>
    <mergeCell ref="AM334:AU334"/>
    <mergeCell ref="AV332:BC332"/>
    <mergeCell ref="BD332:BJ332"/>
    <mergeCell ref="BK332:BQ332"/>
    <mergeCell ref="BR332:BX332"/>
    <mergeCell ref="A333:C333"/>
    <mergeCell ref="D333:K333"/>
    <mergeCell ref="L333:S333"/>
    <mergeCell ref="T333:AA333"/>
    <mergeCell ref="AB333:AJ333"/>
    <mergeCell ref="AM333:AU333"/>
    <mergeCell ref="AV331:BC331"/>
    <mergeCell ref="BD331:BJ331"/>
    <mergeCell ref="BK331:BQ331"/>
    <mergeCell ref="BR331:BX331"/>
    <mergeCell ref="A332:C332"/>
    <mergeCell ref="D332:K332"/>
    <mergeCell ref="L332:S332"/>
    <mergeCell ref="T332:AA332"/>
    <mergeCell ref="AB332:AJ332"/>
    <mergeCell ref="AM332:AU332"/>
    <mergeCell ref="AV330:BC330"/>
    <mergeCell ref="BD330:BJ330"/>
    <mergeCell ref="BK330:BQ330"/>
    <mergeCell ref="BR330:BX330"/>
    <mergeCell ref="A331:C331"/>
    <mergeCell ref="D331:K331"/>
    <mergeCell ref="L331:S331"/>
    <mergeCell ref="T331:AA331"/>
    <mergeCell ref="AB331:AJ331"/>
    <mergeCell ref="AM331:AU331"/>
    <mergeCell ref="AV337:BC337"/>
    <mergeCell ref="BD337:BJ337"/>
    <mergeCell ref="BK337:BQ337"/>
    <mergeCell ref="BR337:BX337"/>
    <mergeCell ref="A338:C338"/>
    <mergeCell ref="D338:K338"/>
    <mergeCell ref="L338:S338"/>
    <mergeCell ref="T338:AA338"/>
    <mergeCell ref="AB338:AJ338"/>
    <mergeCell ref="AM338:AU338"/>
    <mergeCell ref="AV336:BC336"/>
    <mergeCell ref="BD336:BJ336"/>
    <mergeCell ref="BK336:BQ336"/>
    <mergeCell ref="BR336:BX336"/>
    <mergeCell ref="A337:C337"/>
    <mergeCell ref="D337:K337"/>
    <mergeCell ref="L337:S337"/>
    <mergeCell ref="T337:AA337"/>
    <mergeCell ref="AB337:AJ337"/>
    <mergeCell ref="AM337:AU337"/>
    <mergeCell ref="AV335:BC335"/>
    <mergeCell ref="BD335:BJ335"/>
    <mergeCell ref="BK335:BQ335"/>
    <mergeCell ref="BR335:BX335"/>
    <mergeCell ref="A336:C336"/>
    <mergeCell ref="D336:K336"/>
    <mergeCell ref="L336:S336"/>
    <mergeCell ref="T336:AA336"/>
    <mergeCell ref="AB336:AJ336"/>
    <mergeCell ref="AM336:AU336"/>
    <mergeCell ref="AV334:BC334"/>
    <mergeCell ref="BD334:BJ334"/>
    <mergeCell ref="BK334:BQ334"/>
    <mergeCell ref="BR334:BX334"/>
    <mergeCell ref="A335:C335"/>
    <mergeCell ref="D335:K335"/>
    <mergeCell ref="L335:S335"/>
    <mergeCell ref="T335:AA335"/>
    <mergeCell ref="AB335:AJ335"/>
    <mergeCell ref="AM335:AU335"/>
    <mergeCell ref="AV341:BC341"/>
    <mergeCell ref="BD341:BJ341"/>
    <mergeCell ref="BK341:BQ341"/>
    <mergeCell ref="BR341:BX341"/>
    <mergeCell ref="A342:C342"/>
    <mergeCell ref="D342:K342"/>
    <mergeCell ref="L342:S342"/>
    <mergeCell ref="T342:AA342"/>
    <mergeCell ref="AB342:AJ342"/>
    <mergeCell ref="AM342:AU342"/>
    <mergeCell ref="AV340:BC340"/>
    <mergeCell ref="BD340:BJ340"/>
    <mergeCell ref="BK340:BQ340"/>
    <mergeCell ref="BR340:BX340"/>
    <mergeCell ref="A341:C341"/>
    <mergeCell ref="D341:K341"/>
    <mergeCell ref="L341:S341"/>
    <mergeCell ref="T341:AA341"/>
    <mergeCell ref="AB341:AJ341"/>
    <mergeCell ref="AM341:AU341"/>
    <mergeCell ref="AV339:BC339"/>
    <mergeCell ref="BD339:BJ339"/>
    <mergeCell ref="BK339:BQ339"/>
    <mergeCell ref="BR339:BX339"/>
    <mergeCell ref="A340:C340"/>
    <mergeCell ref="D340:K340"/>
    <mergeCell ref="L340:S340"/>
    <mergeCell ref="T340:AA340"/>
    <mergeCell ref="AB340:AJ340"/>
    <mergeCell ref="AM340:AU340"/>
    <mergeCell ref="AV338:BC338"/>
    <mergeCell ref="BD338:BJ338"/>
    <mergeCell ref="BK338:BQ338"/>
    <mergeCell ref="BR338:BX338"/>
    <mergeCell ref="A339:C339"/>
    <mergeCell ref="D339:K339"/>
    <mergeCell ref="L339:S339"/>
    <mergeCell ref="T339:AA339"/>
    <mergeCell ref="AB339:AJ339"/>
    <mergeCell ref="AM339:AU339"/>
    <mergeCell ref="AV345:BC345"/>
    <mergeCell ref="BD345:BJ345"/>
    <mergeCell ref="BK345:BQ345"/>
    <mergeCell ref="BR345:BX345"/>
    <mergeCell ref="A346:C346"/>
    <mergeCell ref="D346:K346"/>
    <mergeCell ref="L346:S346"/>
    <mergeCell ref="T346:AA346"/>
    <mergeCell ref="AB346:AJ346"/>
    <mergeCell ref="AM346:AU346"/>
    <mergeCell ref="AV344:BC344"/>
    <mergeCell ref="BD344:BJ344"/>
    <mergeCell ref="BK344:BQ344"/>
    <mergeCell ref="BR344:BX344"/>
    <mergeCell ref="A345:C345"/>
    <mergeCell ref="D345:K345"/>
    <mergeCell ref="L345:S345"/>
    <mergeCell ref="T345:AA345"/>
    <mergeCell ref="AB345:AJ345"/>
    <mergeCell ref="AM345:AU345"/>
    <mergeCell ref="AV343:BC343"/>
    <mergeCell ref="BD343:BJ343"/>
    <mergeCell ref="BK343:BQ343"/>
    <mergeCell ref="BR343:BX343"/>
    <mergeCell ref="A344:C344"/>
    <mergeCell ref="D344:K344"/>
    <mergeCell ref="L344:S344"/>
    <mergeCell ref="T344:AA344"/>
    <mergeCell ref="AB344:AJ344"/>
    <mergeCell ref="AM344:AU344"/>
    <mergeCell ref="AV342:BC342"/>
    <mergeCell ref="BD342:BJ342"/>
    <mergeCell ref="BK342:BQ342"/>
    <mergeCell ref="BR342:BX342"/>
    <mergeCell ref="A343:C343"/>
    <mergeCell ref="D343:K343"/>
    <mergeCell ref="L343:S343"/>
    <mergeCell ref="T343:AA343"/>
    <mergeCell ref="AB343:AJ343"/>
    <mergeCell ref="AM343:AU343"/>
    <mergeCell ref="AV349:BC349"/>
    <mergeCell ref="BD349:BJ349"/>
    <mergeCell ref="BK349:BQ349"/>
    <mergeCell ref="BR349:BX349"/>
    <mergeCell ref="A350:C350"/>
    <mergeCell ref="D350:K350"/>
    <mergeCell ref="L350:S350"/>
    <mergeCell ref="T350:AA350"/>
    <mergeCell ref="AB350:AJ350"/>
    <mergeCell ref="AM350:AU350"/>
    <mergeCell ref="AV348:BC348"/>
    <mergeCell ref="BD348:BJ348"/>
    <mergeCell ref="BK348:BQ348"/>
    <mergeCell ref="BR348:BX348"/>
    <mergeCell ref="A349:C349"/>
    <mergeCell ref="D349:K349"/>
    <mergeCell ref="L349:S349"/>
    <mergeCell ref="T349:AA349"/>
    <mergeCell ref="AB349:AJ349"/>
    <mergeCell ref="AM349:AU349"/>
    <mergeCell ref="AV347:BC347"/>
    <mergeCell ref="BD347:BJ347"/>
    <mergeCell ref="BK347:BQ347"/>
    <mergeCell ref="BR347:BX347"/>
    <mergeCell ref="A348:C348"/>
    <mergeCell ref="D348:K348"/>
    <mergeCell ref="L348:S348"/>
    <mergeCell ref="T348:AA348"/>
    <mergeCell ref="AB348:AJ348"/>
    <mergeCell ref="AM348:AU348"/>
    <mergeCell ref="AV346:BC346"/>
    <mergeCell ref="BD346:BJ346"/>
    <mergeCell ref="BK346:BQ346"/>
    <mergeCell ref="BR346:BX346"/>
    <mergeCell ref="A347:C347"/>
    <mergeCell ref="D347:K347"/>
    <mergeCell ref="L347:S347"/>
    <mergeCell ref="T347:AA347"/>
    <mergeCell ref="AB347:AJ347"/>
    <mergeCell ref="AM347:AU347"/>
    <mergeCell ref="AV353:BC353"/>
    <mergeCell ref="BD353:BJ353"/>
    <mergeCell ref="BK353:BQ353"/>
    <mergeCell ref="BR353:BX353"/>
    <mergeCell ref="A354:C354"/>
    <mergeCell ref="D354:K354"/>
    <mergeCell ref="L354:S354"/>
    <mergeCell ref="T354:AA354"/>
    <mergeCell ref="AB354:AJ354"/>
    <mergeCell ref="AM354:AU354"/>
    <mergeCell ref="AV352:BC352"/>
    <mergeCell ref="BD352:BJ352"/>
    <mergeCell ref="BK352:BQ352"/>
    <mergeCell ref="BR352:BX352"/>
    <mergeCell ref="A353:C353"/>
    <mergeCell ref="D353:K353"/>
    <mergeCell ref="L353:S353"/>
    <mergeCell ref="T353:AA353"/>
    <mergeCell ref="AB353:AJ353"/>
    <mergeCell ref="AM353:AU353"/>
    <mergeCell ref="AV351:BC351"/>
    <mergeCell ref="BD351:BJ351"/>
    <mergeCell ref="BK351:BQ351"/>
    <mergeCell ref="BR351:BX351"/>
    <mergeCell ref="A352:C352"/>
    <mergeCell ref="D352:K352"/>
    <mergeCell ref="L352:S352"/>
    <mergeCell ref="T352:AA352"/>
    <mergeCell ref="AB352:AJ352"/>
    <mergeCell ref="AM352:AU352"/>
    <mergeCell ref="AV350:BC350"/>
    <mergeCell ref="BD350:BJ350"/>
    <mergeCell ref="BK350:BQ350"/>
    <mergeCell ref="BR350:BX350"/>
    <mergeCell ref="A351:C351"/>
    <mergeCell ref="D351:K351"/>
    <mergeCell ref="L351:S351"/>
    <mergeCell ref="T351:AA351"/>
    <mergeCell ref="AB351:AJ351"/>
    <mergeCell ref="AM351:AU351"/>
    <mergeCell ref="AV357:BC357"/>
    <mergeCell ref="BD357:BJ357"/>
    <mergeCell ref="BK357:BQ357"/>
    <mergeCell ref="BR357:BX357"/>
    <mergeCell ref="A358:C358"/>
    <mergeCell ref="D358:K358"/>
    <mergeCell ref="L358:S358"/>
    <mergeCell ref="T358:AA358"/>
    <mergeCell ref="AB358:AJ358"/>
    <mergeCell ref="AM358:AU358"/>
    <mergeCell ref="AV356:BC356"/>
    <mergeCell ref="BD356:BJ356"/>
    <mergeCell ref="BK356:BQ356"/>
    <mergeCell ref="BR356:BX356"/>
    <mergeCell ref="A357:C357"/>
    <mergeCell ref="D357:K357"/>
    <mergeCell ref="L357:S357"/>
    <mergeCell ref="T357:AA357"/>
    <mergeCell ref="AB357:AJ357"/>
    <mergeCell ref="AM357:AU357"/>
    <mergeCell ref="AV355:BC355"/>
    <mergeCell ref="BD355:BJ355"/>
    <mergeCell ref="BK355:BQ355"/>
    <mergeCell ref="BR355:BX355"/>
    <mergeCell ref="A356:C356"/>
    <mergeCell ref="D356:K356"/>
    <mergeCell ref="L356:S356"/>
    <mergeCell ref="T356:AA356"/>
    <mergeCell ref="AB356:AJ356"/>
    <mergeCell ref="AM356:AU356"/>
    <mergeCell ref="AV354:BC354"/>
    <mergeCell ref="BD354:BJ354"/>
    <mergeCell ref="BK354:BQ354"/>
    <mergeCell ref="BR354:BX354"/>
    <mergeCell ref="A355:C355"/>
    <mergeCell ref="D355:K355"/>
    <mergeCell ref="L355:S355"/>
    <mergeCell ref="T355:AA355"/>
    <mergeCell ref="AB355:AJ355"/>
    <mergeCell ref="AM355:AU355"/>
    <mergeCell ref="AV361:BC361"/>
    <mergeCell ref="BD361:BJ361"/>
    <mergeCell ref="BK361:BQ361"/>
    <mergeCell ref="BR361:BX361"/>
    <mergeCell ref="A362:C362"/>
    <mergeCell ref="D362:K362"/>
    <mergeCell ref="L362:S362"/>
    <mergeCell ref="T362:AA362"/>
    <mergeCell ref="AB362:AJ362"/>
    <mergeCell ref="AM362:AU362"/>
    <mergeCell ref="AV360:BC360"/>
    <mergeCell ref="BD360:BJ360"/>
    <mergeCell ref="BK360:BQ360"/>
    <mergeCell ref="BR360:BX360"/>
    <mergeCell ref="A361:C361"/>
    <mergeCell ref="D361:K361"/>
    <mergeCell ref="L361:S361"/>
    <mergeCell ref="T361:AA361"/>
    <mergeCell ref="AB361:AJ361"/>
    <mergeCell ref="AM361:AU361"/>
    <mergeCell ref="AV359:BC359"/>
    <mergeCell ref="BD359:BJ359"/>
    <mergeCell ref="BK359:BQ359"/>
    <mergeCell ref="BR359:BX359"/>
    <mergeCell ref="A360:C360"/>
    <mergeCell ref="D360:K360"/>
    <mergeCell ref="L360:S360"/>
    <mergeCell ref="T360:AA360"/>
    <mergeCell ref="AB360:AJ360"/>
    <mergeCell ref="AM360:AU360"/>
    <mergeCell ref="AV358:BC358"/>
    <mergeCell ref="BD358:BJ358"/>
    <mergeCell ref="BK358:BQ358"/>
    <mergeCell ref="BR358:BX358"/>
    <mergeCell ref="A359:C359"/>
    <mergeCell ref="D359:K359"/>
    <mergeCell ref="L359:S359"/>
    <mergeCell ref="T359:AA359"/>
    <mergeCell ref="AB359:AJ359"/>
    <mergeCell ref="AM359:AU359"/>
    <mergeCell ref="AV365:BC365"/>
    <mergeCell ref="BD365:BJ365"/>
    <mergeCell ref="BK365:BQ365"/>
    <mergeCell ref="BR365:BX365"/>
    <mergeCell ref="A366:C366"/>
    <mergeCell ref="D366:K366"/>
    <mergeCell ref="L366:S366"/>
    <mergeCell ref="T366:AA366"/>
    <mergeCell ref="AB366:AJ366"/>
    <mergeCell ref="AM366:AU366"/>
    <mergeCell ref="AV364:BC364"/>
    <mergeCell ref="BD364:BJ364"/>
    <mergeCell ref="BK364:BQ364"/>
    <mergeCell ref="BR364:BX364"/>
    <mergeCell ref="A365:C365"/>
    <mergeCell ref="D365:K365"/>
    <mergeCell ref="L365:S365"/>
    <mergeCell ref="T365:AA365"/>
    <mergeCell ref="AB365:AJ365"/>
    <mergeCell ref="AM365:AU365"/>
    <mergeCell ref="AV363:BC363"/>
    <mergeCell ref="BD363:BJ363"/>
    <mergeCell ref="BK363:BQ363"/>
    <mergeCell ref="BR363:BX363"/>
    <mergeCell ref="A364:C364"/>
    <mergeCell ref="D364:K364"/>
    <mergeCell ref="L364:S364"/>
    <mergeCell ref="T364:AA364"/>
    <mergeCell ref="AB364:AJ364"/>
    <mergeCell ref="AM364:AU364"/>
    <mergeCell ref="AV362:BC362"/>
    <mergeCell ref="BD362:BJ362"/>
    <mergeCell ref="BK362:BQ362"/>
    <mergeCell ref="BR362:BX362"/>
    <mergeCell ref="A363:C363"/>
    <mergeCell ref="D363:K363"/>
    <mergeCell ref="L363:S363"/>
    <mergeCell ref="T363:AA363"/>
    <mergeCell ref="AB363:AJ363"/>
    <mergeCell ref="AM363:AU363"/>
    <mergeCell ref="AV369:BC369"/>
    <mergeCell ref="BD369:BJ369"/>
    <mergeCell ref="BK369:BQ369"/>
    <mergeCell ref="BR369:BX369"/>
    <mergeCell ref="A370:C370"/>
    <mergeCell ref="D370:K370"/>
    <mergeCell ref="L370:S370"/>
    <mergeCell ref="T370:AA370"/>
    <mergeCell ref="AB370:AJ370"/>
    <mergeCell ref="AM370:AU370"/>
    <mergeCell ref="AV368:BC368"/>
    <mergeCell ref="BD368:BJ368"/>
    <mergeCell ref="BK368:BQ368"/>
    <mergeCell ref="BR368:BX368"/>
    <mergeCell ref="A369:C369"/>
    <mergeCell ref="D369:K369"/>
    <mergeCell ref="L369:S369"/>
    <mergeCell ref="T369:AA369"/>
    <mergeCell ref="AB369:AJ369"/>
    <mergeCell ref="AM369:AU369"/>
    <mergeCell ref="AV367:BC367"/>
    <mergeCell ref="BD367:BJ367"/>
    <mergeCell ref="BK367:BQ367"/>
    <mergeCell ref="BR367:BX367"/>
    <mergeCell ref="A368:C368"/>
    <mergeCell ref="D368:K368"/>
    <mergeCell ref="L368:S368"/>
    <mergeCell ref="T368:AA368"/>
    <mergeCell ref="AB368:AJ368"/>
    <mergeCell ref="AM368:AU368"/>
    <mergeCell ref="AV366:BC366"/>
    <mergeCell ref="BD366:BJ366"/>
    <mergeCell ref="BK366:BQ366"/>
    <mergeCell ref="BR366:BX366"/>
    <mergeCell ref="A367:C367"/>
    <mergeCell ref="D367:K367"/>
    <mergeCell ref="L367:S367"/>
    <mergeCell ref="T367:AA367"/>
    <mergeCell ref="AB367:AJ367"/>
    <mergeCell ref="AM367:AU367"/>
    <mergeCell ref="AV373:BC373"/>
    <mergeCell ref="BD373:BJ373"/>
    <mergeCell ref="BK373:BQ373"/>
    <mergeCell ref="BR373:BX373"/>
    <mergeCell ref="A374:C374"/>
    <mergeCell ref="D374:K374"/>
    <mergeCell ref="L374:S374"/>
    <mergeCell ref="T374:AA374"/>
    <mergeCell ref="AB374:AJ374"/>
    <mergeCell ref="AM374:AU374"/>
    <mergeCell ref="AV372:BC372"/>
    <mergeCell ref="BD372:BJ372"/>
    <mergeCell ref="BK372:BQ372"/>
    <mergeCell ref="BR372:BX372"/>
    <mergeCell ref="A373:C373"/>
    <mergeCell ref="D373:K373"/>
    <mergeCell ref="L373:S373"/>
    <mergeCell ref="T373:AA373"/>
    <mergeCell ref="AB373:AJ373"/>
    <mergeCell ref="AM373:AU373"/>
    <mergeCell ref="AV371:BC371"/>
    <mergeCell ref="BD371:BJ371"/>
    <mergeCell ref="BK371:BQ371"/>
    <mergeCell ref="BR371:BX371"/>
    <mergeCell ref="A372:C372"/>
    <mergeCell ref="D372:K372"/>
    <mergeCell ref="L372:S372"/>
    <mergeCell ref="T372:AA372"/>
    <mergeCell ref="AB372:AJ372"/>
    <mergeCell ref="AM372:AU372"/>
    <mergeCell ref="AV370:BC370"/>
    <mergeCell ref="BD370:BJ370"/>
    <mergeCell ref="BK370:BQ370"/>
    <mergeCell ref="BR370:BX370"/>
    <mergeCell ref="A371:C371"/>
    <mergeCell ref="D371:K371"/>
    <mergeCell ref="L371:S371"/>
    <mergeCell ref="T371:AA371"/>
    <mergeCell ref="AB371:AJ371"/>
    <mergeCell ref="AM371:AU371"/>
    <mergeCell ref="AV377:BC377"/>
    <mergeCell ref="BD377:BJ377"/>
    <mergeCell ref="BK377:BQ377"/>
    <mergeCell ref="BR377:BX377"/>
    <mergeCell ref="A378:C378"/>
    <mergeCell ref="D378:K378"/>
    <mergeCell ref="L378:S378"/>
    <mergeCell ref="T378:AA378"/>
    <mergeCell ref="AB378:AJ378"/>
    <mergeCell ref="AM378:AU378"/>
    <mergeCell ref="AV376:BC376"/>
    <mergeCell ref="BD376:BJ376"/>
    <mergeCell ref="BK376:BQ376"/>
    <mergeCell ref="BR376:BX376"/>
    <mergeCell ref="A377:C377"/>
    <mergeCell ref="D377:K377"/>
    <mergeCell ref="L377:S377"/>
    <mergeCell ref="T377:AA377"/>
    <mergeCell ref="AB377:AJ377"/>
    <mergeCell ref="AM377:AU377"/>
    <mergeCell ref="AV375:BC375"/>
    <mergeCell ref="BD375:BJ375"/>
    <mergeCell ref="BK375:BQ375"/>
    <mergeCell ref="BR375:BX375"/>
    <mergeCell ref="A376:C376"/>
    <mergeCell ref="D376:K376"/>
    <mergeCell ref="L376:S376"/>
    <mergeCell ref="T376:AA376"/>
    <mergeCell ref="AB376:AJ376"/>
    <mergeCell ref="AM376:AU376"/>
    <mergeCell ref="AV374:BC374"/>
    <mergeCell ref="BD374:BJ374"/>
    <mergeCell ref="BK374:BQ374"/>
    <mergeCell ref="BR374:BX374"/>
    <mergeCell ref="A375:C375"/>
    <mergeCell ref="D375:K375"/>
    <mergeCell ref="L375:S375"/>
    <mergeCell ref="T375:AA375"/>
    <mergeCell ref="AB375:AJ375"/>
    <mergeCell ref="AM375:AU375"/>
    <mergeCell ref="AV381:BC381"/>
    <mergeCell ref="BD381:BJ381"/>
    <mergeCell ref="BK381:BQ381"/>
    <mergeCell ref="BR381:BX381"/>
    <mergeCell ref="A382:C382"/>
    <mergeCell ref="D382:K382"/>
    <mergeCell ref="L382:S382"/>
    <mergeCell ref="T382:AA382"/>
    <mergeCell ref="AB382:AJ382"/>
    <mergeCell ref="AM382:AU382"/>
    <mergeCell ref="AV380:BC380"/>
    <mergeCell ref="BD380:BJ380"/>
    <mergeCell ref="BK380:BQ380"/>
    <mergeCell ref="BR380:BX380"/>
    <mergeCell ref="A381:C381"/>
    <mergeCell ref="D381:K381"/>
    <mergeCell ref="L381:S381"/>
    <mergeCell ref="T381:AA381"/>
    <mergeCell ref="AB381:AJ381"/>
    <mergeCell ref="AM381:AU381"/>
    <mergeCell ref="AV379:BC379"/>
    <mergeCell ref="BD379:BJ379"/>
    <mergeCell ref="BK379:BQ379"/>
    <mergeCell ref="BR379:BX379"/>
    <mergeCell ref="A380:C380"/>
    <mergeCell ref="D380:K380"/>
    <mergeCell ref="L380:S380"/>
    <mergeCell ref="T380:AA380"/>
    <mergeCell ref="AB380:AJ380"/>
    <mergeCell ref="AM380:AU380"/>
    <mergeCell ref="AV378:BC378"/>
    <mergeCell ref="BD378:BJ378"/>
    <mergeCell ref="BK378:BQ378"/>
    <mergeCell ref="BR378:BX378"/>
    <mergeCell ref="A379:C379"/>
    <mergeCell ref="D379:K379"/>
    <mergeCell ref="L379:S379"/>
    <mergeCell ref="T379:AA379"/>
    <mergeCell ref="AB379:AJ379"/>
    <mergeCell ref="AM379:AU379"/>
    <mergeCell ref="AV385:BC385"/>
    <mergeCell ref="BD385:BJ385"/>
    <mergeCell ref="BK385:BQ385"/>
    <mergeCell ref="BR385:BX385"/>
    <mergeCell ref="A386:C386"/>
    <mergeCell ref="D386:K386"/>
    <mergeCell ref="L386:S386"/>
    <mergeCell ref="T386:AA386"/>
    <mergeCell ref="AB386:AJ386"/>
    <mergeCell ref="AM386:AU386"/>
    <mergeCell ref="AV384:BC384"/>
    <mergeCell ref="BD384:BJ384"/>
    <mergeCell ref="BK384:BQ384"/>
    <mergeCell ref="BR384:BX384"/>
    <mergeCell ref="A385:C385"/>
    <mergeCell ref="D385:K385"/>
    <mergeCell ref="L385:S385"/>
    <mergeCell ref="T385:AA385"/>
    <mergeCell ref="AB385:AJ385"/>
    <mergeCell ref="AM385:AU385"/>
    <mergeCell ref="AV383:BC383"/>
    <mergeCell ref="BD383:BJ383"/>
    <mergeCell ref="BK383:BQ383"/>
    <mergeCell ref="BR383:BX383"/>
    <mergeCell ref="A384:C384"/>
    <mergeCell ref="D384:K384"/>
    <mergeCell ref="L384:S384"/>
    <mergeCell ref="T384:AA384"/>
    <mergeCell ref="AB384:AJ384"/>
    <mergeCell ref="AM384:AU384"/>
    <mergeCell ref="AV382:BC382"/>
    <mergeCell ref="BD382:BJ382"/>
    <mergeCell ref="BK382:BQ382"/>
    <mergeCell ref="BR382:BX382"/>
    <mergeCell ref="A383:C383"/>
    <mergeCell ref="D383:K383"/>
    <mergeCell ref="L383:S383"/>
    <mergeCell ref="T383:AA383"/>
    <mergeCell ref="AB383:AJ383"/>
    <mergeCell ref="AM383:AU383"/>
    <mergeCell ref="AV389:BC389"/>
    <mergeCell ref="BD389:BJ389"/>
    <mergeCell ref="BK389:BQ389"/>
    <mergeCell ref="BR389:BX389"/>
    <mergeCell ref="A390:C390"/>
    <mergeCell ref="D390:K390"/>
    <mergeCell ref="L390:S390"/>
    <mergeCell ref="T390:AA390"/>
    <mergeCell ref="AB390:AJ390"/>
    <mergeCell ref="AM390:AU390"/>
    <mergeCell ref="AV388:BC388"/>
    <mergeCell ref="BD388:BJ388"/>
    <mergeCell ref="BK388:BQ388"/>
    <mergeCell ref="BR388:BX388"/>
    <mergeCell ref="A389:C389"/>
    <mergeCell ref="D389:K389"/>
    <mergeCell ref="L389:S389"/>
    <mergeCell ref="T389:AA389"/>
    <mergeCell ref="AB389:AJ389"/>
    <mergeCell ref="AM389:AU389"/>
    <mergeCell ref="AV387:BC387"/>
    <mergeCell ref="BD387:BJ387"/>
    <mergeCell ref="BK387:BQ387"/>
    <mergeCell ref="BR387:BX387"/>
    <mergeCell ref="A388:C388"/>
    <mergeCell ref="D388:K388"/>
    <mergeCell ref="L388:S388"/>
    <mergeCell ref="T388:AA388"/>
    <mergeCell ref="AB388:AJ388"/>
    <mergeCell ref="AM388:AU388"/>
    <mergeCell ref="AV386:BC386"/>
    <mergeCell ref="BD386:BJ386"/>
    <mergeCell ref="BK386:BQ386"/>
    <mergeCell ref="BR386:BX386"/>
    <mergeCell ref="A387:C387"/>
    <mergeCell ref="D387:K387"/>
    <mergeCell ref="L387:S387"/>
    <mergeCell ref="T387:AA387"/>
    <mergeCell ref="AB387:AJ387"/>
    <mergeCell ref="AM387:AU387"/>
    <mergeCell ref="AV393:BC393"/>
    <mergeCell ref="BD393:BJ393"/>
    <mergeCell ref="BK393:BQ393"/>
    <mergeCell ref="BR393:BX393"/>
    <mergeCell ref="A394:C394"/>
    <mergeCell ref="D394:K394"/>
    <mergeCell ref="L394:S394"/>
    <mergeCell ref="T394:AA394"/>
    <mergeCell ref="AB394:AJ394"/>
    <mergeCell ref="AM394:AU394"/>
    <mergeCell ref="AV392:BC392"/>
    <mergeCell ref="BD392:BJ392"/>
    <mergeCell ref="BK392:BQ392"/>
    <mergeCell ref="BR392:BX392"/>
    <mergeCell ref="A393:C393"/>
    <mergeCell ref="D393:K393"/>
    <mergeCell ref="L393:S393"/>
    <mergeCell ref="T393:AA393"/>
    <mergeCell ref="AB393:AJ393"/>
    <mergeCell ref="AM393:AU393"/>
    <mergeCell ref="AV391:BC391"/>
    <mergeCell ref="BD391:BJ391"/>
    <mergeCell ref="BK391:BQ391"/>
    <mergeCell ref="BR391:BX391"/>
    <mergeCell ref="A392:C392"/>
    <mergeCell ref="D392:K392"/>
    <mergeCell ref="L392:S392"/>
    <mergeCell ref="T392:AA392"/>
    <mergeCell ref="AB392:AJ392"/>
    <mergeCell ref="AM392:AU392"/>
    <mergeCell ref="AV390:BC390"/>
    <mergeCell ref="BD390:BJ390"/>
    <mergeCell ref="BK390:BQ390"/>
    <mergeCell ref="BR390:BX390"/>
    <mergeCell ref="A391:C391"/>
    <mergeCell ref="D391:K391"/>
    <mergeCell ref="L391:S391"/>
    <mergeCell ref="T391:AA391"/>
    <mergeCell ref="AB391:AJ391"/>
    <mergeCell ref="AM391:AU391"/>
    <mergeCell ref="AV397:BC397"/>
    <mergeCell ref="BD397:BJ397"/>
    <mergeCell ref="BK397:BQ397"/>
    <mergeCell ref="BR397:BX397"/>
    <mergeCell ref="A398:C398"/>
    <mergeCell ref="D398:K398"/>
    <mergeCell ref="L398:S398"/>
    <mergeCell ref="T398:AA398"/>
    <mergeCell ref="AB398:AJ398"/>
    <mergeCell ref="AM398:AU398"/>
    <mergeCell ref="AV396:BC396"/>
    <mergeCell ref="BD396:BJ396"/>
    <mergeCell ref="BK396:BQ396"/>
    <mergeCell ref="BR396:BX396"/>
    <mergeCell ref="A397:C397"/>
    <mergeCell ref="D397:K397"/>
    <mergeCell ref="L397:S397"/>
    <mergeCell ref="T397:AA397"/>
    <mergeCell ref="AB397:AJ397"/>
    <mergeCell ref="AM397:AU397"/>
    <mergeCell ref="AV395:BC395"/>
    <mergeCell ref="BD395:BJ395"/>
    <mergeCell ref="BK395:BQ395"/>
    <mergeCell ref="BR395:BX395"/>
    <mergeCell ref="A396:C396"/>
    <mergeCell ref="D396:K396"/>
    <mergeCell ref="L396:S396"/>
    <mergeCell ref="T396:AA396"/>
    <mergeCell ref="AB396:AJ396"/>
    <mergeCell ref="AM396:AU396"/>
    <mergeCell ref="AV394:BC394"/>
    <mergeCell ref="BD394:BJ394"/>
    <mergeCell ref="BK394:BQ394"/>
    <mergeCell ref="BR394:BX394"/>
    <mergeCell ref="A395:C395"/>
    <mergeCell ref="D395:K395"/>
    <mergeCell ref="L395:S395"/>
    <mergeCell ref="T395:AA395"/>
    <mergeCell ref="AB395:AJ395"/>
    <mergeCell ref="AM395:AU395"/>
    <mergeCell ref="AV401:BC401"/>
    <mergeCell ref="BD401:BJ401"/>
    <mergeCell ref="BK401:BQ401"/>
    <mergeCell ref="BR401:BX401"/>
    <mergeCell ref="A402:C402"/>
    <mergeCell ref="D402:K402"/>
    <mergeCell ref="L402:S402"/>
    <mergeCell ref="T402:AA402"/>
    <mergeCell ref="AB402:AJ402"/>
    <mergeCell ref="AM402:AU402"/>
    <mergeCell ref="AV400:BC400"/>
    <mergeCell ref="BD400:BJ400"/>
    <mergeCell ref="BK400:BQ400"/>
    <mergeCell ref="BR400:BX400"/>
    <mergeCell ref="A401:C401"/>
    <mergeCell ref="D401:K401"/>
    <mergeCell ref="L401:S401"/>
    <mergeCell ref="T401:AA401"/>
    <mergeCell ref="AB401:AJ401"/>
    <mergeCell ref="AM401:AU401"/>
    <mergeCell ref="AV399:BC399"/>
    <mergeCell ref="BD399:BJ399"/>
    <mergeCell ref="BK399:BQ399"/>
    <mergeCell ref="BR399:BX399"/>
    <mergeCell ref="A400:C400"/>
    <mergeCell ref="D400:K400"/>
    <mergeCell ref="L400:S400"/>
    <mergeCell ref="T400:AA400"/>
    <mergeCell ref="AB400:AJ400"/>
    <mergeCell ref="AM400:AU400"/>
    <mergeCell ref="AV398:BC398"/>
    <mergeCell ref="BD398:BJ398"/>
    <mergeCell ref="BK398:BQ398"/>
    <mergeCell ref="BR398:BX398"/>
    <mergeCell ref="A399:C399"/>
    <mergeCell ref="D399:K399"/>
    <mergeCell ref="L399:S399"/>
    <mergeCell ref="T399:AA399"/>
    <mergeCell ref="AB399:AJ399"/>
    <mergeCell ref="AM399:AU399"/>
    <mergeCell ref="AV405:BC405"/>
    <mergeCell ref="BD405:BJ405"/>
    <mergeCell ref="BK405:BQ405"/>
    <mergeCell ref="BR405:BX405"/>
    <mergeCell ref="A406:C406"/>
    <mergeCell ref="D406:K406"/>
    <mergeCell ref="L406:S406"/>
    <mergeCell ref="T406:AA406"/>
    <mergeCell ref="AB406:AJ406"/>
    <mergeCell ref="AM406:AU406"/>
    <mergeCell ref="AV404:BC404"/>
    <mergeCell ref="BD404:BJ404"/>
    <mergeCell ref="BK404:BQ404"/>
    <mergeCell ref="BR404:BX404"/>
    <mergeCell ref="A405:C405"/>
    <mergeCell ref="D405:K405"/>
    <mergeCell ref="L405:S405"/>
    <mergeCell ref="T405:AA405"/>
    <mergeCell ref="AB405:AJ405"/>
    <mergeCell ref="AM405:AU405"/>
    <mergeCell ref="AV403:BC403"/>
    <mergeCell ref="BD403:BJ403"/>
    <mergeCell ref="BK403:BQ403"/>
    <mergeCell ref="BR403:BX403"/>
    <mergeCell ref="A404:C404"/>
    <mergeCell ref="D404:K404"/>
    <mergeCell ref="L404:S404"/>
    <mergeCell ref="T404:AA404"/>
    <mergeCell ref="AB404:AJ404"/>
    <mergeCell ref="AM404:AU404"/>
    <mergeCell ref="AV402:BC402"/>
    <mergeCell ref="BD402:BJ402"/>
    <mergeCell ref="BK402:BQ402"/>
    <mergeCell ref="BR402:BX402"/>
    <mergeCell ref="A403:C403"/>
    <mergeCell ref="D403:K403"/>
    <mergeCell ref="L403:S403"/>
    <mergeCell ref="T403:AA403"/>
    <mergeCell ref="AB403:AJ403"/>
    <mergeCell ref="AM403:AU403"/>
    <mergeCell ref="AV409:BC409"/>
    <mergeCell ref="BD409:BJ409"/>
    <mergeCell ref="BK409:BQ409"/>
    <mergeCell ref="BR409:BX409"/>
    <mergeCell ref="A410:C410"/>
    <mergeCell ref="D410:K410"/>
    <mergeCell ref="L410:S410"/>
    <mergeCell ref="T410:AA410"/>
    <mergeCell ref="AB410:AJ410"/>
    <mergeCell ref="AM410:AU410"/>
    <mergeCell ref="AV408:BC408"/>
    <mergeCell ref="BD408:BJ408"/>
    <mergeCell ref="BK408:BQ408"/>
    <mergeCell ref="BR408:BX408"/>
    <mergeCell ref="A409:C409"/>
    <mergeCell ref="D409:K409"/>
    <mergeCell ref="L409:S409"/>
    <mergeCell ref="T409:AA409"/>
    <mergeCell ref="AB409:AJ409"/>
    <mergeCell ref="AM409:AU409"/>
    <mergeCell ref="AV407:BC407"/>
    <mergeCell ref="BD407:BJ407"/>
    <mergeCell ref="BK407:BQ407"/>
    <mergeCell ref="BR407:BX407"/>
    <mergeCell ref="A408:C408"/>
    <mergeCell ref="D408:K408"/>
    <mergeCell ref="L408:S408"/>
    <mergeCell ref="T408:AA408"/>
    <mergeCell ref="AB408:AJ408"/>
    <mergeCell ref="AM408:AU408"/>
    <mergeCell ref="AV406:BC406"/>
    <mergeCell ref="BD406:BJ406"/>
    <mergeCell ref="BK406:BQ406"/>
    <mergeCell ref="BR406:BX406"/>
    <mergeCell ref="A407:C407"/>
    <mergeCell ref="D407:K407"/>
    <mergeCell ref="L407:S407"/>
    <mergeCell ref="T407:AA407"/>
    <mergeCell ref="AB407:AJ407"/>
    <mergeCell ref="AM407:AU407"/>
    <mergeCell ref="AV413:BC413"/>
    <mergeCell ref="BD413:BJ413"/>
    <mergeCell ref="BK413:BQ413"/>
    <mergeCell ref="BR413:BX413"/>
    <mergeCell ref="A414:C414"/>
    <mergeCell ref="D414:K414"/>
    <mergeCell ref="L414:S414"/>
    <mergeCell ref="T414:AA414"/>
    <mergeCell ref="AB414:AJ414"/>
    <mergeCell ref="AM414:AU414"/>
    <mergeCell ref="AV412:BC412"/>
    <mergeCell ref="BD412:BJ412"/>
    <mergeCell ref="BK412:BQ412"/>
    <mergeCell ref="BR412:BX412"/>
    <mergeCell ref="A413:C413"/>
    <mergeCell ref="D413:K413"/>
    <mergeCell ref="L413:S413"/>
    <mergeCell ref="T413:AA413"/>
    <mergeCell ref="AB413:AJ413"/>
    <mergeCell ref="AM413:AU413"/>
    <mergeCell ref="AV411:BC411"/>
    <mergeCell ref="BD411:BJ411"/>
    <mergeCell ref="BK411:BQ411"/>
    <mergeCell ref="BR411:BX411"/>
    <mergeCell ref="A412:C412"/>
    <mergeCell ref="D412:K412"/>
    <mergeCell ref="L412:S412"/>
    <mergeCell ref="T412:AA412"/>
    <mergeCell ref="AB412:AJ412"/>
    <mergeCell ref="AM412:AU412"/>
    <mergeCell ref="AV410:BC410"/>
    <mergeCell ref="BD410:BJ410"/>
    <mergeCell ref="BK410:BQ410"/>
    <mergeCell ref="BR410:BX410"/>
    <mergeCell ref="A411:C411"/>
    <mergeCell ref="D411:K411"/>
    <mergeCell ref="L411:S411"/>
    <mergeCell ref="T411:AA411"/>
    <mergeCell ref="AB411:AJ411"/>
    <mergeCell ref="AM411:AU411"/>
    <mergeCell ref="AV417:BC417"/>
    <mergeCell ref="BD417:BJ417"/>
    <mergeCell ref="BK417:BQ417"/>
    <mergeCell ref="BR417:BX417"/>
    <mergeCell ref="A418:C418"/>
    <mergeCell ref="D418:K418"/>
    <mergeCell ref="L418:S418"/>
    <mergeCell ref="T418:AA418"/>
    <mergeCell ref="AB418:AJ418"/>
    <mergeCell ref="AM418:AU418"/>
    <mergeCell ref="AV416:BC416"/>
    <mergeCell ref="BD416:BJ416"/>
    <mergeCell ref="BK416:BQ416"/>
    <mergeCell ref="BR416:BX416"/>
    <mergeCell ref="A417:C417"/>
    <mergeCell ref="D417:K417"/>
    <mergeCell ref="L417:S417"/>
    <mergeCell ref="T417:AA417"/>
    <mergeCell ref="AB417:AJ417"/>
    <mergeCell ref="AM417:AU417"/>
    <mergeCell ref="AV415:BC415"/>
    <mergeCell ref="BD415:BJ415"/>
    <mergeCell ref="BK415:BQ415"/>
    <mergeCell ref="BR415:BX415"/>
    <mergeCell ref="A416:C416"/>
    <mergeCell ref="D416:K416"/>
    <mergeCell ref="L416:S416"/>
    <mergeCell ref="T416:AA416"/>
    <mergeCell ref="AB416:AJ416"/>
    <mergeCell ref="AM416:AU416"/>
    <mergeCell ref="AV414:BC414"/>
    <mergeCell ref="BD414:BJ414"/>
    <mergeCell ref="BK414:BQ414"/>
    <mergeCell ref="BR414:BX414"/>
    <mergeCell ref="A415:C415"/>
    <mergeCell ref="D415:K415"/>
    <mergeCell ref="L415:S415"/>
    <mergeCell ref="T415:AA415"/>
    <mergeCell ref="AB415:AJ415"/>
    <mergeCell ref="AM415:AU415"/>
    <mergeCell ref="AV421:BC421"/>
    <mergeCell ref="BD421:BJ421"/>
    <mergeCell ref="BK421:BQ421"/>
    <mergeCell ref="BR421:BX421"/>
    <mergeCell ref="A422:C422"/>
    <mergeCell ref="D422:K422"/>
    <mergeCell ref="L422:S422"/>
    <mergeCell ref="T422:AA422"/>
    <mergeCell ref="AB422:AJ422"/>
    <mergeCell ref="AM422:AU422"/>
    <mergeCell ref="AV420:BC420"/>
    <mergeCell ref="BD420:BJ420"/>
    <mergeCell ref="BK420:BQ420"/>
    <mergeCell ref="BR420:BX420"/>
    <mergeCell ref="A421:C421"/>
    <mergeCell ref="D421:K421"/>
    <mergeCell ref="L421:S421"/>
    <mergeCell ref="T421:AA421"/>
    <mergeCell ref="AB421:AJ421"/>
    <mergeCell ref="AM421:AU421"/>
    <mergeCell ref="AV419:BC419"/>
    <mergeCell ref="BD419:BJ419"/>
    <mergeCell ref="BK419:BQ419"/>
    <mergeCell ref="BR419:BX419"/>
    <mergeCell ref="A420:C420"/>
    <mergeCell ref="D420:K420"/>
    <mergeCell ref="L420:S420"/>
    <mergeCell ref="T420:AA420"/>
    <mergeCell ref="AB420:AJ420"/>
    <mergeCell ref="AM420:AU420"/>
    <mergeCell ref="AV418:BC418"/>
    <mergeCell ref="BD418:BJ418"/>
    <mergeCell ref="BK418:BQ418"/>
    <mergeCell ref="BR418:BX418"/>
    <mergeCell ref="A419:C419"/>
    <mergeCell ref="D419:K419"/>
    <mergeCell ref="L419:S419"/>
    <mergeCell ref="T419:AA419"/>
    <mergeCell ref="AB419:AJ419"/>
    <mergeCell ref="AM419:AU419"/>
    <mergeCell ref="AV425:BC425"/>
    <mergeCell ref="BD425:BJ425"/>
    <mergeCell ref="BK425:BQ425"/>
    <mergeCell ref="BR425:BX425"/>
    <mergeCell ref="A426:C426"/>
    <mergeCell ref="D426:K426"/>
    <mergeCell ref="L426:S426"/>
    <mergeCell ref="T426:AA426"/>
    <mergeCell ref="AB426:AJ426"/>
    <mergeCell ref="AM426:AU426"/>
    <mergeCell ref="AV424:BC424"/>
    <mergeCell ref="BD424:BJ424"/>
    <mergeCell ref="BK424:BQ424"/>
    <mergeCell ref="BR424:BX424"/>
    <mergeCell ref="A425:C425"/>
    <mergeCell ref="D425:K425"/>
    <mergeCell ref="L425:S425"/>
    <mergeCell ref="T425:AA425"/>
    <mergeCell ref="AB425:AJ425"/>
    <mergeCell ref="AM425:AU425"/>
    <mergeCell ref="AV423:BC423"/>
    <mergeCell ref="BD423:BJ423"/>
    <mergeCell ref="BK423:BQ423"/>
    <mergeCell ref="BR423:BX423"/>
    <mergeCell ref="A424:C424"/>
    <mergeCell ref="D424:K424"/>
    <mergeCell ref="L424:S424"/>
    <mergeCell ref="T424:AA424"/>
    <mergeCell ref="AB424:AJ424"/>
    <mergeCell ref="AM424:AU424"/>
    <mergeCell ref="AV422:BC422"/>
    <mergeCell ref="BD422:BJ422"/>
    <mergeCell ref="BK422:BQ422"/>
    <mergeCell ref="BR422:BX422"/>
    <mergeCell ref="A423:C423"/>
    <mergeCell ref="D423:K423"/>
    <mergeCell ref="L423:S423"/>
    <mergeCell ref="T423:AA423"/>
    <mergeCell ref="AB423:AJ423"/>
    <mergeCell ref="AM423:AU423"/>
    <mergeCell ref="AV429:BC429"/>
    <mergeCell ref="BD429:BJ429"/>
    <mergeCell ref="BK429:BQ429"/>
    <mergeCell ref="BR429:BX429"/>
    <mergeCell ref="A430:C430"/>
    <mergeCell ref="D430:K430"/>
    <mergeCell ref="L430:S430"/>
    <mergeCell ref="T430:AA430"/>
    <mergeCell ref="AB430:AJ430"/>
    <mergeCell ref="AM430:AU430"/>
    <mergeCell ref="AV428:BC428"/>
    <mergeCell ref="BD428:BJ428"/>
    <mergeCell ref="BK428:BQ428"/>
    <mergeCell ref="BR428:BX428"/>
    <mergeCell ref="A429:C429"/>
    <mergeCell ref="D429:K429"/>
    <mergeCell ref="L429:S429"/>
    <mergeCell ref="T429:AA429"/>
    <mergeCell ref="AB429:AJ429"/>
    <mergeCell ref="AM429:AU429"/>
    <mergeCell ref="AV427:BC427"/>
    <mergeCell ref="BD427:BJ427"/>
    <mergeCell ref="BK427:BQ427"/>
    <mergeCell ref="BR427:BX427"/>
    <mergeCell ref="A428:C428"/>
    <mergeCell ref="D428:K428"/>
    <mergeCell ref="L428:S428"/>
    <mergeCell ref="T428:AA428"/>
    <mergeCell ref="AB428:AJ428"/>
    <mergeCell ref="AM428:AU428"/>
    <mergeCell ref="AV426:BC426"/>
    <mergeCell ref="BD426:BJ426"/>
    <mergeCell ref="BK426:BQ426"/>
    <mergeCell ref="BR426:BX426"/>
    <mergeCell ref="A427:C427"/>
    <mergeCell ref="D427:K427"/>
    <mergeCell ref="L427:S427"/>
    <mergeCell ref="T427:AA427"/>
    <mergeCell ref="AB427:AJ427"/>
    <mergeCell ref="AM427:AU427"/>
    <mergeCell ref="AV433:BC433"/>
    <mergeCell ref="BD433:BJ433"/>
    <mergeCell ref="BK433:BQ433"/>
    <mergeCell ref="BR433:BX433"/>
    <mergeCell ref="A434:C434"/>
    <mergeCell ref="D434:K434"/>
    <mergeCell ref="L434:S434"/>
    <mergeCell ref="T434:AA434"/>
    <mergeCell ref="AB434:AJ434"/>
    <mergeCell ref="AM434:AU434"/>
    <mergeCell ref="AV432:BC432"/>
    <mergeCell ref="BD432:BJ432"/>
    <mergeCell ref="BK432:BQ432"/>
    <mergeCell ref="BR432:BX432"/>
    <mergeCell ref="A433:C433"/>
    <mergeCell ref="D433:K433"/>
    <mergeCell ref="L433:S433"/>
    <mergeCell ref="T433:AA433"/>
    <mergeCell ref="AB433:AJ433"/>
    <mergeCell ref="AM433:AU433"/>
    <mergeCell ref="AV431:BC431"/>
    <mergeCell ref="BD431:BJ431"/>
    <mergeCell ref="BK431:BQ431"/>
    <mergeCell ref="BR431:BX431"/>
    <mergeCell ref="A432:C432"/>
    <mergeCell ref="D432:K432"/>
    <mergeCell ref="L432:S432"/>
    <mergeCell ref="T432:AA432"/>
    <mergeCell ref="AB432:AJ432"/>
    <mergeCell ref="AM432:AU432"/>
    <mergeCell ref="AV430:BC430"/>
    <mergeCell ref="BD430:BJ430"/>
    <mergeCell ref="BK430:BQ430"/>
    <mergeCell ref="BR430:BX430"/>
    <mergeCell ref="A431:C431"/>
    <mergeCell ref="D431:K431"/>
    <mergeCell ref="L431:S431"/>
    <mergeCell ref="T431:AA431"/>
    <mergeCell ref="AB431:AJ431"/>
    <mergeCell ref="AM431:AU431"/>
    <mergeCell ref="AV437:BC437"/>
    <mergeCell ref="BD437:BJ437"/>
    <mergeCell ref="BK437:BQ437"/>
    <mergeCell ref="BR437:BX437"/>
    <mergeCell ref="A438:C438"/>
    <mergeCell ref="D438:K438"/>
    <mergeCell ref="L438:S438"/>
    <mergeCell ref="T438:AA438"/>
    <mergeCell ref="AB438:AJ438"/>
    <mergeCell ref="AM438:AU438"/>
    <mergeCell ref="AV436:BC436"/>
    <mergeCell ref="BD436:BJ436"/>
    <mergeCell ref="BK436:BQ436"/>
    <mergeCell ref="BR436:BX436"/>
    <mergeCell ref="A437:C437"/>
    <mergeCell ref="D437:K437"/>
    <mergeCell ref="L437:S437"/>
    <mergeCell ref="T437:AA437"/>
    <mergeCell ref="AB437:AJ437"/>
    <mergeCell ref="AM437:AU437"/>
    <mergeCell ref="AV435:BC435"/>
    <mergeCell ref="BD435:BJ435"/>
    <mergeCell ref="BK435:BQ435"/>
    <mergeCell ref="BR435:BX435"/>
    <mergeCell ref="A436:C436"/>
    <mergeCell ref="D436:K436"/>
    <mergeCell ref="L436:S436"/>
    <mergeCell ref="T436:AA436"/>
    <mergeCell ref="AB436:AJ436"/>
    <mergeCell ref="AM436:AU436"/>
    <mergeCell ref="AV434:BC434"/>
    <mergeCell ref="BD434:BJ434"/>
    <mergeCell ref="BK434:BQ434"/>
    <mergeCell ref="BR434:BX434"/>
    <mergeCell ref="A435:C435"/>
    <mergeCell ref="D435:K435"/>
    <mergeCell ref="L435:S435"/>
    <mergeCell ref="T435:AA435"/>
    <mergeCell ref="AB435:AJ435"/>
    <mergeCell ref="AM435:AU435"/>
    <mergeCell ref="AV441:BC441"/>
    <mergeCell ref="BD441:BJ441"/>
    <mergeCell ref="BK441:BQ441"/>
    <mergeCell ref="BR441:BX441"/>
    <mergeCell ref="A442:C442"/>
    <mergeCell ref="D442:K442"/>
    <mergeCell ref="L442:S442"/>
    <mergeCell ref="T442:AA442"/>
    <mergeCell ref="AB442:AJ442"/>
    <mergeCell ref="AM442:AU442"/>
    <mergeCell ref="AV440:BC440"/>
    <mergeCell ref="BD440:BJ440"/>
    <mergeCell ref="BK440:BQ440"/>
    <mergeCell ref="BR440:BX440"/>
    <mergeCell ref="A441:C441"/>
    <mergeCell ref="D441:K441"/>
    <mergeCell ref="L441:S441"/>
    <mergeCell ref="T441:AA441"/>
    <mergeCell ref="AB441:AJ441"/>
    <mergeCell ref="AM441:AU441"/>
    <mergeCell ref="AV439:BC439"/>
    <mergeCell ref="BD439:BJ439"/>
    <mergeCell ref="BK439:BQ439"/>
    <mergeCell ref="BR439:BX439"/>
    <mergeCell ref="A440:C440"/>
    <mergeCell ref="D440:K440"/>
    <mergeCell ref="L440:S440"/>
    <mergeCell ref="T440:AA440"/>
    <mergeCell ref="AB440:AJ440"/>
    <mergeCell ref="AM440:AU440"/>
    <mergeCell ref="AV438:BC438"/>
    <mergeCell ref="BD438:BJ438"/>
    <mergeCell ref="BK438:BQ438"/>
    <mergeCell ref="BR438:BX438"/>
    <mergeCell ref="A439:C439"/>
    <mergeCell ref="D439:K439"/>
    <mergeCell ref="L439:S439"/>
    <mergeCell ref="T439:AA439"/>
    <mergeCell ref="AB439:AJ439"/>
    <mergeCell ref="AM439:AU439"/>
    <mergeCell ref="AV445:BC445"/>
    <mergeCell ref="BD445:BJ445"/>
    <mergeCell ref="BK445:BQ445"/>
    <mergeCell ref="BR445:BX445"/>
    <mergeCell ref="A446:C446"/>
    <mergeCell ref="D446:K446"/>
    <mergeCell ref="L446:S446"/>
    <mergeCell ref="T446:AA446"/>
    <mergeCell ref="AB446:AJ446"/>
    <mergeCell ref="AM446:AU446"/>
    <mergeCell ref="AV444:BC444"/>
    <mergeCell ref="BD444:BJ444"/>
    <mergeCell ref="BK444:BQ444"/>
    <mergeCell ref="BR444:BX444"/>
    <mergeCell ref="A445:C445"/>
    <mergeCell ref="D445:K445"/>
    <mergeCell ref="L445:S445"/>
    <mergeCell ref="T445:AA445"/>
    <mergeCell ref="AB445:AJ445"/>
    <mergeCell ref="AM445:AU445"/>
    <mergeCell ref="AV443:BC443"/>
    <mergeCell ref="BD443:BJ443"/>
    <mergeCell ref="BK443:BQ443"/>
    <mergeCell ref="BR443:BX443"/>
    <mergeCell ref="A444:C444"/>
    <mergeCell ref="D444:K444"/>
    <mergeCell ref="L444:S444"/>
    <mergeCell ref="T444:AA444"/>
    <mergeCell ref="AB444:AJ444"/>
    <mergeCell ref="AM444:AU444"/>
    <mergeCell ref="AV442:BC442"/>
    <mergeCell ref="BD442:BJ442"/>
    <mergeCell ref="BK442:BQ442"/>
    <mergeCell ref="BR442:BX442"/>
    <mergeCell ref="A443:C443"/>
    <mergeCell ref="D443:K443"/>
    <mergeCell ref="L443:S443"/>
    <mergeCell ref="T443:AA443"/>
    <mergeCell ref="AB443:AJ443"/>
    <mergeCell ref="AM443:AU443"/>
    <mergeCell ref="AV449:BC449"/>
    <mergeCell ref="BD449:BJ449"/>
    <mergeCell ref="BK449:BQ449"/>
    <mergeCell ref="BR449:BX449"/>
    <mergeCell ref="A450:C450"/>
    <mergeCell ref="D450:K450"/>
    <mergeCell ref="L450:S450"/>
    <mergeCell ref="T450:AA450"/>
    <mergeCell ref="AB450:AJ450"/>
    <mergeCell ref="AM450:AU450"/>
    <mergeCell ref="AV448:BC448"/>
    <mergeCell ref="BD448:BJ448"/>
    <mergeCell ref="BK448:BQ448"/>
    <mergeCell ref="BR448:BX448"/>
    <mergeCell ref="A449:C449"/>
    <mergeCell ref="D449:K449"/>
    <mergeCell ref="L449:S449"/>
    <mergeCell ref="T449:AA449"/>
    <mergeCell ref="AB449:AJ449"/>
    <mergeCell ref="AM449:AU449"/>
    <mergeCell ref="AV447:BC447"/>
    <mergeCell ref="BD447:BJ447"/>
    <mergeCell ref="BK447:BQ447"/>
    <mergeCell ref="BR447:BX447"/>
    <mergeCell ref="A448:C448"/>
    <mergeCell ref="D448:K448"/>
    <mergeCell ref="L448:S448"/>
    <mergeCell ref="T448:AA448"/>
    <mergeCell ref="AB448:AJ448"/>
    <mergeCell ref="AM448:AU448"/>
    <mergeCell ref="AV446:BC446"/>
    <mergeCell ref="BD446:BJ446"/>
    <mergeCell ref="BK446:BQ446"/>
    <mergeCell ref="BR446:BX446"/>
    <mergeCell ref="A447:C447"/>
    <mergeCell ref="D447:K447"/>
    <mergeCell ref="L447:S447"/>
    <mergeCell ref="T447:AA447"/>
    <mergeCell ref="AB447:AJ447"/>
    <mergeCell ref="AM447:AU447"/>
    <mergeCell ref="AV453:BC453"/>
    <mergeCell ref="BD453:BJ453"/>
    <mergeCell ref="BK453:BQ453"/>
    <mergeCell ref="BR453:BX453"/>
    <mergeCell ref="A454:C454"/>
    <mergeCell ref="D454:K454"/>
    <mergeCell ref="L454:S454"/>
    <mergeCell ref="T454:AA454"/>
    <mergeCell ref="AB454:AJ454"/>
    <mergeCell ref="AM454:AU454"/>
    <mergeCell ref="AV452:BC452"/>
    <mergeCell ref="BD452:BJ452"/>
    <mergeCell ref="BK452:BQ452"/>
    <mergeCell ref="BR452:BX452"/>
    <mergeCell ref="A453:C453"/>
    <mergeCell ref="D453:K453"/>
    <mergeCell ref="L453:S453"/>
    <mergeCell ref="T453:AA453"/>
    <mergeCell ref="AB453:AJ453"/>
    <mergeCell ref="AM453:AU453"/>
    <mergeCell ref="AV451:BC451"/>
    <mergeCell ref="BD451:BJ451"/>
    <mergeCell ref="BK451:BQ451"/>
    <mergeCell ref="BR451:BX451"/>
    <mergeCell ref="A452:C452"/>
    <mergeCell ref="D452:K452"/>
    <mergeCell ref="L452:S452"/>
    <mergeCell ref="T452:AA452"/>
    <mergeCell ref="AB452:AJ452"/>
    <mergeCell ref="AM452:AU452"/>
    <mergeCell ref="AV450:BC450"/>
    <mergeCell ref="BD450:BJ450"/>
    <mergeCell ref="BK450:BQ450"/>
    <mergeCell ref="BR450:BX450"/>
    <mergeCell ref="A451:C451"/>
    <mergeCell ref="D451:K451"/>
    <mergeCell ref="L451:S451"/>
    <mergeCell ref="T451:AA451"/>
    <mergeCell ref="AB451:AJ451"/>
    <mergeCell ref="AM451:AU451"/>
    <mergeCell ref="AV457:BC457"/>
    <mergeCell ref="BD457:BJ457"/>
    <mergeCell ref="BK457:BQ457"/>
    <mergeCell ref="BR457:BX457"/>
    <mergeCell ref="A458:C458"/>
    <mergeCell ref="D458:K458"/>
    <mergeCell ref="L458:S458"/>
    <mergeCell ref="T458:AA458"/>
    <mergeCell ref="AB458:AJ458"/>
    <mergeCell ref="AM458:AU458"/>
    <mergeCell ref="AV456:BC456"/>
    <mergeCell ref="BD456:BJ456"/>
    <mergeCell ref="BK456:BQ456"/>
    <mergeCell ref="BR456:BX456"/>
    <mergeCell ref="A457:C457"/>
    <mergeCell ref="D457:K457"/>
    <mergeCell ref="L457:S457"/>
    <mergeCell ref="T457:AA457"/>
    <mergeCell ref="AB457:AJ457"/>
    <mergeCell ref="AM457:AU457"/>
    <mergeCell ref="AV455:BC455"/>
    <mergeCell ref="BD455:BJ455"/>
    <mergeCell ref="BK455:BQ455"/>
    <mergeCell ref="BR455:BX455"/>
    <mergeCell ref="A456:C456"/>
    <mergeCell ref="D456:K456"/>
    <mergeCell ref="L456:S456"/>
    <mergeCell ref="T456:AA456"/>
    <mergeCell ref="AB456:AJ456"/>
    <mergeCell ref="AM456:AU456"/>
    <mergeCell ref="AV454:BC454"/>
    <mergeCell ref="BD454:BJ454"/>
    <mergeCell ref="BK454:BQ454"/>
    <mergeCell ref="BR454:BX454"/>
    <mergeCell ref="A455:C455"/>
    <mergeCell ref="D455:K455"/>
    <mergeCell ref="L455:S455"/>
    <mergeCell ref="T455:AA455"/>
    <mergeCell ref="AB455:AJ455"/>
    <mergeCell ref="AM455:AU455"/>
    <mergeCell ref="AV461:BC461"/>
    <mergeCell ref="BD461:BJ461"/>
    <mergeCell ref="BK461:BQ461"/>
    <mergeCell ref="BR461:BX461"/>
    <mergeCell ref="A462:C462"/>
    <mergeCell ref="D462:K462"/>
    <mergeCell ref="L462:S462"/>
    <mergeCell ref="T462:AA462"/>
    <mergeCell ref="AB462:AJ462"/>
    <mergeCell ref="AM462:AU462"/>
    <mergeCell ref="AV460:BC460"/>
    <mergeCell ref="BD460:BJ460"/>
    <mergeCell ref="BK460:BQ460"/>
    <mergeCell ref="BR460:BX460"/>
    <mergeCell ref="A461:C461"/>
    <mergeCell ref="D461:K461"/>
    <mergeCell ref="L461:S461"/>
    <mergeCell ref="T461:AA461"/>
    <mergeCell ref="AB461:AJ461"/>
    <mergeCell ref="AM461:AU461"/>
    <mergeCell ref="AV459:BC459"/>
    <mergeCell ref="BD459:BJ459"/>
    <mergeCell ref="BK459:BQ459"/>
    <mergeCell ref="BR459:BX459"/>
    <mergeCell ref="A460:C460"/>
    <mergeCell ref="D460:K460"/>
    <mergeCell ref="L460:S460"/>
    <mergeCell ref="T460:AA460"/>
    <mergeCell ref="AB460:AJ460"/>
    <mergeCell ref="AM460:AU460"/>
    <mergeCell ref="AV458:BC458"/>
    <mergeCell ref="BD458:BJ458"/>
    <mergeCell ref="BK458:BQ458"/>
    <mergeCell ref="BR458:BX458"/>
    <mergeCell ref="A459:C459"/>
    <mergeCell ref="D459:K459"/>
    <mergeCell ref="L459:S459"/>
    <mergeCell ref="T459:AA459"/>
    <mergeCell ref="AB459:AJ459"/>
    <mergeCell ref="AM459:AU459"/>
    <mergeCell ref="AV465:BC465"/>
    <mergeCell ref="BD465:BJ465"/>
    <mergeCell ref="BK465:BQ465"/>
    <mergeCell ref="BR465:BX465"/>
    <mergeCell ref="A466:C466"/>
    <mergeCell ref="D466:K466"/>
    <mergeCell ref="L466:S466"/>
    <mergeCell ref="T466:AA466"/>
    <mergeCell ref="AB466:AJ466"/>
    <mergeCell ref="AM466:AU466"/>
    <mergeCell ref="AV464:BC464"/>
    <mergeCell ref="BD464:BJ464"/>
    <mergeCell ref="BK464:BQ464"/>
    <mergeCell ref="BR464:BX464"/>
    <mergeCell ref="A465:C465"/>
    <mergeCell ref="D465:K465"/>
    <mergeCell ref="L465:S465"/>
    <mergeCell ref="T465:AA465"/>
    <mergeCell ref="AB465:AJ465"/>
    <mergeCell ref="AM465:AU465"/>
    <mergeCell ref="AV463:BC463"/>
    <mergeCell ref="BD463:BJ463"/>
    <mergeCell ref="BK463:BQ463"/>
    <mergeCell ref="BR463:BX463"/>
    <mergeCell ref="A464:C464"/>
    <mergeCell ref="D464:K464"/>
    <mergeCell ref="L464:S464"/>
    <mergeCell ref="T464:AA464"/>
    <mergeCell ref="AB464:AJ464"/>
    <mergeCell ref="AM464:AU464"/>
    <mergeCell ref="AV462:BC462"/>
    <mergeCell ref="BD462:BJ462"/>
    <mergeCell ref="BK462:BQ462"/>
    <mergeCell ref="BR462:BX462"/>
    <mergeCell ref="A463:C463"/>
    <mergeCell ref="D463:K463"/>
    <mergeCell ref="L463:S463"/>
    <mergeCell ref="T463:AA463"/>
    <mergeCell ref="AB463:AJ463"/>
    <mergeCell ref="AM463:AU463"/>
    <mergeCell ref="AV469:BC469"/>
    <mergeCell ref="BD469:BJ469"/>
    <mergeCell ref="BK469:BQ469"/>
    <mergeCell ref="BR469:BX469"/>
    <mergeCell ref="A470:C470"/>
    <mergeCell ref="D470:K470"/>
    <mergeCell ref="L470:S470"/>
    <mergeCell ref="T470:AA470"/>
    <mergeCell ref="AB470:AJ470"/>
    <mergeCell ref="AM470:AU470"/>
    <mergeCell ref="AV468:BC468"/>
    <mergeCell ref="BD468:BJ468"/>
    <mergeCell ref="BK468:BQ468"/>
    <mergeCell ref="BR468:BX468"/>
    <mergeCell ref="A469:C469"/>
    <mergeCell ref="D469:K469"/>
    <mergeCell ref="L469:S469"/>
    <mergeCell ref="T469:AA469"/>
    <mergeCell ref="AB469:AJ469"/>
    <mergeCell ref="AM469:AU469"/>
    <mergeCell ref="AV467:BC467"/>
    <mergeCell ref="BD467:BJ467"/>
    <mergeCell ref="BK467:BQ467"/>
    <mergeCell ref="BR467:BX467"/>
    <mergeCell ref="A468:C468"/>
    <mergeCell ref="D468:K468"/>
    <mergeCell ref="L468:S468"/>
    <mergeCell ref="T468:AA468"/>
    <mergeCell ref="AB468:AJ468"/>
    <mergeCell ref="AM468:AU468"/>
    <mergeCell ref="AV466:BC466"/>
    <mergeCell ref="BD466:BJ466"/>
    <mergeCell ref="BK466:BQ466"/>
    <mergeCell ref="BR466:BX466"/>
    <mergeCell ref="A467:C467"/>
    <mergeCell ref="D467:K467"/>
    <mergeCell ref="L467:S467"/>
    <mergeCell ref="T467:AA467"/>
    <mergeCell ref="AB467:AJ467"/>
    <mergeCell ref="AM467:AU467"/>
    <mergeCell ref="AV473:BC473"/>
    <mergeCell ref="BD473:BJ473"/>
    <mergeCell ref="BK473:BQ473"/>
    <mergeCell ref="BR473:BX473"/>
    <mergeCell ref="A474:C474"/>
    <mergeCell ref="D474:K474"/>
    <mergeCell ref="L474:S474"/>
    <mergeCell ref="T474:AA474"/>
    <mergeCell ref="AB474:AJ474"/>
    <mergeCell ref="AM474:AU474"/>
    <mergeCell ref="AV472:BC472"/>
    <mergeCell ref="BD472:BJ472"/>
    <mergeCell ref="BK472:BQ472"/>
    <mergeCell ref="BR472:BX472"/>
    <mergeCell ref="A473:C473"/>
    <mergeCell ref="D473:K473"/>
    <mergeCell ref="L473:S473"/>
    <mergeCell ref="T473:AA473"/>
    <mergeCell ref="AB473:AJ473"/>
    <mergeCell ref="AM473:AU473"/>
    <mergeCell ref="AV471:BC471"/>
    <mergeCell ref="BD471:BJ471"/>
    <mergeCell ref="BK471:BQ471"/>
    <mergeCell ref="BR471:BX471"/>
    <mergeCell ref="A472:C472"/>
    <mergeCell ref="D472:K472"/>
    <mergeCell ref="L472:S472"/>
    <mergeCell ref="T472:AA472"/>
    <mergeCell ref="AB472:AJ472"/>
    <mergeCell ref="AM472:AU472"/>
    <mergeCell ref="AV470:BC470"/>
    <mergeCell ref="BD470:BJ470"/>
    <mergeCell ref="BK470:BQ470"/>
    <mergeCell ref="BR470:BX470"/>
    <mergeCell ref="A471:C471"/>
    <mergeCell ref="D471:K471"/>
    <mergeCell ref="L471:S471"/>
    <mergeCell ref="T471:AA471"/>
    <mergeCell ref="AB471:AJ471"/>
    <mergeCell ref="AM471:AU471"/>
    <mergeCell ref="AV477:BC477"/>
    <mergeCell ref="BD477:BJ477"/>
    <mergeCell ref="BK477:BQ477"/>
    <mergeCell ref="BR477:BX477"/>
    <mergeCell ref="A478:C478"/>
    <mergeCell ref="D478:K478"/>
    <mergeCell ref="L478:S478"/>
    <mergeCell ref="T478:AA478"/>
    <mergeCell ref="AB478:AJ478"/>
    <mergeCell ref="AM478:AU478"/>
    <mergeCell ref="AV476:BC476"/>
    <mergeCell ref="BD476:BJ476"/>
    <mergeCell ref="BK476:BQ476"/>
    <mergeCell ref="BR476:BX476"/>
    <mergeCell ref="A477:C477"/>
    <mergeCell ref="D477:K477"/>
    <mergeCell ref="L477:S477"/>
    <mergeCell ref="T477:AA477"/>
    <mergeCell ref="AB477:AJ477"/>
    <mergeCell ref="AM477:AU477"/>
    <mergeCell ref="AV475:BC475"/>
    <mergeCell ref="BD475:BJ475"/>
    <mergeCell ref="BK475:BQ475"/>
    <mergeCell ref="BR475:BX475"/>
    <mergeCell ref="A476:C476"/>
    <mergeCell ref="D476:K476"/>
    <mergeCell ref="L476:S476"/>
    <mergeCell ref="T476:AA476"/>
    <mergeCell ref="AB476:AJ476"/>
    <mergeCell ref="AM476:AU476"/>
    <mergeCell ref="AV474:BC474"/>
    <mergeCell ref="BD474:BJ474"/>
    <mergeCell ref="BK474:BQ474"/>
    <mergeCell ref="BR474:BX474"/>
    <mergeCell ref="A475:C475"/>
    <mergeCell ref="D475:K475"/>
    <mergeCell ref="L475:S475"/>
    <mergeCell ref="T475:AA475"/>
    <mergeCell ref="AB475:AJ475"/>
    <mergeCell ref="AM475:AU475"/>
    <mergeCell ref="AV481:BC481"/>
    <mergeCell ref="BD481:BJ481"/>
    <mergeCell ref="BK481:BQ481"/>
    <mergeCell ref="BR481:BX481"/>
    <mergeCell ref="A482:C482"/>
    <mergeCell ref="D482:K482"/>
    <mergeCell ref="L482:S482"/>
    <mergeCell ref="T482:AA482"/>
    <mergeCell ref="AB482:AJ482"/>
    <mergeCell ref="AM482:AU482"/>
    <mergeCell ref="AV480:BC480"/>
    <mergeCell ref="BD480:BJ480"/>
    <mergeCell ref="BK480:BQ480"/>
    <mergeCell ref="BR480:BX480"/>
    <mergeCell ref="A481:C481"/>
    <mergeCell ref="D481:K481"/>
    <mergeCell ref="L481:S481"/>
    <mergeCell ref="T481:AA481"/>
    <mergeCell ref="AB481:AJ481"/>
    <mergeCell ref="AM481:AU481"/>
    <mergeCell ref="AV479:BC479"/>
    <mergeCell ref="BD479:BJ479"/>
    <mergeCell ref="BK479:BQ479"/>
    <mergeCell ref="BR479:BX479"/>
    <mergeCell ref="A480:C480"/>
    <mergeCell ref="D480:K480"/>
    <mergeCell ref="L480:S480"/>
    <mergeCell ref="T480:AA480"/>
    <mergeCell ref="AB480:AJ480"/>
    <mergeCell ref="AM480:AU480"/>
    <mergeCell ref="AV478:BC478"/>
    <mergeCell ref="BD478:BJ478"/>
    <mergeCell ref="BK478:BQ478"/>
    <mergeCell ref="BR478:BX478"/>
    <mergeCell ref="A479:C479"/>
    <mergeCell ref="D479:K479"/>
    <mergeCell ref="L479:S479"/>
    <mergeCell ref="T479:AA479"/>
    <mergeCell ref="AB479:AJ479"/>
    <mergeCell ref="AM479:AU479"/>
    <mergeCell ref="AV485:BC485"/>
    <mergeCell ref="BD485:BJ485"/>
    <mergeCell ref="BK485:BQ485"/>
    <mergeCell ref="BR485:BX485"/>
    <mergeCell ref="A486:C486"/>
    <mergeCell ref="D486:K486"/>
    <mergeCell ref="L486:S486"/>
    <mergeCell ref="T486:AA486"/>
    <mergeCell ref="AB486:AJ486"/>
    <mergeCell ref="AM486:AU486"/>
    <mergeCell ref="AV484:BC484"/>
    <mergeCell ref="BD484:BJ484"/>
    <mergeCell ref="BK484:BQ484"/>
    <mergeCell ref="BR484:BX484"/>
    <mergeCell ref="A485:C485"/>
    <mergeCell ref="D485:K485"/>
    <mergeCell ref="L485:S485"/>
    <mergeCell ref="T485:AA485"/>
    <mergeCell ref="AB485:AJ485"/>
    <mergeCell ref="AM485:AU485"/>
    <mergeCell ref="AV483:BC483"/>
    <mergeCell ref="BD483:BJ483"/>
    <mergeCell ref="BK483:BQ483"/>
    <mergeCell ref="BR483:BX483"/>
    <mergeCell ref="A484:C484"/>
    <mergeCell ref="D484:K484"/>
    <mergeCell ref="L484:S484"/>
    <mergeCell ref="T484:AA484"/>
    <mergeCell ref="AB484:AJ484"/>
    <mergeCell ref="AM484:AU484"/>
    <mergeCell ref="AV482:BC482"/>
    <mergeCell ref="BD482:BJ482"/>
    <mergeCell ref="BK482:BQ482"/>
    <mergeCell ref="BR482:BX482"/>
    <mergeCell ref="A483:C483"/>
    <mergeCell ref="D483:K483"/>
    <mergeCell ref="L483:S483"/>
    <mergeCell ref="T483:AA483"/>
    <mergeCell ref="AB483:AJ483"/>
    <mergeCell ref="AM483:AU483"/>
    <mergeCell ref="AV489:BC489"/>
    <mergeCell ref="BD489:BJ489"/>
    <mergeCell ref="BK489:BQ489"/>
    <mergeCell ref="BR489:BX489"/>
    <mergeCell ref="A490:C490"/>
    <mergeCell ref="D490:K490"/>
    <mergeCell ref="L490:S490"/>
    <mergeCell ref="T490:AA490"/>
    <mergeCell ref="AB490:AJ490"/>
    <mergeCell ref="AM490:AU490"/>
    <mergeCell ref="AV488:BC488"/>
    <mergeCell ref="BD488:BJ488"/>
    <mergeCell ref="BK488:BQ488"/>
    <mergeCell ref="BR488:BX488"/>
    <mergeCell ref="A489:C489"/>
    <mergeCell ref="D489:K489"/>
    <mergeCell ref="L489:S489"/>
    <mergeCell ref="T489:AA489"/>
    <mergeCell ref="AB489:AJ489"/>
    <mergeCell ref="AM489:AU489"/>
    <mergeCell ref="AV487:BC487"/>
    <mergeCell ref="BD487:BJ487"/>
    <mergeCell ref="BK487:BQ487"/>
    <mergeCell ref="BR487:BX487"/>
    <mergeCell ref="A488:C488"/>
    <mergeCell ref="D488:K488"/>
    <mergeCell ref="L488:S488"/>
    <mergeCell ref="T488:AA488"/>
    <mergeCell ref="AB488:AJ488"/>
    <mergeCell ref="AM488:AU488"/>
    <mergeCell ref="AV486:BC486"/>
    <mergeCell ref="BD486:BJ486"/>
    <mergeCell ref="BK486:BQ486"/>
    <mergeCell ref="BR486:BX486"/>
    <mergeCell ref="A487:C487"/>
    <mergeCell ref="D487:K487"/>
    <mergeCell ref="L487:S487"/>
    <mergeCell ref="T487:AA487"/>
    <mergeCell ref="AB487:AJ487"/>
    <mergeCell ref="AM487:AU487"/>
    <mergeCell ref="AV493:BC493"/>
    <mergeCell ref="BD493:BJ493"/>
    <mergeCell ref="BK493:BQ493"/>
    <mergeCell ref="BR493:BX493"/>
    <mergeCell ref="A494:C494"/>
    <mergeCell ref="D494:K494"/>
    <mergeCell ref="L494:S494"/>
    <mergeCell ref="T494:AA494"/>
    <mergeCell ref="AB494:AJ494"/>
    <mergeCell ref="AM494:AU494"/>
    <mergeCell ref="AV492:BC492"/>
    <mergeCell ref="BD492:BJ492"/>
    <mergeCell ref="BK492:BQ492"/>
    <mergeCell ref="BR492:BX492"/>
    <mergeCell ref="A493:C493"/>
    <mergeCell ref="D493:K493"/>
    <mergeCell ref="L493:S493"/>
    <mergeCell ref="T493:AA493"/>
    <mergeCell ref="AB493:AJ493"/>
    <mergeCell ref="AM493:AU493"/>
    <mergeCell ref="AV491:BC491"/>
    <mergeCell ref="BD491:BJ491"/>
    <mergeCell ref="BK491:BQ491"/>
    <mergeCell ref="BR491:BX491"/>
    <mergeCell ref="A492:C492"/>
    <mergeCell ref="D492:K492"/>
    <mergeCell ref="L492:S492"/>
    <mergeCell ref="T492:AA492"/>
    <mergeCell ref="AB492:AJ492"/>
    <mergeCell ref="AM492:AU492"/>
    <mergeCell ref="AV490:BC490"/>
    <mergeCell ref="BD490:BJ490"/>
    <mergeCell ref="BK490:BQ490"/>
    <mergeCell ref="BR490:BX490"/>
    <mergeCell ref="A491:C491"/>
    <mergeCell ref="D491:K491"/>
    <mergeCell ref="L491:S491"/>
    <mergeCell ref="T491:AA491"/>
    <mergeCell ref="AB491:AJ491"/>
    <mergeCell ref="AM491:AU491"/>
    <mergeCell ref="AV497:BC497"/>
    <mergeCell ref="BD497:BJ497"/>
    <mergeCell ref="BK497:BQ497"/>
    <mergeCell ref="BR497:BX497"/>
    <mergeCell ref="A498:C498"/>
    <mergeCell ref="D498:K498"/>
    <mergeCell ref="L498:S498"/>
    <mergeCell ref="T498:AA498"/>
    <mergeCell ref="AB498:AJ498"/>
    <mergeCell ref="AM498:AU498"/>
    <mergeCell ref="AV496:BC496"/>
    <mergeCell ref="BD496:BJ496"/>
    <mergeCell ref="BK496:BQ496"/>
    <mergeCell ref="BR496:BX496"/>
    <mergeCell ref="A497:C497"/>
    <mergeCell ref="D497:K497"/>
    <mergeCell ref="L497:S497"/>
    <mergeCell ref="T497:AA497"/>
    <mergeCell ref="AB497:AJ497"/>
    <mergeCell ref="AM497:AU497"/>
    <mergeCell ref="AV495:BC495"/>
    <mergeCell ref="BD495:BJ495"/>
    <mergeCell ref="BK495:BQ495"/>
    <mergeCell ref="BR495:BX495"/>
    <mergeCell ref="A496:C496"/>
    <mergeCell ref="D496:K496"/>
    <mergeCell ref="L496:S496"/>
    <mergeCell ref="T496:AA496"/>
    <mergeCell ref="AB496:AJ496"/>
    <mergeCell ref="AM496:AU496"/>
    <mergeCell ref="AV494:BC494"/>
    <mergeCell ref="BD494:BJ494"/>
    <mergeCell ref="BK494:BQ494"/>
    <mergeCell ref="BR494:BX494"/>
    <mergeCell ref="A495:C495"/>
    <mergeCell ref="D495:K495"/>
    <mergeCell ref="L495:S495"/>
    <mergeCell ref="T495:AA495"/>
    <mergeCell ref="AB495:AJ495"/>
    <mergeCell ref="AM495:AU495"/>
    <mergeCell ref="AV501:BC501"/>
    <mergeCell ref="BD501:BJ501"/>
    <mergeCell ref="BK501:BQ501"/>
    <mergeCell ref="BR501:BX501"/>
    <mergeCell ref="A502:C502"/>
    <mergeCell ref="D502:K502"/>
    <mergeCell ref="L502:S502"/>
    <mergeCell ref="T502:AA502"/>
    <mergeCell ref="AB502:AJ502"/>
    <mergeCell ref="AM502:AU502"/>
    <mergeCell ref="AV500:BC500"/>
    <mergeCell ref="BD500:BJ500"/>
    <mergeCell ref="BK500:BQ500"/>
    <mergeCell ref="BR500:BX500"/>
    <mergeCell ref="A501:C501"/>
    <mergeCell ref="D501:K501"/>
    <mergeCell ref="L501:S501"/>
    <mergeCell ref="T501:AA501"/>
    <mergeCell ref="AB501:AJ501"/>
    <mergeCell ref="AM501:AU501"/>
    <mergeCell ref="AV499:BC499"/>
    <mergeCell ref="BD499:BJ499"/>
    <mergeCell ref="BK499:BQ499"/>
    <mergeCell ref="BR499:BX499"/>
    <mergeCell ref="A500:C500"/>
    <mergeCell ref="D500:K500"/>
    <mergeCell ref="L500:S500"/>
    <mergeCell ref="T500:AA500"/>
    <mergeCell ref="AB500:AJ500"/>
    <mergeCell ref="AM500:AU500"/>
    <mergeCell ref="AV498:BC498"/>
    <mergeCell ref="BD498:BJ498"/>
    <mergeCell ref="BK498:BQ498"/>
    <mergeCell ref="BR498:BX498"/>
    <mergeCell ref="A499:C499"/>
    <mergeCell ref="D499:K499"/>
    <mergeCell ref="L499:S499"/>
    <mergeCell ref="T499:AA499"/>
    <mergeCell ref="AB499:AJ499"/>
    <mergeCell ref="AM499:AU499"/>
    <mergeCell ref="AV505:BC505"/>
    <mergeCell ref="BD505:BJ505"/>
    <mergeCell ref="BK505:BQ505"/>
    <mergeCell ref="BR505:BX505"/>
    <mergeCell ref="A506:C506"/>
    <mergeCell ref="D506:K506"/>
    <mergeCell ref="L506:S506"/>
    <mergeCell ref="T506:AA506"/>
    <mergeCell ref="AB506:AJ506"/>
    <mergeCell ref="AM506:AU506"/>
    <mergeCell ref="AV504:BC504"/>
    <mergeCell ref="BD504:BJ504"/>
    <mergeCell ref="BK504:BQ504"/>
    <mergeCell ref="BR504:BX504"/>
    <mergeCell ref="A505:C505"/>
    <mergeCell ref="D505:K505"/>
    <mergeCell ref="L505:S505"/>
    <mergeCell ref="T505:AA505"/>
    <mergeCell ref="AB505:AJ505"/>
    <mergeCell ref="AM505:AU505"/>
    <mergeCell ref="AV503:BC503"/>
    <mergeCell ref="BD503:BJ503"/>
    <mergeCell ref="BK503:BQ503"/>
    <mergeCell ref="BR503:BX503"/>
    <mergeCell ref="A504:C504"/>
    <mergeCell ref="D504:K504"/>
    <mergeCell ref="L504:S504"/>
    <mergeCell ref="T504:AA504"/>
    <mergeCell ref="AB504:AJ504"/>
    <mergeCell ref="AM504:AU504"/>
    <mergeCell ref="AV502:BC502"/>
    <mergeCell ref="BD502:BJ502"/>
    <mergeCell ref="BK502:BQ502"/>
    <mergeCell ref="BR502:BX502"/>
    <mergeCell ref="A503:C503"/>
    <mergeCell ref="D503:K503"/>
    <mergeCell ref="L503:S503"/>
    <mergeCell ref="T503:AA503"/>
    <mergeCell ref="AB503:AJ503"/>
    <mergeCell ref="AM503:AU503"/>
    <mergeCell ref="AV509:BC509"/>
    <mergeCell ref="BD509:BJ509"/>
    <mergeCell ref="BK509:BQ509"/>
    <mergeCell ref="BR509:BX509"/>
    <mergeCell ref="A510:C510"/>
    <mergeCell ref="D510:K510"/>
    <mergeCell ref="L510:S510"/>
    <mergeCell ref="T510:AA510"/>
    <mergeCell ref="AB510:AJ510"/>
    <mergeCell ref="AM510:AU510"/>
    <mergeCell ref="AV508:BC508"/>
    <mergeCell ref="BD508:BJ508"/>
    <mergeCell ref="BK508:BQ508"/>
    <mergeCell ref="BR508:BX508"/>
    <mergeCell ref="A509:C509"/>
    <mergeCell ref="D509:K509"/>
    <mergeCell ref="L509:S509"/>
    <mergeCell ref="T509:AA509"/>
    <mergeCell ref="AB509:AJ509"/>
    <mergeCell ref="AM509:AU509"/>
    <mergeCell ref="AV507:BC507"/>
    <mergeCell ref="BD507:BJ507"/>
    <mergeCell ref="BK507:BQ507"/>
    <mergeCell ref="BR507:BX507"/>
    <mergeCell ref="A508:C508"/>
    <mergeCell ref="D508:K508"/>
    <mergeCell ref="L508:S508"/>
    <mergeCell ref="T508:AA508"/>
    <mergeCell ref="AB508:AJ508"/>
    <mergeCell ref="AM508:AU508"/>
    <mergeCell ref="AV506:BC506"/>
    <mergeCell ref="BD506:BJ506"/>
    <mergeCell ref="BK506:BQ506"/>
    <mergeCell ref="BR506:BX506"/>
    <mergeCell ref="A507:C507"/>
    <mergeCell ref="D507:K507"/>
    <mergeCell ref="L507:S507"/>
    <mergeCell ref="T507:AA507"/>
    <mergeCell ref="AB507:AJ507"/>
    <mergeCell ref="AM507:AU507"/>
    <mergeCell ref="AV513:BC513"/>
    <mergeCell ref="BD513:BJ513"/>
    <mergeCell ref="BK513:BQ513"/>
    <mergeCell ref="BR513:BX513"/>
    <mergeCell ref="A514:C514"/>
    <mergeCell ref="D514:K514"/>
    <mergeCell ref="L514:S514"/>
    <mergeCell ref="T514:AA514"/>
    <mergeCell ref="AB514:AJ514"/>
    <mergeCell ref="AM514:AU514"/>
    <mergeCell ref="AV512:BC512"/>
    <mergeCell ref="BD512:BJ512"/>
    <mergeCell ref="BK512:BQ512"/>
    <mergeCell ref="BR512:BX512"/>
    <mergeCell ref="A513:C513"/>
    <mergeCell ref="D513:K513"/>
    <mergeCell ref="L513:S513"/>
    <mergeCell ref="T513:AA513"/>
    <mergeCell ref="AB513:AJ513"/>
    <mergeCell ref="AM513:AU513"/>
    <mergeCell ref="AV511:BC511"/>
    <mergeCell ref="BD511:BJ511"/>
    <mergeCell ref="BK511:BQ511"/>
    <mergeCell ref="BR511:BX511"/>
    <mergeCell ref="A512:C512"/>
    <mergeCell ref="D512:K512"/>
    <mergeCell ref="L512:S512"/>
    <mergeCell ref="T512:AA512"/>
    <mergeCell ref="AB512:AJ512"/>
    <mergeCell ref="AM512:AU512"/>
    <mergeCell ref="AV510:BC510"/>
    <mergeCell ref="BD510:BJ510"/>
    <mergeCell ref="BK510:BQ510"/>
    <mergeCell ref="BR510:BX510"/>
    <mergeCell ref="A511:C511"/>
    <mergeCell ref="D511:K511"/>
    <mergeCell ref="L511:S511"/>
    <mergeCell ref="T511:AA511"/>
    <mergeCell ref="AB511:AJ511"/>
    <mergeCell ref="AM511:AU511"/>
    <mergeCell ref="AV517:BC517"/>
    <mergeCell ref="BD517:BJ517"/>
    <mergeCell ref="BK517:BQ517"/>
    <mergeCell ref="BR517:BX517"/>
    <mergeCell ref="A518:C518"/>
    <mergeCell ref="D518:K518"/>
    <mergeCell ref="L518:S518"/>
    <mergeCell ref="T518:AA518"/>
    <mergeCell ref="AB518:AJ518"/>
    <mergeCell ref="AM518:AU518"/>
    <mergeCell ref="AV516:BC516"/>
    <mergeCell ref="BD516:BJ516"/>
    <mergeCell ref="BK516:BQ516"/>
    <mergeCell ref="BR516:BX516"/>
    <mergeCell ref="A517:C517"/>
    <mergeCell ref="D517:K517"/>
    <mergeCell ref="L517:S517"/>
    <mergeCell ref="T517:AA517"/>
    <mergeCell ref="AB517:AJ517"/>
    <mergeCell ref="AM517:AU517"/>
    <mergeCell ref="AV515:BC515"/>
    <mergeCell ref="BD515:BJ515"/>
    <mergeCell ref="BK515:BQ515"/>
    <mergeCell ref="BR515:BX515"/>
    <mergeCell ref="A516:C516"/>
    <mergeCell ref="D516:K516"/>
    <mergeCell ref="L516:S516"/>
    <mergeCell ref="T516:AA516"/>
    <mergeCell ref="AB516:AJ516"/>
    <mergeCell ref="AM516:AU516"/>
    <mergeCell ref="AV514:BC514"/>
    <mergeCell ref="BD514:BJ514"/>
    <mergeCell ref="BK514:BQ514"/>
    <mergeCell ref="BR514:BX514"/>
    <mergeCell ref="A515:C515"/>
    <mergeCell ref="D515:K515"/>
    <mergeCell ref="L515:S515"/>
    <mergeCell ref="T515:AA515"/>
    <mergeCell ref="AB515:AJ515"/>
    <mergeCell ref="AM515:AU515"/>
    <mergeCell ref="AV521:BC521"/>
    <mergeCell ref="BD521:BJ521"/>
    <mergeCell ref="BK521:BQ521"/>
    <mergeCell ref="BR521:BX521"/>
    <mergeCell ref="A522:C522"/>
    <mergeCell ref="D522:K522"/>
    <mergeCell ref="L522:S522"/>
    <mergeCell ref="T522:AA522"/>
    <mergeCell ref="AB522:AJ522"/>
    <mergeCell ref="AM522:AU522"/>
    <mergeCell ref="AV520:BC520"/>
    <mergeCell ref="BD520:BJ520"/>
    <mergeCell ref="BK520:BQ520"/>
    <mergeCell ref="BR520:BX520"/>
    <mergeCell ref="A521:C521"/>
    <mergeCell ref="D521:K521"/>
    <mergeCell ref="L521:S521"/>
    <mergeCell ref="T521:AA521"/>
    <mergeCell ref="AB521:AJ521"/>
    <mergeCell ref="AM521:AU521"/>
    <mergeCell ref="AV519:BC519"/>
    <mergeCell ref="BD519:BJ519"/>
    <mergeCell ref="BK519:BQ519"/>
    <mergeCell ref="BR519:BX519"/>
    <mergeCell ref="A520:C520"/>
    <mergeCell ref="D520:K520"/>
    <mergeCell ref="L520:S520"/>
    <mergeCell ref="T520:AA520"/>
    <mergeCell ref="AB520:AJ520"/>
    <mergeCell ref="AM520:AU520"/>
    <mergeCell ref="AV518:BC518"/>
    <mergeCell ref="BD518:BJ518"/>
    <mergeCell ref="BK518:BQ518"/>
    <mergeCell ref="BR518:BX518"/>
    <mergeCell ref="A519:C519"/>
    <mergeCell ref="D519:K519"/>
    <mergeCell ref="L519:S519"/>
    <mergeCell ref="T519:AA519"/>
    <mergeCell ref="AB519:AJ519"/>
    <mergeCell ref="AM519:AU519"/>
    <mergeCell ref="AV525:BC525"/>
    <mergeCell ref="BD525:BJ525"/>
    <mergeCell ref="BK525:BQ525"/>
    <mergeCell ref="BR525:BX525"/>
    <mergeCell ref="A526:C526"/>
    <mergeCell ref="D526:K526"/>
    <mergeCell ref="L526:S526"/>
    <mergeCell ref="T526:AA526"/>
    <mergeCell ref="AB526:AJ526"/>
    <mergeCell ref="AM526:AU526"/>
    <mergeCell ref="AV524:BC524"/>
    <mergeCell ref="BD524:BJ524"/>
    <mergeCell ref="BK524:BQ524"/>
    <mergeCell ref="BR524:BX524"/>
    <mergeCell ref="A525:C525"/>
    <mergeCell ref="D525:K525"/>
    <mergeCell ref="L525:S525"/>
    <mergeCell ref="T525:AA525"/>
    <mergeCell ref="AB525:AJ525"/>
    <mergeCell ref="AM525:AU525"/>
    <mergeCell ref="AV523:BC523"/>
    <mergeCell ref="BD523:BJ523"/>
    <mergeCell ref="BK523:BQ523"/>
    <mergeCell ref="BR523:BX523"/>
    <mergeCell ref="A524:C524"/>
    <mergeCell ref="D524:K524"/>
    <mergeCell ref="L524:S524"/>
    <mergeCell ref="T524:AA524"/>
    <mergeCell ref="AB524:AJ524"/>
    <mergeCell ref="AM524:AU524"/>
    <mergeCell ref="AV522:BC522"/>
    <mergeCell ref="BD522:BJ522"/>
    <mergeCell ref="BK522:BQ522"/>
    <mergeCell ref="BR522:BX522"/>
    <mergeCell ref="A523:C523"/>
    <mergeCell ref="D523:K523"/>
    <mergeCell ref="L523:S523"/>
    <mergeCell ref="T523:AA523"/>
    <mergeCell ref="AB523:AJ523"/>
    <mergeCell ref="AM523:AU523"/>
    <mergeCell ref="AV529:BC529"/>
    <mergeCell ref="BD529:BJ529"/>
    <mergeCell ref="BK529:BQ529"/>
    <mergeCell ref="BR529:BX529"/>
    <mergeCell ref="A530:C530"/>
    <mergeCell ref="D530:K530"/>
    <mergeCell ref="L530:S530"/>
    <mergeCell ref="T530:AA530"/>
    <mergeCell ref="AB530:AJ530"/>
    <mergeCell ref="AM530:AU530"/>
    <mergeCell ref="AV528:BC528"/>
    <mergeCell ref="BD528:BJ528"/>
    <mergeCell ref="BK528:BQ528"/>
    <mergeCell ref="BR528:BX528"/>
    <mergeCell ref="A529:C529"/>
    <mergeCell ref="D529:K529"/>
    <mergeCell ref="L529:S529"/>
    <mergeCell ref="T529:AA529"/>
    <mergeCell ref="AB529:AJ529"/>
    <mergeCell ref="AM529:AU529"/>
    <mergeCell ref="AV527:BC527"/>
    <mergeCell ref="BD527:BJ527"/>
    <mergeCell ref="BK527:BQ527"/>
    <mergeCell ref="BR527:BX527"/>
    <mergeCell ref="A528:C528"/>
    <mergeCell ref="D528:K528"/>
    <mergeCell ref="L528:S528"/>
    <mergeCell ref="T528:AA528"/>
    <mergeCell ref="AB528:AJ528"/>
    <mergeCell ref="AM528:AU528"/>
    <mergeCell ref="AV526:BC526"/>
    <mergeCell ref="BD526:BJ526"/>
    <mergeCell ref="BK526:BQ526"/>
    <mergeCell ref="BR526:BX526"/>
    <mergeCell ref="A527:C527"/>
    <mergeCell ref="D527:K527"/>
    <mergeCell ref="L527:S527"/>
    <mergeCell ref="T527:AA527"/>
    <mergeCell ref="AB527:AJ527"/>
    <mergeCell ref="AM527:AU527"/>
    <mergeCell ref="AV533:BC533"/>
    <mergeCell ref="BD533:BJ533"/>
    <mergeCell ref="BK533:BQ533"/>
    <mergeCell ref="BR533:BX533"/>
    <mergeCell ref="A534:C534"/>
    <mergeCell ref="D534:K534"/>
    <mergeCell ref="L534:S534"/>
    <mergeCell ref="T534:AA534"/>
    <mergeCell ref="AB534:AJ534"/>
    <mergeCell ref="AM534:AU534"/>
    <mergeCell ref="AV532:BC532"/>
    <mergeCell ref="BD532:BJ532"/>
    <mergeCell ref="BK532:BQ532"/>
    <mergeCell ref="BR532:BX532"/>
    <mergeCell ref="A533:C533"/>
    <mergeCell ref="D533:K533"/>
    <mergeCell ref="L533:S533"/>
    <mergeCell ref="T533:AA533"/>
    <mergeCell ref="AB533:AJ533"/>
    <mergeCell ref="AM533:AU533"/>
    <mergeCell ref="AV531:BC531"/>
    <mergeCell ref="BD531:BJ531"/>
    <mergeCell ref="BK531:BQ531"/>
    <mergeCell ref="BR531:BX531"/>
    <mergeCell ref="A532:C532"/>
    <mergeCell ref="D532:K532"/>
    <mergeCell ref="L532:S532"/>
    <mergeCell ref="T532:AA532"/>
    <mergeCell ref="AB532:AJ532"/>
    <mergeCell ref="AM532:AU532"/>
    <mergeCell ref="AV530:BC530"/>
    <mergeCell ref="BD530:BJ530"/>
    <mergeCell ref="BK530:BQ530"/>
    <mergeCell ref="BR530:BX530"/>
    <mergeCell ref="A531:C531"/>
    <mergeCell ref="D531:K531"/>
    <mergeCell ref="L531:S531"/>
    <mergeCell ref="T531:AA531"/>
    <mergeCell ref="AB531:AJ531"/>
    <mergeCell ref="AM531:AU531"/>
    <mergeCell ref="AV537:BC537"/>
    <mergeCell ref="BD537:BJ537"/>
    <mergeCell ref="BK537:BQ537"/>
    <mergeCell ref="BR537:BX537"/>
    <mergeCell ref="A538:C538"/>
    <mergeCell ref="D538:K538"/>
    <mergeCell ref="L538:S538"/>
    <mergeCell ref="T538:AA538"/>
    <mergeCell ref="AB538:AJ538"/>
    <mergeCell ref="AM538:AU538"/>
    <mergeCell ref="AV536:BC536"/>
    <mergeCell ref="BD536:BJ536"/>
    <mergeCell ref="BK536:BQ536"/>
    <mergeCell ref="BR536:BX536"/>
    <mergeCell ref="A537:C537"/>
    <mergeCell ref="D537:K537"/>
    <mergeCell ref="L537:S537"/>
    <mergeCell ref="T537:AA537"/>
    <mergeCell ref="AB537:AJ537"/>
    <mergeCell ref="AM537:AU537"/>
    <mergeCell ref="AV535:BC535"/>
    <mergeCell ref="BD535:BJ535"/>
    <mergeCell ref="BK535:BQ535"/>
    <mergeCell ref="BR535:BX535"/>
    <mergeCell ref="A536:C536"/>
    <mergeCell ref="D536:K536"/>
    <mergeCell ref="L536:S536"/>
    <mergeCell ref="T536:AA536"/>
    <mergeCell ref="AB536:AJ536"/>
    <mergeCell ref="AM536:AU536"/>
    <mergeCell ref="AV534:BC534"/>
    <mergeCell ref="BD534:BJ534"/>
    <mergeCell ref="BK534:BQ534"/>
    <mergeCell ref="BR534:BX534"/>
    <mergeCell ref="A535:C535"/>
    <mergeCell ref="D535:K535"/>
    <mergeCell ref="L535:S535"/>
    <mergeCell ref="T535:AA535"/>
    <mergeCell ref="AB535:AJ535"/>
    <mergeCell ref="AM535:AU535"/>
    <mergeCell ref="AV541:BC541"/>
    <mergeCell ref="BD541:BJ541"/>
    <mergeCell ref="BK541:BQ541"/>
    <mergeCell ref="BR541:BX541"/>
    <mergeCell ref="A542:C542"/>
    <mergeCell ref="D542:K542"/>
    <mergeCell ref="L542:S542"/>
    <mergeCell ref="T542:AA542"/>
    <mergeCell ref="AB542:AJ542"/>
    <mergeCell ref="AM542:AU542"/>
    <mergeCell ref="AV540:BC540"/>
    <mergeCell ref="BD540:BJ540"/>
    <mergeCell ref="BK540:BQ540"/>
    <mergeCell ref="BR540:BX540"/>
    <mergeCell ref="A541:C541"/>
    <mergeCell ref="D541:K541"/>
    <mergeCell ref="L541:S541"/>
    <mergeCell ref="T541:AA541"/>
    <mergeCell ref="AB541:AJ541"/>
    <mergeCell ref="AM541:AU541"/>
    <mergeCell ref="AV539:BC539"/>
    <mergeCell ref="BD539:BJ539"/>
    <mergeCell ref="BK539:BQ539"/>
    <mergeCell ref="BR539:BX539"/>
    <mergeCell ref="A540:C540"/>
    <mergeCell ref="D540:K540"/>
    <mergeCell ref="L540:S540"/>
    <mergeCell ref="T540:AA540"/>
    <mergeCell ref="AB540:AJ540"/>
    <mergeCell ref="AM540:AU540"/>
    <mergeCell ref="AV538:BC538"/>
    <mergeCell ref="BD538:BJ538"/>
    <mergeCell ref="BK538:BQ538"/>
    <mergeCell ref="BR538:BX538"/>
    <mergeCell ref="A539:C539"/>
    <mergeCell ref="D539:K539"/>
    <mergeCell ref="L539:S539"/>
    <mergeCell ref="T539:AA539"/>
    <mergeCell ref="AB539:AJ539"/>
    <mergeCell ref="AM539:AU539"/>
    <mergeCell ref="AV545:BC545"/>
    <mergeCell ref="BD545:BJ545"/>
    <mergeCell ref="BK545:BQ545"/>
    <mergeCell ref="BR545:BX545"/>
    <mergeCell ref="A546:C546"/>
    <mergeCell ref="D546:K546"/>
    <mergeCell ref="L546:S546"/>
    <mergeCell ref="T546:AA546"/>
    <mergeCell ref="AB546:AJ546"/>
    <mergeCell ref="AM546:AU546"/>
    <mergeCell ref="AV544:BC544"/>
    <mergeCell ref="BD544:BJ544"/>
    <mergeCell ref="BK544:BQ544"/>
    <mergeCell ref="BR544:BX544"/>
    <mergeCell ref="A545:C545"/>
    <mergeCell ref="D545:K545"/>
    <mergeCell ref="L545:S545"/>
    <mergeCell ref="T545:AA545"/>
    <mergeCell ref="AB545:AJ545"/>
    <mergeCell ref="AM545:AU545"/>
    <mergeCell ref="AV543:BC543"/>
    <mergeCell ref="BD543:BJ543"/>
    <mergeCell ref="BK543:BQ543"/>
    <mergeCell ref="BR543:BX543"/>
    <mergeCell ref="A544:C544"/>
    <mergeCell ref="D544:K544"/>
    <mergeCell ref="L544:S544"/>
    <mergeCell ref="T544:AA544"/>
    <mergeCell ref="AB544:AJ544"/>
    <mergeCell ref="AM544:AU544"/>
    <mergeCell ref="AV542:BC542"/>
    <mergeCell ref="BD542:BJ542"/>
    <mergeCell ref="BK542:BQ542"/>
    <mergeCell ref="BR542:BX542"/>
    <mergeCell ref="A543:C543"/>
    <mergeCell ref="D543:K543"/>
    <mergeCell ref="L543:S543"/>
    <mergeCell ref="T543:AA543"/>
    <mergeCell ref="AB543:AJ543"/>
    <mergeCell ref="AM543:AU543"/>
    <mergeCell ref="AV549:BC549"/>
    <mergeCell ref="BD549:BJ549"/>
    <mergeCell ref="BK549:BQ549"/>
    <mergeCell ref="BR549:BX549"/>
    <mergeCell ref="A550:C550"/>
    <mergeCell ref="D550:K550"/>
    <mergeCell ref="L550:S550"/>
    <mergeCell ref="T550:AA550"/>
    <mergeCell ref="AB550:AJ550"/>
    <mergeCell ref="AM550:AU550"/>
    <mergeCell ref="AV548:BC548"/>
    <mergeCell ref="BD548:BJ548"/>
    <mergeCell ref="BK548:BQ548"/>
    <mergeCell ref="BR548:BX548"/>
    <mergeCell ref="A549:C549"/>
    <mergeCell ref="D549:K549"/>
    <mergeCell ref="L549:S549"/>
    <mergeCell ref="T549:AA549"/>
    <mergeCell ref="AB549:AJ549"/>
    <mergeCell ref="AM549:AU549"/>
    <mergeCell ref="AV547:BC547"/>
    <mergeCell ref="BD547:BJ547"/>
    <mergeCell ref="BK547:BQ547"/>
    <mergeCell ref="BR547:BX547"/>
    <mergeCell ref="A548:C548"/>
    <mergeCell ref="D548:K548"/>
    <mergeCell ref="L548:S548"/>
    <mergeCell ref="T548:AA548"/>
    <mergeCell ref="AB548:AJ548"/>
    <mergeCell ref="AM548:AU548"/>
    <mergeCell ref="AV546:BC546"/>
    <mergeCell ref="BD546:BJ546"/>
    <mergeCell ref="BK546:BQ546"/>
    <mergeCell ref="BR546:BX546"/>
    <mergeCell ref="A547:C547"/>
    <mergeCell ref="D547:K547"/>
    <mergeCell ref="L547:S547"/>
    <mergeCell ref="T547:AA547"/>
    <mergeCell ref="AB547:AJ547"/>
    <mergeCell ref="AM547:AU547"/>
    <mergeCell ref="AV553:BC553"/>
    <mergeCell ref="BD553:BJ553"/>
    <mergeCell ref="BK553:BQ553"/>
    <mergeCell ref="BR553:BX553"/>
    <mergeCell ref="A554:C554"/>
    <mergeCell ref="D554:K554"/>
    <mergeCell ref="L554:S554"/>
    <mergeCell ref="T554:AA554"/>
    <mergeCell ref="AB554:AJ554"/>
    <mergeCell ref="AM554:AU554"/>
    <mergeCell ref="AV552:BC552"/>
    <mergeCell ref="BD552:BJ552"/>
    <mergeCell ref="BK552:BQ552"/>
    <mergeCell ref="BR552:BX552"/>
    <mergeCell ref="A553:C553"/>
    <mergeCell ref="D553:K553"/>
    <mergeCell ref="L553:S553"/>
    <mergeCell ref="T553:AA553"/>
    <mergeCell ref="AB553:AJ553"/>
    <mergeCell ref="AM553:AU553"/>
    <mergeCell ref="AV551:BC551"/>
    <mergeCell ref="BD551:BJ551"/>
    <mergeCell ref="BK551:BQ551"/>
    <mergeCell ref="BR551:BX551"/>
    <mergeCell ref="A552:C552"/>
    <mergeCell ref="D552:K552"/>
    <mergeCell ref="L552:S552"/>
    <mergeCell ref="T552:AA552"/>
    <mergeCell ref="AB552:AJ552"/>
    <mergeCell ref="AM552:AU552"/>
    <mergeCell ref="AV550:BC550"/>
    <mergeCell ref="BD550:BJ550"/>
    <mergeCell ref="BK550:BQ550"/>
    <mergeCell ref="BR550:BX550"/>
    <mergeCell ref="A551:C551"/>
    <mergeCell ref="D551:K551"/>
    <mergeCell ref="L551:S551"/>
    <mergeCell ref="T551:AA551"/>
    <mergeCell ref="AB551:AJ551"/>
    <mergeCell ref="AM551:AU551"/>
    <mergeCell ref="AV557:BC557"/>
    <mergeCell ref="BD557:BJ557"/>
    <mergeCell ref="BK557:BQ557"/>
    <mergeCell ref="BR557:BX557"/>
    <mergeCell ref="A558:C558"/>
    <mergeCell ref="D558:K558"/>
    <mergeCell ref="L558:S558"/>
    <mergeCell ref="T558:AA558"/>
    <mergeCell ref="AB558:AJ558"/>
    <mergeCell ref="AM558:AU558"/>
    <mergeCell ref="AV556:BC556"/>
    <mergeCell ref="BD556:BJ556"/>
    <mergeCell ref="BK556:BQ556"/>
    <mergeCell ref="BR556:BX556"/>
    <mergeCell ref="A557:C557"/>
    <mergeCell ref="D557:K557"/>
    <mergeCell ref="L557:S557"/>
    <mergeCell ref="T557:AA557"/>
    <mergeCell ref="AB557:AJ557"/>
    <mergeCell ref="AM557:AU557"/>
    <mergeCell ref="AV555:BC555"/>
    <mergeCell ref="BD555:BJ555"/>
    <mergeCell ref="BK555:BQ555"/>
    <mergeCell ref="BR555:BX555"/>
    <mergeCell ref="A556:C556"/>
    <mergeCell ref="D556:K556"/>
    <mergeCell ref="L556:S556"/>
    <mergeCell ref="T556:AA556"/>
    <mergeCell ref="AB556:AJ556"/>
    <mergeCell ref="AM556:AU556"/>
    <mergeCell ref="AV554:BC554"/>
    <mergeCell ref="BD554:BJ554"/>
    <mergeCell ref="BK554:BQ554"/>
    <mergeCell ref="BR554:BX554"/>
    <mergeCell ref="A555:C555"/>
    <mergeCell ref="D555:K555"/>
    <mergeCell ref="L555:S555"/>
    <mergeCell ref="T555:AA555"/>
    <mergeCell ref="AB555:AJ555"/>
    <mergeCell ref="AM555:AU555"/>
    <mergeCell ref="AV561:BC561"/>
    <mergeCell ref="BD561:BJ561"/>
    <mergeCell ref="BK561:BQ561"/>
    <mergeCell ref="BR561:BX561"/>
    <mergeCell ref="A562:C562"/>
    <mergeCell ref="D562:K562"/>
    <mergeCell ref="L562:S562"/>
    <mergeCell ref="T562:AA562"/>
    <mergeCell ref="AB562:AJ562"/>
    <mergeCell ref="AM562:AU562"/>
    <mergeCell ref="AV560:BC560"/>
    <mergeCell ref="BD560:BJ560"/>
    <mergeCell ref="BK560:BQ560"/>
    <mergeCell ref="BR560:BX560"/>
    <mergeCell ref="A561:C561"/>
    <mergeCell ref="D561:K561"/>
    <mergeCell ref="L561:S561"/>
    <mergeCell ref="T561:AA561"/>
    <mergeCell ref="AB561:AJ561"/>
    <mergeCell ref="AM561:AU561"/>
    <mergeCell ref="AV559:BC559"/>
    <mergeCell ref="BD559:BJ559"/>
    <mergeCell ref="BK559:BQ559"/>
    <mergeCell ref="BR559:BX559"/>
    <mergeCell ref="A560:C560"/>
    <mergeCell ref="D560:K560"/>
    <mergeCell ref="L560:S560"/>
    <mergeCell ref="T560:AA560"/>
    <mergeCell ref="AB560:AJ560"/>
    <mergeCell ref="AM560:AU560"/>
    <mergeCell ref="AV558:BC558"/>
    <mergeCell ref="BD558:BJ558"/>
    <mergeCell ref="BK558:BQ558"/>
    <mergeCell ref="BR558:BX558"/>
    <mergeCell ref="A559:C559"/>
    <mergeCell ref="D559:K559"/>
    <mergeCell ref="L559:S559"/>
    <mergeCell ref="T559:AA559"/>
    <mergeCell ref="AB559:AJ559"/>
    <mergeCell ref="AM559:AU559"/>
    <mergeCell ref="AV565:BC565"/>
    <mergeCell ref="BD565:BJ565"/>
    <mergeCell ref="BK565:BQ565"/>
    <mergeCell ref="BR565:BX565"/>
    <mergeCell ref="A566:C566"/>
    <mergeCell ref="D566:K566"/>
    <mergeCell ref="L566:S566"/>
    <mergeCell ref="T566:AA566"/>
    <mergeCell ref="AB566:AJ566"/>
    <mergeCell ref="AM566:AU566"/>
    <mergeCell ref="AV564:BC564"/>
    <mergeCell ref="BD564:BJ564"/>
    <mergeCell ref="BK564:BQ564"/>
    <mergeCell ref="BR564:BX564"/>
    <mergeCell ref="A565:C565"/>
    <mergeCell ref="D565:K565"/>
    <mergeCell ref="L565:S565"/>
    <mergeCell ref="T565:AA565"/>
    <mergeCell ref="AB565:AJ565"/>
    <mergeCell ref="AM565:AU565"/>
    <mergeCell ref="AV563:BC563"/>
    <mergeCell ref="BD563:BJ563"/>
    <mergeCell ref="BK563:BQ563"/>
    <mergeCell ref="BR563:BX563"/>
    <mergeCell ref="A564:C564"/>
    <mergeCell ref="D564:K564"/>
    <mergeCell ref="L564:S564"/>
    <mergeCell ref="T564:AA564"/>
    <mergeCell ref="AB564:AJ564"/>
    <mergeCell ref="AM564:AU564"/>
    <mergeCell ref="AV562:BC562"/>
    <mergeCell ref="BD562:BJ562"/>
    <mergeCell ref="BK562:BQ562"/>
    <mergeCell ref="BR562:BX562"/>
    <mergeCell ref="A563:C563"/>
    <mergeCell ref="D563:K563"/>
    <mergeCell ref="L563:S563"/>
    <mergeCell ref="T563:AA563"/>
    <mergeCell ref="AB563:AJ563"/>
    <mergeCell ref="AM563:AU563"/>
    <mergeCell ref="AV569:BC569"/>
    <mergeCell ref="BD569:BJ569"/>
    <mergeCell ref="BK569:BQ569"/>
    <mergeCell ref="BR569:BX569"/>
    <mergeCell ref="A570:C570"/>
    <mergeCell ref="D570:K570"/>
    <mergeCell ref="L570:S570"/>
    <mergeCell ref="T570:AA570"/>
    <mergeCell ref="AB570:AJ570"/>
    <mergeCell ref="AM570:AU570"/>
    <mergeCell ref="AV568:BC568"/>
    <mergeCell ref="BD568:BJ568"/>
    <mergeCell ref="BK568:BQ568"/>
    <mergeCell ref="BR568:BX568"/>
    <mergeCell ref="A569:C569"/>
    <mergeCell ref="D569:K569"/>
    <mergeCell ref="L569:S569"/>
    <mergeCell ref="T569:AA569"/>
    <mergeCell ref="AB569:AJ569"/>
    <mergeCell ref="AM569:AU569"/>
    <mergeCell ref="AV567:BC567"/>
    <mergeCell ref="BD567:BJ567"/>
    <mergeCell ref="BK567:BQ567"/>
    <mergeCell ref="BR567:BX567"/>
    <mergeCell ref="A568:C568"/>
    <mergeCell ref="D568:K568"/>
    <mergeCell ref="L568:S568"/>
    <mergeCell ref="T568:AA568"/>
    <mergeCell ref="AB568:AJ568"/>
    <mergeCell ref="AM568:AU568"/>
    <mergeCell ref="AV566:BC566"/>
    <mergeCell ref="BD566:BJ566"/>
    <mergeCell ref="BK566:BQ566"/>
    <mergeCell ref="BR566:BX566"/>
    <mergeCell ref="A567:C567"/>
    <mergeCell ref="D567:K567"/>
    <mergeCell ref="L567:S567"/>
    <mergeCell ref="T567:AA567"/>
    <mergeCell ref="AB567:AJ567"/>
    <mergeCell ref="AM567:AU567"/>
    <mergeCell ref="AV573:BC573"/>
    <mergeCell ref="BD573:BJ573"/>
    <mergeCell ref="BK573:BQ573"/>
    <mergeCell ref="BR573:BX573"/>
    <mergeCell ref="A574:C574"/>
    <mergeCell ref="D574:K574"/>
    <mergeCell ref="L574:S574"/>
    <mergeCell ref="T574:AA574"/>
    <mergeCell ref="AB574:AJ574"/>
    <mergeCell ref="AM574:AU574"/>
    <mergeCell ref="AV572:BC572"/>
    <mergeCell ref="BD572:BJ572"/>
    <mergeCell ref="BK572:BQ572"/>
    <mergeCell ref="BR572:BX572"/>
    <mergeCell ref="A573:C573"/>
    <mergeCell ref="D573:K573"/>
    <mergeCell ref="L573:S573"/>
    <mergeCell ref="T573:AA573"/>
    <mergeCell ref="AB573:AJ573"/>
    <mergeCell ref="AM573:AU573"/>
    <mergeCell ref="AV571:BC571"/>
    <mergeCell ref="BD571:BJ571"/>
    <mergeCell ref="BK571:BQ571"/>
    <mergeCell ref="BR571:BX571"/>
    <mergeCell ref="A572:C572"/>
    <mergeCell ref="D572:K572"/>
    <mergeCell ref="L572:S572"/>
    <mergeCell ref="T572:AA572"/>
    <mergeCell ref="AB572:AJ572"/>
    <mergeCell ref="AM572:AU572"/>
    <mergeCell ref="AV570:BC570"/>
    <mergeCell ref="BD570:BJ570"/>
    <mergeCell ref="BK570:BQ570"/>
    <mergeCell ref="BR570:BX570"/>
    <mergeCell ref="A571:C571"/>
    <mergeCell ref="D571:K571"/>
    <mergeCell ref="L571:S571"/>
    <mergeCell ref="T571:AA571"/>
    <mergeCell ref="AB571:AJ571"/>
    <mergeCell ref="AM571:AU571"/>
    <mergeCell ref="AV577:BC577"/>
    <mergeCell ref="BD577:BJ577"/>
    <mergeCell ref="BK577:BQ577"/>
    <mergeCell ref="BR577:BX577"/>
    <mergeCell ref="A578:C578"/>
    <mergeCell ref="D578:K578"/>
    <mergeCell ref="L578:S578"/>
    <mergeCell ref="T578:AA578"/>
    <mergeCell ref="AB578:AJ578"/>
    <mergeCell ref="AM578:AU578"/>
    <mergeCell ref="AV576:BC576"/>
    <mergeCell ref="BD576:BJ576"/>
    <mergeCell ref="BK576:BQ576"/>
    <mergeCell ref="BR576:BX576"/>
    <mergeCell ref="A577:C577"/>
    <mergeCell ref="D577:K577"/>
    <mergeCell ref="L577:S577"/>
    <mergeCell ref="T577:AA577"/>
    <mergeCell ref="AB577:AJ577"/>
    <mergeCell ref="AM577:AU577"/>
    <mergeCell ref="AV575:BC575"/>
    <mergeCell ref="BD575:BJ575"/>
    <mergeCell ref="BK575:BQ575"/>
    <mergeCell ref="BR575:BX575"/>
    <mergeCell ref="A576:C576"/>
    <mergeCell ref="D576:K576"/>
    <mergeCell ref="L576:S576"/>
    <mergeCell ref="T576:AA576"/>
    <mergeCell ref="AB576:AJ576"/>
    <mergeCell ref="AM576:AU576"/>
    <mergeCell ref="AV574:BC574"/>
    <mergeCell ref="BD574:BJ574"/>
    <mergeCell ref="BK574:BQ574"/>
    <mergeCell ref="BR574:BX574"/>
    <mergeCell ref="A575:C575"/>
    <mergeCell ref="D575:K575"/>
    <mergeCell ref="L575:S575"/>
    <mergeCell ref="T575:AA575"/>
    <mergeCell ref="AB575:AJ575"/>
    <mergeCell ref="AM575:AU575"/>
    <mergeCell ref="AV581:BC581"/>
    <mergeCell ref="BD581:BJ581"/>
    <mergeCell ref="BK581:BQ581"/>
    <mergeCell ref="BR581:BX581"/>
    <mergeCell ref="A582:C582"/>
    <mergeCell ref="D582:K582"/>
    <mergeCell ref="L582:S582"/>
    <mergeCell ref="T582:AA582"/>
    <mergeCell ref="AB582:AJ582"/>
    <mergeCell ref="AM582:AU582"/>
    <mergeCell ref="AV580:BC580"/>
    <mergeCell ref="BD580:BJ580"/>
    <mergeCell ref="BK580:BQ580"/>
    <mergeCell ref="BR580:BX580"/>
    <mergeCell ref="A581:C581"/>
    <mergeCell ref="D581:K581"/>
    <mergeCell ref="L581:S581"/>
    <mergeCell ref="T581:AA581"/>
    <mergeCell ref="AB581:AJ581"/>
    <mergeCell ref="AM581:AU581"/>
    <mergeCell ref="AV579:BC579"/>
    <mergeCell ref="BD579:BJ579"/>
    <mergeCell ref="BK579:BQ579"/>
    <mergeCell ref="BR579:BX579"/>
    <mergeCell ref="A580:C580"/>
    <mergeCell ref="D580:K580"/>
    <mergeCell ref="L580:S580"/>
    <mergeCell ref="T580:AA580"/>
    <mergeCell ref="AB580:AJ580"/>
    <mergeCell ref="AM580:AU580"/>
    <mergeCell ref="AV578:BC578"/>
    <mergeCell ref="BD578:BJ578"/>
    <mergeCell ref="BK578:BQ578"/>
    <mergeCell ref="BR578:BX578"/>
    <mergeCell ref="A579:C579"/>
    <mergeCell ref="D579:K579"/>
    <mergeCell ref="L579:S579"/>
    <mergeCell ref="T579:AA579"/>
    <mergeCell ref="AB579:AJ579"/>
    <mergeCell ref="AM579:AU579"/>
    <mergeCell ref="AV585:BC585"/>
    <mergeCell ref="BD585:BJ585"/>
    <mergeCell ref="BK585:BQ585"/>
    <mergeCell ref="BR585:BX585"/>
    <mergeCell ref="A586:C586"/>
    <mergeCell ref="D586:K586"/>
    <mergeCell ref="L586:S586"/>
    <mergeCell ref="T586:AA586"/>
    <mergeCell ref="AB586:AJ586"/>
    <mergeCell ref="AM586:AU586"/>
    <mergeCell ref="AV584:BC584"/>
    <mergeCell ref="BD584:BJ584"/>
    <mergeCell ref="BK584:BQ584"/>
    <mergeCell ref="BR584:BX584"/>
    <mergeCell ref="A585:C585"/>
    <mergeCell ref="D585:K585"/>
    <mergeCell ref="L585:S585"/>
    <mergeCell ref="T585:AA585"/>
    <mergeCell ref="AB585:AJ585"/>
    <mergeCell ref="AM585:AU585"/>
    <mergeCell ref="AV583:BC583"/>
    <mergeCell ref="BD583:BJ583"/>
    <mergeCell ref="BK583:BQ583"/>
    <mergeCell ref="BR583:BX583"/>
    <mergeCell ref="A584:C584"/>
    <mergeCell ref="D584:K584"/>
    <mergeCell ref="L584:S584"/>
    <mergeCell ref="T584:AA584"/>
    <mergeCell ref="AB584:AJ584"/>
    <mergeCell ref="AM584:AU584"/>
    <mergeCell ref="AV582:BC582"/>
    <mergeCell ref="BD582:BJ582"/>
    <mergeCell ref="BK582:BQ582"/>
    <mergeCell ref="BR582:BX582"/>
    <mergeCell ref="A583:C583"/>
    <mergeCell ref="D583:K583"/>
    <mergeCell ref="L583:S583"/>
    <mergeCell ref="T583:AA583"/>
    <mergeCell ref="AB583:AJ583"/>
    <mergeCell ref="AM583:AU583"/>
    <mergeCell ref="AV589:BC589"/>
    <mergeCell ref="BD589:BJ589"/>
    <mergeCell ref="BK589:BQ589"/>
    <mergeCell ref="BR589:BX589"/>
    <mergeCell ref="A590:C590"/>
    <mergeCell ref="D590:K590"/>
    <mergeCell ref="L590:S590"/>
    <mergeCell ref="T590:AA590"/>
    <mergeCell ref="AB590:AJ590"/>
    <mergeCell ref="AM590:AU590"/>
    <mergeCell ref="AV588:BC588"/>
    <mergeCell ref="BD588:BJ588"/>
    <mergeCell ref="BK588:BQ588"/>
    <mergeCell ref="BR588:BX588"/>
    <mergeCell ref="A589:C589"/>
    <mergeCell ref="D589:K589"/>
    <mergeCell ref="L589:S589"/>
    <mergeCell ref="T589:AA589"/>
    <mergeCell ref="AB589:AJ589"/>
    <mergeCell ref="AM589:AU589"/>
    <mergeCell ref="AV587:BC587"/>
    <mergeCell ref="BD587:BJ587"/>
    <mergeCell ref="BK587:BQ587"/>
    <mergeCell ref="BR587:BX587"/>
    <mergeCell ref="A588:C588"/>
    <mergeCell ref="D588:K588"/>
    <mergeCell ref="L588:S588"/>
    <mergeCell ref="T588:AA588"/>
    <mergeCell ref="AB588:AJ588"/>
    <mergeCell ref="AM588:AU588"/>
    <mergeCell ref="AV586:BC586"/>
    <mergeCell ref="BD586:BJ586"/>
    <mergeCell ref="BK586:BQ586"/>
    <mergeCell ref="BR586:BX586"/>
    <mergeCell ref="A587:C587"/>
    <mergeCell ref="D587:K587"/>
    <mergeCell ref="L587:S587"/>
    <mergeCell ref="T587:AA587"/>
    <mergeCell ref="AB587:AJ587"/>
    <mergeCell ref="AM587:AU587"/>
    <mergeCell ref="AV593:BC593"/>
    <mergeCell ref="BD593:BJ593"/>
    <mergeCell ref="BK593:BQ593"/>
    <mergeCell ref="BR593:BX593"/>
    <mergeCell ref="A594:C594"/>
    <mergeCell ref="D594:K594"/>
    <mergeCell ref="L594:S594"/>
    <mergeCell ref="T594:AA594"/>
    <mergeCell ref="AB594:AJ594"/>
    <mergeCell ref="AM594:AU594"/>
    <mergeCell ref="AV592:BC592"/>
    <mergeCell ref="BD592:BJ592"/>
    <mergeCell ref="BK592:BQ592"/>
    <mergeCell ref="BR592:BX592"/>
    <mergeCell ref="A593:C593"/>
    <mergeCell ref="D593:K593"/>
    <mergeCell ref="L593:S593"/>
    <mergeCell ref="T593:AA593"/>
    <mergeCell ref="AB593:AJ593"/>
    <mergeCell ref="AM593:AU593"/>
    <mergeCell ref="AV591:BC591"/>
    <mergeCell ref="BD591:BJ591"/>
    <mergeCell ref="BK591:BQ591"/>
    <mergeCell ref="BR591:BX591"/>
    <mergeCell ref="A592:C592"/>
    <mergeCell ref="D592:K592"/>
    <mergeCell ref="L592:S592"/>
    <mergeCell ref="T592:AA592"/>
    <mergeCell ref="AB592:AJ592"/>
    <mergeCell ref="AM592:AU592"/>
    <mergeCell ref="AV590:BC590"/>
    <mergeCell ref="BD590:BJ590"/>
    <mergeCell ref="BK590:BQ590"/>
    <mergeCell ref="BR590:BX590"/>
    <mergeCell ref="A591:C591"/>
    <mergeCell ref="D591:K591"/>
    <mergeCell ref="L591:S591"/>
    <mergeCell ref="T591:AA591"/>
    <mergeCell ref="AB591:AJ591"/>
    <mergeCell ref="AM591:AU591"/>
    <mergeCell ref="AV597:BC597"/>
    <mergeCell ref="BD597:BJ597"/>
    <mergeCell ref="BK597:BQ597"/>
    <mergeCell ref="BR597:BX597"/>
    <mergeCell ref="A598:C598"/>
    <mergeCell ref="D598:K598"/>
    <mergeCell ref="L598:S598"/>
    <mergeCell ref="T598:AA598"/>
    <mergeCell ref="AB598:AJ598"/>
    <mergeCell ref="AM598:AU598"/>
    <mergeCell ref="AV596:BC596"/>
    <mergeCell ref="BD596:BJ596"/>
    <mergeCell ref="BK596:BQ596"/>
    <mergeCell ref="BR596:BX596"/>
    <mergeCell ref="A597:C597"/>
    <mergeCell ref="D597:K597"/>
    <mergeCell ref="L597:S597"/>
    <mergeCell ref="T597:AA597"/>
    <mergeCell ref="AB597:AJ597"/>
    <mergeCell ref="AM597:AU597"/>
    <mergeCell ref="AV595:BC595"/>
    <mergeCell ref="BD595:BJ595"/>
    <mergeCell ref="BK595:BQ595"/>
    <mergeCell ref="BR595:BX595"/>
    <mergeCell ref="A596:C596"/>
    <mergeCell ref="D596:K596"/>
    <mergeCell ref="L596:S596"/>
    <mergeCell ref="T596:AA596"/>
    <mergeCell ref="AB596:AJ596"/>
    <mergeCell ref="AM596:AU596"/>
    <mergeCell ref="AV594:BC594"/>
    <mergeCell ref="BD594:BJ594"/>
    <mergeCell ref="BK594:BQ594"/>
    <mergeCell ref="BR594:BX594"/>
    <mergeCell ref="A595:C595"/>
    <mergeCell ref="D595:K595"/>
    <mergeCell ref="L595:S595"/>
    <mergeCell ref="T595:AA595"/>
    <mergeCell ref="AB595:AJ595"/>
    <mergeCell ref="AM595:AU595"/>
    <mergeCell ref="AV601:BC601"/>
    <mergeCell ref="BD601:BJ601"/>
    <mergeCell ref="BK601:BQ601"/>
    <mergeCell ref="BR601:BX601"/>
    <mergeCell ref="A602:C602"/>
    <mergeCell ref="D602:K602"/>
    <mergeCell ref="L602:S602"/>
    <mergeCell ref="T602:AA602"/>
    <mergeCell ref="AB602:AJ602"/>
    <mergeCell ref="AM602:AU602"/>
    <mergeCell ref="AV600:BC600"/>
    <mergeCell ref="BD600:BJ600"/>
    <mergeCell ref="BK600:BQ600"/>
    <mergeCell ref="BR600:BX600"/>
    <mergeCell ref="A601:C601"/>
    <mergeCell ref="D601:K601"/>
    <mergeCell ref="L601:S601"/>
    <mergeCell ref="T601:AA601"/>
    <mergeCell ref="AB601:AJ601"/>
    <mergeCell ref="AM601:AU601"/>
    <mergeCell ref="AV599:BC599"/>
    <mergeCell ref="BD599:BJ599"/>
    <mergeCell ref="BK599:BQ599"/>
    <mergeCell ref="BR599:BX599"/>
    <mergeCell ref="A600:C600"/>
    <mergeCell ref="D600:K600"/>
    <mergeCell ref="L600:S600"/>
    <mergeCell ref="T600:AA600"/>
    <mergeCell ref="AB600:AJ600"/>
    <mergeCell ref="AM600:AU600"/>
    <mergeCell ref="AV598:BC598"/>
    <mergeCell ref="BD598:BJ598"/>
    <mergeCell ref="BK598:BQ598"/>
    <mergeCell ref="BR598:BX598"/>
    <mergeCell ref="A599:C599"/>
    <mergeCell ref="D599:K599"/>
    <mergeCell ref="L599:S599"/>
    <mergeCell ref="T599:AA599"/>
    <mergeCell ref="AB599:AJ599"/>
    <mergeCell ref="AM599:AU599"/>
    <mergeCell ref="AV605:BC605"/>
    <mergeCell ref="BD605:BJ605"/>
    <mergeCell ref="BK605:BQ605"/>
    <mergeCell ref="BR605:BX605"/>
    <mergeCell ref="A606:C606"/>
    <mergeCell ref="D606:K606"/>
    <mergeCell ref="L606:S606"/>
    <mergeCell ref="T606:AA606"/>
    <mergeCell ref="AB606:AJ606"/>
    <mergeCell ref="AM606:AU606"/>
    <mergeCell ref="AV604:BC604"/>
    <mergeCell ref="BD604:BJ604"/>
    <mergeCell ref="BK604:BQ604"/>
    <mergeCell ref="BR604:BX604"/>
    <mergeCell ref="A605:C605"/>
    <mergeCell ref="D605:K605"/>
    <mergeCell ref="L605:S605"/>
    <mergeCell ref="T605:AA605"/>
    <mergeCell ref="AB605:AJ605"/>
    <mergeCell ref="AM605:AU605"/>
    <mergeCell ref="AV603:BC603"/>
    <mergeCell ref="BD603:BJ603"/>
    <mergeCell ref="BK603:BQ603"/>
    <mergeCell ref="BR603:BX603"/>
    <mergeCell ref="A604:C604"/>
    <mergeCell ref="D604:K604"/>
    <mergeCell ref="L604:S604"/>
    <mergeCell ref="T604:AA604"/>
    <mergeCell ref="AB604:AJ604"/>
    <mergeCell ref="AM604:AU604"/>
    <mergeCell ref="AV602:BC602"/>
    <mergeCell ref="BD602:BJ602"/>
    <mergeCell ref="BK602:BQ602"/>
    <mergeCell ref="BR602:BX602"/>
    <mergeCell ref="A603:C603"/>
    <mergeCell ref="D603:K603"/>
    <mergeCell ref="L603:S603"/>
    <mergeCell ref="T603:AA603"/>
    <mergeCell ref="AB603:AJ603"/>
    <mergeCell ref="AM603:AU603"/>
    <mergeCell ref="AV609:BC609"/>
    <mergeCell ref="BD609:BJ609"/>
    <mergeCell ref="BK609:BQ609"/>
    <mergeCell ref="BR609:BX609"/>
    <mergeCell ref="A610:C610"/>
    <mergeCell ref="D610:K610"/>
    <mergeCell ref="L610:S610"/>
    <mergeCell ref="T610:AA610"/>
    <mergeCell ref="AB610:AJ610"/>
    <mergeCell ref="AM610:AU610"/>
    <mergeCell ref="AV608:BC608"/>
    <mergeCell ref="BD608:BJ608"/>
    <mergeCell ref="BK608:BQ608"/>
    <mergeCell ref="BR608:BX608"/>
    <mergeCell ref="A609:C609"/>
    <mergeCell ref="D609:K609"/>
    <mergeCell ref="L609:S609"/>
    <mergeCell ref="T609:AA609"/>
    <mergeCell ref="AB609:AJ609"/>
    <mergeCell ref="AM609:AU609"/>
    <mergeCell ref="AV607:BC607"/>
    <mergeCell ref="BD607:BJ607"/>
    <mergeCell ref="BK607:BQ607"/>
    <mergeCell ref="BR607:BX607"/>
    <mergeCell ref="A608:C608"/>
    <mergeCell ref="D608:K608"/>
    <mergeCell ref="L608:S608"/>
    <mergeCell ref="T608:AA608"/>
    <mergeCell ref="AB608:AJ608"/>
    <mergeCell ref="AM608:AU608"/>
    <mergeCell ref="AV606:BC606"/>
    <mergeCell ref="BD606:BJ606"/>
    <mergeCell ref="BK606:BQ606"/>
    <mergeCell ref="BR606:BX606"/>
    <mergeCell ref="A607:C607"/>
    <mergeCell ref="D607:K607"/>
    <mergeCell ref="L607:S607"/>
    <mergeCell ref="T607:AA607"/>
    <mergeCell ref="AB607:AJ607"/>
    <mergeCell ref="AM607:AU607"/>
    <mergeCell ref="AV613:BC613"/>
    <mergeCell ref="BD613:BJ613"/>
    <mergeCell ref="BK613:BQ613"/>
    <mergeCell ref="BR613:BX613"/>
    <mergeCell ref="A614:C614"/>
    <mergeCell ref="D614:K614"/>
    <mergeCell ref="L614:S614"/>
    <mergeCell ref="T614:AA614"/>
    <mergeCell ref="AB614:AJ614"/>
    <mergeCell ref="AM614:AU614"/>
    <mergeCell ref="AV612:BC612"/>
    <mergeCell ref="BD612:BJ612"/>
    <mergeCell ref="BK612:BQ612"/>
    <mergeCell ref="BR612:BX612"/>
    <mergeCell ref="A613:C613"/>
    <mergeCell ref="D613:K613"/>
    <mergeCell ref="L613:S613"/>
    <mergeCell ref="T613:AA613"/>
    <mergeCell ref="AB613:AJ613"/>
    <mergeCell ref="AM613:AU613"/>
    <mergeCell ref="AV611:BC611"/>
    <mergeCell ref="BD611:BJ611"/>
    <mergeCell ref="BK611:BQ611"/>
    <mergeCell ref="BR611:BX611"/>
    <mergeCell ref="A612:C612"/>
    <mergeCell ref="D612:K612"/>
    <mergeCell ref="L612:S612"/>
    <mergeCell ref="T612:AA612"/>
    <mergeCell ref="AB612:AJ612"/>
    <mergeCell ref="AM612:AU612"/>
    <mergeCell ref="AV610:BC610"/>
    <mergeCell ref="BD610:BJ610"/>
    <mergeCell ref="BK610:BQ610"/>
    <mergeCell ref="BR610:BX610"/>
    <mergeCell ref="A611:C611"/>
    <mergeCell ref="D611:K611"/>
    <mergeCell ref="L611:S611"/>
    <mergeCell ref="T611:AA611"/>
    <mergeCell ref="AB611:AJ611"/>
    <mergeCell ref="AM611:AU611"/>
    <mergeCell ref="AV617:BC617"/>
    <mergeCell ref="BD617:BJ617"/>
    <mergeCell ref="BK617:BQ617"/>
    <mergeCell ref="BR617:BX617"/>
    <mergeCell ref="A618:C618"/>
    <mergeCell ref="D618:K618"/>
    <mergeCell ref="L618:S618"/>
    <mergeCell ref="T618:AA618"/>
    <mergeCell ref="AB618:AJ618"/>
    <mergeCell ref="AM618:AU618"/>
    <mergeCell ref="AV616:BC616"/>
    <mergeCell ref="BD616:BJ616"/>
    <mergeCell ref="BK616:BQ616"/>
    <mergeCell ref="BR616:BX616"/>
    <mergeCell ref="A617:C617"/>
    <mergeCell ref="D617:K617"/>
    <mergeCell ref="L617:S617"/>
    <mergeCell ref="T617:AA617"/>
    <mergeCell ref="AB617:AJ617"/>
    <mergeCell ref="AM617:AU617"/>
    <mergeCell ref="AV615:BC615"/>
    <mergeCell ref="BD615:BJ615"/>
    <mergeCell ref="BK615:BQ615"/>
    <mergeCell ref="BR615:BX615"/>
    <mergeCell ref="A616:C616"/>
    <mergeCell ref="D616:K616"/>
    <mergeCell ref="L616:S616"/>
    <mergeCell ref="T616:AA616"/>
    <mergeCell ref="AB616:AJ616"/>
    <mergeCell ref="AM616:AU616"/>
    <mergeCell ref="AV614:BC614"/>
    <mergeCell ref="BD614:BJ614"/>
    <mergeCell ref="BK614:BQ614"/>
    <mergeCell ref="BR614:BX614"/>
    <mergeCell ref="A615:C615"/>
    <mergeCell ref="D615:K615"/>
    <mergeCell ref="L615:S615"/>
    <mergeCell ref="T615:AA615"/>
    <mergeCell ref="AB615:AJ615"/>
    <mergeCell ref="AM615:AU615"/>
    <mergeCell ref="AV621:BC621"/>
    <mergeCell ref="BD621:BJ621"/>
    <mergeCell ref="BK621:BQ621"/>
    <mergeCell ref="BR621:BX621"/>
    <mergeCell ref="A622:C622"/>
    <mergeCell ref="D622:K622"/>
    <mergeCell ref="L622:S622"/>
    <mergeCell ref="T622:AA622"/>
    <mergeCell ref="AB622:AJ622"/>
    <mergeCell ref="AM622:AU622"/>
    <mergeCell ref="AV620:BC620"/>
    <mergeCell ref="BD620:BJ620"/>
    <mergeCell ref="BK620:BQ620"/>
    <mergeCell ref="BR620:BX620"/>
    <mergeCell ref="A621:C621"/>
    <mergeCell ref="D621:K621"/>
    <mergeCell ref="L621:S621"/>
    <mergeCell ref="T621:AA621"/>
    <mergeCell ref="AB621:AJ621"/>
    <mergeCell ref="AM621:AU621"/>
    <mergeCell ref="AV619:BC619"/>
    <mergeCell ref="BD619:BJ619"/>
    <mergeCell ref="BK619:BQ619"/>
    <mergeCell ref="BR619:BX619"/>
    <mergeCell ref="A620:C620"/>
    <mergeCell ref="D620:K620"/>
    <mergeCell ref="L620:S620"/>
    <mergeCell ref="T620:AA620"/>
    <mergeCell ref="AB620:AJ620"/>
    <mergeCell ref="AM620:AU620"/>
    <mergeCell ref="AV618:BC618"/>
    <mergeCell ref="BD618:BJ618"/>
    <mergeCell ref="BK618:BQ618"/>
    <mergeCell ref="BR618:BX618"/>
    <mergeCell ref="A619:C619"/>
    <mergeCell ref="D619:K619"/>
    <mergeCell ref="L619:S619"/>
    <mergeCell ref="T619:AA619"/>
    <mergeCell ref="AB619:AJ619"/>
    <mergeCell ref="AM619:AU619"/>
    <mergeCell ref="AV625:BC625"/>
    <mergeCell ref="BD625:BJ625"/>
    <mergeCell ref="BK625:BQ625"/>
    <mergeCell ref="BR625:BX625"/>
    <mergeCell ref="A626:C626"/>
    <mergeCell ref="D626:K626"/>
    <mergeCell ref="L626:S626"/>
    <mergeCell ref="T626:AA626"/>
    <mergeCell ref="AB626:AJ626"/>
    <mergeCell ref="AM626:AU626"/>
    <mergeCell ref="AV624:BC624"/>
    <mergeCell ref="BD624:BJ624"/>
    <mergeCell ref="BK624:BQ624"/>
    <mergeCell ref="BR624:BX624"/>
    <mergeCell ref="A625:C625"/>
    <mergeCell ref="D625:K625"/>
    <mergeCell ref="L625:S625"/>
    <mergeCell ref="T625:AA625"/>
    <mergeCell ref="AB625:AJ625"/>
    <mergeCell ref="AM625:AU625"/>
    <mergeCell ref="AV623:BC623"/>
    <mergeCell ref="BD623:BJ623"/>
    <mergeCell ref="BK623:BQ623"/>
    <mergeCell ref="BR623:BX623"/>
    <mergeCell ref="A624:C624"/>
    <mergeCell ref="D624:K624"/>
    <mergeCell ref="L624:S624"/>
    <mergeCell ref="T624:AA624"/>
    <mergeCell ref="AB624:AJ624"/>
    <mergeCell ref="AM624:AU624"/>
    <mergeCell ref="AV622:BC622"/>
    <mergeCell ref="BD622:BJ622"/>
    <mergeCell ref="BK622:BQ622"/>
    <mergeCell ref="BR622:BX622"/>
    <mergeCell ref="A623:C623"/>
    <mergeCell ref="D623:K623"/>
    <mergeCell ref="L623:S623"/>
    <mergeCell ref="T623:AA623"/>
    <mergeCell ref="AB623:AJ623"/>
    <mergeCell ref="AM623:AU623"/>
    <mergeCell ref="AV629:BC629"/>
    <mergeCell ref="BD629:BJ629"/>
    <mergeCell ref="BK629:BQ629"/>
    <mergeCell ref="BR629:BX629"/>
    <mergeCell ref="A630:C630"/>
    <mergeCell ref="D630:K630"/>
    <mergeCell ref="L630:S630"/>
    <mergeCell ref="T630:AA630"/>
    <mergeCell ref="AB630:AJ630"/>
    <mergeCell ref="AM630:AU630"/>
    <mergeCell ref="AV628:BC628"/>
    <mergeCell ref="BD628:BJ628"/>
    <mergeCell ref="BK628:BQ628"/>
    <mergeCell ref="BR628:BX628"/>
    <mergeCell ref="A629:C629"/>
    <mergeCell ref="D629:K629"/>
    <mergeCell ref="L629:S629"/>
    <mergeCell ref="T629:AA629"/>
    <mergeCell ref="AB629:AJ629"/>
    <mergeCell ref="AM629:AU629"/>
    <mergeCell ref="AV627:BC627"/>
    <mergeCell ref="BD627:BJ627"/>
    <mergeCell ref="BK627:BQ627"/>
    <mergeCell ref="BR627:BX627"/>
    <mergeCell ref="A628:C628"/>
    <mergeCell ref="D628:K628"/>
    <mergeCell ref="L628:S628"/>
    <mergeCell ref="T628:AA628"/>
    <mergeCell ref="AB628:AJ628"/>
    <mergeCell ref="AM628:AU628"/>
    <mergeCell ref="AV626:BC626"/>
    <mergeCell ref="BD626:BJ626"/>
    <mergeCell ref="BK626:BQ626"/>
    <mergeCell ref="BR626:BX626"/>
    <mergeCell ref="A627:C627"/>
    <mergeCell ref="D627:K627"/>
    <mergeCell ref="L627:S627"/>
    <mergeCell ref="T627:AA627"/>
    <mergeCell ref="AB627:AJ627"/>
    <mergeCell ref="AM627:AU627"/>
    <mergeCell ref="AV633:BC633"/>
    <mergeCell ref="BD633:BJ633"/>
    <mergeCell ref="BK633:BQ633"/>
    <mergeCell ref="BR633:BX633"/>
    <mergeCell ref="A634:C634"/>
    <mergeCell ref="D634:K634"/>
    <mergeCell ref="L634:S634"/>
    <mergeCell ref="T634:AA634"/>
    <mergeCell ref="AB634:AJ634"/>
    <mergeCell ref="AM634:AU634"/>
    <mergeCell ref="AV632:BC632"/>
    <mergeCell ref="BD632:BJ632"/>
    <mergeCell ref="BK632:BQ632"/>
    <mergeCell ref="BR632:BX632"/>
    <mergeCell ref="A633:C633"/>
    <mergeCell ref="D633:K633"/>
    <mergeCell ref="L633:S633"/>
    <mergeCell ref="T633:AA633"/>
    <mergeCell ref="AB633:AJ633"/>
    <mergeCell ref="AM633:AU633"/>
    <mergeCell ref="AV631:BC631"/>
    <mergeCell ref="BD631:BJ631"/>
    <mergeCell ref="BK631:BQ631"/>
    <mergeCell ref="BR631:BX631"/>
    <mergeCell ref="A632:C632"/>
    <mergeCell ref="D632:K632"/>
    <mergeCell ref="L632:S632"/>
    <mergeCell ref="T632:AA632"/>
    <mergeCell ref="AB632:AJ632"/>
    <mergeCell ref="AM632:AU632"/>
    <mergeCell ref="AV630:BC630"/>
    <mergeCell ref="BD630:BJ630"/>
    <mergeCell ref="BK630:BQ630"/>
    <mergeCell ref="BR630:BX630"/>
    <mergeCell ref="A631:C631"/>
    <mergeCell ref="D631:K631"/>
    <mergeCell ref="L631:S631"/>
    <mergeCell ref="T631:AA631"/>
    <mergeCell ref="AB631:AJ631"/>
    <mergeCell ref="AM631:AU631"/>
    <mergeCell ref="AV637:BC637"/>
    <mergeCell ref="BD637:BJ637"/>
    <mergeCell ref="BK637:BQ637"/>
    <mergeCell ref="BR637:BX637"/>
    <mergeCell ref="A638:C638"/>
    <mergeCell ref="D638:K638"/>
    <mergeCell ref="L638:S638"/>
    <mergeCell ref="T638:AA638"/>
    <mergeCell ref="AB638:AJ638"/>
    <mergeCell ref="AM638:AU638"/>
    <mergeCell ref="AV636:BC636"/>
    <mergeCell ref="BD636:BJ636"/>
    <mergeCell ref="BK636:BQ636"/>
    <mergeCell ref="BR636:BX636"/>
    <mergeCell ref="A637:C637"/>
    <mergeCell ref="D637:K637"/>
    <mergeCell ref="L637:S637"/>
    <mergeCell ref="T637:AA637"/>
    <mergeCell ref="AB637:AJ637"/>
    <mergeCell ref="AM637:AU637"/>
    <mergeCell ref="AV635:BC635"/>
    <mergeCell ref="BD635:BJ635"/>
    <mergeCell ref="BK635:BQ635"/>
    <mergeCell ref="BR635:BX635"/>
    <mergeCell ref="A636:C636"/>
    <mergeCell ref="D636:K636"/>
    <mergeCell ref="L636:S636"/>
    <mergeCell ref="T636:AA636"/>
    <mergeCell ref="AB636:AJ636"/>
    <mergeCell ref="AM636:AU636"/>
    <mergeCell ref="AV634:BC634"/>
    <mergeCell ref="BD634:BJ634"/>
    <mergeCell ref="BK634:BQ634"/>
    <mergeCell ref="BR634:BX634"/>
    <mergeCell ref="A635:C635"/>
    <mergeCell ref="D635:K635"/>
    <mergeCell ref="L635:S635"/>
    <mergeCell ref="T635:AA635"/>
    <mergeCell ref="AB635:AJ635"/>
    <mergeCell ref="AM635:AU635"/>
    <mergeCell ref="AV641:BC641"/>
    <mergeCell ref="BD641:BJ641"/>
    <mergeCell ref="BK641:BQ641"/>
    <mergeCell ref="BR641:BX641"/>
    <mergeCell ref="A642:C642"/>
    <mergeCell ref="D642:K642"/>
    <mergeCell ref="L642:S642"/>
    <mergeCell ref="T642:AA642"/>
    <mergeCell ref="AB642:AJ642"/>
    <mergeCell ref="AM642:AU642"/>
    <mergeCell ref="AV640:BC640"/>
    <mergeCell ref="BD640:BJ640"/>
    <mergeCell ref="BK640:BQ640"/>
    <mergeCell ref="BR640:BX640"/>
    <mergeCell ref="A641:C641"/>
    <mergeCell ref="D641:K641"/>
    <mergeCell ref="L641:S641"/>
    <mergeCell ref="T641:AA641"/>
    <mergeCell ref="AB641:AJ641"/>
    <mergeCell ref="AM641:AU641"/>
    <mergeCell ref="AV639:BC639"/>
    <mergeCell ref="BD639:BJ639"/>
    <mergeCell ref="BK639:BQ639"/>
    <mergeCell ref="BR639:BX639"/>
    <mergeCell ref="A640:C640"/>
    <mergeCell ref="D640:K640"/>
    <mergeCell ref="L640:S640"/>
    <mergeCell ref="T640:AA640"/>
    <mergeCell ref="AB640:AJ640"/>
    <mergeCell ref="AM640:AU640"/>
    <mergeCell ref="AV638:BC638"/>
    <mergeCell ref="BD638:BJ638"/>
    <mergeCell ref="BK638:BQ638"/>
    <mergeCell ref="BR638:BX638"/>
    <mergeCell ref="A639:C639"/>
    <mergeCell ref="D639:K639"/>
    <mergeCell ref="L639:S639"/>
    <mergeCell ref="T639:AA639"/>
    <mergeCell ref="AB639:AJ639"/>
    <mergeCell ref="AM639:AU639"/>
    <mergeCell ref="AV645:BC645"/>
    <mergeCell ref="BD645:BJ645"/>
    <mergeCell ref="BK645:BQ645"/>
    <mergeCell ref="BR645:BX645"/>
    <mergeCell ref="A646:C646"/>
    <mergeCell ref="D646:K646"/>
    <mergeCell ref="L646:S646"/>
    <mergeCell ref="T646:AA646"/>
    <mergeCell ref="AB646:AJ646"/>
    <mergeCell ref="AM646:AU646"/>
    <mergeCell ref="AV644:BC644"/>
    <mergeCell ref="BD644:BJ644"/>
    <mergeCell ref="BK644:BQ644"/>
    <mergeCell ref="BR644:BX644"/>
    <mergeCell ref="A645:C645"/>
    <mergeCell ref="D645:K645"/>
    <mergeCell ref="L645:S645"/>
    <mergeCell ref="T645:AA645"/>
    <mergeCell ref="AB645:AJ645"/>
    <mergeCell ref="AM645:AU645"/>
    <mergeCell ref="AV643:BC643"/>
    <mergeCell ref="BD643:BJ643"/>
    <mergeCell ref="BK643:BQ643"/>
    <mergeCell ref="BR643:BX643"/>
    <mergeCell ref="A644:C644"/>
    <mergeCell ref="D644:K644"/>
    <mergeCell ref="L644:S644"/>
    <mergeCell ref="T644:AA644"/>
    <mergeCell ref="AB644:AJ644"/>
    <mergeCell ref="AM644:AU644"/>
    <mergeCell ref="AV642:BC642"/>
    <mergeCell ref="BD642:BJ642"/>
    <mergeCell ref="BK642:BQ642"/>
    <mergeCell ref="BR642:BX642"/>
    <mergeCell ref="A643:C643"/>
    <mergeCell ref="D643:K643"/>
    <mergeCell ref="L643:S643"/>
    <mergeCell ref="T643:AA643"/>
    <mergeCell ref="AB643:AJ643"/>
    <mergeCell ref="AM643:AU643"/>
    <mergeCell ref="AV649:BC649"/>
    <mergeCell ref="BD649:BJ649"/>
    <mergeCell ref="BK649:BQ649"/>
    <mergeCell ref="BR649:BX649"/>
    <mergeCell ref="A650:C650"/>
    <mergeCell ref="D650:K650"/>
    <mergeCell ref="L650:S650"/>
    <mergeCell ref="T650:AA650"/>
    <mergeCell ref="AB650:AJ650"/>
    <mergeCell ref="AM650:AU650"/>
    <mergeCell ref="AV648:BC648"/>
    <mergeCell ref="BD648:BJ648"/>
    <mergeCell ref="BK648:BQ648"/>
    <mergeCell ref="BR648:BX648"/>
    <mergeCell ref="A649:C649"/>
    <mergeCell ref="D649:K649"/>
    <mergeCell ref="L649:S649"/>
    <mergeCell ref="T649:AA649"/>
    <mergeCell ref="AB649:AJ649"/>
    <mergeCell ref="AM649:AU649"/>
    <mergeCell ref="AV647:BC647"/>
    <mergeCell ref="BD647:BJ647"/>
    <mergeCell ref="BK647:BQ647"/>
    <mergeCell ref="BR647:BX647"/>
    <mergeCell ref="A648:C648"/>
    <mergeCell ref="D648:K648"/>
    <mergeCell ref="L648:S648"/>
    <mergeCell ref="T648:AA648"/>
    <mergeCell ref="AB648:AJ648"/>
    <mergeCell ref="AM648:AU648"/>
    <mergeCell ref="AV646:BC646"/>
    <mergeCell ref="BD646:BJ646"/>
    <mergeCell ref="BK646:BQ646"/>
    <mergeCell ref="BR646:BX646"/>
    <mergeCell ref="A647:C647"/>
    <mergeCell ref="D647:K647"/>
    <mergeCell ref="L647:S647"/>
    <mergeCell ref="T647:AA647"/>
    <mergeCell ref="AB647:AJ647"/>
    <mergeCell ref="AM647:AU647"/>
    <mergeCell ref="AV653:BC653"/>
    <mergeCell ref="BD653:BJ653"/>
    <mergeCell ref="BK653:BQ653"/>
    <mergeCell ref="BR653:BX653"/>
    <mergeCell ref="A654:C654"/>
    <mergeCell ref="D654:K654"/>
    <mergeCell ref="L654:S654"/>
    <mergeCell ref="T654:AA654"/>
    <mergeCell ref="AB654:AJ654"/>
    <mergeCell ref="AM654:AU654"/>
    <mergeCell ref="AV652:BC652"/>
    <mergeCell ref="BD652:BJ652"/>
    <mergeCell ref="BK652:BQ652"/>
    <mergeCell ref="BR652:BX652"/>
    <mergeCell ref="A653:C653"/>
    <mergeCell ref="D653:K653"/>
    <mergeCell ref="L653:S653"/>
    <mergeCell ref="T653:AA653"/>
    <mergeCell ref="AB653:AJ653"/>
    <mergeCell ref="AM653:AU653"/>
    <mergeCell ref="AV651:BC651"/>
    <mergeCell ref="BD651:BJ651"/>
    <mergeCell ref="BK651:BQ651"/>
    <mergeCell ref="BR651:BX651"/>
    <mergeCell ref="A652:C652"/>
    <mergeCell ref="D652:K652"/>
    <mergeCell ref="L652:S652"/>
    <mergeCell ref="T652:AA652"/>
    <mergeCell ref="AB652:AJ652"/>
    <mergeCell ref="AM652:AU652"/>
    <mergeCell ref="AV650:BC650"/>
    <mergeCell ref="BD650:BJ650"/>
    <mergeCell ref="BK650:BQ650"/>
    <mergeCell ref="BR650:BX650"/>
    <mergeCell ref="A651:C651"/>
    <mergeCell ref="D651:K651"/>
    <mergeCell ref="L651:S651"/>
    <mergeCell ref="T651:AA651"/>
    <mergeCell ref="AB651:AJ651"/>
    <mergeCell ref="AM651:AU651"/>
    <mergeCell ref="AV657:BC657"/>
    <mergeCell ref="BD657:BJ657"/>
    <mergeCell ref="BK657:BQ657"/>
    <mergeCell ref="BR657:BX657"/>
    <mergeCell ref="A658:C658"/>
    <mergeCell ref="D658:K658"/>
    <mergeCell ref="L658:S658"/>
    <mergeCell ref="T658:AA658"/>
    <mergeCell ref="AB658:AJ658"/>
    <mergeCell ref="AM658:AU658"/>
    <mergeCell ref="AV656:BC656"/>
    <mergeCell ref="BD656:BJ656"/>
    <mergeCell ref="BK656:BQ656"/>
    <mergeCell ref="BR656:BX656"/>
    <mergeCell ref="A657:C657"/>
    <mergeCell ref="D657:K657"/>
    <mergeCell ref="L657:S657"/>
    <mergeCell ref="T657:AA657"/>
    <mergeCell ref="AB657:AJ657"/>
    <mergeCell ref="AM657:AU657"/>
    <mergeCell ref="AV655:BC655"/>
    <mergeCell ref="BD655:BJ655"/>
    <mergeCell ref="BK655:BQ655"/>
    <mergeCell ref="BR655:BX655"/>
    <mergeCell ref="A656:C656"/>
    <mergeCell ref="D656:K656"/>
    <mergeCell ref="L656:S656"/>
    <mergeCell ref="T656:AA656"/>
    <mergeCell ref="AB656:AJ656"/>
    <mergeCell ref="AM656:AU656"/>
    <mergeCell ref="AV654:BC654"/>
    <mergeCell ref="BD654:BJ654"/>
    <mergeCell ref="BK654:BQ654"/>
    <mergeCell ref="BR654:BX654"/>
    <mergeCell ref="A655:C655"/>
    <mergeCell ref="D655:K655"/>
    <mergeCell ref="L655:S655"/>
    <mergeCell ref="T655:AA655"/>
    <mergeCell ref="AB655:AJ655"/>
    <mergeCell ref="AM655:AU655"/>
    <mergeCell ref="AV661:BC661"/>
    <mergeCell ref="BD661:BJ661"/>
    <mergeCell ref="BK661:BQ661"/>
    <mergeCell ref="BR661:BX661"/>
    <mergeCell ref="A662:C662"/>
    <mergeCell ref="D662:K662"/>
    <mergeCell ref="L662:S662"/>
    <mergeCell ref="T662:AA662"/>
    <mergeCell ref="AB662:AJ662"/>
    <mergeCell ref="AM662:AU662"/>
    <mergeCell ref="AV660:BC660"/>
    <mergeCell ref="BD660:BJ660"/>
    <mergeCell ref="BK660:BQ660"/>
    <mergeCell ref="BR660:BX660"/>
    <mergeCell ref="A661:C661"/>
    <mergeCell ref="D661:K661"/>
    <mergeCell ref="L661:S661"/>
    <mergeCell ref="T661:AA661"/>
    <mergeCell ref="AB661:AJ661"/>
    <mergeCell ref="AM661:AU661"/>
    <mergeCell ref="AV659:BC659"/>
    <mergeCell ref="BD659:BJ659"/>
    <mergeCell ref="BK659:BQ659"/>
    <mergeCell ref="BR659:BX659"/>
    <mergeCell ref="A660:C660"/>
    <mergeCell ref="D660:K660"/>
    <mergeCell ref="L660:S660"/>
    <mergeCell ref="T660:AA660"/>
    <mergeCell ref="AB660:AJ660"/>
    <mergeCell ref="AM660:AU660"/>
    <mergeCell ref="AV658:BC658"/>
    <mergeCell ref="BD658:BJ658"/>
    <mergeCell ref="BK658:BQ658"/>
    <mergeCell ref="BR658:BX658"/>
    <mergeCell ref="A659:C659"/>
    <mergeCell ref="D659:K659"/>
    <mergeCell ref="L659:S659"/>
    <mergeCell ref="T659:AA659"/>
    <mergeCell ref="AB659:AJ659"/>
    <mergeCell ref="AM659:AU659"/>
    <mergeCell ref="AV665:BC665"/>
    <mergeCell ref="BD665:BJ665"/>
    <mergeCell ref="BK665:BQ665"/>
    <mergeCell ref="BR665:BX665"/>
    <mergeCell ref="A666:C666"/>
    <mergeCell ref="D666:K666"/>
    <mergeCell ref="L666:S666"/>
    <mergeCell ref="T666:AA666"/>
    <mergeCell ref="AB666:AJ666"/>
    <mergeCell ref="AM666:AU666"/>
    <mergeCell ref="AV664:BC664"/>
    <mergeCell ref="BD664:BJ664"/>
    <mergeCell ref="BK664:BQ664"/>
    <mergeCell ref="BR664:BX664"/>
    <mergeCell ref="A665:C665"/>
    <mergeCell ref="D665:K665"/>
    <mergeCell ref="L665:S665"/>
    <mergeCell ref="T665:AA665"/>
    <mergeCell ref="AB665:AJ665"/>
    <mergeCell ref="AM665:AU665"/>
    <mergeCell ref="AV663:BC663"/>
    <mergeCell ref="BD663:BJ663"/>
    <mergeCell ref="BK663:BQ663"/>
    <mergeCell ref="BR663:BX663"/>
    <mergeCell ref="A664:C664"/>
    <mergeCell ref="D664:K664"/>
    <mergeCell ref="L664:S664"/>
    <mergeCell ref="T664:AA664"/>
    <mergeCell ref="AB664:AJ664"/>
    <mergeCell ref="AM664:AU664"/>
    <mergeCell ref="AV662:BC662"/>
    <mergeCell ref="BD662:BJ662"/>
    <mergeCell ref="BK662:BQ662"/>
    <mergeCell ref="BR662:BX662"/>
    <mergeCell ref="A663:C663"/>
    <mergeCell ref="D663:K663"/>
    <mergeCell ref="L663:S663"/>
    <mergeCell ref="T663:AA663"/>
    <mergeCell ref="AB663:AJ663"/>
    <mergeCell ref="AM663:AU663"/>
    <mergeCell ref="AV669:BC669"/>
    <mergeCell ref="BD669:BJ669"/>
    <mergeCell ref="BK669:BQ669"/>
    <mergeCell ref="BR669:BX669"/>
    <mergeCell ref="A670:C670"/>
    <mergeCell ref="D670:K670"/>
    <mergeCell ref="L670:S670"/>
    <mergeCell ref="T670:AA670"/>
    <mergeCell ref="AB670:AJ670"/>
    <mergeCell ref="AM670:AU670"/>
    <mergeCell ref="AV668:BC668"/>
    <mergeCell ref="BD668:BJ668"/>
    <mergeCell ref="BK668:BQ668"/>
    <mergeCell ref="BR668:BX668"/>
    <mergeCell ref="A669:C669"/>
    <mergeCell ref="D669:K669"/>
    <mergeCell ref="L669:S669"/>
    <mergeCell ref="T669:AA669"/>
    <mergeCell ref="AB669:AJ669"/>
    <mergeCell ref="AM669:AU669"/>
    <mergeCell ref="AV667:BC667"/>
    <mergeCell ref="BD667:BJ667"/>
    <mergeCell ref="BK667:BQ667"/>
    <mergeCell ref="BR667:BX667"/>
    <mergeCell ref="A668:C668"/>
    <mergeCell ref="D668:K668"/>
    <mergeCell ref="L668:S668"/>
    <mergeCell ref="T668:AA668"/>
    <mergeCell ref="AB668:AJ668"/>
    <mergeCell ref="AM668:AU668"/>
    <mergeCell ref="AV666:BC666"/>
    <mergeCell ref="BD666:BJ666"/>
    <mergeCell ref="BK666:BQ666"/>
    <mergeCell ref="BR666:BX666"/>
    <mergeCell ref="A667:C667"/>
    <mergeCell ref="D667:K667"/>
    <mergeCell ref="L667:S667"/>
    <mergeCell ref="T667:AA667"/>
    <mergeCell ref="AB667:AJ667"/>
    <mergeCell ref="AM667:AU667"/>
    <mergeCell ref="AV673:BC673"/>
    <mergeCell ref="BD673:BJ673"/>
    <mergeCell ref="BK673:BQ673"/>
    <mergeCell ref="BR673:BX673"/>
    <mergeCell ref="A674:C674"/>
    <mergeCell ref="D674:K674"/>
    <mergeCell ref="L674:S674"/>
    <mergeCell ref="T674:AA674"/>
    <mergeCell ref="AB674:AJ674"/>
    <mergeCell ref="AM674:AU674"/>
    <mergeCell ref="AV672:BC672"/>
    <mergeCell ref="BD672:BJ672"/>
    <mergeCell ref="BK672:BQ672"/>
    <mergeCell ref="BR672:BX672"/>
    <mergeCell ref="A673:C673"/>
    <mergeCell ref="D673:K673"/>
    <mergeCell ref="L673:S673"/>
    <mergeCell ref="T673:AA673"/>
    <mergeCell ref="AB673:AJ673"/>
    <mergeCell ref="AM673:AU673"/>
    <mergeCell ref="AV671:BC671"/>
    <mergeCell ref="BD671:BJ671"/>
    <mergeCell ref="BK671:BQ671"/>
    <mergeCell ref="BR671:BX671"/>
    <mergeCell ref="A672:C672"/>
    <mergeCell ref="D672:K672"/>
    <mergeCell ref="L672:S672"/>
    <mergeCell ref="T672:AA672"/>
    <mergeCell ref="AB672:AJ672"/>
    <mergeCell ref="AM672:AU672"/>
    <mergeCell ref="AV670:BC670"/>
    <mergeCell ref="BD670:BJ670"/>
    <mergeCell ref="BK670:BQ670"/>
    <mergeCell ref="BR670:BX670"/>
    <mergeCell ref="A671:C671"/>
    <mergeCell ref="D671:K671"/>
    <mergeCell ref="L671:S671"/>
    <mergeCell ref="T671:AA671"/>
    <mergeCell ref="AB671:AJ671"/>
    <mergeCell ref="AM671:AU671"/>
    <mergeCell ref="AV677:BC677"/>
    <mergeCell ref="BD677:BJ677"/>
    <mergeCell ref="BK677:BQ677"/>
    <mergeCell ref="BR677:BX677"/>
    <mergeCell ref="A678:C678"/>
    <mergeCell ref="D678:K678"/>
    <mergeCell ref="L678:S678"/>
    <mergeCell ref="T678:AA678"/>
    <mergeCell ref="AB678:AJ678"/>
    <mergeCell ref="AM678:AU678"/>
    <mergeCell ref="AV676:BC676"/>
    <mergeCell ref="BD676:BJ676"/>
    <mergeCell ref="BK676:BQ676"/>
    <mergeCell ref="BR676:BX676"/>
    <mergeCell ref="A677:C677"/>
    <mergeCell ref="D677:K677"/>
    <mergeCell ref="L677:S677"/>
    <mergeCell ref="T677:AA677"/>
    <mergeCell ref="AB677:AJ677"/>
    <mergeCell ref="AM677:AU677"/>
    <mergeCell ref="AV675:BC675"/>
    <mergeCell ref="BD675:BJ675"/>
    <mergeCell ref="BK675:BQ675"/>
    <mergeCell ref="BR675:BX675"/>
    <mergeCell ref="A676:C676"/>
    <mergeCell ref="D676:K676"/>
    <mergeCell ref="L676:S676"/>
    <mergeCell ref="T676:AA676"/>
    <mergeCell ref="AB676:AJ676"/>
    <mergeCell ref="AM676:AU676"/>
    <mergeCell ref="AV674:BC674"/>
    <mergeCell ref="BD674:BJ674"/>
    <mergeCell ref="BK674:BQ674"/>
    <mergeCell ref="BR674:BX674"/>
    <mergeCell ref="A675:C675"/>
    <mergeCell ref="D675:K675"/>
    <mergeCell ref="L675:S675"/>
    <mergeCell ref="T675:AA675"/>
    <mergeCell ref="AB675:AJ675"/>
    <mergeCell ref="AM675:AU675"/>
    <mergeCell ref="AV681:BC681"/>
    <mergeCell ref="BD681:BJ681"/>
    <mergeCell ref="BK681:BQ681"/>
    <mergeCell ref="BR681:BX681"/>
    <mergeCell ref="A682:C682"/>
    <mergeCell ref="D682:K682"/>
    <mergeCell ref="L682:S682"/>
    <mergeCell ref="T682:AA682"/>
    <mergeCell ref="AB682:AJ682"/>
    <mergeCell ref="AM682:AU682"/>
    <mergeCell ref="AV680:BC680"/>
    <mergeCell ref="BD680:BJ680"/>
    <mergeCell ref="BK680:BQ680"/>
    <mergeCell ref="BR680:BX680"/>
    <mergeCell ref="A681:C681"/>
    <mergeCell ref="D681:K681"/>
    <mergeCell ref="L681:S681"/>
    <mergeCell ref="T681:AA681"/>
    <mergeCell ref="AB681:AJ681"/>
    <mergeCell ref="AM681:AU681"/>
    <mergeCell ref="AV679:BC679"/>
    <mergeCell ref="BD679:BJ679"/>
    <mergeCell ref="BK679:BQ679"/>
    <mergeCell ref="BR679:BX679"/>
    <mergeCell ref="A680:C680"/>
    <mergeCell ref="D680:K680"/>
    <mergeCell ref="L680:S680"/>
    <mergeCell ref="T680:AA680"/>
    <mergeCell ref="AB680:AJ680"/>
    <mergeCell ref="AM680:AU680"/>
    <mergeCell ref="AV678:BC678"/>
    <mergeCell ref="BD678:BJ678"/>
    <mergeCell ref="BK678:BQ678"/>
    <mergeCell ref="BR678:BX678"/>
    <mergeCell ref="A679:C679"/>
    <mergeCell ref="D679:K679"/>
    <mergeCell ref="L679:S679"/>
    <mergeCell ref="T679:AA679"/>
    <mergeCell ref="AB679:AJ679"/>
    <mergeCell ref="AM679:AU679"/>
    <mergeCell ref="AV685:BC685"/>
    <mergeCell ref="BD685:BJ685"/>
    <mergeCell ref="BK685:BQ685"/>
    <mergeCell ref="BR685:BX685"/>
    <mergeCell ref="A686:C686"/>
    <mergeCell ref="D686:K686"/>
    <mergeCell ref="L686:S686"/>
    <mergeCell ref="T686:AA686"/>
    <mergeCell ref="AB686:AJ686"/>
    <mergeCell ref="AM686:AU686"/>
    <mergeCell ref="AV684:BC684"/>
    <mergeCell ref="BD684:BJ684"/>
    <mergeCell ref="BK684:BQ684"/>
    <mergeCell ref="BR684:BX684"/>
    <mergeCell ref="A685:C685"/>
    <mergeCell ref="D685:K685"/>
    <mergeCell ref="L685:S685"/>
    <mergeCell ref="T685:AA685"/>
    <mergeCell ref="AB685:AJ685"/>
    <mergeCell ref="AM685:AU685"/>
    <mergeCell ref="AV683:BC683"/>
    <mergeCell ref="BD683:BJ683"/>
    <mergeCell ref="BK683:BQ683"/>
    <mergeCell ref="BR683:BX683"/>
    <mergeCell ref="A684:C684"/>
    <mergeCell ref="D684:K684"/>
    <mergeCell ref="L684:S684"/>
    <mergeCell ref="T684:AA684"/>
    <mergeCell ref="AB684:AJ684"/>
    <mergeCell ref="AM684:AU684"/>
    <mergeCell ref="AV682:BC682"/>
    <mergeCell ref="BD682:BJ682"/>
    <mergeCell ref="BK682:BQ682"/>
    <mergeCell ref="BR682:BX682"/>
    <mergeCell ref="A683:C683"/>
    <mergeCell ref="D683:K683"/>
    <mergeCell ref="L683:S683"/>
    <mergeCell ref="T683:AA683"/>
    <mergeCell ref="AB683:AJ683"/>
    <mergeCell ref="AM683:AU683"/>
    <mergeCell ref="AV689:BC689"/>
    <mergeCell ref="BD689:BJ689"/>
    <mergeCell ref="BK689:BQ689"/>
    <mergeCell ref="BR689:BX689"/>
    <mergeCell ref="A690:C690"/>
    <mergeCell ref="D690:K690"/>
    <mergeCell ref="L690:S690"/>
    <mergeCell ref="T690:AA690"/>
    <mergeCell ref="AB690:AJ690"/>
    <mergeCell ref="AM690:AU690"/>
    <mergeCell ref="AV688:BC688"/>
    <mergeCell ref="BD688:BJ688"/>
    <mergeCell ref="BK688:BQ688"/>
    <mergeCell ref="BR688:BX688"/>
    <mergeCell ref="A689:C689"/>
    <mergeCell ref="D689:K689"/>
    <mergeCell ref="L689:S689"/>
    <mergeCell ref="T689:AA689"/>
    <mergeCell ref="AB689:AJ689"/>
    <mergeCell ref="AM689:AU689"/>
    <mergeCell ref="AV687:BC687"/>
    <mergeCell ref="BD687:BJ687"/>
    <mergeCell ref="BK687:BQ687"/>
    <mergeCell ref="BR687:BX687"/>
    <mergeCell ref="A688:C688"/>
    <mergeCell ref="D688:K688"/>
    <mergeCell ref="L688:S688"/>
    <mergeCell ref="T688:AA688"/>
    <mergeCell ref="AB688:AJ688"/>
    <mergeCell ref="AM688:AU688"/>
    <mergeCell ref="AV686:BC686"/>
    <mergeCell ref="BD686:BJ686"/>
    <mergeCell ref="BK686:BQ686"/>
    <mergeCell ref="BR686:BX686"/>
    <mergeCell ref="A687:C687"/>
    <mergeCell ref="D687:K687"/>
    <mergeCell ref="L687:S687"/>
    <mergeCell ref="T687:AA687"/>
    <mergeCell ref="AB687:AJ687"/>
    <mergeCell ref="AM687:AU687"/>
    <mergeCell ref="AV693:BC693"/>
    <mergeCell ref="BD693:BJ693"/>
    <mergeCell ref="BK693:BQ693"/>
    <mergeCell ref="BR693:BX693"/>
    <mergeCell ref="A694:C694"/>
    <mergeCell ref="D694:K694"/>
    <mergeCell ref="L694:S694"/>
    <mergeCell ref="T694:AA694"/>
    <mergeCell ref="AB694:AJ694"/>
    <mergeCell ref="AM694:AU694"/>
    <mergeCell ref="AV692:BC692"/>
    <mergeCell ref="BD692:BJ692"/>
    <mergeCell ref="BK692:BQ692"/>
    <mergeCell ref="BR692:BX692"/>
    <mergeCell ref="A693:C693"/>
    <mergeCell ref="D693:K693"/>
    <mergeCell ref="L693:S693"/>
    <mergeCell ref="T693:AA693"/>
    <mergeCell ref="AB693:AJ693"/>
    <mergeCell ref="AM693:AU693"/>
    <mergeCell ref="AV691:BC691"/>
    <mergeCell ref="BD691:BJ691"/>
    <mergeCell ref="BK691:BQ691"/>
    <mergeCell ref="BR691:BX691"/>
    <mergeCell ref="A692:C692"/>
    <mergeCell ref="D692:K692"/>
    <mergeCell ref="L692:S692"/>
    <mergeCell ref="T692:AA692"/>
    <mergeCell ref="AB692:AJ692"/>
    <mergeCell ref="AM692:AU692"/>
    <mergeCell ref="AV690:BC690"/>
    <mergeCell ref="BD690:BJ690"/>
    <mergeCell ref="BK690:BQ690"/>
    <mergeCell ref="BR690:BX690"/>
    <mergeCell ref="A691:C691"/>
    <mergeCell ref="D691:K691"/>
    <mergeCell ref="L691:S691"/>
    <mergeCell ref="T691:AA691"/>
    <mergeCell ref="AB691:AJ691"/>
    <mergeCell ref="AM691:AU691"/>
    <mergeCell ref="AV697:BC697"/>
    <mergeCell ref="BD697:BJ697"/>
    <mergeCell ref="BK697:BQ697"/>
    <mergeCell ref="BR697:BX697"/>
    <mergeCell ref="A698:C698"/>
    <mergeCell ref="D698:K698"/>
    <mergeCell ref="L698:S698"/>
    <mergeCell ref="T698:AA698"/>
    <mergeCell ref="AB698:AJ698"/>
    <mergeCell ref="AM698:AU698"/>
    <mergeCell ref="AV696:BC696"/>
    <mergeCell ref="BD696:BJ696"/>
    <mergeCell ref="BK696:BQ696"/>
    <mergeCell ref="BR696:BX696"/>
    <mergeCell ref="A697:C697"/>
    <mergeCell ref="D697:K697"/>
    <mergeCell ref="L697:S697"/>
    <mergeCell ref="T697:AA697"/>
    <mergeCell ref="AB697:AJ697"/>
    <mergeCell ref="AM697:AU697"/>
    <mergeCell ref="AV695:BC695"/>
    <mergeCell ref="BD695:BJ695"/>
    <mergeCell ref="BK695:BQ695"/>
    <mergeCell ref="BR695:BX695"/>
    <mergeCell ref="A696:C696"/>
    <mergeCell ref="D696:K696"/>
    <mergeCell ref="L696:S696"/>
    <mergeCell ref="T696:AA696"/>
    <mergeCell ref="AB696:AJ696"/>
    <mergeCell ref="AM696:AU696"/>
    <mergeCell ref="AV694:BC694"/>
    <mergeCell ref="BD694:BJ694"/>
    <mergeCell ref="BK694:BQ694"/>
    <mergeCell ref="BR694:BX694"/>
    <mergeCell ref="A695:C695"/>
    <mergeCell ref="D695:K695"/>
    <mergeCell ref="L695:S695"/>
    <mergeCell ref="T695:AA695"/>
    <mergeCell ref="AB695:AJ695"/>
    <mergeCell ref="AM695:AU695"/>
    <mergeCell ref="AV701:BC701"/>
    <mergeCell ref="BD701:BJ701"/>
    <mergeCell ref="BK701:BQ701"/>
    <mergeCell ref="BR701:BX701"/>
    <mergeCell ref="A702:C702"/>
    <mergeCell ref="D702:K702"/>
    <mergeCell ref="L702:S702"/>
    <mergeCell ref="T702:AA702"/>
    <mergeCell ref="AB702:AJ702"/>
    <mergeCell ref="AM702:AU702"/>
    <mergeCell ref="AV700:BC700"/>
    <mergeCell ref="BD700:BJ700"/>
    <mergeCell ref="BK700:BQ700"/>
    <mergeCell ref="BR700:BX700"/>
    <mergeCell ref="A701:C701"/>
    <mergeCell ref="D701:K701"/>
    <mergeCell ref="L701:S701"/>
    <mergeCell ref="T701:AA701"/>
    <mergeCell ref="AB701:AJ701"/>
    <mergeCell ref="AM701:AU701"/>
    <mergeCell ref="AV699:BC699"/>
    <mergeCell ref="BD699:BJ699"/>
    <mergeCell ref="BK699:BQ699"/>
    <mergeCell ref="BR699:BX699"/>
    <mergeCell ref="A700:C700"/>
    <mergeCell ref="D700:K700"/>
    <mergeCell ref="L700:S700"/>
    <mergeCell ref="T700:AA700"/>
    <mergeCell ref="AB700:AJ700"/>
    <mergeCell ref="AM700:AU700"/>
    <mergeCell ref="AV698:BC698"/>
    <mergeCell ref="BD698:BJ698"/>
    <mergeCell ref="BK698:BQ698"/>
    <mergeCell ref="BR698:BX698"/>
    <mergeCell ref="A699:C699"/>
    <mergeCell ref="D699:K699"/>
    <mergeCell ref="L699:S699"/>
    <mergeCell ref="T699:AA699"/>
    <mergeCell ref="AB699:AJ699"/>
    <mergeCell ref="AM699:AU699"/>
    <mergeCell ref="AV705:BC705"/>
    <mergeCell ref="BD705:BJ705"/>
    <mergeCell ref="BK705:BQ705"/>
    <mergeCell ref="BR705:BX705"/>
    <mergeCell ref="A706:C706"/>
    <mergeCell ref="D706:K706"/>
    <mergeCell ref="L706:S706"/>
    <mergeCell ref="T706:AA706"/>
    <mergeCell ref="AB706:AJ706"/>
    <mergeCell ref="AM706:AU706"/>
    <mergeCell ref="AV704:BC704"/>
    <mergeCell ref="BD704:BJ704"/>
    <mergeCell ref="BK704:BQ704"/>
    <mergeCell ref="BR704:BX704"/>
    <mergeCell ref="A705:C705"/>
    <mergeCell ref="D705:K705"/>
    <mergeCell ref="L705:S705"/>
    <mergeCell ref="T705:AA705"/>
    <mergeCell ref="AB705:AJ705"/>
    <mergeCell ref="AM705:AU705"/>
    <mergeCell ref="AV703:BC703"/>
    <mergeCell ref="BD703:BJ703"/>
    <mergeCell ref="BK703:BQ703"/>
    <mergeCell ref="BR703:BX703"/>
    <mergeCell ref="A704:C704"/>
    <mergeCell ref="D704:K704"/>
    <mergeCell ref="L704:S704"/>
    <mergeCell ref="T704:AA704"/>
    <mergeCell ref="AB704:AJ704"/>
    <mergeCell ref="AM704:AU704"/>
    <mergeCell ref="AV702:BC702"/>
    <mergeCell ref="BD702:BJ702"/>
    <mergeCell ref="BK702:BQ702"/>
    <mergeCell ref="BR702:BX702"/>
    <mergeCell ref="A703:C703"/>
    <mergeCell ref="D703:K703"/>
    <mergeCell ref="L703:S703"/>
    <mergeCell ref="T703:AA703"/>
    <mergeCell ref="AB703:AJ703"/>
    <mergeCell ref="AM703:AU703"/>
    <mergeCell ref="AV709:BC709"/>
    <mergeCell ref="BD709:BJ709"/>
    <mergeCell ref="BK709:BQ709"/>
    <mergeCell ref="BR709:BX709"/>
    <mergeCell ref="A710:C710"/>
    <mergeCell ref="D710:K710"/>
    <mergeCell ref="L710:S710"/>
    <mergeCell ref="T710:AA710"/>
    <mergeCell ref="AB710:AJ710"/>
    <mergeCell ref="AM710:AU710"/>
    <mergeCell ref="AV708:BC708"/>
    <mergeCell ref="BD708:BJ708"/>
    <mergeCell ref="BK708:BQ708"/>
    <mergeCell ref="BR708:BX708"/>
    <mergeCell ref="A709:C709"/>
    <mergeCell ref="D709:K709"/>
    <mergeCell ref="L709:S709"/>
    <mergeCell ref="T709:AA709"/>
    <mergeCell ref="AB709:AJ709"/>
    <mergeCell ref="AM709:AU709"/>
    <mergeCell ref="AV707:BC707"/>
    <mergeCell ref="BD707:BJ707"/>
    <mergeCell ref="BK707:BQ707"/>
    <mergeCell ref="BR707:BX707"/>
    <mergeCell ref="A708:C708"/>
    <mergeCell ref="D708:K708"/>
    <mergeCell ref="L708:S708"/>
    <mergeCell ref="T708:AA708"/>
    <mergeCell ref="AB708:AJ708"/>
    <mergeCell ref="AM708:AU708"/>
    <mergeCell ref="AV706:BC706"/>
    <mergeCell ref="BD706:BJ706"/>
    <mergeCell ref="BK706:BQ706"/>
    <mergeCell ref="BR706:BX706"/>
    <mergeCell ref="A707:C707"/>
    <mergeCell ref="D707:K707"/>
    <mergeCell ref="L707:S707"/>
    <mergeCell ref="T707:AA707"/>
    <mergeCell ref="AB707:AJ707"/>
    <mergeCell ref="AM707:AU707"/>
    <mergeCell ref="AV713:BC713"/>
    <mergeCell ref="BD713:BJ713"/>
    <mergeCell ref="BK713:BQ713"/>
    <mergeCell ref="BR713:BX713"/>
    <mergeCell ref="A714:C714"/>
    <mergeCell ref="D714:K714"/>
    <mergeCell ref="L714:S714"/>
    <mergeCell ref="T714:AA714"/>
    <mergeCell ref="AB714:AJ714"/>
    <mergeCell ref="AM714:AU714"/>
    <mergeCell ref="AV712:BC712"/>
    <mergeCell ref="BD712:BJ712"/>
    <mergeCell ref="BK712:BQ712"/>
    <mergeCell ref="BR712:BX712"/>
    <mergeCell ref="A713:C713"/>
    <mergeCell ref="D713:K713"/>
    <mergeCell ref="L713:S713"/>
    <mergeCell ref="T713:AA713"/>
    <mergeCell ref="AB713:AJ713"/>
    <mergeCell ref="AM713:AU713"/>
    <mergeCell ref="AV711:BC711"/>
    <mergeCell ref="BD711:BJ711"/>
    <mergeCell ref="BK711:BQ711"/>
    <mergeCell ref="BR711:BX711"/>
    <mergeCell ref="A712:C712"/>
    <mergeCell ref="D712:K712"/>
    <mergeCell ref="L712:S712"/>
    <mergeCell ref="T712:AA712"/>
    <mergeCell ref="AB712:AJ712"/>
    <mergeCell ref="AM712:AU712"/>
    <mergeCell ref="AV710:BC710"/>
    <mergeCell ref="BD710:BJ710"/>
    <mergeCell ref="BK710:BQ710"/>
    <mergeCell ref="BR710:BX710"/>
    <mergeCell ref="A711:C711"/>
    <mergeCell ref="D711:K711"/>
    <mergeCell ref="L711:S711"/>
    <mergeCell ref="T711:AA711"/>
    <mergeCell ref="AB711:AJ711"/>
    <mergeCell ref="AM711:AU711"/>
    <mergeCell ref="AV717:BC717"/>
    <mergeCell ref="BD717:BJ717"/>
    <mergeCell ref="BK717:BQ717"/>
    <mergeCell ref="BR717:BX717"/>
    <mergeCell ref="A718:C718"/>
    <mergeCell ref="D718:K718"/>
    <mergeCell ref="L718:S718"/>
    <mergeCell ref="T718:AA718"/>
    <mergeCell ref="AB718:AJ718"/>
    <mergeCell ref="AM718:AU718"/>
    <mergeCell ref="AV716:BC716"/>
    <mergeCell ref="BD716:BJ716"/>
    <mergeCell ref="BK716:BQ716"/>
    <mergeCell ref="BR716:BX716"/>
    <mergeCell ref="A717:C717"/>
    <mergeCell ref="D717:K717"/>
    <mergeCell ref="L717:S717"/>
    <mergeCell ref="T717:AA717"/>
    <mergeCell ref="AB717:AJ717"/>
    <mergeCell ref="AM717:AU717"/>
    <mergeCell ref="AV715:BC715"/>
    <mergeCell ref="BD715:BJ715"/>
    <mergeCell ref="BK715:BQ715"/>
    <mergeCell ref="BR715:BX715"/>
    <mergeCell ref="A716:C716"/>
    <mergeCell ref="D716:K716"/>
    <mergeCell ref="L716:S716"/>
    <mergeCell ref="T716:AA716"/>
    <mergeCell ref="AB716:AJ716"/>
    <mergeCell ref="AM716:AU716"/>
    <mergeCell ref="AV714:BC714"/>
    <mergeCell ref="BD714:BJ714"/>
    <mergeCell ref="BK714:BQ714"/>
    <mergeCell ref="BR714:BX714"/>
    <mergeCell ref="A715:C715"/>
    <mergeCell ref="D715:K715"/>
    <mergeCell ref="L715:S715"/>
    <mergeCell ref="T715:AA715"/>
    <mergeCell ref="AB715:AJ715"/>
    <mergeCell ref="AM715:AU715"/>
    <mergeCell ref="AV721:BC721"/>
    <mergeCell ref="BD721:BJ721"/>
    <mergeCell ref="BK721:BQ721"/>
    <mergeCell ref="BR721:BX721"/>
    <mergeCell ref="A722:C722"/>
    <mergeCell ref="D722:K722"/>
    <mergeCell ref="L722:S722"/>
    <mergeCell ref="T722:AA722"/>
    <mergeCell ref="AB722:AJ722"/>
    <mergeCell ref="AM722:AU722"/>
    <mergeCell ref="AV720:BC720"/>
    <mergeCell ref="BD720:BJ720"/>
    <mergeCell ref="BK720:BQ720"/>
    <mergeCell ref="BR720:BX720"/>
    <mergeCell ref="A721:C721"/>
    <mergeCell ref="D721:K721"/>
    <mergeCell ref="L721:S721"/>
    <mergeCell ref="T721:AA721"/>
    <mergeCell ref="AB721:AJ721"/>
    <mergeCell ref="AM721:AU721"/>
    <mergeCell ref="AV719:BC719"/>
    <mergeCell ref="BD719:BJ719"/>
    <mergeCell ref="BK719:BQ719"/>
    <mergeCell ref="BR719:BX719"/>
    <mergeCell ref="A720:C720"/>
    <mergeCell ref="D720:K720"/>
    <mergeCell ref="L720:S720"/>
    <mergeCell ref="T720:AA720"/>
    <mergeCell ref="AB720:AJ720"/>
    <mergeCell ref="AM720:AU720"/>
    <mergeCell ref="AV718:BC718"/>
    <mergeCell ref="BD718:BJ718"/>
    <mergeCell ref="BK718:BQ718"/>
    <mergeCell ref="BR718:BX718"/>
    <mergeCell ref="A719:C719"/>
    <mergeCell ref="D719:K719"/>
    <mergeCell ref="L719:S719"/>
    <mergeCell ref="T719:AA719"/>
    <mergeCell ref="AB719:AJ719"/>
    <mergeCell ref="AM719:AU719"/>
    <mergeCell ref="AV725:BC725"/>
    <mergeCell ref="BD725:BJ725"/>
    <mergeCell ref="BK725:BQ725"/>
    <mergeCell ref="BR725:BX725"/>
    <mergeCell ref="A726:C726"/>
    <mergeCell ref="D726:K726"/>
    <mergeCell ref="L726:S726"/>
    <mergeCell ref="T726:AA726"/>
    <mergeCell ref="AB726:AJ726"/>
    <mergeCell ref="AM726:AU726"/>
    <mergeCell ref="AV724:BC724"/>
    <mergeCell ref="BD724:BJ724"/>
    <mergeCell ref="BK724:BQ724"/>
    <mergeCell ref="BR724:BX724"/>
    <mergeCell ref="A725:C725"/>
    <mergeCell ref="D725:K725"/>
    <mergeCell ref="L725:S725"/>
    <mergeCell ref="T725:AA725"/>
    <mergeCell ref="AB725:AJ725"/>
    <mergeCell ref="AM725:AU725"/>
    <mergeCell ref="AV723:BC723"/>
    <mergeCell ref="BD723:BJ723"/>
    <mergeCell ref="BK723:BQ723"/>
    <mergeCell ref="BR723:BX723"/>
    <mergeCell ref="A724:C724"/>
    <mergeCell ref="D724:K724"/>
    <mergeCell ref="L724:S724"/>
    <mergeCell ref="T724:AA724"/>
    <mergeCell ref="AB724:AJ724"/>
    <mergeCell ref="AM724:AU724"/>
    <mergeCell ref="AV722:BC722"/>
    <mergeCell ref="BD722:BJ722"/>
    <mergeCell ref="BK722:BQ722"/>
    <mergeCell ref="BR722:BX722"/>
    <mergeCell ref="A723:C723"/>
    <mergeCell ref="D723:K723"/>
    <mergeCell ref="L723:S723"/>
    <mergeCell ref="T723:AA723"/>
    <mergeCell ref="AB723:AJ723"/>
    <mergeCell ref="AM723:AU723"/>
    <mergeCell ref="AV729:BC729"/>
    <mergeCell ref="BD729:BJ729"/>
    <mergeCell ref="BK729:BQ729"/>
    <mergeCell ref="BR729:BX729"/>
    <mergeCell ref="A730:C730"/>
    <mergeCell ref="D730:K730"/>
    <mergeCell ref="L730:S730"/>
    <mergeCell ref="T730:AA730"/>
    <mergeCell ref="AB730:AJ730"/>
    <mergeCell ref="AM730:AU730"/>
    <mergeCell ref="AV728:BC728"/>
    <mergeCell ref="BD728:BJ728"/>
    <mergeCell ref="BK728:BQ728"/>
    <mergeCell ref="BR728:BX728"/>
    <mergeCell ref="A729:C729"/>
    <mergeCell ref="D729:K729"/>
    <mergeCell ref="L729:S729"/>
    <mergeCell ref="T729:AA729"/>
    <mergeCell ref="AB729:AJ729"/>
    <mergeCell ref="AM729:AU729"/>
    <mergeCell ref="AV727:BC727"/>
    <mergeCell ref="BD727:BJ727"/>
    <mergeCell ref="BK727:BQ727"/>
    <mergeCell ref="BR727:BX727"/>
    <mergeCell ref="A728:C728"/>
    <mergeCell ref="D728:K728"/>
    <mergeCell ref="L728:S728"/>
    <mergeCell ref="T728:AA728"/>
    <mergeCell ref="AB728:AJ728"/>
    <mergeCell ref="AM728:AU728"/>
    <mergeCell ref="AV726:BC726"/>
    <mergeCell ref="BD726:BJ726"/>
    <mergeCell ref="BK726:BQ726"/>
    <mergeCell ref="BR726:BX726"/>
    <mergeCell ref="A727:C727"/>
    <mergeCell ref="D727:K727"/>
    <mergeCell ref="L727:S727"/>
    <mergeCell ref="T727:AA727"/>
    <mergeCell ref="AB727:AJ727"/>
    <mergeCell ref="AM727:AU727"/>
    <mergeCell ref="AV733:BC733"/>
    <mergeCell ref="BD733:BJ733"/>
    <mergeCell ref="BK733:BQ733"/>
    <mergeCell ref="BR733:BX733"/>
    <mergeCell ref="A734:C734"/>
    <mergeCell ref="D734:K734"/>
    <mergeCell ref="L734:S734"/>
    <mergeCell ref="T734:AA734"/>
    <mergeCell ref="AB734:AJ734"/>
    <mergeCell ref="AM734:AU734"/>
    <mergeCell ref="AV732:BC732"/>
    <mergeCell ref="BD732:BJ732"/>
    <mergeCell ref="BK732:BQ732"/>
    <mergeCell ref="BR732:BX732"/>
    <mergeCell ref="A733:C733"/>
    <mergeCell ref="D733:K733"/>
    <mergeCell ref="L733:S733"/>
    <mergeCell ref="T733:AA733"/>
    <mergeCell ref="AB733:AJ733"/>
    <mergeCell ref="AM733:AU733"/>
    <mergeCell ref="AV731:BC731"/>
    <mergeCell ref="BD731:BJ731"/>
    <mergeCell ref="BK731:BQ731"/>
    <mergeCell ref="BR731:BX731"/>
    <mergeCell ref="A732:C732"/>
    <mergeCell ref="D732:K732"/>
    <mergeCell ref="L732:S732"/>
    <mergeCell ref="T732:AA732"/>
    <mergeCell ref="AB732:AJ732"/>
    <mergeCell ref="AM732:AU732"/>
    <mergeCell ref="AV730:BC730"/>
    <mergeCell ref="BD730:BJ730"/>
    <mergeCell ref="BK730:BQ730"/>
    <mergeCell ref="BR730:BX730"/>
    <mergeCell ref="A731:C731"/>
    <mergeCell ref="D731:K731"/>
    <mergeCell ref="L731:S731"/>
    <mergeCell ref="T731:AA731"/>
    <mergeCell ref="AB731:AJ731"/>
    <mergeCell ref="AM731:AU731"/>
    <mergeCell ref="AV737:BC737"/>
    <mergeCell ref="BD737:BJ737"/>
    <mergeCell ref="BK737:BQ737"/>
    <mergeCell ref="BR737:BX737"/>
    <mergeCell ref="A738:C738"/>
    <mergeCell ref="D738:K738"/>
    <mergeCell ref="L738:S738"/>
    <mergeCell ref="T738:AA738"/>
    <mergeCell ref="AB738:AJ738"/>
    <mergeCell ref="AM738:AU738"/>
    <mergeCell ref="AV736:BC736"/>
    <mergeCell ref="BD736:BJ736"/>
    <mergeCell ref="BK736:BQ736"/>
    <mergeCell ref="BR736:BX736"/>
    <mergeCell ref="A737:C737"/>
    <mergeCell ref="D737:K737"/>
    <mergeCell ref="L737:S737"/>
    <mergeCell ref="T737:AA737"/>
    <mergeCell ref="AB737:AJ737"/>
    <mergeCell ref="AM737:AU737"/>
    <mergeCell ref="AV735:BC735"/>
    <mergeCell ref="BD735:BJ735"/>
    <mergeCell ref="BK735:BQ735"/>
    <mergeCell ref="BR735:BX735"/>
    <mergeCell ref="A736:C736"/>
    <mergeCell ref="D736:K736"/>
    <mergeCell ref="L736:S736"/>
    <mergeCell ref="T736:AA736"/>
    <mergeCell ref="AB736:AJ736"/>
    <mergeCell ref="AM736:AU736"/>
    <mergeCell ref="AV734:BC734"/>
    <mergeCell ref="BD734:BJ734"/>
    <mergeCell ref="BK734:BQ734"/>
    <mergeCell ref="BR734:BX734"/>
    <mergeCell ref="A735:C735"/>
    <mergeCell ref="D735:K735"/>
    <mergeCell ref="L735:S735"/>
    <mergeCell ref="T735:AA735"/>
    <mergeCell ref="AB735:AJ735"/>
    <mergeCell ref="AM735:AU735"/>
    <mergeCell ref="AV741:BC741"/>
    <mergeCell ref="BD741:BJ741"/>
    <mergeCell ref="BK741:BQ741"/>
    <mergeCell ref="BR741:BX741"/>
    <mergeCell ref="A742:C742"/>
    <mergeCell ref="D742:K742"/>
    <mergeCell ref="L742:S742"/>
    <mergeCell ref="T742:AA742"/>
    <mergeCell ref="AB742:AJ742"/>
    <mergeCell ref="AM742:AU742"/>
    <mergeCell ref="AV740:BC740"/>
    <mergeCell ref="BD740:BJ740"/>
    <mergeCell ref="BK740:BQ740"/>
    <mergeCell ref="BR740:BX740"/>
    <mergeCell ref="A741:C741"/>
    <mergeCell ref="D741:K741"/>
    <mergeCell ref="L741:S741"/>
    <mergeCell ref="T741:AA741"/>
    <mergeCell ref="AB741:AJ741"/>
    <mergeCell ref="AM741:AU741"/>
    <mergeCell ref="AV739:BC739"/>
    <mergeCell ref="BD739:BJ739"/>
    <mergeCell ref="BK739:BQ739"/>
    <mergeCell ref="BR739:BX739"/>
    <mergeCell ref="A740:C740"/>
    <mergeCell ref="D740:K740"/>
    <mergeCell ref="L740:S740"/>
    <mergeCell ref="T740:AA740"/>
    <mergeCell ref="AB740:AJ740"/>
    <mergeCell ref="AM740:AU740"/>
    <mergeCell ref="AV738:BC738"/>
    <mergeCell ref="BD738:BJ738"/>
    <mergeCell ref="BK738:BQ738"/>
    <mergeCell ref="BR738:BX738"/>
    <mergeCell ref="A739:C739"/>
    <mergeCell ref="D739:K739"/>
    <mergeCell ref="L739:S739"/>
    <mergeCell ref="T739:AA739"/>
    <mergeCell ref="AB739:AJ739"/>
    <mergeCell ref="AM739:AU739"/>
    <mergeCell ref="AV745:BC745"/>
    <mergeCell ref="BD745:BJ745"/>
    <mergeCell ref="BK745:BQ745"/>
    <mergeCell ref="BR745:BX745"/>
    <mergeCell ref="A746:C746"/>
    <mergeCell ref="D746:K746"/>
    <mergeCell ref="L746:S746"/>
    <mergeCell ref="T746:AA746"/>
    <mergeCell ref="AB746:AJ746"/>
    <mergeCell ref="AM746:AU746"/>
    <mergeCell ref="AV744:BC744"/>
    <mergeCell ref="BD744:BJ744"/>
    <mergeCell ref="BK744:BQ744"/>
    <mergeCell ref="BR744:BX744"/>
    <mergeCell ref="A745:C745"/>
    <mergeCell ref="D745:K745"/>
    <mergeCell ref="L745:S745"/>
    <mergeCell ref="T745:AA745"/>
    <mergeCell ref="AB745:AJ745"/>
    <mergeCell ref="AM745:AU745"/>
    <mergeCell ref="AV743:BC743"/>
    <mergeCell ref="BD743:BJ743"/>
    <mergeCell ref="BK743:BQ743"/>
    <mergeCell ref="BR743:BX743"/>
    <mergeCell ref="A744:C744"/>
    <mergeCell ref="D744:K744"/>
    <mergeCell ref="L744:S744"/>
    <mergeCell ref="T744:AA744"/>
    <mergeCell ref="AB744:AJ744"/>
    <mergeCell ref="AM744:AU744"/>
    <mergeCell ref="AV742:BC742"/>
    <mergeCell ref="BD742:BJ742"/>
    <mergeCell ref="BK742:BQ742"/>
    <mergeCell ref="BR742:BX742"/>
    <mergeCell ref="A743:C743"/>
    <mergeCell ref="D743:K743"/>
    <mergeCell ref="L743:S743"/>
    <mergeCell ref="T743:AA743"/>
    <mergeCell ref="AB743:AJ743"/>
    <mergeCell ref="AM743:AU743"/>
    <mergeCell ref="AV749:BC749"/>
    <mergeCell ref="BD749:BJ749"/>
    <mergeCell ref="BK749:BQ749"/>
    <mergeCell ref="BR749:BX749"/>
    <mergeCell ref="A750:C750"/>
    <mergeCell ref="D750:K750"/>
    <mergeCell ref="L750:S750"/>
    <mergeCell ref="T750:AA750"/>
    <mergeCell ref="AB750:AJ750"/>
    <mergeCell ref="AM750:AU750"/>
    <mergeCell ref="AV748:BC748"/>
    <mergeCell ref="BD748:BJ748"/>
    <mergeCell ref="BK748:BQ748"/>
    <mergeCell ref="BR748:BX748"/>
    <mergeCell ref="A749:C749"/>
    <mergeCell ref="D749:K749"/>
    <mergeCell ref="L749:S749"/>
    <mergeCell ref="T749:AA749"/>
    <mergeCell ref="AB749:AJ749"/>
    <mergeCell ref="AM749:AU749"/>
    <mergeCell ref="AV747:BC747"/>
    <mergeCell ref="BD747:BJ747"/>
    <mergeCell ref="BK747:BQ747"/>
    <mergeCell ref="BR747:BX747"/>
    <mergeCell ref="A748:C748"/>
    <mergeCell ref="D748:K748"/>
    <mergeCell ref="L748:S748"/>
    <mergeCell ref="T748:AA748"/>
    <mergeCell ref="AB748:AJ748"/>
    <mergeCell ref="AM748:AU748"/>
    <mergeCell ref="AV746:BC746"/>
    <mergeCell ref="BD746:BJ746"/>
    <mergeCell ref="BK746:BQ746"/>
    <mergeCell ref="BR746:BX746"/>
    <mergeCell ref="A747:C747"/>
    <mergeCell ref="D747:K747"/>
    <mergeCell ref="L747:S747"/>
    <mergeCell ref="T747:AA747"/>
    <mergeCell ref="AB747:AJ747"/>
    <mergeCell ref="AM747:AU747"/>
    <mergeCell ref="AV753:BC753"/>
    <mergeCell ref="BD753:BJ753"/>
    <mergeCell ref="BK753:BQ753"/>
    <mergeCell ref="BR753:BX753"/>
    <mergeCell ref="A754:C754"/>
    <mergeCell ref="D754:K754"/>
    <mergeCell ref="L754:S754"/>
    <mergeCell ref="T754:AA754"/>
    <mergeCell ref="AB754:AJ754"/>
    <mergeCell ref="AM754:AU754"/>
    <mergeCell ref="AV752:BC752"/>
    <mergeCell ref="BD752:BJ752"/>
    <mergeCell ref="BK752:BQ752"/>
    <mergeCell ref="BR752:BX752"/>
    <mergeCell ref="A753:C753"/>
    <mergeCell ref="D753:K753"/>
    <mergeCell ref="L753:S753"/>
    <mergeCell ref="T753:AA753"/>
    <mergeCell ref="AB753:AJ753"/>
    <mergeCell ref="AM753:AU753"/>
    <mergeCell ref="AV751:BC751"/>
    <mergeCell ref="BD751:BJ751"/>
    <mergeCell ref="BK751:BQ751"/>
    <mergeCell ref="BR751:BX751"/>
    <mergeCell ref="A752:C752"/>
    <mergeCell ref="D752:K752"/>
    <mergeCell ref="L752:S752"/>
    <mergeCell ref="T752:AA752"/>
    <mergeCell ref="AB752:AJ752"/>
    <mergeCell ref="AM752:AU752"/>
    <mergeCell ref="AV750:BC750"/>
    <mergeCell ref="BD750:BJ750"/>
    <mergeCell ref="BK750:BQ750"/>
    <mergeCell ref="BR750:BX750"/>
    <mergeCell ref="A751:C751"/>
    <mergeCell ref="D751:K751"/>
    <mergeCell ref="L751:S751"/>
    <mergeCell ref="T751:AA751"/>
    <mergeCell ref="AB751:AJ751"/>
    <mergeCell ref="AM751:AU751"/>
    <mergeCell ref="AV757:BC757"/>
    <mergeCell ref="BD757:BJ757"/>
    <mergeCell ref="BK757:BQ757"/>
    <mergeCell ref="BR757:BX757"/>
    <mergeCell ref="A758:C758"/>
    <mergeCell ref="D758:K758"/>
    <mergeCell ref="L758:S758"/>
    <mergeCell ref="T758:AA758"/>
    <mergeCell ref="AB758:AJ758"/>
    <mergeCell ref="AM758:AU758"/>
    <mergeCell ref="AV756:BC756"/>
    <mergeCell ref="BD756:BJ756"/>
    <mergeCell ref="BK756:BQ756"/>
    <mergeCell ref="BR756:BX756"/>
    <mergeCell ref="A757:C757"/>
    <mergeCell ref="D757:K757"/>
    <mergeCell ref="L757:S757"/>
    <mergeCell ref="T757:AA757"/>
    <mergeCell ref="AB757:AJ757"/>
    <mergeCell ref="AM757:AU757"/>
    <mergeCell ref="AV755:BC755"/>
    <mergeCell ref="BD755:BJ755"/>
    <mergeCell ref="BK755:BQ755"/>
    <mergeCell ref="BR755:BX755"/>
    <mergeCell ref="A756:C756"/>
    <mergeCell ref="D756:K756"/>
    <mergeCell ref="L756:S756"/>
    <mergeCell ref="T756:AA756"/>
    <mergeCell ref="AB756:AJ756"/>
    <mergeCell ref="AM756:AU756"/>
    <mergeCell ref="AV754:BC754"/>
    <mergeCell ref="BD754:BJ754"/>
    <mergeCell ref="BK754:BQ754"/>
    <mergeCell ref="BR754:BX754"/>
    <mergeCell ref="A755:C755"/>
    <mergeCell ref="D755:K755"/>
    <mergeCell ref="L755:S755"/>
    <mergeCell ref="T755:AA755"/>
    <mergeCell ref="AB755:AJ755"/>
    <mergeCell ref="AM755:AU755"/>
    <mergeCell ref="AV761:BC761"/>
    <mergeCell ref="BD761:BJ761"/>
    <mergeCell ref="BK761:BQ761"/>
    <mergeCell ref="BR761:BX761"/>
    <mergeCell ref="A762:C762"/>
    <mergeCell ref="D762:K762"/>
    <mergeCell ref="L762:S762"/>
    <mergeCell ref="T762:AA762"/>
    <mergeCell ref="AB762:AJ762"/>
    <mergeCell ref="AM762:AU762"/>
    <mergeCell ref="AV760:BC760"/>
    <mergeCell ref="BD760:BJ760"/>
    <mergeCell ref="BK760:BQ760"/>
    <mergeCell ref="BR760:BX760"/>
    <mergeCell ref="A761:C761"/>
    <mergeCell ref="D761:K761"/>
    <mergeCell ref="L761:S761"/>
    <mergeCell ref="T761:AA761"/>
    <mergeCell ref="AB761:AJ761"/>
    <mergeCell ref="AM761:AU761"/>
    <mergeCell ref="AV759:BC759"/>
    <mergeCell ref="BD759:BJ759"/>
    <mergeCell ref="BK759:BQ759"/>
    <mergeCell ref="BR759:BX759"/>
    <mergeCell ref="A760:C760"/>
    <mergeCell ref="D760:K760"/>
    <mergeCell ref="L760:S760"/>
    <mergeCell ref="T760:AA760"/>
    <mergeCell ref="AB760:AJ760"/>
    <mergeCell ref="AM760:AU760"/>
    <mergeCell ref="AV758:BC758"/>
    <mergeCell ref="BD758:BJ758"/>
    <mergeCell ref="BK758:BQ758"/>
    <mergeCell ref="BR758:BX758"/>
    <mergeCell ref="A759:C759"/>
    <mergeCell ref="D759:K759"/>
    <mergeCell ref="L759:S759"/>
    <mergeCell ref="T759:AA759"/>
    <mergeCell ref="AB759:AJ759"/>
    <mergeCell ref="AM759:AU759"/>
    <mergeCell ref="AV765:BC765"/>
    <mergeCell ref="BD765:BJ765"/>
    <mergeCell ref="BK765:BQ765"/>
    <mergeCell ref="BR765:BX765"/>
    <mergeCell ref="A766:C766"/>
    <mergeCell ref="D766:K766"/>
    <mergeCell ref="L766:S766"/>
    <mergeCell ref="T766:AA766"/>
    <mergeCell ref="AB766:AJ766"/>
    <mergeCell ref="AM766:AU766"/>
    <mergeCell ref="AV764:BC764"/>
    <mergeCell ref="BD764:BJ764"/>
    <mergeCell ref="BK764:BQ764"/>
    <mergeCell ref="BR764:BX764"/>
    <mergeCell ref="A765:C765"/>
    <mergeCell ref="D765:K765"/>
    <mergeCell ref="L765:S765"/>
    <mergeCell ref="T765:AA765"/>
    <mergeCell ref="AB765:AJ765"/>
    <mergeCell ref="AM765:AU765"/>
    <mergeCell ref="AV763:BC763"/>
    <mergeCell ref="BD763:BJ763"/>
    <mergeCell ref="BK763:BQ763"/>
    <mergeCell ref="BR763:BX763"/>
    <mergeCell ref="A764:C764"/>
    <mergeCell ref="D764:K764"/>
    <mergeCell ref="L764:S764"/>
    <mergeCell ref="T764:AA764"/>
    <mergeCell ref="AB764:AJ764"/>
    <mergeCell ref="AM764:AU764"/>
    <mergeCell ref="AV762:BC762"/>
    <mergeCell ref="BD762:BJ762"/>
    <mergeCell ref="BK762:BQ762"/>
    <mergeCell ref="BR762:BX762"/>
    <mergeCell ref="A763:C763"/>
    <mergeCell ref="D763:K763"/>
    <mergeCell ref="L763:S763"/>
    <mergeCell ref="T763:AA763"/>
    <mergeCell ref="AB763:AJ763"/>
    <mergeCell ref="AM763:AU763"/>
    <mergeCell ref="AV769:BC769"/>
    <mergeCell ref="BD769:BJ769"/>
    <mergeCell ref="BK769:BQ769"/>
    <mergeCell ref="BR769:BX769"/>
    <mergeCell ref="A770:C770"/>
    <mergeCell ref="D770:K770"/>
    <mergeCell ref="L770:S770"/>
    <mergeCell ref="T770:AA770"/>
    <mergeCell ref="AB770:AJ770"/>
    <mergeCell ref="AM770:AU770"/>
    <mergeCell ref="AV768:BC768"/>
    <mergeCell ref="BD768:BJ768"/>
    <mergeCell ref="BK768:BQ768"/>
    <mergeCell ref="BR768:BX768"/>
    <mergeCell ref="A769:C769"/>
    <mergeCell ref="D769:K769"/>
    <mergeCell ref="L769:S769"/>
    <mergeCell ref="T769:AA769"/>
    <mergeCell ref="AB769:AJ769"/>
    <mergeCell ref="AM769:AU769"/>
    <mergeCell ref="AV767:BC767"/>
    <mergeCell ref="BD767:BJ767"/>
    <mergeCell ref="BK767:BQ767"/>
    <mergeCell ref="BR767:BX767"/>
    <mergeCell ref="A768:C768"/>
    <mergeCell ref="D768:K768"/>
    <mergeCell ref="L768:S768"/>
    <mergeCell ref="T768:AA768"/>
    <mergeCell ref="AB768:AJ768"/>
    <mergeCell ref="AM768:AU768"/>
    <mergeCell ref="AV766:BC766"/>
    <mergeCell ref="BD766:BJ766"/>
    <mergeCell ref="BK766:BQ766"/>
    <mergeCell ref="BR766:BX766"/>
    <mergeCell ref="A767:C767"/>
    <mergeCell ref="D767:K767"/>
    <mergeCell ref="L767:S767"/>
    <mergeCell ref="T767:AA767"/>
    <mergeCell ref="AB767:AJ767"/>
    <mergeCell ref="AM767:AU767"/>
    <mergeCell ref="AV773:BC773"/>
    <mergeCell ref="BD773:BJ773"/>
    <mergeCell ref="BK773:BQ773"/>
    <mergeCell ref="BR773:BX773"/>
    <mergeCell ref="A774:C774"/>
    <mergeCell ref="D774:K774"/>
    <mergeCell ref="L774:S774"/>
    <mergeCell ref="T774:AA774"/>
    <mergeCell ref="AB774:AJ774"/>
    <mergeCell ref="AM774:AU774"/>
    <mergeCell ref="AV772:BC772"/>
    <mergeCell ref="BD772:BJ772"/>
    <mergeCell ref="BK772:BQ772"/>
    <mergeCell ref="BR772:BX772"/>
    <mergeCell ref="A773:C773"/>
    <mergeCell ref="D773:K773"/>
    <mergeCell ref="L773:S773"/>
    <mergeCell ref="T773:AA773"/>
    <mergeCell ref="AB773:AJ773"/>
    <mergeCell ref="AM773:AU773"/>
    <mergeCell ref="AV771:BC771"/>
    <mergeCell ref="BD771:BJ771"/>
    <mergeCell ref="BK771:BQ771"/>
    <mergeCell ref="BR771:BX771"/>
    <mergeCell ref="A772:C772"/>
    <mergeCell ref="D772:K772"/>
    <mergeCell ref="L772:S772"/>
    <mergeCell ref="T772:AA772"/>
    <mergeCell ref="AB772:AJ772"/>
    <mergeCell ref="AM772:AU772"/>
    <mergeCell ref="AV770:BC770"/>
    <mergeCell ref="BD770:BJ770"/>
    <mergeCell ref="BK770:BQ770"/>
    <mergeCell ref="BR770:BX770"/>
    <mergeCell ref="A771:C771"/>
    <mergeCell ref="D771:K771"/>
    <mergeCell ref="L771:S771"/>
    <mergeCell ref="T771:AA771"/>
    <mergeCell ref="AB771:AJ771"/>
    <mergeCell ref="AM771:AU771"/>
    <mergeCell ref="AV777:BC777"/>
    <mergeCell ref="BD777:BJ777"/>
    <mergeCell ref="BK777:BQ777"/>
    <mergeCell ref="BR777:BX777"/>
    <mergeCell ref="A778:C778"/>
    <mergeCell ref="D778:K778"/>
    <mergeCell ref="L778:S778"/>
    <mergeCell ref="T778:AA778"/>
    <mergeCell ref="AB778:AJ778"/>
    <mergeCell ref="AM778:AU778"/>
    <mergeCell ref="AV776:BC776"/>
    <mergeCell ref="BD776:BJ776"/>
    <mergeCell ref="BK776:BQ776"/>
    <mergeCell ref="BR776:BX776"/>
    <mergeCell ref="A777:C777"/>
    <mergeCell ref="D777:K777"/>
    <mergeCell ref="L777:S777"/>
    <mergeCell ref="T777:AA777"/>
    <mergeCell ref="AB777:AJ777"/>
    <mergeCell ref="AM777:AU777"/>
    <mergeCell ref="AV775:BC775"/>
    <mergeCell ref="BD775:BJ775"/>
    <mergeCell ref="BK775:BQ775"/>
    <mergeCell ref="BR775:BX775"/>
    <mergeCell ref="A776:C776"/>
    <mergeCell ref="D776:K776"/>
    <mergeCell ref="L776:S776"/>
    <mergeCell ref="T776:AA776"/>
    <mergeCell ref="AB776:AJ776"/>
    <mergeCell ref="AM776:AU776"/>
    <mergeCell ref="AV774:BC774"/>
    <mergeCell ref="BD774:BJ774"/>
    <mergeCell ref="BK774:BQ774"/>
    <mergeCell ref="BR774:BX774"/>
    <mergeCell ref="A775:C775"/>
    <mergeCell ref="D775:K775"/>
    <mergeCell ref="L775:S775"/>
    <mergeCell ref="T775:AA775"/>
    <mergeCell ref="AB775:AJ775"/>
    <mergeCell ref="AM775:AU775"/>
    <mergeCell ref="AV781:BC781"/>
    <mergeCell ref="BD781:BJ781"/>
    <mergeCell ref="BK781:BQ781"/>
    <mergeCell ref="BR781:BX781"/>
    <mergeCell ref="A782:C782"/>
    <mergeCell ref="D782:K782"/>
    <mergeCell ref="L782:S782"/>
    <mergeCell ref="T782:AA782"/>
    <mergeCell ref="AB782:AJ782"/>
    <mergeCell ref="AM782:AU782"/>
    <mergeCell ref="AV780:BC780"/>
    <mergeCell ref="BD780:BJ780"/>
    <mergeCell ref="BK780:BQ780"/>
    <mergeCell ref="BR780:BX780"/>
    <mergeCell ref="A781:C781"/>
    <mergeCell ref="D781:K781"/>
    <mergeCell ref="L781:S781"/>
    <mergeCell ref="T781:AA781"/>
    <mergeCell ref="AB781:AJ781"/>
    <mergeCell ref="AM781:AU781"/>
    <mergeCell ref="AV779:BC779"/>
    <mergeCell ref="BD779:BJ779"/>
    <mergeCell ref="BK779:BQ779"/>
    <mergeCell ref="BR779:BX779"/>
    <mergeCell ref="A780:C780"/>
    <mergeCell ref="D780:K780"/>
    <mergeCell ref="L780:S780"/>
    <mergeCell ref="T780:AA780"/>
    <mergeCell ref="AB780:AJ780"/>
    <mergeCell ref="AM780:AU780"/>
    <mergeCell ref="AV778:BC778"/>
    <mergeCell ref="BD778:BJ778"/>
    <mergeCell ref="BK778:BQ778"/>
    <mergeCell ref="BR778:BX778"/>
    <mergeCell ref="A779:C779"/>
    <mergeCell ref="D779:K779"/>
    <mergeCell ref="L779:S779"/>
    <mergeCell ref="T779:AA779"/>
    <mergeCell ref="AB779:AJ779"/>
    <mergeCell ref="AM779:AU779"/>
    <mergeCell ref="AV785:BC785"/>
    <mergeCell ref="BD785:BJ785"/>
    <mergeCell ref="BK785:BQ785"/>
    <mergeCell ref="BR785:BX785"/>
    <mergeCell ref="A786:C786"/>
    <mergeCell ref="D786:K786"/>
    <mergeCell ref="L786:S786"/>
    <mergeCell ref="T786:AA786"/>
    <mergeCell ref="AB786:AJ786"/>
    <mergeCell ref="AM786:AU786"/>
    <mergeCell ref="AV784:BC784"/>
    <mergeCell ref="BD784:BJ784"/>
    <mergeCell ref="BK784:BQ784"/>
    <mergeCell ref="BR784:BX784"/>
    <mergeCell ref="A785:C785"/>
    <mergeCell ref="D785:K785"/>
    <mergeCell ref="L785:S785"/>
    <mergeCell ref="T785:AA785"/>
    <mergeCell ref="AB785:AJ785"/>
    <mergeCell ref="AM785:AU785"/>
    <mergeCell ref="AV783:BC783"/>
    <mergeCell ref="BD783:BJ783"/>
    <mergeCell ref="BK783:BQ783"/>
    <mergeCell ref="BR783:BX783"/>
    <mergeCell ref="A784:C784"/>
    <mergeCell ref="D784:K784"/>
    <mergeCell ref="L784:S784"/>
    <mergeCell ref="T784:AA784"/>
    <mergeCell ref="AB784:AJ784"/>
    <mergeCell ref="AM784:AU784"/>
    <mergeCell ref="AV782:BC782"/>
    <mergeCell ref="BD782:BJ782"/>
    <mergeCell ref="BK782:BQ782"/>
    <mergeCell ref="BR782:BX782"/>
    <mergeCell ref="A783:C783"/>
    <mergeCell ref="D783:K783"/>
    <mergeCell ref="L783:S783"/>
    <mergeCell ref="T783:AA783"/>
    <mergeCell ref="AB783:AJ783"/>
    <mergeCell ref="AM783:AU783"/>
    <mergeCell ref="AV789:BC789"/>
    <mergeCell ref="BD789:BJ789"/>
    <mergeCell ref="BK789:BQ789"/>
    <mergeCell ref="BR789:BX789"/>
    <mergeCell ref="A790:C790"/>
    <mergeCell ref="D790:K790"/>
    <mergeCell ref="L790:S790"/>
    <mergeCell ref="T790:AA790"/>
    <mergeCell ref="AB790:AJ790"/>
    <mergeCell ref="AM790:AU790"/>
    <mergeCell ref="AV788:BC788"/>
    <mergeCell ref="BD788:BJ788"/>
    <mergeCell ref="BK788:BQ788"/>
    <mergeCell ref="BR788:BX788"/>
    <mergeCell ref="A789:C789"/>
    <mergeCell ref="D789:K789"/>
    <mergeCell ref="L789:S789"/>
    <mergeCell ref="T789:AA789"/>
    <mergeCell ref="AB789:AJ789"/>
    <mergeCell ref="AM789:AU789"/>
    <mergeCell ref="AV787:BC787"/>
    <mergeCell ref="BD787:BJ787"/>
    <mergeCell ref="BK787:BQ787"/>
    <mergeCell ref="BR787:BX787"/>
    <mergeCell ref="A788:C788"/>
    <mergeCell ref="D788:K788"/>
    <mergeCell ref="L788:S788"/>
    <mergeCell ref="T788:AA788"/>
    <mergeCell ref="AB788:AJ788"/>
    <mergeCell ref="AM788:AU788"/>
    <mergeCell ref="AV786:BC786"/>
    <mergeCell ref="BD786:BJ786"/>
    <mergeCell ref="BK786:BQ786"/>
    <mergeCell ref="BR786:BX786"/>
    <mergeCell ref="A787:C787"/>
    <mergeCell ref="D787:K787"/>
    <mergeCell ref="L787:S787"/>
    <mergeCell ref="T787:AA787"/>
    <mergeCell ref="AB787:AJ787"/>
    <mergeCell ref="AM787:AU787"/>
    <mergeCell ref="AV793:BC793"/>
    <mergeCell ref="BD793:BJ793"/>
    <mergeCell ref="BK793:BQ793"/>
    <mergeCell ref="BR793:BX793"/>
    <mergeCell ref="A794:C794"/>
    <mergeCell ref="D794:K794"/>
    <mergeCell ref="L794:S794"/>
    <mergeCell ref="T794:AA794"/>
    <mergeCell ref="AB794:AJ794"/>
    <mergeCell ref="AM794:AU794"/>
    <mergeCell ref="AV792:BC792"/>
    <mergeCell ref="BD792:BJ792"/>
    <mergeCell ref="BK792:BQ792"/>
    <mergeCell ref="BR792:BX792"/>
    <mergeCell ref="A793:C793"/>
    <mergeCell ref="D793:K793"/>
    <mergeCell ref="L793:S793"/>
    <mergeCell ref="T793:AA793"/>
    <mergeCell ref="AB793:AJ793"/>
    <mergeCell ref="AM793:AU793"/>
    <mergeCell ref="AV791:BC791"/>
    <mergeCell ref="BD791:BJ791"/>
    <mergeCell ref="BK791:BQ791"/>
    <mergeCell ref="BR791:BX791"/>
    <mergeCell ref="A792:C792"/>
    <mergeCell ref="D792:K792"/>
    <mergeCell ref="L792:S792"/>
    <mergeCell ref="T792:AA792"/>
    <mergeCell ref="AB792:AJ792"/>
    <mergeCell ref="AM792:AU792"/>
    <mergeCell ref="AV790:BC790"/>
    <mergeCell ref="BD790:BJ790"/>
    <mergeCell ref="BK790:BQ790"/>
    <mergeCell ref="BR790:BX790"/>
    <mergeCell ref="A791:C791"/>
    <mergeCell ref="D791:K791"/>
    <mergeCell ref="L791:S791"/>
    <mergeCell ref="T791:AA791"/>
    <mergeCell ref="AB791:AJ791"/>
    <mergeCell ref="AM791:AU791"/>
    <mergeCell ref="AV797:BC797"/>
    <mergeCell ref="BD797:BJ797"/>
    <mergeCell ref="BK797:BQ797"/>
    <mergeCell ref="BR797:BX797"/>
    <mergeCell ref="A798:C798"/>
    <mergeCell ref="D798:K798"/>
    <mergeCell ref="L798:S798"/>
    <mergeCell ref="T798:AA798"/>
    <mergeCell ref="AB798:AJ798"/>
    <mergeCell ref="AM798:AU798"/>
    <mergeCell ref="AV796:BC796"/>
    <mergeCell ref="BD796:BJ796"/>
    <mergeCell ref="BK796:BQ796"/>
    <mergeCell ref="BR796:BX796"/>
    <mergeCell ref="A797:C797"/>
    <mergeCell ref="D797:K797"/>
    <mergeCell ref="L797:S797"/>
    <mergeCell ref="T797:AA797"/>
    <mergeCell ref="AB797:AJ797"/>
    <mergeCell ref="AM797:AU797"/>
    <mergeCell ref="AV795:BC795"/>
    <mergeCell ref="BD795:BJ795"/>
    <mergeCell ref="BK795:BQ795"/>
    <mergeCell ref="BR795:BX795"/>
    <mergeCell ref="A796:C796"/>
    <mergeCell ref="D796:K796"/>
    <mergeCell ref="L796:S796"/>
    <mergeCell ref="T796:AA796"/>
    <mergeCell ref="AB796:AJ796"/>
    <mergeCell ref="AM796:AU796"/>
    <mergeCell ref="AV794:BC794"/>
    <mergeCell ref="BD794:BJ794"/>
    <mergeCell ref="BK794:BQ794"/>
    <mergeCell ref="BR794:BX794"/>
    <mergeCell ref="A795:C795"/>
    <mergeCell ref="D795:K795"/>
    <mergeCell ref="L795:S795"/>
    <mergeCell ref="T795:AA795"/>
    <mergeCell ref="AB795:AJ795"/>
    <mergeCell ref="AM795:AU795"/>
    <mergeCell ref="AV801:BC801"/>
    <mergeCell ref="BD801:BJ801"/>
    <mergeCell ref="BK801:BQ801"/>
    <mergeCell ref="BR801:BX801"/>
    <mergeCell ref="A802:C802"/>
    <mergeCell ref="D802:K802"/>
    <mergeCell ref="L802:S802"/>
    <mergeCell ref="T802:AA802"/>
    <mergeCell ref="AB802:AJ802"/>
    <mergeCell ref="AM802:AU802"/>
    <mergeCell ref="AV800:BC800"/>
    <mergeCell ref="BD800:BJ800"/>
    <mergeCell ref="BK800:BQ800"/>
    <mergeCell ref="BR800:BX800"/>
    <mergeCell ref="A801:C801"/>
    <mergeCell ref="D801:K801"/>
    <mergeCell ref="L801:S801"/>
    <mergeCell ref="T801:AA801"/>
    <mergeCell ref="AB801:AJ801"/>
    <mergeCell ref="AM801:AU801"/>
    <mergeCell ref="AV799:BC799"/>
    <mergeCell ref="BD799:BJ799"/>
    <mergeCell ref="BK799:BQ799"/>
    <mergeCell ref="BR799:BX799"/>
    <mergeCell ref="A800:C800"/>
    <mergeCell ref="D800:K800"/>
    <mergeCell ref="L800:S800"/>
    <mergeCell ref="T800:AA800"/>
    <mergeCell ref="AB800:AJ800"/>
    <mergeCell ref="AM800:AU800"/>
    <mergeCell ref="AV798:BC798"/>
    <mergeCell ref="BD798:BJ798"/>
    <mergeCell ref="BK798:BQ798"/>
    <mergeCell ref="BR798:BX798"/>
    <mergeCell ref="A799:C799"/>
    <mergeCell ref="D799:K799"/>
    <mergeCell ref="L799:S799"/>
    <mergeCell ref="T799:AA799"/>
    <mergeCell ref="AB799:AJ799"/>
    <mergeCell ref="AM799:AU799"/>
    <mergeCell ref="AV805:BC805"/>
    <mergeCell ref="BD805:BJ805"/>
    <mergeCell ref="BK805:BQ805"/>
    <mergeCell ref="BR805:BX805"/>
    <mergeCell ref="A806:C806"/>
    <mergeCell ref="D806:K806"/>
    <mergeCell ref="L806:S806"/>
    <mergeCell ref="T806:AA806"/>
    <mergeCell ref="AB806:AJ806"/>
    <mergeCell ref="AM806:AU806"/>
    <mergeCell ref="AV804:BC804"/>
    <mergeCell ref="BD804:BJ804"/>
    <mergeCell ref="BK804:BQ804"/>
    <mergeCell ref="BR804:BX804"/>
    <mergeCell ref="A805:C805"/>
    <mergeCell ref="D805:K805"/>
    <mergeCell ref="L805:S805"/>
    <mergeCell ref="T805:AA805"/>
    <mergeCell ref="AB805:AJ805"/>
    <mergeCell ref="AM805:AU805"/>
    <mergeCell ref="AV803:BC803"/>
    <mergeCell ref="BD803:BJ803"/>
    <mergeCell ref="BK803:BQ803"/>
    <mergeCell ref="BR803:BX803"/>
    <mergeCell ref="A804:C804"/>
    <mergeCell ref="D804:K804"/>
    <mergeCell ref="L804:S804"/>
    <mergeCell ref="T804:AA804"/>
    <mergeCell ref="AB804:AJ804"/>
    <mergeCell ref="AM804:AU804"/>
    <mergeCell ref="AV802:BC802"/>
    <mergeCell ref="BD802:BJ802"/>
    <mergeCell ref="BK802:BQ802"/>
    <mergeCell ref="BR802:BX802"/>
    <mergeCell ref="A803:C803"/>
    <mergeCell ref="D803:K803"/>
    <mergeCell ref="L803:S803"/>
    <mergeCell ref="T803:AA803"/>
    <mergeCell ref="AB803:AJ803"/>
    <mergeCell ref="AM803:AU803"/>
    <mergeCell ref="AV809:BC809"/>
    <mergeCell ref="BD809:BJ809"/>
    <mergeCell ref="BK809:BQ809"/>
    <mergeCell ref="BR809:BX809"/>
    <mergeCell ref="A810:C810"/>
    <mergeCell ref="D810:K810"/>
    <mergeCell ref="L810:S810"/>
    <mergeCell ref="T810:AA810"/>
    <mergeCell ref="AB810:AJ810"/>
    <mergeCell ref="AM810:AU810"/>
    <mergeCell ref="AV808:BC808"/>
    <mergeCell ref="BD808:BJ808"/>
    <mergeCell ref="BK808:BQ808"/>
    <mergeCell ref="BR808:BX808"/>
    <mergeCell ref="A809:C809"/>
    <mergeCell ref="D809:K809"/>
    <mergeCell ref="L809:S809"/>
    <mergeCell ref="T809:AA809"/>
    <mergeCell ref="AB809:AJ809"/>
    <mergeCell ref="AM809:AU809"/>
    <mergeCell ref="AV807:BC807"/>
    <mergeCell ref="BD807:BJ807"/>
    <mergeCell ref="BK807:BQ807"/>
    <mergeCell ref="BR807:BX807"/>
    <mergeCell ref="A808:C808"/>
    <mergeCell ref="D808:K808"/>
    <mergeCell ref="L808:S808"/>
    <mergeCell ref="T808:AA808"/>
    <mergeCell ref="AB808:AJ808"/>
    <mergeCell ref="AM808:AU808"/>
    <mergeCell ref="AV806:BC806"/>
    <mergeCell ref="BD806:BJ806"/>
    <mergeCell ref="BK806:BQ806"/>
    <mergeCell ref="BR806:BX806"/>
    <mergeCell ref="A807:C807"/>
    <mergeCell ref="D807:K807"/>
    <mergeCell ref="L807:S807"/>
    <mergeCell ref="T807:AA807"/>
    <mergeCell ref="AB807:AJ807"/>
    <mergeCell ref="AM807:AU807"/>
    <mergeCell ref="AV813:BC813"/>
    <mergeCell ref="BD813:BJ813"/>
    <mergeCell ref="BK813:BQ813"/>
    <mergeCell ref="BR813:BX813"/>
    <mergeCell ref="A814:C814"/>
    <mergeCell ref="D814:K814"/>
    <mergeCell ref="L814:S814"/>
    <mergeCell ref="T814:AA814"/>
    <mergeCell ref="AB814:AJ814"/>
    <mergeCell ref="AM814:AU814"/>
    <mergeCell ref="AV812:BC812"/>
    <mergeCell ref="BD812:BJ812"/>
    <mergeCell ref="BK812:BQ812"/>
    <mergeCell ref="BR812:BX812"/>
    <mergeCell ref="A813:C813"/>
    <mergeCell ref="D813:K813"/>
    <mergeCell ref="L813:S813"/>
    <mergeCell ref="T813:AA813"/>
    <mergeCell ref="AB813:AJ813"/>
    <mergeCell ref="AM813:AU813"/>
    <mergeCell ref="AV811:BC811"/>
    <mergeCell ref="BD811:BJ811"/>
    <mergeCell ref="BK811:BQ811"/>
    <mergeCell ref="BR811:BX811"/>
    <mergeCell ref="A812:C812"/>
    <mergeCell ref="D812:K812"/>
    <mergeCell ref="L812:S812"/>
    <mergeCell ref="T812:AA812"/>
    <mergeCell ref="AB812:AJ812"/>
    <mergeCell ref="AM812:AU812"/>
    <mergeCell ref="AV810:BC810"/>
    <mergeCell ref="BD810:BJ810"/>
    <mergeCell ref="BK810:BQ810"/>
    <mergeCell ref="BR810:BX810"/>
    <mergeCell ref="A811:C811"/>
    <mergeCell ref="D811:K811"/>
    <mergeCell ref="L811:S811"/>
    <mergeCell ref="T811:AA811"/>
    <mergeCell ref="AB811:AJ811"/>
    <mergeCell ref="AM811:AU811"/>
    <mergeCell ref="AV817:BC817"/>
    <mergeCell ref="BD817:BJ817"/>
    <mergeCell ref="BK817:BQ817"/>
    <mergeCell ref="BR817:BX817"/>
    <mergeCell ref="A818:C818"/>
    <mergeCell ref="D818:K818"/>
    <mergeCell ref="L818:S818"/>
    <mergeCell ref="T818:AA818"/>
    <mergeCell ref="AB818:AJ818"/>
    <mergeCell ref="AM818:AU818"/>
    <mergeCell ref="AV816:BC816"/>
    <mergeCell ref="BD816:BJ816"/>
    <mergeCell ref="BK816:BQ816"/>
    <mergeCell ref="BR816:BX816"/>
    <mergeCell ref="A817:C817"/>
    <mergeCell ref="D817:K817"/>
    <mergeCell ref="L817:S817"/>
    <mergeCell ref="T817:AA817"/>
    <mergeCell ref="AB817:AJ817"/>
    <mergeCell ref="AM817:AU817"/>
    <mergeCell ref="AV815:BC815"/>
    <mergeCell ref="BD815:BJ815"/>
    <mergeCell ref="BK815:BQ815"/>
    <mergeCell ref="BR815:BX815"/>
    <mergeCell ref="A816:C816"/>
    <mergeCell ref="D816:K816"/>
    <mergeCell ref="L816:S816"/>
    <mergeCell ref="T816:AA816"/>
    <mergeCell ref="AB816:AJ816"/>
    <mergeCell ref="AM816:AU816"/>
    <mergeCell ref="AV814:BC814"/>
    <mergeCell ref="BD814:BJ814"/>
    <mergeCell ref="BK814:BQ814"/>
    <mergeCell ref="BR814:BX814"/>
    <mergeCell ref="A815:C815"/>
    <mergeCell ref="D815:K815"/>
    <mergeCell ref="L815:S815"/>
    <mergeCell ref="T815:AA815"/>
    <mergeCell ref="AB815:AJ815"/>
    <mergeCell ref="AM815:AU815"/>
    <mergeCell ref="AV821:BC821"/>
    <mergeCell ref="BD821:BJ821"/>
    <mergeCell ref="BK821:BQ821"/>
    <mergeCell ref="BR821:BX821"/>
    <mergeCell ref="A822:C822"/>
    <mergeCell ref="D822:K822"/>
    <mergeCell ref="L822:S822"/>
    <mergeCell ref="T822:AA822"/>
    <mergeCell ref="AB822:AJ822"/>
    <mergeCell ref="AM822:AU822"/>
    <mergeCell ref="AV820:BC820"/>
    <mergeCell ref="BD820:BJ820"/>
    <mergeCell ref="BK820:BQ820"/>
    <mergeCell ref="BR820:BX820"/>
    <mergeCell ref="A821:C821"/>
    <mergeCell ref="D821:K821"/>
    <mergeCell ref="L821:S821"/>
    <mergeCell ref="T821:AA821"/>
    <mergeCell ref="AB821:AJ821"/>
    <mergeCell ref="AM821:AU821"/>
    <mergeCell ref="AV819:BC819"/>
    <mergeCell ref="BD819:BJ819"/>
    <mergeCell ref="BK819:BQ819"/>
    <mergeCell ref="BR819:BX819"/>
    <mergeCell ref="A820:C820"/>
    <mergeCell ref="D820:K820"/>
    <mergeCell ref="L820:S820"/>
    <mergeCell ref="T820:AA820"/>
    <mergeCell ref="AB820:AJ820"/>
    <mergeCell ref="AM820:AU820"/>
    <mergeCell ref="AV818:BC818"/>
    <mergeCell ref="BD818:BJ818"/>
    <mergeCell ref="BK818:BQ818"/>
    <mergeCell ref="BR818:BX818"/>
    <mergeCell ref="A819:C819"/>
    <mergeCell ref="D819:K819"/>
    <mergeCell ref="L819:S819"/>
    <mergeCell ref="T819:AA819"/>
    <mergeCell ref="AB819:AJ819"/>
    <mergeCell ref="AM819:AU819"/>
    <mergeCell ref="AV825:BC825"/>
    <mergeCell ref="BD825:BJ825"/>
    <mergeCell ref="BK825:BQ825"/>
    <mergeCell ref="BR825:BX825"/>
    <mergeCell ref="A826:C826"/>
    <mergeCell ref="D826:K826"/>
    <mergeCell ref="L826:S826"/>
    <mergeCell ref="T826:AA826"/>
    <mergeCell ref="AB826:AJ826"/>
    <mergeCell ref="AM826:AU826"/>
    <mergeCell ref="AV824:BC824"/>
    <mergeCell ref="BD824:BJ824"/>
    <mergeCell ref="BK824:BQ824"/>
    <mergeCell ref="BR824:BX824"/>
    <mergeCell ref="A825:C825"/>
    <mergeCell ref="D825:K825"/>
    <mergeCell ref="L825:S825"/>
    <mergeCell ref="T825:AA825"/>
    <mergeCell ref="AB825:AJ825"/>
    <mergeCell ref="AM825:AU825"/>
    <mergeCell ref="AV823:BC823"/>
    <mergeCell ref="BD823:BJ823"/>
    <mergeCell ref="BK823:BQ823"/>
    <mergeCell ref="BR823:BX823"/>
    <mergeCell ref="A824:C824"/>
    <mergeCell ref="D824:K824"/>
    <mergeCell ref="L824:S824"/>
    <mergeCell ref="T824:AA824"/>
    <mergeCell ref="AB824:AJ824"/>
    <mergeCell ref="AM824:AU824"/>
    <mergeCell ref="AV822:BC822"/>
    <mergeCell ref="BD822:BJ822"/>
    <mergeCell ref="BK822:BQ822"/>
    <mergeCell ref="BR822:BX822"/>
    <mergeCell ref="A823:C823"/>
    <mergeCell ref="D823:K823"/>
    <mergeCell ref="L823:S823"/>
    <mergeCell ref="T823:AA823"/>
    <mergeCell ref="AB823:AJ823"/>
    <mergeCell ref="AM823:AU823"/>
    <mergeCell ref="AV829:BC829"/>
    <mergeCell ref="BD829:BJ829"/>
    <mergeCell ref="BK829:BQ829"/>
    <mergeCell ref="BR829:BX829"/>
    <mergeCell ref="A830:C830"/>
    <mergeCell ref="D830:K830"/>
    <mergeCell ref="L830:S830"/>
    <mergeCell ref="T830:AA830"/>
    <mergeCell ref="AB830:AJ830"/>
    <mergeCell ref="AM830:AU830"/>
    <mergeCell ref="AV828:BC828"/>
    <mergeCell ref="BD828:BJ828"/>
    <mergeCell ref="BK828:BQ828"/>
    <mergeCell ref="BR828:BX828"/>
    <mergeCell ref="A829:C829"/>
    <mergeCell ref="D829:K829"/>
    <mergeCell ref="L829:S829"/>
    <mergeCell ref="T829:AA829"/>
    <mergeCell ref="AB829:AJ829"/>
    <mergeCell ref="AM829:AU829"/>
    <mergeCell ref="AV827:BC827"/>
    <mergeCell ref="BD827:BJ827"/>
    <mergeCell ref="BK827:BQ827"/>
    <mergeCell ref="BR827:BX827"/>
    <mergeCell ref="A828:C828"/>
    <mergeCell ref="D828:K828"/>
    <mergeCell ref="L828:S828"/>
    <mergeCell ref="T828:AA828"/>
    <mergeCell ref="AB828:AJ828"/>
    <mergeCell ref="AM828:AU828"/>
    <mergeCell ref="AV826:BC826"/>
    <mergeCell ref="BD826:BJ826"/>
    <mergeCell ref="BK826:BQ826"/>
    <mergeCell ref="BR826:BX826"/>
    <mergeCell ref="A827:C827"/>
    <mergeCell ref="D827:K827"/>
    <mergeCell ref="L827:S827"/>
    <mergeCell ref="T827:AA827"/>
    <mergeCell ref="AB827:AJ827"/>
    <mergeCell ref="AM827:AU827"/>
    <mergeCell ref="AV833:BC833"/>
    <mergeCell ref="BD833:BJ833"/>
    <mergeCell ref="BK833:BQ833"/>
    <mergeCell ref="BR833:BX833"/>
    <mergeCell ref="A834:C834"/>
    <mergeCell ref="D834:K834"/>
    <mergeCell ref="L834:S834"/>
    <mergeCell ref="T834:AA834"/>
    <mergeCell ref="AB834:AJ834"/>
    <mergeCell ref="AM834:AU834"/>
    <mergeCell ref="AV832:BC832"/>
    <mergeCell ref="BD832:BJ832"/>
    <mergeCell ref="BK832:BQ832"/>
    <mergeCell ref="BR832:BX832"/>
    <mergeCell ref="A833:C833"/>
    <mergeCell ref="D833:K833"/>
    <mergeCell ref="L833:S833"/>
    <mergeCell ref="T833:AA833"/>
    <mergeCell ref="AB833:AJ833"/>
    <mergeCell ref="AM833:AU833"/>
    <mergeCell ref="AV831:BC831"/>
    <mergeCell ref="BD831:BJ831"/>
    <mergeCell ref="BK831:BQ831"/>
    <mergeCell ref="BR831:BX831"/>
    <mergeCell ref="A832:C832"/>
    <mergeCell ref="D832:K832"/>
    <mergeCell ref="L832:S832"/>
    <mergeCell ref="T832:AA832"/>
    <mergeCell ref="AB832:AJ832"/>
    <mergeCell ref="AM832:AU832"/>
    <mergeCell ref="AV830:BC830"/>
    <mergeCell ref="BD830:BJ830"/>
    <mergeCell ref="BK830:BQ830"/>
    <mergeCell ref="BR830:BX830"/>
    <mergeCell ref="A831:C831"/>
    <mergeCell ref="D831:K831"/>
    <mergeCell ref="L831:S831"/>
    <mergeCell ref="T831:AA831"/>
    <mergeCell ref="AB831:AJ831"/>
    <mergeCell ref="AM831:AU831"/>
    <mergeCell ref="AV837:BC837"/>
    <mergeCell ref="BD837:BJ837"/>
    <mergeCell ref="BK837:BQ837"/>
    <mergeCell ref="BR837:BX837"/>
    <mergeCell ref="A838:C838"/>
    <mergeCell ref="D838:K838"/>
    <mergeCell ref="L838:S838"/>
    <mergeCell ref="T838:AA838"/>
    <mergeCell ref="AB838:AJ838"/>
    <mergeCell ref="AM838:AU838"/>
    <mergeCell ref="AV836:BC836"/>
    <mergeCell ref="BD836:BJ836"/>
    <mergeCell ref="BK836:BQ836"/>
    <mergeCell ref="BR836:BX836"/>
    <mergeCell ref="A837:C837"/>
    <mergeCell ref="D837:K837"/>
    <mergeCell ref="L837:S837"/>
    <mergeCell ref="T837:AA837"/>
    <mergeCell ref="AB837:AJ837"/>
    <mergeCell ref="AM837:AU837"/>
    <mergeCell ref="AV835:BC835"/>
    <mergeCell ref="BD835:BJ835"/>
    <mergeCell ref="BK835:BQ835"/>
    <mergeCell ref="BR835:BX835"/>
    <mergeCell ref="A836:C836"/>
    <mergeCell ref="D836:K836"/>
    <mergeCell ref="L836:S836"/>
    <mergeCell ref="T836:AA836"/>
    <mergeCell ref="AB836:AJ836"/>
    <mergeCell ref="AM836:AU836"/>
    <mergeCell ref="AV834:BC834"/>
    <mergeCell ref="BD834:BJ834"/>
    <mergeCell ref="BK834:BQ834"/>
    <mergeCell ref="BR834:BX834"/>
    <mergeCell ref="A835:C835"/>
    <mergeCell ref="D835:K835"/>
    <mergeCell ref="L835:S835"/>
    <mergeCell ref="T835:AA835"/>
    <mergeCell ref="AB835:AJ835"/>
    <mergeCell ref="AM835:AU835"/>
    <mergeCell ref="AV841:BC841"/>
    <mergeCell ref="BD841:BJ841"/>
    <mergeCell ref="BK841:BQ841"/>
    <mergeCell ref="BR841:BX841"/>
    <mergeCell ref="A842:C842"/>
    <mergeCell ref="D842:K842"/>
    <mergeCell ref="L842:S842"/>
    <mergeCell ref="T842:AA842"/>
    <mergeCell ref="AB842:AJ842"/>
    <mergeCell ref="AM842:AU842"/>
    <mergeCell ref="AV840:BC840"/>
    <mergeCell ref="BD840:BJ840"/>
    <mergeCell ref="BK840:BQ840"/>
    <mergeCell ref="BR840:BX840"/>
    <mergeCell ref="A841:C841"/>
    <mergeCell ref="D841:K841"/>
    <mergeCell ref="L841:S841"/>
    <mergeCell ref="T841:AA841"/>
    <mergeCell ref="AB841:AJ841"/>
    <mergeCell ref="AM841:AU841"/>
    <mergeCell ref="AV839:BC839"/>
    <mergeCell ref="BD839:BJ839"/>
    <mergeCell ref="BK839:BQ839"/>
    <mergeCell ref="BR839:BX839"/>
    <mergeCell ref="A840:C840"/>
    <mergeCell ref="D840:K840"/>
    <mergeCell ref="L840:S840"/>
    <mergeCell ref="T840:AA840"/>
    <mergeCell ref="AB840:AJ840"/>
    <mergeCell ref="AM840:AU840"/>
    <mergeCell ref="AV838:BC838"/>
    <mergeCell ref="BD838:BJ838"/>
    <mergeCell ref="BK838:BQ838"/>
    <mergeCell ref="BR838:BX838"/>
    <mergeCell ref="A839:C839"/>
    <mergeCell ref="D839:K839"/>
    <mergeCell ref="L839:S839"/>
    <mergeCell ref="T839:AA839"/>
    <mergeCell ref="AB839:AJ839"/>
    <mergeCell ref="AM839:AU839"/>
    <mergeCell ref="AV845:BC845"/>
    <mergeCell ref="BD845:BJ845"/>
    <mergeCell ref="BK845:BQ845"/>
    <mergeCell ref="BR845:BX845"/>
    <mergeCell ref="A846:C846"/>
    <mergeCell ref="D846:K846"/>
    <mergeCell ref="L846:S846"/>
    <mergeCell ref="T846:AA846"/>
    <mergeCell ref="AB846:AJ846"/>
    <mergeCell ref="AM846:AU846"/>
    <mergeCell ref="AV844:BC844"/>
    <mergeCell ref="BD844:BJ844"/>
    <mergeCell ref="BK844:BQ844"/>
    <mergeCell ref="BR844:BX844"/>
    <mergeCell ref="A845:C845"/>
    <mergeCell ref="D845:K845"/>
    <mergeCell ref="L845:S845"/>
    <mergeCell ref="T845:AA845"/>
    <mergeCell ref="AB845:AJ845"/>
    <mergeCell ref="AM845:AU845"/>
    <mergeCell ref="AV843:BC843"/>
    <mergeCell ref="BD843:BJ843"/>
    <mergeCell ref="BK843:BQ843"/>
    <mergeCell ref="BR843:BX843"/>
    <mergeCell ref="A844:C844"/>
    <mergeCell ref="D844:K844"/>
    <mergeCell ref="L844:S844"/>
    <mergeCell ref="T844:AA844"/>
    <mergeCell ref="AB844:AJ844"/>
    <mergeCell ref="AM844:AU844"/>
    <mergeCell ref="AV842:BC842"/>
    <mergeCell ref="BD842:BJ842"/>
    <mergeCell ref="BK842:BQ842"/>
    <mergeCell ref="BR842:BX842"/>
    <mergeCell ref="A843:C843"/>
    <mergeCell ref="D843:K843"/>
    <mergeCell ref="L843:S843"/>
    <mergeCell ref="T843:AA843"/>
    <mergeCell ref="AB843:AJ843"/>
    <mergeCell ref="AM843:AU843"/>
    <mergeCell ref="AV849:BC849"/>
    <mergeCell ref="BD849:BJ849"/>
    <mergeCell ref="BK849:BQ849"/>
    <mergeCell ref="BR849:BX849"/>
    <mergeCell ref="A850:C850"/>
    <mergeCell ref="D850:K850"/>
    <mergeCell ref="L850:S850"/>
    <mergeCell ref="T850:AA850"/>
    <mergeCell ref="AB850:AJ850"/>
    <mergeCell ref="AM850:AU850"/>
    <mergeCell ref="AV848:BC848"/>
    <mergeCell ref="BD848:BJ848"/>
    <mergeCell ref="BK848:BQ848"/>
    <mergeCell ref="BR848:BX848"/>
    <mergeCell ref="A849:C849"/>
    <mergeCell ref="D849:K849"/>
    <mergeCell ref="L849:S849"/>
    <mergeCell ref="T849:AA849"/>
    <mergeCell ref="AB849:AJ849"/>
    <mergeCell ref="AM849:AU849"/>
    <mergeCell ref="AV847:BC847"/>
    <mergeCell ref="BD847:BJ847"/>
    <mergeCell ref="BK847:BQ847"/>
    <mergeCell ref="BR847:BX847"/>
    <mergeCell ref="A848:C848"/>
    <mergeCell ref="D848:K848"/>
    <mergeCell ref="L848:S848"/>
    <mergeCell ref="T848:AA848"/>
    <mergeCell ref="AB848:AJ848"/>
    <mergeCell ref="AM848:AU848"/>
    <mergeCell ref="AV846:BC846"/>
    <mergeCell ref="BD846:BJ846"/>
    <mergeCell ref="BK846:BQ846"/>
    <mergeCell ref="BR846:BX846"/>
    <mergeCell ref="A847:C847"/>
    <mergeCell ref="D847:K847"/>
    <mergeCell ref="L847:S847"/>
    <mergeCell ref="T847:AA847"/>
    <mergeCell ref="AB847:AJ847"/>
    <mergeCell ref="AM847:AU847"/>
    <mergeCell ref="AV853:BC853"/>
    <mergeCell ref="BD853:BJ853"/>
    <mergeCell ref="BK853:BQ853"/>
    <mergeCell ref="BR853:BX853"/>
    <mergeCell ref="A854:C854"/>
    <mergeCell ref="D854:K854"/>
    <mergeCell ref="L854:S854"/>
    <mergeCell ref="T854:AA854"/>
    <mergeCell ref="AB854:AJ854"/>
    <mergeCell ref="AM854:AU854"/>
    <mergeCell ref="AV852:BC852"/>
    <mergeCell ref="BD852:BJ852"/>
    <mergeCell ref="BK852:BQ852"/>
    <mergeCell ref="BR852:BX852"/>
    <mergeCell ref="A853:C853"/>
    <mergeCell ref="D853:K853"/>
    <mergeCell ref="L853:S853"/>
    <mergeCell ref="T853:AA853"/>
    <mergeCell ref="AB853:AJ853"/>
    <mergeCell ref="AM853:AU853"/>
    <mergeCell ref="AV851:BC851"/>
    <mergeCell ref="BD851:BJ851"/>
    <mergeCell ref="BK851:BQ851"/>
    <mergeCell ref="BR851:BX851"/>
    <mergeCell ref="A852:C852"/>
    <mergeCell ref="D852:K852"/>
    <mergeCell ref="L852:S852"/>
    <mergeCell ref="T852:AA852"/>
    <mergeCell ref="AB852:AJ852"/>
    <mergeCell ref="AM852:AU852"/>
    <mergeCell ref="AV850:BC850"/>
    <mergeCell ref="BD850:BJ850"/>
    <mergeCell ref="BK850:BQ850"/>
    <mergeCell ref="BR850:BX850"/>
    <mergeCell ref="A851:C851"/>
    <mergeCell ref="D851:K851"/>
    <mergeCell ref="L851:S851"/>
    <mergeCell ref="T851:AA851"/>
    <mergeCell ref="AB851:AJ851"/>
    <mergeCell ref="AM851:AU851"/>
    <mergeCell ref="AV857:BC857"/>
    <mergeCell ref="BD857:BJ857"/>
    <mergeCell ref="BK857:BQ857"/>
    <mergeCell ref="BR857:BX857"/>
    <mergeCell ref="A858:C858"/>
    <mergeCell ref="D858:K858"/>
    <mergeCell ref="L858:S858"/>
    <mergeCell ref="T858:AA858"/>
    <mergeCell ref="AB858:AJ858"/>
    <mergeCell ref="AM858:AU858"/>
    <mergeCell ref="AV856:BC856"/>
    <mergeCell ref="BD856:BJ856"/>
    <mergeCell ref="BK856:BQ856"/>
    <mergeCell ref="BR856:BX856"/>
    <mergeCell ref="A857:C857"/>
    <mergeCell ref="D857:K857"/>
    <mergeCell ref="L857:S857"/>
    <mergeCell ref="T857:AA857"/>
    <mergeCell ref="AB857:AJ857"/>
    <mergeCell ref="AM857:AU857"/>
    <mergeCell ref="AV855:BC855"/>
    <mergeCell ref="BD855:BJ855"/>
    <mergeCell ref="BK855:BQ855"/>
    <mergeCell ref="BR855:BX855"/>
    <mergeCell ref="A856:C856"/>
    <mergeCell ref="D856:K856"/>
    <mergeCell ref="L856:S856"/>
    <mergeCell ref="T856:AA856"/>
    <mergeCell ref="AB856:AJ856"/>
    <mergeCell ref="AM856:AU856"/>
    <mergeCell ref="AV854:BC854"/>
    <mergeCell ref="BD854:BJ854"/>
    <mergeCell ref="BK854:BQ854"/>
    <mergeCell ref="BR854:BX854"/>
    <mergeCell ref="A855:C855"/>
    <mergeCell ref="D855:K855"/>
    <mergeCell ref="L855:S855"/>
    <mergeCell ref="T855:AA855"/>
    <mergeCell ref="AB855:AJ855"/>
    <mergeCell ref="AM855:AU855"/>
    <mergeCell ref="AV861:BC861"/>
    <mergeCell ref="BD861:BJ861"/>
    <mergeCell ref="BK861:BQ861"/>
    <mergeCell ref="BR861:BX861"/>
    <mergeCell ref="A862:C862"/>
    <mergeCell ref="D862:K862"/>
    <mergeCell ref="L862:S862"/>
    <mergeCell ref="T862:AA862"/>
    <mergeCell ref="AB862:AJ862"/>
    <mergeCell ref="AM862:AU862"/>
    <mergeCell ref="AV860:BC860"/>
    <mergeCell ref="BD860:BJ860"/>
    <mergeCell ref="BK860:BQ860"/>
    <mergeCell ref="BR860:BX860"/>
    <mergeCell ref="A861:C861"/>
    <mergeCell ref="D861:K861"/>
    <mergeCell ref="L861:S861"/>
    <mergeCell ref="T861:AA861"/>
    <mergeCell ref="AB861:AJ861"/>
    <mergeCell ref="AM861:AU861"/>
    <mergeCell ref="AV859:BC859"/>
    <mergeCell ref="BD859:BJ859"/>
    <mergeCell ref="BK859:BQ859"/>
    <mergeCell ref="BR859:BX859"/>
    <mergeCell ref="A860:C860"/>
    <mergeCell ref="D860:K860"/>
    <mergeCell ref="L860:S860"/>
    <mergeCell ref="T860:AA860"/>
    <mergeCell ref="AB860:AJ860"/>
    <mergeCell ref="AM860:AU860"/>
    <mergeCell ref="AV858:BC858"/>
    <mergeCell ref="BD858:BJ858"/>
    <mergeCell ref="BK858:BQ858"/>
    <mergeCell ref="BR858:BX858"/>
    <mergeCell ref="A859:C859"/>
    <mergeCell ref="D859:K859"/>
    <mergeCell ref="L859:S859"/>
    <mergeCell ref="T859:AA859"/>
    <mergeCell ref="AB859:AJ859"/>
    <mergeCell ref="AM859:AU859"/>
    <mergeCell ref="AV865:BC865"/>
    <mergeCell ref="BD865:BJ865"/>
    <mergeCell ref="BK865:BQ865"/>
    <mergeCell ref="BR865:BX865"/>
    <mergeCell ref="A866:C866"/>
    <mergeCell ref="D866:K866"/>
    <mergeCell ref="L866:S866"/>
    <mergeCell ref="T866:AA866"/>
    <mergeCell ref="AB866:AJ866"/>
    <mergeCell ref="AM866:AU866"/>
    <mergeCell ref="AV864:BC864"/>
    <mergeCell ref="BD864:BJ864"/>
    <mergeCell ref="BK864:BQ864"/>
    <mergeCell ref="BR864:BX864"/>
    <mergeCell ref="A865:C865"/>
    <mergeCell ref="D865:K865"/>
    <mergeCell ref="L865:S865"/>
    <mergeCell ref="T865:AA865"/>
    <mergeCell ref="AB865:AJ865"/>
    <mergeCell ref="AM865:AU865"/>
    <mergeCell ref="AV863:BC863"/>
    <mergeCell ref="BD863:BJ863"/>
    <mergeCell ref="BK863:BQ863"/>
    <mergeCell ref="BR863:BX863"/>
    <mergeCell ref="A864:C864"/>
    <mergeCell ref="D864:K864"/>
    <mergeCell ref="L864:S864"/>
    <mergeCell ref="T864:AA864"/>
    <mergeCell ref="AB864:AJ864"/>
    <mergeCell ref="AM864:AU864"/>
    <mergeCell ref="AV862:BC862"/>
    <mergeCell ref="BD862:BJ862"/>
    <mergeCell ref="BK862:BQ862"/>
    <mergeCell ref="BR862:BX862"/>
    <mergeCell ref="A863:C863"/>
    <mergeCell ref="D863:K863"/>
    <mergeCell ref="L863:S863"/>
    <mergeCell ref="T863:AA863"/>
    <mergeCell ref="AB863:AJ863"/>
    <mergeCell ref="AM863:AU863"/>
    <mergeCell ref="AV869:BC869"/>
    <mergeCell ref="BD869:BJ869"/>
    <mergeCell ref="BK869:BQ869"/>
    <mergeCell ref="BR869:BX869"/>
    <mergeCell ref="A870:C870"/>
    <mergeCell ref="D870:K870"/>
    <mergeCell ref="L870:S870"/>
    <mergeCell ref="T870:AA870"/>
    <mergeCell ref="AB870:AJ870"/>
    <mergeCell ref="AM870:AU870"/>
    <mergeCell ref="AV868:BC868"/>
    <mergeCell ref="BD868:BJ868"/>
    <mergeCell ref="BK868:BQ868"/>
    <mergeCell ref="BR868:BX868"/>
    <mergeCell ref="A869:C869"/>
    <mergeCell ref="D869:K869"/>
    <mergeCell ref="L869:S869"/>
    <mergeCell ref="T869:AA869"/>
    <mergeCell ref="AB869:AJ869"/>
    <mergeCell ref="AM869:AU869"/>
    <mergeCell ref="AV867:BC867"/>
    <mergeCell ref="BD867:BJ867"/>
    <mergeCell ref="BK867:BQ867"/>
    <mergeCell ref="BR867:BX867"/>
    <mergeCell ref="A868:C868"/>
    <mergeCell ref="D868:K868"/>
    <mergeCell ref="L868:S868"/>
    <mergeCell ref="T868:AA868"/>
    <mergeCell ref="AB868:AJ868"/>
    <mergeCell ref="AM868:AU868"/>
    <mergeCell ref="AV866:BC866"/>
    <mergeCell ref="BD866:BJ866"/>
    <mergeCell ref="BK866:BQ866"/>
    <mergeCell ref="BR866:BX866"/>
    <mergeCell ref="A867:C867"/>
    <mergeCell ref="D867:K867"/>
    <mergeCell ref="L867:S867"/>
    <mergeCell ref="T867:AA867"/>
    <mergeCell ref="AB867:AJ867"/>
    <mergeCell ref="AM867:AU867"/>
    <mergeCell ref="AV873:BC873"/>
    <mergeCell ref="BD873:BJ873"/>
    <mergeCell ref="BK873:BQ873"/>
    <mergeCell ref="BR873:BX873"/>
    <mergeCell ref="A874:C874"/>
    <mergeCell ref="D874:K874"/>
    <mergeCell ref="L874:S874"/>
    <mergeCell ref="T874:AA874"/>
    <mergeCell ref="AB874:AJ874"/>
    <mergeCell ref="AM874:AU874"/>
    <mergeCell ref="AV872:BC872"/>
    <mergeCell ref="BD872:BJ872"/>
    <mergeCell ref="BK872:BQ872"/>
    <mergeCell ref="BR872:BX872"/>
    <mergeCell ref="A873:C873"/>
    <mergeCell ref="D873:K873"/>
    <mergeCell ref="L873:S873"/>
    <mergeCell ref="T873:AA873"/>
    <mergeCell ref="AB873:AJ873"/>
    <mergeCell ref="AM873:AU873"/>
    <mergeCell ref="AV871:BC871"/>
    <mergeCell ref="BD871:BJ871"/>
    <mergeCell ref="BK871:BQ871"/>
    <mergeCell ref="BR871:BX871"/>
    <mergeCell ref="A872:C872"/>
    <mergeCell ref="D872:K872"/>
    <mergeCell ref="L872:S872"/>
    <mergeCell ref="T872:AA872"/>
    <mergeCell ref="AB872:AJ872"/>
    <mergeCell ref="AM872:AU872"/>
    <mergeCell ref="AV870:BC870"/>
    <mergeCell ref="BD870:BJ870"/>
    <mergeCell ref="BK870:BQ870"/>
    <mergeCell ref="BR870:BX870"/>
    <mergeCell ref="A871:C871"/>
    <mergeCell ref="D871:K871"/>
    <mergeCell ref="L871:S871"/>
    <mergeCell ref="T871:AA871"/>
    <mergeCell ref="AB871:AJ871"/>
    <mergeCell ref="AM871:AU871"/>
    <mergeCell ref="AV877:BC877"/>
    <mergeCell ref="BD877:BJ877"/>
    <mergeCell ref="BK877:BQ877"/>
    <mergeCell ref="BR877:BX877"/>
    <mergeCell ref="A878:C878"/>
    <mergeCell ref="D878:K878"/>
    <mergeCell ref="L878:S878"/>
    <mergeCell ref="T878:AA878"/>
    <mergeCell ref="AB878:AJ878"/>
    <mergeCell ref="AM878:AU878"/>
    <mergeCell ref="AV876:BC876"/>
    <mergeCell ref="BD876:BJ876"/>
    <mergeCell ref="BK876:BQ876"/>
    <mergeCell ref="BR876:BX876"/>
    <mergeCell ref="A877:C877"/>
    <mergeCell ref="D877:K877"/>
    <mergeCell ref="L877:S877"/>
    <mergeCell ref="T877:AA877"/>
    <mergeCell ref="AB877:AJ877"/>
    <mergeCell ref="AM877:AU877"/>
    <mergeCell ref="AV875:BC875"/>
    <mergeCell ref="BD875:BJ875"/>
    <mergeCell ref="BK875:BQ875"/>
    <mergeCell ref="BR875:BX875"/>
    <mergeCell ref="A876:C876"/>
    <mergeCell ref="D876:K876"/>
    <mergeCell ref="L876:S876"/>
    <mergeCell ref="T876:AA876"/>
    <mergeCell ref="AB876:AJ876"/>
    <mergeCell ref="AM876:AU876"/>
    <mergeCell ref="AV874:BC874"/>
    <mergeCell ref="BD874:BJ874"/>
    <mergeCell ref="BK874:BQ874"/>
    <mergeCell ref="BR874:BX874"/>
    <mergeCell ref="A875:C875"/>
    <mergeCell ref="D875:K875"/>
    <mergeCell ref="L875:S875"/>
    <mergeCell ref="T875:AA875"/>
    <mergeCell ref="AB875:AJ875"/>
    <mergeCell ref="AM875:AU875"/>
    <mergeCell ref="AV881:BC881"/>
    <mergeCell ref="BD881:BJ881"/>
    <mergeCell ref="BK881:BQ881"/>
    <mergeCell ref="BR881:BX881"/>
    <mergeCell ref="A882:C882"/>
    <mergeCell ref="D882:K882"/>
    <mergeCell ref="L882:S882"/>
    <mergeCell ref="T882:AA882"/>
    <mergeCell ref="AB882:AJ882"/>
    <mergeCell ref="AM882:AU882"/>
    <mergeCell ref="AV880:BC880"/>
    <mergeCell ref="BD880:BJ880"/>
    <mergeCell ref="BK880:BQ880"/>
    <mergeCell ref="BR880:BX880"/>
    <mergeCell ref="A881:C881"/>
    <mergeCell ref="D881:K881"/>
    <mergeCell ref="L881:S881"/>
    <mergeCell ref="T881:AA881"/>
    <mergeCell ref="AB881:AJ881"/>
    <mergeCell ref="AM881:AU881"/>
    <mergeCell ref="AV879:BC879"/>
    <mergeCell ref="BD879:BJ879"/>
    <mergeCell ref="BK879:BQ879"/>
    <mergeCell ref="BR879:BX879"/>
    <mergeCell ref="A880:C880"/>
    <mergeCell ref="D880:K880"/>
    <mergeCell ref="L880:S880"/>
    <mergeCell ref="T880:AA880"/>
    <mergeCell ref="AB880:AJ880"/>
    <mergeCell ref="AM880:AU880"/>
    <mergeCell ref="AV878:BC878"/>
    <mergeCell ref="BD878:BJ878"/>
    <mergeCell ref="BK878:BQ878"/>
    <mergeCell ref="BR878:BX878"/>
    <mergeCell ref="A879:C879"/>
    <mergeCell ref="D879:K879"/>
    <mergeCell ref="L879:S879"/>
    <mergeCell ref="T879:AA879"/>
    <mergeCell ref="AB879:AJ879"/>
    <mergeCell ref="AM879:AU879"/>
    <mergeCell ref="AV885:BC885"/>
    <mergeCell ref="BD885:BJ885"/>
    <mergeCell ref="BK885:BQ885"/>
    <mergeCell ref="BR885:BX885"/>
    <mergeCell ref="A886:C886"/>
    <mergeCell ref="D886:K886"/>
    <mergeCell ref="L886:S886"/>
    <mergeCell ref="T886:AA886"/>
    <mergeCell ref="AB886:AJ886"/>
    <mergeCell ref="AM886:AU886"/>
    <mergeCell ref="AV884:BC884"/>
    <mergeCell ref="BD884:BJ884"/>
    <mergeCell ref="BK884:BQ884"/>
    <mergeCell ref="BR884:BX884"/>
    <mergeCell ref="A885:C885"/>
    <mergeCell ref="D885:K885"/>
    <mergeCell ref="L885:S885"/>
    <mergeCell ref="T885:AA885"/>
    <mergeCell ref="AB885:AJ885"/>
    <mergeCell ref="AM885:AU885"/>
    <mergeCell ref="AV883:BC883"/>
    <mergeCell ref="BD883:BJ883"/>
    <mergeCell ref="BK883:BQ883"/>
    <mergeCell ref="BR883:BX883"/>
    <mergeCell ref="A884:C884"/>
    <mergeCell ref="D884:K884"/>
    <mergeCell ref="L884:S884"/>
    <mergeCell ref="T884:AA884"/>
    <mergeCell ref="AB884:AJ884"/>
    <mergeCell ref="AM884:AU884"/>
    <mergeCell ref="AV882:BC882"/>
    <mergeCell ref="BD882:BJ882"/>
    <mergeCell ref="BK882:BQ882"/>
    <mergeCell ref="BR882:BX882"/>
    <mergeCell ref="A883:C883"/>
    <mergeCell ref="D883:K883"/>
    <mergeCell ref="L883:S883"/>
    <mergeCell ref="T883:AA883"/>
    <mergeCell ref="AB883:AJ883"/>
    <mergeCell ref="AM883:AU883"/>
    <mergeCell ref="AV889:BC889"/>
    <mergeCell ref="BD889:BJ889"/>
    <mergeCell ref="BK889:BQ889"/>
    <mergeCell ref="BR889:BX889"/>
    <mergeCell ref="A890:C890"/>
    <mergeCell ref="D890:K890"/>
    <mergeCell ref="L890:S890"/>
    <mergeCell ref="T890:AA890"/>
    <mergeCell ref="AB890:AJ890"/>
    <mergeCell ref="AM890:AU890"/>
    <mergeCell ref="AV888:BC888"/>
    <mergeCell ref="BD888:BJ888"/>
    <mergeCell ref="BK888:BQ888"/>
    <mergeCell ref="BR888:BX888"/>
    <mergeCell ref="A889:C889"/>
    <mergeCell ref="D889:K889"/>
    <mergeCell ref="L889:S889"/>
    <mergeCell ref="T889:AA889"/>
    <mergeCell ref="AB889:AJ889"/>
    <mergeCell ref="AM889:AU889"/>
    <mergeCell ref="AV887:BC887"/>
    <mergeCell ref="BD887:BJ887"/>
    <mergeCell ref="BK887:BQ887"/>
    <mergeCell ref="BR887:BX887"/>
    <mergeCell ref="A888:C888"/>
    <mergeCell ref="D888:K888"/>
    <mergeCell ref="L888:S888"/>
    <mergeCell ref="T888:AA888"/>
    <mergeCell ref="AB888:AJ888"/>
    <mergeCell ref="AM888:AU888"/>
    <mergeCell ref="AV886:BC886"/>
    <mergeCell ref="BD886:BJ886"/>
    <mergeCell ref="BK886:BQ886"/>
    <mergeCell ref="BR886:BX886"/>
    <mergeCell ref="A887:C887"/>
    <mergeCell ref="D887:K887"/>
    <mergeCell ref="L887:S887"/>
    <mergeCell ref="T887:AA887"/>
    <mergeCell ref="AB887:AJ887"/>
    <mergeCell ref="AM887:AU887"/>
    <mergeCell ref="AV893:BC893"/>
    <mergeCell ref="BD893:BJ893"/>
    <mergeCell ref="BK893:BQ893"/>
    <mergeCell ref="BR893:BX893"/>
    <mergeCell ref="A894:C894"/>
    <mergeCell ref="D894:K894"/>
    <mergeCell ref="L894:S894"/>
    <mergeCell ref="T894:AA894"/>
    <mergeCell ref="AB894:AJ894"/>
    <mergeCell ref="AM894:AU894"/>
    <mergeCell ref="AV892:BC892"/>
    <mergeCell ref="BD892:BJ892"/>
    <mergeCell ref="BK892:BQ892"/>
    <mergeCell ref="BR892:BX892"/>
    <mergeCell ref="A893:C893"/>
    <mergeCell ref="D893:K893"/>
    <mergeCell ref="L893:S893"/>
    <mergeCell ref="T893:AA893"/>
    <mergeCell ref="AB893:AJ893"/>
    <mergeCell ref="AM893:AU893"/>
    <mergeCell ref="AV891:BC891"/>
    <mergeCell ref="BD891:BJ891"/>
    <mergeCell ref="BK891:BQ891"/>
    <mergeCell ref="BR891:BX891"/>
    <mergeCell ref="A892:C892"/>
    <mergeCell ref="D892:K892"/>
    <mergeCell ref="L892:S892"/>
    <mergeCell ref="T892:AA892"/>
    <mergeCell ref="AB892:AJ892"/>
    <mergeCell ref="AM892:AU892"/>
    <mergeCell ref="AV890:BC890"/>
    <mergeCell ref="BD890:BJ890"/>
    <mergeCell ref="BK890:BQ890"/>
    <mergeCell ref="BR890:BX890"/>
    <mergeCell ref="A891:C891"/>
    <mergeCell ref="D891:K891"/>
    <mergeCell ref="L891:S891"/>
    <mergeCell ref="T891:AA891"/>
    <mergeCell ref="AB891:AJ891"/>
    <mergeCell ref="AM891:AU891"/>
    <mergeCell ref="AV897:BC897"/>
    <mergeCell ref="BD897:BJ897"/>
    <mergeCell ref="BK897:BQ897"/>
    <mergeCell ref="BR897:BX897"/>
    <mergeCell ref="A898:C898"/>
    <mergeCell ref="D898:K898"/>
    <mergeCell ref="L898:S898"/>
    <mergeCell ref="T898:AA898"/>
    <mergeCell ref="AB898:AJ898"/>
    <mergeCell ref="AM898:AU898"/>
    <mergeCell ref="AV896:BC896"/>
    <mergeCell ref="BD896:BJ896"/>
    <mergeCell ref="BK896:BQ896"/>
    <mergeCell ref="BR896:BX896"/>
    <mergeCell ref="A897:C897"/>
    <mergeCell ref="D897:K897"/>
    <mergeCell ref="L897:S897"/>
    <mergeCell ref="T897:AA897"/>
    <mergeCell ref="AB897:AJ897"/>
    <mergeCell ref="AM897:AU897"/>
    <mergeCell ref="AV895:BC895"/>
    <mergeCell ref="BD895:BJ895"/>
    <mergeCell ref="BK895:BQ895"/>
    <mergeCell ref="BR895:BX895"/>
    <mergeCell ref="A896:C896"/>
    <mergeCell ref="D896:K896"/>
    <mergeCell ref="L896:S896"/>
    <mergeCell ref="T896:AA896"/>
    <mergeCell ref="AB896:AJ896"/>
    <mergeCell ref="AM896:AU896"/>
    <mergeCell ref="AV894:BC894"/>
    <mergeCell ref="BD894:BJ894"/>
    <mergeCell ref="BK894:BQ894"/>
    <mergeCell ref="BR894:BX894"/>
    <mergeCell ref="A895:C895"/>
    <mergeCell ref="D895:K895"/>
    <mergeCell ref="L895:S895"/>
    <mergeCell ref="T895:AA895"/>
    <mergeCell ref="AB895:AJ895"/>
    <mergeCell ref="AM895:AU895"/>
    <mergeCell ref="AV901:BC901"/>
    <mergeCell ref="BD901:BJ901"/>
    <mergeCell ref="BK901:BQ901"/>
    <mergeCell ref="BR901:BX901"/>
    <mergeCell ref="A902:C902"/>
    <mergeCell ref="D902:K902"/>
    <mergeCell ref="L902:S902"/>
    <mergeCell ref="T902:AA902"/>
    <mergeCell ref="AB902:AJ902"/>
    <mergeCell ref="AM902:AU902"/>
    <mergeCell ref="AV900:BC900"/>
    <mergeCell ref="BD900:BJ900"/>
    <mergeCell ref="BK900:BQ900"/>
    <mergeCell ref="BR900:BX900"/>
    <mergeCell ref="A901:C901"/>
    <mergeCell ref="D901:K901"/>
    <mergeCell ref="L901:S901"/>
    <mergeCell ref="T901:AA901"/>
    <mergeCell ref="AB901:AJ901"/>
    <mergeCell ref="AM901:AU901"/>
    <mergeCell ref="AV899:BC899"/>
    <mergeCell ref="BD899:BJ899"/>
    <mergeCell ref="BK899:BQ899"/>
    <mergeCell ref="BR899:BX899"/>
    <mergeCell ref="A900:C900"/>
    <mergeCell ref="D900:K900"/>
    <mergeCell ref="L900:S900"/>
    <mergeCell ref="T900:AA900"/>
    <mergeCell ref="AB900:AJ900"/>
    <mergeCell ref="AM900:AU900"/>
    <mergeCell ref="AV898:BC898"/>
    <mergeCell ref="BD898:BJ898"/>
    <mergeCell ref="BK898:BQ898"/>
    <mergeCell ref="BR898:BX898"/>
    <mergeCell ref="A899:C899"/>
    <mergeCell ref="D899:K899"/>
    <mergeCell ref="L899:S899"/>
    <mergeCell ref="T899:AA899"/>
    <mergeCell ref="AB899:AJ899"/>
    <mergeCell ref="AM899:AU899"/>
    <mergeCell ref="AV905:BC905"/>
    <mergeCell ref="BD905:BJ905"/>
    <mergeCell ref="BK905:BQ905"/>
    <mergeCell ref="BR905:BX905"/>
    <mergeCell ref="A906:C906"/>
    <mergeCell ref="D906:K906"/>
    <mergeCell ref="L906:S906"/>
    <mergeCell ref="T906:AA906"/>
    <mergeCell ref="AB906:AJ906"/>
    <mergeCell ref="AM906:AU906"/>
    <mergeCell ref="AV904:BC904"/>
    <mergeCell ref="BD904:BJ904"/>
    <mergeCell ref="BK904:BQ904"/>
    <mergeCell ref="BR904:BX904"/>
    <mergeCell ref="A905:C905"/>
    <mergeCell ref="D905:K905"/>
    <mergeCell ref="L905:S905"/>
    <mergeCell ref="T905:AA905"/>
    <mergeCell ref="AB905:AJ905"/>
    <mergeCell ref="AM905:AU905"/>
    <mergeCell ref="AV903:BC903"/>
    <mergeCell ref="BD903:BJ903"/>
    <mergeCell ref="BK903:BQ903"/>
    <mergeCell ref="BR903:BX903"/>
    <mergeCell ref="A904:C904"/>
    <mergeCell ref="D904:K904"/>
    <mergeCell ref="L904:S904"/>
    <mergeCell ref="T904:AA904"/>
    <mergeCell ref="AB904:AJ904"/>
    <mergeCell ref="AM904:AU904"/>
    <mergeCell ref="AV902:BC902"/>
    <mergeCell ref="BD902:BJ902"/>
    <mergeCell ref="BK902:BQ902"/>
    <mergeCell ref="BR902:BX902"/>
    <mergeCell ref="A903:C903"/>
    <mergeCell ref="D903:K903"/>
    <mergeCell ref="L903:S903"/>
    <mergeCell ref="T903:AA903"/>
    <mergeCell ref="AB903:AJ903"/>
    <mergeCell ref="AM903:AU903"/>
    <mergeCell ref="AV909:BC909"/>
    <mergeCell ref="BD909:BJ909"/>
    <mergeCell ref="BK909:BQ909"/>
    <mergeCell ref="BR909:BX909"/>
    <mergeCell ref="A910:C910"/>
    <mergeCell ref="D910:K910"/>
    <mergeCell ref="L910:S910"/>
    <mergeCell ref="T910:AA910"/>
    <mergeCell ref="AB910:AJ910"/>
    <mergeCell ref="AM910:AU910"/>
    <mergeCell ref="AV908:BC908"/>
    <mergeCell ref="BD908:BJ908"/>
    <mergeCell ref="BK908:BQ908"/>
    <mergeCell ref="BR908:BX908"/>
    <mergeCell ref="A909:C909"/>
    <mergeCell ref="D909:K909"/>
    <mergeCell ref="L909:S909"/>
    <mergeCell ref="T909:AA909"/>
    <mergeCell ref="AB909:AJ909"/>
    <mergeCell ref="AM909:AU909"/>
    <mergeCell ref="AV907:BC907"/>
    <mergeCell ref="BD907:BJ907"/>
    <mergeCell ref="BK907:BQ907"/>
    <mergeCell ref="BR907:BX907"/>
    <mergeCell ref="A908:C908"/>
    <mergeCell ref="D908:K908"/>
    <mergeCell ref="L908:S908"/>
    <mergeCell ref="T908:AA908"/>
    <mergeCell ref="AB908:AJ908"/>
    <mergeCell ref="AM908:AU908"/>
    <mergeCell ref="AV906:BC906"/>
    <mergeCell ref="BD906:BJ906"/>
    <mergeCell ref="BK906:BQ906"/>
    <mergeCell ref="BR906:BX906"/>
    <mergeCell ref="A907:C907"/>
    <mergeCell ref="D907:K907"/>
    <mergeCell ref="L907:S907"/>
    <mergeCell ref="T907:AA907"/>
    <mergeCell ref="AB907:AJ907"/>
    <mergeCell ref="AM907:AU907"/>
    <mergeCell ref="AV913:BC913"/>
    <mergeCell ref="BD913:BJ913"/>
    <mergeCell ref="BK913:BQ913"/>
    <mergeCell ref="BR913:BX913"/>
    <mergeCell ref="A914:C914"/>
    <mergeCell ref="D914:K914"/>
    <mergeCell ref="L914:S914"/>
    <mergeCell ref="T914:AA914"/>
    <mergeCell ref="AB914:AJ914"/>
    <mergeCell ref="AM914:AU914"/>
    <mergeCell ref="AV912:BC912"/>
    <mergeCell ref="BD912:BJ912"/>
    <mergeCell ref="BK912:BQ912"/>
    <mergeCell ref="BR912:BX912"/>
    <mergeCell ref="A913:C913"/>
    <mergeCell ref="D913:K913"/>
    <mergeCell ref="L913:S913"/>
    <mergeCell ref="T913:AA913"/>
    <mergeCell ref="AB913:AJ913"/>
    <mergeCell ref="AM913:AU913"/>
    <mergeCell ref="AV911:BC911"/>
    <mergeCell ref="BD911:BJ911"/>
    <mergeCell ref="BK911:BQ911"/>
    <mergeCell ref="BR911:BX911"/>
    <mergeCell ref="A912:C912"/>
    <mergeCell ref="D912:K912"/>
    <mergeCell ref="L912:S912"/>
    <mergeCell ref="T912:AA912"/>
    <mergeCell ref="AB912:AJ912"/>
    <mergeCell ref="AM912:AU912"/>
    <mergeCell ref="AV910:BC910"/>
    <mergeCell ref="BD910:BJ910"/>
    <mergeCell ref="BK910:BQ910"/>
    <mergeCell ref="BR910:BX910"/>
    <mergeCell ref="A911:C911"/>
    <mergeCell ref="D911:K911"/>
    <mergeCell ref="L911:S911"/>
    <mergeCell ref="T911:AA911"/>
    <mergeCell ref="AB911:AJ911"/>
    <mergeCell ref="AM911:AU911"/>
    <mergeCell ref="AV917:BC917"/>
    <mergeCell ref="BD917:BJ917"/>
    <mergeCell ref="BK917:BQ917"/>
    <mergeCell ref="BR917:BX917"/>
    <mergeCell ref="A918:C918"/>
    <mergeCell ref="D918:K918"/>
    <mergeCell ref="L918:S918"/>
    <mergeCell ref="T918:AA918"/>
    <mergeCell ref="AB918:AJ918"/>
    <mergeCell ref="AM918:AU918"/>
    <mergeCell ref="AV916:BC916"/>
    <mergeCell ref="BD916:BJ916"/>
    <mergeCell ref="BK916:BQ916"/>
    <mergeCell ref="BR916:BX916"/>
    <mergeCell ref="A917:C917"/>
    <mergeCell ref="D917:K917"/>
    <mergeCell ref="L917:S917"/>
    <mergeCell ref="T917:AA917"/>
    <mergeCell ref="AB917:AJ917"/>
    <mergeCell ref="AM917:AU917"/>
    <mergeCell ref="AV915:BC915"/>
    <mergeCell ref="BD915:BJ915"/>
    <mergeCell ref="BK915:BQ915"/>
    <mergeCell ref="BR915:BX915"/>
    <mergeCell ref="A916:C916"/>
    <mergeCell ref="D916:K916"/>
    <mergeCell ref="L916:S916"/>
    <mergeCell ref="T916:AA916"/>
    <mergeCell ref="AB916:AJ916"/>
    <mergeCell ref="AM916:AU916"/>
    <mergeCell ref="AV914:BC914"/>
    <mergeCell ref="BD914:BJ914"/>
    <mergeCell ref="BK914:BQ914"/>
    <mergeCell ref="BR914:BX914"/>
    <mergeCell ref="A915:C915"/>
    <mergeCell ref="D915:K915"/>
    <mergeCell ref="L915:S915"/>
    <mergeCell ref="T915:AA915"/>
    <mergeCell ref="AB915:AJ915"/>
    <mergeCell ref="AM915:AU915"/>
    <mergeCell ref="AV921:BC921"/>
    <mergeCell ref="BD921:BJ921"/>
    <mergeCell ref="BK921:BQ921"/>
    <mergeCell ref="BR921:BX921"/>
    <mergeCell ref="A922:C922"/>
    <mergeCell ref="D922:K922"/>
    <mergeCell ref="L922:S922"/>
    <mergeCell ref="T922:AA922"/>
    <mergeCell ref="AB922:AJ922"/>
    <mergeCell ref="AM922:AU922"/>
    <mergeCell ref="AV920:BC920"/>
    <mergeCell ref="BD920:BJ920"/>
    <mergeCell ref="BK920:BQ920"/>
    <mergeCell ref="BR920:BX920"/>
    <mergeCell ref="A921:C921"/>
    <mergeCell ref="D921:K921"/>
    <mergeCell ref="L921:S921"/>
    <mergeCell ref="T921:AA921"/>
    <mergeCell ref="AB921:AJ921"/>
    <mergeCell ref="AM921:AU921"/>
    <mergeCell ref="AV919:BC919"/>
    <mergeCell ref="BD919:BJ919"/>
    <mergeCell ref="BK919:BQ919"/>
    <mergeCell ref="BR919:BX919"/>
    <mergeCell ref="A920:C920"/>
    <mergeCell ref="D920:K920"/>
    <mergeCell ref="L920:S920"/>
    <mergeCell ref="T920:AA920"/>
    <mergeCell ref="AB920:AJ920"/>
    <mergeCell ref="AM920:AU920"/>
    <mergeCell ref="AV918:BC918"/>
    <mergeCell ref="BD918:BJ918"/>
    <mergeCell ref="BK918:BQ918"/>
    <mergeCell ref="BR918:BX918"/>
    <mergeCell ref="A919:C919"/>
    <mergeCell ref="D919:K919"/>
    <mergeCell ref="L919:S919"/>
    <mergeCell ref="T919:AA919"/>
    <mergeCell ref="AB919:AJ919"/>
    <mergeCell ref="AM919:AU919"/>
    <mergeCell ref="AV925:BC925"/>
    <mergeCell ref="BD925:BJ925"/>
    <mergeCell ref="BK925:BQ925"/>
    <mergeCell ref="BR925:BX925"/>
    <mergeCell ref="A926:C926"/>
    <mergeCell ref="D926:K926"/>
    <mergeCell ref="L926:S926"/>
    <mergeCell ref="T926:AA926"/>
    <mergeCell ref="AB926:AJ926"/>
    <mergeCell ref="AM926:AU926"/>
    <mergeCell ref="AV924:BC924"/>
    <mergeCell ref="BD924:BJ924"/>
    <mergeCell ref="BK924:BQ924"/>
    <mergeCell ref="BR924:BX924"/>
    <mergeCell ref="A925:C925"/>
    <mergeCell ref="D925:K925"/>
    <mergeCell ref="L925:S925"/>
    <mergeCell ref="T925:AA925"/>
    <mergeCell ref="AB925:AJ925"/>
    <mergeCell ref="AM925:AU925"/>
    <mergeCell ref="AV923:BC923"/>
    <mergeCell ref="BD923:BJ923"/>
    <mergeCell ref="BK923:BQ923"/>
    <mergeCell ref="BR923:BX923"/>
    <mergeCell ref="A924:C924"/>
    <mergeCell ref="D924:K924"/>
    <mergeCell ref="L924:S924"/>
    <mergeCell ref="T924:AA924"/>
    <mergeCell ref="AB924:AJ924"/>
    <mergeCell ref="AM924:AU924"/>
    <mergeCell ref="AV922:BC922"/>
    <mergeCell ref="BD922:BJ922"/>
    <mergeCell ref="BK922:BQ922"/>
    <mergeCell ref="BR922:BX922"/>
    <mergeCell ref="A923:C923"/>
    <mergeCell ref="D923:K923"/>
    <mergeCell ref="L923:S923"/>
    <mergeCell ref="T923:AA923"/>
    <mergeCell ref="AB923:AJ923"/>
    <mergeCell ref="AM923:AU923"/>
    <mergeCell ref="AV929:BC929"/>
    <mergeCell ref="BD929:BJ929"/>
    <mergeCell ref="BK929:BQ929"/>
    <mergeCell ref="BR929:BX929"/>
    <mergeCell ref="A930:C930"/>
    <mergeCell ref="D930:K930"/>
    <mergeCell ref="L930:S930"/>
    <mergeCell ref="T930:AA930"/>
    <mergeCell ref="AB930:AJ930"/>
    <mergeCell ref="AM930:AU930"/>
    <mergeCell ref="AV928:BC928"/>
    <mergeCell ref="BD928:BJ928"/>
    <mergeCell ref="BK928:BQ928"/>
    <mergeCell ref="BR928:BX928"/>
    <mergeCell ref="A929:C929"/>
    <mergeCell ref="D929:K929"/>
    <mergeCell ref="L929:S929"/>
    <mergeCell ref="T929:AA929"/>
    <mergeCell ref="AB929:AJ929"/>
    <mergeCell ref="AM929:AU929"/>
    <mergeCell ref="AV927:BC927"/>
    <mergeCell ref="BD927:BJ927"/>
    <mergeCell ref="BK927:BQ927"/>
    <mergeCell ref="BR927:BX927"/>
    <mergeCell ref="A928:C928"/>
    <mergeCell ref="D928:K928"/>
    <mergeCell ref="L928:S928"/>
    <mergeCell ref="T928:AA928"/>
    <mergeCell ref="AB928:AJ928"/>
    <mergeCell ref="AM928:AU928"/>
    <mergeCell ref="AV926:BC926"/>
    <mergeCell ref="BD926:BJ926"/>
    <mergeCell ref="BK926:BQ926"/>
    <mergeCell ref="BR926:BX926"/>
    <mergeCell ref="A927:C927"/>
    <mergeCell ref="D927:K927"/>
    <mergeCell ref="L927:S927"/>
    <mergeCell ref="T927:AA927"/>
    <mergeCell ref="AB927:AJ927"/>
    <mergeCell ref="AM927:AU927"/>
    <mergeCell ref="AV933:BC933"/>
    <mergeCell ref="BD933:BJ933"/>
    <mergeCell ref="BK933:BQ933"/>
    <mergeCell ref="BR933:BX933"/>
    <mergeCell ref="A934:C934"/>
    <mergeCell ref="D934:K934"/>
    <mergeCell ref="L934:S934"/>
    <mergeCell ref="T934:AA934"/>
    <mergeCell ref="AB934:AJ934"/>
    <mergeCell ref="AM934:AU934"/>
    <mergeCell ref="AV932:BC932"/>
    <mergeCell ref="BD932:BJ932"/>
    <mergeCell ref="BK932:BQ932"/>
    <mergeCell ref="BR932:BX932"/>
    <mergeCell ref="A933:C933"/>
    <mergeCell ref="D933:K933"/>
    <mergeCell ref="L933:S933"/>
    <mergeCell ref="T933:AA933"/>
    <mergeCell ref="AB933:AJ933"/>
    <mergeCell ref="AM933:AU933"/>
    <mergeCell ref="AV931:BC931"/>
    <mergeCell ref="BD931:BJ931"/>
    <mergeCell ref="BK931:BQ931"/>
    <mergeCell ref="BR931:BX931"/>
    <mergeCell ref="A932:C932"/>
    <mergeCell ref="D932:K932"/>
    <mergeCell ref="L932:S932"/>
    <mergeCell ref="T932:AA932"/>
    <mergeCell ref="AB932:AJ932"/>
    <mergeCell ref="AM932:AU932"/>
    <mergeCell ref="AV930:BC930"/>
    <mergeCell ref="BD930:BJ930"/>
    <mergeCell ref="BK930:BQ930"/>
    <mergeCell ref="BR930:BX930"/>
    <mergeCell ref="A931:C931"/>
    <mergeCell ref="D931:K931"/>
    <mergeCell ref="L931:S931"/>
    <mergeCell ref="T931:AA931"/>
    <mergeCell ref="AB931:AJ931"/>
    <mergeCell ref="AM931:AU931"/>
    <mergeCell ref="AV937:BC937"/>
    <mergeCell ref="BD937:BJ937"/>
    <mergeCell ref="BK937:BQ937"/>
    <mergeCell ref="BR937:BX937"/>
    <mergeCell ref="A938:C938"/>
    <mergeCell ref="D938:K938"/>
    <mergeCell ref="L938:S938"/>
    <mergeCell ref="T938:AA938"/>
    <mergeCell ref="AB938:AJ938"/>
    <mergeCell ref="AM938:AU938"/>
    <mergeCell ref="AV936:BC936"/>
    <mergeCell ref="BD936:BJ936"/>
    <mergeCell ref="BK936:BQ936"/>
    <mergeCell ref="BR936:BX936"/>
    <mergeCell ref="A937:C937"/>
    <mergeCell ref="D937:K937"/>
    <mergeCell ref="L937:S937"/>
    <mergeCell ref="T937:AA937"/>
    <mergeCell ref="AB937:AJ937"/>
    <mergeCell ref="AM937:AU937"/>
    <mergeCell ref="AV935:BC935"/>
    <mergeCell ref="BD935:BJ935"/>
    <mergeCell ref="BK935:BQ935"/>
    <mergeCell ref="BR935:BX935"/>
    <mergeCell ref="A936:C936"/>
    <mergeCell ref="D936:K936"/>
    <mergeCell ref="L936:S936"/>
    <mergeCell ref="T936:AA936"/>
    <mergeCell ref="AB936:AJ936"/>
    <mergeCell ref="AM936:AU936"/>
    <mergeCell ref="AV934:BC934"/>
    <mergeCell ref="BD934:BJ934"/>
    <mergeCell ref="BK934:BQ934"/>
    <mergeCell ref="BR934:BX934"/>
    <mergeCell ref="A935:C935"/>
    <mergeCell ref="D935:K935"/>
    <mergeCell ref="L935:S935"/>
    <mergeCell ref="T935:AA935"/>
    <mergeCell ref="AB935:AJ935"/>
    <mergeCell ref="AM935:AU935"/>
    <mergeCell ref="AV941:BC941"/>
    <mergeCell ref="BD941:BJ941"/>
    <mergeCell ref="BK941:BQ941"/>
    <mergeCell ref="BR941:BX941"/>
    <mergeCell ref="A942:C942"/>
    <mergeCell ref="D942:K942"/>
    <mergeCell ref="L942:S942"/>
    <mergeCell ref="T942:AA942"/>
    <mergeCell ref="AB942:AJ942"/>
    <mergeCell ref="AM942:AU942"/>
    <mergeCell ref="AV940:BC940"/>
    <mergeCell ref="BD940:BJ940"/>
    <mergeCell ref="BK940:BQ940"/>
    <mergeCell ref="BR940:BX940"/>
    <mergeCell ref="A941:C941"/>
    <mergeCell ref="D941:K941"/>
    <mergeCell ref="L941:S941"/>
    <mergeCell ref="T941:AA941"/>
    <mergeCell ref="AB941:AJ941"/>
    <mergeCell ref="AM941:AU941"/>
    <mergeCell ref="AV939:BC939"/>
    <mergeCell ref="BD939:BJ939"/>
    <mergeCell ref="BK939:BQ939"/>
    <mergeCell ref="BR939:BX939"/>
    <mergeCell ref="A940:C940"/>
    <mergeCell ref="D940:K940"/>
    <mergeCell ref="L940:S940"/>
    <mergeCell ref="T940:AA940"/>
    <mergeCell ref="AB940:AJ940"/>
    <mergeCell ref="AM940:AU940"/>
    <mergeCell ref="AV938:BC938"/>
    <mergeCell ref="BD938:BJ938"/>
    <mergeCell ref="BK938:BQ938"/>
    <mergeCell ref="BR938:BX938"/>
    <mergeCell ref="A939:C939"/>
    <mergeCell ref="D939:K939"/>
    <mergeCell ref="L939:S939"/>
    <mergeCell ref="T939:AA939"/>
    <mergeCell ref="AB939:AJ939"/>
    <mergeCell ref="AM939:AU939"/>
    <mergeCell ref="AV945:BC945"/>
    <mergeCell ref="BD945:BJ945"/>
    <mergeCell ref="BK945:BQ945"/>
    <mergeCell ref="BR945:BX945"/>
    <mergeCell ref="A946:C946"/>
    <mergeCell ref="D946:K946"/>
    <mergeCell ref="L946:S946"/>
    <mergeCell ref="T946:AA946"/>
    <mergeCell ref="AB946:AJ946"/>
    <mergeCell ref="AM946:AU946"/>
    <mergeCell ref="AV944:BC944"/>
    <mergeCell ref="BD944:BJ944"/>
    <mergeCell ref="BK944:BQ944"/>
    <mergeCell ref="BR944:BX944"/>
    <mergeCell ref="A945:C945"/>
    <mergeCell ref="D945:K945"/>
    <mergeCell ref="L945:S945"/>
    <mergeCell ref="T945:AA945"/>
    <mergeCell ref="AB945:AJ945"/>
    <mergeCell ref="AM945:AU945"/>
    <mergeCell ref="AV943:BC943"/>
    <mergeCell ref="BD943:BJ943"/>
    <mergeCell ref="BK943:BQ943"/>
    <mergeCell ref="BR943:BX943"/>
    <mergeCell ref="A944:C944"/>
    <mergeCell ref="D944:K944"/>
    <mergeCell ref="L944:S944"/>
    <mergeCell ref="T944:AA944"/>
    <mergeCell ref="AB944:AJ944"/>
    <mergeCell ref="AM944:AU944"/>
    <mergeCell ref="AV942:BC942"/>
    <mergeCell ref="BD942:BJ942"/>
    <mergeCell ref="BK942:BQ942"/>
    <mergeCell ref="BR942:BX942"/>
    <mergeCell ref="A943:C943"/>
    <mergeCell ref="D943:K943"/>
    <mergeCell ref="L943:S943"/>
    <mergeCell ref="T943:AA943"/>
    <mergeCell ref="AB943:AJ943"/>
    <mergeCell ref="AM943:AU943"/>
    <mergeCell ref="AV949:BC949"/>
    <mergeCell ref="BD949:BJ949"/>
    <mergeCell ref="BK949:BQ949"/>
    <mergeCell ref="BR949:BX949"/>
    <mergeCell ref="A950:C950"/>
    <mergeCell ref="D950:K950"/>
    <mergeCell ref="L950:S950"/>
    <mergeCell ref="T950:AA950"/>
    <mergeCell ref="AB950:AJ950"/>
    <mergeCell ref="AM950:AU950"/>
    <mergeCell ref="AV948:BC948"/>
    <mergeCell ref="BD948:BJ948"/>
    <mergeCell ref="BK948:BQ948"/>
    <mergeCell ref="BR948:BX948"/>
    <mergeCell ref="A949:C949"/>
    <mergeCell ref="D949:K949"/>
    <mergeCell ref="L949:S949"/>
    <mergeCell ref="T949:AA949"/>
    <mergeCell ref="AB949:AJ949"/>
    <mergeCell ref="AM949:AU949"/>
    <mergeCell ref="AV947:BC947"/>
    <mergeCell ref="BD947:BJ947"/>
    <mergeCell ref="BK947:BQ947"/>
    <mergeCell ref="BR947:BX947"/>
    <mergeCell ref="A948:C948"/>
    <mergeCell ref="D948:K948"/>
    <mergeCell ref="L948:S948"/>
    <mergeCell ref="T948:AA948"/>
    <mergeCell ref="AB948:AJ948"/>
    <mergeCell ref="AM948:AU948"/>
    <mergeCell ref="AV946:BC946"/>
    <mergeCell ref="BD946:BJ946"/>
    <mergeCell ref="BK946:BQ946"/>
    <mergeCell ref="BR946:BX946"/>
    <mergeCell ref="A947:C947"/>
    <mergeCell ref="D947:K947"/>
    <mergeCell ref="L947:S947"/>
    <mergeCell ref="T947:AA947"/>
    <mergeCell ref="AB947:AJ947"/>
    <mergeCell ref="AM947:AU947"/>
    <mergeCell ref="AV953:BC953"/>
    <mergeCell ref="BD953:BJ953"/>
    <mergeCell ref="BK953:BQ953"/>
    <mergeCell ref="BR953:BX953"/>
    <mergeCell ref="A954:C954"/>
    <mergeCell ref="D954:K954"/>
    <mergeCell ref="L954:S954"/>
    <mergeCell ref="T954:AA954"/>
    <mergeCell ref="AB954:AJ954"/>
    <mergeCell ref="AM954:AU954"/>
    <mergeCell ref="AV952:BC952"/>
    <mergeCell ref="BD952:BJ952"/>
    <mergeCell ref="BK952:BQ952"/>
    <mergeCell ref="BR952:BX952"/>
    <mergeCell ref="A953:C953"/>
    <mergeCell ref="D953:K953"/>
    <mergeCell ref="L953:S953"/>
    <mergeCell ref="T953:AA953"/>
    <mergeCell ref="AB953:AJ953"/>
    <mergeCell ref="AM953:AU953"/>
    <mergeCell ref="AV951:BC951"/>
    <mergeCell ref="BD951:BJ951"/>
    <mergeCell ref="BK951:BQ951"/>
    <mergeCell ref="BR951:BX951"/>
    <mergeCell ref="A952:C952"/>
    <mergeCell ref="D952:K952"/>
    <mergeCell ref="L952:S952"/>
    <mergeCell ref="T952:AA952"/>
    <mergeCell ref="AB952:AJ952"/>
    <mergeCell ref="AM952:AU952"/>
    <mergeCell ref="AV950:BC950"/>
    <mergeCell ref="BD950:BJ950"/>
    <mergeCell ref="BK950:BQ950"/>
    <mergeCell ref="BR950:BX950"/>
    <mergeCell ref="A951:C951"/>
    <mergeCell ref="D951:K951"/>
    <mergeCell ref="L951:S951"/>
    <mergeCell ref="T951:AA951"/>
    <mergeCell ref="AB951:AJ951"/>
    <mergeCell ref="AM951:AU951"/>
    <mergeCell ref="AV957:BC957"/>
    <mergeCell ref="BD957:BJ957"/>
    <mergeCell ref="BK957:BQ957"/>
    <mergeCell ref="BR957:BX957"/>
    <mergeCell ref="A958:C958"/>
    <mergeCell ref="D958:K958"/>
    <mergeCell ref="L958:S958"/>
    <mergeCell ref="T958:AA958"/>
    <mergeCell ref="AB958:AJ958"/>
    <mergeCell ref="AM958:AU958"/>
    <mergeCell ref="AV956:BC956"/>
    <mergeCell ref="BD956:BJ956"/>
    <mergeCell ref="BK956:BQ956"/>
    <mergeCell ref="BR956:BX956"/>
    <mergeCell ref="A957:C957"/>
    <mergeCell ref="D957:K957"/>
    <mergeCell ref="L957:S957"/>
    <mergeCell ref="T957:AA957"/>
    <mergeCell ref="AB957:AJ957"/>
    <mergeCell ref="AM957:AU957"/>
    <mergeCell ref="AV955:BC955"/>
    <mergeCell ref="BD955:BJ955"/>
    <mergeCell ref="BK955:BQ955"/>
    <mergeCell ref="BR955:BX955"/>
    <mergeCell ref="A956:C956"/>
    <mergeCell ref="D956:K956"/>
    <mergeCell ref="L956:S956"/>
    <mergeCell ref="T956:AA956"/>
    <mergeCell ref="AB956:AJ956"/>
    <mergeCell ref="AM956:AU956"/>
    <mergeCell ref="AV954:BC954"/>
    <mergeCell ref="BD954:BJ954"/>
    <mergeCell ref="BK954:BQ954"/>
    <mergeCell ref="BR954:BX954"/>
    <mergeCell ref="A955:C955"/>
    <mergeCell ref="D955:K955"/>
    <mergeCell ref="L955:S955"/>
    <mergeCell ref="T955:AA955"/>
    <mergeCell ref="AB955:AJ955"/>
    <mergeCell ref="AM955:AU955"/>
    <mergeCell ref="AV961:BC961"/>
    <mergeCell ref="BD961:BJ961"/>
    <mergeCell ref="BK961:BQ961"/>
    <mergeCell ref="BR961:BX961"/>
    <mergeCell ref="A962:C962"/>
    <mergeCell ref="D962:K962"/>
    <mergeCell ref="L962:S962"/>
    <mergeCell ref="T962:AA962"/>
    <mergeCell ref="AB962:AJ962"/>
    <mergeCell ref="AM962:AU962"/>
    <mergeCell ref="AV960:BC960"/>
    <mergeCell ref="BD960:BJ960"/>
    <mergeCell ref="BK960:BQ960"/>
    <mergeCell ref="BR960:BX960"/>
    <mergeCell ref="A961:C961"/>
    <mergeCell ref="D961:K961"/>
    <mergeCell ref="L961:S961"/>
    <mergeCell ref="T961:AA961"/>
    <mergeCell ref="AB961:AJ961"/>
    <mergeCell ref="AM961:AU961"/>
    <mergeCell ref="AV959:BC959"/>
    <mergeCell ref="BD959:BJ959"/>
    <mergeCell ref="BK959:BQ959"/>
    <mergeCell ref="BR959:BX959"/>
    <mergeCell ref="A960:C960"/>
    <mergeCell ref="D960:K960"/>
    <mergeCell ref="L960:S960"/>
    <mergeCell ref="T960:AA960"/>
    <mergeCell ref="AB960:AJ960"/>
    <mergeCell ref="AM960:AU960"/>
    <mergeCell ref="AV958:BC958"/>
    <mergeCell ref="BD958:BJ958"/>
    <mergeCell ref="BK958:BQ958"/>
    <mergeCell ref="BR958:BX958"/>
    <mergeCell ref="A959:C959"/>
    <mergeCell ref="D959:K959"/>
    <mergeCell ref="L959:S959"/>
    <mergeCell ref="T959:AA959"/>
    <mergeCell ref="AB959:AJ959"/>
    <mergeCell ref="AM959:AU959"/>
    <mergeCell ref="AV965:BC965"/>
    <mergeCell ref="BD965:BJ965"/>
    <mergeCell ref="BK965:BQ965"/>
    <mergeCell ref="BR965:BX965"/>
    <mergeCell ref="A966:C966"/>
    <mergeCell ref="D966:K966"/>
    <mergeCell ref="L966:S966"/>
    <mergeCell ref="T966:AA966"/>
    <mergeCell ref="AB966:AJ966"/>
    <mergeCell ref="AM966:AU966"/>
    <mergeCell ref="AV964:BC964"/>
    <mergeCell ref="BD964:BJ964"/>
    <mergeCell ref="BK964:BQ964"/>
    <mergeCell ref="BR964:BX964"/>
    <mergeCell ref="A965:C965"/>
    <mergeCell ref="D965:K965"/>
    <mergeCell ref="L965:S965"/>
    <mergeCell ref="T965:AA965"/>
    <mergeCell ref="AB965:AJ965"/>
    <mergeCell ref="AM965:AU965"/>
    <mergeCell ref="AV963:BC963"/>
    <mergeCell ref="BD963:BJ963"/>
    <mergeCell ref="BK963:BQ963"/>
    <mergeCell ref="BR963:BX963"/>
    <mergeCell ref="A964:C964"/>
    <mergeCell ref="D964:K964"/>
    <mergeCell ref="L964:S964"/>
    <mergeCell ref="T964:AA964"/>
    <mergeCell ref="AB964:AJ964"/>
    <mergeCell ref="AM964:AU964"/>
    <mergeCell ref="AV962:BC962"/>
    <mergeCell ref="BD962:BJ962"/>
    <mergeCell ref="BK962:BQ962"/>
    <mergeCell ref="BR962:BX962"/>
    <mergeCell ref="A963:C963"/>
    <mergeCell ref="D963:K963"/>
    <mergeCell ref="L963:S963"/>
    <mergeCell ref="T963:AA963"/>
    <mergeCell ref="AB963:AJ963"/>
    <mergeCell ref="AM963:AU963"/>
    <mergeCell ref="AV969:BC969"/>
    <mergeCell ref="BD969:BJ969"/>
    <mergeCell ref="BK969:BQ969"/>
    <mergeCell ref="BR969:BX969"/>
    <mergeCell ref="A970:C970"/>
    <mergeCell ref="D970:K970"/>
    <mergeCell ref="L970:S970"/>
    <mergeCell ref="T970:AA970"/>
    <mergeCell ref="AB970:AJ970"/>
    <mergeCell ref="AM970:AU970"/>
    <mergeCell ref="AV968:BC968"/>
    <mergeCell ref="BD968:BJ968"/>
    <mergeCell ref="BK968:BQ968"/>
    <mergeCell ref="BR968:BX968"/>
    <mergeCell ref="A969:C969"/>
    <mergeCell ref="D969:K969"/>
    <mergeCell ref="L969:S969"/>
    <mergeCell ref="T969:AA969"/>
    <mergeCell ref="AB969:AJ969"/>
    <mergeCell ref="AM969:AU969"/>
    <mergeCell ref="AV967:BC967"/>
    <mergeCell ref="BD967:BJ967"/>
    <mergeCell ref="BK967:BQ967"/>
    <mergeCell ref="BR967:BX967"/>
    <mergeCell ref="A968:C968"/>
    <mergeCell ref="D968:K968"/>
    <mergeCell ref="L968:S968"/>
    <mergeCell ref="T968:AA968"/>
    <mergeCell ref="AB968:AJ968"/>
    <mergeCell ref="AM968:AU968"/>
    <mergeCell ref="AV966:BC966"/>
    <mergeCell ref="BD966:BJ966"/>
    <mergeCell ref="BK966:BQ966"/>
    <mergeCell ref="BR966:BX966"/>
    <mergeCell ref="A967:C967"/>
    <mergeCell ref="D967:K967"/>
    <mergeCell ref="L967:S967"/>
    <mergeCell ref="T967:AA967"/>
    <mergeCell ref="AB967:AJ967"/>
    <mergeCell ref="AM967:AU967"/>
    <mergeCell ref="AV973:BC973"/>
    <mergeCell ref="BD973:BJ973"/>
    <mergeCell ref="BK973:BQ973"/>
    <mergeCell ref="BR973:BX973"/>
    <mergeCell ref="A974:C974"/>
    <mergeCell ref="D974:K974"/>
    <mergeCell ref="L974:S974"/>
    <mergeCell ref="T974:AA974"/>
    <mergeCell ref="AB974:AJ974"/>
    <mergeCell ref="AM974:AU974"/>
    <mergeCell ref="AV972:BC972"/>
    <mergeCell ref="BD972:BJ972"/>
    <mergeCell ref="BK972:BQ972"/>
    <mergeCell ref="BR972:BX972"/>
    <mergeCell ref="A973:C973"/>
    <mergeCell ref="D973:K973"/>
    <mergeCell ref="L973:S973"/>
    <mergeCell ref="T973:AA973"/>
    <mergeCell ref="AB973:AJ973"/>
    <mergeCell ref="AM973:AU973"/>
    <mergeCell ref="AV971:BC971"/>
    <mergeCell ref="BD971:BJ971"/>
    <mergeCell ref="BK971:BQ971"/>
    <mergeCell ref="BR971:BX971"/>
    <mergeCell ref="A972:C972"/>
    <mergeCell ref="D972:K972"/>
    <mergeCell ref="L972:S972"/>
    <mergeCell ref="T972:AA972"/>
    <mergeCell ref="AB972:AJ972"/>
    <mergeCell ref="AM972:AU972"/>
    <mergeCell ref="AV970:BC970"/>
    <mergeCell ref="BD970:BJ970"/>
    <mergeCell ref="BK970:BQ970"/>
    <mergeCell ref="BR970:BX970"/>
    <mergeCell ref="A971:C971"/>
    <mergeCell ref="D971:K971"/>
    <mergeCell ref="L971:S971"/>
    <mergeCell ref="T971:AA971"/>
    <mergeCell ref="AB971:AJ971"/>
    <mergeCell ref="AM971:AU971"/>
    <mergeCell ref="AV977:BC977"/>
    <mergeCell ref="BD977:BJ977"/>
    <mergeCell ref="BK977:BQ977"/>
    <mergeCell ref="BR977:BX977"/>
    <mergeCell ref="A978:C978"/>
    <mergeCell ref="D978:K978"/>
    <mergeCell ref="L978:S978"/>
    <mergeCell ref="T978:AA978"/>
    <mergeCell ref="AB978:AJ978"/>
    <mergeCell ref="AM978:AU978"/>
    <mergeCell ref="AV976:BC976"/>
    <mergeCell ref="BD976:BJ976"/>
    <mergeCell ref="BK976:BQ976"/>
    <mergeCell ref="BR976:BX976"/>
    <mergeCell ref="A977:C977"/>
    <mergeCell ref="D977:K977"/>
    <mergeCell ref="L977:S977"/>
    <mergeCell ref="T977:AA977"/>
    <mergeCell ref="AB977:AJ977"/>
    <mergeCell ref="AM977:AU977"/>
    <mergeCell ref="AV975:BC975"/>
    <mergeCell ref="BD975:BJ975"/>
    <mergeCell ref="BK975:BQ975"/>
    <mergeCell ref="BR975:BX975"/>
    <mergeCell ref="A976:C976"/>
    <mergeCell ref="D976:K976"/>
    <mergeCell ref="L976:S976"/>
    <mergeCell ref="T976:AA976"/>
    <mergeCell ref="AB976:AJ976"/>
    <mergeCell ref="AM976:AU976"/>
    <mergeCell ref="AV974:BC974"/>
    <mergeCell ref="BD974:BJ974"/>
    <mergeCell ref="BK974:BQ974"/>
    <mergeCell ref="BR974:BX974"/>
    <mergeCell ref="A975:C975"/>
    <mergeCell ref="D975:K975"/>
    <mergeCell ref="L975:S975"/>
    <mergeCell ref="T975:AA975"/>
    <mergeCell ref="AB975:AJ975"/>
    <mergeCell ref="AM975:AU975"/>
    <mergeCell ref="AV981:BC981"/>
    <mergeCell ref="BD981:BJ981"/>
    <mergeCell ref="BK981:BQ981"/>
    <mergeCell ref="BR981:BX981"/>
    <mergeCell ref="A982:C982"/>
    <mergeCell ref="D982:K982"/>
    <mergeCell ref="L982:S982"/>
    <mergeCell ref="T982:AA982"/>
    <mergeCell ref="AB982:AJ982"/>
    <mergeCell ref="AM982:AU982"/>
    <mergeCell ref="AV980:BC980"/>
    <mergeCell ref="BD980:BJ980"/>
    <mergeCell ref="BK980:BQ980"/>
    <mergeCell ref="BR980:BX980"/>
    <mergeCell ref="A981:C981"/>
    <mergeCell ref="D981:K981"/>
    <mergeCell ref="L981:S981"/>
    <mergeCell ref="T981:AA981"/>
    <mergeCell ref="AB981:AJ981"/>
    <mergeCell ref="AM981:AU981"/>
    <mergeCell ref="AV979:BC979"/>
    <mergeCell ref="BD979:BJ979"/>
    <mergeCell ref="BK979:BQ979"/>
    <mergeCell ref="BR979:BX979"/>
    <mergeCell ref="A980:C980"/>
    <mergeCell ref="D980:K980"/>
    <mergeCell ref="L980:S980"/>
    <mergeCell ref="T980:AA980"/>
    <mergeCell ref="AB980:AJ980"/>
    <mergeCell ref="AM980:AU980"/>
    <mergeCell ref="AV978:BC978"/>
    <mergeCell ref="BD978:BJ978"/>
    <mergeCell ref="BK978:BQ978"/>
    <mergeCell ref="BR978:BX978"/>
    <mergeCell ref="A979:C979"/>
    <mergeCell ref="D979:K979"/>
    <mergeCell ref="L979:S979"/>
    <mergeCell ref="T979:AA979"/>
    <mergeCell ref="AB979:AJ979"/>
    <mergeCell ref="AM979:AU979"/>
    <mergeCell ref="AV985:BC985"/>
    <mergeCell ref="BD985:BJ985"/>
    <mergeCell ref="BK985:BQ985"/>
    <mergeCell ref="BR985:BX985"/>
    <mergeCell ref="A986:C986"/>
    <mergeCell ref="D986:K986"/>
    <mergeCell ref="L986:S986"/>
    <mergeCell ref="T986:AA986"/>
    <mergeCell ref="AB986:AJ986"/>
    <mergeCell ref="AM986:AU986"/>
    <mergeCell ref="AV984:BC984"/>
    <mergeCell ref="BD984:BJ984"/>
    <mergeCell ref="BK984:BQ984"/>
    <mergeCell ref="BR984:BX984"/>
    <mergeCell ref="A985:C985"/>
    <mergeCell ref="D985:K985"/>
    <mergeCell ref="L985:S985"/>
    <mergeCell ref="T985:AA985"/>
    <mergeCell ref="AB985:AJ985"/>
    <mergeCell ref="AM985:AU985"/>
    <mergeCell ref="AV983:BC983"/>
    <mergeCell ref="BD983:BJ983"/>
    <mergeCell ref="BK983:BQ983"/>
    <mergeCell ref="BR983:BX983"/>
    <mergeCell ref="A984:C984"/>
    <mergeCell ref="D984:K984"/>
    <mergeCell ref="L984:S984"/>
    <mergeCell ref="T984:AA984"/>
    <mergeCell ref="AB984:AJ984"/>
    <mergeCell ref="AM984:AU984"/>
    <mergeCell ref="AV982:BC982"/>
    <mergeCell ref="BD982:BJ982"/>
    <mergeCell ref="BK982:BQ982"/>
    <mergeCell ref="BR982:BX982"/>
    <mergeCell ref="A983:C983"/>
    <mergeCell ref="D983:K983"/>
    <mergeCell ref="L983:S983"/>
    <mergeCell ref="T983:AA983"/>
    <mergeCell ref="AB983:AJ983"/>
    <mergeCell ref="AM983:AU983"/>
    <mergeCell ref="AV989:BC989"/>
    <mergeCell ref="BD989:BJ989"/>
    <mergeCell ref="BK989:BQ989"/>
    <mergeCell ref="BR989:BX989"/>
    <mergeCell ref="A990:C990"/>
    <mergeCell ref="D990:K990"/>
    <mergeCell ref="L990:S990"/>
    <mergeCell ref="T990:AA990"/>
    <mergeCell ref="AB990:AJ990"/>
    <mergeCell ref="AM990:AU990"/>
    <mergeCell ref="AV988:BC988"/>
    <mergeCell ref="BD988:BJ988"/>
    <mergeCell ref="BK988:BQ988"/>
    <mergeCell ref="BR988:BX988"/>
    <mergeCell ref="A989:C989"/>
    <mergeCell ref="D989:K989"/>
    <mergeCell ref="L989:S989"/>
    <mergeCell ref="T989:AA989"/>
    <mergeCell ref="AB989:AJ989"/>
    <mergeCell ref="AM989:AU989"/>
    <mergeCell ref="AV987:BC987"/>
    <mergeCell ref="BD987:BJ987"/>
    <mergeCell ref="BK987:BQ987"/>
    <mergeCell ref="BR987:BX987"/>
    <mergeCell ref="A988:C988"/>
    <mergeCell ref="D988:K988"/>
    <mergeCell ref="L988:S988"/>
    <mergeCell ref="T988:AA988"/>
    <mergeCell ref="AB988:AJ988"/>
    <mergeCell ref="AM988:AU988"/>
    <mergeCell ref="AV986:BC986"/>
    <mergeCell ref="BD986:BJ986"/>
    <mergeCell ref="BK986:BQ986"/>
    <mergeCell ref="BR986:BX986"/>
    <mergeCell ref="A987:C987"/>
    <mergeCell ref="D987:K987"/>
    <mergeCell ref="L987:S987"/>
    <mergeCell ref="T987:AA987"/>
    <mergeCell ref="AB987:AJ987"/>
    <mergeCell ref="AM987:AU987"/>
    <mergeCell ref="AV993:BC993"/>
    <mergeCell ref="BD993:BJ993"/>
    <mergeCell ref="BK993:BQ993"/>
    <mergeCell ref="BR993:BX993"/>
    <mergeCell ref="A994:C994"/>
    <mergeCell ref="D994:K994"/>
    <mergeCell ref="L994:S994"/>
    <mergeCell ref="T994:AA994"/>
    <mergeCell ref="AB994:AJ994"/>
    <mergeCell ref="AM994:AU994"/>
    <mergeCell ref="AV992:BC992"/>
    <mergeCell ref="BD992:BJ992"/>
    <mergeCell ref="BK992:BQ992"/>
    <mergeCell ref="BR992:BX992"/>
    <mergeCell ref="A993:C993"/>
    <mergeCell ref="D993:K993"/>
    <mergeCell ref="L993:S993"/>
    <mergeCell ref="T993:AA993"/>
    <mergeCell ref="AB993:AJ993"/>
    <mergeCell ref="AM993:AU993"/>
    <mergeCell ref="AV991:BC991"/>
    <mergeCell ref="BD991:BJ991"/>
    <mergeCell ref="BK991:BQ991"/>
    <mergeCell ref="BR991:BX991"/>
    <mergeCell ref="A992:C992"/>
    <mergeCell ref="D992:K992"/>
    <mergeCell ref="L992:S992"/>
    <mergeCell ref="T992:AA992"/>
    <mergeCell ref="AB992:AJ992"/>
    <mergeCell ref="AM992:AU992"/>
    <mergeCell ref="AV990:BC990"/>
    <mergeCell ref="BD990:BJ990"/>
    <mergeCell ref="BK990:BQ990"/>
    <mergeCell ref="BR990:BX990"/>
    <mergeCell ref="A991:C991"/>
    <mergeCell ref="D991:K991"/>
    <mergeCell ref="L991:S991"/>
    <mergeCell ref="T991:AA991"/>
    <mergeCell ref="AB991:AJ991"/>
    <mergeCell ref="AM991:AU991"/>
    <mergeCell ref="AV997:BC997"/>
    <mergeCell ref="BD997:BJ997"/>
    <mergeCell ref="BK997:BQ997"/>
    <mergeCell ref="BR997:BX997"/>
    <mergeCell ref="A998:C998"/>
    <mergeCell ref="D998:K998"/>
    <mergeCell ref="L998:S998"/>
    <mergeCell ref="T998:AA998"/>
    <mergeCell ref="AB998:AJ998"/>
    <mergeCell ref="AM998:AU998"/>
    <mergeCell ref="AV996:BC996"/>
    <mergeCell ref="BD996:BJ996"/>
    <mergeCell ref="BK996:BQ996"/>
    <mergeCell ref="BR996:BX996"/>
    <mergeCell ref="A997:C997"/>
    <mergeCell ref="D997:K997"/>
    <mergeCell ref="L997:S997"/>
    <mergeCell ref="T997:AA997"/>
    <mergeCell ref="AB997:AJ997"/>
    <mergeCell ref="AM997:AU997"/>
    <mergeCell ref="AV995:BC995"/>
    <mergeCell ref="BD995:BJ995"/>
    <mergeCell ref="BK995:BQ995"/>
    <mergeCell ref="BR995:BX995"/>
    <mergeCell ref="A996:C996"/>
    <mergeCell ref="D996:K996"/>
    <mergeCell ref="L996:S996"/>
    <mergeCell ref="T996:AA996"/>
    <mergeCell ref="AB996:AJ996"/>
    <mergeCell ref="AM996:AU996"/>
    <mergeCell ref="AV994:BC994"/>
    <mergeCell ref="BD994:BJ994"/>
    <mergeCell ref="BK994:BQ994"/>
    <mergeCell ref="BR994:BX994"/>
    <mergeCell ref="A995:C995"/>
    <mergeCell ref="D995:K995"/>
    <mergeCell ref="L995:S995"/>
    <mergeCell ref="T995:AA995"/>
    <mergeCell ref="AB995:AJ995"/>
    <mergeCell ref="AM995:AU995"/>
    <mergeCell ref="AV1001:BC1001"/>
    <mergeCell ref="BD1001:BJ1001"/>
    <mergeCell ref="BK1001:BQ1001"/>
    <mergeCell ref="BR1001:BX1001"/>
    <mergeCell ref="A1002:C1002"/>
    <mergeCell ref="D1002:K1002"/>
    <mergeCell ref="L1002:S1002"/>
    <mergeCell ref="T1002:AA1002"/>
    <mergeCell ref="AB1002:AJ1002"/>
    <mergeCell ref="AM1002:AU1002"/>
    <mergeCell ref="AV1000:BC1000"/>
    <mergeCell ref="BD1000:BJ1000"/>
    <mergeCell ref="BK1000:BQ1000"/>
    <mergeCell ref="BR1000:BX1000"/>
    <mergeCell ref="A1001:C1001"/>
    <mergeCell ref="D1001:K1001"/>
    <mergeCell ref="L1001:S1001"/>
    <mergeCell ref="T1001:AA1001"/>
    <mergeCell ref="AB1001:AJ1001"/>
    <mergeCell ref="AM1001:AU1001"/>
    <mergeCell ref="AV999:BC999"/>
    <mergeCell ref="BD999:BJ999"/>
    <mergeCell ref="BK999:BQ999"/>
    <mergeCell ref="BR999:BX999"/>
    <mergeCell ref="A1000:C1000"/>
    <mergeCell ref="D1000:K1000"/>
    <mergeCell ref="L1000:S1000"/>
    <mergeCell ref="T1000:AA1000"/>
    <mergeCell ref="AB1000:AJ1000"/>
    <mergeCell ref="AM1000:AU1000"/>
    <mergeCell ref="AV998:BC998"/>
    <mergeCell ref="BD998:BJ998"/>
    <mergeCell ref="BK998:BQ998"/>
    <mergeCell ref="BR998:BX998"/>
    <mergeCell ref="A999:C999"/>
    <mergeCell ref="D999:K999"/>
    <mergeCell ref="L999:S999"/>
    <mergeCell ref="T999:AA999"/>
    <mergeCell ref="AB999:AJ999"/>
    <mergeCell ref="AM999:AU999"/>
    <mergeCell ref="AV1005:BC1005"/>
    <mergeCell ref="BD1005:BJ1005"/>
    <mergeCell ref="BK1005:BQ1005"/>
    <mergeCell ref="BR1005:BX1005"/>
    <mergeCell ref="A1006:C1006"/>
    <mergeCell ref="D1006:K1006"/>
    <mergeCell ref="L1006:S1006"/>
    <mergeCell ref="T1006:AA1006"/>
    <mergeCell ref="AB1006:AJ1006"/>
    <mergeCell ref="AM1006:AU1006"/>
    <mergeCell ref="AV1004:BC1004"/>
    <mergeCell ref="BD1004:BJ1004"/>
    <mergeCell ref="BK1004:BQ1004"/>
    <mergeCell ref="BR1004:BX1004"/>
    <mergeCell ref="A1005:C1005"/>
    <mergeCell ref="D1005:K1005"/>
    <mergeCell ref="L1005:S1005"/>
    <mergeCell ref="T1005:AA1005"/>
    <mergeCell ref="AB1005:AJ1005"/>
    <mergeCell ref="AM1005:AU1005"/>
    <mergeCell ref="AV1003:BC1003"/>
    <mergeCell ref="BD1003:BJ1003"/>
    <mergeCell ref="BK1003:BQ1003"/>
    <mergeCell ref="BR1003:BX1003"/>
    <mergeCell ref="A1004:C1004"/>
    <mergeCell ref="D1004:K1004"/>
    <mergeCell ref="L1004:S1004"/>
    <mergeCell ref="T1004:AA1004"/>
    <mergeCell ref="AB1004:AJ1004"/>
    <mergeCell ref="AM1004:AU1004"/>
    <mergeCell ref="AV1002:BC1002"/>
    <mergeCell ref="BD1002:BJ1002"/>
    <mergeCell ref="BK1002:BQ1002"/>
    <mergeCell ref="BR1002:BX1002"/>
    <mergeCell ref="A1003:C1003"/>
    <mergeCell ref="D1003:K1003"/>
    <mergeCell ref="L1003:S1003"/>
    <mergeCell ref="T1003:AA1003"/>
    <mergeCell ref="AB1003:AJ1003"/>
    <mergeCell ref="AM1003:AU1003"/>
    <mergeCell ref="AV1009:BC1009"/>
    <mergeCell ref="BD1009:BJ1009"/>
    <mergeCell ref="BK1009:BQ1009"/>
    <mergeCell ref="BR1009:BX1009"/>
    <mergeCell ref="A1010:C1010"/>
    <mergeCell ref="D1010:K1010"/>
    <mergeCell ref="L1010:S1010"/>
    <mergeCell ref="T1010:AA1010"/>
    <mergeCell ref="AB1010:AJ1010"/>
    <mergeCell ref="AM1010:AU1010"/>
    <mergeCell ref="AV1008:BC1008"/>
    <mergeCell ref="BD1008:BJ1008"/>
    <mergeCell ref="BK1008:BQ1008"/>
    <mergeCell ref="BR1008:BX1008"/>
    <mergeCell ref="A1009:C1009"/>
    <mergeCell ref="D1009:K1009"/>
    <mergeCell ref="L1009:S1009"/>
    <mergeCell ref="T1009:AA1009"/>
    <mergeCell ref="AB1009:AJ1009"/>
    <mergeCell ref="AM1009:AU1009"/>
    <mergeCell ref="AV1007:BC1007"/>
    <mergeCell ref="BD1007:BJ1007"/>
    <mergeCell ref="BK1007:BQ1007"/>
    <mergeCell ref="BR1007:BX1007"/>
    <mergeCell ref="A1008:C1008"/>
    <mergeCell ref="D1008:K1008"/>
    <mergeCell ref="L1008:S1008"/>
    <mergeCell ref="T1008:AA1008"/>
    <mergeCell ref="AB1008:AJ1008"/>
    <mergeCell ref="AM1008:AU1008"/>
    <mergeCell ref="AV1006:BC1006"/>
    <mergeCell ref="BD1006:BJ1006"/>
    <mergeCell ref="BK1006:BQ1006"/>
    <mergeCell ref="BR1006:BX1006"/>
    <mergeCell ref="A1007:C1007"/>
    <mergeCell ref="D1007:K1007"/>
    <mergeCell ref="L1007:S1007"/>
    <mergeCell ref="T1007:AA1007"/>
    <mergeCell ref="AB1007:AJ1007"/>
    <mergeCell ref="AM1007:AU1007"/>
    <mergeCell ref="AV1013:BC1013"/>
    <mergeCell ref="BD1013:BJ1013"/>
    <mergeCell ref="BK1013:BQ1013"/>
    <mergeCell ref="BR1013:BX1013"/>
    <mergeCell ref="A1014:C1014"/>
    <mergeCell ref="D1014:K1014"/>
    <mergeCell ref="L1014:S1014"/>
    <mergeCell ref="T1014:AA1014"/>
    <mergeCell ref="AB1014:AJ1014"/>
    <mergeCell ref="AM1014:AU1014"/>
    <mergeCell ref="AV1012:BC1012"/>
    <mergeCell ref="BD1012:BJ1012"/>
    <mergeCell ref="BK1012:BQ1012"/>
    <mergeCell ref="BR1012:BX1012"/>
    <mergeCell ref="A1013:C1013"/>
    <mergeCell ref="D1013:K1013"/>
    <mergeCell ref="L1013:S1013"/>
    <mergeCell ref="T1013:AA1013"/>
    <mergeCell ref="AB1013:AJ1013"/>
    <mergeCell ref="AM1013:AU1013"/>
    <mergeCell ref="AV1011:BC1011"/>
    <mergeCell ref="BD1011:BJ1011"/>
    <mergeCell ref="BK1011:BQ1011"/>
    <mergeCell ref="BR1011:BX1011"/>
    <mergeCell ref="A1012:C1012"/>
    <mergeCell ref="D1012:K1012"/>
    <mergeCell ref="L1012:S1012"/>
    <mergeCell ref="T1012:AA1012"/>
    <mergeCell ref="AB1012:AJ1012"/>
    <mergeCell ref="AM1012:AU1012"/>
    <mergeCell ref="AV1010:BC1010"/>
    <mergeCell ref="BD1010:BJ1010"/>
    <mergeCell ref="BK1010:BQ1010"/>
    <mergeCell ref="BR1010:BX1010"/>
    <mergeCell ref="A1011:C1011"/>
    <mergeCell ref="D1011:K1011"/>
    <mergeCell ref="L1011:S1011"/>
    <mergeCell ref="T1011:AA1011"/>
    <mergeCell ref="AB1011:AJ1011"/>
    <mergeCell ref="AM1011:AU1011"/>
    <mergeCell ref="AV1017:BC1017"/>
    <mergeCell ref="BD1017:BJ1017"/>
    <mergeCell ref="BK1017:BQ1017"/>
    <mergeCell ref="BR1017:BX1017"/>
    <mergeCell ref="A1018:C1018"/>
    <mergeCell ref="D1018:K1018"/>
    <mergeCell ref="L1018:S1018"/>
    <mergeCell ref="T1018:AA1018"/>
    <mergeCell ref="AB1018:AJ1018"/>
    <mergeCell ref="AM1018:AU1018"/>
    <mergeCell ref="AV1016:BC1016"/>
    <mergeCell ref="BD1016:BJ1016"/>
    <mergeCell ref="BK1016:BQ1016"/>
    <mergeCell ref="BR1016:BX1016"/>
    <mergeCell ref="A1017:C1017"/>
    <mergeCell ref="D1017:K1017"/>
    <mergeCell ref="L1017:S1017"/>
    <mergeCell ref="T1017:AA1017"/>
    <mergeCell ref="AB1017:AJ1017"/>
    <mergeCell ref="AM1017:AU1017"/>
    <mergeCell ref="AV1015:BC1015"/>
    <mergeCell ref="BD1015:BJ1015"/>
    <mergeCell ref="BK1015:BQ1015"/>
    <mergeCell ref="BR1015:BX1015"/>
    <mergeCell ref="A1016:C1016"/>
    <mergeCell ref="D1016:K1016"/>
    <mergeCell ref="L1016:S1016"/>
    <mergeCell ref="T1016:AA1016"/>
    <mergeCell ref="AB1016:AJ1016"/>
    <mergeCell ref="AM1016:AU1016"/>
    <mergeCell ref="AV1014:BC1014"/>
    <mergeCell ref="BD1014:BJ1014"/>
    <mergeCell ref="BK1014:BQ1014"/>
    <mergeCell ref="BR1014:BX1014"/>
    <mergeCell ref="A1015:C1015"/>
    <mergeCell ref="D1015:K1015"/>
    <mergeCell ref="L1015:S1015"/>
    <mergeCell ref="T1015:AA1015"/>
    <mergeCell ref="AB1015:AJ1015"/>
    <mergeCell ref="AM1015:AU1015"/>
    <mergeCell ref="AV1021:BC1021"/>
    <mergeCell ref="BD1021:BJ1021"/>
    <mergeCell ref="BK1021:BQ1021"/>
    <mergeCell ref="BR1021:BX1021"/>
    <mergeCell ref="A1022:C1022"/>
    <mergeCell ref="D1022:K1022"/>
    <mergeCell ref="L1022:S1022"/>
    <mergeCell ref="T1022:AA1022"/>
    <mergeCell ref="AB1022:AJ1022"/>
    <mergeCell ref="AM1022:AU1022"/>
    <mergeCell ref="AV1020:BC1020"/>
    <mergeCell ref="BD1020:BJ1020"/>
    <mergeCell ref="BK1020:BQ1020"/>
    <mergeCell ref="BR1020:BX1020"/>
    <mergeCell ref="A1021:C1021"/>
    <mergeCell ref="D1021:K1021"/>
    <mergeCell ref="L1021:S1021"/>
    <mergeCell ref="T1021:AA1021"/>
    <mergeCell ref="AB1021:AJ1021"/>
    <mergeCell ref="AM1021:AU1021"/>
    <mergeCell ref="AV1019:BC1019"/>
    <mergeCell ref="BD1019:BJ1019"/>
    <mergeCell ref="BK1019:BQ1019"/>
    <mergeCell ref="BR1019:BX1019"/>
    <mergeCell ref="A1020:C1020"/>
    <mergeCell ref="D1020:K1020"/>
    <mergeCell ref="L1020:S1020"/>
    <mergeCell ref="T1020:AA1020"/>
    <mergeCell ref="AB1020:AJ1020"/>
    <mergeCell ref="AM1020:AU1020"/>
    <mergeCell ref="AV1018:BC1018"/>
    <mergeCell ref="BD1018:BJ1018"/>
    <mergeCell ref="BK1018:BQ1018"/>
    <mergeCell ref="BR1018:BX1018"/>
    <mergeCell ref="A1019:C1019"/>
    <mergeCell ref="D1019:K1019"/>
    <mergeCell ref="L1019:S1019"/>
    <mergeCell ref="T1019:AA1019"/>
    <mergeCell ref="AB1019:AJ1019"/>
    <mergeCell ref="AM1019:AU1019"/>
    <mergeCell ref="AV1025:BC1025"/>
    <mergeCell ref="BD1025:BJ1025"/>
    <mergeCell ref="BK1025:BQ1025"/>
    <mergeCell ref="BR1025:BX1025"/>
    <mergeCell ref="A1026:C1026"/>
    <mergeCell ref="D1026:K1026"/>
    <mergeCell ref="L1026:S1026"/>
    <mergeCell ref="T1026:AA1026"/>
    <mergeCell ref="AB1026:AJ1026"/>
    <mergeCell ref="AM1026:AU1026"/>
    <mergeCell ref="AV1024:BC1024"/>
    <mergeCell ref="BD1024:BJ1024"/>
    <mergeCell ref="BK1024:BQ1024"/>
    <mergeCell ref="BR1024:BX1024"/>
    <mergeCell ref="A1025:C1025"/>
    <mergeCell ref="D1025:K1025"/>
    <mergeCell ref="L1025:S1025"/>
    <mergeCell ref="T1025:AA1025"/>
    <mergeCell ref="AB1025:AJ1025"/>
    <mergeCell ref="AM1025:AU1025"/>
    <mergeCell ref="AV1023:BC1023"/>
    <mergeCell ref="BD1023:BJ1023"/>
    <mergeCell ref="BK1023:BQ1023"/>
    <mergeCell ref="BR1023:BX1023"/>
    <mergeCell ref="A1024:C1024"/>
    <mergeCell ref="D1024:K1024"/>
    <mergeCell ref="L1024:S1024"/>
    <mergeCell ref="T1024:AA1024"/>
    <mergeCell ref="AB1024:AJ1024"/>
    <mergeCell ref="AM1024:AU1024"/>
    <mergeCell ref="AV1022:BC1022"/>
    <mergeCell ref="BD1022:BJ1022"/>
    <mergeCell ref="BK1022:BQ1022"/>
    <mergeCell ref="BR1022:BX1022"/>
    <mergeCell ref="A1023:C1023"/>
    <mergeCell ref="D1023:K1023"/>
    <mergeCell ref="L1023:S1023"/>
    <mergeCell ref="T1023:AA1023"/>
    <mergeCell ref="AB1023:AJ1023"/>
    <mergeCell ref="AM1023:AU1023"/>
    <mergeCell ref="AV1029:BC1029"/>
    <mergeCell ref="BD1029:BJ1029"/>
    <mergeCell ref="BK1029:BQ1029"/>
    <mergeCell ref="BR1029:BX1029"/>
    <mergeCell ref="A1030:C1030"/>
    <mergeCell ref="D1030:K1030"/>
    <mergeCell ref="L1030:S1030"/>
    <mergeCell ref="T1030:AA1030"/>
    <mergeCell ref="AB1030:AJ1030"/>
    <mergeCell ref="AM1030:AU1030"/>
    <mergeCell ref="AV1028:BC1028"/>
    <mergeCell ref="BD1028:BJ1028"/>
    <mergeCell ref="BK1028:BQ1028"/>
    <mergeCell ref="BR1028:BX1028"/>
    <mergeCell ref="A1029:C1029"/>
    <mergeCell ref="D1029:K1029"/>
    <mergeCell ref="L1029:S1029"/>
    <mergeCell ref="T1029:AA1029"/>
    <mergeCell ref="AB1029:AJ1029"/>
    <mergeCell ref="AM1029:AU1029"/>
    <mergeCell ref="AV1027:BC1027"/>
    <mergeCell ref="BD1027:BJ1027"/>
    <mergeCell ref="BK1027:BQ1027"/>
    <mergeCell ref="BR1027:BX1027"/>
    <mergeCell ref="A1028:C1028"/>
    <mergeCell ref="D1028:K1028"/>
    <mergeCell ref="L1028:S1028"/>
    <mergeCell ref="T1028:AA1028"/>
    <mergeCell ref="AB1028:AJ1028"/>
    <mergeCell ref="AM1028:AU1028"/>
    <mergeCell ref="AV1026:BC1026"/>
    <mergeCell ref="BD1026:BJ1026"/>
    <mergeCell ref="BK1026:BQ1026"/>
    <mergeCell ref="BR1026:BX1026"/>
    <mergeCell ref="A1027:C1027"/>
    <mergeCell ref="D1027:K1027"/>
    <mergeCell ref="L1027:S1027"/>
    <mergeCell ref="T1027:AA1027"/>
    <mergeCell ref="AB1027:AJ1027"/>
    <mergeCell ref="AM1027:AU1027"/>
    <mergeCell ref="AV1033:BC1033"/>
    <mergeCell ref="BD1033:BJ1033"/>
    <mergeCell ref="BK1033:BQ1033"/>
    <mergeCell ref="BR1033:BX1033"/>
    <mergeCell ref="A1034:C1034"/>
    <mergeCell ref="D1034:K1034"/>
    <mergeCell ref="L1034:S1034"/>
    <mergeCell ref="T1034:AA1034"/>
    <mergeCell ref="AB1034:AJ1034"/>
    <mergeCell ref="AM1034:AU1034"/>
    <mergeCell ref="AV1032:BC1032"/>
    <mergeCell ref="BD1032:BJ1032"/>
    <mergeCell ref="BK1032:BQ1032"/>
    <mergeCell ref="BR1032:BX1032"/>
    <mergeCell ref="A1033:C1033"/>
    <mergeCell ref="D1033:K1033"/>
    <mergeCell ref="L1033:S1033"/>
    <mergeCell ref="T1033:AA1033"/>
    <mergeCell ref="AB1033:AJ1033"/>
    <mergeCell ref="AM1033:AU1033"/>
    <mergeCell ref="AV1031:BC1031"/>
    <mergeCell ref="BD1031:BJ1031"/>
    <mergeCell ref="BK1031:BQ1031"/>
    <mergeCell ref="BR1031:BX1031"/>
    <mergeCell ref="A1032:C1032"/>
    <mergeCell ref="D1032:K1032"/>
    <mergeCell ref="L1032:S1032"/>
    <mergeCell ref="T1032:AA1032"/>
    <mergeCell ref="AB1032:AJ1032"/>
    <mergeCell ref="AM1032:AU1032"/>
    <mergeCell ref="AV1030:BC1030"/>
    <mergeCell ref="BD1030:BJ1030"/>
    <mergeCell ref="BK1030:BQ1030"/>
    <mergeCell ref="BR1030:BX1030"/>
    <mergeCell ref="A1031:C1031"/>
    <mergeCell ref="D1031:K1031"/>
    <mergeCell ref="L1031:S1031"/>
    <mergeCell ref="T1031:AA1031"/>
    <mergeCell ref="AB1031:AJ1031"/>
    <mergeCell ref="AM1031:AU1031"/>
    <mergeCell ref="AV1037:BC1037"/>
    <mergeCell ref="BD1037:BJ1037"/>
    <mergeCell ref="BK1037:BQ1037"/>
    <mergeCell ref="BR1037:BX1037"/>
    <mergeCell ref="A1038:C1038"/>
    <mergeCell ref="D1038:K1038"/>
    <mergeCell ref="L1038:S1038"/>
    <mergeCell ref="T1038:AA1038"/>
    <mergeCell ref="AB1038:AJ1038"/>
    <mergeCell ref="AM1038:AU1038"/>
    <mergeCell ref="AV1036:BC1036"/>
    <mergeCell ref="BD1036:BJ1036"/>
    <mergeCell ref="BK1036:BQ1036"/>
    <mergeCell ref="BR1036:BX1036"/>
    <mergeCell ref="A1037:C1037"/>
    <mergeCell ref="D1037:K1037"/>
    <mergeCell ref="L1037:S1037"/>
    <mergeCell ref="T1037:AA1037"/>
    <mergeCell ref="AB1037:AJ1037"/>
    <mergeCell ref="AM1037:AU1037"/>
    <mergeCell ref="AV1035:BC1035"/>
    <mergeCell ref="BD1035:BJ1035"/>
    <mergeCell ref="BK1035:BQ1035"/>
    <mergeCell ref="BR1035:BX1035"/>
    <mergeCell ref="A1036:C1036"/>
    <mergeCell ref="D1036:K1036"/>
    <mergeCell ref="L1036:S1036"/>
    <mergeCell ref="T1036:AA1036"/>
    <mergeCell ref="AB1036:AJ1036"/>
    <mergeCell ref="AM1036:AU1036"/>
    <mergeCell ref="AV1034:BC1034"/>
    <mergeCell ref="BD1034:BJ1034"/>
    <mergeCell ref="BK1034:BQ1034"/>
    <mergeCell ref="BR1034:BX1034"/>
    <mergeCell ref="A1035:C1035"/>
    <mergeCell ref="D1035:K1035"/>
    <mergeCell ref="L1035:S1035"/>
    <mergeCell ref="T1035:AA1035"/>
    <mergeCell ref="AB1035:AJ1035"/>
    <mergeCell ref="AM1035:AU1035"/>
    <mergeCell ref="AV1041:BC1041"/>
    <mergeCell ref="BD1041:BJ1041"/>
    <mergeCell ref="BK1041:BQ1041"/>
    <mergeCell ref="BR1041:BX1041"/>
    <mergeCell ref="A1042:C1042"/>
    <mergeCell ref="D1042:K1042"/>
    <mergeCell ref="L1042:S1042"/>
    <mergeCell ref="T1042:AA1042"/>
    <mergeCell ref="AB1042:AJ1042"/>
    <mergeCell ref="AM1042:AU1042"/>
    <mergeCell ref="AV1040:BC1040"/>
    <mergeCell ref="BD1040:BJ1040"/>
    <mergeCell ref="BK1040:BQ1040"/>
    <mergeCell ref="BR1040:BX1040"/>
    <mergeCell ref="A1041:C1041"/>
    <mergeCell ref="D1041:K1041"/>
    <mergeCell ref="L1041:S1041"/>
    <mergeCell ref="T1041:AA1041"/>
    <mergeCell ref="AB1041:AJ1041"/>
    <mergeCell ref="AM1041:AU1041"/>
    <mergeCell ref="AV1039:BC1039"/>
    <mergeCell ref="BD1039:BJ1039"/>
    <mergeCell ref="BK1039:BQ1039"/>
    <mergeCell ref="BR1039:BX1039"/>
    <mergeCell ref="A1040:C1040"/>
    <mergeCell ref="D1040:K1040"/>
    <mergeCell ref="L1040:S1040"/>
    <mergeCell ref="T1040:AA1040"/>
    <mergeCell ref="AB1040:AJ1040"/>
    <mergeCell ref="AM1040:AU1040"/>
    <mergeCell ref="AV1038:BC1038"/>
    <mergeCell ref="BD1038:BJ1038"/>
    <mergeCell ref="BK1038:BQ1038"/>
    <mergeCell ref="BR1038:BX1038"/>
    <mergeCell ref="A1039:C1039"/>
    <mergeCell ref="D1039:K1039"/>
    <mergeCell ref="L1039:S1039"/>
    <mergeCell ref="T1039:AA1039"/>
    <mergeCell ref="AB1039:AJ1039"/>
    <mergeCell ref="AM1039:AU1039"/>
    <mergeCell ref="AV1045:BC1045"/>
    <mergeCell ref="BD1045:BJ1045"/>
    <mergeCell ref="BK1045:BQ1045"/>
    <mergeCell ref="BR1045:BX1045"/>
    <mergeCell ref="A1046:C1046"/>
    <mergeCell ref="D1046:K1046"/>
    <mergeCell ref="L1046:S1046"/>
    <mergeCell ref="T1046:AA1046"/>
    <mergeCell ref="AB1046:AJ1046"/>
    <mergeCell ref="AM1046:AU1046"/>
    <mergeCell ref="AV1044:BC1044"/>
    <mergeCell ref="BD1044:BJ1044"/>
    <mergeCell ref="BK1044:BQ1044"/>
    <mergeCell ref="BR1044:BX1044"/>
    <mergeCell ref="A1045:C1045"/>
    <mergeCell ref="D1045:K1045"/>
    <mergeCell ref="L1045:S1045"/>
    <mergeCell ref="T1045:AA1045"/>
    <mergeCell ref="AB1045:AJ1045"/>
    <mergeCell ref="AM1045:AU1045"/>
    <mergeCell ref="AV1043:BC1043"/>
    <mergeCell ref="BD1043:BJ1043"/>
    <mergeCell ref="BK1043:BQ1043"/>
    <mergeCell ref="BR1043:BX1043"/>
    <mergeCell ref="A1044:C1044"/>
    <mergeCell ref="D1044:K1044"/>
    <mergeCell ref="L1044:S1044"/>
    <mergeCell ref="T1044:AA1044"/>
    <mergeCell ref="AB1044:AJ1044"/>
    <mergeCell ref="AM1044:AU1044"/>
    <mergeCell ref="AV1042:BC1042"/>
    <mergeCell ref="BD1042:BJ1042"/>
    <mergeCell ref="BK1042:BQ1042"/>
    <mergeCell ref="BR1042:BX1042"/>
    <mergeCell ref="A1043:C1043"/>
    <mergeCell ref="D1043:K1043"/>
    <mergeCell ref="L1043:S1043"/>
    <mergeCell ref="T1043:AA1043"/>
    <mergeCell ref="AB1043:AJ1043"/>
    <mergeCell ref="AM1043:AU1043"/>
    <mergeCell ref="AV1049:BC1049"/>
    <mergeCell ref="BD1049:BJ1049"/>
    <mergeCell ref="BK1049:BQ1049"/>
    <mergeCell ref="BR1049:BX1049"/>
    <mergeCell ref="A1050:C1050"/>
    <mergeCell ref="D1050:K1050"/>
    <mergeCell ref="L1050:S1050"/>
    <mergeCell ref="T1050:AA1050"/>
    <mergeCell ref="AB1050:AJ1050"/>
    <mergeCell ref="AM1050:AU1050"/>
    <mergeCell ref="AV1048:BC1048"/>
    <mergeCell ref="BD1048:BJ1048"/>
    <mergeCell ref="BK1048:BQ1048"/>
    <mergeCell ref="BR1048:BX1048"/>
    <mergeCell ref="A1049:C1049"/>
    <mergeCell ref="D1049:K1049"/>
    <mergeCell ref="L1049:S1049"/>
    <mergeCell ref="T1049:AA1049"/>
    <mergeCell ref="AB1049:AJ1049"/>
    <mergeCell ref="AM1049:AU1049"/>
    <mergeCell ref="AV1047:BC1047"/>
    <mergeCell ref="BD1047:BJ1047"/>
    <mergeCell ref="BK1047:BQ1047"/>
    <mergeCell ref="BR1047:BX1047"/>
    <mergeCell ref="A1048:C1048"/>
    <mergeCell ref="D1048:K1048"/>
    <mergeCell ref="L1048:S1048"/>
    <mergeCell ref="T1048:AA1048"/>
    <mergeCell ref="AB1048:AJ1048"/>
    <mergeCell ref="AM1048:AU1048"/>
    <mergeCell ref="AV1046:BC1046"/>
    <mergeCell ref="BD1046:BJ1046"/>
    <mergeCell ref="BK1046:BQ1046"/>
    <mergeCell ref="BR1046:BX1046"/>
    <mergeCell ref="A1047:C1047"/>
    <mergeCell ref="D1047:K1047"/>
    <mergeCell ref="L1047:S1047"/>
    <mergeCell ref="T1047:AA1047"/>
    <mergeCell ref="AB1047:AJ1047"/>
    <mergeCell ref="AM1047:AU1047"/>
    <mergeCell ref="AV1053:BC1053"/>
    <mergeCell ref="BD1053:BJ1053"/>
    <mergeCell ref="BK1053:BQ1053"/>
    <mergeCell ref="BR1053:BX1053"/>
    <mergeCell ref="A1054:C1054"/>
    <mergeCell ref="D1054:K1054"/>
    <mergeCell ref="L1054:S1054"/>
    <mergeCell ref="T1054:AA1054"/>
    <mergeCell ref="AB1054:AJ1054"/>
    <mergeCell ref="AM1054:AU1054"/>
    <mergeCell ref="AV1052:BC1052"/>
    <mergeCell ref="BD1052:BJ1052"/>
    <mergeCell ref="BK1052:BQ1052"/>
    <mergeCell ref="BR1052:BX1052"/>
    <mergeCell ref="A1053:C1053"/>
    <mergeCell ref="D1053:K1053"/>
    <mergeCell ref="L1053:S1053"/>
    <mergeCell ref="T1053:AA1053"/>
    <mergeCell ref="AB1053:AJ1053"/>
    <mergeCell ref="AM1053:AU1053"/>
    <mergeCell ref="AV1051:BC1051"/>
    <mergeCell ref="BD1051:BJ1051"/>
    <mergeCell ref="BK1051:BQ1051"/>
    <mergeCell ref="BR1051:BX1051"/>
    <mergeCell ref="A1052:C1052"/>
    <mergeCell ref="D1052:K1052"/>
    <mergeCell ref="L1052:S1052"/>
    <mergeCell ref="T1052:AA1052"/>
    <mergeCell ref="AB1052:AJ1052"/>
    <mergeCell ref="AM1052:AU1052"/>
    <mergeCell ref="AV1050:BC1050"/>
    <mergeCell ref="BD1050:BJ1050"/>
    <mergeCell ref="BK1050:BQ1050"/>
    <mergeCell ref="BR1050:BX1050"/>
    <mergeCell ref="A1051:C1051"/>
    <mergeCell ref="D1051:K1051"/>
    <mergeCell ref="L1051:S1051"/>
    <mergeCell ref="T1051:AA1051"/>
    <mergeCell ref="AB1051:AJ1051"/>
    <mergeCell ref="AM1051:AU1051"/>
    <mergeCell ref="AV1057:BC1057"/>
    <mergeCell ref="BD1057:BJ1057"/>
    <mergeCell ref="BK1057:BQ1057"/>
    <mergeCell ref="BR1057:BX1057"/>
    <mergeCell ref="A1058:C1058"/>
    <mergeCell ref="D1058:K1058"/>
    <mergeCell ref="L1058:S1058"/>
    <mergeCell ref="T1058:AA1058"/>
    <mergeCell ref="AB1058:AJ1058"/>
    <mergeCell ref="AM1058:AU1058"/>
    <mergeCell ref="AV1056:BC1056"/>
    <mergeCell ref="BD1056:BJ1056"/>
    <mergeCell ref="BK1056:BQ1056"/>
    <mergeCell ref="BR1056:BX1056"/>
    <mergeCell ref="A1057:C1057"/>
    <mergeCell ref="D1057:K1057"/>
    <mergeCell ref="L1057:S1057"/>
    <mergeCell ref="T1057:AA1057"/>
    <mergeCell ref="AB1057:AJ1057"/>
    <mergeCell ref="AM1057:AU1057"/>
    <mergeCell ref="AV1055:BC1055"/>
    <mergeCell ref="BD1055:BJ1055"/>
    <mergeCell ref="BK1055:BQ1055"/>
    <mergeCell ref="BR1055:BX1055"/>
    <mergeCell ref="A1056:C1056"/>
    <mergeCell ref="D1056:K1056"/>
    <mergeCell ref="L1056:S1056"/>
    <mergeCell ref="T1056:AA1056"/>
    <mergeCell ref="AB1056:AJ1056"/>
    <mergeCell ref="AM1056:AU1056"/>
    <mergeCell ref="AV1054:BC1054"/>
    <mergeCell ref="BD1054:BJ1054"/>
    <mergeCell ref="BK1054:BQ1054"/>
    <mergeCell ref="BR1054:BX1054"/>
    <mergeCell ref="A1055:C1055"/>
    <mergeCell ref="D1055:K1055"/>
    <mergeCell ref="L1055:S1055"/>
    <mergeCell ref="T1055:AA1055"/>
    <mergeCell ref="AB1055:AJ1055"/>
    <mergeCell ref="AM1055:AU1055"/>
    <mergeCell ref="AV1061:BC1061"/>
    <mergeCell ref="BD1061:BJ1061"/>
    <mergeCell ref="BK1061:BQ1061"/>
    <mergeCell ref="BR1061:BX1061"/>
    <mergeCell ref="A1062:C1062"/>
    <mergeCell ref="D1062:K1062"/>
    <mergeCell ref="L1062:S1062"/>
    <mergeCell ref="T1062:AA1062"/>
    <mergeCell ref="AB1062:AJ1062"/>
    <mergeCell ref="AM1062:AU1062"/>
    <mergeCell ref="AV1060:BC1060"/>
    <mergeCell ref="BD1060:BJ1060"/>
    <mergeCell ref="BK1060:BQ1060"/>
    <mergeCell ref="BR1060:BX1060"/>
    <mergeCell ref="A1061:C1061"/>
    <mergeCell ref="D1061:K1061"/>
    <mergeCell ref="L1061:S1061"/>
    <mergeCell ref="T1061:AA1061"/>
    <mergeCell ref="AB1061:AJ1061"/>
    <mergeCell ref="AM1061:AU1061"/>
    <mergeCell ref="AV1059:BC1059"/>
    <mergeCell ref="BD1059:BJ1059"/>
    <mergeCell ref="BK1059:BQ1059"/>
    <mergeCell ref="BR1059:BX1059"/>
    <mergeCell ref="A1060:C1060"/>
    <mergeCell ref="D1060:K1060"/>
    <mergeCell ref="L1060:S1060"/>
    <mergeCell ref="T1060:AA1060"/>
    <mergeCell ref="AB1060:AJ1060"/>
    <mergeCell ref="AM1060:AU1060"/>
    <mergeCell ref="AV1058:BC1058"/>
    <mergeCell ref="BD1058:BJ1058"/>
    <mergeCell ref="BK1058:BQ1058"/>
    <mergeCell ref="BR1058:BX1058"/>
    <mergeCell ref="A1059:C1059"/>
    <mergeCell ref="D1059:K1059"/>
    <mergeCell ref="L1059:S1059"/>
    <mergeCell ref="T1059:AA1059"/>
    <mergeCell ref="AB1059:AJ1059"/>
    <mergeCell ref="AM1059:AU1059"/>
    <mergeCell ref="AV1065:BC1065"/>
    <mergeCell ref="BD1065:BJ1065"/>
    <mergeCell ref="BK1065:BQ1065"/>
    <mergeCell ref="BR1065:BX1065"/>
    <mergeCell ref="A1066:C1066"/>
    <mergeCell ref="D1066:K1066"/>
    <mergeCell ref="L1066:S1066"/>
    <mergeCell ref="T1066:AA1066"/>
    <mergeCell ref="AB1066:AJ1066"/>
    <mergeCell ref="AM1066:AU1066"/>
    <mergeCell ref="AV1064:BC1064"/>
    <mergeCell ref="BD1064:BJ1064"/>
    <mergeCell ref="BK1064:BQ1064"/>
    <mergeCell ref="BR1064:BX1064"/>
    <mergeCell ref="A1065:C1065"/>
    <mergeCell ref="D1065:K1065"/>
    <mergeCell ref="L1065:S1065"/>
    <mergeCell ref="T1065:AA1065"/>
    <mergeCell ref="AB1065:AJ1065"/>
    <mergeCell ref="AM1065:AU1065"/>
    <mergeCell ref="AV1063:BC1063"/>
    <mergeCell ref="BD1063:BJ1063"/>
    <mergeCell ref="BK1063:BQ1063"/>
    <mergeCell ref="BR1063:BX1063"/>
    <mergeCell ref="A1064:C1064"/>
    <mergeCell ref="D1064:K1064"/>
    <mergeCell ref="L1064:S1064"/>
    <mergeCell ref="T1064:AA1064"/>
    <mergeCell ref="AB1064:AJ1064"/>
    <mergeCell ref="AM1064:AU1064"/>
    <mergeCell ref="AV1062:BC1062"/>
    <mergeCell ref="BD1062:BJ1062"/>
    <mergeCell ref="BK1062:BQ1062"/>
    <mergeCell ref="BR1062:BX1062"/>
    <mergeCell ref="A1063:C1063"/>
    <mergeCell ref="D1063:K1063"/>
    <mergeCell ref="L1063:S1063"/>
    <mergeCell ref="T1063:AA1063"/>
    <mergeCell ref="AB1063:AJ1063"/>
    <mergeCell ref="AM1063:AU1063"/>
    <mergeCell ref="AV1069:BC1069"/>
    <mergeCell ref="BD1069:BJ1069"/>
    <mergeCell ref="BK1069:BQ1069"/>
    <mergeCell ref="BR1069:BX1069"/>
    <mergeCell ref="A1070:C1070"/>
    <mergeCell ref="D1070:K1070"/>
    <mergeCell ref="L1070:S1070"/>
    <mergeCell ref="T1070:AA1070"/>
    <mergeCell ref="AB1070:AJ1070"/>
    <mergeCell ref="AM1070:AU1070"/>
    <mergeCell ref="AV1068:BC1068"/>
    <mergeCell ref="BD1068:BJ1068"/>
    <mergeCell ref="BK1068:BQ1068"/>
    <mergeCell ref="BR1068:BX1068"/>
    <mergeCell ref="A1069:C1069"/>
    <mergeCell ref="D1069:K1069"/>
    <mergeCell ref="L1069:S1069"/>
    <mergeCell ref="T1069:AA1069"/>
    <mergeCell ref="AB1069:AJ1069"/>
    <mergeCell ref="AM1069:AU1069"/>
    <mergeCell ref="AV1067:BC1067"/>
    <mergeCell ref="BD1067:BJ1067"/>
    <mergeCell ref="BK1067:BQ1067"/>
    <mergeCell ref="BR1067:BX1067"/>
    <mergeCell ref="A1068:C1068"/>
    <mergeCell ref="D1068:K1068"/>
    <mergeCell ref="L1068:S1068"/>
    <mergeCell ref="T1068:AA1068"/>
    <mergeCell ref="AB1068:AJ1068"/>
    <mergeCell ref="AM1068:AU1068"/>
    <mergeCell ref="AV1066:BC1066"/>
    <mergeCell ref="BD1066:BJ1066"/>
    <mergeCell ref="BK1066:BQ1066"/>
    <mergeCell ref="BR1066:BX1066"/>
    <mergeCell ref="A1067:C1067"/>
    <mergeCell ref="D1067:K1067"/>
    <mergeCell ref="L1067:S1067"/>
    <mergeCell ref="T1067:AA1067"/>
    <mergeCell ref="AB1067:AJ1067"/>
    <mergeCell ref="AM1067:AU1067"/>
    <mergeCell ref="AV1073:BC1073"/>
    <mergeCell ref="BD1073:BJ1073"/>
    <mergeCell ref="BK1073:BQ1073"/>
    <mergeCell ref="BR1073:BX1073"/>
    <mergeCell ref="A1074:C1074"/>
    <mergeCell ref="D1074:K1074"/>
    <mergeCell ref="L1074:S1074"/>
    <mergeCell ref="T1074:AA1074"/>
    <mergeCell ref="AB1074:AJ1074"/>
    <mergeCell ref="AM1074:AU1074"/>
    <mergeCell ref="AV1072:BC1072"/>
    <mergeCell ref="BD1072:BJ1072"/>
    <mergeCell ref="BK1072:BQ1072"/>
    <mergeCell ref="BR1072:BX1072"/>
    <mergeCell ref="A1073:C1073"/>
    <mergeCell ref="D1073:K1073"/>
    <mergeCell ref="L1073:S1073"/>
    <mergeCell ref="T1073:AA1073"/>
    <mergeCell ref="AB1073:AJ1073"/>
    <mergeCell ref="AM1073:AU1073"/>
    <mergeCell ref="AV1071:BC1071"/>
    <mergeCell ref="BD1071:BJ1071"/>
    <mergeCell ref="BK1071:BQ1071"/>
    <mergeCell ref="BR1071:BX1071"/>
    <mergeCell ref="A1072:C1072"/>
    <mergeCell ref="D1072:K1072"/>
    <mergeCell ref="L1072:S1072"/>
    <mergeCell ref="T1072:AA1072"/>
    <mergeCell ref="AB1072:AJ1072"/>
    <mergeCell ref="AM1072:AU1072"/>
    <mergeCell ref="AV1070:BC1070"/>
    <mergeCell ref="BD1070:BJ1070"/>
    <mergeCell ref="BK1070:BQ1070"/>
    <mergeCell ref="BR1070:BX1070"/>
    <mergeCell ref="A1071:C1071"/>
    <mergeCell ref="D1071:K1071"/>
    <mergeCell ref="L1071:S1071"/>
    <mergeCell ref="T1071:AA1071"/>
    <mergeCell ref="AB1071:AJ1071"/>
    <mergeCell ref="AM1071:AU1071"/>
    <mergeCell ref="AV1077:BC1077"/>
    <mergeCell ref="BD1077:BJ1077"/>
    <mergeCell ref="BK1077:BQ1077"/>
    <mergeCell ref="BR1077:BX1077"/>
    <mergeCell ref="A1078:C1078"/>
    <mergeCell ref="D1078:K1078"/>
    <mergeCell ref="L1078:S1078"/>
    <mergeCell ref="T1078:AA1078"/>
    <mergeCell ref="AB1078:AJ1078"/>
    <mergeCell ref="AM1078:AU1078"/>
    <mergeCell ref="AV1076:BC1076"/>
    <mergeCell ref="BD1076:BJ1076"/>
    <mergeCell ref="BK1076:BQ1076"/>
    <mergeCell ref="BR1076:BX1076"/>
    <mergeCell ref="A1077:C1077"/>
    <mergeCell ref="D1077:K1077"/>
    <mergeCell ref="L1077:S1077"/>
    <mergeCell ref="T1077:AA1077"/>
    <mergeCell ref="AB1077:AJ1077"/>
    <mergeCell ref="AM1077:AU1077"/>
    <mergeCell ref="AV1075:BC1075"/>
    <mergeCell ref="BD1075:BJ1075"/>
    <mergeCell ref="BK1075:BQ1075"/>
    <mergeCell ref="BR1075:BX1075"/>
    <mergeCell ref="A1076:C1076"/>
    <mergeCell ref="D1076:K1076"/>
    <mergeCell ref="L1076:S1076"/>
    <mergeCell ref="T1076:AA1076"/>
    <mergeCell ref="AB1076:AJ1076"/>
    <mergeCell ref="AM1076:AU1076"/>
    <mergeCell ref="AV1074:BC1074"/>
    <mergeCell ref="BD1074:BJ1074"/>
    <mergeCell ref="BK1074:BQ1074"/>
    <mergeCell ref="BR1074:BX1074"/>
    <mergeCell ref="A1075:C1075"/>
    <mergeCell ref="D1075:K1075"/>
    <mergeCell ref="L1075:S1075"/>
    <mergeCell ref="T1075:AA1075"/>
    <mergeCell ref="AB1075:AJ1075"/>
    <mergeCell ref="AM1075:AU1075"/>
    <mergeCell ref="AV1081:BC1081"/>
    <mergeCell ref="BD1081:BJ1081"/>
    <mergeCell ref="BK1081:BQ1081"/>
    <mergeCell ref="BR1081:BX1081"/>
    <mergeCell ref="A1082:C1082"/>
    <mergeCell ref="D1082:K1082"/>
    <mergeCell ref="L1082:S1082"/>
    <mergeCell ref="T1082:AA1082"/>
    <mergeCell ref="AB1082:AJ1082"/>
    <mergeCell ref="AM1082:AU1082"/>
    <mergeCell ref="AV1080:BC1080"/>
    <mergeCell ref="BD1080:BJ1080"/>
    <mergeCell ref="BK1080:BQ1080"/>
    <mergeCell ref="BR1080:BX1080"/>
    <mergeCell ref="A1081:C1081"/>
    <mergeCell ref="D1081:K1081"/>
    <mergeCell ref="L1081:S1081"/>
    <mergeCell ref="T1081:AA1081"/>
    <mergeCell ref="AB1081:AJ1081"/>
    <mergeCell ref="AM1081:AU1081"/>
    <mergeCell ref="AV1079:BC1079"/>
    <mergeCell ref="BD1079:BJ1079"/>
    <mergeCell ref="BK1079:BQ1079"/>
    <mergeCell ref="BR1079:BX1079"/>
    <mergeCell ref="A1080:C1080"/>
    <mergeCell ref="D1080:K1080"/>
    <mergeCell ref="L1080:S1080"/>
    <mergeCell ref="T1080:AA1080"/>
    <mergeCell ref="AB1080:AJ1080"/>
    <mergeCell ref="AM1080:AU1080"/>
    <mergeCell ref="AV1078:BC1078"/>
    <mergeCell ref="BD1078:BJ1078"/>
    <mergeCell ref="BK1078:BQ1078"/>
    <mergeCell ref="BR1078:BX1078"/>
    <mergeCell ref="A1079:C1079"/>
    <mergeCell ref="D1079:K1079"/>
    <mergeCell ref="L1079:S1079"/>
    <mergeCell ref="T1079:AA1079"/>
    <mergeCell ref="AB1079:AJ1079"/>
    <mergeCell ref="AM1079:AU1079"/>
    <mergeCell ref="AV1085:BC1085"/>
    <mergeCell ref="BD1085:BJ1085"/>
    <mergeCell ref="BK1085:BQ1085"/>
    <mergeCell ref="BR1085:BX1085"/>
    <mergeCell ref="A1086:C1086"/>
    <mergeCell ref="D1086:K1086"/>
    <mergeCell ref="L1086:S1086"/>
    <mergeCell ref="T1086:AA1086"/>
    <mergeCell ref="AB1086:AJ1086"/>
    <mergeCell ref="AM1086:AU1086"/>
    <mergeCell ref="AV1084:BC1084"/>
    <mergeCell ref="BD1084:BJ1084"/>
    <mergeCell ref="BK1084:BQ1084"/>
    <mergeCell ref="BR1084:BX1084"/>
    <mergeCell ref="A1085:C1085"/>
    <mergeCell ref="D1085:K1085"/>
    <mergeCell ref="L1085:S1085"/>
    <mergeCell ref="T1085:AA1085"/>
    <mergeCell ref="AB1085:AJ1085"/>
    <mergeCell ref="AM1085:AU1085"/>
    <mergeCell ref="AV1083:BC1083"/>
    <mergeCell ref="BD1083:BJ1083"/>
    <mergeCell ref="BK1083:BQ1083"/>
    <mergeCell ref="BR1083:BX1083"/>
    <mergeCell ref="A1084:C1084"/>
    <mergeCell ref="D1084:K1084"/>
    <mergeCell ref="L1084:S1084"/>
    <mergeCell ref="T1084:AA1084"/>
    <mergeCell ref="AB1084:AJ1084"/>
    <mergeCell ref="AM1084:AU1084"/>
    <mergeCell ref="AV1082:BC1082"/>
    <mergeCell ref="BD1082:BJ1082"/>
    <mergeCell ref="BK1082:BQ1082"/>
    <mergeCell ref="BR1082:BX1082"/>
    <mergeCell ref="A1083:C1083"/>
    <mergeCell ref="D1083:K1083"/>
    <mergeCell ref="L1083:S1083"/>
    <mergeCell ref="T1083:AA1083"/>
    <mergeCell ref="AB1083:AJ1083"/>
    <mergeCell ref="AM1083:AU1083"/>
    <mergeCell ref="AV1089:BC1089"/>
    <mergeCell ref="BD1089:BJ1089"/>
    <mergeCell ref="BK1089:BQ1089"/>
    <mergeCell ref="BR1089:BX1089"/>
    <mergeCell ref="A1090:C1090"/>
    <mergeCell ref="D1090:K1090"/>
    <mergeCell ref="L1090:S1090"/>
    <mergeCell ref="T1090:AA1090"/>
    <mergeCell ref="AB1090:AJ1090"/>
    <mergeCell ref="AM1090:AU1090"/>
    <mergeCell ref="AV1088:BC1088"/>
    <mergeCell ref="BD1088:BJ1088"/>
    <mergeCell ref="BK1088:BQ1088"/>
    <mergeCell ref="BR1088:BX1088"/>
    <mergeCell ref="A1089:C1089"/>
    <mergeCell ref="D1089:K1089"/>
    <mergeCell ref="L1089:S1089"/>
    <mergeCell ref="T1089:AA1089"/>
    <mergeCell ref="AB1089:AJ1089"/>
    <mergeCell ref="AM1089:AU1089"/>
    <mergeCell ref="AV1087:BC1087"/>
    <mergeCell ref="BD1087:BJ1087"/>
    <mergeCell ref="BK1087:BQ1087"/>
    <mergeCell ref="BR1087:BX1087"/>
    <mergeCell ref="A1088:C1088"/>
    <mergeCell ref="D1088:K1088"/>
    <mergeCell ref="L1088:S1088"/>
    <mergeCell ref="T1088:AA1088"/>
    <mergeCell ref="AB1088:AJ1088"/>
    <mergeCell ref="AM1088:AU1088"/>
    <mergeCell ref="AV1086:BC1086"/>
    <mergeCell ref="BD1086:BJ1086"/>
    <mergeCell ref="BK1086:BQ1086"/>
    <mergeCell ref="BR1086:BX1086"/>
    <mergeCell ref="A1087:C1087"/>
    <mergeCell ref="D1087:K1087"/>
    <mergeCell ref="L1087:S1087"/>
    <mergeCell ref="T1087:AA1087"/>
    <mergeCell ref="AB1087:AJ1087"/>
    <mergeCell ref="AM1087:AU1087"/>
    <mergeCell ref="AV1093:BC1093"/>
    <mergeCell ref="BD1093:BJ1093"/>
    <mergeCell ref="BK1093:BQ1093"/>
    <mergeCell ref="BR1093:BX1093"/>
    <mergeCell ref="A1094:C1094"/>
    <mergeCell ref="D1094:K1094"/>
    <mergeCell ref="L1094:S1094"/>
    <mergeCell ref="T1094:AA1094"/>
    <mergeCell ref="AB1094:AJ1094"/>
    <mergeCell ref="AM1094:AU1094"/>
    <mergeCell ref="AV1092:BC1092"/>
    <mergeCell ref="BD1092:BJ1092"/>
    <mergeCell ref="BK1092:BQ1092"/>
    <mergeCell ref="BR1092:BX1092"/>
    <mergeCell ref="A1093:C1093"/>
    <mergeCell ref="D1093:K1093"/>
    <mergeCell ref="L1093:S1093"/>
    <mergeCell ref="T1093:AA1093"/>
    <mergeCell ref="AB1093:AJ1093"/>
    <mergeCell ref="AM1093:AU1093"/>
    <mergeCell ref="AV1091:BC1091"/>
    <mergeCell ref="BD1091:BJ1091"/>
    <mergeCell ref="BK1091:BQ1091"/>
    <mergeCell ref="BR1091:BX1091"/>
    <mergeCell ref="A1092:C1092"/>
    <mergeCell ref="D1092:K1092"/>
    <mergeCell ref="L1092:S1092"/>
    <mergeCell ref="T1092:AA1092"/>
    <mergeCell ref="AB1092:AJ1092"/>
    <mergeCell ref="AM1092:AU1092"/>
    <mergeCell ref="AV1090:BC1090"/>
    <mergeCell ref="BD1090:BJ1090"/>
    <mergeCell ref="BK1090:BQ1090"/>
    <mergeCell ref="BR1090:BX1090"/>
    <mergeCell ref="A1091:C1091"/>
    <mergeCell ref="D1091:K1091"/>
    <mergeCell ref="L1091:S1091"/>
    <mergeCell ref="T1091:AA1091"/>
    <mergeCell ref="AB1091:AJ1091"/>
    <mergeCell ref="AM1091:AU1091"/>
    <mergeCell ref="AV1097:BC1097"/>
    <mergeCell ref="BD1097:BJ1097"/>
    <mergeCell ref="BK1097:BQ1097"/>
    <mergeCell ref="BR1097:BX1097"/>
    <mergeCell ref="A1098:C1098"/>
    <mergeCell ref="D1098:K1098"/>
    <mergeCell ref="L1098:S1098"/>
    <mergeCell ref="T1098:AA1098"/>
    <mergeCell ref="AB1098:AJ1098"/>
    <mergeCell ref="AM1098:AU1098"/>
    <mergeCell ref="AV1096:BC1096"/>
    <mergeCell ref="BD1096:BJ1096"/>
    <mergeCell ref="BK1096:BQ1096"/>
    <mergeCell ref="BR1096:BX1096"/>
    <mergeCell ref="A1097:C1097"/>
    <mergeCell ref="D1097:K1097"/>
    <mergeCell ref="L1097:S1097"/>
    <mergeCell ref="T1097:AA1097"/>
    <mergeCell ref="AB1097:AJ1097"/>
    <mergeCell ref="AM1097:AU1097"/>
    <mergeCell ref="AV1095:BC1095"/>
    <mergeCell ref="BD1095:BJ1095"/>
    <mergeCell ref="BK1095:BQ1095"/>
    <mergeCell ref="BR1095:BX1095"/>
    <mergeCell ref="A1096:C1096"/>
    <mergeCell ref="D1096:K1096"/>
    <mergeCell ref="L1096:S1096"/>
    <mergeCell ref="T1096:AA1096"/>
    <mergeCell ref="AB1096:AJ1096"/>
    <mergeCell ref="AM1096:AU1096"/>
    <mergeCell ref="AV1094:BC1094"/>
    <mergeCell ref="BD1094:BJ1094"/>
    <mergeCell ref="BK1094:BQ1094"/>
    <mergeCell ref="BR1094:BX1094"/>
    <mergeCell ref="A1095:C1095"/>
    <mergeCell ref="D1095:K1095"/>
    <mergeCell ref="L1095:S1095"/>
    <mergeCell ref="T1095:AA1095"/>
    <mergeCell ref="AB1095:AJ1095"/>
    <mergeCell ref="AM1095:AU1095"/>
    <mergeCell ref="AV1101:BC1101"/>
    <mergeCell ref="BD1101:BJ1101"/>
    <mergeCell ref="BK1101:BQ1101"/>
    <mergeCell ref="BR1101:BX1101"/>
    <mergeCell ref="A1102:C1102"/>
    <mergeCell ref="D1102:K1102"/>
    <mergeCell ref="L1102:S1102"/>
    <mergeCell ref="T1102:AA1102"/>
    <mergeCell ref="AB1102:AJ1102"/>
    <mergeCell ref="AM1102:AU1102"/>
    <mergeCell ref="AV1100:BC1100"/>
    <mergeCell ref="BD1100:BJ1100"/>
    <mergeCell ref="BK1100:BQ1100"/>
    <mergeCell ref="BR1100:BX1100"/>
    <mergeCell ref="A1101:C1101"/>
    <mergeCell ref="D1101:K1101"/>
    <mergeCell ref="L1101:S1101"/>
    <mergeCell ref="T1101:AA1101"/>
    <mergeCell ref="AB1101:AJ1101"/>
    <mergeCell ref="AM1101:AU1101"/>
    <mergeCell ref="AV1099:BC1099"/>
    <mergeCell ref="BD1099:BJ1099"/>
    <mergeCell ref="BK1099:BQ1099"/>
    <mergeCell ref="BR1099:BX1099"/>
    <mergeCell ref="A1100:C1100"/>
    <mergeCell ref="D1100:K1100"/>
    <mergeCell ref="L1100:S1100"/>
    <mergeCell ref="T1100:AA1100"/>
    <mergeCell ref="AB1100:AJ1100"/>
    <mergeCell ref="AM1100:AU1100"/>
    <mergeCell ref="AV1098:BC1098"/>
    <mergeCell ref="BD1098:BJ1098"/>
    <mergeCell ref="BK1098:BQ1098"/>
    <mergeCell ref="BR1098:BX1098"/>
    <mergeCell ref="A1099:C1099"/>
    <mergeCell ref="D1099:K1099"/>
    <mergeCell ref="L1099:S1099"/>
    <mergeCell ref="T1099:AA1099"/>
    <mergeCell ref="AB1099:AJ1099"/>
    <mergeCell ref="AM1099:AU1099"/>
    <mergeCell ref="AV1105:BC1105"/>
    <mergeCell ref="BD1105:BJ1105"/>
    <mergeCell ref="BK1105:BQ1105"/>
    <mergeCell ref="BR1105:BX1105"/>
    <mergeCell ref="A1106:C1106"/>
    <mergeCell ref="D1106:K1106"/>
    <mergeCell ref="L1106:S1106"/>
    <mergeCell ref="T1106:AA1106"/>
    <mergeCell ref="AB1106:AJ1106"/>
    <mergeCell ref="AM1106:AU1106"/>
    <mergeCell ref="AV1104:BC1104"/>
    <mergeCell ref="BD1104:BJ1104"/>
    <mergeCell ref="BK1104:BQ1104"/>
    <mergeCell ref="BR1104:BX1104"/>
    <mergeCell ref="A1105:C1105"/>
    <mergeCell ref="D1105:K1105"/>
    <mergeCell ref="L1105:S1105"/>
    <mergeCell ref="T1105:AA1105"/>
    <mergeCell ref="AB1105:AJ1105"/>
    <mergeCell ref="AM1105:AU1105"/>
    <mergeCell ref="AV1103:BC1103"/>
    <mergeCell ref="BD1103:BJ1103"/>
    <mergeCell ref="BK1103:BQ1103"/>
    <mergeCell ref="BR1103:BX1103"/>
    <mergeCell ref="A1104:C1104"/>
    <mergeCell ref="D1104:K1104"/>
    <mergeCell ref="L1104:S1104"/>
    <mergeCell ref="T1104:AA1104"/>
    <mergeCell ref="AB1104:AJ1104"/>
    <mergeCell ref="AM1104:AU1104"/>
    <mergeCell ref="AV1102:BC1102"/>
    <mergeCell ref="BD1102:BJ1102"/>
    <mergeCell ref="BK1102:BQ1102"/>
    <mergeCell ref="BR1102:BX1102"/>
    <mergeCell ref="A1103:C1103"/>
    <mergeCell ref="D1103:K1103"/>
    <mergeCell ref="L1103:S1103"/>
    <mergeCell ref="T1103:AA1103"/>
    <mergeCell ref="AB1103:AJ1103"/>
    <mergeCell ref="AM1103:AU1103"/>
    <mergeCell ref="AV1109:BC1109"/>
    <mergeCell ref="BD1109:BJ1109"/>
    <mergeCell ref="BK1109:BQ1109"/>
    <mergeCell ref="BR1109:BX1109"/>
    <mergeCell ref="A1110:C1110"/>
    <mergeCell ref="D1110:K1110"/>
    <mergeCell ref="L1110:S1110"/>
    <mergeCell ref="T1110:AA1110"/>
    <mergeCell ref="AB1110:AJ1110"/>
    <mergeCell ref="AM1110:AU1110"/>
    <mergeCell ref="AV1108:BC1108"/>
    <mergeCell ref="BD1108:BJ1108"/>
    <mergeCell ref="BK1108:BQ1108"/>
    <mergeCell ref="BR1108:BX1108"/>
    <mergeCell ref="A1109:C1109"/>
    <mergeCell ref="D1109:K1109"/>
    <mergeCell ref="L1109:S1109"/>
    <mergeCell ref="T1109:AA1109"/>
    <mergeCell ref="AB1109:AJ1109"/>
    <mergeCell ref="AM1109:AU1109"/>
    <mergeCell ref="AV1107:BC1107"/>
    <mergeCell ref="BD1107:BJ1107"/>
    <mergeCell ref="BK1107:BQ1107"/>
    <mergeCell ref="BR1107:BX1107"/>
    <mergeCell ref="A1108:C1108"/>
    <mergeCell ref="D1108:K1108"/>
    <mergeCell ref="L1108:S1108"/>
    <mergeCell ref="T1108:AA1108"/>
    <mergeCell ref="AB1108:AJ1108"/>
    <mergeCell ref="AM1108:AU1108"/>
    <mergeCell ref="AV1106:BC1106"/>
    <mergeCell ref="BD1106:BJ1106"/>
    <mergeCell ref="BK1106:BQ1106"/>
    <mergeCell ref="BR1106:BX1106"/>
    <mergeCell ref="A1107:C1107"/>
    <mergeCell ref="D1107:K1107"/>
    <mergeCell ref="L1107:S1107"/>
    <mergeCell ref="T1107:AA1107"/>
    <mergeCell ref="AB1107:AJ1107"/>
    <mergeCell ref="AM1107:AU1107"/>
    <mergeCell ref="AV1113:BC1113"/>
    <mergeCell ref="BD1113:BJ1113"/>
    <mergeCell ref="BK1113:BQ1113"/>
    <mergeCell ref="BR1113:BX1113"/>
    <mergeCell ref="A1114:C1114"/>
    <mergeCell ref="D1114:K1114"/>
    <mergeCell ref="L1114:S1114"/>
    <mergeCell ref="T1114:AA1114"/>
    <mergeCell ref="AB1114:AJ1114"/>
    <mergeCell ref="AM1114:AU1114"/>
    <mergeCell ref="AV1112:BC1112"/>
    <mergeCell ref="BD1112:BJ1112"/>
    <mergeCell ref="BK1112:BQ1112"/>
    <mergeCell ref="BR1112:BX1112"/>
    <mergeCell ref="A1113:C1113"/>
    <mergeCell ref="D1113:K1113"/>
    <mergeCell ref="L1113:S1113"/>
    <mergeCell ref="T1113:AA1113"/>
    <mergeCell ref="AB1113:AJ1113"/>
    <mergeCell ref="AM1113:AU1113"/>
    <mergeCell ref="AV1111:BC1111"/>
    <mergeCell ref="BD1111:BJ1111"/>
    <mergeCell ref="BK1111:BQ1111"/>
    <mergeCell ref="BR1111:BX1111"/>
    <mergeCell ref="A1112:C1112"/>
    <mergeCell ref="D1112:K1112"/>
    <mergeCell ref="L1112:S1112"/>
    <mergeCell ref="T1112:AA1112"/>
    <mergeCell ref="AB1112:AJ1112"/>
    <mergeCell ref="AM1112:AU1112"/>
    <mergeCell ref="AV1110:BC1110"/>
    <mergeCell ref="BD1110:BJ1110"/>
    <mergeCell ref="BK1110:BQ1110"/>
    <mergeCell ref="BR1110:BX1110"/>
    <mergeCell ref="A1111:C1111"/>
    <mergeCell ref="D1111:K1111"/>
    <mergeCell ref="L1111:S1111"/>
    <mergeCell ref="T1111:AA1111"/>
    <mergeCell ref="AB1111:AJ1111"/>
    <mergeCell ref="AM1111:AU1111"/>
    <mergeCell ref="AV1117:BC1117"/>
    <mergeCell ref="BD1117:BJ1117"/>
    <mergeCell ref="BK1117:BQ1117"/>
    <mergeCell ref="BR1117:BX1117"/>
    <mergeCell ref="A1118:C1118"/>
    <mergeCell ref="D1118:K1118"/>
    <mergeCell ref="L1118:S1118"/>
    <mergeCell ref="T1118:AA1118"/>
    <mergeCell ref="AB1118:AJ1118"/>
    <mergeCell ref="AM1118:AU1118"/>
    <mergeCell ref="AV1116:BC1116"/>
    <mergeCell ref="BD1116:BJ1116"/>
    <mergeCell ref="BK1116:BQ1116"/>
    <mergeCell ref="BR1116:BX1116"/>
    <mergeCell ref="A1117:C1117"/>
    <mergeCell ref="D1117:K1117"/>
    <mergeCell ref="L1117:S1117"/>
    <mergeCell ref="T1117:AA1117"/>
    <mergeCell ref="AB1117:AJ1117"/>
    <mergeCell ref="AM1117:AU1117"/>
    <mergeCell ref="AV1115:BC1115"/>
    <mergeCell ref="BD1115:BJ1115"/>
    <mergeCell ref="BK1115:BQ1115"/>
    <mergeCell ref="BR1115:BX1115"/>
    <mergeCell ref="A1116:C1116"/>
    <mergeCell ref="D1116:K1116"/>
    <mergeCell ref="L1116:S1116"/>
    <mergeCell ref="T1116:AA1116"/>
    <mergeCell ref="AB1116:AJ1116"/>
    <mergeCell ref="AM1116:AU1116"/>
    <mergeCell ref="AV1114:BC1114"/>
    <mergeCell ref="BD1114:BJ1114"/>
    <mergeCell ref="BK1114:BQ1114"/>
    <mergeCell ref="BR1114:BX1114"/>
    <mergeCell ref="A1115:C1115"/>
    <mergeCell ref="D1115:K1115"/>
    <mergeCell ref="L1115:S1115"/>
    <mergeCell ref="T1115:AA1115"/>
    <mergeCell ref="AB1115:AJ1115"/>
    <mergeCell ref="AM1115:AU1115"/>
    <mergeCell ref="AV1121:BC1121"/>
    <mergeCell ref="BD1121:BJ1121"/>
    <mergeCell ref="BK1121:BQ1121"/>
    <mergeCell ref="BR1121:BX1121"/>
    <mergeCell ref="A1122:C1122"/>
    <mergeCell ref="D1122:K1122"/>
    <mergeCell ref="L1122:S1122"/>
    <mergeCell ref="T1122:AA1122"/>
    <mergeCell ref="AB1122:AJ1122"/>
    <mergeCell ref="AM1122:AU1122"/>
    <mergeCell ref="AV1120:BC1120"/>
    <mergeCell ref="BD1120:BJ1120"/>
    <mergeCell ref="BK1120:BQ1120"/>
    <mergeCell ref="BR1120:BX1120"/>
    <mergeCell ref="A1121:C1121"/>
    <mergeCell ref="D1121:K1121"/>
    <mergeCell ref="L1121:S1121"/>
    <mergeCell ref="T1121:AA1121"/>
    <mergeCell ref="AB1121:AJ1121"/>
    <mergeCell ref="AM1121:AU1121"/>
    <mergeCell ref="AV1119:BC1119"/>
    <mergeCell ref="BD1119:BJ1119"/>
    <mergeCell ref="BK1119:BQ1119"/>
    <mergeCell ref="BR1119:BX1119"/>
    <mergeCell ref="A1120:C1120"/>
    <mergeCell ref="D1120:K1120"/>
    <mergeCell ref="L1120:S1120"/>
    <mergeCell ref="T1120:AA1120"/>
    <mergeCell ref="AB1120:AJ1120"/>
    <mergeCell ref="AM1120:AU1120"/>
    <mergeCell ref="AV1118:BC1118"/>
    <mergeCell ref="BD1118:BJ1118"/>
    <mergeCell ref="BK1118:BQ1118"/>
    <mergeCell ref="BR1118:BX1118"/>
    <mergeCell ref="A1119:C1119"/>
    <mergeCell ref="D1119:K1119"/>
    <mergeCell ref="L1119:S1119"/>
    <mergeCell ref="T1119:AA1119"/>
    <mergeCell ref="AB1119:AJ1119"/>
    <mergeCell ref="AM1119:AU1119"/>
    <mergeCell ref="AV1125:BC1125"/>
    <mergeCell ref="BD1125:BJ1125"/>
    <mergeCell ref="BK1125:BQ1125"/>
    <mergeCell ref="BR1125:BX1125"/>
    <mergeCell ref="A1126:C1126"/>
    <mergeCell ref="D1126:K1126"/>
    <mergeCell ref="L1126:S1126"/>
    <mergeCell ref="T1126:AA1126"/>
    <mergeCell ref="AB1126:AJ1126"/>
    <mergeCell ref="AM1126:AU1126"/>
    <mergeCell ref="AV1124:BC1124"/>
    <mergeCell ref="BD1124:BJ1124"/>
    <mergeCell ref="BK1124:BQ1124"/>
    <mergeCell ref="BR1124:BX1124"/>
    <mergeCell ref="A1125:C1125"/>
    <mergeCell ref="D1125:K1125"/>
    <mergeCell ref="L1125:S1125"/>
    <mergeCell ref="T1125:AA1125"/>
    <mergeCell ref="AB1125:AJ1125"/>
    <mergeCell ref="AM1125:AU1125"/>
    <mergeCell ref="AV1123:BC1123"/>
    <mergeCell ref="BD1123:BJ1123"/>
    <mergeCell ref="BK1123:BQ1123"/>
    <mergeCell ref="BR1123:BX1123"/>
    <mergeCell ref="A1124:C1124"/>
    <mergeCell ref="D1124:K1124"/>
    <mergeCell ref="L1124:S1124"/>
    <mergeCell ref="T1124:AA1124"/>
    <mergeCell ref="AB1124:AJ1124"/>
    <mergeCell ref="AM1124:AU1124"/>
    <mergeCell ref="AV1122:BC1122"/>
    <mergeCell ref="BD1122:BJ1122"/>
    <mergeCell ref="BK1122:BQ1122"/>
    <mergeCell ref="BR1122:BX1122"/>
    <mergeCell ref="A1123:C1123"/>
    <mergeCell ref="D1123:K1123"/>
    <mergeCell ref="L1123:S1123"/>
    <mergeCell ref="T1123:AA1123"/>
    <mergeCell ref="AB1123:AJ1123"/>
    <mergeCell ref="AM1123:AU1123"/>
    <mergeCell ref="AV1129:BC1129"/>
    <mergeCell ref="BD1129:BJ1129"/>
    <mergeCell ref="BK1129:BQ1129"/>
    <mergeCell ref="BR1129:BX1129"/>
    <mergeCell ref="A1130:C1130"/>
    <mergeCell ref="D1130:K1130"/>
    <mergeCell ref="L1130:S1130"/>
    <mergeCell ref="T1130:AA1130"/>
    <mergeCell ref="AB1130:AJ1130"/>
    <mergeCell ref="AM1130:AU1130"/>
    <mergeCell ref="AV1128:BC1128"/>
    <mergeCell ref="BD1128:BJ1128"/>
    <mergeCell ref="BK1128:BQ1128"/>
    <mergeCell ref="BR1128:BX1128"/>
    <mergeCell ref="A1129:C1129"/>
    <mergeCell ref="D1129:K1129"/>
    <mergeCell ref="L1129:S1129"/>
    <mergeCell ref="T1129:AA1129"/>
    <mergeCell ref="AB1129:AJ1129"/>
    <mergeCell ref="AM1129:AU1129"/>
    <mergeCell ref="AV1127:BC1127"/>
    <mergeCell ref="BD1127:BJ1127"/>
    <mergeCell ref="BK1127:BQ1127"/>
    <mergeCell ref="BR1127:BX1127"/>
    <mergeCell ref="A1128:C1128"/>
    <mergeCell ref="D1128:K1128"/>
    <mergeCell ref="L1128:S1128"/>
    <mergeCell ref="T1128:AA1128"/>
    <mergeCell ref="AB1128:AJ1128"/>
    <mergeCell ref="AM1128:AU1128"/>
    <mergeCell ref="AV1126:BC1126"/>
    <mergeCell ref="BD1126:BJ1126"/>
    <mergeCell ref="BK1126:BQ1126"/>
    <mergeCell ref="BR1126:BX1126"/>
    <mergeCell ref="A1127:C1127"/>
    <mergeCell ref="D1127:K1127"/>
    <mergeCell ref="L1127:S1127"/>
    <mergeCell ref="T1127:AA1127"/>
    <mergeCell ref="AB1127:AJ1127"/>
    <mergeCell ref="AM1127:AU1127"/>
    <mergeCell ref="AV1133:BC1133"/>
    <mergeCell ref="BD1133:BJ1133"/>
    <mergeCell ref="BK1133:BQ1133"/>
    <mergeCell ref="BR1133:BX1133"/>
    <mergeCell ref="A1134:C1134"/>
    <mergeCell ref="D1134:K1134"/>
    <mergeCell ref="L1134:S1134"/>
    <mergeCell ref="T1134:AA1134"/>
    <mergeCell ref="AB1134:AJ1134"/>
    <mergeCell ref="AM1134:AU1134"/>
    <mergeCell ref="AV1132:BC1132"/>
    <mergeCell ref="BD1132:BJ1132"/>
    <mergeCell ref="BK1132:BQ1132"/>
    <mergeCell ref="BR1132:BX1132"/>
    <mergeCell ref="A1133:C1133"/>
    <mergeCell ref="D1133:K1133"/>
    <mergeCell ref="L1133:S1133"/>
    <mergeCell ref="T1133:AA1133"/>
    <mergeCell ref="AB1133:AJ1133"/>
    <mergeCell ref="AM1133:AU1133"/>
    <mergeCell ref="AV1131:BC1131"/>
    <mergeCell ref="BD1131:BJ1131"/>
    <mergeCell ref="BK1131:BQ1131"/>
    <mergeCell ref="BR1131:BX1131"/>
    <mergeCell ref="A1132:C1132"/>
    <mergeCell ref="D1132:K1132"/>
    <mergeCell ref="L1132:S1132"/>
    <mergeCell ref="T1132:AA1132"/>
    <mergeCell ref="AB1132:AJ1132"/>
    <mergeCell ref="AM1132:AU1132"/>
    <mergeCell ref="AV1130:BC1130"/>
    <mergeCell ref="BD1130:BJ1130"/>
    <mergeCell ref="BK1130:BQ1130"/>
    <mergeCell ref="BR1130:BX1130"/>
    <mergeCell ref="A1131:C1131"/>
    <mergeCell ref="D1131:K1131"/>
    <mergeCell ref="L1131:S1131"/>
    <mergeCell ref="T1131:AA1131"/>
    <mergeCell ref="AB1131:AJ1131"/>
    <mergeCell ref="AM1131:AU1131"/>
    <mergeCell ref="AV1137:BC1137"/>
    <mergeCell ref="BD1137:BJ1137"/>
    <mergeCell ref="BK1137:BQ1137"/>
    <mergeCell ref="BR1137:BX1137"/>
    <mergeCell ref="A1138:C1138"/>
    <mergeCell ref="D1138:K1138"/>
    <mergeCell ref="L1138:S1138"/>
    <mergeCell ref="T1138:AA1138"/>
    <mergeCell ref="AB1138:AJ1138"/>
    <mergeCell ref="AM1138:AU1138"/>
    <mergeCell ref="AV1136:BC1136"/>
    <mergeCell ref="BD1136:BJ1136"/>
    <mergeCell ref="BK1136:BQ1136"/>
    <mergeCell ref="BR1136:BX1136"/>
    <mergeCell ref="A1137:C1137"/>
    <mergeCell ref="D1137:K1137"/>
    <mergeCell ref="L1137:S1137"/>
    <mergeCell ref="T1137:AA1137"/>
    <mergeCell ref="AB1137:AJ1137"/>
    <mergeCell ref="AM1137:AU1137"/>
    <mergeCell ref="AV1135:BC1135"/>
    <mergeCell ref="BD1135:BJ1135"/>
    <mergeCell ref="BK1135:BQ1135"/>
    <mergeCell ref="BR1135:BX1135"/>
    <mergeCell ref="A1136:C1136"/>
    <mergeCell ref="D1136:K1136"/>
    <mergeCell ref="L1136:S1136"/>
    <mergeCell ref="T1136:AA1136"/>
    <mergeCell ref="AB1136:AJ1136"/>
    <mergeCell ref="AM1136:AU1136"/>
    <mergeCell ref="AV1134:BC1134"/>
    <mergeCell ref="BD1134:BJ1134"/>
    <mergeCell ref="BK1134:BQ1134"/>
    <mergeCell ref="BR1134:BX1134"/>
    <mergeCell ref="A1135:C1135"/>
    <mergeCell ref="D1135:K1135"/>
    <mergeCell ref="L1135:S1135"/>
    <mergeCell ref="T1135:AA1135"/>
    <mergeCell ref="AB1135:AJ1135"/>
    <mergeCell ref="AM1135:AU1135"/>
    <mergeCell ref="AV1141:BC1141"/>
    <mergeCell ref="BD1141:BJ1141"/>
    <mergeCell ref="BK1141:BQ1141"/>
    <mergeCell ref="BR1141:BX1141"/>
    <mergeCell ref="A1142:C1142"/>
    <mergeCell ref="D1142:K1142"/>
    <mergeCell ref="L1142:S1142"/>
    <mergeCell ref="T1142:AA1142"/>
    <mergeCell ref="AB1142:AJ1142"/>
    <mergeCell ref="AM1142:AU1142"/>
    <mergeCell ref="AV1140:BC1140"/>
    <mergeCell ref="BD1140:BJ1140"/>
    <mergeCell ref="BK1140:BQ1140"/>
    <mergeCell ref="BR1140:BX1140"/>
    <mergeCell ref="A1141:C1141"/>
    <mergeCell ref="D1141:K1141"/>
    <mergeCell ref="L1141:S1141"/>
    <mergeCell ref="T1141:AA1141"/>
    <mergeCell ref="AB1141:AJ1141"/>
    <mergeCell ref="AM1141:AU1141"/>
    <mergeCell ref="AV1139:BC1139"/>
    <mergeCell ref="BD1139:BJ1139"/>
    <mergeCell ref="BK1139:BQ1139"/>
    <mergeCell ref="BR1139:BX1139"/>
    <mergeCell ref="A1140:C1140"/>
    <mergeCell ref="D1140:K1140"/>
    <mergeCell ref="L1140:S1140"/>
    <mergeCell ref="T1140:AA1140"/>
    <mergeCell ref="AB1140:AJ1140"/>
    <mergeCell ref="AM1140:AU1140"/>
    <mergeCell ref="AV1138:BC1138"/>
    <mergeCell ref="BD1138:BJ1138"/>
    <mergeCell ref="BK1138:BQ1138"/>
    <mergeCell ref="BR1138:BX1138"/>
    <mergeCell ref="A1139:C1139"/>
    <mergeCell ref="D1139:K1139"/>
    <mergeCell ref="L1139:S1139"/>
    <mergeCell ref="T1139:AA1139"/>
    <mergeCell ref="AB1139:AJ1139"/>
    <mergeCell ref="AM1139:AU1139"/>
    <mergeCell ref="AV1145:BC1145"/>
    <mergeCell ref="BD1145:BJ1145"/>
    <mergeCell ref="BK1145:BQ1145"/>
    <mergeCell ref="BR1145:BX1145"/>
    <mergeCell ref="A1146:C1146"/>
    <mergeCell ref="D1146:K1146"/>
    <mergeCell ref="L1146:S1146"/>
    <mergeCell ref="T1146:AA1146"/>
    <mergeCell ref="AB1146:AJ1146"/>
    <mergeCell ref="AM1146:AU1146"/>
    <mergeCell ref="AV1144:BC1144"/>
    <mergeCell ref="BD1144:BJ1144"/>
    <mergeCell ref="BK1144:BQ1144"/>
    <mergeCell ref="BR1144:BX1144"/>
    <mergeCell ref="A1145:C1145"/>
    <mergeCell ref="D1145:K1145"/>
    <mergeCell ref="L1145:S1145"/>
    <mergeCell ref="T1145:AA1145"/>
    <mergeCell ref="AB1145:AJ1145"/>
    <mergeCell ref="AM1145:AU1145"/>
    <mergeCell ref="AV1143:BC1143"/>
    <mergeCell ref="BD1143:BJ1143"/>
    <mergeCell ref="BK1143:BQ1143"/>
    <mergeCell ref="BR1143:BX1143"/>
    <mergeCell ref="A1144:C1144"/>
    <mergeCell ref="D1144:K1144"/>
    <mergeCell ref="L1144:S1144"/>
    <mergeCell ref="T1144:AA1144"/>
    <mergeCell ref="AB1144:AJ1144"/>
    <mergeCell ref="AM1144:AU1144"/>
    <mergeCell ref="AV1142:BC1142"/>
    <mergeCell ref="BD1142:BJ1142"/>
    <mergeCell ref="BK1142:BQ1142"/>
    <mergeCell ref="BR1142:BX1142"/>
    <mergeCell ref="A1143:C1143"/>
    <mergeCell ref="D1143:K1143"/>
    <mergeCell ref="L1143:S1143"/>
    <mergeCell ref="T1143:AA1143"/>
    <mergeCell ref="AB1143:AJ1143"/>
    <mergeCell ref="AM1143:AU1143"/>
    <mergeCell ref="AV1149:BC1149"/>
    <mergeCell ref="BD1149:BJ1149"/>
    <mergeCell ref="BK1149:BQ1149"/>
    <mergeCell ref="BR1149:BX1149"/>
    <mergeCell ref="A1150:C1150"/>
    <mergeCell ref="D1150:K1150"/>
    <mergeCell ref="L1150:S1150"/>
    <mergeCell ref="T1150:AA1150"/>
    <mergeCell ref="AB1150:AJ1150"/>
    <mergeCell ref="AM1150:AU1150"/>
    <mergeCell ref="AV1148:BC1148"/>
    <mergeCell ref="BD1148:BJ1148"/>
    <mergeCell ref="BK1148:BQ1148"/>
    <mergeCell ref="BR1148:BX1148"/>
    <mergeCell ref="A1149:C1149"/>
    <mergeCell ref="D1149:K1149"/>
    <mergeCell ref="L1149:S1149"/>
    <mergeCell ref="T1149:AA1149"/>
    <mergeCell ref="AB1149:AJ1149"/>
    <mergeCell ref="AM1149:AU1149"/>
    <mergeCell ref="AV1147:BC1147"/>
    <mergeCell ref="BD1147:BJ1147"/>
    <mergeCell ref="BK1147:BQ1147"/>
    <mergeCell ref="BR1147:BX1147"/>
    <mergeCell ref="A1148:C1148"/>
    <mergeCell ref="D1148:K1148"/>
    <mergeCell ref="L1148:S1148"/>
    <mergeCell ref="T1148:AA1148"/>
    <mergeCell ref="AB1148:AJ1148"/>
    <mergeCell ref="AM1148:AU1148"/>
    <mergeCell ref="AV1146:BC1146"/>
    <mergeCell ref="BD1146:BJ1146"/>
    <mergeCell ref="BK1146:BQ1146"/>
    <mergeCell ref="BR1146:BX1146"/>
    <mergeCell ref="A1147:C1147"/>
    <mergeCell ref="D1147:K1147"/>
    <mergeCell ref="L1147:S1147"/>
    <mergeCell ref="T1147:AA1147"/>
    <mergeCell ref="AB1147:AJ1147"/>
    <mergeCell ref="AM1147:AU1147"/>
    <mergeCell ref="AV1153:BC1153"/>
    <mergeCell ref="BD1153:BJ1153"/>
    <mergeCell ref="BK1153:BQ1153"/>
    <mergeCell ref="BR1153:BX1153"/>
    <mergeCell ref="A1154:C1154"/>
    <mergeCell ref="D1154:K1154"/>
    <mergeCell ref="L1154:S1154"/>
    <mergeCell ref="T1154:AA1154"/>
    <mergeCell ref="AB1154:AJ1154"/>
    <mergeCell ref="AM1154:AU1154"/>
    <mergeCell ref="AV1152:BC1152"/>
    <mergeCell ref="BD1152:BJ1152"/>
    <mergeCell ref="BK1152:BQ1152"/>
    <mergeCell ref="BR1152:BX1152"/>
    <mergeCell ref="A1153:C1153"/>
    <mergeCell ref="D1153:K1153"/>
    <mergeCell ref="L1153:S1153"/>
    <mergeCell ref="T1153:AA1153"/>
    <mergeCell ref="AB1153:AJ1153"/>
    <mergeCell ref="AM1153:AU1153"/>
    <mergeCell ref="AV1151:BC1151"/>
    <mergeCell ref="BD1151:BJ1151"/>
    <mergeCell ref="BK1151:BQ1151"/>
    <mergeCell ref="BR1151:BX1151"/>
    <mergeCell ref="A1152:C1152"/>
    <mergeCell ref="D1152:K1152"/>
    <mergeCell ref="L1152:S1152"/>
    <mergeCell ref="T1152:AA1152"/>
    <mergeCell ref="AB1152:AJ1152"/>
    <mergeCell ref="AM1152:AU1152"/>
    <mergeCell ref="AV1150:BC1150"/>
    <mergeCell ref="BD1150:BJ1150"/>
    <mergeCell ref="BK1150:BQ1150"/>
    <mergeCell ref="BR1150:BX1150"/>
    <mergeCell ref="A1151:C1151"/>
    <mergeCell ref="D1151:K1151"/>
    <mergeCell ref="L1151:S1151"/>
    <mergeCell ref="T1151:AA1151"/>
    <mergeCell ref="AB1151:AJ1151"/>
    <mergeCell ref="AM1151:AU1151"/>
    <mergeCell ref="AV1157:BC1157"/>
    <mergeCell ref="BD1157:BJ1157"/>
    <mergeCell ref="BK1157:BQ1157"/>
    <mergeCell ref="BR1157:BX1157"/>
    <mergeCell ref="A1158:C1158"/>
    <mergeCell ref="D1158:K1158"/>
    <mergeCell ref="L1158:S1158"/>
    <mergeCell ref="T1158:AA1158"/>
    <mergeCell ref="AB1158:AJ1158"/>
    <mergeCell ref="AM1158:AU1158"/>
    <mergeCell ref="AV1156:BC1156"/>
    <mergeCell ref="BD1156:BJ1156"/>
    <mergeCell ref="BK1156:BQ1156"/>
    <mergeCell ref="BR1156:BX1156"/>
    <mergeCell ref="A1157:C1157"/>
    <mergeCell ref="D1157:K1157"/>
    <mergeCell ref="L1157:S1157"/>
    <mergeCell ref="T1157:AA1157"/>
    <mergeCell ref="AB1157:AJ1157"/>
    <mergeCell ref="AM1157:AU1157"/>
    <mergeCell ref="AV1155:BC1155"/>
    <mergeCell ref="BD1155:BJ1155"/>
    <mergeCell ref="BK1155:BQ1155"/>
    <mergeCell ref="BR1155:BX1155"/>
    <mergeCell ref="A1156:C1156"/>
    <mergeCell ref="D1156:K1156"/>
    <mergeCell ref="L1156:S1156"/>
    <mergeCell ref="T1156:AA1156"/>
    <mergeCell ref="AB1156:AJ1156"/>
    <mergeCell ref="AM1156:AU1156"/>
    <mergeCell ref="AV1154:BC1154"/>
    <mergeCell ref="BD1154:BJ1154"/>
    <mergeCell ref="BK1154:BQ1154"/>
    <mergeCell ref="BR1154:BX1154"/>
    <mergeCell ref="A1155:C1155"/>
    <mergeCell ref="D1155:K1155"/>
    <mergeCell ref="L1155:S1155"/>
    <mergeCell ref="T1155:AA1155"/>
    <mergeCell ref="AB1155:AJ1155"/>
    <mergeCell ref="AM1155:AU1155"/>
    <mergeCell ref="AV1161:BC1161"/>
    <mergeCell ref="BD1161:BJ1161"/>
    <mergeCell ref="BK1161:BQ1161"/>
    <mergeCell ref="BR1161:BX1161"/>
    <mergeCell ref="A1162:C1162"/>
    <mergeCell ref="D1162:K1162"/>
    <mergeCell ref="L1162:S1162"/>
    <mergeCell ref="T1162:AA1162"/>
    <mergeCell ref="AB1162:AJ1162"/>
    <mergeCell ref="AM1162:AU1162"/>
    <mergeCell ref="AV1160:BC1160"/>
    <mergeCell ref="BD1160:BJ1160"/>
    <mergeCell ref="BK1160:BQ1160"/>
    <mergeCell ref="BR1160:BX1160"/>
    <mergeCell ref="A1161:C1161"/>
    <mergeCell ref="D1161:K1161"/>
    <mergeCell ref="L1161:S1161"/>
    <mergeCell ref="T1161:AA1161"/>
    <mergeCell ref="AB1161:AJ1161"/>
    <mergeCell ref="AM1161:AU1161"/>
    <mergeCell ref="AV1159:BC1159"/>
    <mergeCell ref="BD1159:BJ1159"/>
    <mergeCell ref="BK1159:BQ1159"/>
    <mergeCell ref="BR1159:BX1159"/>
    <mergeCell ref="A1160:C1160"/>
    <mergeCell ref="D1160:K1160"/>
    <mergeCell ref="L1160:S1160"/>
    <mergeCell ref="T1160:AA1160"/>
    <mergeCell ref="AB1160:AJ1160"/>
    <mergeCell ref="AM1160:AU1160"/>
    <mergeCell ref="AV1158:BC1158"/>
    <mergeCell ref="BD1158:BJ1158"/>
    <mergeCell ref="BK1158:BQ1158"/>
    <mergeCell ref="BR1158:BX1158"/>
    <mergeCell ref="A1159:C1159"/>
    <mergeCell ref="D1159:K1159"/>
    <mergeCell ref="L1159:S1159"/>
    <mergeCell ref="T1159:AA1159"/>
    <mergeCell ref="AB1159:AJ1159"/>
    <mergeCell ref="AM1159:AU1159"/>
    <mergeCell ref="AV1165:BC1165"/>
    <mergeCell ref="BD1165:BJ1165"/>
    <mergeCell ref="BK1165:BQ1165"/>
    <mergeCell ref="BR1165:BX1165"/>
    <mergeCell ref="A1166:C1166"/>
    <mergeCell ref="D1166:K1166"/>
    <mergeCell ref="L1166:S1166"/>
    <mergeCell ref="T1166:AA1166"/>
    <mergeCell ref="AB1166:AJ1166"/>
    <mergeCell ref="AM1166:AU1166"/>
    <mergeCell ref="AV1164:BC1164"/>
    <mergeCell ref="BD1164:BJ1164"/>
    <mergeCell ref="BK1164:BQ1164"/>
    <mergeCell ref="BR1164:BX1164"/>
    <mergeCell ref="A1165:C1165"/>
    <mergeCell ref="D1165:K1165"/>
    <mergeCell ref="L1165:S1165"/>
    <mergeCell ref="T1165:AA1165"/>
    <mergeCell ref="AB1165:AJ1165"/>
    <mergeCell ref="AM1165:AU1165"/>
    <mergeCell ref="AV1163:BC1163"/>
    <mergeCell ref="BD1163:BJ1163"/>
    <mergeCell ref="BK1163:BQ1163"/>
    <mergeCell ref="BR1163:BX1163"/>
    <mergeCell ref="A1164:C1164"/>
    <mergeCell ref="D1164:K1164"/>
    <mergeCell ref="L1164:S1164"/>
    <mergeCell ref="T1164:AA1164"/>
    <mergeCell ref="AB1164:AJ1164"/>
    <mergeCell ref="AM1164:AU1164"/>
    <mergeCell ref="AV1162:BC1162"/>
    <mergeCell ref="BD1162:BJ1162"/>
    <mergeCell ref="BK1162:BQ1162"/>
    <mergeCell ref="BR1162:BX1162"/>
    <mergeCell ref="A1163:C1163"/>
    <mergeCell ref="D1163:K1163"/>
    <mergeCell ref="L1163:S1163"/>
    <mergeCell ref="T1163:AA1163"/>
    <mergeCell ref="AB1163:AJ1163"/>
    <mergeCell ref="AM1163:AU1163"/>
    <mergeCell ref="AV1169:BC1169"/>
    <mergeCell ref="BD1169:BJ1169"/>
    <mergeCell ref="BK1169:BQ1169"/>
    <mergeCell ref="BR1169:BX1169"/>
    <mergeCell ref="A1170:C1170"/>
    <mergeCell ref="D1170:K1170"/>
    <mergeCell ref="L1170:S1170"/>
    <mergeCell ref="T1170:AA1170"/>
    <mergeCell ref="AB1170:AJ1170"/>
    <mergeCell ref="AM1170:AU1170"/>
    <mergeCell ref="AV1168:BC1168"/>
    <mergeCell ref="BD1168:BJ1168"/>
    <mergeCell ref="BK1168:BQ1168"/>
    <mergeCell ref="BR1168:BX1168"/>
    <mergeCell ref="A1169:C1169"/>
    <mergeCell ref="D1169:K1169"/>
    <mergeCell ref="L1169:S1169"/>
    <mergeCell ref="T1169:AA1169"/>
    <mergeCell ref="AB1169:AJ1169"/>
    <mergeCell ref="AM1169:AU1169"/>
    <mergeCell ref="AV1167:BC1167"/>
    <mergeCell ref="BD1167:BJ1167"/>
    <mergeCell ref="BK1167:BQ1167"/>
    <mergeCell ref="BR1167:BX1167"/>
    <mergeCell ref="A1168:C1168"/>
    <mergeCell ref="D1168:K1168"/>
    <mergeCell ref="L1168:S1168"/>
    <mergeCell ref="T1168:AA1168"/>
    <mergeCell ref="AB1168:AJ1168"/>
    <mergeCell ref="AM1168:AU1168"/>
    <mergeCell ref="AV1166:BC1166"/>
    <mergeCell ref="BD1166:BJ1166"/>
    <mergeCell ref="BK1166:BQ1166"/>
    <mergeCell ref="BR1166:BX1166"/>
    <mergeCell ref="A1167:C1167"/>
    <mergeCell ref="D1167:K1167"/>
    <mergeCell ref="L1167:S1167"/>
    <mergeCell ref="T1167:AA1167"/>
    <mergeCell ref="AB1167:AJ1167"/>
    <mergeCell ref="AM1167:AU1167"/>
    <mergeCell ref="AV1173:BC1173"/>
    <mergeCell ref="BD1173:BJ1173"/>
    <mergeCell ref="BK1173:BQ1173"/>
    <mergeCell ref="BR1173:BX1173"/>
    <mergeCell ref="A1174:C1174"/>
    <mergeCell ref="D1174:K1174"/>
    <mergeCell ref="L1174:S1174"/>
    <mergeCell ref="T1174:AA1174"/>
    <mergeCell ref="AB1174:AJ1174"/>
    <mergeCell ref="AM1174:AU1174"/>
    <mergeCell ref="AV1172:BC1172"/>
    <mergeCell ref="BD1172:BJ1172"/>
    <mergeCell ref="BK1172:BQ1172"/>
    <mergeCell ref="BR1172:BX1172"/>
    <mergeCell ref="A1173:C1173"/>
    <mergeCell ref="D1173:K1173"/>
    <mergeCell ref="L1173:S1173"/>
    <mergeCell ref="T1173:AA1173"/>
    <mergeCell ref="AB1173:AJ1173"/>
    <mergeCell ref="AM1173:AU1173"/>
    <mergeCell ref="AV1171:BC1171"/>
    <mergeCell ref="BD1171:BJ1171"/>
    <mergeCell ref="BK1171:BQ1171"/>
    <mergeCell ref="BR1171:BX1171"/>
    <mergeCell ref="A1172:C1172"/>
    <mergeCell ref="D1172:K1172"/>
    <mergeCell ref="L1172:S1172"/>
    <mergeCell ref="T1172:AA1172"/>
    <mergeCell ref="AB1172:AJ1172"/>
    <mergeCell ref="AM1172:AU1172"/>
    <mergeCell ref="AV1170:BC1170"/>
    <mergeCell ref="BD1170:BJ1170"/>
    <mergeCell ref="BK1170:BQ1170"/>
    <mergeCell ref="BR1170:BX1170"/>
    <mergeCell ref="A1171:C1171"/>
    <mergeCell ref="D1171:K1171"/>
    <mergeCell ref="L1171:S1171"/>
    <mergeCell ref="T1171:AA1171"/>
    <mergeCell ref="AB1171:AJ1171"/>
    <mergeCell ref="AM1171:AU1171"/>
    <mergeCell ref="AV1177:BC1177"/>
    <mergeCell ref="BD1177:BJ1177"/>
    <mergeCell ref="BK1177:BQ1177"/>
    <mergeCell ref="BR1177:BX1177"/>
    <mergeCell ref="A1178:C1178"/>
    <mergeCell ref="D1178:K1178"/>
    <mergeCell ref="L1178:S1178"/>
    <mergeCell ref="T1178:AA1178"/>
    <mergeCell ref="AB1178:AJ1178"/>
    <mergeCell ref="AM1178:AU1178"/>
    <mergeCell ref="AV1176:BC1176"/>
    <mergeCell ref="BD1176:BJ1176"/>
    <mergeCell ref="BK1176:BQ1176"/>
    <mergeCell ref="BR1176:BX1176"/>
    <mergeCell ref="A1177:C1177"/>
    <mergeCell ref="D1177:K1177"/>
    <mergeCell ref="L1177:S1177"/>
    <mergeCell ref="T1177:AA1177"/>
    <mergeCell ref="AB1177:AJ1177"/>
    <mergeCell ref="AM1177:AU1177"/>
    <mergeCell ref="AV1175:BC1175"/>
    <mergeCell ref="BD1175:BJ1175"/>
    <mergeCell ref="BK1175:BQ1175"/>
    <mergeCell ref="BR1175:BX1175"/>
    <mergeCell ref="A1176:C1176"/>
    <mergeCell ref="D1176:K1176"/>
    <mergeCell ref="L1176:S1176"/>
    <mergeCell ref="T1176:AA1176"/>
    <mergeCell ref="AB1176:AJ1176"/>
    <mergeCell ref="AM1176:AU1176"/>
    <mergeCell ref="AV1174:BC1174"/>
    <mergeCell ref="BD1174:BJ1174"/>
    <mergeCell ref="BK1174:BQ1174"/>
    <mergeCell ref="BR1174:BX1174"/>
    <mergeCell ref="A1175:C1175"/>
    <mergeCell ref="D1175:K1175"/>
    <mergeCell ref="L1175:S1175"/>
    <mergeCell ref="T1175:AA1175"/>
    <mergeCell ref="AB1175:AJ1175"/>
    <mergeCell ref="AM1175:AU1175"/>
    <mergeCell ref="AV1181:BC1181"/>
    <mergeCell ref="BD1181:BJ1181"/>
    <mergeCell ref="BK1181:BQ1181"/>
    <mergeCell ref="BR1181:BX1181"/>
    <mergeCell ref="A1182:C1182"/>
    <mergeCell ref="D1182:K1182"/>
    <mergeCell ref="L1182:S1182"/>
    <mergeCell ref="T1182:AA1182"/>
    <mergeCell ref="AB1182:AJ1182"/>
    <mergeCell ref="AM1182:AU1182"/>
    <mergeCell ref="AV1180:BC1180"/>
    <mergeCell ref="BD1180:BJ1180"/>
    <mergeCell ref="BK1180:BQ1180"/>
    <mergeCell ref="BR1180:BX1180"/>
    <mergeCell ref="A1181:C1181"/>
    <mergeCell ref="D1181:K1181"/>
    <mergeCell ref="L1181:S1181"/>
    <mergeCell ref="T1181:AA1181"/>
    <mergeCell ref="AB1181:AJ1181"/>
    <mergeCell ref="AM1181:AU1181"/>
    <mergeCell ref="AV1179:BC1179"/>
    <mergeCell ref="BD1179:BJ1179"/>
    <mergeCell ref="BK1179:BQ1179"/>
    <mergeCell ref="BR1179:BX1179"/>
    <mergeCell ref="A1180:C1180"/>
    <mergeCell ref="D1180:K1180"/>
    <mergeCell ref="L1180:S1180"/>
    <mergeCell ref="T1180:AA1180"/>
    <mergeCell ref="AB1180:AJ1180"/>
    <mergeCell ref="AM1180:AU1180"/>
    <mergeCell ref="AV1178:BC1178"/>
    <mergeCell ref="BD1178:BJ1178"/>
    <mergeCell ref="BK1178:BQ1178"/>
    <mergeCell ref="BR1178:BX1178"/>
    <mergeCell ref="A1179:C1179"/>
    <mergeCell ref="D1179:K1179"/>
    <mergeCell ref="L1179:S1179"/>
    <mergeCell ref="T1179:AA1179"/>
    <mergeCell ref="AB1179:AJ1179"/>
    <mergeCell ref="AM1179:AU1179"/>
    <mergeCell ref="AV1185:BC1185"/>
    <mergeCell ref="BD1185:BJ1185"/>
    <mergeCell ref="BK1185:BQ1185"/>
    <mergeCell ref="BR1185:BX1185"/>
    <mergeCell ref="A1186:C1186"/>
    <mergeCell ref="D1186:K1186"/>
    <mergeCell ref="L1186:S1186"/>
    <mergeCell ref="T1186:AA1186"/>
    <mergeCell ref="AB1186:AJ1186"/>
    <mergeCell ref="AM1186:AU1186"/>
    <mergeCell ref="AV1184:BC1184"/>
    <mergeCell ref="BD1184:BJ1184"/>
    <mergeCell ref="BK1184:BQ1184"/>
    <mergeCell ref="BR1184:BX1184"/>
    <mergeCell ref="A1185:C1185"/>
    <mergeCell ref="D1185:K1185"/>
    <mergeCell ref="L1185:S1185"/>
    <mergeCell ref="T1185:AA1185"/>
    <mergeCell ref="AB1185:AJ1185"/>
    <mergeCell ref="AM1185:AU1185"/>
    <mergeCell ref="AV1183:BC1183"/>
    <mergeCell ref="BD1183:BJ1183"/>
    <mergeCell ref="BK1183:BQ1183"/>
    <mergeCell ref="BR1183:BX1183"/>
    <mergeCell ref="A1184:C1184"/>
    <mergeCell ref="D1184:K1184"/>
    <mergeCell ref="L1184:S1184"/>
    <mergeCell ref="T1184:AA1184"/>
    <mergeCell ref="AB1184:AJ1184"/>
    <mergeCell ref="AM1184:AU1184"/>
    <mergeCell ref="AV1182:BC1182"/>
    <mergeCell ref="BD1182:BJ1182"/>
    <mergeCell ref="BK1182:BQ1182"/>
    <mergeCell ref="BR1182:BX1182"/>
    <mergeCell ref="A1183:C1183"/>
    <mergeCell ref="D1183:K1183"/>
    <mergeCell ref="L1183:S1183"/>
    <mergeCell ref="T1183:AA1183"/>
    <mergeCell ref="AB1183:AJ1183"/>
    <mergeCell ref="AM1183:AU1183"/>
    <mergeCell ref="AV1189:BC1189"/>
    <mergeCell ref="BD1189:BJ1189"/>
    <mergeCell ref="BK1189:BQ1189"/>
    <mergeCell ref="BR1189:BX1189"/>
    <mergeCell ref="A1190:C1190"/>
    <mergeCell ref="D1190:K1190"/>
    <mergeCell ref="L1190:S1190"/>
    <mergeCell ref="T1190:AA1190"/>
    <mergeCell ref="AB1190:AJ1190"/>
    <mergeCell ref="AM1190:AU1190"/>
    <mergeCell ref="AV1188:BC1188"/>
    <mergeCell ref="BD1188:BJ1188"/>
    <mergeCell ref="BK1188:BQ1188"/>
    <mergeCell ref="BR1188:BX1188"/>
    <mergeCell ref="A1189:C1189"/>
    <mergeCell ref="D1189:K1189"/>
    <mergeCell ref="L1189:S1189"/>
    <mergeCell ref="T1189:AA1189"/>
    <mergeCell ref="AB1189:AJ1189"/>
    <mergeCell ref="AM1189:AU1189"/>
    <mergeCell ref="AV1187:BC1187"/>
    <mergeCell ref="BD1187:BJ1187"/>
    <mergeCell ref="BK1187:BQ1187"/>
    <mergeCell ref="BR1187:BX1187"/>
    <mergeCell ref="A1188:C1188"/>
    <mergeCell ref="D1188:K1188"/>
    <mergeCell ref="L1188:S1188"/>
    <mergeCell ref="T1188:AA1188"/>
    <mergeCell ref="AB1188:AJ1188"/>
    <mergeCell ref="AM1188:AU1188"/>
    <mergeCell ref="AV1186:BC1186"/>
    <mergeCell ref="BD1186:BJ1186"/>
    <mergeCell ref="BK1186:BQ1186"/>
    <mergeCell ref="BR1186:BX1186"/>
    <mergeCell ref="A1187:C1187"/>
    <mergeCell ref="D1187:K1187"/>
    <mergeCell ref="L1187:S1187"/>
    <mergeCell ref="T1187:AA1187"/>
    <mergeCell ref="AB1187:AJ1187"/>
    <mergeCell ref="AM1187:AU1187"/>
    <mergeCell ref="AV1193:BC1193"/>
    <mergeCell ref="BD1193:BJ1193"/>
    <mergeCell ref="BK1193:BQ1193"/>
    <mergeCell ref="BR1193:BX1193"/>
    <mergeCell ref="A1194:C1194"/>
    <mergeCell ref="D1194:K1194"/>
    <mergeCell ref="L1194:S1194"/>
    <mergeCell ref="T1194:AA1194"/>
    <mergeCell ref="AB1194:AJ1194"/>
    <mergeCell ref="AM1194:AU1194"/>
    <mergeCell ref="AV1192:BC1192"/>
    <mergeCell ref="BD1192:BJ1192"/>
    <mergeCell ref="BK1192:BQ1192"/>
    <mergeCell ref="BR1192:BX1192"/>
    <mergeCell ref="A1193:C1193"/>
    <mergeCell ref="D1193:K1193"/>
    <mergeCell ref="L1193:S1193"/>
    <mergeCell ref="T1193:AA1193"/>
    <mergeCell ref="AB1193:AJ1193"/>
    <mergeCell ref="AM1193:AU1193"/>
    <mergeCell ref="AV1191:BC1191"/>
    <mergeCell ref="BD1191:BJ1191"/>
    <mergeCell ref="BK1191:BQ1191"/>
    <mergeCell ref="BR1191:BX1191"/>
    <mergeCell ref="A1192:C1192"/>
    <mergeCell ref="D1192:K1192"/>
    <mergeCell ref="L1192:S1192"/>
    <mergeCell ref="T1192:AA1192"/>
    <mergeCell ref="AB1192:AJ1192"/>
    <mergeCell ref="AM1192:AU1192"/>
    <mergeCell ref="AV1190:BC1190"/>
    <mergeCell ref="BD1190:BJ1190"/>
    <mergeCell ref="BK1190:BQ1190"/>
    <mergeCell ref="BR1190:BX1190"/>
    <mergeCell ref="A1191:C1191"/>
    <mergeCell ref="D1191:K1191"/>
    <mergeCell ref="L1191:S1191"/>
    <mergeCell ref="T1191:AA1191"/>
    <mergeCell ref="AB1191:AJ1191"/>
    <mergeCell ref="AM1191:AU1191"/>
    <mergeCell ref="AV1197:BC1197"/>
    <mergeCell ref="BD1197:BJ1197"/>
    <mergeCell ref="BK1197:BQ1197"/>
    <mergeCell ref="BR1197:BX1197"/>
    <mergeCell ref="A1198:C1198"/>
    <mergeCell ref="D1198:K1198"/>
    <mergeCell ref="L1198:S1198"/>
    <mergeCell ref="T1198:AA1198"/>
    <mergeCell ref="AB1198:AJ1198"/>
    <mergeCell ref="AM1198:AU1198"/>
    <mergeCell ref="AV1196:BC1196"/>
    <mergeCell ref="BD1196:BJ1196"/>
    <mergeCell ref="BK1196:BQ1196"/>
    <mergeCell ref="BR1196:BX1196"/>
    <mergeCell ref="A1197:C1197"/>
    <mergeCell ref="D1197:K1197"/>
    <mergeCell ref="L1197:S1197"/>
    <mergeCell ref="T1197:AA1197"/>
    <mergeCell ref="AB1197:AJ1197"/>
    <mergeCell ref="AM1197:AU1197"/>
    <mergeCell ref="AV1195:BC1195"/>
    <mergeCell ref="BD1195:BJ1195"/>
    <mergeCell ref="BK1195:BQ1195"/>
    <mergeCell ref="BR1195:BX1195"/>
    <mergeCell ref="A1196:C1196"/>
    <mergeCell ref="D1196:K1196"/>
    <mergeCell ref="L1196:S1196"/>
    <mergeCell ref="T1196:AA1196"/>
    <mergeCell ref="AB1196:AJ1196"/>
    <mergeCell ref="AM1196:AU1196"/>
    <mergeCell ref="AV1194:BC1194"/>
    <mergeCell ref="BD1194:BJ1194"/>
    <mergeCell ref="BK1194:BQ1194"/>
    <mergeCell ref="BR1194:BX1194"/>
    <mergeCell ref="A1195:C1195"/>
    <mergeCell ref="D1195:K1195"/>
    <mergeCell ref="L1195:S1195"/>
    <mergeCell ref="T1195:AA1195"/>
    <mergeCell ref="AB1195:AJ1195"/>
    <mergeCell ref="AM1195:AU1195"/>
    <mergeCell ref="AV1201:BC1201"/>
    <mergeCell ref="BD1201:BJ1201"/>
    <mergeCell ref="BK1201:BQ1201"/>
    <mergeCell ref="BR1201:BX1201"/>
    <mergeCell ref="A1202:C1202"/>
    <mergeCell ref="D1202:K1202"/>
    <mergeCell ref="L1202:S1202"/>
    <mergeCell ref="T1202:AA1202"/>
    <mergeCell ref="AB1202:AJ1202"/>
    <mergeCell ref="AM1202:AU1202"/>
    <mergeCell ref="AV1200:BC1200"/>
    <mergeCell ref="BD1200:BJ1200"/>
    <mergeCell ref="BK1200:BQ1200"/>
    <mergeCell ref="BR1200:BX1200"/>
    <mergeCell ref="A1201:C1201"/>
    <mergeCell ref="D1201:K1201"/>
    <mergeCell ref="L1201:S1201"/>
    <mergeCell ref="T1201:AA1201"/>
    <mergeCell ref="AB1201:AJ1201"/>
    <mergeCell ref="AM1201:AU1201"/>
    <mergeCell ref="AV1199:BC1199"/>
    <mergeCell ref="BD1199:BJ1199"/>
    <mergeCell ref="BK1199:BQ1199"/>
    <mergeCell ref="BR1199:BX1199"/>
    <mergeCell ref="A1200:C1200"/>
    <mergeCell ref="D1200:K1200"/>
    <mergeCell ref="L1200:S1200"/>
    <mergeCell ref="T1200:AA1200"/>
    <mergeCell ref="AB1200:AJ1200"/>
    <mergeCell ref="AM1200:AU1200"/>
    <mergeCell ref="AV1198:BC1198"/>
    <mergeCell ref="BD1198:BJ1198"/>
    <mergeCell ref="BK1198:BQ1198"/>
    <mergeCell ref="BR1198:BX1198"/>
    <mergeCell ref="A1199:C1199"/>
    <mergeCell ref="D1199:K1199"/>
    <mergeCell ref="L1199:S1199"/>
    <mergeCell ref="T1199:AA1199"/>
    <mergeCell ref="AB1199:AJ1199"/>
    <mergeCell ref="AM1199:AU1199"/>
    <mergeCell ref="AV1205:BC1205"/>
    <mergeCell ref="BD1205:BJ1205"/>
    <mergeCell ref="BK1205:BQ1205"/>
    <mergeCell ref="BR1205:BX1205"/>
    <mergeCell ref="A1206:C1206"/>
    <mergeCell ref="D1206:K1206"/>
    <mergeCell ref="L1206:S1206"/>
    <mergeCell ref="T1206:AA1206"/>
    <mergeCell ref="AB1206:AJ1206"/>
    <mergeCell ref="AM1206:AU1206"/>
    <mergeCell ref="AV1204:BC1204"/>
    <mergeCell ref="BD1204:BJ1204"/>
    <mergeCell ref="BK1204:BQ1204"/>
    <mergeCell ref="BR1204:BX1204"/>
    <mergeCell ref="A1205:C1205"/>
    <mergeCell ref="D1205:K1205"/>
    <mergeCell ref="L1205:S1205"/>
    <mergeCell ref="T1205:AA1205"/>
    <mergeCell ref="AB1205:AJ1205"/>
    <mergeCell ref="AM1205:AU1205"/>
    <mergeCell ref="AV1203:BC1203"/>
    <mergeCell ref="BD1203:BJ1203"/>
    <mergeCell ref="BK1203:BQ1203"/>
    <mergeCell ref="BR1203:BX1203"/>
    <mergeCell ref="A1204:C1204"/>
    <mergeCell ref="D1204:K1204"/>
    <mergeCell ref="L1204:S1204"/>
    <mergeCell ref="T1204:AA1204"/>
    <mergeCell ref="AB1204:AJ1204"/>
    <mergeCell ref="AM1204:AU1204"/>
    <mergeCell ref="AV1202:BC1202"/>
    <mergeCell ref="BD1202:BJ1202"/>
    <mergeCell ref="BK1202:BQ1202"/>
    <mergeCell ref="BR1202:BX1202"/>
    <mergeCell ref="A1203:C1203"/>
    <mergeCell ref="D1203:K1203"/>
    <mergeCell ref="L1203:S1203"/>
    <mergeCell ref="T1203:AA1203"/>
    <mergeCell ref="AB1203:AJ1203"/>
    <mergeCell ref="AM1203:AU1203"/>
    <mergeCell ref="AV1209:BC1209"/>
    <mergeCell ref="BD1209:BJ1209"/>
    <mergeCell ref="BK1209:BQ1209"/>
    <mergeCell ref="BR1209:BX1209"/>
    <mergeCell ref="A1210:C1210"/>
    <mergeCell ref="D1210:K1210"/>
    <mergeCell ref="L1210:S1210"/>
    <mergeCell ref="T1210:AA1210"/>
    <mergeCell ref="AB1210:AJ1210"/>
    <mergeCell ref="AM1210:AU1210"/>
    <mergeCell ref="AV1208:BC1208"/>
    <mergeCell ref="BD1208:BJ1208"/>
    <mergeCell ref="BK1208:BQ1208"/>
    <mergeCell ref="BR1208:BX1208"/>
    <mergeCell ref="A1209:C1209"/>
    <mergeCell ref="D1209:K1209"/>
    <mergeCell ref="L1209:S1209"/>
    <mergeCell ref="T1209:AA1209"/>
    <mergeCell ref="AB1209:AJ1209"/>
    <mergeCell ref="AM1209:AU1209"/>
    <mergeCell ref="AV1207:BC1207"/>
    <mergeCell ref="BD1207:BJ1207"/>
    <mergeCell ref="BK1207:BQ1207"/>
    <mergeCell ref="BR1207:BX1207"/>
    <mergeCell ref="A1208:C1208"/>
    <mergeCell ref="D1208:K1208"/>
    <mergeCell ref="L1208:S1208"/>
    <mergeCell ref="T1208:AA1208"/>
    <mergeCell ref="AB1208:AJ1208"/>
    <mergeCell ref="AM1208:AU1208"/>
    <mergeCell ref="AV1206:BC1206"/>
    <mergeCell ref="BD1206:BJ1206"/>
    <mergeCell ref="BK1206:BQ1206"/>
    <mergeCell ref="BR1206:BX1206"/>
    <mergeCell ref="A1207:C1207"/>
    <mergeCell ref="D1207:K1207"/>
    <mergeCell ref="L1207:S1207"/>
    <mergeCell ref="T1207:AA1207"/>
    <mergeCell ref="AB1207:AJ1207"/>
    <mergeCell ref="AM1207:AU1207"/>
    <mergeCell ref="AV1213:BC1213"/>
    <mergeCell ref="BD1213:BJ1213"/>
    <mergeCell ref="BK1213:BQ1213"/>
    <mergeCell ref="BR1213:BX1213"/>
    <mergeCell ref="A1214:C1214"/>
    <mergeCell ref="D1214:K1214"/>
    <mergeCell ref="L1214:S1214"/>
    <mergeCell ref="T1214:AA1214"/>
    <mergeCell ref="AB1214:AJ1214"/>
    <mergeCell ref="AM1214:AU1214"/>
    <mergeCell ref="AV1212:BC1212"/>
    <mergeCell ref="BD1212:BJ1212"/>
    <mergeCell ref="BK1212:BQ1212"/>
    <mergeCell ref="BR1212:BX1212"/>
    <mergeCell ref="A1213:C1213"/>
    <mergeCell ref="D1213:K1213"/>
    <mergeCell ref="L1213:S1213"/>
    <mergeCell ref="T1213:AA1213"/>
    <mergeCell ref="AB1213:AJ1213"/>
    <mergeCell ref="AM1213:AU1213"/>
    <mergeCell ref="AV1211:BC1211"/>
    <mergeCell ref="BD1211:BJ1211"/>
    <mergeCell ref="BK1211:BQ1211"/>
    <mergeCell ref="BR1211:BX1211"/>
    <mergeCell ref="A1212:C1212"/>
    <mergeCell ref="D1212:K1212"/>
    <mergeCell ref="L1212:S1212"/>
    <mergeCell ref="T1212:AA1212"/>
    <mergeCell ref="AB1212:AJ1212"/>
    <mergeCell ref="AM1212:AU1212"/>
    <mergeCell ref="AV1210:BC1210"/>
    <mergeCell ref="BD1210:BJ1210"/>
    <mergeCell ref="BK1210:BQ1210"/>
    <mergeCell ref="BR1210:BX1210"/>
    <mergeCell ref="A1211:C1211"/>
    <mergeCell ref="D1211:K1211"/>
    <mergeCell ref="L1211:S1211"/>
    <mergeCell ref="T1211:AA1211"/>
    <mergeCell ref="AB1211:AJ1211"/>
    <mergeCell ref="AM1211:AU1211"/>
    <mergeCell ref="AV1217:BC1217"/>
    <mergeCell ref="BD1217:BJ1217"/>
    <mergeCell ref="BK1217:BQ1217"/>
    <mergeCell ref="BR1217:BX1217"/>
    <mergeCell ref="A1218:C1218"/>
    <mergeCell ref="D1218:K1218"/>
    <mergeCell ref="L1218:S1218"/>
    <mergeCell ref="T1218:AA1218"/>
    <mergeCell ref="AB1218:AJ1218"/>
    <mergeCell ref="AM1218:AU1218"/>
    <mergeCell ref="AV1216:BC1216"/>
    <mergeCell ref="BD1216:BJ1216"/>
    <mergeCell ref="BK1216:BQ1216"/>
    <mergeCell ref="BR1216:BX1216"/>
    <mergeCell ref="A1217:C1217"/>
    <mergeCell ref="D1217:K1217"/>
    <mergeCell ref="L1217:S1217"/>
    <mergeCell ref="T1217:AA1217"/>
    <mergeCell ref="AB1217:AJ1217"/>
    <mergeCell ref="AM1217:AU1217"/>
    <mergeCell ref="AV1215:BC1215"/>
    <mergeCell ref="BD1215:BJ1215"/>
    <mergeCell ref="BK1215:BQ1215"/>
    <mergeCell ref="BR1215:BX1215"/>
    <mergeCell ref="A1216:C1216"/>
    <mergeCell ref="D1216:K1216"/>
    <mergeCell ref="L1216:S1216"/>
    <mergeCell ref="T1216:AA1216"/>
    <mergeCell ref="AB1216:AJ1216"/>
    <mergeCell ref="AM1216:AU1216"/>
    <mergeCell ref="AV1214:BC1214"/>
    <mergeCell ref="BD1214:BJ1214"/>
    <mergeCell ref="BK1214:BQ1214"/>
    <mergeCell ref="BR1214:BX1214"/>
    <mergeCell ref="A1215:C1215"/>
    <mergeCell ref="D1215:K1215"/>
    <mergeCell ref="L1215:S1215"/>
    <mergeCell ref="T1215:AA1215"/>
    <mergeCell ref="AB1215:AJ1215"/>
    <mergeCell ref="AM1215:AU1215"/>
    <mergeCell ref="AV1221:BC1221"/>
    <mergeCell ref="BD1221:BJ1221"/>
    <mergeCell ref="BK1221:BQ1221"/>
    <mergeCell ref="BR1221:BX1221"/>
    <mergeCell ref="A1222:C1222"/>
    <mergeCell ref="D1222:K1222"/>
    <mergeCell ref="L1222:S1222"/>
    <mergeCell ref="T1222:AA1222"/>
    <mergeCell ref="AB1222:AJ1222"/>
    <mergeCell ref="AM1222:AU1222"/>
    <mergeCell ref="AV1220:BC1220"/>
    <mergeCell ref="BD1220:BJ1220"/>
    <mergeCell ref="BK1220:BQ1220"/>
    <mergeCell ref="BR1220:BX1220"/>
    <mergeCell ref="A1221:C1221"/>
    <mergeCell ref="D1221:K1221"/>
    <mergeCell ref="L1221:S1221"/>
    <mergeCell ref="T1221:AA1221"/>
    <mergeCell ref="AB1221:AJ1221"/>
    <mergeCell ref="AM1221:AU1221"/>
    <mergeCell ref="AV1219:BC1219"/>
    <mergeCell ref="BD1219:BJ1219"/>
    <mergeCell ref="BK1219:BQ1219"/>
    <mergeCell ref="BR1219:BX1219"/>
    <mergeCell ref="A1220:C1220"/>
    <mergeCell ref="D1220:K1220"/>
    <mergeCell ref="L1220:S1220"/>
    <mergeCell ref="T1220:AA1220"/>
    <mergeCell ref="AB1220:AJ1220"/>
    <mergeCell ref="AM1220:AU1220"/>
    <mergeCell ref="AV1218:BC1218"/>
    <mergeCell ref="BD1218:BJ1218"/>
    <mergeCell ref="BK1218:BQ1218"/>
    <mergeCell ref="BR1218:BX1218"/>
    <mergeCell ref="A1219:C1219"/>
    <mergeCell ref="D1219:K1219"/>
    <mergeCell ref="L1219:S1219"/>
    <mergeCell ref="T1219:AA1219"/>
    <mergeCell ref="AB1219:AJ1219"/>
    <mergeCell ref="AM1219:AU1219"/>
    <mergeCell ref="AV1225:BC1225"/>
    <mergeCell ref="BD1225:BJ1225"/>
    <mergeCell ref="BK1225:BQ1225"/>
    <mergeCell ref="BR1225:BX1225"/>
    <mergeCell ref="A1226:C1226"/>
    <mergeCell ref="D1226:K1226"/>
    <mergeCell ref="L1226:S1226"/>
    <mergeCell ref="T1226:AA1226"/>
    <mergeCell ref="AB1226:AJ1226"/>
    <mergeCell ref="AM1226:AU1226"/>
    <mergeCell ref="AV1224:BC1224"/>
    <mergeCell ref="BD1224:BJ1224"/>
    <mergeCell ref="BK1224:BQ1224"/>
    <mergeCell ref="BR1224:BX1224"/>
    <mergeCell ref="A1225:C1225"/>
    <mergeCell ref="D1225:K1225"/>
    <mergeCell ref="L1225:S1225"/>
    <mergeCell ref="T1225:AA1225"/>
    <mergeCell ref="AB1225:AJ1225"/>
    <mergeCell ref="AM1225:AU1225"/>
    <mergeCell ref="AV1223:BC1223"/>
    <mergeCell ref="BD1223:BJ1223"/>
    <mergeCell ref="BK1223:BQ1223"/>
    <mergeCell ref="BR1223:BX1223"/>
    <mergeCell ref="A1224:C1224"/>
    <mergeCell ref="D1224:K1224"/>
    <mergeCell ref="L1224:S1224"/>
    <mergeCell ref="T1224:AA1224"/>
    <mergeCell ref="AB1224:AJ1224"/>
    <mergeCell ref="AM1224:AU1224"/>
    <mergeCell ref="AV1222:BC1222"/>
    <mergeCell ref="BD1222:BJ1222"/>
    <mergeCell ref="BK1222:BQ1222"/>
    <mergeCell ref="BR1222:BX1222"/>
    <mergeCell ref="A1223:C1223"/>
    <mergeCell ref="D1223:K1223"/>
    <mergeCell ref="L1223:S1223"/>
    <mergeCell ref="T1223:AA1223"/>
    <mergeCell ref="AB1223:AJ1223"/>
    <mergeCell ref="AM1223:AU1223"/>
    <mergeCell ref="AV1229:BC1229"/>
    <mergeCell ref="BD1229:BJ1229"/>
    <mergeCell ref="BK1229:BQ1229"/>
    <mergeCell ref="BR1229:BX1229"/>
    <mergeCell ref="A1230:C1230"/>
    <mergeCell ref="D1230:K1230"/>
    <mergeCell ref="L1230:S1230"/>
    <mergeCell ref="T1230:AA1230"/>
    <mergeCell ref="AB1230:AJ1230"/>
    <mergeCell ref="AM1230:AU1230"/>
    <mergeCell ref="AV1228:BC1228"/>
    <mergeCell ref="BD1228:BJ1228"/>
    <mergeCell ref="BK1228:BQ1228"/>
    <mergeCell ref="BR1228:BX1228"/>
    <mergeCell ref="A1229:C1229"/>
    <mergeCell ref="D1229:K1229"/>
    <mergeCell ref="L1229:S1229"/>
    <mergeCell ref="T1229:AA1229"/>
    <mergeCell ref="AB1229:AJ1229"/>
    <mergeCell ref="AM1229:AU1229"/>
    <mergeCell ref="AV1227:BC1227"/>
    <mergeCell ref="BD1227:BJ1227"/>
    <mergeCell ref="BK1227:BQ1227"/>
    <mergeCell ref="BR1227:BX1227"/>
    <mergeCell ref="A1228:C1228"/>
    <mergeCell ref="D1228:K1228"/>
    <mergeCell ref="L1228:S1228"/>
    <mergeCell ref="T1228:AA1228"/>
    <mergeCell ref="AB1228:AJ1228"/>
    <mergeCell ref="AM1228:AU1228"/>
    <mergeCell ref="AV1226:BC1226"/>
    <mergeCell ref="BD1226:BJ1226"/>
    <mergeCell ref="BK1226:BQ1226"/>
    <mergeCell ref="BR1226:BX1226"/>
    <mergeCell ref="A1227:C1227"/>
    <mergeCell ref="D1227:K1227"/>
    <mergeCell ref="L1227:S1227"/>
    <mergeCell ref="T1227:AA1227"/>
    <mergeCell ref="AB1227:AJ1227"/>
    <mergeCell ref="AM1227:AU1227"/>
    <mergeCell ref="AV1233:BC1233"/>
    <mergeCell ref="BD1233:BJ1233"/>
    <mergeCell ref="BK1233:BQ1233"/>
    <mergeCell ref="BR1233:BX1233"/>
    <mergeCell ref="A1234:C1234"/>
    <mergeCell ref="D1234:K1234"/>
    <mergeCell ref="L1234:S1234"/>
    <mergeCell ref="T1234:AA1234"/>
    <mergeCell ref="AB1234:AJ1234"/>
    <mergeCell ref="AM1234:AU1234"/>
    <mergeCell ref="AV1232:BC1232"/>
    <mergeCell ref="BD1232:BJ1232"/>
    <mergeCell ref="BK1232:BQ1232"/>
    <mergeCell ref="BR1232:BX1232"/>
    <mergeCell ref="A1233:C1233"/>
    <mergeCell ref="D1233:K1233"/>
    <mergeCell ref="L1233:S1233"/>
    <mergeCell ref="T1233:AA1233"/>
    <mergeCell ref="AB1233:AJ1233"/>
    <mergeCell ref="AM1233:AU1233"/>
    <mergeCell ref="AV1231:BC1231"/>
    <mergeCell ref="BD1231:BJ1231"/>
    <mergeCell ref="BK1231:BQ1231"/>
    <mergeCell ref="BR1231:BX1231"/>
    <mergeCell ref="A1232:C1232"/>
    <mergeCell ref="D1232:K1232"/>
    <mergeCell ref="L1232:S1232"/>
    <mergeCell ref="T1232:AA1232"/>
    <mergeCell ref="AB1232:AJ1232"/>
    <mergeCell ref="AM1232:AU1232"/>
    <mergeCell ref="AV1230:BC1230"/>
    <mergeCell ref="BD1230:BJ1230"/>
    <mergeCell ref="BK1230:BQ1230"/>
    <mergeCell ref="BR1230:BX1230"/>
    <mergeCell ref="A1231:C1231"/>
    <mergeCell ref="D1231:K1231"/>
    <mergeCell ref="L1231:S1231"/>
    <mergeCell ref="T1231:AA1231"/>
    <mergeCell ref="AB1231:AJ1231"/>
    <mergeCell ref="AM1231:AU1231"/>
    <mergeCell ref="AV1237:BC1237"/>
    <mergeCell ref="BD1237:BJ1237"/>
    <mergeCell ref="BK1237:BQ1237"/>
    <mergeCell ref="BR1237:BX1237"/>
    <mergeCell ref="A1238:C1238"/>
    <mergeCell ref="D1238:K1238"/>
    <mergeCell ref="L1238:S1238"/>
    <mergeCell ref="T1238:AA1238"/>
    <mergeCell ref="AB1238:AJ1238"/>
    <mergeCell ref="AM1238:AU1238"/>
    <mergeCell ref="AV1236:BC1236"/>
    <mergeCell ref="BD1236:BJ1236"/>
    <mergeCell ref="BK1236:BQ1236"/>
    <mergeCell ref="BR1236:BX1236"/>
    <mergeCell ref="A1237:C1237"/>
    <mergeCell ref="D1237:K1237"/>
    <mergeCell ref="L1237:S1237"/>
    <mergeCell ref="T1237:AA1237"/>
    <mergeCell ref="AB1237:AJ1237"/>
    <mergeCell ref="AM1237:AU1237"/>
    <mergeCell ref="AV1235:BC1235"/>
    <mergeCell ref="BD1235:BJ1235"/>
    <mergeCell ref="BK1235:BQ1235"/>
    <mergeCell ref="BR1235:BX1235"/>
    <mergeCell ref="A1236:C1236"/>
    <mergeCell ref="D1236:K1236"/>
    <mergeCell ref="L1236:S1236"/>
    <mergeCell ref="T1236:AA1236"/>
    <mergeCell ref="AB1236:AJ1236"/>
    <mergeCell ref="AM1236:AU1236"/>
    <mergeCell ref="AV1234:BC1234"/>
    <mergeCell ref="BD1234:BJ1234"/>
    <mergeCell ref="BK1234:BQ1234"/>
    <mergeCell ref="BR1234:BX1234"/>
    <mergeCell ref="A1235:C1235"/>
    <mergeCell ref="D1235:K1235"/>
    <mergeCell ref="L1235:S1235"/>
    <mergeCell ref="T1235:AA1235"/>
    <mergeCell ref="AB1235:AJ1235"/>
    <mergeCell ref="AM1235:AU1235"/>
    <mergeCell ref="AV1241:BC1241"/>
    <mergeCell ref="BD1241:BJ1241"/>
    <mergeCell ref="BK1241:BQ1241"/>
    <mergeCell ref="BR1241:BX1241"/>
    <mergeCell ref="A1242:C1242"/>
    <mergeCell ref="D1242:K1242"/>
    <mergeCell ref="L1242:S1242"/>
    <mergeCell ref="T1242:AA1242"/>
    <mergeCell ref="AB1242:AJ1242"/>
    <mergeCell ref="AM1242:AU1242"/>
    <mergeCell ref="AV1240:BC1240"/>
    <mergeCell ref="BD1240:BJ1240"/>
    <mergeCell ref="BK1240:BQ1240"/>
    <mergeCell ref="BR1240:BX1240"/>
    <mergeCell ref="A1241:C1241"/>
    <mergeCell ref="D1241:K1241"/>
    <mergeCell ref="L1241:S1241"/>
    <mergeCell ref="T1241:AA1241"/>
    <mergeCell ref="AB1241:AJ1241"/>
    <mergeCell ref="AM1241:AU1241"/>
    <mergeCell ref="AV1239:BC1239"/>
    <mergeCell ref="BD1239:BJ1239"/>
    <mergeCell ref="BK1239:BQ1239"/>
    <mergeCell ref="BR1239:BX1239"/>
    <mergeCell ref="A1240:C1240"/>
    <mergeCell ref="D1240:K1240"/>
    <mergeCell ref="L1240:S1240"/>
    <mergeCell ref="T1240:AA1240"/>
    <mergeCell ref="AB1240:AJ1240"/>
    <mergeCell ref="AM1240:AU1240"/>
    <mergeCell ref="AV1238:BC1238"/>
    <mergeCell ref="BD1238:BJ1238"/>
    <mergeCell ref="BK1238:BQ1238"/>
    <mergeCell ref="BR1238:BX1238"/>
    <mergeCell ref="A1239:C1239"/>
    <mergeCell ref="D1239:K1239"/>
    <mergeCell ref="L1239:S1239"/>
    <mergeCell ref="T1239:AA1239"/>
    <mergeCell ref="AB1239:AJ1239"/>
    <mergeCell ref="AM1239:AU1239"/>
    <mergeCell ref="AV1245:BC1245"/>
    <mergeCell ref="BD1245:BJ1245"/>
    <mergeCell ref="BK1245:BQ1245"/>
    <mergeCell ref="BR1245:BX1245"/>
    <mergeCell ref="A1246:C1246"/>
    <mergeCell ref="D1246:K1246"/>
    <mergeCell ref="L1246:S1246"/>
    <mergeCell ref="T1246:AA1246"/>
    <mergeCell ref="AB1246:AJ1246"/>
    <mergeCell ref="AM1246:AU1246"/>
    <mergeCell ref="AV1244:BC1244"/>
    <mergeCell ref="BD1244:BJ1244"/>
    <mergeCell ref="BK1244:BQ1244"/>
    <mergeCell ref="BR1244:BX1244"/>
    <mergeCell ref="A1245:C1245"/>
    <mergeCell ref="D1245:K1245"/>
    <mergeCell ref="L1245:S1245"/>
    <mergeCell ref="T1245:AA1245"/>
    <mergeCell ref="AB1245:AJ1245"/>
    <mergeCell ref="AM1245:AU1245"/>
    <mergeCell ref="AV1243:BC1243"/>
    <mergeCell ref="BD1243:BJ1243"/>
    <mergeCell ref="BK1243:BQ1243"/>
    <mergeCell ref="BR1243:BX1243"/>
    <mergeCell ref="A1244:C1244"/>
    <mergeCell ref="D1244:K1244"/>
    <mergeCell ref="L1244:S1244"/>
    <mergeCell ref="T1244:AA1244"/>
    <mergeCell ref="AB1244:AJ1244"/>
    <mergeCell ref="AM1244:AU1244"/>
    <mergeCell ref="AV1242:BC1242"/>
    <mergeCell ref="BD1242:BJ1242"/>
    <mergeCell ref="BK1242:BQ1242"/>
    <mergeCell ref="BR1242:BX1242"/>
    <mergeCell ref="A1243:C1243"/>
    <mergeCell ref="D1243:K1243"/>
    <mergeCell ref="L1243:S1243"/>
    <mergeCell ref="T1243:AA1243"/>
    <mergeCell ref="AB1243:AJ1243"/>
    <mergeCell ref="AM1243:AU1243"/>
    <mergeCell ref="AV1249:BC1249"/>
    <mergeCell ref="BD1249:BJ1249"/>
    <mergeCell ref="BK1249:BQ1249"/>
    <mergeCell ref="BR1249:BX1249"/>
    <mergeCell ref="A1250:C1250"/>
    <mergeCell ref="D1250:K1250"/>
    <mergeCell ref="L1250:S1250"/>
    <mergeCell ref="T1250:AA1250"/>
    <mergeCell ref="AB1250:AJ1250"/>
    <mergeCell ref="AM1250:AU1250"/>
    <mergeCell ref="AV1248:BC1248"/>
    <mergeCell ref="BD1248:BJ1248"/>
    <mergeCell ref="BK1248:BQ1248"/>
    <mergeCell ref="BR1248:BX1248"/>
    <mergeCell ref="A1249:C1249"/>
    <mergeCell ref="D1249:K1249"/>
    <mergeCell ref="L1249:S1249"/>
    <mergeCell ref="T1249:AA1249"/>
    <mergeCell ref="AB1249:AJ1249"/>
    <mergeCell ref="AM1249:AU1249"/>
    <mergeCell ref="AV1247:BC1247"/>
    <mergeCell ref="BD1247:BJ1247"/>
    <mergeCell ref="BK1247:BQ1247"/>
    <mergeCell ref="BR1247:BX1247"/>
    <mergeCell ref="A1248:C1248"/>
    <mergeCell ref="D1248:K1248"/>
    <mergeCell ref="L1248:S1248"/>
    <mergeCell ref="T1248:AA1248"/>
    <mergeCell ref="AB1248:AJ1248"/>
    <mergeCell ref="AM1248:AU1248"/>
    <mergeCell ref="AV1246:BC1246"/>
    <mergeCell ref="BD1246:BJ1246"/>
    <mergeCell ref="BK1246:BQ1246"/>
    <mergeCell ref="BR1246:BX1246"/>
    <mergeCell ref="A1247:C1247"/>
    <mergeCell ref="D1247:K1247"/>
    <mergeCell ref="L1247:S1247"/>
    <mergeCell ref="T1247:AA1247"/>
    <mergeCell ref="AB1247:AJ1247"/>
    <mergeCell ref="AM1247:AU1247"/>
    <mergeCell ref="AV1253:BC1253"/>
    <mergeCell ref="BD1253:BJ1253"/>
    <mergeCell ref="BK1253:BQ1253"/>
    <mergeCell ref="BR1253:BX1253"/>
    <mergeCell ref="A1254:C1254"/>
    <mergeCell ref="D1254:K1254"/>
    <mergeCell ref="L1254:S1254"/>
    <mergeCell ref="T1254:AA1254"/>
    <mergeCell ref="AB1254:AJ1254"/>
    <mergeCell ref="AM1254:AU1254"/>
    <mergeCell ref="AV1252:BC1252"/>
    <mergeCell ref="BD1252:BJ1252"/>
    <mergeCell ref="BK1252:BQ1252"/>
    <mergeCell ref="BR1252:BX1252"/>
    <mergeCell ref="A1253:C1253"/>
    <mergeCell ref="D1253:K1253"/>
    <mergeCell ref="L1253:S1253"/>
    <mergeCell ref="T1253:AA1253"/>
    <mergeCell ref="AB1253:AJ1253"/>
    <mergeCell ref="AM1253:AU1253"/>
    <mergeCell ref="AV1251:BC1251"/>
    <mergeCell ref="BD1251:BJ1251"/>
    <mergeCell ref="BK1251:BQ1251"/>
    <mergeCell ref="BR1251:BX1251"/>
    <mergeCell ref="A1252:C1252"/>
    <mergeCell ref="D1252:K1252"/>
    <mergeCell ref="L1252:S1252"/>
    <mergeCell ref="T1252:AA1252"/>
    <mergeCell ref="AB1252:AJ1252"/>
    <mergeCell ref="AM1252:AU1252"/>
    <mergeCell ref="AV1250:BC1250"/>
    <mergeCell ref="BD1250:BJ1250"/>
    <mergeCell ref="BK1250:BQ1250"/>
    <mergeCell ref="BR1250:BX1250"/>
    <mergeCell ref="A1251:C1251"/>
    <mergeCell ref="D1251:K1251"/>
    <mergeCell ref="L1251:S1251"/>
    <mergeCell ref="T1251:AA1251"/>
    <mergeCell ref="AB1251:AJ1251"/>
    <mergeCell ref="AM1251:AU1251"/>
    <mergeCell ref="AV1257:BC1257"/>
    <mergeCell ref="BD1257:BJ1257"/>
    <mergeCell ref="BK1257:BQ1257"/>
    <mergeCell ref="BR1257:BX1257"/>
    <mergeCell ref="A1258:C1258"/>
    <mergeCell ref="D1258:K1258"/>
    <mergeCell ref="L1258:S1258"/>
    <mergeCell ref="T1258:AA1258"/>
    <mergeCell ref="AB1258:AJ1258"/>
    <mergeCell ref="AM1258:AU1258"/>
    <mergeCell ref="AV1256:BC1256"/>
    <mergeCell ref="BD1256:BJ1256"/>
    <mergeCell ref="BK1256:BQ1256"/>
    <mergeCell ref="BR1256:BX1256"/>
    <mergeCell ref="A1257:C1257"/>
    <mergeCell ref="D1257:K1257"/>
    <mergeCell ref="L1257:S1257"/>
    <mergeCell ref="T1257:AA1257"/>
    <mergeCell ref="AB1257:AJ1257"/>
    <mergeCell ref="AM1257:AU1257"/>
    <mergeCell ref="AV1255:BC1255"/>
    <mergeCell ref="BD1255:BJ1255"/>
    <mergeCell ref="BK1255:BQ1255"/>
    <mergeCell ref="BR1255:BX1255"/>
    <mergeCell ref="A1256:C1256"/>
    <mergeCell ref="D1256:K1256"/>
    <mergeCell ref="L1256:S1256"/>
    <mergeCell ref="T1256:AA1256"/>
    <mergeCell ref="AB1256:AJ1256"/>
    <mergeCell ref="AM1256:AU1256"/>
    <mergeCell ref="AV1254:BC1254"/>
    <mergeCell ref="BD1254:BJ1254"/>
    <mergeCell ref="BK1254:BQ1254"/>
    <mergeCell ref="BR1254:BX1254"/>
    <mergeCell ref="A1255:C1255"/>
    <mergeCell ref="D1255:K1255"/>
    <mergeCell ref="L1255:S1255"/>
    <mergeCell ref="T1255:AA1255"/>
    <mergeCell ref="AB1255:AJ1255"/>
    <mergeCell ref="AM1255:AU1255"/>
    <mergeCell ref="AV1261:BC1261"/>
    <mergeCell ref="BD1261:BJ1261"/>
    <mergeCell ref="BK1261:BQ1261"/>
    <mergeCell ref="BR1261:BX1261"/>
    <mergeCell ref="A1262:C1262"/>
    <mergeCell ref="D1262:K1262"/>
    <mergeCell ref="L1262:S1262"/>
    <mergeCell ref="T1262:AA1262"/>
    <mergeCell ref="AB1262:AJ1262"/>
    <mergeCell ref="AM1262:AU1262"/>
    <mergeCell ref="AV1260:BC1260"/>
    <mergeCell ref="BD1260:BJ1260"/>
    <mergeCell ref="BK1260:BQ1260"/>
    <mergeCell ref="BR1260:BX1260"/>
    <mergeCell ref="A1261:C1261"/>
    <mergeCell ref="D1261:K1261"/>
    <mergeCell ref="L1261:S1261"/>
    <mergeCell ref="T1261:AA1261"/>
    <mergeCell ref="AB1261:AJ1261"/>
    <mergeCell ref="AM1261:AU1261"/>
    <mergeCell ref="AV1259:BC1259"/>
    <mergeCell ref="BD1259:BJ1259"/>
    <mergeCell ref="BK1259:BQ1259"/>
    <mergeCell ref="BR1259:BX1259"/>
    <mergeCell ref="A1260:C1260"/>
    <mergeCell ref="D1260:K1260"/>
    <mergeCell ref="L1260:S1260"/>
    <mergeCell ref="T1260:AA1260"/>
    <mergeCell ref="AB1260:AJ1260"/>
    <mergeCell ref="AM1260:AU1260"/>
    <mergeCell ref="AV1258:BC1258"/>
    <mergeCell ref="BD1258:BJ1258"/>
    <mergeCell ref="BK1258:BQ1258"/>
    <mergeCell ref="BR1258:BX1258"/>
    <mergeCell ref="A1259:C1259"/>
    <mergeCell ref="D1259:K1259"/>
    <mergeCell ref="L1259:S1259"/>
    <mergeCell ref="T1259:AA1259"/>
    <mergeCell ref="AB1259:AJ1259"/>
    <mergeCell ref="AM1259:AU1259"/>
    <mergeCell ref="AV1265:BC1265"/>
    <mergeCell ref="BD1265:BJ1265"/>
    <mergeCell ref="BK1265:BQ1265"/>
    <mergeCell ref="BR1265:BX1265"/>
    <mergeCell ref="A1266:C1266"/>
    <mergeCell ref="D1266:K1266"/>
    <mergeCell ref="L1266:S1266"/>
    <mergeCell ref="T1266:AA1266"/>
    <mergeCell ref="AB1266:AJ1266"/>
    <mergeCell ref="AM1266:AU1266"/>
    <mergeCell ref="AV1264:BC1264"/>
    <mergeCell ref="BD1264:BJ1264"/>
    <mergeCell ref="BK1264:BQ1264"/>
    <mergeCell ref="BR1264:BX1264"/>
    <mergeCell ref="A1265:C1265"/>
    <mergeCell ref="D1265:K1265"/>
    <mergeCell ref="L1265:S1265"/>
    <mergeCell ref="T1265:AA1265"/>
    <mergeCell ref="AB1265:AJ1265"/>
    <mergeCell ref="AM1265:AU1265"/>
    <mergeCell ref="AV1263:BC1263"/>
    <mergeCell ref="BD1263:BJ1263"/>
    <mergeCell ref="BK1263:BQ1263"/>
    <mergeCell ref="BR1263:BX1263"/>
    <mergeCell ref="A1264:C1264"/>
    <mergeCell ref="D1264:K1264"/>
    <mergeCell ref="L1264:S1264"/>
    <mergeCell ref="T1264:AA1264"/>
    <mergeCell ref="AB1264:AJ1264"/>
    <mergeCell ref="AM1264:AU1264"/>
    <mergeCell ref="AV1262:BC1262"/>
    <mergeCell ref="BD1262:BJ1262"/>
    <mergeCell ref="BK1262:BQ1262"/>
    <mergeCell ref="BR1262:BX1262"/>
    <mergeCell ref="A1263:C1263"/>
    <mergeCell ref="D1263:K1263"/>
    <mergeCell ref="L1263:S1263"/>
    <mergeCell ref="T1263:AA1263"/>
    <mergeCell ref="AB1263:AJ1263"/>
    <mergeCell ref="AM1263:AU1263"/>
    <mergeCell ref="AV1269:BC1269"/>
    <mergeCell ref="BD1269:BJ1269"/>
    <mergeCell ref="BK1269:BQ1269"/>
    <mergeCell ref="BR1269:BX1269"/>
    <mergeCell ref="A1270:C1270"/>
    <mergeCell ref="D1270:K1270"/>
    <mergeCell ref="L1270:S1270"/>
    <mergeCell ref="T1270:AA1270"/>
    <mergeCell ref="AB1270:AJ1270"/>
    <mergeCell ref="AM1270:AU1270"/>
    <mergeCell ref="AV1268:BC1268"/>
    <mergeCell ref="BD1268:BJ1268"/>
    <mergeCell ref="BK1268:BQ1268"/>
    <mergeCell ref="BR1268:BX1268"/>
    <mergeCell ref="A1269:C1269"/>
    <mergeCell ref="D1269:K1269"/>
    <mergeCell ref="L1269:S1269"/>
    <mergeCell ref="T1269:AA1269"/>
    <mergeCell ref="AB1269:AJ1269"/>
    <mergeCell ref="AM1269:AU1269"/>
    <mergeCell ref="AV1267:BC1267"/>
    <mergeCell ref="BD1267:BJ1267"/>
    <mergeCell ref="BK1267:BQ1267"/>
    <mergeCell ref="BR1267:BX1267"/>
    <mergeCell ref="A1268:C1268"/>
    <mergeCell ref="D1268:K1268"/>
    <mergeCell ref="L1268:S1268"/>
    <mergeCell ref="T1268:AA1268"/>
    <mergeCell ref="AB1268:AJ1268"/>
    <mergeCell ref="AM1268:AU1268"/>
    <mergeCell ref="AV1266:BC1266"/>
    <mergeCell ref="BD1266:BJ1266"/>
    <mergeCell ref="BK1266:BQ1266"/>
    <mergeCell ref="BR1266:BX1266"/>
    <mergeCell ref="A1267:C1267"/>
    <mergeCell ref="D1267:K1267"/>
    <mergeCell ref="L1267:S1267"/>
    <mergeCell ref="T1267:AA1267"/>
    <mergeCell ref="AB1267:AJ1267"/>
    <mergeCell ref="AM1267:AU1267"/>
    <mergeCell ref="AV1273:BC1273"/>
    <mergeCell ref="BD1273:BJ1273"/>
    <mergeCell ref="BK1273:BQ1273"/>
    <mergeCell ref="BR1273:BX1273"/>
    <mergeCell ref="A1274:C1274"/>
    <mergeCell ref="D1274:K1274"/>
    <mergeCell ref="L1274:S1274"/>
    <mergeCell ref="T1274:AA1274"/>
    <mergeCell ref="AB1274:AJ1274"/>
    <mergeCell ref="AM1274:AU1274"/>
    <mergeCell ref="AV1272:BC1272"/>
    <mergeCell ref="BD1272:BJ1272"/>
    <mergeCell ref="BK1272:BQ1272"/>
    <mergeCell ref="BR1272:BX1272"/>
    <mergeCell ref="A1273:C1273"/>
    <mergeCell ref="D1273:K1273"/>
    <mergeCell ref="L1273:S1273"/>
    <mergeCell ref="T1273:AA1273"/>
    <mergeCell ref="AB1273:AJ1273"/>
    <mergeCell ref="AM1273:AU1273"/>
    <mergeCell ref="AV1271:BC1271"/>
    <mergeCell ref="BD1271:BJ1271"/>
    <mergeCell ref="BK1271:BQ1271"/>
    <mergeCell ref="BR1271:BX1271"/>
    <mergeCell ref="A1272:C1272"/>
    <mergeCell ref="D1272:K1272"/>
    <mergeCell ref="L1272:S1272"/>
    <mergeCell ref="T1272:AA1272"/>
    <mergeCell ref="AB1272:AJ1272"/>
    <mergeCell ref="AM1272:AU1272"/>
    <mergeCell ref="AV1270:BC1270"/>
    <mergeCell ref="BD1270:BJ1270"/>
    <mergeCell ref="BK1270:BQ1270"/>
    <mergeCell ref="BR1270:BX1270"/>
    <mergeCell ref="A1271:C1271"/>
    <mergeCell ref="D1271:K1271"/>
    <mergeCell ref="L1271:S1271"/>
    <mergeCell ref="T1271:AA1271"/>
    <mergeCell ref="AB1271:AJ1271"/>
    <mergeCell ref="AM1271:AU1271"/>
    <mergeCell ref="AV1277:BC1277"/>
    <mergeCell ref="BD1277:BJ1277"/>
    <mergeCell ref="BK1277:BQ1277"/>
    <mergeCell ref="BR1277:BX1277"/>
    <mergeCell ref="A1278:C1278"/>
    <mergeCell ref="D1278:K1278"/>
    <mergeCell ref="L1278:S1278"/>
    <mergeCell ref="T1278:AA1278"/>
    <mergeCell ref="AB1278:AJ1278"/>
    <mergeCell ref="AM1278:AU1278"/>
    <mergeCell ref="AV1276:BC1276"/>
    <mergeCell ref="BD1276:BJ1276"/>
    <mergeCell ref="BK1276:BQ1276"/>
    <mergeCell ref="BR1276:BX1276"/>
    <mergeCell ref="A1277:C1277"/>
    <mergeCell ref="D1277:K1277"/>
    <mergeCell ref="L1277:S1277"/>
    <mergeCell ref="T1277:AA1277"/>
    <mergeCell ref="AB1277:AJ1277"/>
    <mergeCell ref="AM1277:AU1277"/>
    <mergeCell ref="AV1275:BC1275"/>
    <mergeCell ref="BD1275:BJ1275"/>
    <mergeCell ref="BK1275:BQ1275"/>
    <mergeCell ref="BR1275:BX1275"/>
    <mergeCell ref="A1276:C1276"/>
    <mergeCell ref="D1276:K1276"/>
    <mergeCell ref="L1276:S1276"/>
    <mergeCell ref="T1276:AA1276"/>
    <mergeCell ref="AB1276:AJ1276"/>
    <mergeCell ref="AM1276:AU1276"/>
    <mergeCell ref="AV1274:BC1274"/>
    <mergeCell ref="BD1274:BJ1274"/>
    <mergeCell ref="BK1274:BQ1274"/>
    <mergeCell ref="BR1274:BX1274"/>
    <mergeCell ref="A1275:C1275"/>
    <mergeCell ref="D1275:K1275"/>
    <mergeCell ref="L1275:S1275"/>
    <mergeCell ref="T1275:AA1275"/>
    <mergeCell ref="AB1275:AJ1275"/>
    <mergeCell ref="AM1275:AU1275"/>
    <mergeCell ref="AV1281:BC1281"/>
    <mergeCell ref="BD1281:BJ1281"/>
    <mergeCell ref="BK1281:BQ1281"/>
    <mergeCell ref="BR1281:BX1281"/>
    <mergeCell ref="A1282:C1282"/>
    <mergeCell ref="D1282:K1282"/>
    <mergeCell ref="L1282:S1282"/>
    <mergeCell ref="T1282:AA1282"/>
    <mergeCell ref="AB1282:AJ1282"/>
    <mergeCell ref="AM1282:AU1282"/>
    <mergeCell ref="AV1280:BC1280"/>
    <mergeCell ref="BD1280:BJ1280"/>
    <mergeCell ref="BK1280:BQ1280"/>
    <mergeCell ref="BR1280:BX1280"/>
    <mergeCell ref="A1281:C1281"/>
    <mergeCell ref="D1281:K1281"/>
    <mergeCell ref="L1281:S1281"/>
    <mergeCell ref="T1281:AA1281"/>
    <mergeCell ref="AB1281:AJ1281"/>
    <mergeCell ref="AM1281:AU1281"/>
    <mergeCell ref="AV1279:BC1279"/>
    <mergeCell ref="BD1279:BJ1279"/>
    <mergeCell ref="BK1279:BQ1279"/>
    <mergeCell ref="BR1279:BX1279"/>
    <mergeCell ref="A1280:C1280"/>
    <mergeCell ref="D1280:K1280"/>
    <mergeCell ref="L1280:S1280"/>
    <mergeCell ref="T1280:AA1280"/>
    <mergeCell ref="AB1280:AJ1280"/>
    <mergeCell ref="AM1280:AU1280"/>
    <mergeCell ref="AV1278:BC1278"/>
    <mergeCell ref="BD1278:BJ1278"/>
    <mergeCell ref="BK1278:BQ1278"/>
    <mergeCell ref="BR1278:BX1278"/>
    <mergeCell ref="A1279:C1279"/>
    <mergeCell ref="D1279:K1279"/>
    <mergeCell ref="L1279:S1279"/>
    <mergeCell ref="T1279:AA1279"/>
    <mergeCell ref="AB1279:AJ1279"/>
    <mergeCell ref="AM1279:AU1279"/>
    <mergeCell ref="AV1285:BC1285"/>
    <mergeCell ref="BD1285:BJ1285"/>
    <mergeCell ref="BK1285:BQ1285"/>
    <mergeCell ref="BR1285:BX1285"/>
    <mergeCell ref="A1286:C1286"/>
    <mergeCell ref="D1286:K1286"/>
    <mergeCell ref="L1286:S1286"/>
    <mergeCell ref="T1286:AA1286"/>
    <mergeCell ref="AB1286:AJ1286"/>
    <mergeCell ref="AM1286:AU1286"/>
    <mergeCell ref="AV1284:BC1284"/>
    <mergeCell ref="BD1284:BJ1284"/>
    <mergeCell ref="BK1284:BQ1284"/>
    <mergeCell ref="BR1284:BX1284"/>
    <mergeCell ref="A1285:C1285"/>
    <mergeCell ref="D1285:K1285"/>
    <mergeCell ref="L1285:S1285"/>
    <mergeCell ref="T1285:AA1285"/>
    <mergeCell ref="AB1285:AJ1285"/>
    <mergeCell ref="AM1285:AU1285"/>
    <mergeCell ref="AV1283:BC1283"/>
    <mergeCell ref="BD1283:BJ1283"/>
    <mergeCell ref="BK1283:BQ1283"/>
    <mergeCell ref="BR1283:BX1283"/>
    <mergeCell ref="A1284:C1284"/>
    <mergeCell ref="D1284:K1284"/>
    <mergeCell ref="L1284:S1284"/>
    <mergeCell ref="T1284:AA1284"/>
    <mergeCell ref="AB1284:AJ1284"/>
    <mergeCell ref="AM1284:AU1284"/>
    <mergeCell ref="AV1282:BC1282"/>
    <mergeCell ref="BD1282:BJ1282"/>
    <mergeCell ref="BK1282:BQ1282"/>
    <mergeCell ref="BR1282:BX1282"/>
    <mergeCell ref="A1283:C1283"/>
    <mergeCell ref="D1283:K1283"/>
    <mergeCell ref="L1283:S1283"/>
    <mergeCell ref="T1283:AA1283"/>
    <mergeCell ref="AB1283:AJ1283"/>
    <mergeCell ref="AM1283:AU1283"/>
    <mergeCell ref="AV1289:BC1289"/>
    <mergeCell ref="BD1289:BJ1289"/>
    <mergeCell ref="BK1289:BQ1289"/>
    <mergeCell ref="BR1289:BX1289"/>
    <mergeCell ref="A1290:C1290"/>
    <mergeCell ref="D1290:K1290"/>
    <mergeCell ref="L1290:S1290"/>
    <mergeCell ref="T1290:AA1290"/>
    <mergeCell ref="AB1290:AJ1290"/>
    <mergeCell ref="AM1290:AU1290"/>
    <mergeCell ref="AV1288:BC1288"/>
    <mergeCell ref="BD1288:BJ1288"/>
    <mergeCell ref="BK1288:BQ1288"/>
    <mergeCell ref="BR1288:BX1288"/>
    <mergeCell ref="A1289:C1289"/>
    <mergeCell ref="D1289:K1289"/>
    <mergeCell ref="L1289:S1289"/>
    <mergeCell ref="T1289:AA1289"/>
    <mergeCell ref="AB1289:AJ1289"/>
    <mergeCell ref="AM1289:AU1289"/>
    <mergeCell ref="AV1287:BC1287"/>
    <mergeCell ref="BD1287:BJ1287"/>
    <mergeCell ref="BK1287:BQ1287"/>
    <mergeCell ref="BR1287:BX1287"/>
    <mergeCell ref="A1288:C1288"/>
    <mergeCell ref="D1288:K1288"/>
    <mergeCell ref="L1288:S1288"/>
    <mergeCell ref="T1288:AA1288"/>
    <mergeCell ref="AB1288:AJ1288"/>
    <mergeCell ref="AM1288:AU1288"/>
    <mergeCell ref="AV1286:BC1286"/>
    <mergeCell ref="BD1286:BJ1286"/>
    <mergeCell ref="BK1286:BQ1286"/>
    <mergeCell ref="BR1286:BX1286"/>
    <mergeCell ref="A1287:C1287"/>
    <mergeCell ref="D1287:K1287"/>
    <mergeCell ref="L1287:S1287"/>
    <mergeCell ref="T1287:AA1287"/>
    <mergeCell ref="AB1287:AJ1287"/>
    <mergeCell ref="AM1287:AU1287"/>
    <mergeCell ref="AV1293:BC1293"/>
    <mergeCell ref="BD1293:BJ1293"/>
    <mergeCell ref="BK1293:BQ1293"/>
    <mergeCell ref="BR1293:BX1293"/>
    <mergeCell ref="A1294:C1294"/>
    <mergeCell ref="D1294:K1294"/>
    <mergeCell ref="L1294:S1294"/>
    <mergeCell ref="T1294:AA1294"/>
    <mergeCell ref="AB1294:AJ1294"/>
    <mergeCell ref="AM1294:AU1294"/>
    <mergeCell ref="AV1292:BC1292"/>
    <mergeCell ref="BD1292:BJ1292"/>
    <mergeCell ref="BK1292:BQ1292"/>
    <mergeCell ref="BR1292:BX1292"/>
    <mergeCell ref="A1293:C1293"/>
    <mergeCell ref="D1293:K1293"/>
    <mergeCell ref="L1293:S1293"/>
    <mergeCell ref="T1293:AA1293"/>
    <mergeCell ref="AB1293:AJ1293"/>
    <mergeCell ref="AM1293:AU1293"/>
    <mergeCell ref="AV1291:BC1291"/>
    <mergeCell ref="BD1291:BJ1291"/>
    <mergeCell ref="BK1291:BQ1291"/>
    <mergeCell ref="BR1291:BX1291"/>
    <mergeCell ref="A1292:C1292"/>
    <mergeCell ref="D1292:K1292"/>
    <mergeCell ref="L1292:S1292"/>
    <mergeCell ref="T1292:AA1292"/>
    <mergeCell ref="AB1292:AJ1292"/>
    <mergeCell ref="AM1292:AU1292"/>
    <mergeCell ref="AV1290:BC1290"/>
    <mergeCell ref="BD1290:BJ1290"/>
    <mergeCell ref="BK1290:BQ1290"/>
    <mergeCell ref="BR1290:BX1290"/>
    <mergeCell ref="A1291:C1291"/>
    <mergeCell ref="D1291:K1291"/>
    <mergeCell ref="L1291:S1291"/>
    <mergeCell ref="T1291:AA1291"/>
    <mergeCell ref="AB1291:AJ1291"/>
    <mergeCell ref="AM1291:AU1291"/>
    <mergeCell ref="AV1297:BC1297"/>
    <mergeCell ref="BD1297:BJ1297"/>
    <mergeCell ref="BK1297:BQ1297"/>
    <mergeCell ref="BR1297:BX1297"/>
    <mergeCell ref="A1298:C1298"/>
    <mergeCell ref="D1298:K1298"/>
    <mergeCell ref="L1298:S1298"/>
    <mergeCell ref="T1298:AA1298"/>
    <mergeCell ref="AB1298:AJ1298"/>
    <mergeCell ref="AM1298:AU1298"/>
    <mergeCell ref="AV1296:BC1296"/>
    <mergeCell ref="BD1296:BJ1296"/>
    <mergeCell ref="BK1296:BQ1296"/>
    <mergeCell ref="BR1296:BX1296"/>
    <mergeCell ref="A1297:C1297"/>
    <mergeCell ref="D1297:K1297"/>
    <mergeCell ref="L1297:S1297"/>
    <mergeCell ref="T1297:AA1297"/>
    <mergeCell ref="AB1297:AJ1297"/>
    <mergeCell ref="AM1297:AU1297"/>
    <mergeCell ref="AV1295:BC1295"/>
    <mergeCell ref="BD1295:BJ1295"/>
    <mergeCell ref="BK1295:BQ1295"/>
    <mergeCell ref="BR1295:BX1295"/>
    <mergeCell ref="A1296:C1296"/>
    <mergeCell ref="D1296:K1296"/>
    <mergeCell ref="L1296:S1296"/>
    <mergeCell ref="T1296:AA1296"/>
    <mergeCell ref="AB1296:AJ1296"/>
    <mergeCell ref="AM1296:AU1296"/>
    <mergeCell ref="AV1294:BC1294"/>
    <mergeCell ref="BD1294:BJ1294"/>
    <mergeCell ref="BK1294:BQ1294"/>
    <mergeCell ref="BR1294:BX1294"/>
    <mergeCell ref="A1295:C1295"/>
    <mergeCell ref="D1295:K1295"/>
    <mergeCell ref="L1295:S1295"/>
    <mergeCell ref="T1295:AA1295"/>
    <mergeCell ref="AB1295:AJ1295"/>
    <mergeCell ref="AM1295:AU1295"/>
    <mergeCell ref="AV1301:BC1301"/>
    <mergeCell ref="BD1301:BJ1301"/>
    <mergeCell ref="BK1301:BQ1301"/>
    <mergeCell ref="BR1301:BX1301"/>
    <mergeCell ref="A1302:C1302"/>
    <mergeCell ref="D1302:K1302"/>
    <mergeCell ref="L1302:S1302"/>
    <mergeCell ref="T1302:AA1302"/>
    <mergeCell ref="AB1302:AJ1302"/>
    <mergeCell ref="AM1302:AU1302"/>
    <mergeCell ref="AV1300:BC1300"/>
    <mergeCell ref="BD1300:BJ1300"/>
    <mergeCell ref="BK1300:BQ1300"/>
    <mergeCell ref="BR1300:BX1300"/>
    <mergeCell ref="A1301:C1301"/>
    <mergeCell ref="D1301:K1301"/>
    <mergeCell ref="L1301:S1301"/>
    <mergeCell ref="T1301:AA1301"/>
    <mergeCell ref="AB1301:AJ1301"/>
    <mergeCell ref="AM1301:AU1301"/>
    <mergeCell ref="AV1299:BC1299"/>
    <mergeCell ref="BD1299:BJ1299"/>
    <mergeCell ref="BK1299:BQ1299"/>
    <mergeCell ref="BR1299:BX1299"/>
    <mergeCell ref="A1300:C1300"/>
    <mergeCell ref="D1300:K1300"/>
    <mergeCell ref="L1300:S1300"/>
    <mergeCell ref="T1300:AA1300"/>
    <mergeCell ref="AB1300:AJ1300"/>
    <mergeCell ref="AM1300:AU1300"/>
    <mergeCell ref="AV1298:BC1298"/>
    <mergeCell ref="BD1298:BJ1298"/>
    <mergeCell ref="BK1298:BQ1298"/>
    <mergeCell ref="BR1298:BX1298"/>
    <mergeCell ref="A1299:C1299"/>
    <mergeCell ref="D1299:K1299"/>
    <mergeCell ref="L1299:S1299"/>
    <mergeCell ref="T1299:AA1299"/>
    <mergeCell ref="AB1299:AJ1299"/>
    <mergeCell ref="AM1299:AU1299"/>
    <mergeCell ref="AV1305:BC1305"/>
    <mergeCell ref="BD1305:BJ1305"/>
    <mergeCell ref="BK1305:BQ1305"/>
    <mergeCell ref="BR1305:BX1305"/>
    <mergeCell ref="A1306:C1306"/>
    <mergeCell ref="D1306:K1306"/>
    <mergeCell ref="L1306:S1306"/>
    <mergeCell ref="T1306:AA1306"/>
    <mergeCell ref="AB1306:AJ1306"/>
    <mergeCell ref="AM1306:AU1306"/>
    <mergeCell ref="AV1304:BC1304"/>
    <mergeCell ref="BD1304:BJ1304"/>
    <mergeCell ref="BK1304:BQ1304"/>
    <mergeCell ref="BR1304:BX1304"/>
    <mergeCell ref="A1305:C1305"/>
    <mergeCell ref="D1305:K1305"/>
    <mergeCell ref="L1305:S1305"/>
    <mergeCell ref="T1305:AA1305"/>
    <mergeCell ref="AB1305:AJ1305"/>
    <mergeCell ref="AM1305:AU1305"/>
    <mergeCell ref="AV1303:BC1303"/>
    <mergeCell ref="BD1303:BJ1303"/>
    <mergeCell ref="BK1303:BQ1303"/>
    <mergeCell ref="BR1303:BX1303"/>
    <mergeCell ref="A1304:C1304"/>
    <mergeCell ref="D1304:K1304"/>
    <mergeCell ref="L1304:S1304"/>
    <mergeCell ref="T1304:AA1304"/>
    <mergeCell ref="AB1304:AJ1304"/>
    <mergeCell ref="AM1304:AU1304"/>
    <mergeCell ref="AV1302:BC1302"/>
    <mergeCell ref="BD1302:BJ1302"/>
    <mergeCell ref="BK1302:BQ1302"/>
    <mergeCell ref="BR1302:BX1302"/>
    <mergeCell ref="A1303:C1303"/>
    <mergeCell ref="D1303:K1303"/>
    <mergeCell ref="L1303:S1303"/>
    <mergeCell ref="T1303:AA1303"/>
    <mergeCell ref="AB1303:AJ1303"/>
    <mergeCell ref="AM1303:AU1303"/>
    <mergeCell ref="AV1309:BC1309"/>
    <mergeCell ref="BD1309:BJ1309"/>
    <mergeCell ref="BK1309:BQ1309"/>
    <mergeCell ref="BR1309:BX1309"/>
    <mergeCell ref="A1310:C1310"/>
    <mergeCell ref="D1310:K1310"/>
    <mergeCell ref="L1310:S1310"/>
    <mergeCell ref="T1310:AA1310"/>
    <mergeCell ref="AB1310:AJ1310"/>
    <mergeCell ref="AM1310:AU1310"/>
    <mergeCell ref="AV1308:BC1308"/>
    <mergeCell ref="BD1308:BJ1308"/>
    <mergeCell ref="BK1308:BQ1308"/>
    <mergeCell ref="BR1308:BX1308"/>
    <mergeCell ref="A1309:C1309"/>
    <mergeCell ref="D1309:K1309"/>
    <mergeCell ref="L1309:S1309"/>
    <mergeCell ref="T1309:AA1309"/>
    <mergeCell ref="AB1309:AJ1309"/>
    <mergeCell ref="AM1309:AU1309"/>
    <mergeCell ref="AV1307:BC1307"/>
    <mergeCell ref="BD1307:BJ1307"/>
    <mergeCell ref="BK1307:BQ1307"/>
    <mergeCell ref="BR1307:BX1307"/>
    <mergeCell ref="A1308:C1308"/>
    <mergeCell ref="D1308:K1308"/>
    <mergeCell ref="L1308:S1308"/>
    <mergeCell ref="T1308:AA1308"/>
    <mergeCell ref="AB1308:AJ1308"/>
    <mergeCell ref="AM1308:AU1308"/>
    <mergeCell ref="AV1306:BC1306"/>
    <mergeCell ref="BD1306:BJ1306"/>
    <mergeCell ref="BK1306:BQ1306"/>
    <mergeCell ref="BR1306:BX1306"/>
    <mergeCell ref="A1307:C1307"/>
    <mergeCell ref="D1307:K1307"/>
    <mergeCell ref="L1307:S1307"/>
    <mergeCell ref="T1307:AA1307"/>
    <mergeCell ref="AB1307:AJ1307"/>
    <mergeCell ref="AM1307:AU1307"/>
    <mergeCell ref="AV1313:BC1313"/>
    <mergeCell ref="BD1313:BJ1313"/>
    <mergeCell ref="BK1313:BQ1313"/>
    <mergeCell ref="BR1313:BX1313"/>
    <mergeCell ref="A1314:C1314"/>
    <mergeCell ref="D1314:K1314"/>
    <mergeCell ref="L1314:S1314"/>
    <mergeCell ref="T1314:AA1314"/>
    <mergeCell ref="AB1314:AJ1314"/>
    <mergeCell ref="AM1314:AU1314"/>
    <mergeCell ref="AV1312:BC1312"/>
    <mergeCell ref="BD1312:BJ1312"/>
    <mergeCell ref="BK1312:BQ1312"/>
    <mergeCell ref="BR1312:BX1312"/>
    <mergeCell ref="A1313:C1313"/>
    <mergeCell ref="D1313:K1313"/>
    <mergeCell ref="L1313:S1313"/>
    <mergeCell ref="T1313:AA1313"/>
    <mergeCell ref="AB1313:AJ1313"/>
    <mergeCell ref="AM1313:AU1313"/>
    <mergeCell ref="AV1311:BC1311"/>
    <mergeCell ref="BD1311:BJ1311"/>
    <mergeCell ref="BK1311:BQ1311"/>
    <mergeCell ref="BR1311:BX1311"/>
    <mergeCell ref="A1312:C1312"/>
    <mergeCell ref="D1312:K1312"/>
    <mergeCell ref="L1312:S1312"/>
    <mergeCell ref="T1312:AA1312"/>
    <mergeCell ref="AB1312:AJ1312"/>
    <mergeCell ref="AM1312:AU1312"/>
    <mergeCell ref="AV1310:BC1310"/>
    <mergeCell ref="BD1310:BJ1310"/>
    <mergeCell ref="BK1310:BQ1310"/>
    <mergeCell ref="BR1310:BX1310"/>
    <mergeCell ref="A1311:C1311"/>
    <mergeCell ref="D1311:K1311"/>
    <mergeCell ref="L1311:S1311"/>
    <mergeCell ref="T1311:AA1311"/>
    <mergeCell ref="AB1311:AJ1311"/>
    <mergeCell ref="AM1311:AU1311"/>
    <mergeCell ref="AV1317:BC1317"/>
    <mergeCell ref="BD1317:BJ1317"/>
    <mergeCell ref="BK1317:BQ1317"/>
    <mergeCell ref="BR1317:BX1317"/>
    <mergeCell ref="A1318:C1318"/>
    <mergeCell ref="D1318:K1318"/>
    <mergeCell ref="L1318:S1318"/>
    <mergeCell ref="T1318:AA1318"/>
    <mergeCell ref="AB1318:AJ1318"/>
    <mergeCell ref="AM1318:AU1318"/>
    <mergeCell ref="AV1316:BC1316"/>
    <mergeCell ref="BD1316:BJ1316"/>
    <mergeCell ref="BK1316:BQ1316"/>
    <mergeCell ref="BR1316:BX1316"/>
    <mergeCell ref="A1317:C1317"/>
    <mergeCell ref="D1317:K1317"/>
    <mergeCell ref="L1317:S1317"/>
    <mergeCell ref="T1317:AA1317"/>
    <mergeCell ref="AB1317:AJ1317"/>
    <mergeCell ref="AM1317:AU1317"/>
    <mergeCell ref="AV1315:BC1315"/>
    <mergeCell ref="BD1315:BJ1315"/>
    <mergeCell ref="BK1315:BQ1315"/>
    <mergeCell ref="BR1315:BX1315"/>
    <mergeCell ref="A1316:C1316"/>
    <mergeCell ref="D1316:K1316"/>
    <mergeCell ref="L1316:S1316"/>
    <mergeCell ref="T1316:AA1316"/>
    <mergeCell ref="AB1316:AJ1316"/>
    <mergeCell ref="AM1316:AU1316"/>
    <mergeCell ref="AV1314:BC1314"/>
    <mergeCell ref="BD1314:BJ1314"/>
    <mergeCell ref="BK1314:BQ1314"/>
    <mergeCell ref="BR1314:BX1314"/>
    <mergeCell ref="A1315:C1315"/>
    <mergeCell ref="D1315:K1315"/>
    <mergeCell ref="L1315:S1315"/>
    <mergeCell ref="T1315:AA1315"/>
    <mergeCell ref="AB1315:AJ1315"/>
    <mergeCell ref="AM1315:AU1315"/>
    <mergeCell ref="AV1321:BC1321"/>
    <mergeCell ref="BD1321:BJ1321"/>
    <mergeCell ref="BK1321:BQ1321"/>
    <mergeCell ref="BR1321:BX1321"/>
    <mergeCell ref="A1322:C1322"/>
    <mergeCell ref="D1322:K1322"/>
    <mergeCell ref="L1322:S1322"/>
    <mergeCell ref="T1322:AA1322"/>
    <mergeCell ref="AB1322:AJ1322"/>
    <mergeCell ref="AM1322:AU1322"/>
    <mergeCell ref="AV1320:BC1320"/>
    <mergeCell ref="BD1320:BJ1320"/>
    <mergeCell ref="BK1320:BQ1320"/>
    <mergeCell ref="BR1320:BX1320"/>
    <mergeCell ref="A1321:C1321"/>
    <mergeCell ref="D1321:K1321"/>
    <mergeCell ref="L1321:S1321"/>
    <mergeCell ref="T1321:AA1321"/>
    <mergeCell ref="AB1321:AJ1321"/>
    <mergeCell ref="AM1321:AU1321"/>
    <mergeCell ref="AV1319:BC1319"/>
    <mergeCell ref="BD1319:BJ1319"/>
    <mergeCell ref="BK1319:BQ1319"/>
    <mergeCell ref="BR1319:BX1319"/>
    <mergeCell ref="A1320:C1320"/>
    <mergeCell ref="D1320:K1320"/>
    <mergeCell ref="L1320:S1320"/>
    <mergeCell ref="T1320:AA1320"/>
    <mergeCell ref="AB1320:AJ1320"/>
    <mergeCell ref="AM1320:AU1320"/>
    <mergeCell ref="AV1318:BC1318"/>
    <mergeCell ref="BD1318:BJ1318"/>
    <mergeCell ref="BK1318:BQ1318"/>
    <mergeCell ref="BR1318:BX1318"/>
    <mergeCell ref="A1319:C1319"/>
    <mergeCell ref="D1319:K1319"/>
    <mergeCell ref="L1319:S1319"/>
    <mergeCell ref="T1319:AA1319"/>
    <mergeCell ref="AB1319:AJ1319"/>
    <mergeCell ref="AM1319:AU1319"/>
    <mergeCell ref="AV1325:BC1325"/>
    <mergeCell ref="BD1325:BJ1325"/>
    <mergeCell ref="BK1325:BQ1325"/>
    <mergeCell ref="BR1325:BX1325"/>
    <mergeCell ref="A1326:C1326"/>
    <mergeCell ref="D1326:K1326"/>
    <mergeCell ref="L1326:S1326"/>
    <mergeCell ref="T1326:AA1326"/>
    <mergeCell ref="AB1326:AJ1326"/>
    <mergeCell ref="AM1326:AU1326"/>
    <mergeCell ref="AV1324:BC1324"/>
    <mergeCell ref="BD1324:BJ1324"/>
    <mergeCell ref="BK1324:BQ1324"/>
    <mergeCell ref="BR1324:BX1324"/>
    <mergeCell ref="A1325:C1325"/>
    <mergeCell ref="D1325:K1325"/>
    <mergeCell ref="L1325:S1325"/>
    <mergeCell ref="T1325:AA1325"/>
    <mergeCell ref="AB1325:AJ1325"/>
    <mergeCell ref="AM1325:AU1325"/>
    <mergeCell ref="AV1323:BC1323"/>
    <mergeCell ref="BD1323:BJ1323"/>
    <mergeCell ref="BK1323:BQ1323"/>
    <mergeCell ref="BR1323:BX1323"/>
    <mergeCell ref="A1324:C1324"/>
    <mergeCell ref="D1324:K1324"/>
    <mergeCell ref="L1324:S1324"/>
    <mergeCell ref="T1324:AA1324"/>
    <mergeCell ref="AB1324:AJ1324"/>
    <mergeCell ref="AM1324:AU1324"/>
    <mergeCell ref="AV1322:BC1322"/>
    <mergeCell ref="BD1322:BJ1322"/>
    <mergeCell ref="BK1322:BQ1322"/>
    <mergeCell ref="BR1322:BX1322"/>
    <mergeCell ref="A1323:C1323"/>
    <mergeCell ref="D1323:K1323"/>
    <mergeCell ref="L1323:S1323"/>
    <mergeCell ref="T1323:AA1323"/>
    <mergeCell ref="AB1323:AJ1323"/>
    <mergeCell ref="AM1323:AU1323"/>
    <mergeCell ref="AV1329:BC1329"/>
    <mergeCell ref="BD1329:BJ1329"/>
    <mergeCell ref="BK1329:BQ1329"/>
    <mergeCell ref="BR1329:BX1329"/>
    <mergeCell ref="A1330:C1330"/>
    <mergeCell ref="D1330:K1330"/>
    <mergeCell ref="L1330:S1330"/>
    <mergeCell ref="T1330:AA1330"/>
    <mergeCell ref="AB1330:AJ1330"/>
    <mergeCell ref="AM1330:AU1330"/>
    <mergeCell ref="AV1328:BC1328"/>
    <mergeCell ref="BD1328:BJ1328"/>
    <mergeCell ref="BK1328:BQ1328"/>
    <mergeCell ref="BR1328:BX1328"/>
    <mergeCell ref="A1329:C1329"/>
    <mergeCell ref="D1329:K1329"/>
    <mergeCell ref="L1329:S1329"/>
    <mergeCell ref="T1329:AA1329"/>
    <mergeCell ref="AB1329:AJ1329"/>
    <mergeCell ref="AM1329:AU1329"/>
    <mergeCell ref="AV1327:BC1327"/>
    <mergeCell ref="BD1327:BJ1327"/>
    <mergeCell ref="BK1327:BQ1327"/>
    <mergeCell ref="BR1327:BX1327"/>
    <mergeCell ref="A1328:C1328"/>
    <mergeCell ref="D1328:K1328"/>
    <mergeCell ref="L1328:S1328"/>
    <mergeCell ref="T1328:AA1328"/>
    <mergeCell ref="AB1328:AJ1328"/>
    <mergeCell ref="AM1328:AU1328"/>
    <mergeCell ref="AV1326:BC1326"/>
    <mergeCell ref="BD1326:BJ1326"/>
    <mergeCell ref="BK1326:BQ1326"/>
    <mergeCell ref="BR1326:BX1326"/>
    <mergeCell ref="A1327:C1327"/>
    <mergeCell ref="D1327:K1327"/>
    <mergeCell ref="L1327:S1327"/>
    <mergeCell ref="T1327:AA1327"/>
    <mergeCell ref="AB1327:AJ1327"/>
    <mergeCell ref="AM1327:AU1327"/>
    <mergeCell ref="AV1333:BC1333"/>
    <mergeCell ref="BD1333:BJ1333"/>
    <mergeCell ref="BK1333:BQ1333"/>
    <mergeCell ref="BR1333:BX1333"/>
    <mergeCell ref="A1334:C1334"/>
    <mergeCell ref="D1334:K1334"/>
    <mergeCell ref="L1334:S1334"/>
    <mergeCell ref="T1334:AA1334"/>
    <mergeCell ref="AB1334:AJ1334"/>
    <mergeCell ref="AM1334:AU1334"/>
    <mergeCell ref="AV1332:BC1332"/>
    <mergeCell ref="BD1332:BJ1332"/>
    <mergeCell ref="BK1332:BQ1332"/>
    <mergeCell ref="BR1332:BX1332"/>
    <mergeCell ref="A1333:C1333"/>
    <mergeCell ref="D1333:K1333"/>
    <mergeCell ref="L1333:S1333"/>
    <mergeCell ref="T1333:AA1333"/>
    <mergeCell ref="AB1333:AJ1333"/>
    <mergeCell ref="AM1333:AU1333"/>
    <mergeCell ref="AV1331:BC1331"/>
    <mergeCell ref="BD1331:BJ1331"/>
    <mergeCell ref="BK1331:BQ1331"/>
    <mergeCell ref="BR1331:BX1331"/>
    <mergeCell ref="A1332:C1332"/>
    <mergeCell ref="D1332:K1332"/>
    <mergeCell ref="L1332:S1332"/>
    <mergeCell ref="T1332:AA1332"/>
    <mergeCell ref="AB1332:AJ1332"/>
    <mergeCell ref="AM1332:AU1332"/>
    <mergeCell ref="AV1330:BC1330"/>
    <mergeCell ref="BD1330:BJ1330"/>
    <mergeCell ref="BK1330:BQ1330"/>
    <mergeCell ref="BR1330:BX1330"/>
    <mergeCell ref="A1331:C1331"/>
    <mergeCell ref="D1331:K1331"/>
    <mergeCell ref="L1331:S1331"/>
    <mergeCell ref="T1331:AA1331"/>
    <mergeCell ref="AB1331:AJ1331"/>
    <mergeCell ref="AM1331:AU1331"/>
    <mergeCell ref="AV1337:BC1337"/>
    <mergeCell ref="BD1337:BJ1337"/>
    <mergeCell ref="BK1337:BQ1337"/>
    <mergeCell ref="BR1337:BX1337"/>
    <mergeCell ref="A1338:C1338"/>
    <mergeCell ref="D1338:K1338"/>
    <mergeCell ref="L1338:S1338"/>
    <mergeCell ref="T1338:AA1338"/>
    <mergeCell ref="AB1338:AJ1338"/>
    <mergeCell ref="AM1338:AU1338"/>
    <mergeCell ref="AV1336:BC1336"/>
    <mergeCell ref="BD1336:BJ1336"/>
    <mergeCell ref="BK1336:BQ1336"/>
    <mergeCell ref="BR1336:BX1336"/>
    <mergeCell ref="A1337:C1337"/>
    <mergeCell ref="D1337:K1337"/>
    <mergeCell ref="L1337:S1337"/>
    <mergeCell ref="T1337:AA1337"/>
    <mergeCell ref="AB1337:AJ1337"/>
    <mergeCell ref="AM1337:AU1337"/>
    <mergeCell ref="AV1335:BC1335"/>
    <mergeCell ref="BD1335:BJ1335"/>
    <mergeCell ref="BK1335:BQ1335"/>
    <mergeCell ref="BR1335:BX1335"/>
    <mergeCell ref="A1336:C1336"/>
    <mergeCell ref="D1336:K1336"/>
    <mergeCell ref="L1336:S1336"/>
    <mergeCell ref="T1336:AA1336"/>
    <mergeCell ref="AB1336:AJ1336"/>
    <mergeCell ref="AM1336:AU1336"/>
    <mergeCell ref="AV1334:BC1334"/>
    <mergeCell ref="BD1334:BJ1334"/>
    <mergeCell ref="BK1334:BQ1334"/>
    <mergeCell ref="BR1334:BX1334"/>
    <mergeCell ref="A1335:C1335"/>
    <mergeCell ref="D1335:K1335"/>
    <mergeCell ref="L1335:S1335"/>
    <mergeCell ref="T1335:AA1335"/>
    <mergeCell ref="AB1335:AJ1335"/>
    <mergeCell ref="AM1335:AU1335"/>
    <mergeCell ref="AV1341:BC1341"/>
    <mergeCell ref="BD1341:BJ1341"/>
    <mergeCell ref="BK1341:BQ1341"/>
    <mergeCell ref="BR1341:BX1341"/>
    <mergeCell ref="A1342:C1342"/>
    <mergeCell ref="D1342:K1342"/>
    <mergeCell ref="L1342:S1342"/>
    <mergeCell ref="T1342:AA1342"/>
    <mergeCell ref="AB1342:AJ1342"/>
    <mergeCell ref="AM1342:AU1342"/>
    <mergeCell ref="AV1340:BC1340"/>
    <mergeCell ref="BD1340:BJ1340"/>
    <mergeCell ref="BK1340:BQ1340"/>
    <mergeCell ref="BR1340:BX1340"/>
    <mergeCell ref="A1341:C1341"/>
    <mergeCell ref="D1341:K1341"/>
    <mergeCell ref="L1341:S1341"/>
    <mergeCell ref="T1341:AA1341"/>
    <mergeCell ref="AB1341:AJ1341"/>
    <mergeCell ref="AM1341:AU1341"/>
    <mergeCell ref="AV1339:BC1339"/>
    <mergeCell ref="BD1339:BJ1339"/>
    <mergeCell ref="BK1339:BQ1339"/>
    <mergeCell ref="BR1339:BX1339"/>
    <mergeCell ref="A1340:C1340"/>
    <mergeCell ref="D1340:K1340"/>
    <mergeCell ref="L1340:S1340"/>
    <mergeCell ref="T1340:AA1340"/>
    <mergeCell ref="AB1340:AJ1340"/>
    <mergeCell ref="AM1340:AU1340"/>
    <mergeCell ref="AV1338:BC1338"/>
    <mergeCell ref="BD1338:BJ1338"/>
    <mergeCell ref="BK1338:BQ1338"/>
    <mergeCell ref="BR1338:BX1338"/>
    <mergeCell ref="A1339:C1339"/>
    <mergeCell ref="D1339:K1339"/>
    <mergeCell ref="L1339:S1339"/>
    <mergeCell ref="T1339:AA1339"/>
    <mergeCell ref="AB1339:AJ1339"/>
    <mergeCell ref="AM1339:AU1339"/>
    <mergeCell ref="AV1345:BC1345"/>
    <mergeCell ref="BD1345:BJ1345"/>
    <mergeCell ref="BK1345:BQ1345"/>
    <mergeCell ref="BR1345:BX1345"/>
    <mergeCell ref="A1346:C1346"/>
    <mergeCell ref="D1346:K1346"/>
    <mergeCell ref="L1346:S1346"/>
    <mergeCell ref="T1346:AA1346"/>
    <mergeCell ref="AB1346:AJ1346"/>
    <mergeCell ref="AM1346:AU1346"/>
    <mergeCell ref="AV1344:BC1344"/>
    <mergeCell ref="BD1344:BJ1344"/>
    <mergeCell ref="BK1344:BQ1344"/>
    <mergeCell ref="BR1344:BX1344"/>
    <mergeCell ref="A1345:C1345"/>
    <mergeCell ref="D1345:K1345"/>
    <mergeCell ref="L1345:S1345"/>
    <mergeCell ref="T1345:AA1345"/>
    <mergeCell ref="AB1345:AJ1345"/>
    <mergeCell ref="AM1345:AU1345"/>
    <mergeCell ref="AV1343:BC1343"/>
    <mergeCell ref="BD1343:BJ1343"/>
    <mergeCell ref="BK1343:BQ1343"/>
    <mergeCell ref="BR1343:BX1343"/>
    <mergeCell ref="A1344:C1344"/>
    <mergeCell ref="D1344:K1344"/>
    <mergeCell ref="L1344:S1344"/>
    <mergeCell ref="T1344:AA1344"/>
    <mergeCell ref="AB1344:AJ1344"/>
    <mergeCell ref="AM1344:AU1344"/>
    <mergeCell ref="AV1342:BC1342"/>
    <mergeCell ref="BD1342:BJ1342"/>
    <mergeCell ref="BK1342:BQ1342"/>
    <mergeCell ref="BR1342:BX1342"/>
    <mergeCell ref="A1343:C1343"/>
    <mergeCell ref="D1343:K1343"/>
    <mergeCell ref="L1343:S1343"/>
    <mergeCell ref="T1343:AA1343"/>
    <mergeCell ref="AB1343:AJ1343"/>
    <mergeCell ref="AM1343:AU1343"/>
    <mergeCell ref="AV1349:BC1349"/>
    <mergeCell ref="BD1349:BJ1349"/>
    <mergeCell ref="BK1349:BQ1349"/>
    <mergeCell ref="BR1349:BX1349"/>
    <mergeCell ref="A1350:C1350"/>
    <mergeCell ref="D1350:K1350"/>
    <mergeCell ref="L1350:S1350"/>
    <mergeCell ref="T1350:AA1350"/>
    <mergeCell ref="AB1350:AJ1350"/>
    <mergeCell ref="AM1350:AU1350"/>
    <mergeCell ref="AV1348:BC1348"/>
    <mergeCell ref="BD1348:BJ1348"/>
    <mergeCell ref="BK1348:BQ1348"/>
    <mergeCell ref="BR1348:BX1348"/>
    <mergeCell ref="A1349:C1349"/>
    <mergeCell ref="D1349:K1349"/>
    <mergeCell ref="L1349:S1349"/>
    <mergeCell ref="T1349:AA1349"/>
    <mergeCell ref="AB1349:AJ1349"/>
    <mergeCell ref="AM1349:AU1349"/>
    <mergeCell ref="AV1347:BC1347"/>
    <mergeCell ref="BD1347:BJ1347"/>
    <mergeCell ref="BK1347:BQ1347"/>
    <mergeCell ref="BR1347:BX1347"/>
    <mergeCell ref="A1348:C1348"/>
    <mergeCell ref="D1348:K1348"/>
    <mergeCell ref="L1348:S1348"/>
    <mergeCell ref="T1348:AA1348"/>
    <mergeCell ref="AB1348:AJ1348"/>
    <mergeCell ref="AM1348:AU1348"/>
    <mergeCell ref="AV1346:BC1346"/>
    <mergeCell ref="BD1346:BJ1346"/>
    <mergeCell ref="BK1346:BQ1346"/>
    <mergeCell ref="BR1346:BX1346"/>
    <mergeCell ref="A1347:C1347"/>
    <mergeCell ref="D1347:K1347"/>
    <mergeCell ref="L1347:S1347"/>
    <mergeCell ref="T1347:AA1347"/>
    <mergeCell ref="AB1347:AJ1347"/>
    <mergeCell ref="AM1347:AU1347"/>
    <mergeCell ref="AV1353:BC1353"/>
    <mergeCell ref="BD1353:BJ1353"/>
    <mergeCell ref="BK1353:BQ1353"/>
    <mergeCell ref="BR1353:BX1353"/>
    <mergeCell ref="A1354:C1354"/>
    <mergeCell ref="D1354:K1354"/>
    <mergeCell ref="L1354:S1354"/>
    <mergeCell ref="T1354:AA1354"/>
    <mergeCell ref="AB1354:AJ1354"/>
    <mergeCell ref="AM1354:AU1354"/>
    <mergeCell ref="AV1352:BC1352"/>
    <mergeCell ref="BD1352:BJ1352"/>
    <mergeCell ref="BK1352:BQ1352"/>
    <mergeCell ref="BR1352:BX1352"/>
    <mergeCell ref="A1353:C1353"/>
    <mergeCell ref="D1353:K1353"/>
    <mergeCell ref="L1353:S1353"/>
    <mergeCell ref="T1353:AA1353"/>
    <mergeCell ref="AB1353:AJ1353"/>
    <mergeCell ref="AM1353:AU1353"/>
    <mergeCell ref="AV1351:BC1351"/>
    <mergeCell ref="BD1351:BJ1351"/>
    <mergeCell ref="BK1351:BQ1351"/>
    <mergeCell ref="BR1351:BX1351"/>
    <mergeCell ref="A1352:C1352"/>
    <mergeCell ref="D1352:K1352"/>
    <mergeCell ref="L1352:S1352"/>
    <mergeCell ref="T1352:AA1352"/>
    <mergeCell ref="AB1352:AJ1352"/>
    <mergeCell ref="AM1352:AU1352"/>
    <mergeCell ref="AV1350:BC1350"/>
    <mergeCell ref="BD1350:BJ1350"/>
    <mergeCell ref="BK1350:BQ1350"/>
    <mergeCell ref="BR1350:BX1350"/>
    <mergeCell ref="A1351:C1351"/>
    <mergeCell ref="D1351:K1351"/>
    <mergeCell ref="L1351:S1351"/>
    <mergeCell ref="T1351:AA1351"/>
    <mergeCell ref="AB1351:AJ1351"/>
    <mergeCell ref="AM1351:AU1351"/>
    <mergeCell ref="AV1357:BC1357"/>
    <mergeCell ref="BD1357:BJ1357"/>
    <mergeCell ref="BK1357:BQ1357"/>
    <mergeCell ref="BR1357:BX1357"/>
    <mergeCell ref="A1358:C1358"/>
    <mergeCell ref="D1358:K1358"/>
    <mergeCell ref="L1358:S1358"/>
    <mergeCell ref="T1358:AA1358"/>
    <mergeCell ref="AB1358:AJ1358"/>
    <mergeCell ref="AM1358:AU1358"/>
    <mergeCell ref="AV1356:BC1356"/>
    <mergeCell ref="BD1356:BJ1356"/>
    <mergeCell ref="BK1356:BQ1356"/>
    <mergeCell ref="BR1356:BX1356"/>
    <mergeCell ref="A1357:C1357"/>
    <mergeCell ref="D1357:K1357"/>
    <mergeCell ref="L1357:S1357"/>
    <mergeCell ref="T1357:AA1357"/>
    <mergeCell ref="AB1357:AJ1357"/>
    <mergeCell ref="AM1357:AU1357"/>
    <mergeCell ref="AV1355:BC1355"/>
    <mergeCell ref="BD1355:BJ1355"/>
    <mergeCell ref="BK1355:BQ1355"/>
    <mergeCell ref="BR1355:BX1355"/>
    <mergeCell ref="A1356:C1356"/>
    <mergeCell ref="D1356:K1356"/>
    <mergeCell ref="L1356:S1356"/>
    <mergeCell ref="T1356:AA1356"/>
    <mergeCell ref="AB1356:AJ1356"/>
    <mergeCell ref="AM1356:AU1356"/>
    <mergeCell ref="AV1354:BC1354"/>
    <mergeCell ref="BD1354:BJ1354"/>
    <mergeCell ref="BK1354:BQ1354"/>
    <mergeCell ref="BR1354:BX1354"/>
    <mergeCell ref="A1355:C1355"/>
    <mergeCell ref="D1355:K1355"/>
    <mergeCell ref="L1355:S1355"/>
    <mergeCell ref="T1355:AA1355"/>
    <mergeCell ref="AB1355:AJ1355"/>
    <mergeCell ref="AM1355:AU1355"/>
    <mergeCell ref="AV1361:BC1361"/>
    <mergeCell ref="BD1361:BJ1361"/>
    <mergeCell ref="BK1361:BQ1361"/>
    <mergeCell ref="BR1361:BX1361"/>
    <mergeCell ref="A1362:C1362"/>
    <mergeCell ref="D1362:K1362"/>
    <mergeCell ref="L1362:S1362"/>
    <mergeCell ref="T1362:AA1362"/>
    <mergeCell ref="AB1362:AJ1362"/>
    <mergeCell ref="AM1362:AU1362"/>
    <mergeCell ref="AV1360:BC1360"/>
    <mergeCell ref="BD1360:BJ1360"/>
    <mergeCell ref="BK1360:BQ1360"/>
    <mergeCell ref="BR1360:BX1360"/>
    <mergeCell ref="A1361:C1361"/>
    <mergeCell ref="D1361:K1361"/>
    <mergeCell ref="L1361:S1361"/>
    <mergeCell ref="T1361:AA1361"/>
    <mergeCell ref="AB1361:AJ1361"/>
    <mergeCell ref="AM1361:AU1361"/>
    <mergeCell ref="AV1359:BC1359"/>
    <mergeCell ref="BD1359:BJ1359"/>
    <mergeCell ref="BK1359:BQ1359"/>
    <mergeCell ref="BR1359:BX1359"/>
    <mergeCell ref="A1360:C1360"/>
    <mergeCell ref="D1360:K1360"/>
    <mergeCell ref="L1360:S1360"/>
    <mergeCell ref="T1360:AA1360"/>
    <mergeCell ref="AB1360:AJ1360"/>
    <mergeCell ref="AM1360:AU1360"/>
    <mergeCell ref="AV1358:BC1358"/>
    <mergeCell ref="BD1358:BJ1358"/>
    <mergeCell ref="BK1358:BQ1358"/>
    <mergeCell ref="BR1358:BX1358"/>
    <mergeCell ref="A1359:C1359"/>
    <mergeCell ref="D1359:K1359"/>
    <mergeCell ref="L1359:S1359"/>
    <mergeCell ref="T1359:AA1359"/>
    <mergeCell ref="AB1359:AJ1359"/>
    <mergeCell ref="AM1359:AU1359"/>
    <mergeCell ref="AV1365:BC1365"/>
    <mergeCell ref="BD1365:BJ1365"/>
    <mergeCell ref="BK1365:BQ1365"/>
    <mergeCell ref="BR1365:BX1365"/>
    <mergeCell ref="A1366:C1366"/>
    <mergeCell ref="D1366:K1366"/>
    <mergeCell ref="L1366:S1366"/>
    <mergeCell ref="T1366:AA1366"/>
    <mergeCell ref="AB1366:AJ1366"/>
    <mergeCell ref="AM1366:AU1366"/>
    <mergeCell ref="AV1364:BC1364"/>
    <mergeCell ref="BD1364:BJ1364"/>
    <mergeCell ref="BK1364:BQ1364"/>
    <mergeCell ref="BR1364:BX1364"/>
    <mergeCell ref="A1365:C1365"/>
    <mergeCell ref="D1365:K1365"/>
    <mergeCell ref="L1365:S1365"/>
    <mergeCell ref="T1365:AA1365"/>
    <mergeCell ref="AB1365:AJ1365"/>
    <mergeCell ref="AM1365:AU1365"/>
    <mergeCell ref="AV1363:BC1363"/>
    <mergeCell ref="BD1363:BJ1363"/>
    <mergeCell ref="BK1363:BQ1363"/>
    <mergeCell ref="BR1363:BX1363"/>
    <mergeCell ref="A1364:C1364"/>
    <mergeCell ref="D1364:K1364"/>
    <mergeCell ref="L1364:S1364"/>
    <mergeCell ref="T1364:AA1364"/>
    <mergeCell ref="AB1364:AJ1364"/>
    <mergeCell ref="AM1364:AU1364"/>
    <mergeCell ref="AV1362:BC1362"/>
    <mergeCell ref="BD1362:BJ1362"/>
    <mergeCell ref="BK1362:BQ1362"/>
    <mergeCell ref="BR1362:BX1362"/>
    <mergeCell ref="A1363:C1363"/>
    <mergeCell ref="D1363:K1363"/>
    <mergeCell ref="L1363:S1363"/>
    <mergeCell ref="T1363:AA1363"/>
    <mergeCell ref="AB1363:AJ1363"/>
    <mergeCell ref="AM1363:AU1363"/>
    <mergeCell ref="AV1369:BC1369"/>
    <mergeCell ref="BD1369:BJ1369"/>
    <mergeCell ref="BK1369:BQ1369"/>
    <mergeCell ref="BR1369:BX1369"/>
    <mergeCell ref="A1370:C1370"/>
    <mergeCell ref="D1370:K1370"/>
    <mergeCell ref="L1370:S1370"/>
    <mergeCell ref="T1370:AA1370"/>
    <mergeCell ref="AB1370:AJ1370"/>
    <mergeCell ref="AM1370:AU1370"/>
    <mergeCell ref="AV1368:BC1368"/>
    <mergeCell ref="BD1368:BJ1368"/>
    <mergeCell ref="BK1368:BQ1368"/>
    <mergeCell ref="BR1368:BX1368"/>
    <mergeCell ref="A1369:C1369"/>
    <mergeCell ref="D1369:K1369"/>
    <mergeCell ref="L1369:S1369"/>
    <mergeCell ref="T1369:AA1369"/>
    <mergeCell ref="AB1369:AJ1369"/>
    <mergeCell ref="AM1369:AU1369"/>
    <mergeCell ref="AV1367:BC1367"/>
    <mergeCell ref="BD1367:BJ1367"/>
    <mergeCell ref="BK1367:BQ1367"/>
    <mergeCell ref="BR1367:BX1367"/>
    <mergeCell ref="A1368:C1368"/>
    <mergeCell ref="D1368:K1368"/>
    <mergeCell ref="L1368:S1368"/>
    <mergeCell ref="T1368:AA1368"/>
    <mergeCell ref="AB1368:AJ1368"/>
    <mergeCell ref="AM1368:AU1368"/>
    <mergeCell ref="AV1366:BC1366"/>
    <mergeCell ref="BD1366:BJ1366"/>
    <mergeCell ref="BK1366:BQ1366"/>
    <mergeCell ref="BR1366:BX1366"/>
    <mergeCell ref="A1367:C1367"/>
    <mergeCell ref="D1367:K1367"/>
    <mergeCell ref="L1367:S1367"/>
    <mergeCell ref="T1367:AA1367"/>
    <mergeCell ref="AB1367:AJ1367"/>
    <mergeCell ref="AM1367:AU1367"/>
    <mergeCell ref="AV1373:BC1373"/>
    <mergeCell ref="BD1373:BJ1373"/>
    <mergeCell ref="BK1373:BQ1373"/>
    <mergeCell ref="BR1373:BX1373"/>
    <mergeCell ref="A1374:C1374"/>
    <mergeCell ref="D1374:K1374"/>
    <mergeCell ref="L1374:S1374"/>
    <mergeCell ref="T1374:AA1374"/>
    <mergeCell ref="AB1374:AJ1374"/>
    <mergeCell ref="AM1374:AU1374"/>
    <mergeCell ref="AV1372:BC1372"/>
    <mergeCell ref="BD1372:BJ1372"/>
    <mergeCell ref="BK1372:BQ1372"/>
    <mergeCell ref="BR1372:BX1372"/>
    <mergeCell ref="A1373:C1373"/>
    <mergeCell ref="D1373:K1373"/>
    <mergeCell ref="L1373:S1373"/>
    <mergeCell ref="T1373:AA1373"/>
    <mergeCell ref="AB1373:AJ1373"/>
    <mergeCell ref="AM1373:AU1373"/>
    <mergeCell ref="AV1371:BC1371"/>
    <mergeCell ref="BD1371:BJ1371"/>
    <mergeCell ref="BK1371:BQ1371"/>
    <mergeCell ref="BR1371:BX1371"/>
    <mergeCell ref="A1372:C1372"/>
    <mergeCell ref="D1372:K1372"/>
    <mergeCell ref="L1372:S1372"/>
    <mergeCell ref="T1372:AA1372"/>
    <mergeCell ref="AB1372:AJ1372"/>
    <mergeCell ref="AM1372:AU1372"/>
    <mergeCell ref="AV1370:BC1370"/>
    <mergeCell ref="BD1370:BJ1370"/>
    <mergeCell ref="BK1370:BQ1370"/>
    <mergeCell ref="BR1370:BX1370"/>
    <mergeCell ref="A1371:C1371"/>
    <mergeCell ref="D1371:K1371"/>
    <mergeCell ref="L1371:S1371"/>
    <mergeCell ref="T1371:AA1371"/>
    <mergeCell ref="AB1371:AJ1371"/>
    <mergeCell ref="AM1371:AU1371"/>
    <mergeCell ref="AV1377:BC1377"/>
    <mergeCell ref="BD1377:BJ1377"/>
    <mergeCell ref="BK1377:BQ1377"/>
    <mergeCell ref="BR1377:BX1377"/>
    <mergeCell ref="A1378:C1378"/>
    <mergeCell ref="D1378:K1378"/>
    <mergeCell ref="L1378:S1378"/>
    <mergeCell ref="T1378:AA1378"/>
    <mergeCell ref="AB1378:AJ1378"/>
    <mergeCell ref="AM1378:AU1378"/>
    <mergeCell ref="AV1376:BC1376"/>
    <mergeCell ref="BD1376:BJ1376"/>
    <mergeCell ref="BK1376:BQ1376"/>
    <mergeCell ref="BR1376:BX1376"/>
    <mergeCell ref="A1377:C1377"/>
    <mergeCell ref="D1377:K1377"/>
    <mergeCell ref="L1377:S1377"/>
    <mergeCell ref="T1377:AA1377"/>
    <mergeCell ref="AB1377:AJ1377"/>
    <mergeCell ref="AM1377:AU1377"/>
    <mergeCell ref="AV1375:BC1375"/>
    <mergeCell ref="BD1375:BJ1375"/>
    <mergeCell ref="BK1375:BQ1375"/>
    <mergeCell ref="BR1375:BX1375"/>
    <mergeCell ref="A1376:C1376"/>
    <mergeCell ref="D1376:K1376"/>
    <mergeCell ref="L1376:S1376"/>
    <mergeCell ref="T1376:AA1376"/>
    <mergeCell ref="AB1376:AJ1376"/>
    <mergeCell ref="AM1376:AU1376"/>
    <mergeCell ref="AV1374:BC1374"/>
    <mergeCell ref="BD1374:BJ1374"/>
    <mergeCell ref="BK1374:BQ1374"/>
    <mergeCell ref="BR1374:BX1374"/>
    <mergeCell ref="A1375:C1375"/>
    <mergeCell ref="D1375:K1375"/>
    <mergeCell ref="L1375:S1375"/>
    <mergeCell ref="T1375:AA1375"/>
    <mergeCell ref="AB1375:AJ1375"/>
    <mergeCell ref="AM1375:AU1375"/>
    <mergeCell ref="AV1381:BC1381"/>
    <mergeCell ref="BD1381:BJ1381"/>
    <mergeCell ref="BK1381:BQ1381"/>
    <mergeCell ref="BR1381:BX1381"/>
    <mergeCell ref="A1382:C1382"/>
    <mergeCell ref="D1382:K1382"/>
    <mergeCell ref="L1382:S1382"/>
    <mergeCell ref="T1382:AA1382"/>
    <mergeCell ref="AB1382:AJ1382"/>
    <mergeCell ref="AM1382:AU1382"/>
    <mergeCell ref="AV1380:BC1380"/>
    <mergeCell ref="BD1380:BJ1380"/>
    <mergeCell ref="BK1380:BQ1380"/>
    <mergeCell ref="BR1380:BX1380"/>
    <mergeCell ref="A1381:C1381"/>
    <mergeCell ref="D1381:K1381"/>
    <mergeCell ref="L1381:S1381"/>
    <mergeCell ref="T1381:AA1381"/>
    <mergeCell ref="AB1381:AJ1381"/>
    <mergeCell ref="AM1381:AU1381"/>
    <mergeCell ref="AV1379:BC1379"/>
    <mergeCell ref="BD1379:BJ1379"/>
    <mergeCell ref="BK1379:BQ1379"/>
    <mergeCell ref="BR1379:BX1379"/>
    <mergeCell ref="A1380:C1380"/>
    <mergeCell ref="D1380:K1380"/>
    <mergeCell ref="L1380:S1380"/>
    <mergeCell ref="T1380:AA1380"/>
    <mergeCell ref="AB1380:AJ1380"/>
    <mergeCell ref="AM1380:AU1380"/>
    <mergeCell ref="AV1378:BC1378"/>
    <mergeCell ref="BD1378:BJ1378"/>
    <mergeCell ref="BK1378:BQ1378"/>
    <mergeCell ref="BR1378:BX1378"/>
    <mergeCell ref="A1379:C1379"/>
    <mergeCell ref="D1379:K1379"/>
    <mergeCell ref="L1379:S1379"/>
    <mergeCell ref="T1379:AA1379"/>
    <mergeCell ref="AB1379:AJ1379"/>
    <mergeCell ref="AM1379:AU1379"/>
    <mergeCell ref="AV1385:BC1385"/>
    <mergeCell ref="BD1385:BJ1385"/>
    <mergeCell ref="BK1385:BQ1385"/>
    <mergeCell ref="BR1385:BX1385"/>
    <mergeCell ref="A1386:C1386"/>
    <mergeCell ref="D1386:K1386"/>
    <mergeCell ref="L1386:S1386"/>
    <mergeCell ref="T1386:AA1386"/>
    <mergeCell ref="AB1386:AJ1386"/>
    <mergeCell ref="AM1386:AU1386"/>
    <mergeCell ref="AV1384:BC1384"/>
    <mergeCell ref="BD1384:BJ1384"/>
    <mergeCell ref="BK1384:BQ1384"/>
    <mergeCell ref="BR1384:BX1384"/>
    <mergeCell ref="A1385:C1385"/>
    <mergeCell ref="D1385:K1385"/>
    <mergeCell ref="L1385:S1385"/>
    <mergeCell ref="T1385:AA1385"/>
    <mergeCell ref="AB1385:AJ1385"/>
    <mergeCell ref="AM1385:AU1385"/>
    <mergeCell ref="AV1383:BC1383"/>
    <mergeCell ref="BD1383:BJ1383"/>
    <mergeCell ref="BK1383:BQ1383"/>
    <mergeCell ref="BR1383:BX1383"/>
    <mergeCell ref="A1384:C1384"/>
    <mergeCell ref="D1384:K1384"/>
    <mergeCell ref="L1384:S1384"/>
    <mergeCell ref="T1384:AA1384"/>
    <mergeCell ref="AB1384:AJ1384"/>
    <mergeCell ref="AM1384:AU1384"/>
    <mergeCell ref="AV1382:BC1382"/>
    <mergeCell ref="BD1382:BJ1382"/>
    <mergeCell ref="BK1382:BQ1382"/>
    <mergeCell ref="BR1382:BX1382"/>
    <mergeCell ref="A1383:C1383"/>
    <mergeCell ref="D1383:K1383"/>
    <mergeCell ref="L1383:S1383"/>
    <mergeCell ref="T1383:AA1383"/>
    <mergeCell ref="AB1383:AJ1383"/>
    <mergeCell ref="AM1383:AU1383"/>
    <mergeCell ref="AV1389:BC1389"/>
    <mergeCell ref="BD1389:BJ1389"/>
    <mergeCell ref="BK1389:BQ1389"/>
    <mergeCell ref="BR1389:BX1389"/>
    <mergeCell ref="A1390:C1390"/>
    <mergeCell ref="D1390:K1390"/>
    <mergeCell ref="L1390:S1390"/>
    <mergeCell ref="T1390:AA1390"/>
    <mergeCell ref="AB1390:AJ1390"/>
    <mergeCell ref="AM1390:AU1390"/>
    <mergeCell ref="AV1388:BC1388"/>
    <mergeCell ref="BD1388:BJ1388"/>
    <mergeCell ref="BK1388:BQ1388"/>
    <mergeCell ref="BR1388:BX1388"/>
    <mergeCell ref="A1389:C1389"/>
    <mergeCell ref="D1389:K1389"/>
    <mergeCell ref="L1389:S1389"/>
    <mergeCell ref="T1389:AA1389"/>
    <mergeCell ref="AB1389:AJ1389"/>
    <mergeCell ref="AM1389:AU1389"/>
    <mergeCell ref="AV1387:BC1387"/>
    <mergeCell ref="BD1387:BJ1387"/>
    <mergeCell ref="BK1387:BQ1387"/>
    <mergeCell ref="BR1387:BX1387"/>
    <mergeCell ref="A1388:C1388"/>
    <mergeCell ref="D1388:K1388"/>
    <mergeCell ref="L1388:S1388"/>
    <mergeCell ref="T1388:AA1388"/>
    <mergeCell ref="AB1388:AJ1388"/>
    <mergeCell ref="AM1388:AU1388"/>
    <mergeCell ref="AV1386:BC1386"/>
    <mergeCell ref="BD1386:BJ1386"/>
    <mergeCell ref="BK1386:BQ1386"/>
    <mergeCell ref="BR1386:BX1386"/>
    <mergeCell ref="A1387:C1387"/>
    <mergeCell ref="D1387:K1387"/>
    <mergeCell ref="L1387:S1387"/>
    <mergeCell ref="T1387:AA1387"/>
    <mergeCell ref="AB1387:AJ1387"/>
    <mergeCell ref="AM1387:AU1387"/>
    <mergeCell ref="AV1393:BC1393"/>
    <mergeCell ref="BD1393:BJ1393"/>
    <mergeCell ref="BK1393:BQ1393"/>
    <mergeCell ref="BR1393:BX1393"/>
    <mergeCell ref="A1394:C1394"/>
    <mergeCell ref="D1394:K1394"/>
    <mergeCell ref="L1394:S1394"/>
    <mergeCell ref="T1394:AA1394"/>
    <mergeCell ref="AB1394:AJ1394"/>
    <mergeCell ref="AM1394:AU1394"/>
    <mergeCell ref="AV1392:BC1392"/>
    <mergeCell ref="BD1392:BJ1392"/>
    <mergeCell ref="BK1392:BQ1392"/>
    <mergeCell ref="BR1392:BX1392"/>
    <mergeCell ref="A1393:C1393"/>
    <mergeCell ref="D1393:K1393"/>
    <mergeCell ref="L1393:S1393"/>
    <mergeCell ref="T1393:AA1393"/>
    <mergeCell ref="AB1393:AJ1393"/>
    <mergeCell ref="AM1393:AU1393"/>
    <mergeCell ref="AV1391:BC1391"/>
    <mergeCell ref="BD1391:BJ1391"/>
    <mergeCell ref="BK1391:BQ1391"/>
    <mergeCell ref="BR1391:BX1391"/>
    <mergeCell ref="A1392:C1392"/>
    <mergeCell ref="D1392:K1392"/>
    <mergeCell ref="L1392:S1392"/>
    <mergeCell ref="T1392:AA1392"/>
    <mergeCell ref="AB1392:AJ1392"/>
    <mergeCell ref="AM1392:AU1392"/>
    <mergeCell ref="AV1390:BC1390"/>
    <mergeCell ref="BD1390:BJ1390"/>
    <mergeCell ref="BK1390:BQ1390"/>
    <mergeCell ref="BR1390:BX1390"/>
    <mergeCell ref="A1391:C1391"/>
    <mergeCell ref="D1391:K1391"/>
    <mergeCell ref="L1391:S1391"/>
    <mergeCell ref="T1391:AA1391"/>
    <mergeCell ref="AB1391:AJ1391"/>
    <mergeCell ref="AM1391:AU1391"/>
    <mergeCell ref="AV1397:BC1397"/>
    <mergeCell ref="BD1397:BJ1397"/>
    <mergeCell ref="BK1397:BQ1397"/>
    <mergeCell ref="BR1397:BX1397"/>
    <mergeCell ref="A1398:C1398"/>
    <mergeCell ref="D1398:K1398"/>
    <mergeCell ref="L1398:S1398"/>
    <mergeCell ref="T1398:AA1398"/>
    <mergeCell ref="AB1398:AJ1398"/>
    <mergeCell ref="AM1398:AU1398"/>
    <mergeCell ref="AV1396:BC1396"/>
    <mergeCell ref="BD1396:BJ1396"/>
    <mergeCell ref="BK1396:BQ1396"/>
    <mergeCell ref="BR1396:BX1396"/>
    <mergeCell ref="A1397:C1397"/>
    <mergeCell ref="D1397:K1397"/>
    <mergeCell ref="L1397:S1397"/>
    <mergeCell ref="T1397:AA1397"/>
    <mergeCell ref="AB1397:AJ1397"/>
    <mergeCell ref="AM1397:AU1397"/>
    <mergeCell ref="AV1395:BC1395"/>
    <mergeCell ref="BD1395:BJ1395"/>
    <mergeCell ref="BK1395:BQ1395"/>
    <mergeCell ref="BR1395:BX1395"/>
    <mergeCell ref="A1396:C1396"/>
    <mergeCell ref="D1396:K1396"/>
    <mergeCell ref="L1396:S1396"/>
    <mergeCell ref="T1396:AA1396"/>
    <mergeCell ref="AB1396:AJ1396"/>
    <mergeCell ref="AM1396:AU1396"/>
    <mergeCell ref="AV1394:BC1394"/>
    <mergeCell ref="BD1394:BJ1394"/>
    <mergeCell ref="BK1394:BQ1394"/>
    <mergeCell ref="BR1394:BX1394"/>
    <mergeCell ref="A1395:C1395"/>
    <mergeCell ref="D1395:K1395"/>
    <mergeCell ref="L1395:S1395"/>
    <mergeCell ref="T1395:AA1395"/>
    <mergeCell ref="AB1395:AJ1395"/>
    <mergeCell ref="AM1395:AU1395"/>
    <mergeCell ref="AV1401:BC1401"/>
    <mergeCell ref="BD1401:BJ1401"/>
    <mergeCell ref="BK1401:BQ1401"/>
    <mergeCell ref="BR1401:BX1401"/>
    <mergeCell ref="A1402:C1402"/>
    <mergeCell ref="D1402:K1402"/>
    <mergeCell ref="L1402:S1402"/>
    <mergeCell ref="T1402:AA1402"/>
    <mergeCell ref="AB1402:AJ1402"/>
    <mergeCell ref="AM1402:AU1402"/>
    <mergeCell ref="AV1400:BC1400"/>
    <mergeCell ref="BD1400:BJ1400"/>
    <mergeCell ref="BK1400:BQ1400"/>
    <mergeCell ref="BR1400:BX1400"/>
    <mergeCell ref="A1401:C1401"/>
    <mergeCell ref="D1401:K1401"/>
    <mergeCell ref="L1401:S1401"/>
    <mergeCell ref="T1401:AA1401"/>
    <mergeCell ref="AB1401:AJ1401"/>
    <mergeCell ref="AM1401:AU1401"/>
    <mergeCell ref="AV1399:BC1399"/>
    <mergeCell ref="BD1399:BJ1399"/>
    <mergeCell ref="BK1399:BQ1399"/>
    <mergeCell ref="BR1399:BX1399"/>
    <mergeCell ref="A1400:C1400"/>
    <mergeCell ref="D1400:K1400"/>
    <mergeCell ref="L1400:S1400"/>
    <mergeCell ref="T1400:AA1400"/>
    <mergeCell ref="AB1400:AJ1400"/>
    <mergeCell ref="AM1400:AU1400"/>
    <mergeCell ref="AV1398:BC1398"/>
    <mergeCell ref="BD1398:BJ1398"/>
    <mergeCell ref="BK1398:BQ1398"/>
    <mergeCell ref="BR1398:BX1398"/>
    <mergeCell ref="A1399:C1399"/>
    <mergeCell ref="D1399:K1399"/>
    <mergeCell ref="L1399:S1399"/>
    <mergeCell ref="T1399:AA1399"/>
    <mergeCell ref="AB1399:AJ1399"/>
    <mergeCell ref="AM1399:AU1399"/>
    <mergeCell ref="AV1405:BC1405"/>
    <mergeCell ref="BD1405:BJ1405"/>
    <mergeCell ref="BK1405:BQ1405"/>
    <mergeCell ref="BR1405:BX1405"/>
    <mergeCell ref="A1406:C1406"/>
    <mergeCell ref="D1406:K1406"/>
    <mergeCell ref="L1406:S1406"/>
    <mergeCell ref="T1406:AA1406"/>
    <mergeCell ref="AB1406:AJ1406"/>
    <mergeCell ref="AM1406:AU1406"/>
    <mergeCell ref="AV1404:BC1404"/>
    <mergeCell ref="BD1404:BJ1404"/>
    <mergeCell ref="BK1404:BQ1404"/>
    <mergeCell ref="BR1404:BX1404"/>
    <mergeCell ref="A1405:C1405"/>
    <mergeCell ref="D1405:K1405"/>
    <mergeCell ref="L1405:S1405"/>
    <mergeCell ref="T1405:AA1405"/>
    <mergeCell ref="AB1405:AJ1405"/>
    <mergeCell ref="AM1405:AU1405"/>
    <mergeCell ref="AV1403:BC1403"/>
    <mergeCell ref="BD1403:BJ1403"/>
    <mergeCell ref="BK1403:BQ1403"/>
    <mergeCell ref="BR1403:BX1403"/>
    <mergeCell ref="A1404:C1404"/>
    <mergeCell ref="D1404:K1404"/>
    <mergeCell ref="L1404:S1404"/>
    <mergeCell ref="T1404:AA1404"/>
    <mergeCell ref="AB1404:AJ1404"/>
    <mergeCell ref="AM1404:AU1404"/>
    <mergeCell ref="AV1402:BC1402"/>
    <mergeCell ref="BD1402:BJ1402"/>
    <mergeCell ref="BK1402:BQ1402"/>
    <mergeCell ref="BR1402:BX1402"/>
    <mergeCell ref="A1403:C1403"/>
    <mergeCell ref="D1403:K1403"/>
    <mergeCell ref="L1403:S1403"/>
    <mergeCell ref="T1403:AA1403"/>
    <mergeCell ref="AB1403:AJ1403"/>
    <mergeCell ref="AM1403:AU1403"/>
    <mergeCell ref="AV1409:BC1409"/>
    <mergeCell ref="BD1409:BJ1409"/>
    <mergeCell ref="BK1409:BQ1409"/>
    <mergeCell ref="BR1409:BX1409"/>
    <mergeCell ref="A1410:C1410"/>
    <mergeCell ref="D1410:K1410"/>
    <mergeCell ref="L1410:S1410"/>
    <mergeCell ref="T1410:AA1410"/>
    <mergeCell ref="AB1410:AJ1410"/>
    <mergeCell ref="AM1410:AU1410"/>
    <mergeCell ref="AV1408:BC1408"/>
    <mergeCell ref="BD1408:BJ1408"/>
    <mergeCell ref="BK1408:BQ1408"/>
    <mergeCell ref="BR1408:BX1408"/>
    <mergeCell ref="A1409:C1409"/>
    <mergeCell ref="D1409:K1409"/>
    <mergeCell ref="L1409:S1409"/>
    <mergeCell ref="T1409:AA1409"/>
    <mergeCell ref="AB1409:AJ1409"/>
    <mergeCell ref="AM1409:AU1409"/>
    <mergeCell ref="AV1407:BC1407"/>
    <mergeCell ref="BD1407:BJ1407"/>
    <mergeCell ref="BK1407:BQ1407"/>
    <mergeCell ref="BR1407:BX1407"/>
    <mergeCell ref="A1408:C1408"/>
    <mergeCell ref="D1408:K1408"/>
    <mergeCell ref="L1408:S1408"/>
    <mergeCell ref="T1408:AA1408"/>
    <mergeCell ref="AB1408:AJ1408"/>
    <mergeCell ref="AM1408:AU1408"/>
    <mergeCell ref="AV1406:BC1406"/>
    <mergeCell ref="BD1406:BJ1406"/>
    <mergeCell ref="BK1406:BQ1406"/>
    <mergeCell ref="BR1406:BX1406"/>
    <mergeCell ref="A1407:C1407"/>
    <mergeCell ref="D1407:K1407"/>
    <mergeCell ref="L1407:S1407"/>
    <mergeCell ref="T1407:AA1407"/>
    <mergeCell ref="AB1407:AJ1407"/>
    <mergeCell ref="AM1407:AU1407"/>
    <mergeCell ref="AV1413:BC1413"/>
    <mergeCell ref="BD1413:BJ1413"/>
    <mergeCell ref="BK1413:BQ1413"/>
    <mergeCell ref="BR1413:BX1413"/>
    <mergeCell ref="A1414:C1414"/>
    <mergeCell ref="D1414:K1414"/>
    <mergeCell ref="L1414:S1414"/>
    <mergeCell ref="T1414:AA1414"/>
    <mergeCell ref="AB1414:AJ1414"/>
    <mergeCell ref="AM1414:AU1414"/>
    <mergeCell ref="AV1412:BC1412"/>
    <mergeCell ref="BD1412:BJ1412"/>
    <mergeCell ref="BK1412:BQ1412"/>
    <mergeCell ref="BR1412:BX1412"/>
    <mergeCell ref="A1413:C1413"/>
    <mergeCell ref="D1413:K1413"/>
    <mergeCell ref="L1413:S1413"/>
    <mergeCell ref="T1413:AA1413"/>
    <mergeCell ref="AB1413:AJ1413"/>
    <mergeCell ref="AM1413:AU1413"/>
    <mergeCell ref="AV1411:BC1411"/>
    <mergeCell ref="BD1411:BJ1411"/>
    <mergeCell ref="BK1411:BQ1411"/>
    <mergeCell ref="BR1411:BX1411"/>
    <mergeCell ref="A1412:C1412"/>
    <mergeCell ref="D1412:K1412"/>
    <mergeCell ref="L1412:S1412"/>
    <mergeCell ref="T1412:AA1412"/>
    <mergeCell ref="AB1412:AJ1412"/>
    <mergeCell ref="AM1412:AU1412"/>
    <mergeCell ref="AV1410:BC1410"/>
    <mergeCell ref="BD1410:BJ1410"/>
    <mergeCell ref="BK1410:BQ1410"/>
    <mergeCell ref="BR1410:BX1410"/>
    <mergeCell ref="A1411:C1411"/>
    <mergeCell ref="D1411:K1411"/>
    <mergeCell ref="L1411:S1411"/>
    <mergeCell ref="T1411:AA1411"/>
    <mergeCell ref="AB1411:AJ1411"/>
    <mergeCell ref="AM1411:AU1411"/>
    <mergeCell ref="AV1417:BC1417"/>
    <mergeCell ref="BD1417:BJ1417"/>
    <mergeCell ref="BK1417:BQ1417"/>
    <mergeCell ref="BR1417:BX1417"/>
    <mergeCell ref="A1418:C1418"/>
    <mergeCell ref="D1418:K1418"/>
    <mergeCell ref="L1418:S1418"/>
    <mergeCell ref="T1418:AA1418"/>
    <mergeCell ref="AB1418:AJ1418"/>
    <mergeCell ref="AM1418:AU1418"/>
    <mergeCell ref="AV1416:BC1416"/>
    <mergeCell ref="BD1416:BJ1416"/>
    <mergeCell ref="BK1416:BQ1416"/>
    <mergeCell ref="BR1416:BX1416"/>
    <mergeCell ref="A1417:C1417"/>
    <mergeCell ref="D1417:K1417"/>
    <mergeCell ref="L1417:S1417"/>
    <mergeCell ref="T1417:AA1417"/>
    <mergeCell ref="AB1417:AJ1417"/>
    <mergeCell ref="AM1417:AU1417"/>
    <mergeCell ref="AV1415:BC1415"/>
    <mergeCell ref="BD1415:BJ1415"/>
    <mergeCell ref="BK1415:BQ1415"/>
    <mergeCell ref="BR1415:BX1415"/>
    <mergeCell ref="A1416:C1416"/>
    <mergeCell ref="D1416:K1416"/>
    <mergeCell ref="L1416:S1416"/>
    <mergeCell ref="T1416:AA1416"/>
    <mergeCell ref="AB1416:AJ1416"/>
    <mergeCell ref="AM1416:AU1416"/>
    <mergeCell ref="AV1414:BC1414"/>
    <mergeCell ref="BD1414:BJ1414"/>
    <mergeCell ref="BK1414:BQ1414"/>
    <mergeCell ref="BR1414:BX1414"/>
    <mergeCell ref="A1415:C1415"/>
    <mergeCell ref="D1415:K1415"/>
    <mergeCell ref="L1415:S1415"/>
    <mergeCell ref="T1415:AA1415"/>
    <mergeCell ref="AB1415:AJ1415"/>
    <mergeCell ref="AM1415:AU1415"/>
    <mergeCell ref="AV1421:BC1421"/>
    <mergeCell ref="BD1421:BJ1421"/>
    <mergeCell ref="BK1421:BQ1421"/>
    <mergeCell ref="BR1421:BX1421"/>
    <mergeCell ref="A1422:C1422"/>
    <mergeCell ref="D1422:K1422"/>
    <mergeCell ref="L1422:S1422"/>
    <mergeCell ref="T1422:AA1422"/>
    <mergeCell ref="AB1422:AJ1422"/>
    <mergeCell ref="AM1422:AU1422"/>
    <mergeCell ref="AV1420:BC1420"/>
    <mergeCell ref="BD1420:BJ1420"/>
    <mergeCell ref="BK1420:BQ1420"/>
    <mergeCell ref="BR1420:BX1420"/>
    <mergeCell ref="A1421:C1421"/>
    <mergeCell ref="D1421:K1421"/>
    <mergeCell ref="L1421:S1421"/>
    <mergeCell ref="T1421:AA1421"/>
    <mergeCell ref="AB1421:AJ1421"/>
    <mergeCell ref="AM1421:AU1421"/>
    <mergeCell ref="AV1419:BC1419"/>
    <mergeCell ref="BD1419:BJ1419"/>
    <mergeCell ref="BK1419:BQ1419"/>
    <mergeCell ref="BR1419:BX1419"/>
    <mergeCell ref="A1420:C1420"/>
    <mergeCell ref="D1420:K1420"/>
    <mergeCell ref="L1420:S1420"/>
    <mergeCell ref="T1420:AA1420"/>
    <mergeCell ref="AB1420:AJ1420"/>
    <mergeCell ref="AM1420:AU1420"/>
    <mergeCell ref="AV1418:BC1418"/>
    <mergeCell ref="BD1418:BJ1418"/>
    <mergeCell ref="BK1418:BQ1418"/>
    <mergeCell ref="BR1418:BX1418"/>
    <mergeCell ref="A1419:C1419"/>
    <mergeCell ref="D1419:K1419"/>
    <mergeCell ref="L1419:S1419"/>
    <mergeCell ref="T1419:AA1419"/>
    <mergeCell ref="AB1419:AJ1419"/>
    <mergeCell ref="AM1419:AU1419"/>
    <mergeCell ref="AV1425:BC1425"/>
    <mergeCell ref="BD1425:BJ1425"/>
    <mergeCell ref="BK1425:BQ1425"/>
    <mergeCell ref="BR1425:BX1425"/>
    <mergeCell ref="A1426:C1426"/>
    <mergeCell ref="D1426:K1426"/>
    <mergeCell ref="L1426:S1426"/>
    <mergeCell ref="T1426:AA1426"/>
    <mergeCell ref="AB1426:AJ1426"/>
    <mergeCell ref="AM1426:AU1426"/>
    <mergeCell ref="AV1424:BC1424"/>
    <mergeCell ref="BD1424:BJ1424"/>
    <mergeCell ref="BK1424:BQ1424"/>
    <mergeCell ref="BR1424:BX1424"/>
    <mergeCell ref="A1425:C1425"/>
    <mergeCell ref="D1425:K1425"/>
    <mergeCell ref="L1425:S1425"/>
    <mergeCell ref="T1425:AA1425"/>
    <mergeCell ref="AB1425:AJ1425"/>
    <mergeCell ref="AM1425:AU1425"/>
    <mergeCell ref="AV1423:BC1423"/>
    <mergeCell ref="BD1423:BJ1423"/>
    <mergeCell ref="BK1423:BQ1423"/>
    <mergeCell ref="BR1423:BX1423"/>
    <mergeCell ref="A1424:C1424"/>
    <mergeCell ref="D1424:K1424"/>
    <mergeCell ref="L1424:S1424"/>
    <mergeCell ref="T1424:AA1424"/>
    <mergeCell ref="AB1424:AJ1424"/>
    <mergeCell ref="AM1424:AU1424"/>
    <mergeCell ref="AV1422:BC1422"/>
    <mergeCell ref="BD1422:BJ1422"/>
    <mergeCell ref="BK1422:BQ1422"/>
    <mergeCell ref="BR1422:BX1422"/>
    <mergeCell ref="A1423:C1423"/>
    <mergeCell ref="D1423:K1423"/>
    <mergeCell ref="L1423:S1423"/>
    <mergeCell ref="T1423:AA1423"/>
    <mergeCell ref="AB1423:AJ1423"/>
    <mergeCell ref="AM1423:AU1423"/>
    <mergeCell ref="AV1429:BC1429"/>
    <mergeCell ref="BD1429:BJ1429"/>
    <mergeCell ref="BK1429:BQ1429"/>
    <mergeCell ref="BR1429:BX1429"/>
    <mergeCell ref="A1430:C1430"/>
    <mergeCell ref="D1430:K1430"/>
    <mergeCell ref="L1430:S1430"/>
    <mergeCell ref="T1430:AA1430"/>
    <mergeCell ref="AB1430:AJ1430"/>
    <mergeCell ref="AM1430:AU1430"/>
    <mergeCell ref="AV1428:BC1428"/>
    <mergeCell ref="BD1428:BJ1428"/>
    <mergeCell ref="BK1428:BQ1428"/>
    <mergeCell ref="BR1428:BX1428"/>
    <mergeCell ref="A1429:C1429"/>
    <mergeCell ref="D1429:K1429"/>
    <mergeCell ref="L1429:S1429"/>
    <mergeCell ref="T1429:AA1429"/>
    <mergeCell ref="AB1429:AJ1429"/>
    <mergeCell ref="AM1429:AU1429"/>
    <mergeCell ref="AV1427:BC1427"/>
    <mergeCell ref="BD1427:BJ1427"/>
    <mergeCell ref="BK1427:BQ1427"/>
    <mergeCell ref="BR1427:BX1427"/>
    <mergeCell ref="A1428:C1428"/>
    <mergeCell ref="D1428:K1428"/>
    <mergeCell ref="L1428:S1428"/>
    <mergeCell ref="T1428:AA1428"/>
    <mergeCell ref="AB1428:AJ1428"/>
    <mergeCell ref="AM1428:AU1428"/>
    <mergeCell ref="AV1426:BC1426"/>
    <mergeCell ref="BD1426:BJ1426"/>
    <mergeCell ref="BK1426:BQ1426"/>
    <mergeCell ref="BR1426:BX1426"/>
    <mergeCell ref="A1427:C1427"/>
    <mergeCell ref="D1427:K1427"/>
    <mergeCell ref="L1427:S1427"/>
    <mergeCell ref="T1427:AA1427"/>
    <mergeCell ref="AB1427:AJ1427"/>
    <mergeCell ref="AM1427:AU1427"/>
    <mergeCell ref="AV1433:BC1433"/>
    <mergeCell ref="BD1433:BJ1433"/>
    <mergeCell ref="BK1433:BQ1433"/>
    <mergeCell ref="BR1433:BX1433"/>
    <mergeCell ref="A1434:C1434"/>
    <mergeCell ref="D1434:K1434"/>
    <mergeCell ref="L1434:S1434"/>
    <mergeCell ref="T1434:AA1434"/>
    <mergeCell ref="AB1434:AJ1434"/>
    <mergeCell ref="AM1434:AU1434"/>
    <mergeCell ref="AV1432:BC1432"/>
    <mergeCell ref="BD1432:BJ1432"/>
    <mergeCell ref="BK1432:BQ1432"/>
    <mergeCell ref="BR1432:BX1432"/>
    <mergeCell ref="A1433:C1433"/>
    <mergeCell ref="D1433:K1433"/>
    <mergeCell ref="L1433:S1433"/>
    <mergeCell ref="T1433:AA1433"/>
    <mergeCell ref="AB1433:AJ1433"/>
    <mergeCell ref="AM1433:AU1433"/>
    <mergeCell ref="AV1431:BC1431"/>
    <mergeCell ref="BD1431:BJ1431"/>
    <mergeCell ref="BK1431:BQ1431"/>
    <mergeCell ref="BR1431:BX1431"/>
    <mergeCell ref="A1432:C1432"/>
    <mergeCell ref="D1432:K1432"/>
    <mergeCell ref="L1432:S1432"/>
    <mergeCell ref="T1432:AA1432"/>
    <mergeCell ref="AB1432:AJ1432"/>
    <mergeCell ref="AM1432:AU1432"/>
    <mergeCell ref="AV1430:BC1430"/>
    <mergeCell ref="BD1430:BJ1430"/>
    <mergeCell ref="BK1430:BQ1430"/>
    <mergeCell ref="BR1430:BX1430"/>
    <mergeCell ref="A1431:C1431"/>
    <mergeCell ref="D1431:K1431"/>
    <mergeCell ref="L1431:S1431"/>
    <mergeCell ref="T1431:AA1431"/>
    <mergeCell ref="AB1431:AJ1431"/>
    <mergeCell ref="AM1431:AU1431"/>
    <mergeCell ref="AV1437:BC1437"/>
    <mergeCell ref="BD1437:BJ1437"/>
    <mergeCell ref="BK1437:BQ1437"/>
    <mergeCell ref="BR1437:BX1437"/>
    <mergeCell ref="A1438:C1438"/>
    <mergeCell ref="D1438:K1438"/>
    <mergeCell ref="L1438:S1438"/>
    <mergeCell ref="T1438:AA1438"/>
    <mergeCell ref="AB1438:AJ1438"/>
    <mergeCell ref="AM1438:AU1438"/>
    <mergeCell ref="AV1436:BC1436"/>
    <mergeCell ref="BD1436:BJ1436"/>
    <mergeCell ref="BK1436:BQ1436"/>
    <mergeCell ref="BR1436:BX1436"/>
    <mergeCell ref="A1437:C1437"/>
    <mergeCell ref="D1437:K1437"/>
    <mergeCell ref="L1437:S1437"/>
    <mergeCell ref="T1437:AA1437"/>
    <mergeCell ref="AB1437:AJ1437"/>
    <mergeCell ref="AM1437:AU1437"/>
    <mergeCell ref="AV1435:BC1435"/>
    <mergeCell ref="BD1435:BJ1435"/>
    <mergeCell ref="BK1435:BQ1435"/>
    <mergeCell ref="BR1435:BX1435"/>
    <mergeCell ref="A1436:C1436"/>
    <mergeCell ref="D1436:K1436"/>
    <mergeCell ref="L1436:S1436"/>
    <mergeCell ref="T1436:AA1436"/>
    <mergeCell ref="AB1436:AJ1436"/>
    <mergeCell ref="AM1436:AU1436"/>
    <mergeCell ref="AV1434:BC1434"/>
    <mergeCell ref="BD1434:BJ1434"/>
    <mergeCell ref="BK1434:BQ1434"/>
    <mergeCell ref="BR1434:BX1434"/>
    <mergeCell ref="A1435:C1435"/>
    <mergeCell ref="D1435:K1435"/>
    <mergeCell ref="L1435:S1435"/>
    <mergeCell ref="T1435:AA1435"/>
    <mergeCell ref="AB1435:AJ1435"/>
    <mergeCell ref="AM1435:AU1435"/>
    <mergeCell ref="AV1441:BC1441"/>
    <mergeCell ref="BD1441:BJ1441"/>
    <mergeCell ref="BK1441:BQ1441"/>
    <mergeCell ref="BR1441:BX1441"/>
    <mergeCell ref="A1442:C1442"/>
    <mergeCell ref="D1442:K1442"/>
    <mergeCell ref="L1442:S1442"/>
    <mergeCell ref="T1442:AA1442"/>
    <mergeCell ref="AB1442:AJ1442"/>
    <mergeCell ref="AM1442:AU1442"/>
    <mergeCell ref="AV1440:BC1440"/>
    <mergeCell ref="BD1440:BJ1440"/>
    <mergeCell ref="BK1440:BQ1440"/>
    <mergeCell ref="BR1440:BX1440"/>
    <mergeCell ref="A1441:C1441"/>
    <mergeCell ref="D1441:K1441"/>
    <mergeCell ref="L1441:S1441"/>
    <mergeCell ref="T1441:AA1441"/>
    <mergeCell ref="AB1441:AJ1441"/>
    <mergeCell ref="AM1441:AU1441"/>
    <mergeCell ref="AV1439:BC1439"/>
    <mergeCell ref="BD1439:BJ1439"/>
    <mergeCell ref="BK1439:BQ1439"/>
    <mergeCell ref="BR1439:BX1439"/>
    <mergeCell ref="A1440:C1440"/>
    <mergeCell ref="D1440:K1440"/>
    <mergeCell ref="L1440:S1440"/>
    <mergeCell ref="T1440:AA1440"/>
    <mergeCell ref="AB1440:AJ1440"/>
    <mergeCell ref="AM1440:AU1440"/>
    <mergeCell ref="AV1438:BC1438"/>
    <mergeCell ref="BD1438:BJ1438"/>
    <mergeCell ref="BK1438:BQ1438"/>
    <mergeCell ref="BR1438:BX1438"/>
    <mergeCell ref="A1439:C1439"/>
    <mergeCell ref="D1439:K1439"/>
    <mergeCell ref="L1439:S1439"/>
    <mergeCell ref="T1439:AA1439"/>
    <mergeCell ref="AB1439:AJ1439"/>
    <mergeCell ref="AM1439:AU1439"/>
    <mergeCell ref="AV1445:BC1445"/>
    <mergeCell ref="BD1445:BJ1445"/>
    <mergeCell ref="BK1445:BQ1445"/>
    <mergeCell ref="BR1445:BX1445"/>
    <mergeCell ref="A1446:C1446"/>
    <mergeCell ref="D1446:K1446"/>
    <mergeCell ref="L1446:S1446"/>
    <mergeCell ref="T1446:AA1446"/>
    <mergeCell ref="AB1446:AJ1446"/>
    <mergeCell ref="AM1446:AU1446"/>
    <mergeCell ref="AV1444:BC1444"/>
    <mergeCell ref="BD1444:BJ1444"/>
    <mergeCell ref="BK1444:BQ1444"/>
    <mergeCell ref="BR1444:BX1444"/>
    <mergeCell ref="A1445:C1445"/>
    <mergeCell ref="D1445:K1445"/>
    <mergeCell ref="L1445:S1445"/>
    <mergeCell ref="T1445:AA1445"/>
    <mergeCell ref="AB1445:AJ1445"/>
    <mergeCell ref="AM1445:AU1445"/>
    <mergeCell ref="AV1443:BC1443"/>
    <mergeCell ref="BD1443:BJ1443"/>
    <mergeCell ref="BK1443:BQ1443"/>
    <mergeCell ref="BR1443:BX1443"/>
    <mergeCell ref="A1444:C1444"/>
    <mergeCell ref="D1444:K1444"/>
    <mergeCell ref="L1444:S1444"/>
    <mergeCell ref="T1444:AA1444"/>
    <mergeCell ref="AB1444:AJ1444"/>
    <mergeCell ref="AM1444:AU1444"/>
    <mergeCell ref="AV1442:BC1442"/>
    <mergeCell ref="BD1442:BJ1442"/>
    <mergeCell ref="BK1442:BQ1442"/>
    <mergeCell ref="BR1442:BX1442"/>
    <mergeCell ref="A1443:C1443"/>
    <mergeCell ref="D1443:K1443"/>
    <mergeCell ref="L1443:S1443"/>
    <mergeCell ref="T1443:AA1443"/>
    <mergeCell ref="AB1443:AJ1443"/>
    <mergeCell ref="AM1443:AU1443"/>
    <mergeCell ref="AV1449:BC1449"/>
    <mergeCell ref="BD1449:BJ1449"/>
    <mergeCell ref="BK1449:BQ1449"/>
    <mergeCell ref="BR1449:BX1449"/>
    <mergeCell ref="A1450:C1450"/>
    <mergeCell ref="D1450:K1450"/>
    <mergeCell ref="L1450:S1450"/>
    <mergeCell ref="T1450:AA1450"/>
    <mergeCell ref="AB1450:AJ1450"/>
    <mergeCell ref="AM1450:AU1450"/>
    <mergeCell ref="AV1448:BC1448"/>
    <mergeCell ref="BD1448:BJ1448"/>
    <mergeCell ref="BK1448:BQ1448"/>
    <mergeCell ref="BR1448:BX1448"/>
    <mergeCell ref="A1449:C1449"/>
    <mergeCell ref="D1449:K1449"/>
    <mergeCell ref="L1449:S1449"/>
    <mergeCell ref="T1449:AA1449"/>
    <mergeCell ref="AB1449:AJ1449"/>
    <mergeCell ref="AM1449:AU1449"/>
    <mergeCell ref="AV1447:BC1447"/>
    <mergeCell ref="BD1447:BJ1447"/>
    <mergeCell ref="BK1447:BQ1447"/>
    <mergeCell ref="BR1447:BX1447"/>
    <mergeCell ref="A1448:C1448"/>
    <mergeCell ref="D1448:K1448"/>
    <mergeCell ref="L1448:S1448"/>
    <mergeCell ref="T1448:AA1448"/>
    <mergeCell ref="AB1448:AJ1448"/>
    <mergeCell ref="AM1448:AU1448"/>
    <mergeCell ref="AV1446:BC1446"/>
    <mergeCell ref="BD1446:BJ1446"/>
    <mergeCell ref="BK1446:BQ1446"/>
    <mergeCell ref="BR1446:BX1446"/>
    <mergeCell ref="A1447:C1447"/>
    <mergeCell ref="D1447:K1447"/>
    <mergeCell ref="L1447:S1447"/>
    <mergeCell ref="T1447:AA1447"/>
    <mergeCell ref="AB1447:AJ1447"/>
    <mergeCell ref="AM1447:AU1447"/>
    <mergeCell ref="AV1453:BC1453"/>
    <mergeCell ref="BD1453:BJ1453"/>
    <mergeCell ref="BK1453:BQ1453"/>
    <mergeCell ref="BR1453:BX1453"/>
    <mergeCell ref="A1454:C1454"/>
    <mergeCell ref="D1454:K1454"/>
    <mergeCell ref="L1454:S1454"/>
    <mergeCell ref="T1454:AA1454"/>
    <mergeCell ref="AB1454:AJ1454"/>
    <mergeCell ref="AM1454:AU1454"/>
    <mergeCell ref="AV1452:BC1452"/>
    <mergeCell ref="BD1452:BJ1452"/>
    <mergeCell ref="BK1452:BQ1452"/>
    <mergeCell ref="BR1452:BX1452"/>
    <mergeCell ref="A1453:C1453"/>
    <mergeCell ref="D1453:K1453"/>
    <mergeCell ref="L1453:S1453"/>
    <mergeCell ref="T1453:AA1453"/>
    <mergeCell ref="AB1453:AJ1453"/>
    <mergeCell ref="AM1453:AU1453"/>
    <mergeCell ref="AV1451:BC1451"/>
    <mergeCell ref="BD1451:BJ1451"/>
    <mergeCell ref="BK1451:BQ1451"/>
    <mergeCell ref="BR1451:BX1451"/>
    <mergeCell ref="A1452:C1452"/>
    <mergeCell ref="D1452:K1452"/>
    <mergeCell ref="L1452:S1452"/>
    <mergeCell ref="T1452:AA1452"/>
    <mergeCell ref="AB1452:AJ1452"/>
    <mergeCell ref="AM1452:AU1452"/>
    <mergeCell ref="AV1450:BC1450"/>
    <mergeCell ref="BD1450:BJ1450"/>
    <mergeCell ref="BK1450:BQ1450"/>
    <mergeCell ref="BR1450:BX1450"/>
    <mergeCell ref="A1451:C1451"/>
    <mergeCell ref="D1451:K1451"/>
    <mergeCell ref="L1451:S1451"/>
    <mergeCell ref="T1451:AA1451"/>
    <mergeCell ref="AB1451:AJ1451"/>
    <mergeCell ref="AM1451:AU1451"/>
    <mergeCell ref="AV1457:BC1457"/>
    <mergeCell ref="BD1457:BJ1457"/>
    <mergeCell ref="BK1457:BQ1457"/>
    <mergeCell ref="BR1457:BX1457"/>
    <mergeCell ref="A1458:C1458"/>
    <mergeCell ref="D1458:K1458"/>
    <mergeCell ref="L1458:S1458"/>
    <mergeCell ref="T1458:AA1458"/>
    <mergeCell ref="AB1458:AJ1458"/>
    <mergeCell ref="AM1458:AU1458"/>
    <mergeCell ref="AV1456:BC1456"/>
    <mergeCell ref="BD1456:BJ1456"/>
    <mergeCell ref="BK1456:BQ1456"/>
    <mergeCell ref="BR1456:BX1456"/>
    <mergeCell ref="A1457:C1457"/>
    <mergeCell ref="D1457:K1457"/>
    <mergeCell ref="L1457:S1457"/>
    <mergeCell ref="T1457:AA1457"/>
    <mergeCell ref="AB1457:AJ1457"/>
    <mergeCell ref="AM1457:AU1457"/>
    <mergeCell ref="AV1455:BC1455"/>
    <mergeCell ref="BD1455:BJ1455"/>
    <mergeCell ref="BK1455:BQ1455"/>
    <mergeCell ref="BR1455:BX1455"/>
    <mergeCell ref="A1456:C1456"/>
    <mergeCell ref="D1456:K1456"/>
    <mergeCell ref="L1456:S1456"/>
    <mergeCell ref="T1456:AA1456"/>
    <mergeCell ref="AB1456:AJ1456"/>
    <mergeCell ref="AM1456:AU1456"/>
    <mergeCell ref="AV1454:BC1454"/>
    <mergeCell ref="BD1454:BJ1454"/>
    <mergeCell ref="BK1454:BQ1454"/>
    <mergeCell ref="BR1454:BX1454"/>
    <mergeCell ref="A1455:C1455"/>
    <mergeCell ref="D1455:K1455"/>
    <mergeCell ref="L1455:S1455"/>
    <mergeCell ref="T1455:AA1455"/>
    <mergeCell ref="AB1455:AJ1455"/>
    <mergeCell ref="AM1455:AU1455"/>
    <mergeCell ref="AV1461:BC1461"/>
    <mergeCell ref="BD1461:BJ1461"/>
    <mergeCell ref="BK1461:BQ1461"/>
    <mergeCell ref="BR1461:BX1461"/>
    <mergeCell ref="A1462:C1462"/>
    <mergeCell ref="D1462:K1462"/>
    <mergeCell ref="L1462:S1462"/>
    <mergeCell ref="T1462:AA1462"/>
    <mergeCell ref="AB1462:AJ1462"/>
    <mergeCell ref="AM1462:AU1462"/>
    <mergeCell ref="AV1460:BC1460"/>
    <mergeCell ref="BD1460:BJ1460"/>
    <mergeCell ref="BK1460:BQ1460"/>
    <mergeCell ref="BR1460:BX1460"/>
    <mergeCell ref="A1461:C1461"/>
    <mergeCell ref="D1461:K1461"/>
    <mergeCell ref="L1461:S1461"/>
    <mergeCell ref="T1461:AA1461"/>
    <mergeCell ref="AB1461:AJ1461"/>
    <mergeCell ref="AM1461:AU1461"/>
    <mergeCell ref="AV1459:BC1459"/>
    <mergeCell ref="BD1459:BJ1459"/>
    <mergeCell ref="BK1459:BQ1459"/>
    <mergeCell ref="BR1459:BX1459"/>
    <mergeCell ref="A1460:C1460"/>
    <mergeCell ref="D1460:K1460"/>
    <mergeCell ref="L1460:S1460"/>
    <mergeCell ref="T1460:AA1460"/>
    <mergeCell ref="AB1460:AJ1460"/>
    <mergeCell ref="AM1460:AU1460"/>
    <mergeCell ref="AV1458:BC1458"/>
    <mergeCell ref="BD1458:BJ1458"/>
    <mergeCell ref="BK1458:BQ1458"/>
    <mergeCell ref="BR1458:BX1458"/>
    <mergeCell ref="A1459:C1459"/>
    <mergeCell ref="D1459:K1459"/>
    <mergeCell ref="L1459:S1459"/>
    <mergeCell ref="T1459:AA1459"/>
    <mergeCell ref="AB1459:AJ1459"/>
    <mergeCell ref="AM1459:AU1459"/>
    <mergeCell ref="AV1465:BC1465"/>
    <mergeCell ref="BD1465:BJ1465"/>
    <mergeCell ref="BK1465:BQ1465"/>
    <mergeCell ref="BR1465:BX1465"/>
    <mergeCell ref="A1466:C1466"/>
    <mergeCell ref="D1466:K1466"/>
    <mergeCell ref="L1466:S1466"/>
    <mergeCell ref="T1466:AA1466"/>
    <mergeCell ref="AB1466:AJ1466"/>
    <mergeCell ref="AM1466:AU1466"/>
    <mergeCell ref="AV1464:BC1464"/>
    <mergeCell ref="BD1464:BJ1464"/>
    <mergeCell ref="BK1464:BQ1464"/>
    <mergeCell ref="BR1464:BX1464"/>
    <mergeCell ref="A1465:C1465"/>
    <mergeCell ref="D1465:K1465"/>
    <mergeCell ref="L1465:S1465"/>
    <mergeCell ref="T1465:AA1465"/>
    <mergeCell ref="AB1465:AJ1465"/>
    <mergeCell ref="AM1465:AU1465"/>
    <mergeCell ref="AV1463:BC1463"/>
    <mergeCell ref="BD1463:BJ1463"/>
    <mergeCell ref="BK1463:BQ1463"/>
    <mergeCell ref="BR1463:BX1463"/>
    <mergeCell ref="A1464:C1464"/>
    <mergeCell ref="D1464:K1464"/>
    <mergeCell ref="L1464:S1464"/>
    <mergeCell ref="T1464:AA1464"/>
    <mergeCell ref="AB1464:AJ1464"/>
    <mergeCell ref="AM1464:AU1464"/>
    <mergeCell ref="AV1462:BC1462"/>
    <mergeCell ref="BD1462:BJ1462"/>
    <mergeCell ref="BK1462:BQ1462"/>
    <mergeCell ref="BR1462:BX1462"/>
    <mergeCell ref="A1463:C1463"/>
    <mergeCell ref="D1463:K1463"/>
    <mergeCell ref="L1463:S1463"/>
    <mergeCell ref="T1463:AA1463"/>
    <mergeCell ref="AB1463:AJ1463"/>
    <mergeCell ref="AM1463:AU1463"/>
    <mergeCell ref="AV1469:BC1469"/>
    <mergeCell ref="BD1469:BJ1469"/>
    <mergeCell ref="BK1469:BQ1469"/>
    <mergeCell ref="BR1469:BX1469"/>
    <mergeCell ref="A1470:C1470"/>
    <mergeCell ref="D1470:K1470"/>
    <mergeCell ref="L1470:S1470"/>
    <mergeCell ref="T1470:AA1470"/>
    <mergeCell ref="AB1470:AJ1470"/>
    <mergeCell ref="AM1470:AU1470"/>
    <mergeCell ref="AV1468:BC1468"/>
    <mergeCell ref="BD1468:BJ1468"/>
    <mergeCell ref="BK1468:BQ1468"/>
    <mergeCell ref="BR1468:BX1468"/>
    <mergeCell ref="A1469:C1469"/>
    <mergeCell ref="D1469:K1469"/>
    <mergeCell ref="L1469:S1469"/>
    <mergeCell ref="T1469:AA1469"/>
    <mergeCell ref="AB1469:AJ1469"/>
    <mergeCell ref="AM1469:AU1469"/>
    <mergeCell ref="AV1467:BC1467"/>
    <mergeCell ref="BD1467:BJ1467"/>
    <mergeCell ref="BK1467:BQ1467"/>
    <mergeCell ref="BR1467:BX1467"/>
    <mergeCell ref="A1468:C1468"/>
    <mergeCell ref="D1468:K1468"/>
    <mergeCell ref="L1468:S1468"/>
    <mergeCell ref="T1468:AA1468"/>
    <mergeCell ref="AB1468:AJ1468"/>
    <mergeCell ref="AM1468:AU1468"/>
    <mergeCell ref="AV1466:BC1466"/>
    <mergeCell ref="BD1466:BJ1466"/>
    <mergeCell ref="BK1466:BQ1466"/>
    <mergeCell ref="BR1466:BX1466"/>
    <mergeCell ref="A1467:C1467"/>
    <mergeCell ref="D1467:K1467"/>
    <mergeCell ref="L1467:S1467"/>
    <mergeCell ref="T1467:AA1467"/>
    <mergeCell ref="AB1467:AJ1467"/>
    <mergeCell ref="AM1467:AU1467"/>
    <mergeCell ref="AV1473:BC1473"/>
    <mergeCell ref="BD1473:BJ1473"/>
    <mergeCell ref="BK1473:BQ1473"/>
    <mergeCell ref="BR1473:BX1473"/>
    <mergeCell ref="A1474:C1474"/>
    <mergeCell ref="D1474:K1474"/>
    <mergeCell ref="L1474:S1474"/>
    <mergeCell ref="T1474:AA1474"/>
    <mergeCell ref="AB1474:AJ1474"/>
    <mergeCell ref="AM1474:AU1474"/>
    <mergeCell ref="AV1472:BC1472"/>
    <mergeCell ref="BD1472:BJ1472"/>
    <mergeCell ref="BK1472:BQ1472"/>
    <mergeCell ref="BR1472:BX1472"/>
    <mergeCell ref="A1473:C1473"/>
    <mergeCell ref="D1473:K1473"/>
    <mergeCell ref="L1473:S1473"/>
    <mergeCell ref="T1473:AA1473"/>
    <mergeCell ref="AB1473:AJ1473"/>
    <mergeCell ref="AM1473:AU1473"/>
    <mergeCell ref="AV1471:BC1471"/>
    <mergeCell ref="BD1471:BJ1471"/>
    <mergeCell ref="BK1471:BQ1471"/>
    <mergeCell ref="BR1471:BX1471"/>
    <mergeCell ref="A1472:C1472"/>
    <mergeCell ref="D1472:K1472"/>
    <mergeCell ref="L1472:S1472"/>
    <mergeCell ref="T1472:AA1472"/>
    <mergeCell ref="AB1472:AJ1472"/>
    <mergeCell ref="AM1472:AU1472"/>
    <mergeCell ref="AV1470:BC1470"/>
    <mergeCell ref="BD1470:BJ1470"/>
    <mergeCell ref="BK1470:BQ1470"/>
    <mergeCell ref="BR1470:BX1470"/>
    <mergeCell ref="A1471:C1471"/>
    <mergeCell ref="D1471:K1471"/>
    <mergeCell ref="L1471:S1471"/>
    <mergeCell ref="T1471:AA1471"/>
    <mergeCell ref="AB1471:AJ1471"/>
    <mergeCell ref="AM1471:AU1471"/>
    <mergeCell ref="AV1477:BC1477"/>
    <mergeCell ref="BD1477:BJ1477"/>
    <mergeCell ref="BK1477:BQ1477"/>
    <mergeCell ref="BR1477:BX1477"/>
    <mergeCell ref="A1478:C1478"/>
    <mergeCell ref="D1478:K1478"/>
    <mergeCell ref="L1478:S1478"/>
    <mergeCell ref="T1478:AA1478"/>
    <mergeCell ref="AB1478:AJ1478"/>
    <mergeCell ref="AM1478:AU1478"/>
    <mergeCell ref="AV1476:BC1476"/>
    <mergeCell ref="BD1476:BJ1476"/>
    <mergeCell ref="BK1476:BQ1476"/>
    <mergeCell ref="BR1476:BX1476"/>
    <mergeCell ref="A1477:C1477"/>
    <mergeCell ref="D1477:K1477"/>
    <mergeCell ref="L1477:S1477"/>
    <mergeCell ref="T1477:AA1477"/>
    <mergeCell ref="AB1477:AJ1477"/>
    <mergeCell ref="AM1477:AU1477"/>
    <mergeCell ref="AV1475:BC1475"/>
    <mergeCell ref="BD1475:BJ1475"/>
    <mergeCell ref="BK1475:BQ1475"/>
    <mergeCell ref="BR1475:BX1475"/>
    <mergeCell ref="A1476:C1476"/>
    <mergeCell ref="D1476:K1476"/>
    <mergeCell ref="L1476:S1476"/>
    <mergeCell ref="T1476:AA1476"/>
    <mergeCell ref="AB1476:AJ1476"/>
    <mergeCell ref="AM1476:AU1476"/>
    <mergeCell ref="AV1474:BC1474"/>
    <mergeCell ref="BD1474:BJ1474"/>
    <mergeCell ref="BK1474:BQ1474"/>
    <mergeCell ref="BR1474:BX1474"/>
    <mergeCell ref="A1475:C1475"/>
    <mergeCell ref="D1475:K1475"/>
    <mergeCell ref="L1475:S1475"/>
    <mergeCell ref="T1475:AA1475"/>
    <mergeCell ref="AB1475:AJ1475"/>
    <mergeCell ref="AM1475:AU1475"/>
    <mergeCell ref="AV1481:BC1481"/>
    <mergeCell ref="BD1481:BJ1481"/>
    <mergeCell ref="BK1481:BQ1481"/>
    <mergeCell ref="BR1481:BX1481"/>
    <mergeCell ref="A1482:C1482"/>
    <mergeCell ref="D1482:K1482"/>
    <mergeCell ref="L1482:S1482"/>
    <mergeCell ref="T1482:AA1482"/>
    <mergeCell ref="AB1482:AJ1482"/>
    <mergeCell ref="AM1482:AU1482"/>
    <mergeCell ref="AV1480:BC1480"/>
    <mergeCell ref="BD1480:BJ1480"/>
    <mergeCell ref="BK1480:BQ1480"/>
    <mergeCell ref="BR1480:BX1480"/>
    <mergeCell ref="A1481:C1481"/>
    <mergeCell ref="D1481:K1481"/>
    <mergeCell ref="L1481:S1481"/>
    <mergeCell ref="T1481:AA1481"/>
    <mergeCell ref="AB1481:AJ1481"/>
    <mergeCell ref="AM1481:AU1481"/>
    <mergeCell ref="AV1479:BC1479"/>
    <mergeCell ref="BD1479:BJ1479"/>
    <mergeCell ref="BK1479:BQ1479"/>
    <mergeCell ref="BR1479:BX1479"/>
    <mergeCell ref="A1480:C1480"/>
    <mergeCell ref="D1480:K1480"/>
    <mergeCell ref="L1480:S1480"/>
    <mergeCell ref="T1480:AA1480"/>
    <mergeCell ref="AB1480:AJ1480"/>
    <mergeCell ref="AM1480:AU1480"/>
    <mergeCell ref="AV1478:BC1478"/>
    <mergeCell ref="BD1478:BJ1478"/>
    <mergeCell ref="BK1478:BQ1478"/>
    <mergeCell ref="BR1478:BX1478"/>
    <mergeCell ref="A1479:C1479"/>
    <mergeCell ref="D1479:K1479"/>
    <mergeCell ref="L1479:S1479"/>
    <mergeCell ref="T1479:AA1479"/>
    <mergeCell ref="AB1479:AJ1479"/>
    <mergeCell ref="AM1479:AU1479"/>
    <mergeCell ref="AV1485:BC1485"/>
    <mergeCell ref="BD1485:BJ1485"/>
    <mergeCell ref="BK1485:BQ1485"/>
    <mergeCell ref="BR1485:BX1485"/>
    <mergeCell ref="A1486:C1486"/>
    <mergeCell ref="D1486:K1486"/>
    <mergeCell ref="L1486:S1486"/>
    <mergeCell ref="T1486:AA1486"/>
    <mergeCell ref="AB1486:AJ1486"/>
    <mergeCell ref="AM1486:AU1486"/>
    <mergeCell ref="AV1484:BC1484"/>
    <mergeCell ref="BD1484:BJ1484"/>
    <mergeCell ref="BK1484:BQ1484"/>
    <mergeCell ref="BR1484:BX1484"/>
    <mergeCell ref="A1485:C1485"/>
    <mergeCell ref="D1485:K1485"/>
    <mergeCell ref="L1485:S1485"/>
    <mergeCell ref="T1485:AA1485"/>
    <mergeCell ref="AB1485:AJ1485"/>
    <mergeCell ref="AM1485:AU1485"/>
    <mergeCell ref="AV1483:BC1483"/>
    <mergeCell ref="BD1483:BJ1483"/>
    <mergeCell ref="BK1483:BQ1483"/>
    <mergeCell ref="BR1483:BX1483"/>
    <mergeCell ref="A1484:C1484"/>
    <mergeCell ref="D1484:K1484"/>
    <mergeCell ref="L1484:S1484"/>
    <mergeCell ref="T1484:AA1484"/>
    <mergeCell ref="AB1484:AJ1484"/>
    <mergeCell ref="AM1484:AU1484"/>
    <mergeCell ref="AV1482:BC1482"/>
    <mergeCell ref="BD1482:BJ1482"/>
    <mergeCell ref="BK1482:BQ1482"/>
    <mergeCell ref="BR1482:BX1482"/>
    <mergeCell ref="A1483:C1483"/>
    <mergeCell ref="D1483:K1483"/>
    <mergeCell ref="L1483:S1483"/>
    <mergeCell ref="T1483:AA1483"/>
    <mergeCell ref="AB1483:AJ1483"/>
    <mergeCell ref="AM1483:AU1483"/>
    <mergeCell ref="AV1489:BC1489"/>
    <mergeCell ref="BD1489:BJ1489"/>
    <mergeCell ref="BK1489:BQ1489"/>
    <mergeCell ref="BR1489:BX1489"/>
    <mergeCell ref="A1490:C1490"/>
    <mergeCell ref="D1490:K1490"/>
    <mergeCell ref="L1490:S1490"/>
    <mergeCell ref="T1490:AA1490"/>
    <mergeCell ref="AB1490:AJ1490"/>
    <mergeCell ref="AM1490:AU1490"/>
    <mergeCell ref="AV1488:BC1488"/>
    <mergeCell ref="BD1488:BJ1488"/>
    <mergeCell ref="BK1488:BQ1488"/>
    <mergeCell ref="BR1488:BX1488"/>
    <mergeCell ref="A1489:C1489"/>
    <mergeCell ref="D1489:K1489"/>
    <mergeCell ref="L1489:S1489"/>
    <mergeCell ref="T1489:AA1489"/>
    <mergeCell ref="AB1489:AJ1489"/>
    <mergeCell ref="AM1489:AU1489"/>
    <mergeCell ref="AV1487:BC1487"/>
    <mergeCell ref="BD1487:BJ1487"/>
    <mergeCell ref="BK1487:BQ1487"/>
    <mergeCell ref="BR1487:BX1487"/>
    <mergeCell ref="A1488:C1488"/>
    <mergeCell ref="D1488:K1488"/>
    <mergeCell ref="L1488:S1488"/>
    <mergeCell ref="T1488:AA1488"/>
    <mergeCell ref="AB1488:AJ1488"/>
    <mergeCell ref="AM1488:AU1488"/>
    <mergeCell ref="AV1486:BC1486"/>
    <mergeCell ref="BD1486:BJ1486"/>
    <mergeCell ref="BK1486:BQ1486"/>
    <mergeCell ref="BR1486:BX1486"/>
    <mergeCell ref="A1487:C1487"/>
    <mergeCell ref="D1487:K1487"/>
    <mergeCell ref="L1487:S1487"/>
    <mergeCell ref="T1487:AA1487"/>
    <mergeCell ref="AB1487:AJ1487"/>
    <mergeCell ref="AM1487:AU1487"/>
    <mergeCell ref="AV1493:BC1493"/>
    <mergeCell ref="BD1493:BJ1493"/>
    <mergeCell ref="BK1493:BQ1493"/>
    <mergeCell ref="BR1493:BX1493"/>
    <mergeCell ref="A1494:C1494"/>
    <mergeCell ref="D1494:K1494"/>
    <mergeCell ref="L1494:S1494"/>
    <mergeCell ref="T1494:AA1494"/>
    <mergeCell ref="AB1494:AJ1494"/>
    <mergeCell ref="AM1494:AU1494"/>
    <mergeCell ref="AV1492:BC1492"/>
    <mergeCell ref="BD1492:BJ1492"/>
    <mergeCell ref="BK1492:BQ1492"/>
    <mergeCell ref="BR1492:BX1492"/>
    <mergeCell ref="A1493:C1493"/>
    <mergeCell ref="D1493:K1493"/>
    <mergeCell ref="L1493:S1493"/>
    <mergeCell ref="T1493:AA1493"/>
    <mergeCell ref="AB1493:AJ1493"/>
    <mergeCell ref="AM1493:AU1493"/>
    <mergeCell ref="AV1491:BC1491"/>
    <mergeCell ref="BD1491:BJ1491"/>
    <mergeCell ref="BK1491:BQ1491"/>
    <mergeCell ref="BR1491:BX1491"/>
    <mergeCell ref="A1492:C1492"/>
    <mergeCell ref="D1492:K1492"/>
    <mergeCell ref="L1492:S1492"/>
    <mergeCell ref="T1492:AA1492"/>
    <mergeCell ref="AB1492:AJ1492"/>
    <mergeCell ref="AM1492:AU1492"/>
    <mergeCell ref="AV1490:BC1490"/>
    <mergeCell ref="BD1490:BJ1490"/>
    <mergeCell ref="BK1490:BQ1490"/>
    <mergeCell ref="BR1490:BX1490"/>
    <mergeCell ref="A1491:C1491"/>
    <mergeCell ref="D1491:K1491"/>
    <mergeCell ref="L1491:S1491"/>
    <mergeCell ref="T1491:AA1491"/>
    <mergeCell ref="AB1491:AJ1491"/>
    <mergeCell ref="AM1491:AU1491"/>
    <mergeCell ref="AV1497:BC1497"/>
    <mergeCell ref="BD1497:BJ1497"/>
    <mergeCell ref="BK1497:BQ1497"/>
    <mergeCell ref="BR1497:BX1497"/>
    <mergeCell ref="A1498:C1498"/>
    <mergeCell ref="D1498:K1498"/>
    <mergeCell ref="L1498:S1498"/>
    <mergeCell ref="T1498:AA1498"/>
    <mergeCell ref="AB1498:AJ1498"/>
    <mergeCell ref="AM1498:AU1498"/>
    <mergeCell ref="AV1496:BC1496"/>
    <mergeCell ref="BD1496:BJ1496"/>
    <mergeCell ref="BK1496:BQ1496"/>
    <mergeCell ref="BR1496:BX1496"/>
    <mergeCell ref="A1497:C1497"/>
    <mergeCell ref="D1497:K1497"/>
    <mergeCell ref="L1497:S1497"/>
    <mergeCell ref="T1497:AA1497"/>
    <mergeCell ref="AB1497:AJ1497"/>
    <mergeCell ref="AM1497:AU1497"/>
    <mergeCell ref="AV1495:BC1495"/>
    <mergeCell ref="BD1495:BJ1495"/>
    <mergeCell ref="BK1495:BQ1495"/>
    <mergeCell ref="BR1495:BX1495"/>
    <mergeCell ref="A1496:C1496"/>
    <mergeCell ref="D1496:K1496"/>
    <mergeCell ref="L1496:S1496"/>
    <mergeCell ref="T1496:AA1496"/>
    <mergeCell ref="AB1496:AJ1496"/>
    <mergeCell ref="AM1496:AU1496"/>
    <mergeCell ref="AV1494:BC1494"/>
    <mergeCell ref="BD1494:BJ1494"/>
    <mergeCell ref="BK1494:BQ1494"/>
    <mergeCell ref="BR1494:BX1494"/>
    <mergeCell ref="A1495:C1495"/>
    <mergeCell ref="D1495:K1495"/>
    <mergeCell ref="L1495:S1495"/>
    <mergeCell ref="T1495:AA1495"/>
    <mergeCell ref="AB1495:AJ1495"/>
    <mergeCell ref="AM1495:AU1495"/>
    <mergeCell ref="AV1501:BC1501"/>
    <mergeCell ref="BD1501:BJ1501"/>
    <mergeCell ref="BK1501:BQ1501"/>
    <mergeCell ref="BR1501:BX1501"/>
    <mergeCell ref="A1502:C1502"/>
    <mergeCell ref="D1502:K1502"/>
    <mergeCell ref="L1502:S1502"/>
    <mergeCell ref="T1502:AA1502"/>
    <mergeCell ref="AB1502:AJ1502"/>
    <mergeCell ref="AM1502:AU1502"/>
    <mergeCell ref="AV1500:BC1500"/>
    <mergeCell ref="BD1500:BJ1500"/>
    <mergeCell ref="BK1500:BQ1500"/>
    <mergeCell ref="BR1500:BX1500"/>
    <mergeCell ref="A1501:C1501"/>
    <mergeCell ref="D1501:K1501"/>
    <mergeCell ref="L1501:S1501"/>
    <mergeCell ref="T1501:AA1501"/>
    <mergeCell ref="AB1501:AJ1501"/>
    <mergeCell ref="AM1501:AU1501"/>
    <mergeCell ref="AV1499:BC1499"/>
    <mergeCell ref="BD1499:BJ1499"/>
    <mergeCell ref="BK1499:BQ1499"/>
    <mergeCell ref="BR1499:BX1499"/>
    <mergeCell ref="A1500:C1500"/>
    <mergeCell ref="D1500:K1500"/>
    <mergeCell ref="L1500:S1500"/>
    <mergeCell ref="T1500:AA1500"/>
    <mergeCell ref="AB1500:AJ1500"/>
    <mergeCell ref="AM1500:AU1500"/>
    <mergeCell ref="AV1498:BC1498"/>
    <mergeCell ref="BD1498:BJ1498"/>
    <mergeCell ref="BK1498:BQ1498"/>
    <mergeCell ref="BR1498:BX1498"/>
    <mergeCell ref="A1499:C1499"/>
    <mergeCell ref="D1499:K1499"/>
    <mergeCell ref="L1499:S1499"/>
    <mergeCell ref="T1499:AA1499"/>
    <mergeCell ref="AB1499:AJ1499"/>
    <mergeCell ref="AM1499:AU1499"/>
    <mergeCell ref="AV1505:BC1505"/>
    <mergeCell ref="BD1505:BJ1505"/>
    <mergeCell ref="BK1505:BQ1505"/>
    <mergeCell ref="BR1505:BX1505"/>
    <mergeCell ref="A1506:C1506"/>
    <mergeCell ref="D1506:K1506"/>
    <mergeCell ref="L1506:S1506"/>
    <mergeCell ref="T1506:AA1506"/>
    <mergeCell ref="AB1506:AJ1506"/>
    <mergeCell ref="AM1506:AU1506"/>
    <mergeCell ref="AV1504:BC1504"/>
    <mergeCell ref="BD1504:BJ1504"/>
    <mergeCell ref="BK1504:BQ1504"/>
    <mergeCell ref="BR1504:BX1504"/>
    <mergeCell ref="A1505:C1505"/>
    <mergeCell ref="D1505:K1505"/>
    <mergeCell ref="L1505:S1505"/>
    <mergeCell ref="T1505:AA1505"/>
    <mergeCell ref="AB1505:AJ1505"/>
    <mergeCell ref="AM1505:AU1505"/>
    <mergeCell ref="AV1503:BC1503"/>
    <mergeCell ref="BD1503:BJ1503"/>
    <mergeCell ref="BK1503:BQ1503"/>
    <mergeCell ref="BR1503:BX1503"/>
    <mergeCell ref="A1504:C1504"/>
    <mergeCell ref="D1504:K1504"/>
    <mergeCell ref="L1504:S1504"/>
    <mergeCell ref="T1504:AA1504"/>
    <mergeCell ref="AB1504:AJ1504"/>
    <mergeCell ref="AM1504:AU1504"/>
    <mergeCell ref="AV1502:BC1502"/>
    <mergeCell ref="BD1502:BJ1502"/>
    <mergeCell ref="BK1502:BQ1502"/>
    <mergeCell ref="BR1502:BX1502"/>
    <mergeCell ref="A1503:C1503"/>
    <mergeCell ref="D1503:K1503"/>
    <mergeCell ref="L1503:S1503"/>
    <mergeCell ref="T1503:AA1503"/>
    <mergeCell ref="AB1503:AJ1503"/>
    <mergeCell ref="AM1503:AU1503"/>
    <mergeCell ref="AV1509:BC1509"/>
    <mergeCell ref="BD1509:BJ1509"/>
    <mergeCell ref="BK1509:BQ1509"/>
    <mergeCell ref="BR1509:BX1509"/>
    <mergeCell ref="A1510:C1510"/>
    <mergeCell ref="D1510:K1510"/>
    <mergeCell ref="L1510:S1510"/>
    <mergeCell ref="T1510:AA1510"/>
    <mergeCell ref="AB1510:AJ1510"/>
    <mergeCell ref="AM1510:AU1510"/>
    <mergeCell ref="AV1508:BC1508"/>
    <mergeCell ref="BD1508:BJ1508"/>
    <mergeCell ref="BK1508:BQ1508"/>
    <mergeCell ref="BR1508:BX1508"/>
    <mergeCell ref="A1509:C1509"/>
    <mergeCell ref="D1509:K1509"/>
    <mergeCell ref="L1509:S1509"/>
    <mergeCell ref="T1509:AA1509"/>
    <mergeCell ref="AB1509:AJ1509"/>
    <mergeCell ref="AM1509:AU1509"/>
    <mergeCell ref="AV1507:BC1507"/>
    <mergeCell ref="BD1507:BJ1507"/>
    <mergeCell ref="BK1507:BQ1507"/>
    <mergeCell ref="BR1507:BX1507"/>
    <mergeCell ref="A1508:C1508"/>
    <mergeCell ref="D1508:K1508"/>
    <mergeCell ref="L1508:S1508"/>
    <mergeCell ref="T1508:AA1508"/>
    <mergeCell ref="AB1508:AJ1508"/>
    <mergeCell ref="AM1508:AU1508"/>
    <mergeCell ref="AV1506:BC1506"/>
    <mergeCell ref="BD1506:BJ1506"/>
    <mergeCell ref="BK1506:BQ1506"/>
    <mergeCell ref="BR1506:BX1506"/>
    <mergeCell ref="A1507:C1507"/>
    <mergeCell ref="D1507:K1507"/>
    <mergeCell ref="L1507:S1507"/>
    <mergeCell ref="T1507:AA1507"/>
    <mergeCell ref="AB1507:AJ1507"/>
    <mergeCell ref="AM1507:AU1507"/>
    <mergeCell ref="AV1513:BC1513"/>
    <mergeCell ref="BD1513:BJ1513"/>
    <mergeCell ref="BK1513:BQ1513"/>
    <mergeCell ref="BR1513:BX1513"/>
    <mergeCell ref="A1514:C1514"/>
    <mergeCell ref="D1514:K1514"/>
    <mergeCell ref="L1514:S1514"/>
    <mergeCell ref="T1514:AA1514"/>
    <mergeCell ref="AB1514:AJ1514"/>
    <mergeCell ref="AM1514:AU1514"/>
    <mergeCell ref="AV1512:BC1512"/>
    <mergeCell ref="BD1512:BJ1512"/>
    <mergeCell ref="BK1512:BQ1512"/>
    <mergeCell ref="BR1512:BX1512"/>
    <mergeCell ref="A1513:C1513"/>
    <mergeCell ref="D1513:K1513"/>
    <mergeCell ref="L1513:S1513"/>
    <mergeCell ref="T1513:AA1513"/>
    <mergeCell ref="AB1513:AJ1513"/>
    <mergeCell ref="AM1513:AU1513"/>
    <mergeCell ref="AV1511:BC1511"/>
    <mergeCell ref="BD1511:BJ1511"/>
    <mergeCell ref="BK1511:BQ1511"/>
    <mergeCell ref="BR1511:BX1511"/>
    <mergeCell ref="A1512:C1512"/>
    <mergeCell ref="D1512:K1512"/>
    <mergeCell ref="L1512:S1512"/>
    <mergeCell ref="T1512:AA1512"/>
    <mergeCell ref="AB1512:AJ1512"/>
    <mergeCell ref="AM1512:AU1512"/>
    <mergeCell ref="AV1510:BC1510"/>
    <mergeCell ref="BD1510:BJ1510"/>
    <mergeCell ref="BK1510:BQ1510"/>
    <mergeCell ref="BR1510:BX1510"/>
    <mergeCell ref="A1511:C1511"/>
    <mergeCell ref="D1511:K1511"/>
    <mergeCell ref="L1511:S1511"/>
    <mergeCell ref="T1511:AA1511"/>
    <mergeCell ref="AB1511:AJ1511"/>
    <mergeCell ref="AM1511:AU1511"/>
    <mergeCell ref="AV1517:BC1517"/>
    <mergeCell ref="BD1517:BJ1517"/>
    <mergeCell ref="BK1517:BQ1517"/>
    <mergeCell ref="BR1517:BX1517"/>
    <mergeCell ref="A1518:C1518"/>
    <mergeCell ref="D1518:K1518"/>
    <mergeCell ref="L1518:S1518"/>
    <mergeCell ref="T1518:AA1518"/>
    <mergeCell ref="AB1518:AJ1518"/>
    <mergeCell ref="AM1518:AU1518"/>
    <mergeCell ref="AV1516:BC1516"/>
    <mergeCell ref="BD1516:BJ1516"/>
    <mergeCell ref="BK1516:BQ1516"/>
    <mergeCell ref="BR1516:BX1516"/>
    <mergeCell ref="A1517:C1517"/>
    <mergeCell ref="D1517:K1517"/>
    <mergeCell ref="L1517:S1517"/>
    <mergeCell ref="T1517:AA1517"/>
    <mergeCell ref="AB1517:AJ1517"/>
    <mergeCell ref="AM1517:AU1517"/>
    <mergeCell ref="AV1515:BC1515"/>
    <mergeCell ref="BD1515:BJ1515"/>
    <mergeCell ref="BK1515:BQ1515"/>
    <mergeCell ref="BR1515:BX1515"/>
    <mergeCell ref="A1516:C1516"/>
    <mergeCell ref="D1516:K1516"/>
    <mergeCell ref="L1516:S1516"/>
    <mergeCell ref="T1516:AA1516"/>
    <mergeCell ref="AB1516:AJ1516"/>
    <mergeCell ref="AM1516:AU1516"/>
    <mergeCell ref="AV1514:BC1514"/>
    <mergeCell ref="BD1514:BJ1514"/>
    <mergeCell ref="BK1514:BQ1514"/>
    <mergeCell ref="BR1514:BX1514"/>
    <mergeCell ref="A1515:C1515"/>
    <mergeCell ref="D1515:K1515"/>
    <mergeCell ref="L1515:S1515"/>
    <mergeCell ref="T1515:AA1515"/>
    <mergeCell ref="AB1515:AJ1515"/>
    <mergeCell ref="AM1515:AU1515"/>
    <mergeCell ref="AV1521:BC1521"/>
    <mergeCell ref="BD1521:BJ1521"/>
    <mergeCell ref="BK1521:BQ1521"/>
    <mergeCell ref="BR1521:BX1521"/>
    <mergeCell ref="A1522:C1522"/>
    <mergeCell ref="D1522:K1522"/>
    <mergeCell ref="L1522:S1522"/>
    <mergeCell ref="T1522:AA1522"/>
    <mergeCell ref="AB1522:AJ1522"/>
    <mergeCell ref="AM1522:AU1522"/>
    <mergeCell ref="AV1520:BC1520"/>
    <mergeCell ref="BD1520:BJ1520"/>
    <mergeCell ref="BK1520:BQ1520"/>
    <mergeCell ref="BR1520:BX1520"/>
    <mergeCell ref="A1521:C1521"/>
    <mergeCell ref="D1521:K1521"/>
    <mergeCell ref="L1521:S1521"/>
    <mergeCell ref="T1521:AA1521"/>
    <mergeCell ref="AB1521:AJ1521"/>
    <mergeCell ref="AM1521:AU1521"/>
    <mergeCell ref="AV1519:BC1519"/>
    <mergeCell ref="BD1519:BJ1519"/>
    <mergeCell ref="BK1519:BQ1519"/>
    <mergeCell ref="BR1519:BX1519"/>
    <mergeCell ref="A1520:C1520"/>
    <mergeCell ref="D1520:K1520"/>
    <mergeCell ref="L1520:S1520"/>
    <mergeCell ref="T1520:AA1520"/>
    <mergeCell ref="AB1520:AJ1520"/>
    <mergeCell ref="AM1520:AU1520"/>
    <mergeCell ref="AV1518:BC1518"/>
    <mergeCell ref="BD1518:BJ1518"/>
    <mergeCell ref="BK1518:BQ1518"/>
    <mergeCell ref="BR1518:BX1518"/>
    <mergeCell ref="A1519:C1519"/>
    <mergeCell ref="D1519:K1519"/>
    <mergeCell ref="L1519:S1519"/>
    <mergeCell ref="T1519:AA1519"/>
    <mergeCell ref="AB1519:AJ1519"/>
    <mergeCell ref="AM1519:AU1519"/>
    <mergeCell ref="AV1525:BC1525"/>
    <mergeCell ref="BD1525:BJ1525"/>
    <mergeCell ref="BK1525:BQ1525"/>
    <mergeCell ref="BR1525:BX1525"/>
    <mergeCell ref="A1526:C1526"/>
    <mergeCell ref="D1526:K1526"/>
    <mergeCell ref="L1526:S1526"/>
    <mergeCell ref="T1526:AA1526"/>
    <mergeCell ref="AB1526:AJ1526"/>
    <mergeCell ref="AM1526:AU1526"/>
    <mergeCell ref="AV1524:BC1524"/>
    <mergeCell ref="BD1524:BJ1524"/>
    <mergeCell ref="BK1524:BQ1524"/>
    <mergeCell ref="BR1524:BX1524"/>
    <mergeCell ref="A1525:C1525"/>
    <mergeCell ref="D1525:K1525"/>
    <mergeCell ref="L1525:S1525"/>
    <mergeCell ref="T1525:AA1525"/>
    <mergeCell ref="AB1525:AJ1525"/>
    <mergeCell ref="AM1525:AU1525"/>
    <mergeCell ref="AV1523:BC1523"/>
    <mergeCell ref="BD1523:BJ1523"/>
    <mergeCell ref="BK1523:BQ1523"/>
    <mergeCell ref="BR1523:BX1523"/>
    <mergeCell ref="A1524:C1524"/>
    <mergeCell ref="D1524:K1524"/>
    <mergeCell ref="L1524:S1524"/>
    <mergeCell ref="T1524:AA1524"/>
    <mergeCell ref="AB1524:AJ1524"/>
    <mergeCell ref="AM1524:AU1524"/>
    <mergeCell ref="AV1522:BC1522"/>
    <mergeCell ref="BD1522:BJ1522"/>
    <mergeCell ref="BK1522:BQ1522"/>
    <mergeCell ref="BR1522:BX1522"/>
    <mergeCell ref="A1523:C1523"/>
    <mergeCell ref="D1523:K1523"/>
    <mergeCell ref="L1523:S1523"/>
    <mergeCell ref="T1523:AA1523"/>
    <mergeCell ref="AB1523:AJ1523"/>
    <mergeCell ref="AM1523:AU1523"/>
    <mergeCell ref="AV1529:BC1529"/>
    <mergeCell ref="BD1529:BJ1529"/>
    <mergeCell ref="BK1529:BQ1529"/>
    <mergeCell ref="BR1529:BX1529"/>
    <mergeCell ref="A1530:C1530"/>
    <mergeCell ref="D1530:K1530"/>
    <mergeCell ref="L1530:S1530"/>
    <mergeCell ref="T1530:AA1530"/>
    <mergeCell ref="AB1530:AJ1530"/>
    <mergeCell ref="AM1530:AU1530"/>
    <mergeCell ref="AV1528:BC1528"/>
    <mergeCell ref="BD1528:BJ1528"/>
    <mergeCell ref="BK1528:BQ1528"/>
    <mergeCell ref="BR1528:BX1528"/>
    <mergeCell ref="A1529:C1529"/>
    <mergeCell ref="D1529:K1529"/>
    <mergeCell ref="L1529:S1529"/>
    <mergeCell ref="T1529:AA1529"/>
    <mergeCell ref="AB1529:AJ1529"/>
    <mergeCell ref="AM1529:AU1529"/>
    <mergeCell ref="AV1527:BC1527"/>
    <mergeCell ref="BD1527:BJ1527"/>
    <mergeCell ref="BK1527:BQ1527"/>
    <mergeCell ref="BR1527:BX1527"/>
    <mergeCell ref="A1528:C1528"/>
    <mergeCell ref="D1528:K1528"/>
    <mergeCell ref="L1528:S1528"/>
    <mergeCell ref="T1528:AA1528"/>
    <mergeCell ref="AB1528:AJ1528"/>
    <mergeCell ref="AM1528:AU1528"/>
    <mergeCell ref="AV1526:BC1526"/>
    <mergeCell ref="BD1526:BJ1526"/>
    <mergeCell ref="BK1526:BQ1526"/>
    <mergeCell ref="BR1526:BX1526"/>
    <mergeCell ref="A1527:C1527"/>
    <mergeCell ref="D1527:K1527"/>
    <mergeCell ref="L1527:S1527"/>
    <mergeCell ref="T1527:AA1527"/>
    <mergeCell ref="AB1527:AJ1527"/>
    <mergeCell ref="AM1527:AU1527"/>
    <mergeCell ref="AV1533:BC1533"/>
    <mergeCell ref="BD1533:BJ1533"/>
    <mergeCell ref="BK1533:BQ1533"/>
    <mergeCell ref="BR1533:BX1533"/>
    <mergeCell ref="A1534:C1534"/>
    <mergeCell ref="D1534:K1534"/>
    <mergeCell ref="L1534:S1534"/>
    <mergeCell ref="T1534:AA1534"/>
    <mergeCell ref="AB1534:AJ1534"/>
    <mergeCell ref="AM1534:AU1534"/>
    <mergeCell ref="AV1532:BC1532"/>
    <mergeCell ref="BD1532:BJ1532"/>
    <mergeCell ref="BK1532:BQ1532"/>
    <mergeCell ref="BR1532:BX1532"/>
    <mergeCell ref="A1533:C1533"/>
    <mergeCell ref="D1533:K1533"/>
    <mergeCell ref="L1533:S1533"/>
    <mergeCell ref="T1533:AA1533"/>
    <mergeCell ref="AB1533:AJ1533"/>
    <mergeCell ref="AM1533:AU1533"/>
    <mergeCell ref="AV1531:BC1531"/>
    <mergeCell ref="BD1531:BJ1531"/>
    <mergeCell ref="BK1531:BQ1531"/>
    <mergeCell ref="BR1531:BX1531"/>
    <mergeCell ref="A1532:C1532"/>
    <mergeCell ref="D1532:K1532"/>
    <mergeCell ref="L1532:S1532"/>
    <mergeCell ref="T1532:AA1532"/>
    <mergeCell ref="AB1532:AJ1532"/>
    <mergeCell ref="AM1532:AU1532"/>
    <mergeCell ref="AV1530:BC1530"/>
    <mergeCell ref="BD1530:BJ1530"/>
    <mergeCell ref="BK1530:BQ1530"/>
    <mergeCell ref="BR1530:BX1530"/>
    <mergeCell ref="A1531:C1531"/>
    <mergeCell ref="D1531:K1531"/>
    <mergeCell ref="L1531:S1531"/>
    <mergeCell ref="T1531:AA1531"/>
    <mergeCell ref="AB1531:AJ1531"/>
    <mergeCell ref="AM1531:AU1531"/>
    <mergeCell ref="AV1537:BC1537"/>
    <mergeCell ref="BD1537:BJ1537"/>
    <mergeCell ref="BK1537:BQ1537"/>
    <mergeCell ref="BR1537:BX1537"/>
    <mergeCell ref="A1538:C1538"/>
    <mergeCell ref="D1538:K1538"/>
    <mergeCell ref="L1538:S1538"/>
    <mergeCell ref="T1538:AA1538"/>
    <mergeCell ref="AB1538:AJ1538"/>
    <mergeCell ref="AM1538:AU1538"/>
    <mergeCell ref="AV1536:BC1536"/>
    <mergeCell ref="BD1536:BJ1536"/>
    <mergeCell ref="BK1536:BQ1536"/>
    <mergeCell ref="BR1536:BX1536"/>
    <mergeCell ref="A1537:C1537"/>
    <mergeCell ref="D1537:K1537"/>
    <mergeCell ref="L1537:S1537"/>
    <mergeCell ref="T1537:AA1537"/>
    <mergeCell ref="AB1537:AJ1537"/>
    <mergeCell ref="AM1537:AU1537"/>
    <mergeCell ref="AV1535:BC1535"/>
    <mergeCell ref="BD1535:BJ1535"/>
    <mergeCell ref="BK1535:BQ1535"/>
    <mergeCell ref="BR1535:BX1535"/>
    <mergeCell ref="A1536:C1536"/>
    <mergeCell ref="D1536:K1536"/>
    <mergeCell ref="L1536:S1536"/>
    <mergeCell ref="T1536:AA1536"/>
    <mergeCell ref="AB1536:AJ1536"/>
    <mergeCell ref="AM1536:AU1536"/>
    <mergeCell ref="AV1534:BC1534"/>
    <mergeCell ref="BD1534:BJ1534"/>
    <mergeCell ref="BK1534:BQ1534"/>
    <mergeCell ref="BR1534:BX1534"/>
    <mergeCell ref="A1535:C1535"/>
    <mergeCell ref="D1535:K1535"/>
    <mergeCell ref="L1535:S1535"/>
    <mergeCell ref="T1535:AA1535"/>
    <mergeCell ref="AB1535:AJ1535"/>
    <mergeCell ref="AM1535:AU1535"/>
    <mergeCell ref="AV1541:BC1541"/>
    <mergeCell ref="BD1541:BJ1541"/>
    <mergeCell ref="BK1541:BQ1541"/>
    <mergeCell ref="BR1541:BX1541"/>
    <mergeCell ref="A1542:C1542"/>
    <mergeCell ref="D1542:K1542"/>
    <mergeCell ref="L1542:S1542"/>
    <mergeCell ref="T1542:AA1542"/>
    <mergeCell ref="AB1542:AJ1542"/>
    <mergeCell ref="AM1542:AU1542"/>
    <mergeCell ref="AV1540:BC1540"/>
    <mergeCell ref="BD1540:BJ1540"/>
    <mergeCell ref="BK1540:BQ1540"/>
    <mergeCell ref="BR1540:BX1540"/>
    <mergeCell ref="A1541:C1541"/>
    <mergeCell ref="D1541:K1541"/>
    <mergeCell ref="L1541:S1541"/>
    <mergeCell ref="T1541:AA1541"/>
    <mergeCell ref="AB1541:AJ1541"/>
    <mergeCell ref="AM1541:AU1541"/>
    <mergeCell ref="AV1539:BC1539"/>
    <mergeCell ref="BD1539:BJ1539"/>
    <mergeCell ref="BK1539:BQ1539"/>
    <mergeCell ref="BR1539:BX1539"/>
    <mergeCell ref="A1540:C1540"/>
    <mergeCell ref="D1540:K1540"/>
    <mergeCell ref="L1540:S1540"/>
    <mergeCell ref="T1540:AA1540"/>
    <mergeCell ref="AB1540:AJ1540"/>
    <mergeCell ref="AM1540:AU1540"/>
    <mergeCell ref="AV1538:BC1538"/>
    <mergeCell ref="BD1538:BJ1538"/>
    <mergeCell ref="BK1538:BQ1538"/>
    <mergeCell ref="BR1538:BX1538"/>
    <mergeCell ref="A1539:C1539"/>
    <mergeCell ref="D1539:K1539"/>
    <mergeCell ref="L1539:S1539"/>
    <mergeCell ref="T1539:AA1539"/>
    <mergeCell ref="AB1539:AJ1539"/>
    <mergeCell ref="AM1539:AU1539"/>
    <mergeCell ref="AV1545:BC1545"/>
    <mergeCell ref="BD1545:BJ1545"/>
    <mergeCell ref="BK1545:BQ1545"/>
    <mergeCell ref="BR1545:BX1545"/>
    <mergeCell ref="A1546:C1546"/>
    <mergeCell ref="D1546:K1546"/>
    <mergeCell ref="L1546:S1546"/>
    <mergeCell ref="T1546:AA1546"/>
    <mergeCell ref="AB1546:AJ1546"/>
    <mergeCell ref="AM1546:AU1546"/>
    <mergeCell ref="AV1544:BC1544"/>
    <mergeCell ref="BD1544:BJ1544"/>
    <mergeCell ref="BK1544:BQ1544"/>
    <mergeCell ref="BR1544:BX1544"/>
    <mergeCell ref="A1545:C1545"/>
    <mergeCell ref="D1545:K1545"/>
    <mergeCell ref="L1545:S1545"/>
    <mergeCell ref="T1545:AA1545"/>
    <mergeCell ref="AB1545:AJ1545"/>
    <mergeCell ref="AM1545:AU1545"/>
    <mergeCell ref="AV1543:BC1543"/>
    <mergeCell ref="BD1543:BJ1543"/>
    <mergeCell ref="BK1543:BQ1543"/>
    <mergeCell ref="BR1543:BX1543"/>
    <mergeCell ref="A1544:C1544"/>
    <mergeCell ref="D1544:K1544"/>
    <mergeCell ref="L1544:S1544"/>
    <mergeCell ref="T1544:AA1544"/>
    <mergeCell ref="AB1544:AJ1544"/>
    <mergeCell ref="AM1544:AU1544"/>
    <mergeCell ref="AV1542:BC1542"/>
    <mergeCell ref="BD1542:BJ1542"/>
    <mergeCell ref="BK1542:BQ1542"/>
    <mergeCell ref="BR1542:BX1542"/>
    <mergeCell ref="A1543:C1543"/>
    <mergeCell ref="D1543:K1543"/>
    <mergeCell ref="L1543:S1543"/>
    <mergeCell ref="T1543:AA1543"/>
    <mergeCell ref="AB1543:AJ1543"/>
    <mergeCell ref="AM1543:AU1543"/>
    <mergeCell ref="AV1549:BC1549"/>
    <mergeCell ref="BD1549:BJ1549"/>
    <mergeCell ref="BK1549:BQ1549"/>
    <mergeCell ref="BR1549:BX1549"/>
    <mergeCell ref="A1550:C1550"/>
    <mergeCell ref="D1550:K1550"/>
    <mergeCell ref="L1550:S1550"/>
    <mergeCell ref="T1550:AA1550"/>
    <mergeCell ref="AB1550:AJ1550"/>
    <mergeCell ref="AM1550:AU1550"/>
    <mergeCell ref="AV1548:BC1548"/>
    <mergeCell ref="BD1548:BJ1548"/>
    <mergeCell ref="BK1548:BQ1548"/>
    <mergeCell ref="BR1548:BX1548"/>
    <mergeCell ref="A1549:C1549"/>
    <mergeCell ref="D1549:K1549"/>
    <mergeCell ref="L1549:S1549"/>
    <mergeCell ref="T1549:AA1549"/>
    <mergeCell ref="AB1549:AJ1549"/>
    <mergeCell ref="AM1549:AU1549"/>
    <mergeCell ref="AV1547:BC1547"/>
    <mergeCell ref="BD1547:BJ1547"/>
    <mergeCell ref="BK1547:BQ1547"/>
    <mergeCell ref="BR1547:BX1547"/>
    <mergeCell ref="A1548:C1548"/>
    <mergeCell ref="D1548:K1548"/>
    <mergeCell ref="L1548:S1548"/>
    <mergeCell ref="T1548:AA1548"/>
    <mergeCell ref="AB1548:AJ1548"/>
    <mergeCell ref="AM1548:AU1548"/>
    <mergeCell ref="AV1546:BC1546"/>
    <mergeCell ref="BD1546:BJ1546"/>
    <mergeCell ref="BK1546:BQ1546"/>
    <mergeCell ref="BR1546:BX1546"/>
    <mergeCell ref="A1547:C1547"/>
    <mergeCell ref="D1547:K1547"/>
    <mergeCell ref="L1547:S1547"/>
    <mergeCell ref="T1547:AA1547"/>
    <mergeCell ref="AB1547:AJ1547"/>
    <mergeCell ref="AM1547:AU1547"/>
    <mergeCell ref="AV1553:BC1553"/>
    <mergeCell ref="BD1553:BJ1553"/>
    <mergeCell ref="BK1553:BQ1553"/>
    <mergeCell ref="BR1553:BX1553"/>
    <mergeCell ref="A1554:C1554"/>
    <mergeCell ref="D1554:K1554"/>
    <mergeCell ref="L1554:S1554"/>
    <mergeCell ref="T1554:AA1554"/>
    <mergeCell ref="AB1554:AJ1554"/>
    <mergeCell ref="AM1554:AU1554"/>
    <mergeCell ref="AV1552:BC1552"/>
    <mergeCell ref="BD1552:BJ1552"/>
    <mergeCell ref="BK1552:BQ1552"/>
    <mergeCell ref="BR1552:BX1552"/>
    <mergeCell ref="A1553:C1553"/>
    <mergeCell ref="D1553:K1553"/>
    <mergeCell ref="L1553:S1553"/>
    <mergeCell ref="T1553:AA1553"/>
    <mergeCell ref="AB1553:AJ1553"/>
    <mergeCell ref="AM1553:AU1553"/>
    <mergeCell ref="AV1551:BC1551"/>
    <mergeCell ref="BD1551:BJ1551"/>
    <mergeCell ref="BK1551:BQ1551"/>
    <mergeCell ref="BR1551:BX1551"/>
    <mergeCell ref="A1552:C1552"/>
    <mergeCell ref="D1552:K1552"/>
    <mergeCell ref="L1552:S1552"/>
    <mergeCell ref="T1552:AA1552"/>
    <mergeCell ref="AB1552:AJ1552"/>
    <mergeCell ref="AM1552:AU1552"/>
    <mergeCell ref="AV1550:BC1550"/>
    <mergeCell ref="BD1550:BJ1550"/>
    <mergeCell ref="BK1550:BQ1550"/>
    <mergeCell ref="BR1550:BX1550"/>
    <mergeCell ref="A1551:C1551"/>
    <mergeCell ref="D1551:K1551"/>
    <mergeCell ref="L1551:S1551"/>
    <mergeCell ref="T1551:AA1551"/>
    <mergeCell ref="AB1551:AJ1551"/>
    <mergeCell ref="AM1551:AU1551"/>
    <mergeCell ref="AV1557:BC1557"/>
    <mergeCell ref="BD1557:BJ1557"/>
    <mergeCell ref="BK1557:BQ1557"/>
    <mergeCell ref="BR1557:BX1557"/>
    <mergeCell ref="A1558:C1558"/>
    <mergeCell ref="D1558:K1558"/>
    <mergeCell ref="L1558:S1558"/>
    <mergeCell ref="T1558:AA1558"/>
    <mergeCell ref="AB1558:AJ1558"/>
    <mergeCell ref="AM1558:AU1558"/>
    <mergeCell ref="AV1556:BC1556"/>
    <mergeCell ref="BD1556:BJ1556"/>
    <mergeCell ref="BK1556:BQ1556"/>
    <mergeCell ref="BR1556:BX1556"/>
    <mergeCell ref="A1557:C1557"/>
    <mergeCell ref="D1557:K1557"/>
    <mergeCell ref="L1557:S1557"/>
    <mergeCell ref="T1557:AA1557"/>
    <mergeCell ref="AB1557:AJ1557"/>
    <mergeCell ref="AM1557:AU1557"/>
    <mergeCell ref="AV1555:BC1555"/>
    <mergeCell ref="BD1555:BJ1555"/>
    <mergeCell ref="BK1555:BQ1555"/>
    <mergeCell ref="BR1555:BX1555"/>
    <mergeCell ref="A1556:C1556"/>
    <mergeCell ref="D1556:K1556"/>
    <mergeCell ref="L1556:S1556"/>
    <mergeCell ref="T1556:AA1556"/>
    <mergeCell ref="AB1556:AJ1556"/>
    <mergeCell ref="AM1556:AU1556"/>
    <mergeCell ref="AV1554:BC1554"/>
    <mergeCell ref="BD1554:BJ1554"/>
    <mergeCell ref="BK1554:BQ1554"/>
    <mergeCell ref="BR1554:BX1554"/>
    <mergeCell ref="A1555:C1555"/>
    <mergeCell ref="D1555:K1555"/>
    <mergeCell ref="L1555:S1555"/>
    <mergeCell ref="T1555:AA1555"/>
    <mergeCell ref="AB1555:AJ1555"/>
    <mergeCell ref="AM1555:AU1555"/>
    <mergeCell ref="AV1561:BC1561"/>
    <mergeCell ref="BD1561:BJ1561"/>
    <mergeCell ref="BK1561:BQ1561"/>
    <mergeCell ref="BR1561:BX1561"/>
    <mergeCell ref="A1562:C1562"/>
    <mergeCell ref="D1562:K1562"/>
    <mergeCell ref="L1562:S1562"/>
    <mergeCell ref="T1562:AA1562"/>
    <mergeCell ref="AB1562:AJ1562"/>
    <mergeCell ref="AM1562:AU1562"/>
    <mergeCell ref="AV1560:BC1560"/>
    <mergeCell ref="BD1560:BJ1560"/>
    <mergeCell ref="BK1560:BQ1560"/>
    <mergeCell ref="BR1560:BX1560"/>
    <mergeCell ref="A1561:C1561"/>
    <mergeCell ref="D1561:K1561"/>
    <mergeCell ref="L1561:S1561"/>
    <mergeCell ref="T1561:AA1561"/>
    <mergeCell ref="AB1561:AJ1561"/>
    <mergeCell ref="AM1561:AU1561"/>
    <mergeCell ref="AV1559:BC1559"/>
    <mergeCell ref="BD1559:BJ1559"/>
    <mergeCell ref="BK1559:BQ1559"/>
    <mergeCell ref="BR1559:BX1559"/>
    <mergeCell ref="A1560:C1560"/>
    <mergeCell ref="D1560:K1560"/>
    <mergeCell ref="L1560:S1560"/>
    <mergeCell ref="T1560:AA1560"/>
    <mergeCell ref="AB1560:AJ1560"/>
    <mergeCell ref="AM1560:AU1560"/>
    <mergeCell ref="AV1558:BC1558"/>
    <mergeCell ref="BD1558:BJ1558"/>
    <mergeCell ref="BK1558:BQ1558"/>
    <mergeCell ref="BR1558:BX1558"/>
    <mergeCell ref="A1559:C1559"/>
    <mergeCell ref="D1559:K1559"/>
    <mergeCell ref="L1559:S1559"/>
    <mergeCell ref="T1559:AA1559"/>
    <mergeCell ref="AB1559:AJ1559"/>
    <mergeCell ref="AM1559:AU1559"/>
    <mergeCell ref="AV1565:BC1565"/>
    <mergeCell ref="BD1565:BJ1565"/>
    <mergeCell ref="BK1565:BQ1565"/>
    <mergeCell ref="BR1565:BX1565"/>
    <mergeCell ref="A1566:C1566"/>
    <mergeCell ref="D1566:K1566"/>
    <mergeCell ref="L1566:S1566"/>
    <mergeCell ref="T1566:AA1566"/>
    <mergeCell ref="AB1566:AJ1566"/>
    <mergeCell ref="AM1566:AU1566"/>
    <mergeCell ref="AV1564:BC1564"/>
    <mergeCell ref="BD1564:BJ1564"/>
    <mergeCell ref="BK1564:BQ1564"/>
    <mergeCell ref="BR1564:BX1564"/>
    <mergeCell ref="A1565:C1565"/>
    <mergeCell ref="D1565:K1565"/>
    <mergeCell ref="L1565:S1565"/>
    <mergeCell ref="T1565:AA1565"/>
    <mergeCell ref="AB1565:AJ1565"/>
    <mergeCell ref="AM1565:AU1565"/>
    <mergeCell ref="AV1563:BC1563"/>
    <mergeCell ref="BD1563:BJ1563"/>
    <mergeCell ref="BK1563:BQ1563"/>
    <mergeCell ref="BR1563:BX1563"/>
    <mergeCell ref="A1564:C1564"/>
    <mergeCell ref="D1564:K1564"/>
    <mergeCell ref="L1564:S1564"/>
    <mergeCell ref="T1564:AA1564"/>
    <mergeCell ref="AB1564:AJ1564"/>
    <mergeCell ref="AM1564:AU1564"/>
    <mergeCell ref="AV1562:BC1562"/>
    <mergeCell ref="BD1562:BJ1562"/>
    <mergeCell ref="BK1562:BQ1562"/>
    <mergeCell ref="BR1562:BX1562"/>
    <mergeCell ref="A1563:C1563"/>
    <mergeCell ref="D1563:K1563"/>
    <mergeCell ref="L1563:S1563"/>
    <mergeCell ref="T1563:AA1563"/>
    <mergeCell ref="AB1563:AJ1563"/>
    <mergeCell ref="AM1563:AU1563"/>
    <mergeCell ref="AV1569:BC1569"/>
    <mergeCell ref="BD1569:BJ1569"/>
    <mergeCell ref="BK1569:BQ1569"/>
    <mergeCell ref="BR1569:BX1569"/>
    <mergeCell ref="A1570:C1570"/>
    <mergeCell ref="D1570:K1570"/>
    <mergeCell ref="L1570:S1570"/>
    <mergeCell ref="T1570:AA1570"/>
    <mergeCell ref="AB1570:AJ1570"/>
    <mergeCell ref="AM1570:AU1570"/>
    <mergeCell ref="AV1568:BC1568"/>
    <mergeCell ref="BD1568:BJ1568"/>
    <mergeCell ref="BK1568:BQ1568"/>
    <mergeCell ref="BR1568:BX1568"/>
    <mergeCell ref="A1569:C1569"/>
    <mergeCell ref="D1569:K1569"/>
    <mergeCell ref="L1569:S1569"/>
    <mergeCell ref="T1569:AA1569"/>
    <mergeCell ref="AB1569:AJ1569"/>
    <mergeCell ref="AM1569:AU1569"/>
    <mergeCell ref="AV1567:BC1567"/>
    <mergeCell ref="BD1567:BJ1567"/>
    <mergeCell ref="BK1567:BQ1567"/>
    <mergeCell ref="BR1567:BX1567"/>
    <mergeCell ref="A1568:C1568"/>
    <mergeCell ref="D1568:K1568"/>
    <mergeCell ref="L1568:S1568"/>
    <mergeCell ref="T1568:AA1568"/>
    <mergeCell ref="AB1568:AJ1568"/>
    <mergeCell ref="AM1568:AU1568"/>
    <mergeCell ref="AV1566:BC1566"/>
    <mergeCell ref="BD1566:BJ1566"/>
    <mergeCell ref="BK1566:BQ1566"/>
    <mergeCell ref="BR1566:BX1566"/>
    <mergeCell ref="A1567:C1567"/>
    <mergeCell ref="D1567:K1567"/>
    <mergeCell ref="L1567:S1567"/>
    <mergeCell ref="T1567:AA1567"/>
    <mergeCell ref="AB1567:AJ1567"/>
    <mergeCell ref="AM1567:AU1567"/>
    <mergeCell ref="AV1573:BC1573"/>
    <mergeCell ref="BD1573:BJ1573"/>
    <mergeCell ref="BK1573:BQ1573"/>
    <mergeCell ref="BR1573:BX1573"/>
    <mergeCell ref="A1574:C1574"/>
    <mergeCell ref="D1574:K1574"/>
    <mergeCell ref="L1574:S1574"/>
    <mergeCell ref="T1574:AA1574"/>
    <mergeCell ref="AB1574:AJ1574"/>
    <mergeCell ref="AM1574:AU1574"/>
    <mergeCell ref="AV1572:BC1572"/>
    <mergeCell ref="BD1572:BJ1572"/>
    <mergeCell ref="BK1572:BQ1572"/>
    <mergeCell ref="BR1572:BX1572"/>
    <mergeCell ref="A1573:C1573"/>
    <mergeCell ref="D1573:K1573"/>
    <mergeCell ref="L1573:S1573"/>
    <mergeCell ref="T1573:AA1573"/>
    <mergeCell ref="AB1573:AJ1573"/>
    <mergeCell ref="AM1573:AU1573"/>
    <mergeCell ref="AV1571:BC1571"/>
    <mergeCell ref="BD1571:BJ1571"/>
    <mergeCell ref="BK1571:BQ1571"/>
    <mergeCell ref="BR1571:BX1571"/>
    <mergeCell ref="A1572:C1572"/>
    <mergeCell ref="D1572:K1572"/>
    <mergeCell ref="L1572:S1572"/>
    <mergeCell ref="T1572:AA1572"/>
    <mergeCell ref="AB1572:AJ1572"/>
    <mergeCell ref="AM1572:AU1572"/>
    <mergeCell ref="AV1570:BC1570"/>
    <mergeCell ref="BD1570:BJ1570"/>
    <mergeCell ref="BK1570:BQ1570"/>
    <mergeCell ref="BR1570:BX1570"/>
    <mergeCell ref="A1571:C1571"/>
    <mergeCell ref="D1571:K1571"/>
    <mergeCell ref="L1571:S1571"/>
    <mergeCell ref="T1571:AA1571"/>
    <mergeCell ref="AB1571:AJ1571"/>
    <mergeCell ref="AM1571:AU1571"/>
    <mergeCell ref="AV1577:BC1577"/>
    <mergeCell ref="BD1577:BJ1577"/>
    <mergeCell ref="BK1577:BQ1577"/>
    <mergeCell ref="BR1577:BX1577"/>
    <mergeCell ref="A1578:C1578"/>
    <mergeCell ref="D1578:K1578"/>
    <mergeCell ref="L1578:S1578"/>
    <mergeCell ref="T1578:AA1578"/>
    <mergeCell ref="AB1578:AJ1578"/>
    <mergeCell ref="AM1578:AU1578"/>
    <mergeCell ref="AV1576:BC1576"/>
    <mergeCell ref="BD1576:BJ1576"/>
    <mergeCell ref="BK1576:BQ1576"/>
    <mergeCell ref="BR1576:BX1576"/>
    <mergeCell ref="A1577:C1577"/>
    <mergeCell ref="D1577:K1577"/>
    <mergeCell ref="L1577:S1577"/>
    <mergeCell ref="T1577:AA1577"/>
    <mergeCell ref="AB1577:AJ1577"/>
    <mergeCell ref="AM1577:AU1577"/>
    <mergeCell ref="AV1575:BC1575"/>
    <mergeCell ref="BD1575:BJ1575"/>
    <mergeCell ref="BK1575:BQ1575"/>
    <mergeCell ref="BR1575:BX1575"/>
    <mergeCell ref="A1576:C1576"/>
    <mergeCell ref="D1576:K1576"/>
    <mergeCell ref="L1576:S1576"/>
    <mergeCell ref="T1576:AA1576"/>
    <mergeCell ref="AB1576:AJ1576"/>
    <mergeCell ref="AM1576:AU1576"/>
    <mergeCell ref="AV1574:BC1574"/>
    <mergeCell ref="BD1574:BJ1574"/>
    <mergeCell ref="BK1574:BQ1574"/>
    <mergeCell ref="BR1574:BX1574"/>
    <mergeCell ref="A1575:C1575"/>
    <mergeCell ref="D1575:K1575"/>
    <mergeCell ref="L1575:S1575"/>
    <mergeCell ref="T1575:AA1575"/>
    <mergeCell ref="AB1575:AJ1575"/>
    <mergeCell ref="AM1575:AU1575"/>
    <mergeCell ref="AV1581:BC1581"/>
    <mergeCell ref="BD1581:BJ1581"/>
    <mergeCell ref="BK1581:BQ1581"/>
    <mergeCell ref="BR1581:BX1581"/>
    <mergeCell ref="A1582:C1582"/>
    <mergeCell ref="D1582:K1582"/>
    <mergeCell ref="L1582:S1582"/>
    <mergeCell ref="T1582:AA1582"/>
    <mergeCell ref="AB1582:AJ1582"/>
    <mergeCell ref="AM1582:AU1582"/>
    <mergeCell ref="AV1580:BC1580"/>
    <mergeCell ref="BD1580:BJ1580"/>
    <mergeCell ref="BK1580:BQ1580"/>
    <mergeCell ref="BR1580:BX1580"/>
    <mergeCell ref="A1581:C1581"/>
    <mergeCell ref="D1581:K1581"/>
    <mergeCell ref="L1581:S1581"/>
    <mergeCell ref="T1581:AA1581"/>
    <mergeCell ref="AB1581:AJ1581"/>
    <mergeCell ref="AM1581:AU1581"/>
    <mergeCell ref="AV1579:BC1579"/>
    <mergeCell ref="BD1579:BJ1579"/>
    <mergeCell ref="BK1579:BQ1579"/>
    <mergeCell ref="BR1579:BX1579"/>
    <mergeCell ref="A1580:C1580"/>
    <mergeCell ref="D1580:K1580"/>
    <mergeCell ref="L1580:S1580"/>
    <mergeCell ref="T1580:AA1580"/>
    <mergeCell ref="AB1580:AJ1580"/>
    <mergeCell ref="AM1580:AU1580"/>
    <mergeCell ref="AV1578:BC1578"/>
    <mergeCell ref="BD1578:BJ1578"/>
    <mergeCell ref="BK1578:BQ1578"/>
    <mergeCell ref="BR1578:BX1578"/>
    <mergeCell ref="A1579:C1579"/>
    <mergeCell ref="D1579:K1579"/>
    <mergeCell ref="L1579:S1579"/>
    <mergeCell ref="T1579:AA1579"/>
    <mergeCell ref="AB1579:AJ1579"/>
    <mergeCell ref="AM1579:AU1579"/>
    <mergeCell ref="AV1585:BC1585"/>
    <mergeCell ref="BD1585:BJ1585"/>
    <mergeCell ref="BK1585:BQ1585"/>
    <mergeCell ref="BR1585:BX1585"/>
    <mergeCell ref="A1586:C1586"/>
    <mergeCell ref="D1586:K1586"/>
    <mergeCell ref="L1586:S1586"/>
    <mergeCell ref="T1586:AA1586"/>
    <mergeCell ref="AB1586:AJ1586"/>
    <mergeCell ref="AM1586:AU1586"/>
    <mergeCell ref="AV1584:BC1584"/>
    <mergeCell ref="BD1584:BJ1584"/>
    <mergeCell ref="BK1584:BQ1584"/>
    <mergeCell ref="BR1584:BX1584"/>
    <mergeCell ref="A1585:C1585"/>
    <mergeCell ref="D1585:K1585"/>
    <mergeCell ref="L1585:S1585"/>
    <mergeCell ref="T1585:AA1585"/>
    <mergeCell ref="AB1585:AJ1585"/>
    <mergeCell ref="AM1585:AU1585"/>
    <mergeCell ref="AV1583:BC1583"/>
    <mergeCell ref="BD1583:BJ1583"/>
    <mergeCell ref="BK1583:BQ1583"/>
    <mergeCell ref="BR1583:BX1583"/>
    <mergeCell ref="A1584:C1584"/>
    <mergeCell ref="D1584:K1584"/>
    <mergeCell ref="L1584:S1584"/>
    <mergeCell ref="T1584:AA1584"/>
    <mergeCell ref="AB1584:AJ1584"/>
    <mergeCell ref="AM1584:AU1584"/>
    <mergeCell ref="AV1582:BC1582"/>
    <mergeCell ref="BD1582:BJ1582"/>
    <mergeCell ref="BK1582:BQ1582"/>
    <mergeCell ref="BR1582:BX1582"/>
    <mergeCell ref="A1583:C1583"/>
    <mergeCell ref="D1583:K1583"/>
    <mergeCell ref="L1583:S1583"/>
    <mergeCell ref="T1583:AA1583"/>
    <mergeCell ref="AB1583:AJ1583"/>
    <mergeCell ref="AM1583:AU1583"/>
    <mergeCell ref="AV1589:BC1589"/>
    <mergeCell ref="BD1589:BJ1589"/>
    <mergeCell ref="BK1589:BQ1589"/>
    <mergeCell ref="BR1589:BX1589"/>
    <mergeCell ref="A1590:C1590"/>
    <mergeCell ref="D1590:K1590"/>
    <mergeCell ref="L1590:S1590"/>
    <mergeCell ref="T1590:AA1590"/>
    <mergeCell ref="AB1590:AJ1590"/>
    <mergeCell ref="AM1590:AU1590"/>
    <mergeCell ref="AV1588:BC1588"/>
    <mergeCell ref="BD1588:BJ1588"/>
    <mergeCell ref="BK1588:BQ1588"/>
    <mergeCell ref="BR1588:BX1588"/>
    <mergeCell ref="A1589:C1589"/>
    <mergeCell ref="D1589:K1589"/>
    <mergeCell ref="L1589:S1589"/>
    <mergeCell ref="T1589:AA1589"/>
    <mergeCell ref="AB1589:AJ1589"/>
    <mergeCell ref="AM1589:AU1589"/>
    <mergeCell ref="AV1587:BC1587"/>
    <mergeCell ref="BD1587:BJ1587"/>
    <mergeCell ref="BK1587:BQ1587"/>
    <mergeCell ref="BR1587:BX1587"/>
    <mergeCell ref="A1588:C1588"/>
    <mergeCell ref="D1588:K1588"/>
    <mergeCell ref="L1588:S1588"/>
    <mergeCell ref="T1588:AA1588"/>
    <mergeCell ref="AB1588:AJ1588"/>
    <mergeCell ref="AM1588:AU1588"/>
    <mergeCell ref="AV1586:BC1586"/>
    <mergeCell ref="BD1586:BJ1586"/>
    <mergeCell ref="BK1586:BQ1586"/>
    <mergeCell ref="BR1586:BX1586"/>
    <mergeCell ref="A1587:C1587"/>
    <mergeCell ref="D1587:K1587"/>
    <mergeCell ref="L1587:S1587"/>
    <mergeCell ref="T1587:AA1587"/>
    <mergeCell ref="AB1587:AJ1587"/>
    <mergeCell ref="AM1587:AU1587"/>
    <mergeCell ref="AV1593:BC1593"/>
    <mergeCell ref="BD1593:BJ1593"/>
    <mergeCell ref="BK1593:BQ1593"/>
    <mergeCell ref="BR1593:BX1593"/>
    <mergeCell ref="A1594:C1594"/>
    <mergeCell ref="D1594:K1594"/>
    <mergeCell ref="L1594:S1594"/>
    <mergeCell ref="T1594:AA1594"/>
    <mergeCell ref="AB1594:AJ1594"/>
    <mergeCell ref="AM1594:AU1594"/>
    <mergeCell ref="AV1592:BC1592"/>
    <mergeCell ref="BD1592:BJ1592"/>
    <mergeCell ref="BK1592:BQ1592"/>
    <mergeCell ref="BR1592:BX1592"/>
    <mergeCell ref="A1593:C1593"/>
    <mergeCell ref="D1593:K1593"/>
    <mergeCell ref="L1593:S1593"/>
    <mergeCell ref="T1593:AA1593"/>
    <mergeCell ref="AB1593:AJ1593"/>
    <mergeCell ref="AM1593:AU1593"/>
    <mergeCell ref="AV1591:BC1591"/>
    <mergeCell ref="BD1591:BJ1591"/>
    <mergeCell ref="BK1591:BQ1591"/>
    <mergeCell ref="BR1591:BX1591"/>
    <mergeCell ref="A1592:C1592"/>
    <mergeCell ref="D1592:K1592"/>
    <mergeCell ref="L1592:S1592"/>
    <mergeCell ref="T1592:AA1592"/>
    <mergeCell ref="AB1592:AJ1592"/>
    <mergeCell ref="AM1592:AU1592"/>
    <mergeCell ref="AV1590:BC1590"/>
    <mergeCell ref="BD1590:BJ1590"/>
    <mergeCell ref="BK1590:BQ1590"/>
    <mergeCell ref="BR1590:BX1590"/>
    <mergeCell ref="A1591:C1591"/>
    <mergeCell ref="D1591:K1591"/>
    <mergeCell ref="L1591:S1591"/>
    <mergeCell ref="T1591:AA1591"/>
    <mergeCell ref="AB1591:AJ1591"/>
    <mergeCell ref="AM1591:AU1591"/>
    <mergeCell ref="AV1597:BC1597"/>
    <mergeCell ref="BD1597:BJ1597"/>
    <mergeCell ref="BK1597:BQ1597"/>
    <mergeCell ref="BR1597:BX1597"/>
    <mergeCell ref="A1598:C1598"/>
    <mergeCell ref="D1598:K1598"/>
    <mergeCell ref="L1598:S1598"/>
    <mergeCell ref="T1598:AA1598"/>
    <mergeCell ref="AB1598:AJ1598"/>
    <mergeCell ref="AM1598:AU1598"/>
    <mergeCell ref="AV1596:BC1596"/>
    <mergeCell ref="BD1596:BJ1596"/>
    <mergeCell ref="BK1596:BQ1596"/>
    <mergeCell ref="BR1596:BX1596"/>
    <mergeCell ref="A1597:C1597"/>
    <mergeCell ref="D1597:K1597"/>
    <mergeCell ref="L1597:S1597"/>
    <mergeCell ref="T1597:AA1597"/>
    <mergeCell ref="AB1597:AJ1597"/>
    <mergeCell ref="AM1597:AU1597"/>
    <mergeCell ref="AV1595:BC1595"/>
    <mergeCell ref="BD1595:BJ1595"/>
    <mergeCell ref="BK1595:BQ1595"/>
    <mergeCell ref="BR1595:BX1595"/>
    <mergeCell ref="A1596:C1596"/>
    <mergeCell ref="D1596:K1596"/>
    <mergeCell ref="L1596:S1596"/>
    <mergeCell ref="T1596:AA1596"/>
    <mergeCell ref="AB1596:AJ1596"/>
    <mergeCell ref="AM1596:AU1596"/>
    <mergeCell ref="AV1594:BC1594"/>
    <mergeCell ref="BD1594:BJ1594"/>
    <mergeCell ref="BK1594:BQ1594"/>
    <mergeCell ref="BR1594:BX1594"/>
    <mergeCell ref="A1595:C1595"/>
    <mergeCell ref="D1595:K1595"/>
    <mergeCell ref="L1595:S1595"/>
    <mergeCell ref="T1595:AA1595"/>
    <mergeCell ref="AB1595:AJ1595"/>
    <mergeCell ref="AM1595:AU1595"/>
    <mergeCell ref="AV1601:BC1601"/>
    <mergeCell ref="BD1601:BJ1601"/>
    <mergeCell ref="BK1601:BQ1601"/>
    <mergeCell ref="BR1601:BX1601"/>
    <mergeCell ref="A1602:C1602"/>
    <mergeCell ref="D1602:K1602"/>
    <mergeCell ref="L1602:S1602"/>
    <mergeCell ref="T1602:AA1602"/>
    <mergeCell ref="AB1602:AJ1602"/>
    <mergeCell ref="AM1602:AU1602"/>
    <mergeCell ref="AV1600:BC1600"/>
    <mergeCell ref="BD1600:BJ1600"/>
    <mergeCell ref="BK1600:BQ1600"/>
    <mergeCell ref="BR1600:BX1600"/>
    <mergeCell ref="A1601:C1601"/>
    <mergeCell ref="D1601:K1601"/>
    <mergeCell ref="L1601:S1601"/>
    <mergeCell ref="T1601:AA1601"/>
    <mergeCell ref="AB1601:AJ1601"/>
    <mergeCell ref="AM1601:AU1601"/>
    <mergeCell ref="AV1599:BC1599"/>
    <mergeCell ref="BD1599:BJ1599"/>
    <mergeCell ref="BK1599:BQ1599"/>
    <mergeCell ref="BR1599:BX1599"/>
    <mergeCell ref="A1600:C1600"/>
    <mergeCell ref="D1600:K1600"/>
    <mergeCell ref="L1600:S1600"/>
    <mergeCell ref="T1600:AA1600"/>
    <mergeCell ref="AB1600:AJ1600"/>
    <mergeCell ref="AM1600:AU1600"/>
    <mergeCell ref="AV1598:BC1598"/>
    <mergeCell ref="BD1598:BJ1598"/>
    <mergeCell ref="BK1598:BQ1598"/>
    <mergeCell ref="BR1598:BX1598"/>
    <mergeCell ref="A1599:C1599"/>
    <mergeCell ref="D1599:K1599"/>
    <mergeCell ref="L1599:S1599"/>
    <mergeCell ref="T1599:AA1599"/>
    <mergeCell ref="AB1599:AJ1599"/>
    <mergeCell ref="AM1599:AU1599"/>
    <mergeCell ref="AV1605:BC1605"/>
    <mergeCell ref="BD1605:BJ1605"/>
    <mergeCell ref="BK1605:BQ1605"/>
    <mergeCell ref="BR1605:BX1605"/>
    <mergeCell ref="A1606:C1606"/>
    <mergeCell ref="D1606:K1606"/>
    <mergeCell ref="L1606:S1606"/>
    <mergeCell ref="T1606:AA1606"/>
    <mergeCell ref="AB1606:AJ1606"/>
    <mergeCell ref="AM1606:AU1606"/>
    <mergeCell ref="AV1604:BC1604"/>
    <mergeCell ref="BD1604:BJ1604"/>
    <mergeCell ref="BK1604:BQ1604"/>
    <mergeCell ref="BR1604:BX1604"/>
    <mergeCell ref="A1605:C1605"/>
    <mergeCell ref="D1605:K1605"/>
    <mergeCell ref="L1605:S1605"/>
    <mergeCell ref="T1605:AA1605"/>
    <mergeCell ref="AB1605:AJ1605"/>
    <mergeCell ref="AM1605:AU1605"/>
    <mergeCell ref="AV1603:BC1603"/>
    <mergeCell ref="BD1603:BJ1603"/>
    <mergeCell ref="BK1603:BQ1603"/>
    <mergeCell ref="BR1603:BX1603"/>
    <mergeCell ref="A1604:C1604"/>
    <mergeCell ref="D1604:K1604"/>
    <mergeCell ref="L1604:S1604"/>
    <mergeCell ref="T1604:AA1604"/>
    <mergeCell ref="AB1604:AJ1604"/>
    <mergeCell ref="AM1604:AU1604"/>
    <mergeCell ref="AV1602:BC1602"/>
    <mergeCell ref="BD1602:BJ1602"/>
    <mergeCell ref="BK1602:BQ1602"/>
    <mergeCell ref="BR1602:BX1602"/>
    <mergeCell ref="A1603:C1603"/>
    <mergeCell ref="D1603:K1603"/>
    <mergeCell ref="L1603:S1603"/>
    <mergeCell ref="T1603:AA1603"/>
    <mergeCell ref="AB1603:AJ1603"/>
    <mergeCell ref="AM1603:AU1603"/>
    <mergeCell ref="AV1609:BC1609"/>
    <mergeCell ref="BD1609:BJ1609"/>
    <mergeCell ref="BK1609:BQ1609"/>
    <mergeCell ref="BR1609:BX1609"/>
    <mergeCell ref="A1610:C1610"/>
    <mergeCell ref="D1610:K1610"/>
    <mergeCell ref="L1610:S1610"/>
    <mergeCell ref="T1610:AA1610"/>
    <mergeCell ref="AB1610:AJ1610"/>
    <mergeCell ref="AM1610:AU1610"/>
    <mergeCell ref="AV1608:BC1608"/>
    <mergeCell ref="BD1608:BJ1608"/>
    <mergeCell ref="BK1608:BQ1608"/>
    <mergeCell ref="BR1608:BX1608"/>
    <mergeCell ref="A1609:C1609"/>
    <mergeCell ref="D1609:K1609"/>
    <mergeCell ref="L1609:S1609"/>
    <mergeCell ref="T1609:AA1609"/>
    <mergeCell ref="AB1609:AJ1609"/>
    <mergeCell ref="AM1609:AU1609"/>
    <mergeCell ref="AV1607:BC1607"/>
    <mergeCell ref="BD1607:BJ1607"/>
    <mergeCell ref="BK1607:BQ1607"/>
    <mergeCell ref="BR1607:BX1607"/>
    <mergeCell ref="A1608:C1608"/>
    <mergeCell ref="D1608:K1608"/>
    <mergeCell ref="L1608:S1608"/>
    <mergeCell ref="T1608:AA1608"/>
    <mergeCell ref="AB1608:AJ1608"/>
    <mergeCell ref="AM1608:AU1608"/>
    <mergeCell ref="AV1606:BC1606"/>
    <mergeCell ref="BD1606:BJ1606"/>
    <mergeCell ref="BK1606:BQ1606"/>
    <mergeCell ref="BR1606:BX1606"/>
    <mergeCell ref="A1607:C1607"/>
    <mergeCell ref="D1607:K1607"/>
    <mergeCell ref="L1607:S1607"/>
    <mergeCell ref="T1607:AA1607"/>
    <mergeCell ref="AB1607:AJ1607"/>
    <mergeCell ref="AM1607:AU1607"/>
    <mergeCell ref="AV1613:BC1613"/>
    <mergeCell ref="BD1613:BJ1613"/>
    <mergeCell ref="BK1613:BQ1613"/>
    <mergeCell ref="BR1613:BX1613"/>
    <mergeCell ref="A1614:C1614"/>
    <mergeCell ref="D1614:K1614"/>
    <mergeCell ref="L1614:S1614"/>
    <mergeCell ref="T1614:AA1614"/>
    <mergeCell ref="AB1614:AJ1614"/>
    <mergeCell ref="AM1614:AU1614"/>
    <mergeCell ref="AV1612:BC1612"/>
    <mergeCell ref="BD1612:BJ1612"/>
    <mergeCell ref="BK1612:BQ1612"/>
    <mergeCell ref="BR1612:BX1612"/>
    <mergeCell ref="A1613:C1613"/>
    <mergeCell ref="D1613:K1613"/>
    <mergeCell ref="L1613:S1613"/>
    <mergeCell ref="T1613:AA1613"/>
    <mergeCell ref="AB1613:AJ1613"/>
    <mergeCell ref="AM1613:AU1613"/>
    <mergeCell ref="AV1611:BC1611"/>
    <mergeCell ref="BD1611:BJ1611"/>
    <mergeCell ref="BK1611:BQ1611"/>
    <mergeCell ref="BR1611:BX1611"/>
    <mergeCell ref="A1612:C1612"/>
    <mergeCell ref="D1612:K1612"/>
    <mergeCell ref="L1612:S1612"/>
    <mergeCell ref="T1612:AA1612"/>
    <mergeCell ref="AB1612:AJ1612"/>
    <mergeCell ref="AM1612:AU1612"/>
    <mergeCell ref="AV1610:BC1610"/>
    <mergeCell ref="BD1610:BJ1610"/>
    <mergeCell ref="BK1610:BQ1610"/>
    <mergeCell ref="BR1610:BX1610"/>
    <mergeCell ref="A1611:C1611"/>
    <mergeCell ref="D1611:K1611"/>
    <mergeCell ref="L1611:S1611"/>
    <mergeCell ref="T1611:AA1611"/>
    <mergeCell ref="AB1611:AJ1611"/>
    <mergeCell ref="AM1611:AU1611"/>
    <mergeCell ref="AV1617:BC1617"/>
    <mergeCell ref="BD1617:BJ1617"/>
    <mergeCell ref="BK1617:BQ1617"/>
    <mergeCell ref="BR1617:BX1617"/>
    <mergeCell ref="A1618:C1618"/>
    <mergeCell ref="D1618:K1618"/>
    <mergeCell ref="L1618:S1618"/>
    <mergeCell ref="T1618:AA1618"/>
    <mergeCell ref="AB1618:AJ1618"/>
    <mergeCell ref="AM1618:AU1618"/>
    <mergeCell ref="AV1616:BC1616"/>
    <mergeCell ref="BD1616:BJ1616"/>
    <mergeCell ref="BK1616:BQ1616"/>
    <mergeCell ref="BR1616:BX1616"/>
    <mergeCell ref="A1617:C1617"/>
    <mergeCell ref="D1617:K1617"/>
    <mergeCell ref="L1617:S1617"/>
    <mergeCell ref="T1617:AA1617"/>
    <mergeCell ref="AB1617:AJ1617"/>
    <mergeCell ref="AM1617:AU1617"/>
    <mergeCell ref="AV1615:BC1615"/>
    <mergeCell ref="BD1615:BJ1615"/>
    <mergeCell ref="BK1615:BQ1615"/>
    <mergeCell ref="BR1615:BX1615"/>
    <mergeCell ref="A1616:C1616"/>
    <mergeCell ref="D1616:K1616"/>
    <mergeCell ref="L1616:S1616"/>
    <mergeCell ref="T1616:AA1616"/>
    <mergeCell ref="AB1616:AJ1616"/>
    <mergeCell ref="AM1616:AU1616"/>
    <mergeCell ref="AV1614:BC1614"/>
    <mergeCell ref="BD1614:BJ1614"/>
    <mergeCell ref="BK1614:BQ1614"/>
    <mergeCell ref="BR1614:BX1614"/>
    <mergeCell ref="A1615:C1615"/>
    <mergeCell ref="D1615:K1615"/>
    <mergeCell ref="L1615:S1615"/>
    <mergeCell ref="T1615:AA1615"/>
    <mergeCell ref="AB1615:AJ1615"/>
    <mergeCell ref="AM1615:AU1615"/>
    <mergeCell ref="AV1621:BC1621"/>
    <mergeCell ref="BD1621:BJ1621"/>
    <mergeCell ref="BK1621:BQ1621"/>
    <mergeCell ref="BR1621:BX1621"/>
    <mergeCell ref="A1622:C1622"/>
    <mergeCell ref="D1622:K1622"/>
    <mergeCell ref="L1622:S1622"/>
    <mergeCell ref="T1622:AA1622"/>
    <mergeCell ref="AB1622:AJ1622"/>
    <mergeCell ref="AM1622:AU1622"/>
    <mergeCell ref="AV1620:BC1620"/>
    <mergeCell ref="BD1620:BJ1620"/>
    <mergeCell ref="BK1620:BQ1620"/>
    <mergeCell ref="BR1620:BX1620"/>
    <mergeCell ref="A1621:C1621"/>
    <mergeCell ref="D1621:K1621"/>
    <mergeCell ref="L1621:S1621"/>
    <mergeCell ref="T1621:AA1621"/>
    <mergeCell ref="AB1621:AJ1621"/>
    <mergeCell ref="AM1621:AU1621"/>
    <mergeCell ref="AV1619:BC1619"/>
    <mergeCell ref="BD1619:BJ1619"/>
    <mergeCell ref="BK1619:BQ1619"/>
    <mergeCell ref="BR1619:BX1619"/>
    <mergeCell ref="A1620:C1620"/>
    <mergeCell ref="D1620:K1620"/>
    <mergeCell ref="L1620:S1620"/>
    <mergeCell ref="T1620:AA1620"/>
    <mergeCell ref="AB1620:AJ1620"/>
    <mergeCell ref="AM1620:AU1620"/>
    <mergeCell ref="AV1618:BC1618"/>
    <mergeCell ref="BD1618:BJ1618"/>
    <mergeCell ref="BK1618:BQ1618"/>
    <mergeCell ref="BR1618:BX1618"/>
    <mergeCell ref="A1619:C1619"/>
    <mergeCell ref="D1619:K1619"/>
    <mergeCell ref="L1619:S1619"/>
    <mergeCell ref="T1619:AA1619"/>
    <mergeCell ref="AB1619:AJ1619"/>
    <mergeCell ref="AM1619:AU1619"/>
    <mergeCell ref="AV1625:BC1625"/>
    <mergeCell ref="BD1625:BJ1625"/>
    <mergeCell ref="BK1625:BQ1625"/>
    <mergeCell ref="BR1625:BX1625"/>
    <mergeCell ref="A1626:C1626"/>
    <mergeCell ref="D1626:K1626"/>
    <mergeCell ref="L1626:S1626"/>
    <mergeCell ref="T1626:AA1626"/>
    <mergeCell ref="AB1626:AJ1626"/>
    <mergeCell ref="AM1626:AU1626"/>
    <mergeCell ref="AV1624:BC1624"/>
    <mergeCell ref="BD1624:BJ1624"/>
    <mergeCell ref="BK1624:BQ1624"/>
    <mergeCell ref="BR1624:BX1624"/>
    <mergeCell ref="A1625:C1625"/>
    <mergeCell ref="D1625:K1625"/>
    <mergeCell ref="L1625:S1625"/>
    <mergeCell ref="T1625:AA1625"/>
    <mergeCell ref="AB1625:AJ1625"/>
    <mergeCell ref="AM1625:AU1625"/>
    <mergeCell ref="AV1623:BC1623"/>
    <mergeCell ref="BD1623:BJ1623"/>
    <mergeCell ref="BK1623:BQ1623"/>
    <mergeCell ref="BR1623:BX1623"/>
    <mergeCell ref="A1624:C1624"/>
    <mergeCell ref="D1624:K1624"/>
    <mergeCell ref="L1624:S1624"/>
    <mergeCell ref="T1624:AA1624"/>
    <mergeCell ref="AB1624:AJ1624"/>
    <mergeCell ref="AM1624:AU1624"/>
    <mergeCell ref="AV1622:BC1622"/>
    <mergeCell ref="BD1622:BJ1622"/>
    <mergeCell ref="BK1622:BQ1622"/>
    <mergeCell ref="BR1622:BX1622"/>
    <mergeCell ref="A1623:C1623"/>
    <mergeCell ref="D1623:K1623"/>
    <mergeCell ref="L1623:S1623"/>
    <mergeCell ref="T1623:AA1623"/>
    <mergeCell ref="AB1623:AJ1623"/>
    <mergeCell ref="AM1623:AU1623"/>
    <mergeCell ref="AV1629:BC1629"/>
    <mergeCell ref="BD1629:BJ1629"/>
    <mergeCell ref="BK1629:BQ1629"/>
    <mergeCell ref="BR1629:BX1629"/>
    <mergeCell ref="A1630:C1630"/>
    <mergeCell ref="D1630:K1630"/>
    <mergeCell ref="L1630:S1630"/>
    <mergeCell ref="T1630:AA1630"/>
    <mergeCell ref="AB1630:AJ1630"/>
    <mergeCell ref="AM1630:AU1630"/>
    <mergeCell ref="AV1628:BC1628"/>
    <mergeCell ref="BD1628:BJ1628"/>
    <mergeCell ref="BK1628:BQ1628"/>
    <mergeCell ref="BR1628:BX1628"/>
    <mergeCell ref="A1629:C1629"/>
    <mergeCell ref="D1629:K1629"/>
    <mergeCell ref="L1629:S1629"/>
    <mergeCell ref="T1629:AA1629"/>
    <mergeCell ref="AB1629:AJ1629"/>
    <mergeCell ref="AM1629:AU1629"/>
    <mergeCell ref="AV1627:BC1627"/>
    <mergeCell ref="BD1627:BJ1627"/>
    <mergeCell ref="BK1627:BQ1627"/>
    <mergeCell ref="BR1627:BX1627"/>
    <mergeCell ref="A1628:C1628"/>
    <mergeCell ref="D1628:K1628"/>
    <mergeCell ref="L1628:S1628"/>
    <mergeCell ref="T1628:AA1628"/>
    <mergeCell ref="AB1628:AJ1628"/>
    <mergeCell ref="AM1628:AU1628"/>
    <mergeCell ref="AV1626:BC1626"/>
    <mergeCell ref="BD1626:BJ1626"/>
    <mergeCell ref="BK1626:BQ1626"/>
    <mergeCell ref="BR1626:BX1626"/>
    <mergeCell ref="A1627:C1627"/>
    <mergeCell ref="D1627:K1627"/>
    <mergeCell ref="L1627:S1627"/>
    <mergeCell ref="T1627:AA1627"/>
    <mergeCell ref="AB1627:AJ1627"/>
    <mergeCell ref="AM1627:AU1627"/>
    <mergeCell ref="AV1633:BC1633"/>
    <mergeCell ref="BD1633:BJ1633"/>
    <mergeCell ref="BK1633:BQ1633"/>
    <mergeCell ref="BR1633:BX1633"/>
    <mergeCell ref="A1634:C1634"/>
    <mergeCell ref="D1634:K1634"/>
    <mergeCell ref="L1634:S1634"/>
    <mergeCell ref="T1634:AA1634"/>
    <mergeCell ref="AB1634:AJ1634"/>
    <mergeCell ref="AM1634:AU1634"/>
    <mergeCell ref="AV1632:BC1632"/>
    <mergeCell ref="BD1632:BJ1632"/>
    <mergeCell ref="BK1632:BQ1632"/>
    <mergeCell ref="BR1632:BX1632"/>
    <mergeCell ref="A1633:C1633"/>
    <mergeCell ref="D1633:K1633"/>
    <mergeCell ref="L1633:S1633"/>
    <mergeCell ref="T1633:AA1633"/>
    <mergeCell ref="AB1633:AJ1633"/>
    <mergeCell ref="AM1633:AU1633"/>
    <mergeCell ref="AV1631:BC1631"/>
    <mergeCell ref="BD1631:BJ1631"/>
    <mergeCell ref="BK1631:BQ1631"/>
    <mergeCell ref="BR1631:BX1631"/>
    <mergeCell ref="A1632:C1632"/>
    <mergeCell ref="D1632:K1632"/>
    <mergeCell ref="L1632:S1632"/>
    <mergeCell ref="T1632:AA1632"/>
    <mergeCell ref="AB1632:AJ1632"/>
    <mergeCell ref="AM1632:AU1632"/>
    <mergeCell ref="AV1630:BC1630"/>
    <mergeCell ref="BD1630:BJ1630"/>
    <mergeCell ref="BK1630:BQ1630"/>
    <mergeCell ref="BR1630:BX1630"/>
    <mergeCell ref="A1631:C1631"/>
    <mergeCell ref="D1631:K1631"/>
    <mergeCell ref="L1631:S1631"/>
    <mergeCell ref="T1631:AA1631"/>
    <mergeCell ref="AB1631:AJ1631"/>
    <mergeCell ref="AM1631:AU1631"/>
    <mergeCell ref="AV1637:BC1637"/>
    <mergeCell ref="BD1637:BJ1637"/>
    <mergeCell ref="BK1637:BQ1637"/>
    <mergeCell ref="BR1637:BX1637"/>
    <mergeCell ref="A1638:C1638"/>
    <mergeCell ref="D1638:K1638"/>
    <mergeCell ref="L1638:S1638"/>
    <mergeCell ref="T1638:AA1638"/>
    <mergeCell ref="AB1638:AJ1638"/>
    <mergeCell ref="AM1638:AU1638"/>
    <mergeCell ref="AV1636:BC1636"/>
    <mergeCell ref="BD1636:BJ1636"/>
    <mergeCell ref="BK1636:BQ1636"/>
    <mergeCell ref="BR1636:BX1636"/>
    <mergeCell ref="A1637:C1637"/>
    <mergeCell ref="D1637:K1637"/>
    <mergeCell ref="L1637:S1637"/>
    <mergeCell ref="T1637:AA1637"/>
    <mergeCell ref="AB1637:AJ1637"/>
    <mergeCell ref="AM1637:AU1637"/>
    <mergeCell ref="AV1635:BC1635"/>
    <mergeCell ref="BD1635:BJ1635"/>
    <mergeCell ref="BK1635:BQ1635"/>
    <mergeCell ref="BR1635:BX1635"/>
    <mergeCell ref="A1636:C1636"/>
    <mergeCell ref="D1636:K1636"/>
    <mergeCell ref="L1636:S1636"/>
    <mergeCell ref="T1636:AA1636"/>
    <mergeCell ref="AB1636:AJ1636"/>
    <mergeCell ref="AM1636:AU1636"/>
    <mergeCell ref="AV1634:BC1634"/>
    <mergeCell ref="BD1634:BJ1634"/>
    <mergeCell ref="BK1634:BQ1634"/>
    <mergeCell ref="BR1634:BX1634"/>
    <mergeCell ref="A1635:C1635"/>
    <mergeCell ref="D1635:K1635"/>
    <mergeCell ref="L1635:S1635"/>
    <mergeCell ref="T1635:AA1635"/>
    <mergeCell ref="AB1635:AJ1635"/>
    <mergeCell ref="AM1635:AU1635"/>
    <mergeCell ref="AV1641:BC1641"/>
    <mergeCell ref="BD1641:BJ1641"/>
    <mergeCell ref="BK1641:BQ1641"/>
    <mergeCell ref="BR1641:BX1641"/>
    <mergeCell ref="A1642:C1642"/>
    <mergeCell ref="D1642:K1642"/>
    <mergeCell ref="L1642:S1642"/>
    <mergeCell ref="T1642:AA1642"/>
    <mergeCell ref="AB1642:AJ1642"/>
    <mergeCell ref="AM1642:AU1642"/>
    <mergeCell ref="AV1640:BC1640"/>
    <mergeCell ref="BD1640:BJ1640"/>
    <mergeCell ref="BK1640:BQ1640"/>
    <mergeCell ref="BR1640:BX1640"/>
    <mergeCell ref="A1641:C1641"/>
    <mergeCell ref="D1641:K1641"/>
    <mergeCell ref="L1641:S1641"/>
    <mergeCell ref="T1641:AA1641"/>
    <mergeCell ref="AB1641:AJ1641"/>
    <mergeCell ref="AM1641:AU1641"/>
    <mergeCell ref="AV1639:BC1639"/>
    <mergeCell ref="BD1639:BJ1639"/>
    <mergeCell ref="BK1639:BQ1639"/>
    <mergeCell ref="BR1639:BX1639"/>
    <mergeCell ref="A1640:C1640"/>
    <mergeCell ref="D1640:K1640"/>
    <mergeCell ref="L1640:S1640"/>
    <mergeCell ref="T1640:AA1640"/>
    <mergeCell ref="AB1640:AJ1640"/>
    <mergeCell ref="AM1640:AU1640"/>
    <mergeCell ref="AV1638:BC1638"/>
    <mergeCell ref="BD1638:BJ1638"/>
    <mergeCell ref="BK1638:BQ1638"/>
    <mergeCell ref="BR1638:BX1638"/>
    <mergeCell ref="A1639:C1639"/>
    <mergeCell ref="D1639:K1639"/>
    <mergeCell ref="L1639:S1639"/>
    <mergeCell ref="T1639:AA1639"/>
    <mergeCell ref="AB1639:AJ1639"/>
    <mergeCell ref="AM1639:AU1639"/>
    <mergeCell ref="AV1645:BC1645"/>
    <mergeCell ref="BD1645:BJ1645"/>
    <mergeCell ref="BK1645:BQ1645"/>
    <mergeCell ref="BR1645:BX1645"/>
    <mergeCell ref="A1646:C1646"/>
    <mergeCell ref="D1646:K1646"/>
    <mergeCell ref="L1646:S1646"/>
    <mergeCell ref="T1646:AA1646"/>
    <mergeCell ref="AB1646:AJ1646"/>
    <mergeCell ref="AM1646:AU1646"/>
    <mergeCell ref="AV1644:BC1644"/>
    <mergeCell ref="BD1644:BJ1644"/>
    <mergeCell ref="BK1644:BQ1644"/>
    <mergeCell ref="BR1644:BX1644"/>
    <mergeCell ref="A1645:C1645"/>
    <mergeCell ref="D1645:K1645"/>
    <mergeCell ref="L1645:S1645"/>
    <mergeCell ref="T1645:AA1645"/>
    <mergeCell ref="AB1645:AJ1645"/>
    <mergeCell ref="AM1645:AU1645"/>
    <mergeCell ref="AV1643:BC1643"/>
    <mergeCell ref="BD1643:BJ1643"/>
    <mergeCell ref="BK1643:BQ1643"/>
    <mergeCell ref="BR1643:BX1643"/>
    <mergeCell ref="A1644:C1644"/>
    <mergeCell ref="D1644:K1644"/>
    <mergeCell ref="L1644:S1644"/>
    <mergeCell ref="T1644:AA1644"/>
    <mergeCell ref="AB1644:AJ1644"/>
    <mergeCell ref="AM1644:AU1644"/>
    <mergeCell ref="AV1642:BC1642"/>
    <mergeCell ref="BD1642:BJ1642"/>
    <mergeCell ref="BK1642:BQ1642"/>
    <mergeCell ref="BR1642:BX1642"/>
    <mergeCell ref="A1643:C1643"/>
    <mergeCell ref="D1643:K1643"/>
    <mergeCell ref="L1643:S1643"/>
    <mergeCell ref="T1643:AA1643"/>
    <mergeCell ref="AB1643:AJ1643"/>
    <mergeCell ref="AM1643:AU1643"/>
    <mergeCell ref="AV1649:BC1649"/>
    <mergeCell ref="BD1649:BJ1649"/>
    <mergeCell ref="BK1649:BQ1649"/>
    <mergeCell ref="BR1649:BX1649"/>
    <mergeCell ref="A1650:C1650"/>
    <mergeCell ref="D1650:K1650"/>
    <mergeCell ref="L1650:S1650"/>
    <mergeCell ref="T1650:AA1650"/>
    <mergeCell ref="AB1650:AJ1650"/>
    <mergeCell ref="AM1650:AU1650"/>
    <mergeCell ref="AV1648:BC1648"/>
    <mergeCell ref="BD1648:BJ1648"/>
    <mergeCell ref="BK1648:BQ1648"/>
    <mergeCell ref="BR1648:BX1648"/>
    <mergeCell ref="A1649:C1649"/>
    <mergeCell ref="D1649:K1649"/>
    <mergeCell ref="L1649:S1649"/>
    <mergeCell ref="T1649:AA1649"/>
    <mergeCell ref="AB1649:AJ1649"/>
    <mergeCell ref="AM1649:AU1649"/>
    <mergeCell ref="AV1647:BC1647"/>
    <mergeCell ref="BD1647:BJ1647"/>
    <mergeCell ref="BK1647:BQ1647"/>
    <mergeCell ref="BR1647:BX1647"/>
    <mergeCell ref="A1648:C1648"/>
    <mergeCell ref="D1648:K1648"/>
    <mergeCell ref="L1648:S1648"/>
    <mergeCell ref="T1648:AA1648"/>
    <mergeCell ref="AB1648:AJ1648"/>
    <mergeCell ref="AM1648:AU1648"/>
    <mergeCell ref="AV1646:BC1646"/>
    <mergeCell ref="BD1646:BJ1646"/>
    <mergeCell ref="BK1646:BQ1646"/>
    <mergeCell ref="BR1646:BX1646"/>
    <mergeCell ref="A1647:C1647"/>
    <mergeCell ref="D1647:K1647"/>
    <mergeCell ref="L1647:S1647"/>
    <mergeCell ref="T1647:AA1647"/>
    <mergeCell ref="AB1647:AJ1647"/>
    <mergeCell ref="AM1647:AU1647"/>
    <mergeCell ref="AV1653:BC1653"/>
    <mergeCell ref="BD1653:BJ1653"/>
    <mergeCell ref="BK1653:BQ1653"/>
    <mergeCell ref="BR1653:BX1653"/>
    <mergeCell ref="A1654:C1654"/>
    <mergeCell ref="D1654:K1654"/>
    <mergeCell ref="L1654:S1654"/>
    <mergeCell ref="T1654:AA1654"/>
    <mergeCell ref="AB1654:AJ1654"/>
    <mergeCell ref="AM1654:AU1654"/>
    <mergeCell ref="AV1652:BC1652"/>
    <mergeCell ref="BD1652:BJ1652"/>
    <mergeCell ref="BK1652:BQ1652"/>
    <mergeCell ref="BR1652:BX1652"/>
    <mergeCell ref="A1653:C1653"/>
    <mergeCell ref="D1653:K1653"/>
    <mergeCell ref="L1653:S1653"/>
    <mergeCell ref="T1653:AA1653"/>
    <mergeCell ref="AB1653:AJ1653"/>
    <mergeCell ref="AM1653:AU1653"/>
    <mergeCell ref="AV1651:BC1651"/>
    <mergeCell ref="BD1651:BJ1651"/>
    <mergeCell ref="BK1651:BQ1651"/>
    <mergeCell ref="BR1651:BX1651"/>
    <mergeCell ref="A1652:C1652"/>
    <mergeCell ref="D1652:K1652"/>
    <mergeCell ref="L1652:S1652"/>
    <mergeCell ref="T1652:AA1652"/>
    <mergeCell ref="AB1652:AJ1652"/>
    <mergeCell ref="AM1652:AU1652"/>
    <mergeCell ref="AV1650:BC1650"/>
    <mergeCell ref="BD1650:BJ1650"/>
    <mergeCell ref="BK1650:BQ1650"/>
    <mergeCell ref="BR1650:BX1650"/>
    <mergeCell ref="A1651:C1651"/>
    <mergeCell ref="D1651:K1651"/>
    <mergeCell ref="L1651:S1651"/>
    <mergeCell ref="T1651:AA1651"/>
    <mergeCell ref="AB1651:AJ1651"/>
    <mergeCell ref="AM1651:AU1651"/>
    <mergeCell ref="AV1657:BC1657"/>
    <mergeCell ref="BD1657:BJ1657"/>
    <mergeCell ref="BK1657:BQ1657"/>
    <mergeCell ref="BR1657:BX1657"/>
    <mergeCell ref="A1658:C1658"/>
    <mergeCell ref="D1658:K1658"/>
    <mergeCell ref="L1658:S1658"/>
    <mergeCell ref="T1658:AA1658"/>
    <mergeCell ref="AB1658:AJ1658"/>
    <mergeCell ref="AM1658:AU1658"/>
    <mergeCell ref="AV1656:BC1656"/>
    <mergeCell ref="BD1656:BJ1656"/>
    <mergeCell ref="BK1656:BQ1656"/>
    <mergeCell ref="BR1656:BX1656"/>
    <mergeCell ref="A1657:C1657"/>
    <mergeCell ref="D1657:K1657"/>
    <mergeCell ref="L1657:S1657"/>
    <mergeCell ref="T1657:AA1657"/>
    <mergeCell ref="AB1657:AJ1657"/>
    <mergeCell ref="AM1657:AU1657"/>
    <mergeCell ref="AV1655:BC1655"/>
    <mergeCell ref="BD1655:BJ1655"/>
    <mergeCell ref="BK1655:BQ1655"/>
    <mergeCell ref="BR1655:BX1655"/>
    <mergeCell ref="A1656:C1656"/>
    <mergeCell ref="D1656:K1656"/>
    <mergeCell ref="L1656:S1656"/>
    <mergeCell ref="T1656:AA1656"/>
    <mergeCell ref="AB1656:AJ1656"/>
    <mergeCell ref="AM1656:AU1656"/>
    <mergeCell ref="AV1654:BC1654"/>
    <mergeCell ref="BD1654:BJ1654"/>
    <mergeCell ref="BK1654:BQ1654"/>
    <mergeCell ref="BR1654:BX1654"/>
    <mergeCell ref="A1655:C1655"/>
    <mergeCell ref="D1655:K1655"/>
    <mergeCell ref="L1655:S1655"/>
    <mergeCell ref="T1655:AA1655"/>
    <mergeCell ref="AB1655:AJ1655"/>
    <mergeCell ref="AM1655:AU1655"/>
    <mergeCell ref="AV1661:BC1661"/>
    <mergeCell ref="BD1661:BJ1661"/>
    <mergeCell ref="BK1661:BQ1661"/>
    <mergeCell ref="BR1661:BX1661"/>
    <mergeCell ref="A1662:C1662"/>
    <mergeCell ref="D1662:K1662"/>
    <mergeCell ref="L1662:S1662"/>
    <mergeCell ref="T1662:AA1662"/>
    <mergeCell ref="AB1662:AJ1662"/>
    <mergeCell ref="AM1662:AU1662"/>
    <mergeCell ref="AV1660:BC1660"/>
    <mergeCell ref="BD1660:BJ1660"/>
    <mergeCell ref="BK1660:BQ1660"/>
    <mergeCell ref="BR1660:BX1660"/>
    <mergeCell ref="A1661:C1661"/>
    <mergeCell ref="D1661:K1661"/>
    <mergeCell ref="L1661:S1661"/>
    <mergeCell ref="T1661:AA1661"/>
    <mergeCell ref="AB1661:AJ1661"/>
    <mergeCell ref="AM1661:AU1661"/>
    <mergeCell ref="AV1659:BC1659"/>
    <mergeCell ref="BD1659:BJ1659"/>
    <mergeCell ref="BK1659:BQ1659"/>
    <mergeCell ref="BR1659:BX1659"/>
    <mergeCell ref="A1660:C1660"/>
    <mergeCell ref="D1660:K1660"/>
    <mergeCell ref="L1660:S1660"/>
    <mergeCell ref="T1660:AA1660"/>
    <mergeCell ref="AB1660:AJ1660"/>
    <mergeCell ref="AM1660:AU1660"/>
    <mergeCell ref="AV1658:BC1658"/>
    <mergeCell ref="BD1658:BJ1658"/>
    <mergeCell ref="BK1658:BQ1658"/>
    <mergeCell ref="BR1658:BX1658"/>
    <mergeCell ref="A1659:C1659"/>
    <mergeCell ref="D1659:K1659"/>
    <mergeCell ref="L1659:S1659"/>
    <mergeCell ref="T1659:AA1659"/>
    <mergeCell ref="AB1659:AJ1659"/>
    <mergeCell ref="AM1659:AU1659"/>
    <mergeCell ref="AV1665:BC1665"/>
    <mergeCell ref="BD1665:BJ1665"/>
    <mergeCell ref="BK1665:BQ1665"/>
    <mergeCell ref="BR1665:BX1665"/>
    <mergeCell ref="A1666:C1666"/>
    <mergeCell ref="D1666:K1666"/>
    <mergeCell ref="L1666:S1666"/>
    <mergeCell ref="T1666:AA1666"/>
    <mergeCell ref="AB1666:AJ1666"/>
    <mergeCell ref="AM1666:AU1666"/>
    <mergeCell ref="AV1664:BC1664"/>
    <mergeCell ref="BD1664:BJ1664"/>
    <mergeCell ref="BK1664:BQ1664"/>
    <mergeCell ref="BR1664:BX1664"/>
    <mergeCell ref="A1665:C1665"/>
    <mergeCell ref="D1665:K1665"/>
    <mergeCell ref="L1665:S1665"/>
    <mergeCell ref="T1665:AA1665"/>
    <mergeCell ref="AB1665:AJ1665"/>
    <mergeCell ref="AM1665:AU1665"/>
    <mergeCell ref="AV1663:BC1663"/>
    <mergeCell ref="BD1663:BJ1663"/>
    <mergeCell ref="BK1663:BQ1663"/>
    <mergeCell ref="BR1663:BX1663"/>
    <mergeCell ref="A1664:C1664"/>
    <mergeCell ref="D1664:K1664"/>
    <mergeCell ref="L1664:S1664"/>
    <mergeCell ref="T1664:AA1664"/>
    <mergeCell ref="AB1664:AJ1664"/>
    <mergeCell ref="AM1664:AU1664"/>
    <mergeCell ref="AV1662:BC1662"/>
    <mergeCell ref="BD1662:BJ1662"/>
    <mergeCell ref="BK1662:BQ1662"/>
    <mergeCell ref="BR1662:BX1662"/>
    <mergeCell ref="A1663:C1663"/>
    <mergeCell ref="D1663:K1663"/>
    <mergeCell ref="L1663:S1663"/>
    <mergeCell ref="T1663:AA1663"/>
    <mergeCell ref="AB1663:AJ1663"/>
    <mergeCell ref="AM1663:AU1663"/>
    <mergeCell ref="AV1669:BC1669"/>
    <mergeCell ref="BD1669:BJ1669"/>
    <mergeCell ref="BK1669:BQ1669"/>
    <mergeCell ref="BR1669:BX1669"/>
    <mergeCell ref="A1670:C1670"/>
    <mergeCell ref="D1670:K1670"/>
    <mergeCell ref="L1670:S1670"/>
    <mergeCell ref="T1670:AA1670"/>
    <mergeCell ref="AB1670:AJ1670"/>
    <mergeCell ref="AM1670:AU1670"/>
    <mergeCell ref="AV1668:BC1668"/>
    <mergeCell ref="BD1668:BJ1668"/>
    <mergeCell ref="BK1668:BQ1668"/>
    <mergeCell ref="BR1668:BX1668"/>
    <mergeCell ref="A1669:C1669"/>
    <mergeCell ref="D1669:K1669"/>
    <mergeCell ref="L1669:S1669"/>
    <mergeCell ref="T1669:AA1669"/>
    <mergeCell ref="AB1669:AJ1669"/>
    <mergeCell ref="AM1669:AU1669"/>
    <mergeCell ref="AV1667:BC1667"/>
    <mergeCell ref="BD1667:BJ1667"/>
    <mergeCell ref="BK1667:BQ1667"/>
    <mergeCell ref="BR1667:BX1667"/>
    <mergeCell ref="A1668:C1668"/>
    <mergeCell ref="D1668:K1668"/>
    <mergeCell ref="L1668:S1668"/>
    <mergeCell ref="T1668:AA1668"/>
    <mergeCell ref="AB1668:AJ1668"/>
    <mergeCell ref="AM1668:AU1668"/>
    <mergeCell ref="AV1666:BC1666"/>
    <mergeCell ref="BD1666:BJ1666"/>
    <mergeCell ref="BK1666:BQ1666"/>
    <mergeCell ref="BR1666:BX1666"/>
    <mergeCell ref="A1667:C1667"/>
    <mergeCell ref="D1667:K1667"/>
    <mergeCell ref="L1667:S1667"/>
    <mergeCell ref="T1667:AA1667"/>
    <mergeCell ref="AB1667:AJ1667"/>
    <mergeCell ref="AM1667:AU1667"/>
    <mergeCell ref="AV1673:BC1673"/>
    <mergeCell ref="BD1673:BJ1673"/>
    <mergeCell ref="BK1673:BQ1673"/>
    <mergeCell ref="BR1673:BX1673"/>
    <mergeCell ref="A1674:C1674"/>
    <mergeCell ref="D1674:K1674"/>
    <mergeCell ref="L1674:S1674"/>
    <mergeCell ref="T1674:AA1674"/>
    <mergeCell ref="AB1674:AJ1674"/>
    <mergeCell ref="AM1674:AU1674"/>
    <mergeCell ref="AV1672:BC1672"/>
    <mergeCell ref="BD1672:BJ1672"/>
    <mergeCell ref="BK1672:BQ1672"/>
    <mergeCell ref="BR1672:BX1672"/>
    <mergeCell ref="A1673:C1673"/>
    <mergeCell ref="D1673:K1673"/>
    <mergeCell ref="L1673:S1673"/>
    <mergeCell ref="T1673:AA1673"/>
    <mergeCell ref="AB1673:AJ1673"/>
    <mergeCell ref="AM1673:AU1673"/>
    <mergeCell ref="AV1671:BC1671"/>
    <mergeCell ref="BD1671:BJ1671"/>
    <mergeCell ref="BK1671:BQ1671"/>
    <mergeCell ref="BR1671:BX1671"/>
    <mergeCell ref="A1672:C1672"/>
    <mergeCell ref="D1672:K1672"/>
    <mergeCell ref="L1672:S1672"/>
    <mergeCell ref="T1672:AA1672"/>
    <mergeCell ref="AB1672:AJ1672"/>
    <mergeCell ref="AM1672:AU1672"/>
    <mergeCell ref="AV1670:BC1670"/>
    <mergeCell ref="BD1670:BJ1670"/>
    <mergeCell ref="BK1670:BQ1670"/>
    <mergeCell ref="BR1670:BX1670"/>
    <mergeCell ref="A1671:C1671"/>
    <mergeCell ref="D1671:K1671"/>
    <mergeCell ref="L1671:S1671"/>
    <mergeCell ref="T1671:AA1671"/>
    <mergeCell ref="AB1671:AJ1671"/>
    <mergeCell ref="AM1671:AU1671"/>
    <mergeCell ref="AV1677:BC1677"/>
    <mergeCell ref="BD1677:BJ1677"/>
    <mergeCell ref="BK1677:BQ1677"/>
    <mergeCell ref="BR1677:BX1677"/>
    <mergeCell ref="A1678:C1678"/>
    <mergeCell ref="D1678:K1678"/>
    <mergeCell ref="L1678:S1678"/>
    <mergeCell ref="T1678:AA1678"/>
    <mergeCell ref="AB1678:AJ1678"/>
    <mergeCell ref="AM1678:AU1678"/>
    <mergeCell ref="AV1676:BC1676"/>
    <mergeCell ref="BD1676:BJ1676"/>
    <mergeCell ref="BK1676:BQ1676"/>
    <mergeCell ref="BR1676:BX1676"/>
    <mergeCell ref="A1677:C1677"/>
    <mergeCell ref="D1677:K1677"/>
    <mergeCell ref="L1677:S1677"/>
    <mergeCell ref="T1677:AA1677"/>
    <mergeCell ref="AB1677:AJ1677"/>
    <mergeCell ref="AM1677:AU1677"/>
    <mergeCell ref="AV1675:BC1675"/>
    <mergeCell ref="BD1675:BJ1675"/>
    <mergeCell ref="BK1675:BQ1675"/>
    <mergeCell ref="BR1675:BX1675"/>
    <mergeCell ref="A1676:C1676"/>
    <mergeCell ref="D1676:K1676"/>
    <mergeCell ref="L1676:S1676"/>
    <mergeCell ref="T1676:AA1676"/>
    <mergeCell ref="AB1676:AJ1676"/>
    <mergeCell ref="AM1676:AU1676"/>
    <mergeCell ref="AV1674:BC1674"/>
    <mergeCell ref="BD1674:BJ1674"/>
    <mergeCell ref="BK1674:BQ1674"/>
    <mergeCell ref="BR1674:BX1674"/>
    <mergeCell ref="A1675:C1675"/>
    <mergeCell ref="D1675:K1675"/>
    <mergeCell ref="L1675:S1675"/>
    <mergeCell ref="T1675:AA1675"/>
    <mergeCell ref="AB1675:AJ1675"/>
    <mergeCell ref="AM1675:AU1675"/>
    <mergeCell ref="AV1681:BC1681"/>
    <mergeCell ref="BD1681:BJ1681"/>
    <mergeCell ref="BK1681:BQ1681"/>
    <mergeCell ref="BR1681:BX1681"/>
    <mergeCell ref="A1682:C1682"/>
    <mergeCell ref="D1682:K1682"/>
    <mergeCell ref="L1682:S1682"/>
    <mergeCell ref="T1682:AA1682"/>
    <mergeCell ref="AB1682:AJ1682"/>
    <mergeCell ref="AM1682:AU1682"/>
    <mergeCell ref="AV1680:BC1680"/>
    <mergeCell ref="BD1680:BJ1680"/>
    <mergeCell ref="BK1680:BQ1680"/>
    <mergeCell ref="BR1680:BX1680"/>
    <mergeCell ref="A1681:C1681"/>
    <mergeCell ref="D1681:K1681"/>
    <mergeCell ref="L1681:S1681"/>
    <mergeCell ref="T1681:AA1681"/>
    <mergeCell ref="AB1681:AJ1681"/>
    <mergeCell ref="AM1681:AU1681"/>
    <mergeCell ref="AV1679:BC1679"/>
    <mergeCell ref="BD1679:BJ1679"/>
    <mergeCell ref="BK1679:BQ1679"/>
    <mergeCell ref="BR1679:BX1679"/>
    <mergeCell ref="A1680:C1680"/>
    <mergeCell ref="D1680:K1680"/>
    <mergeCell ref="L1680:S1680"/>
    <mergeCell ref="T1680:AA1680"/>
    <mergeCell ref="AB1680:AJ1680"/>
    <mergeCell ref="AM1680:AU1680"/>
    <mergeCell ref="AV1678:BC1678"/>
    <mergeCell ref="BD1678:BJ1678"/>
    <mergeCell ref="BK1678:BQ1678"/>
    <mergeCell ref="BR1678:BX1678"/>
    <mergeCell ref="A1679:C1679"/>
    <mergeCell ref="D1679:K1679"/>
    <mergeCell ref="L1679:S1679"/>
    <mergeCell ref="T1679:AA1679"/>
    <mergeCell ref="AB1679:AJ1679"/>
    <mergeCell ref="AM1679:AU1679"/>
    <mergeCell ref="AV1685:BC1685"/>
    <mergeCell ref="BD1685:BJ1685"/>
    <mergeCell ref="BK1685:BQ1685"/>
    <mergeCell ref="BR1685:BX1685"/>
    <mergeCell ref="A1686:C1686"/>
    <mergeCell ref="D1686:K1686"/>
    <mergeCell ref="L1686:S1686"/>
    <mergeCell ref="T1686:AA1686"/>
    <mergeCell ref="AB1686:AJ1686"/>
    <mergeCell ref="AM1686:AU1686"/>
    <mergeCell ref="AV1684:BC1684"/>
    <mergeCell ref="BD1684:BJ1684"/>
    <mergeCell ref="BK1684:BQ1684"/>
    <mergeCell ref="BR1684:BX1684"/>
    <mergeCell ref="A1685:C1685"/>
    <mergeCell ref="D1685:K1685"/>
    <mergeCell ref="L1685:S1685"/>
    <mergeCell ref="T1685:AA1685"/>
    <mergeCell ref="AB1685:AJ1685"/>
    <mergeCell ref="AM1685:AU1685"/>
    <mergeCell ref="AV1683:BC1683"/>
    <mergeCell ref="BD1683:BJ1683"/>
    <mergeCell ref="BK1683:BQ1683"/>
    <mergeCell ref="BR1683:BX1683"/>
    <mergeCell ref="A1684:C1684"/>
    <mergeCell ref="D1684:K1684"/>
    <mergeCell ref="L1684:S1684"/>
    <mergeCell ref="T1684:AA1684"/>
    <mergeCell ref="AB1684:AJ1684"/>
    <mergeCell ref="AM1684:AU1684"/>
    <mergeCell ref="AV1682:BC1682"/>
    <mergeCell ref="BD1682:BJ1682"/>
    <mergeCell ref="BK1682:BQ1682"/>
    <mergeCell ref="BR1682:BX1682"/>
    <mergeCell ref="A1683:C1683"/>
    <mergeCell ref="D1683:K1683"/>
    <mergeCell ref="L1683:S1683"/>
    <mergeCell ref="T1683:AA1683"/>
    <mergeCell ref="AB1683:AJ1683"/>
    <mergeCell ref="AM1683:AU1683"/>
    <mergeCell ref="AV1689:BC1689"/>
    <mergeCell ref="BD1689:BJ1689"/>
    <mergeCell ref="BK1689:BQ1689"/>
    <mergeCell ref="BR1689:BX1689"/>
    <mergeCell ref="A1690:C1690"/>
    <mergeCell ref="D1690:K1690"/>
    <mergeCell ref="L1690:S1690"/>
    <mergeCell ref="T1690:AA1690"/>
    <mergeCell ref="AB1690:AJ1690"/>
    <mergeCell ref="AM1690:AU1690"/>
    <mergeCell ref="AV1688:BC1688"/>
    <mergeCell ref="BD1688:BJ1688"/>
    <mergeCell ref="BK1688:BQ1688"/>
    <mergeCell ref="BR1688:BX1688"/>
    <mergeCell ref="A1689:C1689"/>
    <mergeCell ref="D1689:K1689"/>
    <mergeCell ref="L1689:S1689"/>
    <mergeCell ref="T1689:AA1689"/>
    <mergeCell ref="AB1689:AJ1689"/>
    <mergeCell ref="AM1689:AU1689"/>
    <mergeCell ref="AV1687:BC1687"/>
    <mergeCell ref="BD1687:BJ1687"/>
    <mergeCell ref="BK1687:BQ1687"/>
    <mergeCell ref="BR1687:BX1687"/>
    <mergeCell ref="A1688:C1688"/>
    <mergeCell ref="D1688:K1688"/>
    <mergeCell ref="L1688:S1688"/>
    <mergeCell ref="T1688:AA1688"/>
    <mergeCell ref="AB1688:AJ1688"/>
    <mergeCell ref="AM1688:AU1688"/>
    <mergeCell ref="AV1686:BC1686"/>
    <mergeCell ref="BD1686:BJ1686"/>
    <mergeCell ref="BK1686:BQ1686"/>
    <mergeCell ref="BR1686:BX1686"/>
    <mergeCell ref="A1687:C1687"/>
    <mergeCell ref="D1687:K1687"/>
    <mergeCell ref="L1687:S1687"/>
    <mergeCell ref="T1687:AA1687"/>
    <mergeCell ref="AB1687:AJ1687"/>
    <mergeCell ref="AM1687:AU1687"/>
    <mergeCell ref="AV1693:BC1693"/>
    <mergeCell ref="BD1693:BJ1693"/>
    <mergeCell ref="BK1693:BQ1693"/>
    <mergeCell ref="BR1693:BX1693"/>
    <mergeCell ref="A1694:C1694"/>
    <mergeCell ref="D1694:K1694"/>
    <mergeCell ref="L1694:S1694"/>
    <mergeCell ref="T1694:AA1694"/>
    <mergeCell ref="AB1694:AJ1694"/>
    <mergeCell ref="AM1694:AU1694"/>
    <mergeCell ref="AV1692:BC1692"/>
    <mergeCell ref="BD1692:BJ1692"/>
    <mergeCell ref="BK1692:BQ1692"/>
    <mergeCell ref="BR1692:BX1692"/>
    <mergeCell ref="A1693:C1693"/>
    <mergeCell ref="D1693:K1693"/>
    <mergeCell ref="L1693:S1693"/>
    <mergeCell ref="T1693:AA1693"/>
    <mergeCell ref="AB1693:AJ1693"/>
    <mergeCell ref="AM1693:AU1693"/>
    <mergeCell ref="AV1691:BC1691"/>
    <mergeCell ref="BD1691:BJ1691"/>
    <mergeCell ref="BK1691:BQ1691"/>
    <mergeCell ref="BR1691:BX1691"/>
    <mergeCell ref="A1692:C1692"/>
    <mergeCell ref="D1692:K1692"/>
    <mergeCell ref="L1692:S1692"/>
    <mergeCell ref="T1692:AA1692"/>
    <mergeCell ref="AB1692:AJ1692"/>
    <mergeCell ref="AM1692:AU1692"/>
    <mergeCell ref="AV1690:BC1690"/>
    <mergeCell ref="BD1690:BJ1690"/>
    <mergeCell ref="BK1690:BQ1690"/>
    <mergeCell ref="BR1690:BX1690"/>
    <mergeCell ref="A1691:C1691"/>
    <mergeCell ref="D1691:K1691"/>
    <mergeCell ref="L1691:S1691"/>
    <mergeCell ref="T1691:AA1691"/>
    <mergeCell ref="AB1691:AJ1691"/>
    <mergeCell ref="AM1691:AU1691"/>
    <mergeCell ref="AV1697:BC1697"/>
    <mergeCell ref="BD1697:BJ1697"/>
    <mergeCell ref="BK1697:BQ1697"/>
    <mergeCell ref="BR1697:BX1697"/>
    <mergeCell ref="A1698:C1698"/>
    <mergeCell ref="D1698:K1698"/>
    <mergeCell ref="L1698:S1698"/>
    <mergeCell ref="T1698:AA1698"/>
    <mergeCell ref="AB1698:AJ1698"/>
    <mergeCell ref="AM1698:AU1698"/>
    <mergeCell ref="AV1696:BC1696"/>
    <mergeCell ref="BD1696:BJ1696"/>
    <mergeCell ref="BK1696:BQ1696"/>
    <mergeCell ref="BR1696:BX1696"/>
    <mergeCell ref="A1697:C1697"/>
    <mergeCell ref="D1697:K1697"/>
    <mergeCell ref="L1697:S1697"/>
    <mergeCell ref="T1697:AA1697"/>
    <mergeCell ref="AB1697:AJ1697"/>
    <mergeCell ref="AM1697:AU1697"/>
    <mergeCell ref="AV1695:BC1695"/>
    <mergeCell ref="BD1695:BJ1695"/>
    <mergeCell ref="BK1695:BQ1695"/>
    <mergeCell ref="BR1695:BX1695"/>
    <mergeCell ref="A1696:C1696"/>
    <mergeCell ref="D1696:K1696"/>
    <mergeCell ref="L1696:S1696"/>
    <mergeCell ref="T1696:AA1696"/>
    <mergeCell ref="AB1696:AJ1696"/>
    <mergeCell ref="AM1696:AU1696"/>
    <mergeCell ref="AV1694:BC1694"/>
    <mergeCell ref="BD1694:BJ1694"/>
    <mergeCell ref="BK1694:BQ1694"/>
    <mergeCell ref="BR1694:BX1694"/>
    <mergeCell ref="A1695:C1695"/>
    <mergeCell ref="D1695:K1695"/>
    <mergeCell ref="L1695:S1695"/>
    <mergeCell ref="T1695:AA1695"/>
    <mergeCell ref="AB1695:AJ1695"/>
    <mergeCell ref="AM1695:AU1695"/>
    <mergeCell ref="AV1701:BC1701"/>
    <mergeCell ref="BD1701:BJ1701"/>
    <mergeCell ref="BK1701:BQ1701"/>
    <mergeCell ref="BR1701:BX1701"/>
    <mergeCell ref="A1702:C1702"/>
    <mergeCell ref="D1702:K1702"/>
    <mergeCell ref="L1702:S1702"/>
    <mergeCell ref="T1702:AA1702"/>
    <mergeCell ref="AB1702:AJ1702"/>
    <mergeCell ref="AM1702:AU1702"/>
    <mergeCell ref="AV1700:BC1700"/>
    <mergeCell ref="BD1700:BJ1700"/>
    <mergeCell ref="BK1700:BQ1700"/>
    <mergeCell ref="BR1700:BX1700"/>
    <mergeCell ref="A1701:C1701"/>
    <mergeCell ref="D1701:K1701"/>
    <mergeCell ref="L1701:S1701"/>
    <mergeCell ref="T1701:AA1701"/>
    <mergeCell ref="AB1701:AJ1701"/>
    <mergeCell ref="AM1701:AU1701"/>
    <mergeCell ref="AV1699:BC1699"/>
    <mergeCell ref="BD1699:BJ1699"/>
    <mergeCell ref="BK1699:BQ1699"/>
    <mergeCell ref="BR1699:BX1699"/>
    <mergeCell ref="A1700:C1700"/>
    <mergeCell ref="D1700:K1700"/>
    <mergeCell ref="L1700:S1700"/>
    <mergeCell ref="T1700:AA1700"/>
    <mergeCell ref="AB1700:AJ1700"/>
    <mergeCell ref="AM1700:AU1700"/>
    <mergeCell ref="AV1698:BC1698"/>
    <mergeCell ref="BD1698:BJ1698"/>
    <mergeCell ref="BK1698:BQ1698"/>
    <mergeCell ref="BR1698:BX1698"/>
    <mergeCell ref="A1699:C1699"/>
    <mergeCell ref="D1699:K1699"/>
    <mergeCell ref="L1699:S1699"/>
    <mergeCell ref="T1699:AA1699"/>
    <mergeCell ref="AB1699:AJ1699"/>
    <mergeCell ref="AM1699:AU1699"/>
    <mergeCell ref="AV1705:BC1705"/>
    <mergeCell ref="BD1705:BJ1705"/>
    <mergeCell ref="BK1705:BQ1705"/>
    <mergeCell ref="BR1705:BX1705"/>
    <mergeCell ref="A1706:C1706"/>
    <mergeCell ref="D1706:K1706"/>
    <mergeCell ref="L1706:S1706"/>
    <mergeCell ref="T1706:AA1706"/>
    <mergeCell ref="AB1706:AJ1706"/>
    <mergeCell ref="AM1706:AU1706"/>
    <mergeCell ref="AV1704:BC1704"/>
    <mergeCell ref="BD1704:BJ1704"/>
    <mergeCell ref="BK1704:BQ1704"/>
    <mergeCell ref="BR1704:BX1704"/>
    <mergeCell ref="A1705:C1705"/>
    <mergeCell ref="D1705:K1705"/>
    <mergeCell ref="L1705:S1705"/>
    <mergeCell ref="T1705:AA1705"/>
    <mergeCell ref="AB1705:AJ1705"/>
    <mergeCell ref="AM1705:AU1705"/>
    <mergeCell ref="AV1703:BC1703"/>
    <mergeCell ref="BD1703:BJ1703"/>
    <mergeCell ref="BK1703:BQ1703"/>
    <mergeCell ref="BR1703:BX1703"/>
    <mergeCell ref="A1704:C1704"/>
    <mergeCell ref="D1704:K1704"/>
    <mergeCell ref="L1704:S1704"/>
    <mergeCell ref="T1704:AA1704"/>
    <mergeCell ref="AB1704:AJ1704"/>
    <mergeCell ref="AM1704:AU1704"/>
    <mergeCell ref="AV1702:BC1702"/>
    <mergeCell ref="BD1702:BJ1702"/>
    <mergeCell ref="BK1702:BQ1702"/>
    <mergeCell ref="BR1702:BX1702"/>
    <mergeCell ref="A1703:C1703"/>
    <mergeCell ref="D1703:K1703"/>
    <mergeCell ref="L1703:S1703"/>
    <mergeCell ref="T1703:AA1703"/>
    <mergeCell ref="AB1703:AJ1703"/>
    <mergeCell ref="AM1703:AU1703"/>
    <mergeCell ref="AV1709:BC1709"/>
    <mergeCell ref="BD1709:BJ1709"/>
    <mergeCell ref="BK1709:BQ1709"/>
    <mergeCell ref="BR1709:BX1709"/>
    <mergeCell ref="A1710:C1710"/>
    <mergeCell ref="D1710:K1710"/>
    <mergeCell ref="L1710:S1710"/>
    <mergeCell ref="T1710:AA1710"/>
    <mergeCell ref="AB1710:AJ1710"/>
    <mergeCell ref="AM1710:AU1710"/>
    <mergeCell ref="AV1708:BC1708"/>
    <mergeCell ref="BD1708:BJ1708"/>
    <mergeCell ref="BK1708:BQ1708"/>
    <mergeCell ref="BR1708:BX1708"/>
    <mergeCell ref="A1709:C1709"/>
    <mergeCell ref="D1709:K1709"/>
    <mergeCell ref="L1709:S1709"/>
    <mergeCell ref="T1709:AA1709"/>
    <mergeCell ref="AB1709:AJ1709"/>
    <mergeCell ref="AM1709:AU1709"/>
    <mergeCell ref="AV1707:BC1707"/>
    <mergeCell ref="BD1707:BJ1707"/>
    <mergeCell ref="BK1707:BQ1707"/>
    <mergeCell ref="BR1707:BX1707"/>
    <mergeCell ref="A1708:C1708"/>
    <mergeCell ref="D1708:K1708"/>
    <mergeCell ref="L1708:S1708"/>
    <mergeCell ref="T1708:AA1708"/>
    <mergeCell ref="AB1708:AJ1708"/>
    <mergeCell ref="AM1708:AU1708"/>
    <mergeCell ref="AV1706:BC1706"/>
    <mergeCell ref="BD1706:BJ1706"/>
    <mergeCell ref="BK1706:BQ1706"/>
    <mergeCell ref="BR1706:BX1706"/>
    <mergeCell ref="A1707:C1707"/>
    <mergeCell ref="D1707:K1707"/>
    <mergeCell ref="L1707:S1707"/>
    <mergeCell ref="T1707:AA1707"/>
    <mergeCell ref="AB1707:AJ1707"/>
    <mergeCell ref="AM1707:AU1707"/>
    <mergeCell ref="AV1713:BC1713"/>
    <mergeCell ref="BD1713:BJ1713"/>
    <mergeCell ref="BK1713:BQ1713"/>
    <mergeCell ref="BR1713:BX1713"/>
    <mergeCell ref="A1714:C1714"/>
    <mergeCell ref="D1714:K1714"/>
    <mergeCell ref="L1714:S1714"/>
    <mergeCell ref="T1714:AA1714"/>
    <mergeCell ref="AB1714:AJ1714"/>
    <mergeCell ref="AM1714:AU1714"/>
    <mergeCell ref="AV1712:BC1712"/>
    <mergeCell ref="BD1712:BJ1712"/>
    <mergeCell ref="BK1712:BQ1712"/>
    <mergeCell ref="BR1712:BX1712"/>
    <mergeCell ref="A1713:C1713"/>
    <mergeCell ref="D1713:K1713"/>
    <mergeCell ref="L1713:S1713"/>
    <mergeCell ref="T1713:AA1713"/>
    <mergeCell ref="AB1713:AJ1713"/>
    <mergeCell ref="AM1713:AU1713"/>
    <mergeCell ref="AV1711:BC1711"/>
    <mergeCell ref="BD1711:BJ1711"/>
    <mergeCell ref="BK1711:BQ1711"/>
    <mergeCell ref="BR1711:BX1711"/>
    <mergeCell ref="A1712:C1712"/>
    <mergeCell ref="D1712:K1712"/>
    <mergeCell ref="L1712:S1712"/>
    <mergeCell ref="T1712:AA1712"/>
    <mergeCell ref="AB1712:AJ1712"/>
    <mergeCell ref="AM1712:AU1712"/>
    <mergeCell ref="AV1710:BC1710"/>
    <mergeCell ref="BD1710:BJ1710"/>
    <mergeCell ref="BK1710:BQ1710"/>
    <mergeCell ref="BR1710:BX1710"/>
    <mergeCell ref="A1711:C1711"/>
    <mergeCell ref="D1711:K1711"/>
    <mergeCell ref="L1711:S1711"/>
    <mergeCell ref="T1711:AA1711"/>
    <mergeCell ref="AB1711:AJ1711"/>
    <mergeCell ref="AM1711:AU1711"/>
    <mergeCell ref="AV1717:BC1717"/>
    <mergeCell ref="BD1717:BJ1717"/>
    <mergeCell ref="BK1717:BQ1717"/>
    <mergeCell ref="BR1717:BX1717"/>
    <mergeCell ref="A1718:C1718"/>
    <mergeCell ref="D1718:K1718"/>
    <mergeCell ref="L1718:S1718"/>
    <mergeCell ref="T1718:AA1718"/>
    <mergeCell ref="AB1718:AJ1718"/>
    <mergeCell ref="AM1718:AU1718"/>
    <mergeCell ref="AV1716:BC1716"/>
    <mergeCell ref="BD1716:BJ1716"/>
    <mergeCell ref="BK1716:BQ1716"/>
    <mergeCell ref="BR1716:BX1716"/>
    <mergeCell ref="A1717:C1717"/>
    <mergeCell ref="D1717:K1717"/>
    <mergeCell ref="L1717:S1717"/>
    <mergeCell ref="T1717:AA1717"/>
    <mergeCell ref="AB1717:AJ1717"/>
    <mergeCell ref="AM1717:AU1717"/>
    <mergeCell ref="AV1715:BC1715"/>
    <mergeCell ref="BD1715:BJ1715"/>
    <mergeCell ref="BK1715:BQ1715"/>
    <mergeCell ref="BR1715:BX1715"/>
    <mergeCell ref="A1716:C1716"/>
    <mergeCell ref="D1716:K1716"/>
    <mergeCell ref="L1716:S1716"/>
    <mergeCell ref="T1716:AA1716"/>
    <mergeCell ref="AB1716:AJ1716"/>
    <mergeCell ref="AM1716:AU1716"/>
    <mergeCell ref="AV1714:BC1714"/>
    <mergeCell ref="BD1714:BJ1714"/>
    <mergeCell ref="BK1714:BQ1714"/>
    <mergeCell ref="BR1714:BX1714"/>
    <mergeCell ref="A1715:C1715"/>
    <mergeCell ref="D1715:K1715"/>
    <mergeCell ref="L1715:S1715"/>
    <mergeCell ref="T1715:AA1715"/>
    <mergeCell ref="AB1715:AJ1715"/>
    <mergeCell ref="AM1715:AU1715"/>
    <mergeCell ref="AV1721:BC1721"/>
    <mergeCell ref="BD1721:BJ1721"/>
    <mergeCell ref="BK1721:BQ1721"/>
    <mergeCell ref="BR1721:BX1721"/>
    <mergeCell ref="A1722:C1722"/>
    <mergeCell ref="D1722:K1722"/>
    <mergeCell ref="L1722:S1722"/>
    <mergeCell ref="T1722:AA1722"/>
    <mergeCell ref="AB1722:AJ1722"/>
    <mergeCell ref="AM1722:AU1722"/>
    <mergeCell ref="AV1720:BC1720"/>
    <mergeCell ref="BD1720:BJ1720"/>
    <mergeCell ref="BK1720:BQ1720"/>
    <mergeCell ref="BR1720:BX1720"/>
    <mergeCell ref="A1721:C1721"/>
    <mergeCell ref="D1721:K1721"/>
    <mergeCell ref="L1721:S1721"/>
    <mergeCell ref="T1721:AA1721"/>
    <mergeCell ref="AB1721:AJ1721"/>
    <mergeCell ref="AM1721:AU1721"/>
    <mergeCell ref="AV1719:BC1719"/>
    <mergeCell ref="BD1719:BJ1719"/>
    <mergeCell ref="BK1719:BQ1719"/>
    <mergeCell ref="BR1719:BX1719"/>
    <mergeCell ref="A1720:C1720"/>
    <mergeCell ref="D1720:K1720"/>
    <mergeCell ref="L1720:S1720"/>
    <mergeCell ref="T1720:AA1720"/>
    <mergeCell ref="AB1720:AJ1720"/>
    <mergeCell ref="AM1720:AU1720"/>
    <mergeCell ref="AV1718:BC1718"/>
    <mergeCell ref="BD1718:BJ1718"/>
    <mergeCell ref="BK1718:BQ1718"/>
    <mergeCell ref="BR1718:BX1718"/>
    <mergeCell ref="A1719:C1719"/>
    <mergeCell ref="D1719:K1719"/>
    <mergeCell ref="L1719:S1719"/>
    <mergeCell ref="T1719:AA1719"/>
    <mergeCell ref="AB1719:AJ1719"/>
    <mergeCell ref="AM1719:AU1719"/>
    <mergeCell ref="AV1725:BC1725"/>
    <mergeCell ref="BD1725:BJ1725"/>
    <mergeCell ref="BK1725:BQ1725"/>
    <mergeCell ref="BR1725:BX1725"/>
    <mergeCell ref="A1726:C1726"/>
    <mergeCell ref="D1726:K1726"/>
    <mergeCell ref="L1726:S1726"/>
    <mergeCell ref="T1726:AA1726"/>
    <mergeCell ref="AB1726:AJ1726"/>
    <mergeCell ref="AM1726:AU1726"/>
    <mergeCell ref="AV1724:BC1724"/>
    <mergeCell ref="BD1724:BJ1724"/>
    <mergeCell ref="BK1724:BQ1724"/>
    <mergeCell ref="BR1724:BX1724"/>
    <mergeCell ref="A1725:C1725"/>
    <mergeCell ref="D1725:K1725"/>
    <mergeCell ref="L1725:S1725"/>
    <mergeCell ref="T1725:AA1725"/>
    <mergeCell ref="AB1725:AJ1725"/>
    <mergeCell ref="AM1725:AU1725"/>
    <mergeCell ref="AV1723:BC1723"/>
    <mergeCell ref="BD1723:BJ1723"/>
    <mergeCell ref="BK1723:BQ1723"/>
    <mergeCell ref="BR1723:BX1723"/>
    <mergeCell ref="A1724:C1724"/>
    <mergeCell ref="D1724:K1724"/>
    <mergeCell ref="L1724:S1724"/>
    <mergeCell ref="T1724:AA1724"/>
    <mergeCell ref="AB1724:AJ1724"/>
    <mergeCell ref="AM1724:AU1724"/>
    <mergeCell ref="AV1722:BC1722"/>
    <mergeCell ref="BD1722:BJ1722"/>
    <mergeCell ref="BK1722:BQ1722"/>
    <mergeCell ref="BR1722:BX1722"/>
    <mergeCell ref="A1723:C1723"/>
    <mergeCell ref="D1723:K1723"/>
    <mergeCell ref="L1723:S1723"/>
    <mergeCell ref="T1723:AA1723"/>
    <mergeCell ref="AB1723:AJ1723"/>
    <mergeCell ref="AM1723:AU1723"/>
    <mergeCell ref="AV1729:BC1729"/>
    <mergeCell ref="BD1729:BJ1729"/>
    <mergeCell ref="BK1729:BQ1729"/>
    <mergeCell ref="BR1729:BX1729"/>
    <mergeCell ref="A1730:C1730"/>
    <mergeCell ref="D1730:K1730"/>
    <mergeCell ref="L1730:S1730"/>
    <mergeCell ref="T1730:AA1730"/>
    <mergeCell ref="AB1730:AJ1730"/>
    <mergeCell ref="AM1730:AU1730"/>
    <mergeCell ref="AV1728:BC1728"/>
    <mergeCell ref="BD1728:BJ1728"/>
    <mergeCell ref="BK1728:BQ1728"/>
    <mergeCell ref="BR1728:BX1728"/>
    <mergeCell ref="A1729:C1729"/>
    <mergeCell ref="D1729:K1729"/>
    <mergeCell ref="L1729:S1729"/>
    <mergeCell ref="T1729:AA1729"/>
    <mergeCell ref="AB1729:AJ1729"/>
    <mergeCell ref="AM1729:AU1729"/>
    <mergeCell ref="AV1727:BC1727"/>
    <mergeCell ref="BD1727:BJ1727"/>
    <mergeCell ref="BK1727:BQ1727"/>
    <mergeCell ref="BR1727:BX1727"/>
    <mergeCell ref="A1728:C1728"/>
    <mergeCell ref="D1728:K1728"/>
    <mergeCell ref="L1728:S1728"/>
    <mergeCell ref="T1728:AA1728"/>
    <mergeCell ref="AB1728:AJ1728"/>
    <mergeCell ref="AM1728:AU1728"/>
    <mergeCell ref="AV1726:BC1726"/>
    <mergeCell ref="BD1726:BJ1726"/>
    <mergeCell ref="BK1726:BQ1726"/>
    <mergeCell ref="BR1726:BX1726"/>
    <mergeCell ref="A1727:C1727"/>
    <mergeCell ref="D1727:K1727"/>
    <mergeCell ref="L1727:S1727"/>
    <mergeCell ref="T1727:AA1727"/>
    <mergeCell ref="AB1727:AJ1727"/>
    <mergeCell ref="AM1727:AU1727"/>
    <mergeCell ref="AV1733:BC1733"/>
    <mergeCell ref="BD1733:BJ1733"/>
    <mergeCell ref="BK1733:BQ1733"/>
    <mergeCell ref="BR1733:BX1733"/>
    <mergeCell ref="A1734:C1734"/>
    <mergeCell ref="D1734:K1734"/>
    <mergeCell ref="L1734:S1734"/>
    <mergeCell ref="T1734:AA1734"/>
    <mergeCell ref="AB1734:AJ1734"/>
    <mergeCell ref="AM1734:AU1734"/>
    <mergeCell ref="AV1732:BC1732"/>
    <mergeCell ref="BD1732:BJ1732"/>
    <mergeCell ref="BK1732:BQ1732"/>
    <mergeCell ref="BR1732:BX1732"/>
    <mergeCell ref="A1733:C1733"/>
    <mergeCell ref="D1733:K1733"/>
    <mergeCell ref="L1733:S1733"/>
    <mergeCell ref="T1733:AA1733"/>
    <mergeCell ref="AB1733:AJ1733"/>
    <mergeCell ref="AM1733:AU1733"/>
    <mergeCell ref="AV1731:BC1731"/>
    <mergeCell ref="BD1731:BJ1731"/>
    <mergeCell ref="BK1731:BQ1731"/>
    <mergeCell ref="BR1731:BX1731"/>
    <mergeCell ref="A1732:C1732"/>
    <mergeCell ref="D1732:K1732"/>
    <mergeCell ref="L1732:S1732"/>
    <mergeCell ref="T1732:AA1732"/>
    <mergeCell ref="AB1732:AJ1732"/>
    <mergeCell ref="AM1732:AU1732"/>
    <mergeCell ref="AV1730:BC1730"/>
    <mergeCell ref="BD1730:BJ1730"/>
    <mergeCell ref="BK1730:BQ1730"/>
    <mergeCell ref="BR1730:BX1730"/>
    <mergeCell ref="A1731:C1731"/>
    <mergeCell ref="D1731:K1731"/>
    <mergeCell ref="L1731:S1731"/>
    <mergeCell ref="T1731:AA1731"/>
    <mergeCell ref="AB1731:AJ1731"/>
    <mergeCell ref="AM1731:AU1731"/>
    <mergeCell ref="AV1737:BC1737"/>
    <mergeCell ref="BD1737:BJ1737"/>
    <mergeCell ref="BK1737:BQ1737"/>
    <mergeCell ref="BR1737:BX1737"/>
    <mergeCell ref="A1738:C1738"/>
    <mergeCell ref="D1738:K1738"/>
    <mergeCell ref="L1738:S1738"/>
    <mergeCell ref="T1738:AA1738"/>
    <mergeCell ref="AB1738:AJ1738"/>
    <mergeCell ref="AM1738:AU1738"/>
    <mergeCell ref="AV1736:BC1736"/>
    <mergeCell ref="BD1736:BJ1736"/>
    <mergeCell ref="BK1736:BQ1736"/>
    <mergeCell ref="BR1736:BX1736"/>
    <mergeCell ref="A1737:C1737"/>
    <mergeCell ref="D1737:K1737"/>
    <mergeCell ref="L1737:S1737"/>
    <mergeCell ref="T1737:AA1737"/>
    <mergeCell ref="AB1737:AJ1737"/>
    <mergeCell ref="AM1737:AU1737"/>
    <mergeCell ref="AV1735:BC1735"/>
    <mergeCell ref="BD1735:BJ1735"/>
    <mergeCell ref="BK1735:BQ1735"/>
    <mergeCell ref="BR1735:BX1735"/>
    <mergeCell ref="A1736:C1736"/>
    <mergeCell ref="D1736:K1736"/>
    <mergeCell ref="L1736:S1736"/>
    <mergeCell ref="T1736:AA1736"/>
    <mergeCell ref="AB1736:AJ1736"/>
    <mergeCell ref="AM1736:AU1736"/>
    <mergeCell ref="AV1734:BC1734"/>
    <mergeCell ref="BD1734:BJ1734"/>
    <mergeCell ref="BK1734:BQ1734"/>
    <mergeCell ref="BR1734:BX1734"/>
    <mergeCell ref="A1735:C1735"/>
    <mergeCell ref="D1735:K1735"/>
    <mergeCell ref="L1735:S1735"/>
    <mergeCell ref="T1735:AA1735"/>
    <mergeCell ref="AB1735:AJ1735"/>
    <mergeCell ref="AM1735:AU1735"/>
    <mergeCell ref="AV1741:BC1741"/>
    <mergeCell ref="BD1741:BJ1741"/>
    <mergeCell ref="BK1741:BQ1741"/>
    <mergeCell ref="BR1741:BX1741"/>
    <mergeCell ref="A1742:C1742"/>
    <mergeCell ref="D1742:K1742"/>
    <mergeCell ref="L1742:S1742"/>
    <mergeCell ref="T1742:AA1742"/>
    <mergeCell ref="AB1742:AJ1742"/>
    <mergeCell ref="AM1742:AU1742"/>
    <mergeCell ref="AV1740:BC1740"/>
    <mergeCell ref="BD1740:BJ1740"/>
    <mergeCell ref="BK1740:BQ1740"/>
    <mergeCell ref="BR1740:BX1740"/>
    <mergeCell ref="A1741:C1741"/>
    <mergeCell ref="D1741:K1741"/>
    <mergeCell ref="L1741:S1741"/>
    <mergeCell ref="T1741:AA1741"/>
    <mergeCell ref="AB1741:AJ1741"/>
    <mergeCell ref="AM1741:AU1741"/>
    <mergeCell ref="AV1739:BC1739"/>
    <mergeCell ref="BD1739:BJ1739"/>
    <mergeCell ref="BK1739:BQ1739"/>
    <mergeCell ref="BR1739:BX1739"/>
    <mergeCell ref="A1740:C1740"/>
    <mergeCell ref="D1740:K1740"/>
    <mergeCell ref="L1740:S1740"/>
    <mergeCell ref="T1740:AA1740"/>
    <mergeCell ref="AB1740:AJ1740"/>
    <mergeCell ref="AM1740:AU1740"/>
    <mergeCell ref="AV1738:BC1738"/>
    <mergeCell ref="BD1738:BJ1738"/>
    <mergeCell ref="BK1738:BQ1738"/>
    <mergeCell ref="BR1738:BX1738"/>
    <mergeCell ref="A1739:C1739"/>
    <mergeCell ref="D1739:K1739"/>
    <mergeCell ref="L1739:S1739"/>
    <mergeCell ref="T1739:AA1739"/>
    <mergeCell ref="AB1739:AJ1739"/>
    <mergeCell ref="AM1739:AU1739"/>
    <mergeCell ref="AV1745:BC1745"/>
    <mergeCell ref="BD1745:BJ1745"/>
    <mergeCell ref="BK1745:BQ1745"/>
    <mergeCell ref="BR1745:BX1745"/>
    <mergeCell ref="A1746:C1746"/>
    <mergeCell ref="D1746:K1746"/>
    <mergeCell ref="L1746:S1746"/>
    <mergeCell ref="T1746:AA1746"/>
    <mergeCell ref="AB1746:AJ1746"/>
    <mergeCell ref="AM1746:AU1746"/>
    <mergeCell ref="AV1744:BC1744"/>
    <mergeCell ref="BD1744:BJ1744"/>
    <mergeCell ref="BK1744:BQ1744"/>
    <mergeCell ref="BR1744:BX1744"/>
    <mergeCell ref="A1745:C1745"/>
    <mergeCell ref="D1745:K1745"/>
    <mergeCell ref="L1745:S1745"/>
    <mergeCell ref="T1745:AA1745"/>
    <mergeCell ref="AB1745:AJ1745"/>
    <mergeCell ref="AM1745:AU1745"/>
    <mergeCell ref="AV1743:BC1743"/>
    <mergeCell ref="BD1743:BJ1743"/>
    <mergeCell ref="BK1743:BQ1743"/>
    <mergeCell ref="BR1743:BX1743"/>
    <mergeCell ref="A1744:C1744"/>
    <mergeCell ref="D1744:K1744"/>
    <mergeCell ref="L1744:S1744"/>
    <mergeCell ref="T1744:AA1744"/>
    <mergeCell ref="AB1744:AJ1744"/>
    <mergeCell ref="AM1744:AU1744"/>
    <mergeCell ref="AV1742:BC1742"/>
    <mergeCell ref="BD1742:BJ1742"/>
    <mergeCell ref="BK1742:BQ1742"/>
    <mergeCell ref="BR1742:BX1742"/>
    <mergeCell ref="A1743:C1743"/>
    <mergeCell ref="D1743:K1743"/>
    <mergeCell ref="L1743:S1743"/>
    <mergeCell ref="T1743:AA1743"/>
    <mergeCell ref="AB1743:AJ1743"/>
    <mergeCell ref="AM1743:AU1743"/>
    <mergeCell ref="AV1749:BC1749"/>
    <mergeCell ref="BD1749:BJ1749"/>
    <mergeCell ref="BK1749:BQ1749"/>
    <mergeCell ref="BR1749:BX1749"/>
    <mergeCell ref="A1750:C1750"/>
    <mergeCell ref="D1750:K1750"/>
    <mergeCell ref="L1750:S1750"/>
    <mergeCell ref="T1750:AA1750"/>
    <mergeCell ref="AB1750:AJ1750"/>
    <mergeCell ref="AM1750:AU1750"/>
    <mergeCell ref="AV1748:BC1748"/>
    <mergeCell ref="BD1748:BJ1748"/>
    <mergeCell ref="BK1748:BQ1748"/>
    <mergeCell ref="BR1748:BX1748"/>
    <mergeCell ref="A1749:C1749"/>
    <mergeCell ref="D1749:K1749"/>
    <mergeCell ref="L1749:S1749"/>
    <mergeCell ref="T1749:AA1749"/>
    <mergeCell ref="AB1749:AJ1749"/>
    <mergeCell ref="AM1749:AU1749"/>
    <mergeCell ref="AV1747:BC1747"/>
    <mergeCell ref="BD1747:BJ1747"/>
    <mergeCell ref="BK1747:BQ1747"/>
    <mergeCell ref="BR1747:BX1747"/>
    <mergeCell ref="A1748:C1748"/>
    <mergeCell ref="D1748:K1748"/>
    <mergeCell ref="L1748:S1748"/>
    <mergeCell ref="T1748:AA1748"/>
    <mergeCell ref="AB1748:AJ1748"/>
    <mergeCell ref="AM1748:AU1748"/>
    <mergeCell ref="AV1746:BC1746"/>
    <mergeCell ref="BD1746:BJ1746"/>
    <mergeCell ref="BK1746:BQ1746"/>
    <mergeCell ref="BR1746:BX1746"/>
    <mergeCell ref="A1747:C1747"/>
    <mergeCell ref="D1747:K1747"/>
    <mergeCell ref="L1747:S1747"/>
    <mergeCell ref="T1747:AA1747"/>
    <mergeCell ref="AB1747:AJ1747"/>
    <mergeCell ref="AM1747:AU1747"/>
    <mergeCell ref="AV1753:BC1753"/>
    <mergeCell ref="BD1753:BJ1753"/>
    <mergeCell ref="BK1753:BQ1753"/>
    <mergeCell ref="BR1753:BX1753"/>
    <mergeCell ref="A1754:C1754"/>
    <mergeCell ref="D1754:K1754"/>
    <mergeCell ref="L1754:S1754"/>
    <mergeCell ref="T1754:AA1754"/>
    <mergeCell ref="AB1754:AJ1754"/>
    <mergeCell ref="AM1754:AU1754"/>
    <mergeCell ref="AV1752:BC1752"/>
    <mergeCell ref="BD1752:BJ1752"/>
    <mergeCell ref="BK1752:BQ1752"/>
    <mergeCell ref="BR1752:BX1752"/>
    <mergeCell ref="A1753:C1753"/>
    <mergeCell ref="D1753:K1753"/>
    <mergeCell ref="L1753:S1753"/>
    <mergeCell ref="T1753:AA1753"/>
    <mergeCell ref="AB1753:AJ1753"/>
    <mergeCell ref="AM1753:AU1753"/>
    <mergeCell ref="AV1751:BC1751"/>
    <mergeCell ref="BD1751:BJ1751"/>
    <mergeCell ref="BK1751:BQ1751"/>
    <mergeCell ref="BR1751:BX1751"/>
    <mergeCell ref="A1752:C1752"/>
    <mergeCell ref="D1752:K1752"/>
    <mergeCell ref="L1752:S1752"/>
    <mergeCell ref="T1752:AA1752"/>
    <mergeCell ref="AB1752:AJ1752"/>
    <mergeCell ref="AM1752:AU1752"/>
    <mergeCell ref="AV1750:BC1750"/>
    <mergeCell ref="BD1750:BJ1750"/>
    <mergeCell ref="BK1750:BQ1750"/>
    <mergeCell ref="BR1750:BX1750"/>
    <mergeCell ref="A1751:C1751"/>
    <mergeCell ref="D1751:K1751"/>
    <mergeCell ref="L1751:S1751"/>
    <mergeCell ref="T1751:AA1751"/>
    <mergeCell ref="AB1751:AJ1751"/>
    <mergeCell ref="AM1751:AU1751"/>
    <mergeCell ref="AV1757:BC1757"/>
    <mergeCell ref="BD1757:BJ1757"/>
    <mergeCell ref="BK1757:BQ1757"/>
    <mergeCell ref="BR1757:BX1757"/>
    <mergeCell ref="A1758:C1758"/>
    <mergeCell ref="D1758:K1758"/>
    <mergeCell ref="L1758:S1758"/>
    <mergeCell ref="T1758:AA1758"/>
    <mergeCell ref="AB1758:AJ1758"/>
    <mergeCell ref="AM1758:AU1758"/>
    <mergeCell ref="AV1756:BC1756"/>
    <mergeCell ref="BD1756:BJ1756"/>
    <mergeCell ref="BK1756:BQ1756"/>
    <mergeCell ref="BR1756:BX1756"/>
    <mergeCell ref="A1757:C1757"/>
    <mergeCell ref="D1757:K1757"/>
    <mergeCell ref="L1757:S1757"/>
    <mergeCell ref="T1757:AA1757"/>
    <mergeCell ref="AB1757:AJ1757"/>
    <mergeCell ref="AM1757:AU1757"/>
    <mergeCell ref="AV1755:BC1755"/>
    <mergeCell ref="BD1755:BJ1755"/>
    <mergeCell ref="BK1755:BQ1755"/>
    <mergeCell ref="BR1755:BX1755"/>
    <mergeCell ref="A1756:C1756"/>
    <mergeCell ref="D1756:K1756"/>
    <mergeCell ref="L1756:S1756"/>
    <mergeCell ref="T1756:AA1756"/>
    <mergeCell ref="AB1756:AJ1756"/>
    <mergeCell ref="AM1756:AU1756"/>
    <mergeCell ref="AV1754:BC1754"/>
    <mergeCell ref="BD1754:BJ1754"/>
    <mergeCell ref="BK1754:BQ1754"/>
    <mergeCell ref="BR1754:BX1754"/>
    <mergeCell ref="A1755:C1755"/>
    <mergeCell ref="D1755:K1755"/>
    <mergeCell ref="L1755:S1755"/>
    <mergeCell ref="T1755:AA1755"/>
    <mergeCell ref="AB1755:AJ1755"/>
    <mergeCell ref="AM1755:AU1755"/>
    <mergeCell ref="AV1761:BC1761"/>
    <mergeCell ref="BD1761:BJ1761"/>
    <mergeCell ref="BK1761:BQ1761"/>
    <mergeCell ref="BR1761:BX1761"/>
    <mergeCell ref="A1762:C1762"/>
    <mergeCell ref="D1762:K1762"/>
    <mergeCell ref="L1762:S1762"/>
    <mergeCell ref="T1762:AA1762"/>
    <mergeCell ref="AB1762:AJ1762"/>
    <mergeCell ref="AM1762:AU1762"/>
    <mergeCell ref="AV1760:BC1760"/>
    <mergeCell ref="BD1760:BJ1760"/>
    <mergeCell ref="BK1760:BQ1760"/>
    <mergeCell ref="BR1760:BX1760"/>
    <mergeCell ref="A1761:C1761"/>
    <mergeCell ref="D1761:K1761"/>
    <mergeCell ref="L1761:S1761"/>
    <mergeCell ref="T1761:AA1761"/>
    <mergeCell ref="AB1761:AJ1761"/>
    <mergeCell ref="AM1761:AU1761"/>
    <mergeCell ref="AV1759:BC1759"/>
    <mergeCell ref="BD1759:BJ1759"/>
    <mergeCell ref="BK1759:BQ1759"/>
    <mergeCell ref="BR1759:BX1759"/>
    <mergeCell ref="A1760:C1760"/>
    <mergeCell ref="D1760:K1760"/>
    <mergeCell ref="L1760:S1760"/>
    <mergeCell ref="T1760:AA1760"/>
    <mergeCell ref="AB1760:AJ1760"/>
    <mergeCell ref="AM1760:AU1760"/>
    <mergeCell ref="AV1758:BC1758"/>
    <mergeCell ref="BD1758:BJ1758"/>
    <mergeCell ref="BK1758:BQ1758"/>
    <mergeCell ref="BR1758:BX1758"/>
    <mergeCell ref="A1759:C1759"/>
    <mergeCell ref="D1759:K1759"/>
    <mergeCell ref="L1759:S1759"/>
    <mergeCell ref="T1759:AA1759"/>
    <mergeCell ref="AB1759:AJ1759"/>
    <mergeCell ref="AM1759:AU1759"/>
    <mergeCell ref="AV1765:BC1765"/>
    <mergeCell ref="BD1765:BJ1765"/>
    <mergeCell ref="BK1765:BQ1765"/>
    <mergeCell ref="BR1765:BX1765"/>
    <mergeCell ref="A1766:C1766"/>
    <mergeCell ref="D1766:K1766"/>
    <mergeCell ref="L1766:S1766"/>
    <mergeCell ref="T1766:AA1766"/>
    <mergeCell ref="AB1766:AJ1766"/>
    <mergeCell ref="AM1766:AU1766"/>
    <mergeCell ref="AV1764:BC1764"/>
    <mergeCell ref="BD1764:BJ1764"/>
    <mergeCell ref="BK1764:BQ1764"/>
    <mergeCell ref="BR1764:BX1764"/>
    <mergeCell ref="A1765:C1765"/>
    <mergeCell ref="D1765:K1765"/>
    <mergeCell ref="L1765:S1765"/>
    <mergeCell ref="T1765:AA1765"/>
    <mergeCell ref="AB1765:AJ1765"/>
    <mergeCell ref="AM1765:AU1765"/>
    <mergeCell ref="AV1763:BC1763"/>
    <mergeCell ref="BD1763:BJ1763"/>
    <mergeCell ref="BK1763:BQ1763"/>
    <mergeCell ref="BR1763:BX1763"/>
    <mergeCell ref="A1764:C1764"/>
    <mergeCell ref="D1764:K1764"/>
    <mergeCell ref="L1764:S1764"/>
    <mergeCell ref="T1764:AA1764"/>
    <mergeCell ref="AB1764:AJ1764"/>
    <mergeCell ref="AM1764:AU1764"/>
    <mergeCell ref="AV1762:BC1762"/>
    <mergeCell ref="BD1762:BJ1762"/>
    <mergeCell ref="BK1762:BQ1762"/>
    <mergeCell ref="BR1762:BX1762"/>
    <mergeCell ref="A1763:C1763"/>
    <mergeCell ref="D1763:K1763"/>
    <mergeCell ref="L1763:S1763"/>
    <mergeCell ref="T1763:AA1763"/>
    <mergeCell ref="AB1763:AJ1763"/>
    <mergeCell ref="AM1763:AU1763"/>
    <mergeCell ref="AV1769:BC1769"/>
    <mergeCell ref="BD1769:BJ1769"/>
    <mergeCell ref="BK1769:BQ1769"/>
    <mergeCell ref="BR1769:BX1769"/>
    <mergeCell ref="A1770:C1770"/>
    <mergeCell ref="D1770:K1770"/>
    <mergeCell ref="L1770:S1770"/>
    <mergeCell ref="T1770:AA1770"/>
    <mergeCell ref="AB1770:AJ1770"/>
    <mergeCell ref="AM1770:AU1770"/>
    <mergeCell ref="AV1768:BC1768"/>
    <mergeCell ref="BD1768:BJ1768"/>
    <mergeCell ref="BK1768:BQ1768"/>
    <mergeCell ref="BR1768:BX1768"/>
    <mergeCell ref="A1769:C1769"/>
    <mergeCell ref="D1769:K1769"/>
    <mergeCell ref="L1769:S1769"/>
    <mergeCell ref="T1769:AA1769"/>
    <mergeCell ref="AB1769:AJ1769"/>
    <mergeCell ref="AM1769:AU1769"/>
    <mergeCell ref="AV1767:BC1767"/>
    <mergeCell ref="BD1767:BJ1767"/>
    <mergeCell ref="BK1767:BQ1767"/>
    <mergeCell ref="BR1767:BX1767"/>
    <mergeCell ref="A1768:C1768"/>
    <mergeCell ref="D1768:K1768"/>
    <mergeCell ref="L1768:S1768"/>
    <mergeCell ref="T1768:AA1768"/>
    <mergeCell ref="AB1768:AJ1768"/>
    <mergeCell ref="AM1768:AU1768"/>
    <mergeCell ref="AV1766:BC1766"/>
    <mergeCell ref="BD1766:BJ1766"/>
    <mergeCell ref="BK1766:BQ1766"/>
    <mergeCell ref="BR1766:BX1766"/>
    <mergeCell ref="A1767:C1767"/>
    <mergeCell ref="D1767:K1767"/>
    <mergeCell ref="L1767:S1767"/>
    <mergeCell ref="T1767:AA1767"/>
    <mergeCell ref="AB1767:AJ1767"/>
    <mergeCell ref="AM1767:AU1767"/>
    <mergeCell ref="AV1773:BC1773"/>
    <mergeCell ref="BD1773:BJ1773"/>
    <mergeCell ref="BK1773:BQ1773"/>
    <mergeCell ref="BR1773:BX1773"/>
    <mergeCell ref="A1774:C1774"/>
    <mergeCell ref="D1774:K1774"/>
    <mergeCell ref="L1774:S1774"/>
    <mergeCell ref="T1774:AA1774"/>
    <mergeCell ref="AB1774:AJ1774"/>
    <mergeCell ref="AM1774:AU1774"/>
    <mergeCell ref="AV1772:BC1772"/>
    <mergeCell ref="BD1772:BJ1772"/>
    <mergeCell ref="BK1772:BQ1772"/>
    <mergeCell ref="BR1772:BX1772"/>
    <mergeCell ref="A1773:C1773"/>
    <mergeCell ref="D1773:K1773"/>
    <mergeCell ref="L1773:S1773"/>
    <mergeCell ref="T1773:AA1773"/>
    <mergeCell ref="AB1773:AJ1773"/>
    <mergeCell ref="AM1773:AU1773"/>
    <mergeCell ref="AV1771:BC1771"/>
    <mergeCell ref="BD1771:BJ1771"/>
    <mergeCell ref="BK1771:BQ1771"/>
    <mergeCell ref="BR1771:BX1771"/>
    <mergeCell ref="A1772:C1772"/>
    <mergeCell ref="D1772:K1772"/>
    <mergeCell ref="L1772:S1772"/>
    <mergeCell ref="T1772:AA1772"/>
    <mergeCell ref="AB1772:AJ1772"/>
    <mergeCell ref="AM1772:AU1772"/>
    <mergeCell ref="AV1770:BC1770"/>
    <mergeCell ref="BD1770:BJ1770"/>
    <mergeCell ref="BK1770:BQ1770"/>
    <mergeCell ref="BR1770:BX1770"/>
    <mergeCell ref="A1771:C1771"/>
    <mergeCell ref="D1771:K1771"/>
    <mergeCell ref="L1771:S1771"/>
    <mergeCell ref="T1771:AA1771"/>
    <mergeCell ref="AB1771:AJ1771"/>
    <mergeCell ref="AM1771:AU1771"/>
    <mergeCell ref="AV1777:BC1777"/>
    <mergeCell ref="BD1777:BJ1777"/>
    <mergeCell ref="BK1777:BQ1777"/>
    <mergeCell ref="BR1777:BX1777"/>
    <mergeCell ref="A1778:C1778"/>
    <mergeCell ref="D1778:K1778"/>
    <mergeCell ref="L1778:S1778"/>
    <mergeCell ref="T1778:AA1778"/>
    <mergeCell ref="AB1778:AJ1778"/>
    <mergeCell ref="AM1778:AU1778"/>
    <mergeCell ref="AV1776:BC1776"/>
    <mergeCell ref="BD1776:BJ1776"/>
    <mergeCell ref="BK1776:BQ1776"/>
    <mergeCell ref="BR1776:BX1776"/>
    <mergeCell ref="A1777:C1777"/>
    <mergeCell ref="D1777:K1777"/>
    <mergeCell ref="L1777:S1777"/>
    <mergeCell ref="T1777:AA1777"/>
    <mergeCell ref="AB1777:AJ1777"/>
    <mergeCell ref="AM1777:AU1777"/>
    <mergeCell ref="AV1775:BC1775"/>
    <mergeCell ref="BD1775:BJ1775"/>
    <mergeCell ref="BK1775:BQ1775"/>
    <mergeCell ref="BR1775:BX1775"/>
    <mergeCell ref="A1776:C1776"/>
    <mergeCell ref="D1776:K1776"/>
    <mergeCell ref="L1776:S1776"/>
    <mergeCell ref="T1776:AA1776"/>
    <mergeCell ref="AB1776:AJ1776"/>
    <mergeCell ref="AM1776:AU1776"/>
    <mergeCell ref="AV1774:BC1774"/>
    <mergeCell ref="BD1774:BJ1774"/>
    <mergeCell ref="BK1774:BQ1774"/>
    <mergeCell ref="BR1774:BX1774"/>
    <mergeCell ref="A1775:C1775"/>
    <mergeCell ref="D1775:K1775"/>
    <mergeCell ref="L1775:S1775"/>
    <mergeCell ref="T1775:AA1775"/>
    <mergeCell ref="AB1775:AJ1775"/>
    <mergeCell ref="AM1775:AU1775"/>
    <mergeCell ref="AV1781:BC1781"/>
    <mergeCell ref="BD1781:BJ1781"/>
    <mergeCell ref="BK1781:BQ1781"/>
    <mergeCell ref="BR1781:BX1781"/>
    <mergeCell ref="A1782:C1782"/>
    <mergeCell ref="D1782:K1782"/>
    <mergeCell ref="L1782:S1782"/>
    <mergeCell ref="T1782:AA1782"/>
    <mergeCell ref="AB1782:AJ1782"/>
    <mergeCell ref="AM1782:AU1782"/>
    <mergeCell ref="AV1780:BC1780"/>
    <mergeCell ref="BD1780:BJ1780"/>
    <mergeCell ref="BK1780:BQ1780"/>
    <mergeCell ref="BR1780:BX1780"/>
    <mergeCell ref="A1781:C1781"/>
    <mergeCell ref="D1781:K1781"/>
    <mergeCell ref="L1781:S1781"/>
    <mergeCell ref="T1781:AA1781"/>
    <mergeCell ref="AB1781:AJ1781"/>
    <mergeCell ref="AM1781:AU1781"/>
    <mergeCell ref="AV1779:BC1779"/>
    <mergeCell ref="BD1779:BJ1779"/>
    <mergeCell ref="BK1779:BQ1779"/>
    <mergeCell ref="BR1779:BX1779"/>
    <mergeCell ref="A1780:C1780"/>
    <mergeCell ref="D1780:K1780"/>
    <mergeCell ref="L1780:S1780"/>
    <mergeCell ref="T1780:AA1780"/>
    <mergeCell ref="AB1780:AJ1780"/>
    <mergeCell ref="AM1780:AU1780"/>
    <mergeCell ref="AV1778:BC1778"/>
    <mergeCell ref="BD1778:BJ1778"/>
    <mergeCell ref="BK1778:BQ1778"/>
    <mergeCell ref="BR1778:BX1778"/>
    <mergeCell ref="A1779:C1779"/>
    <mergeCell ref="D1779:K1779"/>
    <mergeCell ref="L1779:S1779"/>
    <mergeCell ref="T1779:AA1779"/>
    <mergeCell ref="AB1779:AJ1779"/>
    <mergeCell ref="AM1779:AU1779"/>
    <mergeCell ref="AV1785:BC1785"/>
    <mergeCell ref="BD1785:BJ1785"/>
    <mergeCell ref="BK1785:BQ1785"/>
    <mergeCell ref="BR1785:BX1785"/>
    <mergeCell ref="A1786:C1786"/>
    <mergeCell ref="D1786:K1786"/>
    <mergeCell ref="L1786:S1786"/>
    <mergeCell ref="T1786:AA1786"/>
    <mergeCell ref="AB1786:AJ1786"/>
    <mergeCell ref="AM1786:AU1786"/>
    <mergeCell ref="AV1784:BC1784"/>
    <mergeCell ref="BD1784:BJ1784"/>
    <mergeCell ref="BK1784:BQ1784"/>
    <mergeCell ref="BR1784:BX1784"/>
    <mergeCell ref="A1785:C1785"/>
    <mergeCell ref="D1785:K1785"/>
    <mergeCell ref="L1785:S1785"/>
    <mergeCell ref="T1785:AA1785"/>
    <mergeCell ref="AB1785:AJ1785"/>
    <mergeCell ref="AM1785:AU1785"/>
    <mergeCell ref="AV1783:BC1783"/>
    <mergeCell ref="BD1783:BJ1783"/>
    <mergeCell ref="BK1783:BQ1783"/>
    <mergeCell ref="BR1783:BX1783"/>
    <mergeCell ref="A1784:C1784"/>
    <mergeCell ref="D1784:K1784"/>
    <mergeCell ref="L1784:S1784"/>
    <mergeCell ref="T1784:AA1784"/>
    <mergeCell ref="AB1784:AJ1784"/>
    <mergeCell ref="AM1784:AU1784"/>
    <mergeCell ref="AV1782:BC1782"/>
    <mergeCell ref="BD1782:BJ1782"/>
    <mergeCell ref="BK1782:BQ1782"/>
    <mergeCell ref="BR1782:BX1782"/>
    <mergeCell ref="A1783:C1783"/>
    <mergeCell ref="D1783:K1783"/>
    <mergeCell ref="L1783:S1783"/>
    <mergeCell ref="T1783:AA1783"/>
    <mergeCell ref="AB1783:AJ1783"/>
    <mergeCell ref="AM1783:AU1783"/>
    <mergeCell ref="AV1789:BC1789"/>
    <mergeCell ref="BD1789:BJ1789"/>
    <mergeCell ref="BK1789:BQ1789"/>
    <mergeCell ref="BR1789:BX1789"/>
    <mergeCell ref="A1790:C1790"/>
    <mergeCell ref="D1790:K1790"/>
    <mergeCell ref="L1790:S1790"/>
    <mergeCell ref="T1790:AA1790"/>
    <mergeCell ref="AB1790:AJ1790"/>
    <mergeCell ref="AM1790:AU1790"/>
    <mergeCell ref="AV1788:BC1788"/>
    <mergeCell ref="BD1788:BJ1788"/>
    <mergeCell ref="BK1788:BQ1788"/>
    <mergeCell ref="BR1788:BX1788"/>
    <mergeCell ref="A1789:C1789"/>
    <mergeCell ref="D1789:K1789"/>
    <mergeCell ref="L1789:S1789"/>
    <mergeCell ref="T1789:AA1789"/>
    <mergeCell ref="AB1789:AJ1789"/>
    <mergeCell ref="AM1789:AU1789"/>
    <mergeCell ref="AV1787:BC1787"/>
    <mergeCell ref="BD1787:BJ1787"/>
    <mergeCell ref="BK1787:BQ1787"/>
    <mergeCell ref="BR1787:BX1787"/>
    <mergeCell ref="A1788:C1788"/>
    <mergeCell ref="D1788:K1788"/>
    <mergeCell ref="L1788:S1788"/>
    <mergeCell ref="T1788:AA1788"/>
    <mergeCell ref="AB1788:AJ1788"/>
    <mergeCell ref="AM1788:AU1788"/>
    <mergeCell ref="AV1786:BC1786"/>
    <mergeCell ref="BD1786:BJ1786"/>
    <mergeCell ref="BK1786:BQ1786"/>
    <mergeCell ref="BR1786:BX1786"/>
    <mergeCell ref="A1787:C1787"/>
    <mergeCell ref="D1787:K1787"/>
    <mergeCell ref="L1787:S1787"/>
    <mergeCell ref="T1787:AA1787"/>
    <mergeCell ref="AB1787:AJ1787"/>
    <mergeCell ref="AM1787:AU1787"/>
    <mergeCell ref="AV1793:BC1793"/>
    <mergeCell ref="BD1793:BJ1793"/>
    <mergeCell ref="BK1793:BQ1793"/>
    <mergeCell ref="BR1793:BX1793"/>
    <mergeCell ref="A1794:C1794"/>
    <mergeCell ref="D1794:K1794"/>
    <mergeCell ref="L1794:S1794"/>
    <mergeCell ref="T1794:AA1794"/>
    <mergeCell ref="AB1794:AJ1794"/>
    <mergeCell ref="AM1794:AU1794"/>
    <mergeCell ref="AV1792:BC1792"/>
    <mergeCell ref="BD1792:BJ1792"/>
    <mergeCell ref="BK1792:BQ1792"/>
    <mergeCell ref="BR1792:BX1792"/>
    <mergeCell ref="A1793:C1793"/>
    <mergeCell ref="D1793:K1793"/>
    <mergeCell ref="L1793:S1793"/>
    <mergeCell ref="T1793:AA1793"/>
    <mergeCell ref="AB1793:AJ1793"/>
    <mergeCell ref="AM1793:AU1793"/>
    <mergeCell ref="AV1791:BC1791"/>
    <mergeCell ref="BD1791:BJ1791"/>
    <mergeCell ref="BK1791:BQ1791"/>
    <mergeCell ref="BR1791:BX1791"/>
    <mergeCell ref="A1792:C1792"/>
    <mergeCell ref="D1792:K1792"/>
    <mergeCell ref="L1792:S1792"/>
    <mergeCell ref="T1792:AA1792"/>
    <mergeCell ref="AB1792:AJ1792"/>
    <mergeCell ref="AM1792:AU1792"/>
    <mergeCell ref="AV1790:BC1790"/>
    <mergeCell ref="BD1790:BJ1790"/>
    <mergeCell ref="BK1790:BQ1790"/>
    <mergeCell ref="BR1790:BX1790"/>
    <mergeCell ref="A1791:C1791"/>
    <mergeCell ref="D1791:K1791"/>
    <mergeCell ref="L1791:S1791"/>
    <mergeCell ref="T1791:AA1791"/>
    <mergeCell ref="AB1791:AJ1791"/>
    <mergeCell ref="AM1791:AU1791"/>
    <mergeCell ref="AV1797:BC1797"/>
    <mergeCell ref="BD1797:BJ1797"/>
    <mergeCell ref="BK1797:BQ1797"/>
    <mergeCell ref="BR1797:BX1797"/>
    <mergeCell ref="A1798:C1798"/>
    <mergeCell ref="D1798:K1798"/>
    <mergeCell ref="L1798:S1798"/>
    <mergeCell ref="T1798:AA1798"/>
    <mergeCell ref="AB1798:AJ1798"/>
    <mergeCell ref="AM1798:AU1798"/>
    <mergeCell ref="AV1796:BC1796"/>
    <mergeCell ref="BD1796:BJ1796"/>
    <mergeCell ref="BK1796:BQ1796"/>
    <mergeCell ref="BR1796:BX1796"/>
    <mergeCell ref="A1797:C1797"/>
    <mergeCell ref="D1797:K1797"/>
    <mergeCell ref="L1797:S1797"/>
    <mergeCell ref="T1797:AA1797"/>
    <mergeCell ref="AB1797:AJ1797"/>
    <mergeCell ref="AM1797:AU1797"/>
    <mergeCell ref="AV1795:BC1795"/>
    <mergeCell ref="BD1795:BJ1795"/>
    <mergeCell ref="BK1795:BQ1795"/>
    <mergeCell ref="BR1795:BX1795"/>
    <mergeCell ref="A1796:C1796"/>
    <mergeCell ref="D1796:K1796"/>
    <mergeCell ref="L1796:S1796"/>
    <mergeCell ref="T1796:AA1796"/>
    <mergeCell ref="AB1796:AJ1796"/>
    <mergeCell ref="AM1796:AU1796"/>
    <mergeCell ref="AV1794:BC1794"/>
    <mergeCell ref="BD1794:BJ1794"/>
    <mergeCell ref="BK1794:BQ1794"/>
    <mergeCell ref="BR1794:BX1794"/>
    <mergeCell ref="A1795:C1795"/>
    <mergeCell ref="D1795:K1795"/>
    <mergeCell ref="L1795:S1795"/>
    <mergeCell ref="T1795:AA1795"/>
    <mergeCell ref="AB1795:AJ1795"/>
    <mergeCell ref="AM1795:AU1795"/>
    <mergeCell ref="AV1801:BC1801"/>
    <mergeCell ref="BD1801:BJ1801"/>
    <mergeCell ref="BK1801:BQ1801"/>
    <mergeCell ref="BR1801:BX1801"/>
    <mergeCell ref="A1802:C1802"/>
    <mergeCell ref="D1802:K1802"/>
    <mergeCell ref="L1802:S1802"/>
    <mergeCell ref="T1802:AA1802"/>
    <mergeCell ref="AB1802:AJ1802"/>
    <mergeCell ref="AM1802:AU1802"/>
    <mergeCell ref="AV1800:BC1800"/>
    <mergeCell ref="BD1800:BJ1800"/>
    <mergeCell ref="BK1800:BQ1800"/>
    <mergeCell ref="BR1800:BX1800"/>
    <mergeCell ref="A1801:C1801"/>
    <mergeCell ref="D1801:K1801"/>
    <mergeCell ref="L1801:S1801"/>
    <mergeCell ref="T1801:AA1801"/>
    <mergeCell ref="AB1801:AJ1801"/>
    <mergeCell ref="AM1801:AU1801"/>
    <mergeCell ref="AV1799:BC1799"/>
    <mergeCell ref="BD1799:BJ1799"/>
    <mergeCell ref="BK1799:BQ1799"/>
    <mergeCell ref="BR1799:BX1799"/>
    <mergeCell ref="A1800:C1800"/>
    <mergeCell ref="D1800:K1800"/>
    <mergeCell ref="L1800:S1800"/>
    <mergeCell ref="T1800:AA1800"/>
    <mergeCell ref="AB1800:AJ1800"/>
    <mergeCell ref="AM1800:AU1800"/>
    <mergeCell ref="AV1798:BC1798"/>
    <mergeCell ref="BD1798:BJ1798"/>
    <mergeCell ref="BK1798:BQ1798"/>
    <mergeCell ref="BR1798:BX1798"/>
    <mergeCell ref="A1799:C1799"/>
    <mergeCell ref="D1799:K1799"/>
    <mergeCell ref="L1799:S1799"/>
    <mergeCell ref="T1799:AA1799"/>
    <mergeCell ref="AB1799:AJ1799"/>
    <mergeCell ref="AM1799:AU1799"/>
    <mergeCell ref="AV1805:BC1805"/>
    <mergeCell ref="BD1805:BJ1805"/>
    <mergeCell ref="BK1805:BQ1805"/>
    <mergeCell ref="BR1805:BX1805"/>
    <mergeCell ref="A1806:C1806"/>
    <mergeCell ref="D1806:K1806"/>
    <mergeCell ref="L1806:S1806"/>
    <mergeCell ref="T1806:AA1806"/>
    <mergeCell ref="AB1806:AJ1806"/>
    <mergeCell ref="AM1806:AU1806"/>
    <mergeCell ref="AV1804:BC1804"/>
    <mergeCell ref="BD1804:BJ1804"/>
    <mergeCell ref="BK1804:BQ1804"/>
    <mergeCell ref="BR1804:BX1804"/>
    <mergeCell ref="A1805:C1805"/>
    <mergeCell ref="D1805:K1805"/>
    <mergeCell ref="L1805:S1805"/>
    <mergeCell ref="T1805:AA1805"/>
    <mergeCell ref="AB1805:AJ1805"/>
    <mergeCell ref="AM1805:AU1805"/>
    <mergeCell ref="AV1803:BC1803"/>
    <mergeCell ref="BD1803:BJ1803"/>
    <mergeCell ref="BK1803:BQ1803"/>
    <mergeCell ref="BR1803:BX1803"/>
    <mergeCell ref="A1804:C1804"/>
    <mergeCell ref="D1804:K1804"/>
    <mergeCell ref="L1804:S1804"/>
    <mergeCell ref="T1804:AA1804"/>
    <mergeCell ref="AB1804:AJ1804"/>
    <mergeCell ref="AM1804:AU1804"/>
    <mergeCell ref="AV1802:BC1802"/>
    <mergeCell ref="BD1802:BJ1802"/>
    <mergeCell ref="BK1802:BQ1802"/>
    <mergeCell ref="BR1802:BX1802"/>
    <mergeCell ref="A1803:C1803"/>
    <mergeCell ref="D1803:K1803"/>
    <mergeCell ref="L1803:S1803"/>
    <mergeCell ref="T1803:AA1803"/>
    <mergeCell ref="AB1803:AJ1803"/>
    <mergeCell ref="AM1803:AU1803"/>
    <mergeCell ref="AV1809:BC1809"/>
    <mergeCell ref="BD1809:BJ1809"/>
    <mergeCell ref="BK1809:BQ1809"/>
    <mergeCell ref="BR1809:BX1809"/>
    <mergeCell ref="A1810:C1810"/>
    <mergeCell ref="D1810:K1810"/>
    <mergeCell ref="L1810:S1810"/>
    <mergeCell ref="T1810:AA1810"/>
    <mergeCell ref="AB1810:AJ1810"/>
    <mergeCell ref="AM1810:AU1810"/>
    <mergeCell ref="AV1808:BC1808"/>
    <mergeCell ref="BD1808:BJ1808"/>
    <mergeCell ref="BK1808:BQ1808"/>
    <mergeCell ref="BR1808:BX1808"/>
    <mergeCell ref="A1809:C1809"/>
    <mergeCell ref="D1809:K1809"/>
    <mergeCell ref="L1809:S1809"/>
    <mergeCell ref="T1809:AA1809"/>
    <mergeCell ref="AB1809:AJ1809"/>
    <mergeCell ref="AM1809:AU1809"/>
    <mergeCell ref="AV1807:BC1807"/>
    <mergeCell ref="BD1807:BJ1807"/>
    <mergeCell ref="BK1807:BQ1807"/>
    <mergeCell ref="BR1807:BX1807"/>
    <mergeCell ref="A1808:C1808"/>
    <mergeCell ref="D1808:K1808"/>
    <mergeCell ref="L1808:S1808"/>
    <mergeCell ref="T1808:AA1808"/>
    <mergeCell ref="AB1808:AJ1808"/>
    <mergeCell ref="AM1808:AU1808"/>
    <mergeCell ref="AV1806:BC1806"/>
    <mergeCell ref="BD1806:BJ1806"/>
    <mergeCell ref="BK1806:BQ1806"/>
    <mergeCell ref="BR1806:BX1806"/>
    <mergeCell ref="A1807:C1807"/>
    <mergeCell ref="D1807:K1807"/>
    <mergeCell ref="L1807:S1807"/>
    <mergeCell ref="T1807:AA1807"/>
    <mergeCell ref="AB1807:AJ1807"/>
    <mergeCell ref="AM1807:AU1807"/>
    <mergeCell ref="AV1813:BC1813"/>
    <mergeCell ref="BD1813:BJ1813"/>
    <mergeCell ref="BK1813:BQ1813"/>
    <mergeCell ref="BR1813:BX1813"/>
    <mergeCell ref="A1814:C1814"/>
    <mergeCell ref="D1814:K1814"/>
    <mergeCell ref="L1814:S1814"/>
    <mergeCell ref="T1814:AA1814"/>
    <mergeCell ref="AB1814:AJ1814"/>
    <mergeCell ref="AM1814:AU1814"/>
    <mergeCell ref="AV1812:BC1812"/>
    <mergeCell ref="BD1812:BJ1812"/>
    <mergeCell ref="BK1812:BQ1812"/>
    <mergeCell ref="BR1812:BX1812"/>
    <mergeCell ref="A1813:C1813"/>
    <mergeCell ref="D1813:K1813"/>
    <mergeCell ref="L1813:S1813"/>
    <mergeCell ref="T1813:AA1813"/>
    <mergeCell ref="AB1813:AJ1813"/>
    <mergeCell ref="AM1813:AU1813"/>
    <mergeCell ref="AV1811:BC1811"/>
    <mergeCell ref="BD1811:BJ1811"/>
    <mergeCell ref="BK1811:BQ1811"/>
    <mergeCell ref="BR1811:BX1811"/>
    <mergeCell ref="A1812:C1812"/>
    <mergeCell ref="D1812:K1812"/>
    <mergeCell ref="L1812:S1812"/>
    <mergeCell ref="T1812:AA1812"/>
    <mergeCell ref="AB1812:AJ1812"/>
    <mergeCell ref="AM1812:AU1812"/>
    <mergeCell ref="AV1810:BC1810"/>
    <mergeCell ref="BD1810:BJ1810"/>
    <mergeCell ref="BK1810:BQ1810"/>
    <mergeCell ref="BR1810:BX1810"/>
    <mergeCell ref="A1811:C1811"/>
    <mergeCell ref="D1811:K1811"/>
    <mergeCell ref="L1811:S1811"/>
    <mergeCell ref="T1811:AA1811"/>
    <mergeCell ref="AB1811:AJ1811"/>
    <mergeCell ref="AM1811:AU1811"/>
    <mergeCell ref="AV1817:BC1817"/>
    <mergeCell ref="BD1817:BJ1817"/>
    <mergeCell ref="BK1817:BQ1817"/>
    <mergeCell ref="BR1817:BX1817"/>
    <mergeCell ref="A1818:C1818"/>
    <mergeCell ref="D1818:K1818"/>
    <mergeCell ref="L1818:S1818"/>
    <mergeCell ref="T1818:AA1818"/>
    <mergeCell ref="AB1818:AJ1818"/>
    <mergeCell ref="AM1818:AU1818"/>
    <mergeCell ref="AV1816:BC1816"/>
    <mergeCell ref="BD1816:BJ1816"/>
    <mergeCell ref="BK1816:BQ1816"/>
    <mergeCell ref="BR1816:BX1816"/>
    <mergeCell ref="A1817:C1817"/>
    <mergeCell ref="D1817:K1817"/>
    <mergeCell ref="L1817:S1817"/>
    <mergeCell ref="T1817:AA1817"/>
    <mergeCell ref="AB1817:AJ1817"/>
    <mergeCell ref="AM1817:AU1817"/>
    <mergeCell ref="AV1815:BC1815"/>
    <mergeCell ref="BD1815:BJ1815"/>
    <mergeCell ref="BK1815:BQ1815"/>
    <mergeCell ref="BR1815:BX1815"/>
    <mergeCell ref="A1816:C1816"/>
    <mergeCell ref="D1816:K1816"/>
    <mergeCell ref="L1816:S1816"/>
    <mergeCell ref="T1816:AA1816"/>
    <mergeCell ref="AB1816:AJ1816"/>
    <mergeCell ref="AM1816:AU1816"/>
    <mergeCell ref="AV1814:BC1814"/>
    <mergeCell ref="BD1814:BJ1814"/>
    <mergeCell ref="BK1814:BQ1814"/>
    <mergeCell ref="BR1814:BX1814"/>
    <mergeCell ref="A1815:C1815"/>
    <mergeCell ref="D1815:K1815"/>
    <mergeCell ref="L1815:S1815"/>
    <mergeCell ref="T1815:AA1815"/>
    <mergeCell ref="AB1815:AJ1815"/>
    <mergeCell ref="AM1815:AU1815"/>
    <mergeCell ref="AV1821:BC1821"/>
    <mergeCell ref="BD1821:BJ1821"/>
    <mergeCell ref="BK1821:BQ1821"/>
    <mergeCell ref="BR1821:BX1821"/>
    <mergeCell ref="A1822:C1822"/>
    <mergeCell ref="D1822:K1822"/>
    <mergeCell ref="L1822:S1822"/>
    <mergeCell ref="T1822:AA1822"/>
    <mergeCell ref="AB1822:AJ1822"/>
    <mergeCell ref="AM1822:AU1822"/>
    <mergeCell ref="AV1820:BC1820"/>
    <mergeCell ref="BD1820:BJ1820"/>
    <mergeCell ref="BK1820:BQ1820"/>
    <mergeCell ref="BR1820:BX1820"/>
    <mergeCell ref="A1821:C1821"/>
    <mergeCell ref="D1821:K1821"/>
    <mergeCell ref="L1821:S1821"/>
    <mergeCell ref="T1821:AA1821"/>
    <mergeCell ref="AB1821:AJ1821"/>
    <mergeCell ref="AM1821:AU1821"/>
    <mergeCell ref="AV1819:BC1819"/>
    <mergeCell ref="BD1819:BJ1819"/>
    <mergeCell ref="BK1819:BQ1819"/>
    <mergeCell ref="BR1819:BX1819"/>
    <mergeCell ref="A1820:C1820"/>
    <mergeCell ref="D1820:K1820"/>
    <mergeCell ref="L1820:S1820"/>
    <mergeCell ref="T1820:AA1820"/>
    <mergeCell ref="AB1820:AJ1820"/>
    <mergeCell ref="AM1820:AU1820"/>
    <mergeCell ref="AV1818:BC1818"/>
    <mergeCell ref="BD1818:BJ1818"/>
    <mergeCell ref="BK1818:BQ1818"/>
    <mergeCell ref="BR1818:BX1818"/>
    <mergeCell ref="A1819:C1819"/>
    <mergeCell ref="D1819:K1819"/>
    <mergeCell ref="L1819:S1819"/>
    <mergeCell ref="T1819:AA1819"/>
    <mergeCell ref="AB1819:AJ1819"/>
    <mergeCell ref="AM1819:AU1819"/>
    <mergeCell ref="AV1825:BC1825"/>
    <mergeCell ref="BD1825:BJ1825"/>
    <mergeCell ref="BK1825:BQ1825"/>
    <mergeCell ref="BR1825:BX1825"/>
    <mergeCell ref="A1826:C1826"/>
    <mergeCell ref="D1826:K1826"/>
    <mergeCell ref="L1826:S1826"/>
    <mergeCell ref="T1826:AA1826"/>
    <mergeCell ref="AB1826:AJ1826"/>
    <mergeCell ref="AM1826:AU1826"/>
    <mergeCell ref="AV1824:BC1824"/>
    <mergeCell ref="BD1824:BJ1824"/>
    <mergeCell ref="BK1824:BQ1824"/>
    <mergeCell ref="BR1824:BX1824"/>
    <mergeCell ref="A1825:C1825"/>
    <mergeCell ref="D1825:K1825"/>
    <mergeCell ref="L1825:S1825"/>
    <mergeCell ref="T1825:AA1825"/>
    <mergeCell ref="AB1825:AJ1825"/>
    <mergeCell ref="AM1825:AU1825"/>
    <mergeCell ref="AV1823:BC1823"/>
    <mergeCell ref="BD1823:BJ1823"/>
    <mergeCell ref="BK1823:BQ1823"/>
    <mergeCell ref="BR1823:BX1823"/>
    <mergeCell ref="A1824:C1824"/>
    <mergeCell ref="D1824:K1824"/>
    <mergeCell ref="L1824:S1824"/>
    <mergeCell ref="T1824:AA1824"/>
    <mergeCell ref="AB1824:AJ1824"/>
    <mergeCell ref="AM1824:AU1824"/>
    <mergeCell ref="AV1822:BC1822"/>
    <mergeCell ref="BD1822:BJ1822"/>
    <mergeCell ref="BK1822:BQ1822"/>
    <mergeCell ref="BR1822:BX1822"/>
    <mergeCell ref="A1823:C1823"/>
    <mergeCell ref="D1823:K1823"/>
    <mergeCell ref="L1823:S1823"/>
    <mergeCell ref="T1823:AA1823"/>
    <mergeCell ref="AB1823:AJ1823"/>
    <mergeCell ref="AM1823:AU1823"/>
    <mergeCell ref="AV1829:BC1829"/>
    <mergeCell ref="BD1829:BJ1829"/>
    <mergeCell ref="BK1829:BQ1829"/>
    <mergeCell ref="BR1829:BX1829"/>
    <mergeCell ref="A1830:C1830"/>
    <mergeCell ref="D1830:K1830"/>
    <mergeCell ref="L1830:S1830"/>
    <mergeCell ref="T1830:AA1830"/>
    <mergeCell ref="AB1830:AJ1830"/>
    <mergeCell ref="AM1830:AU1830"/>
    <mergeCell ref="AV1828:BC1828"/>
    <mergeCell ref="BD1828:BJ1828"/>
    <mergeCell ref="BK1828:BQ1828"/>
    <mergeCell ref="BR1828:BX1828"/>
    <mergeCell ref="A1829:C1829"/>
    <mergeCell ref="D1829:K1829"/>
    <mergeCell ref="L1829:S1829"/>
    <mergeCell ref="T1829:AA1829"/>
    <mergeCell ref="AB1829:AJ1829"/>
    <mergeCell ref="AM1829:AU1829"/>
    <mergeCell ref="AV1827:BC1827"/>
    <mergeCell ref="BD1827:BJ1827"/>
    <mergeCell ref="BK1827:BQ1827"/>
    <mergeCell ref="BR1827:BX1827"/>
    <mergeCell ref="A1828:C1828"/>
    <mergeCell ref="D1828:K1828"/>
    <mergeCell ref="L1828:S1828"/>
    <mergeCell ref="T1828:AA1828"/>
    <mergeCell ref="AB1828:AJ1828"/>
    <mergeCell ref="AM1828:AU1828"/>
    <mergeCell ref="AV1826:BC1826"/>
    <mergeCell ref="BD1826:BJ1826"/>
    <mergeCell ref="BK1826:BQ1826"/>
    <mergeCell ref="BR1826:BX1826"/>
    <mergeCell ref="A1827:C1827"/>
    <mergeCell ref="D1827:K1827"/>
    <mergeCell ref="L1827:S1827"/>
    <mergeCell ref="T1827:AA1827"/>
    <mergeCell ref="AB1827:AJ1827"/>
    <mergeCell ref="AM1827:AU1827"/>
    <mergeCell ref="AV1833:BC1833"/>
    <mergeCell ref="BD1833:BJ1833"/>
    <mergeCell ref="BK1833:BQ1833"/>
    <mergeCell ref="BR1833:BX1833"/>
    <mergeCell ref="A1834:C1834"/>
    <mergeCell ref="D1834:K1834"/>
    <mergeCell ref="L1834:S1834"/>
    <mergeCell ref="T1834:AA1834"/>
    <mergeCell ref="AB1834:AJ1834"/>
    <mergeCell ref="AM1834:AU1834"/>
    <mergeCell ref="AV1832:BC1832"/>
    <mergeCell ref="BD1832:BJ1832"/>
    <mergeCell ref="BK1832:BQ1832"/>
    <mergeCell ref="BR1832:BX1832"/>
    <mergeCell ref="A1833:C1833"/>
    <mergeCell ref="D1833:K1833"/>
    <mergeCell ref="L1833:S1833"/>
    <mergeCell ref="T1833:AA1833"/>
    <mergeCell ref="AB1833:AJ1833"/>
    <mergeCell ref="AM1833:AU1833"/>
    <mergeCell ref="AV1831:BC1831"/>
    <mergeCell ref="BD1831:BJ1831"/>
    <mergeCell ref="BK1831:BQ1831"/>
    <mergeCell ref="BR1831:BX1831"/>
    <mergeCell ref="A1832:C1832"/>
    <mergeCell ref="D1832:K1832"/>
    <mergeCell ref="L1832:S1832"/>
    <mergeCell ref="T1832:AA1832"/>
    <mergeCell ref="AB1832:AJ1832"/>
    <mergeCell ref="AM1832:AU1832"/>
    <mergeCell ref="AV1830:BC1830"/>
    <mergeCell ref="BD1830:BJ1830"/>
    <mergeCell ref="BK1830:BQ1830"/>
    <mergeCell ref="BR1830:BX1830"/>
    <mergeCell ref="A1831:C1831"/>
    <mergeCell ref="D1831:K1831"/>
    <mergeCell ref="L1831:S1831"/>
    <mergeCell ref="T1831:AA1831"/>
    <mergeCell ref="AB1831:AJ1831"/>
    <mergeCell ref="AM1831:AU1831"/>
    <mergeCell ref="AV1837:BC1837"/>
    <mergeCell ref="BD1837:BJ1837"/>
    <mergeCell ref="BK1837:BQ1837"/>
    <mergeCell ref="BR1837:BX1837"/>
    <mergeCell ref="A1838:C1838"/>
    <mergeCell ref="D1838:K1838"/>
    <mergeCell ref="L1838:S1838"/>
    <mergeCell ref="T1838:AA1838"/>
    <mergeCell ref="AB1838:AJ1838"/>
    <mergeCell ref="AM1838:AU1838"/>
    <mergeCell ref="AV1836:BC1836"/>
    <mergeCell ref="BD1836:BJ1836"/>
    <mergeCell ref="BK1836:BQ1836"/>
    <mergeCell ref="BR1836:BX1836"/>
    <mergeCell ref="A1837:C1837"/>
    <mergeCell ref="D1837:K1837"/>
    <mergeCell ref="L1837:S1837"/>
    <mergeCell ref="T1837:AA1837"/>
    <mergeCell ref="AB1837:AJ1837"/>
    <mergeCell ref="AM1837:AU1837"/>
    <mergeCell ref="AV1835:BC1835"/>
    <mergeCell ref="BD1835:BJ1835"/>
    <mergeCell ref="BK1835:BQ1835"/>
    <mergeCell ref="BR1835:BX1835"/>
    <mergeCell ref="A1836:C1836"/>
    <mergeCell ref="D1836:K1836"/>
    <mergeCell ref="L1836:S1836"/>
    <mergeCell ref="T1836:AA1836"/>
    <mergeCell ref="AB1836:AJ1836"/>
    <mergeCell ref="AM1836:AU1836"/>
    <mergeCell ref="AV1834:BC1834"/>
    <mergeCell ref="BD1834:BJ1834"/>
    <mergeCell ref="BK1834:BQ1834"/>
    <mergeCell ref="BR1834:BX1834"/>
    <mergeCell ref="A1835:C1835"/>
    <mergeCell ref="D1835:K1835"/>
    <mergeCell ref="L1835:S1835"/>
    <mergeCell ref="T1835:AA1835"/>
    <mergeCell ref="AB1835:AJ1835"/>
    <mergeCell ref="AM1835:AU1835"/>
    <mergeCell ref="AV1841:BC1841"/>
    <mergeCell ref="BD1841:BJ1841"/>
    <mergeCell ref="BK1841:BQ1841"/>
    <mergeCell ref="BR1841:BX1841"/>
    <mergeCell ref="A1842:C1842"/>
    <mergeCell ref="D1842:K1842"/>
    <mergeCell ref="L1842:S1842"/>
    <mergeCell ref="T1842:AA1842"/>
    <mergeCell ref="AB1842:AJ1842"/>
    <mergeCell ref="AM1842:AU1842"/>
    <mergeCell ref="AV1840:BC1840"/>
    <mergeCell ref="BD1840:BJ1840"/>
    <mergeCell ref="BK1840:BQ1840"/>
    <mergeCell ref="BR1840:BX1840"/>
    <mergeCell ref="A1841:C1841"/>
    <mergeCell ref="D1841:K1841"/>
    <mergeCell ref="L1841:S1841"/>
    <mergeCell ref="T1841:AA1841"/>
    <mergeCell ref="AB1841:AJ1841"/>
    <mergeCell ref="AM1841:AU1841"/>
    <mergeCell ref="AV1839:BC1839"/>
    <mergeCell ref="BD1839:BJ1839"/>
    <mergeCell ref="BK1839:BQ1839"/>
    <mergeCell ref="BR1839:BX1839"/>
    <mergeCell ref="A1840:C1840"/>
    <mergeCell ref="D1840:K1840"/>
    <mergeCell ref="L1840:S1840"/>
    <mergeCell ref="T1840:AA1840"/>
    <mergeCell ref="AB1840:AJ1840"/>
    <mergeCell ref="AM1840:AU1840"/>
    <mergeCell ref="AV1838:BC1838"/>
    <mergeCell ref="BD1838:BJ1838"/>
    <mergeCell ref="BK1838:BQ1838"/>
    <mergeCell ref="BR1838:BX1838"/>
    <mergeCell ref="A1839:C1839"/>
    <mergeCell ref="D1839:K1839"/>
    <mergeCell ref="L1839:S1839"/>
    <mergeCell ref="T1839:AA1839"/>
    <mergeCell ref="AB1839:AJ1839"/>
    <mergeCell ref="AM1839:AU1839"/>
    <mergeCell ref="AV1845:BC1845"/>
    <mergeCell ref="BD1845:BJ1845"/>
    <mergeCell ref="BK1845:BQ1845"/>
    <mergeCell ref="BR1845:BX1845"/>
    <mergeCell ref="AV1844:BC1844"/>
    <mergeCell ref="BD1844:BJ1844"/>
    <mergeCell ref="BK1844:BQ1844"/>
    <mergeCell ref="BR1844:BX1844"/>
    <mergeCell ref="A1845:C1845"/>
    <mergeCell ref="D1845:K1845"/>
    <mergeCell ref="L1845:S1845"/>
    <mergeCell ref="T1845:AA1845"/>
    <mergeCell ref="AB1845:AJ1845"/>
    <mergeCell ref="AM1845:AU1845"/>
    <mergeCell ref="AV1843:BC1843"/>
    <mergeCell ref="BD1843:BJ1843"/>
    <mergeCell ref="BK1843:BQ1843"/>
    <mergeCell ref="BR1843:BX1843"/>
    <mergeCell ref="A1844:C1844"/>
    <mergeCell ref="D1844:K1844"/>
    <mergeCell ref="L1844:S1844"/>
    <mergeCell ref="T1844:AA1844"/>
    <mergeCell ref="AB1844:AJ1844"/>
    <mergeCell ref="AM1844:AU1844"/>
    <mergeCell ref="AV1842:BC1842"/>
    <mergeCell ref="BD1842:BJ1842"/>
    <mergeCell ref="BK1842:BQ1842"/>
    <mergeCell ref="BR1842:BX1842"/>
    <mergeCell ref="A1843:C1843"/>
    <mergeCell ref="D1843:K1843"/>
    <mergeCell ref="L1843:S1843"/>
    <mergeCell ref="T1843:AA1843"/>
    <mergeCell ref="AB1843:AJ1843"/>
    <mergeCell ref="AM1843:AU184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X1852"/>
  <sheetViews>
    <sheetView topLeftCell="A1696" workbookViewId="0">
      <selection activeCell="CA7" sqref="CA7"/>
    </sheetView>
  </sheetViews>
  <sheetFormatPr defaultColWidth="9.140625" defaultRowHeight="15" x14ac:dyDescent="0.25"/>
  <cols>
    <col min="1" max="3" width="2" style="1" customWidth="1"/>
    <col min="4" max="4" width="1.7109375" style="1" customWidth="1"/>
    <col min="5" max="27" width="2" style="1" customWidth="1"/>
    <col min="28" max="28" width="3" style="1" hidden="1" customWidth="1"/>
    <col min="29" max="36" width="2" style="1" hidden="1" customWidth="1"/>
    <col min="37" max="38" width="16.85546875" style="1" customWidth="1"/>
    <col min="39" max="47" width="2" style="1" hidden="1" customWidth="1"/>
    <col min="48" max="74" width="2" style="1" customWidth="1"/>
    <col min="75" max="75" width="1.5703125" style="1" customWidth="1"/>
    <col min="76" max="76" width="2" style="1" customWidth="1"/>
    <col min="257" max="259" width="2" customWidth="1"/>
    <col min="260" max="260" width="1.7109375" customWidth="1"/>
    <col min="261" max="283" width="2" customWidth="1"/>
    <col min="284" max="292" width="0" hidden="1" customWidth="1"/>
    <col min="293" max="294" width="16.85546875" customWidth="1"/>
    <col min="295" max="303" width="0" hidden="1" customWidth="1"/>
    <col min="304" max="330" width="2" customWidth="1"/>
    <col min="331" max="331" width="1.5703125" customWidth="1"/>
    <col min="332" max="332" width="2" customWidth="1"/>
    <col min="513" max="515" width="2" customWidth="1"/>
    <col min="516" max="516" width="1.7109375" customWidth="1"/>
    <col min="517" max="539" width="2" customWidth="1"/>
    <col min="540" max="548" width="0" hidden="1" customWidth="1"/>
    <col min="549" max="550" width="16.85546875" customWidth="1"/>
    <col min="551" max="559" width="0" hidden="1" customWidth="1"/>
    <col min="560" max="586" width="2" customWidth="1"/>
    <col min="587" max="587" width="1.5703125" customWidth="1"/>
    <col min="588" max="588" width="2" customWidth="1"/>
    <col min="769" max="771" width="2" customWidth="1"/>
    <col min="772" max="772" width="1.7109375" customWidth="1"/>
    <col min="773" max="795" width="2" customWidth="1"/>
    <col min="796" max="804" width="0" hidden="1" customWidth="1"/>
    <col min="805" max="806" width="16.85546875" customWidth="1"/>
    <col min="807" max="815" width="0" hidden="1" customWidth="1"/>
    <col min="816" max="842" width="2" customWidth="1"/>
    <col min="843" max="843" width="1.5703125" customWidth="1"/>
    <col min="844" max="844" width="2" customWidth="1"/>
    <col min="1025" max="1027" width="2" customWidth="1"/>
    <col min="1028" max="1028" width="1.7109375" customWidth="1"/>
    <col min="1029" max="1051" width="2" customWidth="1"/>
    <col min="1052" max="1060" width="0" hidden="1" customWidth="1"/>
    <col min="1061" max="1062" width="16.85546875" customWidth="1"/>
    <col min="1063" max="1071" width="0" hidden="1" customWidth="1"/>
    <col min="1072" max="1098" width="2" customWidth="1"/>
    <col min="1099" max="1099" width="1.5703125" customWidth="1"/>
    <col min="1100" max="1100" width="2" customWidth="1"/>
    <col min="1281" max="1283" width="2" customWidth="1"/>
    <col min="1284" max="1284" width="1.7109375" customWidth="1"/>
    <col min="1285" max="1307" width="2" customWidth="1"/>
    <col min="1308" max="1316" width="0" hidden="1" customWidth="1"/>
    <col min="1317" max="1318" width="16.85546875" customWidth="1"/>
    <col min="1319" max="1327" width="0" hidden="1" customWidth="1"/>
    <col min="1328" max="1354" width="2" customWidth="1"/>
    <col min="1355" max="1355" width="1.5703125" customWidth="1"/>
    <col min="1356" max="1356" width="2" customWidth="1"/>
    <col min="1537" max="1539" width="2" customWidth="1"/>
    <col min="1540" max="1540" width="1.7109375" customWidth="1"/>
    <col min="1541" max="1563" width="2" customWidth="1"/>
    <col min="1564" max="1572" width="0" hidden="1" customWidth="1"/>
    <col min="1573" max="1574" width="16.85546875" customWidth="1"/>
    <col min="1575" max="1583" width="0" hidden="1" customWidth="1"/>
    <col min="1584" max="1610" width="2" customWidth="1"/>
    <col min="1611" max="1611" width="1.5703125" customWidth="1"/>
    <col min="1612" max="1612" width="2" customWidth="1"/>
    <col min="1793" max="1795" width="2" customWidth="1"/>
    <col min="1796" max="1796" width="1.7109375" customWidth="1"/>
    <col min="1797" max="1819" width="2" customWidth="1"/>
    <col min="1820" max="1828" width="0" hidden="1" customWidth="1"/>
    <col min="1829" max="1830" width="16.85546875" customWidth="1"/>
    <col min="1831" max="1839" width="0" hidden="1" customWidth="1"/>
    <col min="1840" max="1866" width="2" customWidth="1"/>
    <col min="1867" max="1867" width="1.5703125" customWidth="1"/>
    <col min="1868" max="1868" width="2" customWidth="1"/>
    <col min="2049" max="2051" width="2" customWidth="1"/>
    <col min="2052" max="2052" width="1.7109375" customWidth="1"/>
    <col min="2053" max="2075" width="2" customWidth="1"/>
    <col min="2076" max="2084" width="0" hidden="1" customWidth="1"/>
    <col min="2085" max="2086" width="16.85546875" customWidth="1"/>
    <col min="2087" max="2095" width="0" hidden="1" customWidth="1"/>
    <col min="2096" max="2122" width="2" customWidth="1"/>
    <col min="2123" max="2123" width="1.5703125" customWidth="1"/>
    <col min="2124" max="2124" width="2" customWidth="1"/>
    <col min="2305" max="2307" width="2" customWidth="1"/>
    <col min="2308" max="2308" width="1.7109375" customWidth="1"/>
    <col min="2309" max="2331" width="2" customWidth="1"/>
    <col min="2332" max="2340" width="0" hidden="1" customWidth="1"/>
    <col min="2341" max="2342" width="16.85546875" customWidth="1"/>
    <col min="2343" max="2351" width="0" hidden="1" customWidth="1"/>
    <col min="2352" max="2378" width="2" customWidth="1"/>
    <col min="2379" max="2379" width="1.5703125" customWidth="1"/>
    <col min="2380" max="2380" width="2" customWidth="1"/>
    <col min="2561" max="2563" width="2" customWidth="1"/>
    <col min="2564" max="2564" width="1.7109375" customWidth="1"/>
    <col min="2565" max="2587" width="2" customWidth="1"/>
    <col min="2588" max="2596" width="0" hidden="1" customWidth="1"/>
    <col min="2597" max="2598" width="16.85546875" customWidth="1"/>
    <col min="2599" max="2607" width="0" hidden="1" customWidth="1"/>
    <col min="2608" max="2634" width="2" customWidth="1"/>
    <col min="2635" max="2635" width="1.5703125" customWidth="1"/>
    <col min="2636" max="2636" width="2" customWidth="1"/>
    <col min="2817" max="2819" width="2" customWidth="1"/>
    <col min="2820" max="2820" width="1.7109375" customWidth="1"/>
    <col min="2821" max="2843" width="2" customWidth="1"/>
    <col min="2844" max="2852" width="0" hidden="1" customWidth="1"/>
    <col min="2853" max="2854" width="16.85546875" customWidth="1"/>
    <col min="2855" max="2863" width="0" hidden="1" customWidth="1"/>
    <col min="2864" max="2890" width="2" customWidth="1"/>
    <col min="2891" max="2891" width="1.5703125" customWidth="1"/>
    <col min="2892" max="2892" width="2" customWidth="1"/>
    <col min="3073" max="3075" width="2" customWidth="1"/>
    <col min="3076" max="3076" width="1.7109375" customWidth="1"/>
    <col min="3077" max="3099" width="2" customWidth="1"/>
    <col min="3100" max="3108" width="0" hidden="1" customWidth="1"/>
    <col min="3109" max="3110" width="16.85546875" customWidth="1"/>
    <col min="3111" max="3119" width="0" hidden="1" customWidth="1"/>
    <col min="3120" max="3146" width="2" customWidth="1"/>
    <col min="3147" max="3147" width="1.5703125" customWidth="1"/>
    <col min="3148" max="3148" width="2" customWidth="1"/>
    <col min="3329" max="3331" width="2" customWidth="1"/>
    <col min="3332" max="3332" width="1.7109375" customWidth="1"/>
    <col min="3333" max="3355" width="2" customWidth="1"/>
    <col min="3356" max="3364" width="0" hidden="1" customWidth="1"/>
    <col min="3365" max="3366" width="16.85546875" customWidth="1"/>
    <col min="3367" max="3375" width="0" hidden="1" customWidth="1"/>
    <col min="3376" max="3402" width="2" customWidth="1"/>
    <col min="3403" max="3403" width="1.5703125" customWidth="1"/>
    <col min="3404" max="3404" width="2" customWidth="1"/>
    <col min="3585" max="3587" width="2" customWidth="1"/>
    <col min="3588" max="3588" width="1.7109375" customWidth="1"/>
    <col min="3589" max="3611" width="2" customWidth="1"/>
    <col min="3612" max="3620" width="0" hidden="1" customWidth="1"/>
    <col min="3621" max="3622" width="16.85546875" customWidth="1"/>
    <col min="3623" max="3631" width="0" hidden="1" customWidth="1"/>
    <col min="3632" max="3658" width="2" customWidth="1"/>
    <col min="3659" max="3659" width="1.5703125" customWidth="1"/>
    <col min="3660" max="3660" width="2" customWidth="1"/>
    <col min="3841" max="3843" width="2" customWidth="1"/>
    <col min="3844" max="3844" width="1.7109375" customWidth="1"/>
    <col min="3845" max="3867" width="2" customWidth="1"/>
    <col min="3868" max="3876" width="0" hidden="1" customWidth="1"/>
    <col min="3877" max="3878" width="16.85546875" customWidth="1"/>
    <col min="3879" max="3887" width="0" hidden="1" customWidth="1"/>
    <col min="3888" max="3914" width="2" customWidth="1"/>
    <col min="3915" max="3915" width="1.5703125" customWidth="1"/>
    <col min="3916" max="3916" width="2" customWidth="1"/>
    <col min="4097" max="4099" width="2" customWidth="1"/>
    <col min="4100" max="4100" width="1.7109375" customWidth="1"/>
    <col min="4101" max="4123" width="2" customWidth="1"/>
    <col min="4124" max="4132" width="0" hidden="1" customWidth="1"/>
    <col min="4133" max="4134" width="16.85546875" customWidth="1"/>
    <col min="4135" max="4143" width="0" hidden="1" customWidth="1"/>
    <col min="4144" max="4170" width="2" customWidth="1"/>
    <col min="4171" max="4171" width="1.5703125" customWidth="1"/>
    <col min="4172" max="4172" width="2" customWidth="1"/>
    <col min="4353" max="4355" width="2" customWidth="1"/>
    <col min="4356" max="4356" width="1.7109375" customWidth="1"/>
    <col min="4357" max="4379" width="2" customWidth="1"/>
    <col min="4380" max="4388" width="0" hidden="1" customWidth="1"/>
    <col min="4389" max="4390" width="16.85546875" customWidth="1"/>
    <col min="4391" max="4399" width="0" hidden="1" customWidth="1"/>
    <col min="4400" max="4426" width="2" customWidth="1"/>
    <col min="4427" max="4427" width="1.5703125" customWidth="1"/>
    <col min="4428" max="4428" width="2" customWidth="1"/>
    <col min="4609" max="4611" width="2" customWidth="1"/>
    <col min="4612" max="4612" width="1.7109375" customWidth="1"/>
    <col min="4613" max="4635" width="2" customWidth="1"/>
    <col min="4636" max="4644" width="0" hidden="1" customWidth="1"/>
    <col min="4645" max="4646" width="16.85546875" customWidth="1"/>
    <col min="4647" max="4655" width="0" hidden="1" customWidth="1"/>
    <col min="4656" max="4682" width="2" customWidth="1"/>
    <col min="4683" max="4683" width="1.5703125" customWidth="1"/>
    <col min="4684" max="4684" width="2" customWidth="1"/>
    <col min="4865" max="4867" width="2" customWidth="1"/>
    <col min="4868" max="4868" width="1.7109375" customWidth="1"/>
    <col min="4869" max="4891" width="2" customWidth="1"/>
    <col min="4892" max="4900" width="0" hidden="1" customWidth="1"/>
    <col min="4901" max="4902" width="16.85546875" customWidth="1"/>
    <col min="4903" max="4911" width="0" hidden="1" customWidth="1"/>
    <col min="4912" max="4938" width="2" customWidth="1"/>
    <col min="4939" max="4939" width="1.5703125" customWidth="1"/>
    <col min="4940" max="4940" width="2" customWidth="1"/>
    <col min="5121" max="5123" width="2" customWidth="1"/>
    <col min="5124" max="5124" width="1.7109375" customWidth="1"/>
    <col min="5125" max="5147" width="2" customWidth="1"/>
    <col min="5148" max="5156" width="0" hidden="1" customWidth="1"/>
    <col min="5157" max="5158" width="16.85546875" customWidth="1"/>
    <col min="5159" max="5167" width="0" hidden="1" customWidth="1"/>
    <col min="5168" max="5194" width="2" customWidth="1"/>
    <col min="5195" max="5195" width="1.5703125" customWidth="1"/>
    <col min="5196" max="5196" width="2" customWidth="1"/>
    <col min="5377" max="5379" width="2" customWidth="1"/>
    <col min="5380" max="5380" width="1.7109375" customWidth="1"/>
    <col min="5381" max="5403" width="2" customWidth="1"/>
    <col min="5404" max="5412" width="0" hidden="1" customWidth="1"/>
    <col min="5413" max="5414" width="16.85546875" customWidth="1"/>
    <col min="5415" max="5423" width="0" hidden="1" customWidth="1"/>
    <col min="5424" max="5450" width="2" customWidth="1"/>
    <col min="5451" max="5451" width="1.5703125" customWidth="1"/>
    <col min="5452" max="5452" width="2" customWidth="1"/>
    <col min="5633" max="5635" width="2" customWidth="1"/>
    <col min="5636" max="5636" width="1.7109375" customWidth="1"/>
    <col min="5637" max="5659" width="2" customWidth="1"/>
    <col min="5660" max="5668" width="0" hidden="1" customWidth="1"/>
    <col min="5669" max="5670" width="16.85546875" customWidth="1"/>
    <col min="5671" max="5679" width="0" hidden="1" customWidth="1"/>
    <col min="5680" max="5706" width="2" customWidth="1"/>
    <col min="5707" max="5707" width="1.5703125" customWidth="1"/>
    <col min="5708" max="5708" width="2" customWidth="1"/>
    <col min="5889" max="5891" width="2" customWidth="1"/>
    <col min="5892" max="5892" width="1.7109375" customWidth="1"/>
    <col min="5893" max="5915" width="2" customWidth="1"/>
    <col min="5916" max="5924" width="0" hidden="1" customWidth="1"/>
    <col min="5925" max="5926" width="16.85546875" customWidth="1"/>
    <col min="5927" max="5935" width="0" hidden="1" customWidth="1"/>
    <col min="5936" max="5962" width="2" customWidth="1"/>
    <col min="5963" max="5963" width="1.5703125" customWidth="1"/>
    <col min="5964" max="5964" width="2" customWidth="1"/>
    <col min="6145" max="6147" width="2" customWidth="1"/>
    <col min="6148" max="6148" width="1.7109375" customWidth="1"/>
    <col min="6149" max="6171" width="2" customWidth="1"/>
    <col min="6172" max="6180" width="0" hidden="1" customWidth="1"/>
    <col min="6181" max="6182" width="16.85546875" customWidth="1"/>
    <col min="6183" max="6191" width="0" hidden="1" customWidth="1"/>
    <col min="6192" max="6218" width="2" customWidth="1"/>
    <col min="6219" max="6219" width="1.5703125" customWidth="1"/>
    <col min="6220" max="6220" width="2" customWidth="1"/>
    <col min="6401" max="6403" width="2" customWidth="1"/>
    <col min="6404" max="6404" width="1.7109375" customWidth="1"/>
    <col min="6405" max="6427" width="2" customWidth="1"/>
    <col min="6428" max="6436" width="0" hidden="1" customWidth="1"/>
    <col min="6437" max="6438" width="16.85546875" customWidth="1"/>
    <col min="6439" max="6447" width="0" hidden="1" customWidth="1"/>
    <col min="6448" max="6474" width="2" customWidth="1"/>
    <col min="6475" max="6475" width="1.5703125" customWidth="1"/>
    <col min="6476" max="6476" width="2" customWidth="1"/>
    <col min="6657" max="6659" width="2" customWidth="1"/>
    <col min="6660" max="6660" width="1.7109375" customWidth="1"/>
    <col min="6661" max="6683" width="2" customWidth="1"/>
    <col min="6684" max="6692" width="0" hidden="1" customWidth="1"/>
    <col min="6693" max="6694" width="16.85546875" customWidth="1"/>
    <col min="6695" max="6703" width="0" hidden="1" customWidth="1"/>
    <col min="6704" max="6730" width="2" customWidth="1"/>
    <col min="6731" max="6731" width="1.5703125" customWidth="1"/>
    <col min="6732" max="6732" width="2" customWidth="1"/>
    <col min="6913" max="6915" width="2" customWidth="1"/>
    <col min="6916" max="6916" width="1.7109375" customWidth="1"/>
    <col min="6917" max="6939" width="2" customWidth="1"/>
    <col min="6940" max="6948" width="0" hidden="1" customWidth="1"/>
    <col min="6949" max="6950" width="16.85546875" customWidth="1"/>
    <col min="6951" max="6959" width="0" hidden="1" customWidth="1"/>
    <col min="6960" max="6986" width="2" customWidth="1"/>
    <col min="6987" max="6987" width="1.5703125" customWidth="1"/>
    <col min="6988" max="6988" width="2" customWidth="1"/>
    <col min="7169" max="7171" width="2" customWidth="1"/>
    <col min="7172" max="7172" width="1.7109375" customWidth="1"/>
    <col min="7173" max="7195" width="2" customWidth="1"/>
    <col min="7196" max="7204" width="0" hidden="1" customWidth="1"/>
    <col min="7205" max="7206" width="16.85546875" customWidth="1"/>
    <col min="7207" max="7215" width="0" hidden="1" customWidth="1"/>
    <col min="7216" max="7242" width="2" customWidth="1"/>
    <col min="7243" max="7243" width="1.5703125" customWidth="1"/>
    <col min="7244" max="7244" width="2" customWidth="1"/>
    <col min="7425" max="7427" width="2" customWidth="1"/>
    <col min="7428" max="7428" width="1.7109375" customWidth="1"/>
    <col min="7429" max="7451" width="2" customWidth="1"/>
    <col min="7452" max="7460" width="0" hidden="1" customWidth="1"/>
    <col min="7461" max="7462" width="16.85546875" customWidth="1"/>
    <col min="7463" max="7471" width="0" hidden="1" customWidth="1"/>
    <col min="7472" max="7498" width="2" customWidth="1"/>
    <col min="7499" max="7499" width="1.5703125" customWidth="1"/>
    <col min="7500" max="7500" width="2" customWidth="1"/>
    <col min="7681" max="7683" width="2" customWidth="1"/>
    <col min="7684" max="7684" width="1.7109375" customWidth="1"/>
    <col min="7685" max="7707" width="2" customWidth="1"/>
    <col min="7708" max="7716" width="0" hidden="1" customWidth="1"/>
    <col min="7717" max="7718" width="16.85546875" customWidth="1"/>
    <col min="7719" max="7727" width="0" hidden="1" customWidth="1"/>
    <col min="7728" max="7754" width="2" customWidth="1"/>
    <col min="7755" max="7755" width="1.5703125" customWidth="1"/>
    <col min="7756" max="7756" width="2" customWidth="1"/>
    <col min="7937" max="7939" width="2" customWidth="1"/>
    <col min="7940" max="7940" width="1.7109375" customWidth="1"/>
    <col min="7941" max="7963" width="2" customWidth="1"/>
    <col min="7964" max="7972" width="0" hidden="1" customWidth="1"/>
    <col min="7973" max="7974" width="16.85546875" customWidth="1"/>
    <col min="7975" max="7983" width="0" hidden="1" customWidth="1"/>
    <col min="7984" max="8010" width="2" customWidth="1"/>
    <col min="8011" max="8011" width="1.5703125" customWidth="1"/>
    <col min="8012" max="8012" width="2" customWidth="1"/>
    <col min="8193" max="8195" width="2" customWidth="1"/>
    <col min="8196" max="8196" width="1.7109375" customWidth="1"/>
    <col min="8197" max="8219" width="2" customWidth="1"/>
    <col min="8220" max="8228" width="0" hidden="1" customWidth="1"/>
    <col min="8229" max="8230" width="16.85546875" customWidth="1"/>
    <col min="8231" max="8239" width="0" hidden="1" customWidth="1"/>
    <col min="8240" max="8266" width="2" customWidth="1"/>
    <col min="8267" max="8267" width="1.5703125" customWidth="1"/>
    <col min="8268" max="8268" width="2" customWidth="1"/>
    <col min="8449" max="8451" width="2" customWidth="1"/>
    <col min="8452" max="8452" width="1.7109375" customWidth="1"/>
    <col min="8453" max="8475" width="2" customWidth="1"/>
    <col min="8476" max="8484" width="0" hidden="1" customWidth="1"/>
    <col min="8485" max="8486" width="16.85546875" customWidth="1"/>
    <col min="8487" max="8495" width="0" hidden="1" customWidth="1"/>
    <col min="8496" max="8522" width="2" customWidth="1"/>
    <col min="8523" max="8523" width="1.5703125" customWidth="1"/>
    <col min="8524" max="8524" width="2" customWidth="1"/>
    <col min="8705" max="8707" width="2" customWidth="1"/>
    <col min="8708" max="8708" width="1.7109375" customWidth="1"/>
    <col min="8709" max="8731" width="2" customWidth="1"/>
    <col min="8732" max="8740" width="0" hidden="1" customWidth="1"/>
    <col min="8741" max="8742" width="16.85546875" customWidth="1"/>
    <col min="8743" max="8751" width="0" hidden="1" customWidth="1"/>
    <col min="8752" max="8778" width="2" customWidth="1"/>
    <col min="8779" max="8779" width="1.5703125" customWidth="1"/>
    <col min="8780" max="8780" width="2" customWidth="1"/>
    <col min="8961" max="8963" width="2" customWidth="1"/>
    <col min="8964" max="8964" width="1.7109375" customWidth="1"/>
    <col min="8965" max="8987" width="2" customWidth="1"/>
    <col min="8988" max="8996" width="0" hidden="1" customWidth="1"/>
    <col min="8997" max="8998" width="16.85546875" customWidth="1"/>
    <col min="8999" max="9007" width="0" hidden="1" customWidth="1"/>
    <col min="9008" max="9034" width="2" customWidth="1"/>
    <col min="9035" max="9035" width="1.5703125" customWidth="1"/>
    <col min="9036" max="9036" width="2" customWidth="1"/>
    <col min="9217" max="9219" width="2" customWidth="1"/>
    <col min="9220" max="9220" width="1.7109375" customWidth="1"/>
    <col min="9221" max="9243" width="2" customWidth="1"/>
    <col min="9244" max="9252" width="0" hidden="1" customWidth="1"/>
    <col min="9253" max="9254" width="16.85546875" customWidth="1"/>
    <col min="9255" max="9263" width="0" hidden="1" customWidth="1"/>
    <col min="9264" max="9290" width="2" customWidth="1"/>
    <col min="9291" max="9291" width="1.5703125" customWidth="1"/>
    <col min="9292" max="9292" width="2" customWidth="1"/>
    <col min="9473" max="9475" width="2" customWidth="1"/>
    <col min="9476" max="9476" width="1.7109375" customWidth="1"/>
    <col min="9477" max="9499" width="2" customWidth="1"/>
    <col min="9500" max="9508" width="0" hidden="1" customWidth="1"/>
    <col min="9509" max="9510" width="16.85546875" customWidth="1"/>
    <col min="9511" max="9519" width="0" hidden="1" customWidth="1"/>
    <col min="9520" max="9546" width="2" customWidth="1"/>
    <col min="9547" max="9547" width="1.5703125" customWidth="1"/>
    <col min="9548" max="9548" width="2" customWidth="1"/>
    <col min="9729" max="9731" width="2" customWidth="1"/>
    <col min="9732" max="9732" width="1.7109375" customWidth="1"/>
    <col min="9733" max="9755" width="2" customWidth="1"/>
    <col min="9756" max="9764" width="0" hidden="1" customWidth="1"/>
    <col min="9765" max="9766" width="16.85546875" customWidth="1"/>
    <col min="9767" max="9775" width="0" hidden="1" customWidth="1"/>
    <col min="9776" max="9802" width="2" customWidth="1"/>
    <col min="9803" max="9803" width="1.5703125" customWidth="1"/>
    <col min="9804" max="9804" width="2" customWidth="1"/>
    <col min="9985" max="9987" width="2" customWidth="1"/>
    <col min="9988" max="9988" width="1.7109375" customWidth="1"/>
    <col min="9989" max="10011" width="2" customWidth="1"/>
    <col min="10012" max="10020" width="0" hidden="1" customWidth="1"/>
    <col min="10021" max="10022" width="16.85546875" customWidth="1"/>
    <col min="10023" max="10031" width="0" hidden="1" customWidth="1"/>
    <col min="10032" max="10058" width="2" customWidth="1"/>
    <col min="10059" max="10059" width="1.5703125" customWidth="1"/>
    <col min="10060" max="10060" width="2" customWidth="1"/>
    <col min="10241" max="10243" width="2" customWidth="1"/>
    <col min="10244" max="10244" width="1.7109375" customWidth="1"/>
    <col min="10245" max="10267" width="2" customWidth="1"/>
    <col min="10268" max="10276" width="0" hidden="1" customWidth="1"/>
    <col min="10277" max="10278" width="16.85546875" customWidth="1"/>
    <col min="10279" max="10287" width="0" hidden="1" customWidth="1"/>
    <col min="10288" max="10314" width="2" customWidth="1"/>
    <col min="10315" max="10315" width="1.5703125" customWidth="1"/>
    <col min="10316" max="10316" width="2" customWidth="1"/>
    <col min="10497" max="10499" width="2" customWidth="1"/>
    <col min="10500" max="10500" width="1.7109375" customWidth="1"/>
    <col min="10501" max="10523" width="2" customWidth="1"/>
    <col min="10524" max="10532" width="0" hidden="1" customWidth="1"/>
    <col min="10533" max="10534" width="16.85546875" customWidth="1"/>
    <col min="10535" max="10543" width="0" hidden="1" customWidth="1"/>
    <col min="10544" max="10570" width="2" customWidth="1"/>
    <col min="10571" max="10571" width="1.5703125" customWidth="1"/>
    <col min="10572" max="10572" width="2" customWidth="1"/>
    <col min="10753" max="10755" width="2" customWidth="1"/>
    <col min="10756" max="10756" width="1.7109375" customWidth="1"/>
    <col min="10757" max="10779" width="2" customWidth="1"/>
    <col min="10780" max="10788" width="0" hidden="1" customWidth="1"/>
    <col min="10789" max="10790" width="16.85546875" customWidth="1"/>
    <col min="10791" max="10799" width="0" hidden="1" customWidth="1"/>
    <col min="10800" max="10826" width="2" customWidth="1"/>
    <col min="10827" max="10827" width="1.5703125" customWidth="1"/>
    <col min="10828" max="10828" width="2" customWidth="1"/>
    <col min="11009" max="11011" width="2" customWidth="1"/>
    <col min="11012" max="11012" width="1.7109375" customWidth="1"/>
    <col min="11013" max="11035" width="2" customWidth="1"/>
    <col min="11036" max="11044" width="0" hidden="1" customWidth="1"/>
    <col min="11045" max="11046" width="16.85546875" customWidth="1"/>
    <col min="11047" max="11055" width="0" hidden="1" customWidth="1"/>
    <col min="11056" max="11082" width="2" customWidth="1"/>
    <col min="11083" max="11083" width="1.5703125" customWidth="1"/>
    <col min="11084" max="11084" width="2" customWidth="1"/>
    <col min="11265" max="11267" width="2" customWidth="1"/>
    <col min="11268" max="11268" width="1.7109375" customWidth="1"/>
    <col min="11269" max="11291" width="2" customWidth="1"/>
    <col min="11292" max="11300" width="0" hidden="1" customWidth="1"/>
    <col min="11301" max="11302" width="16.85546875" customWidth="1"/>
    <col min="11303" max="11311" width="0" hidden="1" customWidth="1"/>
    <col min="11312" max="11338" width="2" customWidth="1"/>
    <col min="11339" max="11339" width="1.5703125" customWidth="1"/>
    <col min="11340" max="11340" width="2" customWidth="1"/>
    <col min="11521" max="11523" width="2" customWidth="1"/>
    <col min="11524" max="11524" width="1.7109375" customWidth="1"/>
    <col min="11525" max="11547" width="2" customWidth="1"/>
    <col min="11548" max="11556" width="0" hidden="1" customWidth="1"/>
    <col min="11557" max="11558" width="16.85546875" customWidth="1"/>
    <col min="11559" max="11567" width="0" hidden="1" customWidth="1"/>
    <col min="11568" max="11594" width="2" customWidth="1"/>
    <col min="11595" max="11595" width="1.5703125" customWidth="1"/>
    <col min="11596" max="11596" width="2" customWidth="1"/>
    <col min="11777" max="11779" width="2" customWidth="1"/>
    <col min="11780" max="11780" width="1.7109375" customWidth="1"/>
    <col min="11781" max="11803" width="2" customWidth="1"/>
    <col min="11804" max="11812" width="0" hidden="1" customWidth="1"/>
    <col min="11813" max="11814" width="16.85546875" customWidth="1"/>
    <col min="11815" max="11823" width="0" hidden="1" customWidth="1"/>
    <col min="11824" max="11850" width="2" customWidth="1"/>
    <col min="11851" max="11851" width="1.5703125" customWidth="1"/>
    <col min="11852" max="11852" width="2" customWidth="1"/>
    <col min="12033" max="12035" width="2" customWidth="1"/>
    <col min="12036" max="12036" width="1.7109375" customWidth="1"/>
    <col min="12037" max="12059" width="2" customWidth="1"/>
    <col min="12060" max="12068" width="0" hidden="1" customWidth="1"/>
    <col min="12069" max="12070" width="16.85546875" customWidth="1"/>
    <col min="12071" max="12079" width="0" hidden="1" customWidth="1"/>
    <col min="12080" max="12106" width="2" customWidth="1"/>
    <col min="12107" max="12107" width="1.5703125" customWidth="1"/>
    <col min="12108" max="12108" width="2" customWidth="1"/>
    <col min="12289" max="12291" width="2" customWidth="1"/>
    <col min="12292" max="12292" width="1.7109375" customWidth="1"/>
    <col min="12293" max="12315" width="2" customWidth="1"/>
    <col min="12316" max="12324" width="0" hidden="1" customWidth="1"/>
    <col min="12325" max="12326" width="16.85546875" customWidth="1"/>
    <col min="12327" max="12335" width="0" hidden="1" customWidth="1"/>
    <col min="12336" max="12362" width="2" customWidth="1"/>
    <col min="12363" max="12363" width="1.5703125" customWidth="1"/>
    <col min="12364" max="12364" width="2" customWidth="1"/>
    <col min="12545" max="12547" width="2" customWidth="1"/>
    <col min="12548" max="12548" width="1.7109375" customWidth="1"/>
    <col min="12549" max="12571" width="2" customWidth="1"/>
    <col min="12572" max="12580" width="0" hidden="1" customWidth="1"/>
    <col min="12581" max="12582" width="16.85546875" customWidth="1"/>
    <col min="12583" max="12591" width="0" hidden="1" customWidth="1"/>
    <col min="12592" max="12618" width="2" customWidth="1"/>
    <col min="12619" max="12619" width="1.5703125" customWidth="1"/>
    <col min="12620" max="12620" width="2" customWidth="1"/>
    <col min="12801" max="12803" width="2" customWidth="1"/>
    <col min="12804" max="12804" width="1.7109375" customWidth="1"/>
    <col min="12805" max="12827" width="2" customWidth="1"/>
    <col min="12828" max="12836" width="0" hidden="1" customWidth="1"/>
    <col min="12837" max="12838" width="16.85546875" customWidth="1"/>
    <col min="12839" max="12847" width="0" hidden="1" customWidth="1"/>
    <col min="12848" max="12874" width="2" customWidth="1"/>
    <col min="12875" max="12875" width="1.5703125" customWidth="1"/>
    <col min="12876" max="12876" width="2" customWidth="1"/>
    <col min="13057" max="13059" width="2" customWidth="1"/>
    <col min="13060" max="13060" width="1.7109375" customWidth="1"/>
    <col min="13061" max="13083" width="2" customWidth="1"/>
    <col min="13084" max="13092" width="0" hidden="1" customWidth="1"/>
    <col min="13093" max="13094" width="16.85546875" customWidth="1"/>
    <col min="13095" max="13103" width="0" hidden="1" customWidth="1"/>
    <col min="13104" max="13130" width="2" customWidth="1"/>
    <col min="13131" max="13131" width="1.5703125" customWidth="1"/>
    <col min="13132" max="13132" width="2" customWidth="1"/>
    <col min="13313" max="13315" width="2" customWidth="1"/>
    <col min="13316" max="13316" width="1.7109375" customWidth="1"/>
    <col min="13317" max="13339" width="2" customWidth="1"/>
    <col min="13340" max="13348" width="0" hidden="1" customWidth="1"/>
    <col min="13349" max="13350" width="16.85546875" customWidth="1"/>
    <col min="13351" max="13359" width="0" hidden="1" customWidth="1"/>
    <col min="13360" max="13386" width="2" customWidth="1"/>
    <col min="13387" max="13387" width="1.5703125" customWidth="1"/>
    <col min="13388" max="13388" width="2" customWidth="1"/>
    <col min="13569" max="13571" width="2" customWidth="1"/>
    <col min="13572" max="13572" width="1.7109375" customWidth="1"/>
    <col min="13573" max="13595" width="2" customWidth="1"/>
    <col min="13596" max="13604" width="0" hidden="1" customWidth="1"/>
    <col min="13605" max="13606" width="16.85546875" customWidth="1"/>
    <col min="13607" max="13615" width="0" hidden="1" customWidth="1"/>
    <col min="13616" max="13642" width="2" customWidth="1"/>
    <col min="13643" max="13643" width="1.5703125" customWidth="1"/>
    <col min="13644" max="13644" width="2" customWidth="1"/>
    <col min="13825" max="13827" width="2" customWidth="1"/>
    <col min="13828" max="13828" width="1.7109375" customWidth="1"/>
    <col min="13829" max="13851" width="2" customWidth="1"/>
    <col min="13852" max="13860" width="0" hidden="1" customWidth="1"/>
    <col min="13861" max="13862" width="16.85546875" customWidth="1"/>
    <col min="13863" max="13871" width="0" hidden="1" customWidth="1"/>
    <col min="13872" max="13898" width="2" customWidth="1"/>
    <col min="13899" max="13899" width="1.5703125" customWidth="1"/>
    <col min="13900" max="13900" width="2" customWidth="1"/>
    <col min="14081" max="14083" width="2" customWidth="1"/>
    <col min="14084" max="14084" width="1.7109375" customWidth="1"/>
    <col min="14085" max="14107" width="2" customWidth="1"/>
    <col min="14108" max="14116" width="0" hidden="1" customWidth="1"/>
    <col min="14117" max="14118" width="16.85546875" customWidth="1"/>
    <col min="14119" max="14127" width="0" hidden="1" customWidth="1"/>
    <col min="14128" max="14154" width="2" customWidth="1"/>
    <col min="14155" max="14155" width="1.5703125" customWidth="1"/>
    <col min="14156" max="14156" width="2" customWidth="1"/>
    <col min="14337" max="14339" width="2" customWidth="1"/>
    <col min="14340" max="14340" width="1.7109375" customWidth="1"/>
    <col min="14341" max="14363" width="2" customWidth="1"/>
    <col min="14364" max="14372" width="0" hidden="1" customWidth="1"/>
    <col min="14373" max="14374" width="16.85546875" customWidth="1"/>
    <col min="14375" max="14383" width="0" hidden="1" customWidth="1"/>
    <col min="14384" max="14410" width="2" customWidth="1"/>
    <col min="14411" max="14411" width="1.5703125" customWidth="1"/>
    <col min="14412" max="14412" width="2" customWidth="1"/>
    <col min="14593" max="14595" width="2" customWidth="1"/>
    <col min="14596" max="14596" width="1.7109375" customWidth="1"/>
    <col min="14597" max="14619" width="2" customWidth="1"/>
    <col min="14620" max="14628" width="0" hidden="1" customWidth="1"/>
    <col min="14629" max="14630" width="16.85546875" customWidth="1"/>
    <col min="14631" max="14639" width="0" hidden="1" customWidth="1"/>
    <col min="14640" max="14666" width="2" customWidth="1"/>
    <col min="14667" max="14667" width="1.5703125" customWidth="1"/>
    <col min="14668" max="14668" width="2" customWidth="1"/>
    <col min="14849" max="14851" width="2" customWidth="1"/>
    <col min="14852" max="14852" width="1.7109375" customWidth="1"/>
    <col min="14853" max="14875" width="2" customWidth="1"/>
    <col min="14876" max="14884" width="0" hidden="1" customWidth="1"/>
    <col min="14885" max="14886" width="16.85546875" customWidth="1"/>
    <col min="14887" max="14895" width="0" hidden="1" customWidth="1"/>
    <col min="14896" max="14922" width="2" customWidth="1"/>
    <col min="14923" max="14923" width="1.5703125" customWidth="1"/>
    <col min="14924" max="14924" width="2" customWidth="1"/>
    <col min="15105" max="15107" width="2" customWidth="1"/>
    <col min="15108" max="15108" width="1.7109375" customWidth="1"/>
    <col min="15109" max="15131" width="2" customWidth="1"/>
    <col min="15132" max="15140" width="0" hidden="1" customWidth="1"/>
    <col min="15141" max="15142" width="16.85546875" customWidth="1"/>
    <col min="15143" max="15151" width="0" hidden="1" customWidth="1"/>
    <col min="15152" max="15178" width="2" customWidth="1"/>
    <col min="15179" max="15179" width="1.5703125" customWidth="1"/>
    <col min="15180" max="15180" width="2" customWidth="1"/>
    <col min="15361" max="15363" width="2" customWidth="1"/>
    <col min="15364" max="15364" width="1.7109375" customWidth="1"/>
    <col min="15365" max="15387" width="2" customWidth="1"/>
    <col min="15388" max="15396" width="0" hidden="1" customWidth="1"/>
    <col min="15397" max="15398" width="16.85546875" customWidth="1"/>
    <col min="15399" max="15407" width="0" hidden="1" customWidth="1"/>
    <col min="15408" max="15434" width="2" customWidth="1"/>
    <col min="15435" max="15435" width="1.5703125" customWidth="1"/>
    <col min="15436" max="15436" width="2" customWidth="1"/>
    <col min="15617" max="15619" width="2" customWidth="1"/>
    <col min="15620" max="15620" width="1.7109375" customWidth="1"/>
    <col min="15621" max="15643" width="2" customWidth="1"/>
    <col min="15644" max="15652" width="0" hidden="1" customWidth="1"/>
    <col min="15653" max="15654" width="16.85546875" customWidth="1"/>
    <col min="15655" max="15663" width="0" hidden="1" customWidth="1"/>
    <col min="15664" max="15690" width="2" customWidth="1"/>
    <col min="15691" max="15691" width="1.5703125" customWidth="1"/>
    <col min="15692" max="15692" width="2" customWidth="1"/>
    <col min="15873" max="15875" width="2" customWidth="1"/>
    <col min="15876" max="15876" width="1.7109375" customWidth="1"/>
    <col min="15877" max="15899" width="2" customWidth="1"/>
    <col min="15900" max="15908" width="0" hidden="1" customWidth="1"/>
    <col min="15909" max="15910" width="16.85546875" customWidth="1"/>
    <col min="15911" max="15919" width="0" hidden="1" customWidth="1"/>
    <col min="15920" max="15946" width="2" customWidth="1"/>
    <col min="15947" max="15947" width="1.5703125" customWidth="1"/>
    <col min="15948" max="15948" width="2" customWidth="1"/>
    <col min="16129" max="16131" width="2" customWidth="1"/>
    <col min="16132" max="16132" width="1.7109375" customWidth="1"/>
    <col min="16133" max="16155" width="2" customWidth="1"/>
    <col min="16156" max="16164" width="0" hidden="1" customWidth="1"/>
    <col min="16165" max="16166" width="16.85546875" customWidth="1"/>
    <col min="16167" max="16175" width="0" hidden="1" customWidth="1"/>
    <col min="16176" max="16202" width="2" customWidth="1"/>
    <col min="16203" max="16203" width="1.5703125" customWidth="1"/>
    <col min="16204" max="16204" width="2" customWidth="1"/>
  </cols>
  <sheetData>
    <row r="2" spans="1:76" x14ac:dyDescent="0.25">
      <c r="BX2" s="2" t="s">
        <v>0</v>
      </c>
    </row>
    <row r="3" spans="1:76" x14ac:dyDescent="0.25">
      <c r="BX3" s="2" t="s">
        <v>1</v>
      </c>
    </row>
    <row r="4" spans="1:76" x14ac:dyDescent="0.25">
      <c r="BX4" s="2" t="s">
        <v>2</v>
      </c>
    </row>
    <row r="6" spans="1:76" x14ac:dyDescent="0.25">
      <c r="BX6" s="2" t="s">
        <v>3</v>
      </c>
    </row>
    <row r="8" spans="1:76" ht="15.75" x14ac:dyDescent="0.25">
      <c r="A8" s="18" t="s">
        <v>4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</row>
    <row r="9" spans="1:76" ht="15.75" x14ac:dyDescent="0.25">
      <c r="A9" s="18" t="s">
        <v>5</v>
      </c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</row>
    <row r="10" spans="1:76" ht="15.75" x14ac:dyDescent="0.25">
      <c r="A10" s="18" t="s">
        <v>6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</row>
    <row r="11" spans="1:76" ht="15.75" x14ac:dyDescent="0.25">
      <c r="A11" s="3"/>
      <c r="B11" s="18" t="s">
        <v>1698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3"/>
    </row>
    <row r="13" spans="1:76" ht="87.6" customHeight="1" x14ac:dyDescent="0.25">
      <c r="A13" s="16" t="s">
        <v>8</v>
      </c>
      <c r="B13" s="16"/>
      <c r="C13" s="16"/>
      <c r="D13" s="16" t="s">
        <v>9</v>
      </c>
      <c r="E13" s="16"/>
      <c r="F13" s="16"/>
      <c r="G13" s="16"/>
      <c r="H13" s="16"/>
      <c r="I13" s="16"/>
      <c r="J13" s="16"/>
      <c r="K13" s="16"/>
      <c r="L13" s="16" t="s">
        <v>10</v>
      </c>
      <c r="M13" s="16"/>
      <c r="N13" s="16"/>
      <c r="O13" s="16"/>
      <c r="P13" s="16"/>
      <c r="Q13" s="16"/>
      <c r="R13" s="16"/>
      <c r="S13" s="16"/>
      <c r="T13" s="16" t="s">
        <v>11</v>
      </c>
      <c r="U13" s="16"/>
      <c r="V13" s="16"/>
      <c r="W13" s="16"/>
      <c r="X13" s="16"/>
      <c r="Y13" s="16"/>
      <c r="Z13" s="16"/>
      <c r="AA13" s="16"/>
      <c r="AB13" s="16" t="s">
        <v>12</v>
      </c>
      <c r="AC13" s="16"/>
      <c r="AD13" s="16"/>
      <c r="AE13" s="16"/>
      <c r="AF13" s="16"/>
      <c r="AG13" s="16"/>
      <c r="AH13" s="16"/>
      <c r="AI13" s="16"/>
      <c r="AJ13" s="16"/>
      <c r="AK13" s="4" t="str">
        <f>AB13</f>
        <v>Тариф на услуги по
транспортировке газа
по трубопроводам с
детализацией по зоне
входа в
газораспредлели-
тельную сеть, руб. за
1000 куб. м</v>
      </c>
      <c r="AL13" s="4" t="str">
        <f>AM13</f>
        <v>Тариф на услуги по
транспортировке газа
по трубопроводам с
детализацией по зоне
выхода из
газораспредели-
тельной сети, руб. за
1000 куб. м</v>
      </c>
      <c r="AM13" s="16" t="s">
        <v>13</v>
      </c>
      <c r="AN13" s="16"/>
      <c r="AO13" s="16"/>
      <c r="AP13" s="16"/>
      <c r="AQ13" s="16"/>
      <c r="AR13" s="16"/>
      <c r="AS13" s="16"/>
      <c r="AT13" s="16"/>
      <c r="AU13" s="16"/>
      <c r="AV13" s="16" t="s">
        <v>14</v>
      </c>
      <c r="AW13" s="16"/>
      <c r="AX13" s="16"/>
      <c r="AY13" s="16"/>
      <c r="AZ13" s="16"/>
      <c r="BA13" s="16"/>
      <c r="BB13" s="16"/>
      <c r="BC13" s="16"/>
      <c r="BD13" s="16" t="s">
        <v>15</v>
      </c>
      <c r="BE13" s="16"/>
      <c r="BF13" s="16"/>
      <c r="BG13" s="16"/>
      <c r="BH13" s="16"/>
      <c r="BI13" s="16"/>
      <c r="BJ13" s="16"/>
      <c r="BK13" s="16" t="s">
        <v>16</v>
      </c>
      <c r="BL13" s="16"/>
      <c r="BM13" s="16"/>
      <c r="BN13" s="16"/>
      <c r="BO13" s="16"/>
      <c r="BP13" s="16"/>
      <c r="BQ13" s="16"/>
      <c r="BR13" s="16" t="s">
        <v>17</v>
      </c>
      <c r="BS13" s="16"/>
      <c r="BT13" s="16"/>
      <c r="BU13" s="16"/>
      <c r="BV13" s="16"/>
      <c r="BW13" s="16"/>
      <c r="BX13" s="16"/>
    </row>
    <row r="14" spans="1:76" x14ac:dyDescent="0.25">
      <c r="A14" s="17">
        <v>1</v>
      </c>
      <c r="B14" s="17"/>
      <c r="C14" s="17"/>
      <c r="D14" s="17">
        <v>2</v>
      </c>
      <c r="E14" s="17"/>
      <c r="F14" s="17"/>
      <c r="G14" s="17"/>
      <c r="H14" s="17"/>
      <c r="I14" s="17"/>
      <c r="J14" s="17"/>
      <c r="K14" s="17"/>
      <c r="L14" s="17">
        <v>3</v>
      </c>
      <c r="M14" s="17"/>
      <c r="N14" s="17"/>
      <c r="O14" s="17"/>
      <c r="P14" s="17"/>
      <c r="Q14" s="17"/>
      <c r="R14" s="17"/>
      <c r="S14" s="17"/>
      <c r="T14" s="17">
        <v>4</v>
      </c>
      <c r="U14" s="17"/>
      <c r="V14" s="17"/>
      <c r="W14" s="17"/>
      <c r="X14" s="17"/>
      <c r="Y14" s="17"/>
      <c r="Z14" s="17"/>
      <c r="AA14" s="17"/>
      <c r="AB14" s="17">
        <v>5</v>
      </c>
      <c r="AC14" s="17"/>
      <c r="AD14" s="17"/>
      <c r="AE14" s="17"/>
      <c r="AF14" s="17"/>
      <c r="AG14" s="17"/>
      <c r="AH14" s="17"/>
      <c r="AI14" s="17"/>
      <c r="AJ14" s="17"/>
      <c r="AK14" s="5"/>
      <c r="AL14" s="5"/>
      <c r="AM14" s="17">
        <v>6</v>
      </c>
      <c r="AN14" s="17"/>
      <c r="AO14" s="17"/>
      <c r="AP14" s="17"/>
      <c r="AQ14" s="17"/>
      <c r="AR14" s="17"/>
      <c r="AS14" s="17"/>
      <c r="AT14" s="17"/>
      <c r="AU14" s="17"/>
      <c r="AV14" s="17">
        <v>7</v>
      </c>
      <c r="AW14" s="17"/>
      <c r="AX14" s="17"/>
      <c r="AY14" s="17"/>
      <c r="AZ14" s="17"/>
      <c r="BA14" s="17"/>
      <c r="BB14" s="17"/>
      <c r="BC14" s="17"/>
      <c r="BD14" s="17">
        <v>8</v>
      </c>
      <c r="BE14" s="17"/>
      <c r="BF14" s="17"/>
      <c r="BG14" s="17"/>
      <c r="BH14" s="17"/>
      <c r="BI14" s="17"/>
      <c r="BJ14" s="17"/>
      <c r="BK14" s="17">
        <v>9</v>
      </c>
      <c r="BL14" s="17"/>
      <c r="BM14" s="17"/>
      <c r="BN14" s="17"/>
      <c r="BO14" s="17"/>
      <c r="BP14" s="17"/>
      <c r="BQ14" s="17"/>
      <c r="BR14" s="17">
        <v>10</v>
      </c>
      <c r="BS14" s="17"/>
      <c r="BT14" s="17"/>
      <c r="BU14" s="17"/>
      <c r="BV14" s="17"/>
      <c r="BW14" s="17"/>
      <c r="BX14" s="17"/>
    </row>
    <row r="15" spans="1:76" x14ac:dyDescent="0.25">
      <c r="A15" s="13">
        <v>1</v>
      </c>
      <c r="B15" s="13"/>
      <c r="C15" s="13"/>
      <c r="D15" s="14" t="s">
        <v>18</v>
      </c>
      <c r="E15" s="14"/>
      <c r="F15" s="14"/>
      <c r="G15" s="14"/>
      <c r="H15" s="14"/>
      <c r="I15" s="14"/>
      <c r="J15" s="14"/>
      <c r="K15" s="14"/>
      <c r="L15" s="14" t="s">
        <v>19</v>
      </c>
      <c r="M15" s="14"/>
      <c r="N15" s="14"/>
      <c r="O15" s="14"/>
      <c r="P15" s="14"/>
      <c r="Q15" s="14"/>
      <c r="R15" s="14"/>
      <c r="S15" s="14"/>
      <c r="T15" s="14" t="s">
        <v>19</v>
      </c>
      <c r="U15" s="14"/>
      <c r="V15" s="14"/>
      <c r="W15" s="14"/>
      <c r="X15" s="14"/>
      <c r="Y15" s="14"/>
      <c r="Z15" s="14"/>
      <c r="AA15" s="14"/>
      <c r="AB15" s="10"/>
      <c r="AC15" s="10"/>
      <c r="AD15" s="10"/>
      <c r="AE15" s="10"/>
      <c r="AF15" s="10"/>
      <c r="AG15" s="10"/>
      <c r="AH15" s="10"/>
      <c r="AI15" s="10"/>
      <c r="AJ15" s="10"/>
      <c r="AK15" s="6"/>
      <c r="AL15" s="6"/>
      <c r="AM15" s="10"/>
      <c r="AN15" s="10"/>
      <c r="AO15" s="10"/>
      <c r="AP15" s="10"/>
      <c r="AQ15" s="10"/>
      <c r="AR15" s="10"/>
      <c r="AS15" s="10"/>
      <c r="AT15" s="10"/>
      <c r="AU15" s="10"/>
      <c r="AV15" s="8"/>
      <c r="AW15" s="8"/>
      <c r="AX15" s="8"/>
      <c r="AY15" s="8"/>
      <c r="AZ15" s="8"/>
      <c r="BA15" s="8"/>
      <c r="BB15" s="8"/>
      <c r="BC15" s="8"/>
      <c r="BD15" s="9">
        <v>2.5867680000000002</v>
      </c>
      <c r="BE15" s="9"/>
      <c r="BF15" s="9"/>
      <c r="BG15" s="9"/>
      <c r="BH15" s="9"/>
      <c r="BI15" s="9"/>
      <c r="BJ15" s="9"/>
      <c r="BK15" s="9">
        <v>2.5867680000000002</v>
      </c>
      <c r="BL15" s="9"/>
      <c r="BM15" s="9"/>
      <c r="BN15" s="9"/>
      <c r="BO15" s="9"/>
      <c r="BP15" s="9"/>
      <c r="BQ15" s="9"/>
      <c r="BR15" s="10"/>
      <c r="BS15" s="10"/>
      <c r="BT15" s="10"/>
      <c r="BU15" s="10"/>
      <c r="BV15" s="10"/>
      <c r="BW15" s="10"/>
      <c r="BX15" s="10"/>
    </row>
    <row r="16" spans="1:76" x14ac:dyDescent="0.25">
      <c r="A16" s="10"/>
      <c r="B16" s="10"/>
      <c r="C16" s="10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12">
        <v>990.17</v>
      </c>
      <c r="AC16" s="12"/>
      <c r="AD16" s="12"/>
      <c r="AE16" s="12"/>
      <c r="AF16" s="12"/>
      <c r="AG16" s="12"/>
      <c r="AH16" s="12"/>
      <c r="AI16" s="12"/>
      <c r="AJ16" s="12"/>
      <c r="AK16" s="7">
        <v>1284.67</v>
      </c>
      <c r="AL16" s="7">
        <f>AK16+AM16</f>
        <v>2274.84</v>
      </c>
      <c r="AM16" s="12">
        <v>990.17</v>
      </c>
      <c r="AN16" s="12"/>
      <c r="AO16" s="12"/>
      <c r="AP16" s="12"/>
      <c r="AQ16" s="12"/>
      <c r="AR16" s="12"/>
      <c r="AS16" s="12"/>
      <c r="AT16" s="12"/>
      <c r="AU16" s="12"/>
      <c r="AV16" s="8" t="s">
        <v>20</v>
      </c>
      <c r="AW16" s="8"/>
      <c r="AX16" s="8"/>
      <c r="AY16" s="8"/>
      <c r="AZ16" s="8"/>
      <c r="BA16" s="8"/>
      <c r="BB16" s="8"/>
      <c r="BC16" s="8"/>
      <c r="BD16" s="11">
        <v>1.0900000000000001E-4</v>
      </c>
      <c r="BE16" s="11"/>
      <c r="BF16" s="11"/>
      <c r="BG16" s="11"/>
      <c r="BH16" s="11"/>
      <c r="BI16" s="11"/>
      <c r="BJ16" s="11"/>
      <c r="BK16" s="11">
        <v>1.0900000000000001E-4</v>
      </c>
      <c r="BL16" s="11"/>
      <c r="BM16" s="11"/>
      <c r="BN16" s="11"/>
      <c r="BO16" s="11"/>
      <c r="BP16" s="11"/>
      <c r="BQ16" s="11"/>
      <c r="BR16" s="10"/>
      <c r="BS16" s="10"/>
      <c r="BT16" s="10"/>
      <c r="BU16" s="10"/>
      <c r="BV16" s="10"/>
      <c r="BW16" s="10"/>
      <c r="BX16" s="10"/>
    </row>
    <row r="17" spans="1:76" x14ac:dyDescent="0.25">
      <c r="A17" s="10"/>
      <c r="B17" s="10"/>
      <c r="C17" s="10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12">
        <v>972.21</v>
      </c>
      <c r="AC17" s="12"/>
      <c r="AD17" s="12"/>
      <c r="AE17" s="12"/>
      <c r="AF17" s="12"/>
      <c r="AG17" s="12"/>
      <c r="AH17" s="12"/>
      <c r="AI17" s="12"/>
      <c r="AJ17" s="12"/>
      <c r="AK17" s="7">
        <v>1284.67</v>
      </c>
      <c r="AL17" s="7">
        <f t="shared" ref="AL17:AL80" si="0">AK17+AM17</f>
        <v>2256.88</v>
      </c>
      <c r="AM17" s="12">
        <v>972.21</v>
      </c>
      <c r="AN17" s="12"/>
      <c r="AO17" s="12"/>
      <c r="AP17" s="12"/>
      <c r="AQ17" s="12"/>
      <c r="AR17" s="12"/>
      <c r="AS17" s="12"/>
      <c r="AT17" s="12"/>
      <c r="AU17" s="12"/>
      <c r="AV17" s="8" t="s">
        <v>21</v>
      </c>
      <c r="AW17" s="8"/>
      <c r="AX17" s="8"/>
      <c r="AY17" s="8"/>
      <c r="AZ17" s="8"/>
      <c r="BA17" s="8"/>
      <c r="BB17" s="8"/>
      <c r="BC17" s="8"/>
      <c r="BD17" s="11">
        <v>5.4279999999999997E-3</v>
      </c>
      <c r="BE17" s="11"/>
      <c r="BF17" s="11"/>
      <c r="BG17" s="11"/>
      <c r="BH17" s="11"/>
      <c r="BI17" s="11"/>
      <c r="BJ17" s="11"/>
      <c r="BK17" s="11">
        <v>5.4279999999999997E-3</v>
      </c>
      <c r="BL17" s="11"/>
      <c r="BM17" s="11"/>
      <c r="BN17" s="11"/>
      <c r="BO17" s="11"/>
      <c r="BP17" s="11"/>
      <c r="BQ17" s="11"/>
      <c r="BR17" s="10"/>
      <c r="BS17" s="10"/>
      <c r="BT17" s="10"/>
      <c r="BU17" s="10"/>
      <c r="BV17" s="10"/>
      <c r="BW17" s="10"/>
      <c r="BX17" s="10"/>
    </row>
    <row r="18" spans="1:76" x14ac:dyDescent="0.25">
      <c r="A18" s="10"/>
      <c r="B18" s="10"/>
      <c r="C18" s="10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12">
        <v>967.84</v>
      </c>
      <c r="AC18" s="12"/>
      <c r="AD18" s="12"/>
      <c r="AE18" s="12"/>
      <c r="AF18" s="12"/>
      <c r="AG18" s="12"/>
      <c r="AH18" s="12"/>
      <c r="AI18" s="12"/>
      <c r="AJ18" s="12"/>
      <c r="AK18" s="7">
        <v>1284.67</v>
      </c>
      <c r="AL18" s="7">
        <f t="shared" si="0"/>
        <v>2252.5100000000002</v>
      </c>
      <c r="AM18" s="12">
        <v>967.84</v>
      </c>
      <c r="AN18" s="12"/>
      <c r="AO18" s="12"/>
      <c r="AP18" s="12"/>
      <c r="AQ18" s="12"/>
      <c r="AR18" s="12"/>
      <c r="AS18" s="12"/>
      <c r="AT18" s="12"/>
      <c r="AU18" s="12"/>
      <c r="AV18" s="8" t="s">
        <v>22</v>
      </c>
      <c r="AW18" s="8"/>
      <c r="AX18" s="8"/>
      <c r="AY18" s="8"/>
      <c r="AZ18" s="8"/>
      <c r="BA18" s="8"/>
      <c r="BB18" s="8"/>
      <c r="BC18" s="8"/>
      <c r="BD18" s="11">
        <v>1.8137E-2</v>
      </c>
      <c r="BE18" s="11"/>
      <c r="BF18" s="11"/>
      <c r="BG18" s="11"/>
      <c r="BH18" s="11"/>
      <c r="BI18" s="11"/>
      <c r="BJ18" s="11"/>
      <c r="BK18" s="11">
        <v>1.8137E-2</v>
      </c>
      <c r="BL18" s="11"/>
      <c r="BM18" s="11"/>
      <c r="BN18" s="11"/>
      <c r="BO18" s="11"/>
      <c r="BP18" s="11"/>
      <c r="BQ18" s="11"/>
      <c r="BR18" s="10"/>
      <c r="BS18" s="10"/>
      <c r="BT18" s="10"/>
      <c r="BU18" s="10"/>
      <c r="BV18" s="10"/>
      <c r="BW18" s="10"/>
      <c r="BX18" s="10"/>
    </row>
    <row r="19" spans="1:76" x14ac:dyDescent="0.25">
      <c r="A19" s="10"/>
      <c r="B19" s="10"/>
      <c r="C19" s="10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12">
        <v>967.84</v>
      </c>
      <c r="AC19" s="12"/>
      <c r="AD19" s="12"/>
      <c r="AE19" s="12"/>
      <c r="AF19" s="12"/>
      <c r="AG19" s="12"/>
      <c r="AH19" s="12"/>
      <c r="AI19" s="12"/>
      <c r="AJ19" s="12"/>
      <c r="AK19" s="7">
        <v>1284.67</v>
      </c>
      <c r="AL19" s="7">
        <f t="shared" si="0"/>
        <v>2252.5100000000002</v>
      </c>
      <c r="AM19" s="12">
        <v>967.84</v>
      </c>
      <c r="AN19" s="12"/>
      <c r="AO19" s="12"/>
      <c r="AP19" s="12"/>
      <c r="AQ19" s="12"/>
      <c r="AR19" s="12"/>
      <c r="AS19" s="12"/>
      <c r="AT19" s="12"/>
      <c r="AU19" s="12"/>
      <c r="AV19" s="8" t="s">
        <v>23</v>
      </c>
      <c r="AW19" s="8"/>
      <c r="AX19" s="8"/>
      <c r="AY19" s="8"/>
      <c r="AZ19" s="8"/>
      <c r="BA19" s="8"/>
      <c r="BB19" s="8"/>
      <c r="BC19" s="8"/>
      <c r="BD19" s="11">
        <v>3.4779999999999998E-2</v>
      </c>
      <c r="BE19" s="11"/>
      <c r="BF19" s="11"/>
      <c r="BG19" s="11"/>
      <c r="BH19" s="11"/>
      <c r="BI19" s="11"/>
      <c r="BJ19" s="11"/>
      <c r="BK19" s="11">
        <v>3.4779999999999998E-2</v>
      </c>
      <c r="BL19" s="11"/>
      <c r="BM19" s="11"/>
      <c r="BN19" s="11"/>
      <c r="BO19" s="11"/>
      <c r="BP19" s="11"/>
      <c r="BQ19" s="11"/>
      <c r="BR19" s="10"/>
      <c r="BS19" s="10"/>
      <c r="BT19" s="10"/>
      <c r="BU19" s="10"/>
      <c r="BV19" s="10"/>
      <c r="BW19" s="10"/>
      <c r="BX19" s="10"/>
    </row>
    <row r="20" spans="1:76" x14ac:dyDescent="0.25">
      <c r="A20" s="10"/>
      <c r="B20" s="10"/>
      <c r="C20" s="10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12">
        <v>972.21</v>
      </c>
      <c r="AC20" s="12"/>
      <c r="AD20" s="12"/>
      <c r="AE20" s="12"/>
      <c r="AF20" s="12"/>
      <c r="AG20" s="12"/>
      <c r="AH20" s="12"/>
      <c r="AI20" s="12"/>
      <c r="AJ20" s="12"/>
      <c r="AK20" s="7">
        <v>1284.67</v>
      </c>
      <c r="AL20" s="7">
        <f t="shared" si="0"/>
        <v>2256.88</v>
      </c>
      <c r="AM20" s="12">
        <v>972.21</v>
      </c>
      <c r="AN20" s="12"/>
      <c r="AO20" s="12"/>
      <c r="AP20" s="12"/>
      <c r="AQ20" s="12"/>
      <c r="AR20" s="12"/>
      <c r="AS20" s="12"/>
      <c r="AT20" s="12"/>
      <c r="AU20" s="12"/>
      <c r="AV20" s="8" t="s">
        <v>24</v>
      </c>
      <c r="AW20" s="8"/>
      <c r="AX20" s="8"/>
      <c r="AY20" s="8"/>
      <c r="AZ20" s="8"/>
      <c r="BA20" s="8"/>
      <c r="BB20" s="8"/>
      <c r="BC20" s="8"/>
      <c r="BD20" s="11">
        <v>9.7269999999999995E-3</v>
      </c>
      <c r="BE20" s="11"/>
      <c r="BF20" s="11"/>
      <c r="BG20" s="11"/>
      <c r="BH20" s="11"/>
      <c r="BI20" s="11"/>
      <c r="BJ20" s="11"/>
      <c r="BK20" s="11">
        <v>9.7269999999999995E-3</v>
      </c>
      <c r="BL20" s="11"/>
      <c r="BM20" s="11"/>
      <c r="BN20" s="11"/>
      <c r="BO20" s="11"/>
      <c r="BP20" s="11"/>
      <c r="BQ20" s="11"/>
      <c r="BR20" s="10"/>
      <c r="BS20" s="10"/>
      <c r="BT20" s="10"/>
      <c r="BU20" s="10"/>
      <c r="BV20" s="10"/>
      <c r="BW20" s="10"/>
      <c r="BX20" s="10"/>
    </row>
    <row r="21" spans="1:76" x14ac:dyDescent="0.25">
      <c r="A21" s="10"/>
      <c r="B21" s="10"/>
      <c r="C21" s="10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12">
        <v>972.21</v>
      </c>
      <c r="AC21" s="12"/>
      <c r="AD21" s="12"/>
      <c r="AE21" s="12"/>
      <c r="AF21" s="12"/>
      <c r="AG21" s="12"/>
      <c r="AH21" s="12"/>
      <c r="AI21" s="12"/>
      <c r="AJ21" s="12"/>
      <c r="AK21" s="7">
        <v>1284.67</v>
      </c>
      <c r="AL21" s="7">
        <f t="shared" si="0"/>
        <v>2256.88</v>
      </c>
      <c r="AM21" s="12">
        <v>972.21</v>
      </c>
      <c r="AN21" s="12"/>
      <c r="AO21" s="12"/>
      <c r="AP21" s="12"/>
      <c r="AQ21" s="12"/>
      <c r="AR21" s="12"/>
      <c r="AS21" s="12"/>
      <c r="AT21" s="12"/>
      <c r="AU21" s="12"/>
      <c r="AV21" s="8" t="s">
        <v>25</v>
      </c>
      <c r="AW21" s="8"/>
      <c r="AX21" s="8"/>
      <c r="AY21" s="8"/>
      <c r="AZ21" s="8"/>
      <c r="BA21" s="8"/>
      <c r="BB21" s="8"/>
      <c r="BC21" s="8"/>
      <c r="BD21" s="11">
        <v>4.4279999999999996E-3</v>
      </c>
      <c r="BE21" s="11"/>
      <c r="BF21" s="11"/>
      <c r="BG21" s="11"/>
      <c r="BH21" s="11"/>
      <c r="BI21" s="11"/>
      <c r="BJ21" s="11"/>
      <c r="BK21" s="11">
        <v>4.4279999999999996E-3</v>
      </c>
      <c r="BL21" s="11"/>
      <c r="BM21" s="11"/>
      <c r="BN21" s="11"/>
      <c r="BO21" s="11"/>
      <c r="BP21" s="11"/>
      <c r="BQ21" s="11"/>
      <c r="BR21" s="10"/>
      <c r="BS21" s="10"/>
      <c r="BT21" s="10"/>
      <c r="BU21" s="10"/>
      <c r="BV21" s="10"/>
      <c r="BW21" s="10"/>
      <c r="BX21" s="10"/>
    </row>
    <row r="22" spans="1:76" x14ac:dyDescent="0.25">
      <c r="A22" s="10"/>
      <c r="B22" s="10"/>
      <c r="C22" s="10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12">
        <v>972.21</v>
      </c>
      <c r="AC22" s="12"/>
      <c r="AD22" s="12"/>
      <c r="AE22" s="12"/>
      <c r="AF22" s="12"/>
      <c r="AG22" s="12"/>
      <c r="AH22" s="12"/>
      <c r="AI22" s="12"/>
      <c r="AJ22" s="12"/>
      <c r="AK22" s="7">
        <v>1284.67</v>
      </c>
      <c r="AL22" s="7">
        <f t="shared" si="0"/>
        <v>2256.88</v>
      </c>
      <c r="AM22" s="12">
        <v>972.21</v>
      </c>
      <c r="AN22" s="12"/>
      <c r="AO22" s="12"/>
      <c r="AP22" s="12"/>
      <c r="AQ22" s="12"/>
      <c r="AR22" s="12"/>
      <c r="AS22" s="12"/>
      <c r="AT22" s="12"/>
      <c r="AU22" s="12"/>
      <c r="AV22" s="8" t="s">
        <v>26</v>
      </c>
      <c r="AW22" s="8"/>
      <c r="AX22" s="8"/>
      <c r="AY22" s="8"/>
      <c r="AZ22" s="8"/>
      <c r="BA22" s="8"/>
      <c r="BB22" s="8"/>
      <c r="BC22" s="8"/>
      <c r="BD22" s="11">
        <v>6.7299999999999999E-4</v>
      </c>
      <c r="BE22" s="11"/>
      <c r="BF22" s="11"/>
      <c r="BG22" s="11"/>
      <c r="BH22" s="11"/>
      <c r="BI22" s="11"/>
      <c r="BJ22" s="11"/>
      <c r="BK22" s="11">
        <v>6.7299999999999999E-4</v>
      </c>
      <c r="BL22" s="11"/>
      <c r="BM22" s="11"/>
      <c r="BN22" s="11"/>
      <c r="BO22" s="11"/>
      <c r="BP22" s="11"/>
      <c r="BQ22" s="11"/>
      <c r="BR22" s="10"/>
      <c r="BS22" s="10"/>
      <c r="BT22" s="10"/>
      <c r="BU22" s="10"/>
      <c r="BV22" s="10"/>
      <c r="BW22" s="10"/>
      <c r="BX22" s="10"/>
    </row>
    <row r="23" spans="1:76" x14ac:dyDescent="0.25">
      <c r="A23" s="10"/>
      <c r="B23" s="10"/>
      <c r="C23" s="10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12">
        <v>990.17</v>
      </c>
      <c r="AC23" s="12"/>
      <c r="AD23" s="12"/>
      <c r="AE23" s="12"/>
      <c r="AF23" s="12"/>
      <c r="AG23" s="12"/>
      <c r="AH23" s="12"/>
      <c r="AI23" s="12"/>
      <c r="AJ23" s="12"/>
      <c r="AK23" s="7">
        <v>1284.67</v>
      </c>
      <c r="AL23" s="7">
        <f t="shared" si="0"/>
        <v>2274.84</v>
      </c>
      <c r="AM23" s="12">
        <v>990.17</v>
      </c>
      <c r="AN23" s="12"/>
      <c r="AO23" s="12"/>
      <c r="AP23" s="12"/>
      <c r="AQ23" s="12"/>
      <c r="AR23" s="12"/>
      <c r="AS23" s="12"/>
      <c r="AT23" s="12"/>
      <c r="AU23" s="12"/>
      <c r="AV23" s="8" t="s">
        <v>26</v>
      </c>
      <c r="AW23" s="8"/>
      <c r="AX23" s="8"/>
      <c r="AY23" s="8"/>
      <c r="AZ23" s="8"/>
      <c r="BA23" s="8"/>
      <c r="BB23" s="8"/>
      <c r="BC23" s="8"/>
      <c r="BD23" s="11">
        <v>1.2689999999999999E-3</v>
      </c>
      <c r="BE23" s="11"/>
      <c r="BF23" s="11"/>
      <c r="BG23" s="11"/>
      <c r="BH23" s="11"/>
      <c r="BI23" s="11"/>
      <c r="BJ23" s="11"/>
      <c r="BK23" s="11">
        <v>1.2689999999999999E-3</v>
      </c>
      <c r="BL23" s="11"/>
      <c r="BM23" s="11"/>
      <c r="BN23" s="11"/>
      <c r="BO23" s="11"/>
      <c r="BP23" s="11"/>
      <c r="BQ23" s="11"/>
      <c r="BR23" s="10"/>
      <c r="BS23" s="10"/>
      <c r="BT23" s="10"/>
      <c r="BU23" s="10"/>
      <c r="BV23" s="10"/>
      <c r="BW23" s="10"/>
      <c r="BX23" s="10"/>
    </row>
    <row r="24" spans="1:76" x14ac:dyDescent="0.25">
      <c r="A24" s="10"/>
      <c r="B24" s="10"/>
      <c r="C24" s="10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12">
        <v>972.21</v>
      </c>
      <c r="AC24" s="12"/>
      <c r="AD24" s="12"/>
      <c r="AE24" s="12"/>
      <c r="AF24" s="12"/>
      <c r="AG24" s="12"/>
      <c r="AH24" s="12"/>
      <c r="AI24" s="12"/>
      <c r="AJ24" s="12"/>
      <c r="AK24" s="7">
        <v>1284.67</v>
      </c>
      <c r="AL24" s="7">
        <f t="shared" si="0"/>
        <v>2256.88</v>
      </c>
      <c r="AM24" s="12">
        <v>972.21</v>
      </c>
      <c r="AN24" s="12"/>
      <c r="AO24" s="12"/>
      <c r="AP24" s="12"/>
      <c r="AQ24" s="12"/>
      <c r="AR24" s="12"/>
      <c r="AS24" s="12"/>
      <c r="AT24" s="12"/>
      <c r="AU24" s="12"/>
      <c r="AV24" s="8" t="s">
        <v>27</v>
      </c>
      <c r="AW24" s="8"/>
      <c r="AX24" s="8"/>
      <c r="AY24" s="8"/>
      <c r="AZ24" s="8"/>
      <c r="BA24" s="8"/>
      <c r="BB24" s="8"/>
      <c r="BC24" s="8"/>
      <c r="BD24" s="11">
        <v>3.1830000000000001E-3</v>
      </c>
      <c r="BE24" s="11"/>
      <c r="BF24" s="11"/>
      <c r="BG24" s="11"/>
      <c r="BH24" s="11"/>
      <c r="BI24" s="11"/>
      <c r="BJ24" s="11"/>
      <c r="BK24" s="11">
        <v>3.1830000000000001E-3</v>
      </c>
      <c r="BL24" s="11"/>
      <c r="BM24" s="11"/>
      <c r="BN24" s="11"/>
      <c r="BO24" s="11"/>
      <c r="BP24" s="11"/>
      <c r="BQ24" s="11"/>
      <c r="BR24" s="10"/>
      <c r="BS24" s="10"/>
      <c r="BT24" s="10"/>
      <c r="BU24" s="10"/>
      <c r="BV24" s="10"/>
      <c r="BW24" s="10"/>
      <c r="BX24" s="10"/>
    </row>
    <row r="25" spans="1:76" x14ac:dyDescent="0.25">
      <c r="A25" s="10"/>
      <c r="B25" s="10"/>
      <c r="C25" s="10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12">
        <v>990.17</v>
      </c>
      <c r="AC25" s="12"/>
      <c r="AD25" s="12"/>
      <c r="AE25" s="12"/>
      <c r="AF25" s="12"/>
      <c r="AG25" s="12"/>
      <c r="AH25" s="12"/>
      <c r="AI25" s="12"/>
      <c r="AJ25" s="12"/>
      <c r="AK25" s="7">
        <v>1284.67</v>
      </c>
      <c r="AL25" s="7">
        <f t="shared" si="0"/>
        <v>2274.84</v>
      </c>
      <c r="AM25" s="12">
        <v>990.17</v>
      </c>
      <c r="AN25" s="12"/>
      <c r="AO25" s="12"/>
      <c r="AP25" s="12"/>
      <c r="AQ25" s="12"/>
      <c r="AR25" s="12"/>
      <c r="AS25" s="12"/>
      <c r="AT25" s="12"/>
      <c r="AU25" s="12"/>
      <c r="AV25" s="8" t="s">
        <v>28</v>
      </c>
      <c r="AW25" s="8"/>
      <c r="AX25" s="8"/>
      <c r="AY25" s="8"/>
      <c r="AZ25" s="8"/>
      <c r="BA25" s="8"/>
      <c r="BB25" s="8"/>
      <c r="BC25" s="8"/>
      <c r="BD25" s="11">
        <v>7.2499999999999995E-4</v>
      </c>
      <c r="BE25" s="11"/>
      <c r="BF25" s="11"/>
      <c r="BG25" s="11"/>
      <c r="BH25" s="11"/>
      <c r="BI25" s="11"/>
      <c r="BJ25" s="11"/>
      <c r="BK25" s="11">
        <v>7.2499999999999995E-4</v>
      </c>
      <c r="BL25" s="11"/>
      <c r="BM25" s="11"/>
      <c r="BN25" s="11"/>
      <c r="BO25" s="11"/>
      <c r="BP25" s="11"/>
      <c r="BQ25" s="11"/>
      <c r="BR25" s="10"/>
      <c r="BS25" s="10"/>
      <c r="BT25" s="10"/>
      <c r="BU25" s="10"/>
      <c r="BV25" s="10"/>
      <c r="BW25" s="10"/>
      <c r="BX25" s="10"/>
    </row>
    <row r="26" spans="1:76" x14ac:dyDescent="0.25">
      <c r="A26" s="10"/>
      <c r="B26" s="10"/>
      <c r="C26" s="10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12">
        <v>990.17</v>
      </c>
      <c r="AC26" s="12"/>
      <c r="AD26" s="12"/>
      <c r="AE26" s="12"/>
      <c r="AF26" s="12"/>
      <c r="AG26" s="12"/>
      <c r="AH26" s="12"/>
      <c r="AI26" s="12"/>
      <c r="AJ26" s="12"/>
      <c r="AK26" s="7">
        <v>1284.67</v>
      </c>
      <c r="AL26" s="7">
        <f t="shared" si="0"/>
        <v>2274.84</v>
      </c>
      <c r="AM26" s="12">
        <v>990.17</v>
      </c>
      <c r="AN26" s="12"/>
      <c r="AO26" s="12"/>
      <c r="AP26" s="12"/>
      <c r="AQ26" s="12"/>
      <c r="AR26" s="12"/>
      <c r="AS26" s="12"/>
      <c r="AT26" s="12"/>
      <c r="AU26" s="12"/>
      <c r="AV26" s="8" t="s">
        <v>29</v>
      </c>
      <c r="AW26" s="8"/>
      <c r="AX26" s="8"/>
      <c r="AY26" s="8"/>
      <c r="AZ26" s="8"/>
      <c r="BA26" s="8"/>
      <c r="BB26" s="8"/>
      <c r="BC26" s="8"/>
      <c r="BD26" s="11">
        <v>1.6130000000000001E-3</v>
      </c>
      <c r="BE26" s="11"/>
      <c r="BF26" s="11"/>
      <c r="BG26" s="11"/>
      <c r="BH26" s="11"/>
      <c r="BI26" s="11"/>
      <c r="BJ26" s="11"/>
      <c r="BK26" s="11">
        <v>1.6130000000000001E-3</v>
      </c>
      <c r="BL26" s="11"/>
      <c r="BM26" s="11"/>
      <c r="BN26" s="11"/>
      <c r="BO26" s="11"/>
      <c r="BP26" s="11"/>
      <c r="BQ26" s="11"/>
      <c r="BR26" s="10"/>
      <c r="BS26" s="10"/>
      <c r="BT26" s="10"/>
      <c r="BU26" s="10"/>
      <c r="BV26" s="10"/>
      <c r="BW26" s="10"/>
      <c r="BX26" s="10"/>
    </row>
    <row r="27" spans="1:76" x14ac:dyDescent="0.25">
      <c r="A27" s="10"/>
      <c r="B27" s="10"/>
      <c r="C27" s="10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12">
        <v>990.17</v>
      </c>
      <c r="AC27" s="12"/>
      <c r="AD27" s="12"/>
      <c r="AE27" s="12"/>
      <c r="AF27" s="12"/>
      <c r="AG27" s="12"/>
      <c r="AH27" s="12"/>
      <c r="AI27" s="12"/>
      <c r="AJ27" s="12"/>
      <c r="AK27" s="7">
        <v>1284.67</v>
      </c>
      <c r="AL27" s="7">
        <f t="shared" si="0"/>
        <v>2274.84</v>
      </c>
      <c r="AM27" s="12">
        <v>990.17</v>
      </c>
      <c r="AN27" s="12"/>
      <c r="AO27" s="12"/>
      <c r="AP27" s="12"/>
      <c r="AQ27" s="12"/>
      <c r="AR27" s="12"/>
      <c r="AS27" s="12"/>
      <c r="AT27" s="12"/>
      <c r="AU27" s="12"/>
      <c r="AV27" s="8" t="s">
        <v>30</v>
      </c>
      <c r="AW27" s="8"/>
      <c r="AX27" s="8"/>
      <c r="AY27" s="8"/>
      <c r="AZ27" s="8"/>
      <c r="BA27" s="8"/>
      <c r="BB27" s="8"/>
      <c r="BC27" s="8"/>
      <c r="BD27" s="11">
        <v>4.2189999999999997E-3</v>
      </c>
      <c r="BE27" s="11"/>
      <c r="BF27" s="11"/>
      <c r="BG27" s="11"/>
      <c r="BH27" s="11"/>
      <c r="BI27" s="11"/>
      <c r="BJ27" s="11"/>
      <c r="BK27" s="11">
        <v>4.2189999999999997E-3</v>
      </c>
      <c r="BL27" s="11"/>
      <c r="BM27" s="11"/>
      <c r="BN27" s="11"/>
      <c r="BO27" s="11"/>
      <c r="BP27" s="11"/>
      <c r="BQ27" s="11"/>
      <c r="BR27" s="10"/>
      <c r="BS27" s="10"/>
      <c r="BT27" s="10"/>
      <c r="BU27" s="10"/>
      <c r="BV27" s="10"/>
      <c r="BW27" s="10"/>
      <c r="BX27" s="10"/>
    </row>
    <row r="28" spans="1:76" x14ac:dyDescent="0.25">
      <c r="A28" s="10"/>
      <c r="B28" s="10"/>
      <c r="C28" s="10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12">
        <v>990.17</v>
      </c>
      <c r="AC28" s="12"/>
      <c r="AD28" s="12"/>
      <c r="AE28" s="12"/>
      <c r="AF28" s="12"/>
      <c r="AG28" s="12"/>
      <c r="AH28" s="12"/>
      <c r="AI28" s="12"/>
      <c r="AJ28" s="12"/>
      <c r="AK28" s="7">
        <v>1284.67</v>
      </c>
      <c r="AL28" s="7">
        <f t="shared" si="0"/>
        <v>2274.84</v>
      </c>
      <c r="AM28" s="12">
        <v>990.17</v>
      </c>
      <c r="AN28" s="12"/>
      <c r="AO28" s="12"/>
      <c r="AP28" s="12"/>
      <c r="AQ28" s="12"/>
      <c r="AR28" s="12"/>
      <c r="AS28" s="12"/>
      <c r="AT28" s="12"/>
      <c r="AU28" s="12"/>
      <c r="AV28" s="8" t="s">
        <v>31</v>
      </c>
      <c r="AW28" s="8"/>
      <c r="AX28" s="8"/>
      <c r="AY28" s="8"/>
      <c r="AZ28" s="8"/>
      <c r="BA28" s="8"/>
      <c r="BB28" s="8"/>
      <c r="BC28" s="8"/>
      <c r="BD28" s="11">
        <v>1.1800000000000001E-3</v>
      </c>
      <c r="BE28" s="11"/>
      <c r="BF28" s="11"/>
      <c r="BG28" s="11"/>
      <c r="BH28" s="11"/>
      <c r="BI28" s="11"/>
      <c r="BJ28" s="11"/>
      <c r="BK28" s="11">
        <v>1.1800000000000001E-3</v>
      </c>
      <c r="BL28" s="11"/>
      <c r="BM28" s="11"/>
      <c r="BN28" s="11"/>
      <c r="BO28" s="11"/>
      <c r="BP28" s="11"/>
      <c r="BQ28" s="11"/>
      <c r="BR28" s="10"/>
      <c r="BS28" s="10"/>
      <c r="BT28" s="10"/>
      <c r="BU28" s="10"/>
      <c r="BV28" s="10"/>
      <c r="BW28" s="10"/>
      <c r="BX28" s="10"/>
    </row>
    <row r="29" spans="1:76" x14ac:dyDescent="0.25">
      <c r="A29" s="10"/>
      <c r="B29" s="10"/>
      <c r="C29" s="10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12">
        <v>972.21</v>
      </c>
      <c r="AC29" s="12"/>
      <c r="AD29" s="12"/>
      <c r="AE29" s="12"/>
      <c r="AF29" s="12"/>
      <c r="AG29" s="12"/>
      <c r="AH29" s="12"/>
      <c r="AI29" s="12"/>
      <c r="AJ29" s="12"/>
      <c r="AK29" s="7">
        <v>1284.67</v>
      </c>
      <c r="AL29" s="7">
        <f t="shared" si="0"/>
        <v>2256.88</v>
      </c>
      <c r="AM29" s="12">
        <v>972.21</v>
      </c>
      <c r="AN29" s="12"/>
      <c r="AO29" s="12"/>
      <c r="AP29" s="12"/>
      <c r="AQ29" s="12"/>
      <c r="AR29" s="12"/>
      <c r="AS29" s="12"/>
      <c r="AT29" s="12"/>
      <c r="AU29" s="12"/>
      <c r="AV29" s="8" t="s">
        <v>32</v>
      </c>
      <c r="AW29" s="8"/>
      <c r="AX29" s="8"/>
      <c r="AY29" s="8"/>
      <c r="AZ29" s="8"/>
      <c r="BA29" s="8"/>
      <c r="BB29" s="8"/>
      <c r="BC29" s="8"/>
      <c r="BD29" s="11">
        <v>7.0609999999999996E-3</v>
      </c>
      <c r="BE29" s="11"/>
      <c r="BF29" s="11"/>
      <c r="BG29" s="11"/>
      <c r="BH29" s="11"/>
      <c r="BI29" s="11"/>
      <c r="BJ29" s="11"/>
      <c r="BK29" s="11">
        <v>7.0609999999999996E-3</v>
      </c>
      <c r="BL29" s="11"/>
      <c r="BM29" s="11"/>
      <c r="BN29" s="11"/>
      <c r="BO29" s="11"/>
      <c r="BP29" s="11"/>
      <c r="BQ29" s="11"/>
      <c r="BR29" s="10"/>
      <c r="BS29" s="10"/>
      <c r="BT29" s="10"/>
      <c r="BU29" s="10"/>
      <c r="BV29" s="10"/>
      <c r="BW29" s="10"/>
      <c r="BX29" s="10"/>
    </row>
    <row r="30" spans="1:76" x14ac:dyDescent="0.25">
      <c r="A30" s="10"/>
      <c r="B30" s="10"/>
      <c r="C30" s="10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12">
        <v>972.21</v>
      </c>
      <c r="AC30" s="12"/>
      <c r="AD30" s="12"/>
      <c r="AE30" s="12"/>
      <c r="AF30" s="12"/>
      <c r="AG30" s="12"/>
      <c r="AH30" s="12"/>
      <c r="AI30" s="12"/>
      <c r="AJ30" s="12"/>
      <c r="AK30" s="7">
        <v>1284.67</v>
      </c>
      <c r="AL30" s="7">
        <f t="shared" si="0"/>
        <v>2256.88</v>
      </c>
      <c r="AM30" s="12">
        <v>972.21</v>
      </c>
      <c r="AN30" s="12"/>
      <c r="AO30" s="12"/>
      <c r="AP30" s="12"/>
      <c r="AQ30" s="12"/>
      <c r="AR30" s="12"/>
      <c r="AS30" s="12"/>
      <c r="AT30" s="12"/>
      <c r="AU30" s="12"/>
      <c r="AV30" s="8" t="s">
        <v>33</v>
      </c>
      <c r="AW30" s="8"/>
      <c r="AX30" s="8"/>
      <c r="AY30" s="8"/>
      <c r="AZ30" s="8"/>
      <c r="BA30" s="8"/>
      <c r="BB30" s="8"/>
      <c r="BC30" s="8"/>
      <c r="BD30" s="11">
        <v>2.7399999999999998E-3</v>
      </c>
      <c r="BE30" s="11"/>
      <c r="BF30" s="11"/>
      <c r="BG30" s="11"/>
      <c r="BH30" s="11"/>
      <c r="BI30" s="11"/>
      <c r="BJ30" s="11"/>
      <c r="BK30" s="11">
        <v>2.7399999999999998E-3</v>
      </c>
      <c r="BL30" s="11"/>
      <c r="BM30" s="11"/>
      <c r="BN30" s="11"/>
      <c r="BO30" s="11"/>
      <c r="BP30" s="11"/>
      <c r="BQ30" s="11"/>
      <c r="BR30" s="10"/>
      <c r="BS30" s="10"/>
      <c r="BT30" s="10"/>
      <c r="BU30" s="10"/>
      <c r="BV30" s="10"/>
      <c r="BW30" s="10"/>
      <c r="BX30" s="10"/>
    </row>
    <row r="31" spans="1:76" x14ac:dyDescent="0.25">
      <c r="A31" s="10"/>
      <c r="B31" s="10"/>
      <c r="C31" s="10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12">
        <v>972.21</v>
      </c>
      <c r="AC31" s="12"/>
      <c r="AD31" s="12"/>
      <c r="AE31" s="12"/>
      <c r="AF31" s="12"/>
      <c r="AG31" s="12"/>
      <c r="AH31" s="12"/>
      <c r="AI31" s="12"/>
      <c r="AJ31" s="12"/>
      <c r="AK31" s="7">
        <v>1284.67</v>
      </c>
      <c r="AL31" s="7">
        <f t="shared" si="0"/>
        <v>2256.88</v>
      </c>
      <c r="AM31" s="12">
        <v>972.21</v>
      </c>
      <c r="AN31" s="12"/>
      <c r="AO31" s="12"/>
      <c r="AP31" s="12"/>
      <c r="AQ31" s="12"/>
      <c r="AR31" s="12"/>
      <c r="AS31" s="12"/>
      <c r="AT31" s="12"/>
      <c r="AU31" s="12"/>
      <c r="AV31" s="8" t="s">
        <v>34</v>
      </c>
      <c r="AW31" s="8"/>
      <c r="AX31" s="8"/>
      <c r="AY31" s="8"/>
      <c r="AZ31" s="8"/>
      <c r="BA31" s="8"/>
      <c r="BB31" s="8"/>
      <c r="BC31" s="8"/>
      <c r="BD31" s="11">
        <v>2.4190000000000001E-3</v>
      </c>
      <c r="BE31" s="11"/>
      <c r="BF31" s="11"/>
      <c r="BG31" s="11"/>
      <c r="BH31" s="11"/>
      <c r="BI31" s="11"/>
      <c r="BJ31" s="11"/>
      <c r="BK31" s="11">
        <v>2.4190000000000001E-3</v>
      </c>
      <c r="BL31" s="11"/>
      <c r="BM31" s="11"/>
      <c r="BN31" s="11"/>
      <c r="BO31" s="11"/>
      <c r="BP31" s="11"/>
      <c r="BQ31" s="11"/>
      <c r="BR31" s="10"/>
      <c r="BS31" s="10"/>
      <c r="BT31" s="10"/>
      <c r="BU31" s="10"/>
      <c r="BV31" s="10"/>
      <c r="BW31" s="10"/>
      <c r="BX31" s="10"/>
    </row>
    <row r="32" spans="1:76" x14ac:dyDescent="0.25">
      <c r="A32" s="10"/>
      <c r="B32" s="10"/>
      <c r="C32" s="10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12">
        <v>967.84</v>
      </c>
      <c r="AC32" s="12"/>
      <c r="AD32" s="12"/>
      <c r="AE32" s="12"/>
      <c r="AF32" s="12"/>
      <c r="AG32" s="12"/>
      <c r="AH32" s="12"/>
      <c r="AI32" s="12"/>
      <c r="AJ32" s="12"/>
      <c r="AK32" s="7">
        <v>1284.67</v>
      </c>
      <c r="AL32" s="7">
        <f t="shared" si="0"/>
        <v>2252.5100000000002</v>
      </c>
      <c r="AM32" s="12">
        <v>967.84</v>
      </c>
      <c r="AN32" s="12"/>
      <c r="AO32" s="12"/>
      <c r="AP32" s="12"/>
      <c r="AQ32" s="12"/>
      <c r="AR32" s="12"/>
      <c r="AS32" s="12"/>
      <c r="AT32" s="12"/>
      <c r="AU32" s="12"/>
      <c r="AV32" s="8" t="s">
        <v>35</v>
      </c>
      <c r="AW32" s="8"/>
      <c r="AX32" s="8"/>
      <c r="AY32" s="8"/>
      <c r="AZ32" s="8"/>
      <c r="BA32" s="8"/>
      <c r="BB32" s="8"/>
      <c r="BC32" s="8"/>
      <c r="BD32" s="11">
        <v>3.1585000000000002E-2</v>
      </c>
      <c r="BE32" s="11"/>
      <c r="BF32" s="11"/>
      <c r="BG32" s="11"/>
      <c r="BH32" s="11"/>
      <c r="BI32" s="11"/>
      <c r="BJ32" s="11"/>
      <c r="BK32" s="11">
        <v>3.1585000000000002E-2</v>
      </c>
      <c r="BL32" s="11"/>
      <c r="BM32" s="11"/>
      <c r="BN32" s="11"/>
      <c r="BO32" s="11"/>
      <c r="BP32" s="11"/>
      <c r="BQ32" s="11"/>
      <c r="BR32" s="10"/>
      <c r="BS32" s="10"/>
      <c r="BT32" s="10"/>
      <c r="BU32" s="10"/>
      <c r="BV32" s="10"/>
      <c r="BW32" s="10"/>
      <c r="BX32" s="10"/>
    </row>
    <row r="33" spans="1:76" x14ac:dyDescent="0.25">
      <c r="A33" s="10"/>
      <c r="B33" s="10"/>
      <c r="C33" s="10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10"/>
      <c r="AC33" s="10"/>
      <c r="AD33" s="10"/>
      <c r="AE33" s="10"/>
      <c r="AF33" s="10"/>
      <c r="AG33" s="10"/>
      <c r="AH33" s="10"/>
      <c r="AI33" s="10"/>
      <c r="AJ33" s="10"/>
      <c r="AK33" s="7"/>
      <c r="AL33" s="7"/>
      <c r="AM33" s="10"/>
      <c r="AN33" s="10"/>
      <c r="AO33" s="10"/>
      <c r="AP33" s="10"/>
      <c r="AQ33" s="10"/>
      <c r="AR33" s="10"/>
      <c r="AS33" s="10"/>
      <c r="AT33" s="10"/>
      <c r="AU33" s="10"/>
      <c r="AV33" s="8" t="s">
        <v>36</v>
      </c>
      <c r="AW33" s="8"/>
      <c r="AX33" s="8"/>
      <c r="AY33" s="8"/>
      <c r="AZ33" s="8"/>
      <c r="BA33" s="8"/>
      <c r="BB33" s="8"/>
      <c r="BC33" s="8"/>
      <c r="BD33" s="11">
        <v>0.16478599999999999</v>
      </c>
      <c r="BE33" s="11"/>
      <c r="BF33" s="11"/>
      <c r="BG33" s="11"/>
      <c r="BH33" s="11"/>
      <c r="BI33" s="11"/>
      <c r="BJ33" s="11"/>
      <c r="BK33" s="11">
        <v>0.16478599999999999</v>
      </c>
      <c r="BL33" s="11"/>
      <c r="BM33" s="11"/>
      <c r="BN33" s="11"/>
      <c r="BO33" s="11"/>
      <c r="BP33" s="11"/>
      <c r="BQ33" s="11"/>
      <c r="BR33" s="10"/>
      <c r="BS33" s="10"/>
      <c r="BT33" s="10"/>
      <c r="BU33" s="10"/>
      <c r="BV33" s="10"/>
      <c r="BW33" s="10"/>
      <c r="BX33" s="10"/>
    </row>
    <row r="34" spans="1:76" x14ac:dyDescent="0.25">
      <c r="A34" s="10"/>
      <c r="B34" s="10"/>
      <c r="C34" s="10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12">
        <v>967.84</v>
      </c>
      <c r="AC34" s="12"/>
      <c r="AD34" s="12"/>
      <c r="AE34" s="12"/>
      <c r="AF34" s="12"/>
      <c r="AG34" s="12"/>
      <c r="AH34" s="12"/>
      <c r="AI34" s="12"/>
      <c r="AJ34" s="12"/>
      <c r="AK34" s="7">
        <v>1284.67</v>
      </c>
      <c r="AL34" s="7">
        <f t="shared" si="0"/>
        <v>2252.5100000000002</v>
      </c>
      <c r="AM34" s="12">
        <v>967.84</v>
      </c>
      <c r="AN34" s="12"/>
      <c r="AO34" s="12"/>
      <c r="AP34" s="12"/>
      <c r="AQ34" s="12"/>
      <c r="AR34" s="12"/>
      <c r="AS34" s="12"/>
      <c r="AT34" s="12"/>
      <c r="AU34" s="12"/>
      <c r="AV34" s="8" t="s">
        <v>37</v>
      </c>
      <c r="AW34" s="8"/>
      <c r="AX34" s="8"/>
      <c r="AY34" s="8"/>
      <c r="AZ34" s="8"/>
      <c r="BA34" s="8"/>
      <c r="BB34" s="8"/>
      <c r="BC34" s="8"/>
      <c r="BD34" s="11">
        <v>1.8311999999999998E-2</v>
      </c>
      <c r="BE34" s="11"/>
      <c r="BF34" s="11"/>
      <c r="BG34" s="11"/>
      <c r="BH34" s="11"/>
      <c r="BI34" s="11"/>
      <c r="BJ34" s="11"/>
      <c r="BK34" s="11">
        <v>1.8311999999999998E-2</v>
      </c>
      <c r="BL34" s="11"/>
      <c r="BM34" s="11"/>
      <c r="BN34" s="11"/>
      <c r="BO34" s="11"/>
      <c r="BP34" s="11"/>
      <c r="BQ34" s="11"/>
      <c r="BR34" s="10"/>
      <c r="BS34" s="10"/>
      <c r="BT34" s="10"/>
      <c r="BU34" s="10"/>
      <c r="BV34" s="10"/>
      <c r="BW34" s="10"/>
      <c r="BX34" s="10"/>
    </row>
    <row r="35" spans="1:76" x14ac:dyDescent="0.25">
      <c r="A35" s="10"/>
      <c r="B35" s="10"/>
      <c r="C35" s="10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12">
        <v>972.21</v>
      </c>
      <c r="AC35" s="12"/>
      <c r="AD35" s="12"/>
      <c r="AE35" s="12"/>
      <c r="AF35" s="12"/>
      <c r="AG35" s="12"/>
      <c r="AH35" s="12"/>
      <c r="AI35" s="12"/>
      <c r="AJ35" s="12"/>
      <c r="AK35" s="7">
        <v>1284.67</v>
      </c>
      <c r="AL35" s="7">
        <f t="shared" si="0"/>
        <v>2256.88</v>
      </c>
      <c r="AM35" s="12">
        <v>972.21</v>
      </c>
      <c r="AN35" s="12"/>
      <c r="AO35" s="12"/>
      <c r="AP35" s="12"/>
      <c r="AQ35" s="12"/>
      <c r="AR35" s="12"/>
      <c r="AS35" s="12"/>
      <c r="AT35" s="12"/>
      <c r="AU35" s="12"/>
      <c r="AV35" s="8" t="s">
        <v>38</v>
      </c>
      <c r="AW35" s="8"/>
      <c r="AX35" s="8"/>
      <c r="AY35" s="8"/>
      <c r="AZ35" s="8"/>
      <c r="BA35" s="8"/>
      <c r="BB35" s="8"/>
      <c r="BC35" s="8"/>
      <c r="BD35" s="11">
        <v>2.1749999999999999E-3</v>
      </c>
      <c r="BE35" s="11"/>
      <c r="BF35" s="11"/>
      <c r="BG35" s="11"/>
      <c r="BH35" s="11"/>
      <c r="BI35" s="11"/>
      <c r="BJ35" s="11"/>
      <c r="BK35" s="11">
        <v>2.1749999999999999E-3</v>
      </c>
      <c r="BL35" s="11"/>
      <c r="BM35" s="11"/>
      <c r="BN35" s="11"/>
      <c r="BO35" s="11"/>
      <c r="BP35" s="11"/>
      <c r="BQ35" s="11"/>
      <c r="BR35" s="10"/>
      <c r="BS35" s="10"/>
      <c r="BT35" s="10"/>
      <c r="BU35" s="10"/>
      <c r="BV35" s="10"/>
      <c r="BW35" s="10"/>
      <c r="BX35" s="10"/>
    </row>
    <row r="36" spans="1:76" x14ac:dyDescent="0.25">
      <c r="A36" s="10"/>
      <c r="B36" s="10"/>
      <c r="C36" s="10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12">
        <v>967.84</v>
      </c>
      <c r="AC36" s="12"/>
      <c r="AD36" s="12"/>
      <c r="AE36" s="12"/>
      <c r="AF36" s="12"/>
      <c r="AG36" s="12"/>
      <c r="AH36" s="12"/>
      <c r="AI36" s="12"/>
      <c r="AJ36" s="12"/>
      <c r="AK36" s="7">
        <v>1284.67</v>
      </c>
      <c r="AL36" s="7">
        <f t="shared" si="0"/>
        <v>2252.5100000000002</v>
      </c>
      <c r="AM36" s="12">
        <v>967.84</v>
      </c>
      <c r="AN36" s="12"/>
      <c r="AO36" s="12"/>
      <c r="AP36" s="12"/>
      <c r="AQ36" s="12"/>
      <c r="AR36" s="12"/>
      <c r="AS36" s="12"/>
      <c r="AT36" s="12"/>
      <c r="AU36" s="12"/>
      <c r="AV36" s="8" t="s">
        <v>40</v>
      </c>
      <c r="AW36" s="8"/>
      <c r="AX36" s="8"/>
      <c r="AY36" s="8"/>
      <c r="AZ36" s="8"/>
      <c r="BA36" s="8"/>
      <c r="BB36" s="8"/>
      <c r="BC36" s="8"/>
      <c r="BD36" s="11">
        <v>2.0739999999999999E-3</v>
      </c>
      <c r="BE36" s="11"/>
      <c r="BF36" s="11"/>
      <c r="BG36" s="11"/>
      <c r="BH36" s="11"/>
      <c r="BI36" s="11"/>
      <c r="BJ36" s="11"/>
      <c r="BK36" s="11">
        <v>2.0739999999999999E-3</v>
      </c>
      <c r="BL36" s="11"/>
      <c r="BM36" s="11"/>
      <c r="BN36" s="11"/>
      <c r="BO36" s="11"/>
      <c r="BP36" s="11"/>
      <c r="BQ36" s="11"/>
      <c r="BR36" s="10"/>
      <c r="BS36" s="10"/>
      <c r="BT36" s="10"/>
      <c r="BU36" s="10"/>
      <c r="BV36" s="10"/>
      <c r="BW36" s="10"/>
      <c r="BX36" s="10"/>
    </row>
    <row r="37" spans="1:76" x14ac:dyDescent="0.25">
      <c r="A37" s="10"/>
      <c r="B37" s="10"/>
      <c r="C37" s="10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12">
        <v>793.19</v>
      </c>
      <c r="AC37" s="12"/>
      <c r="AD37" s="12"/>
      <c r="AE37" s="12"/>
      <c r="AF37" s="12"/>
      <c r="AG37" s="12"/>
      <c r="AH37" s="12"/>
      <c r="AI37" s="12"/>
      <c r="AJ37" s="12"/>
      <c r="AK37" s="7">
        <v>1284.67</v>
      </c>
      <c r="AL37" s="7">
        <f t="shared" si="0"/>
        <v>2077.86</v>
      </c>
      <c r="AM37" s="12">
        <v>793.19</v>
      </c>
      <c r="AN37" s="12"/>
      <c r="AO37" s="12"/>
      <c r="AP37" s="12"/>
      <c r="AQ37" s="12"/>
      <c r="AR37" s="12"/>
      <c r="AS37" s="12"/>
      <c r="AT37" s="12"/>
      <c r="AU37" s="12"/>
      <c r="AV37" s="8" t="s">
        <v>41</v>
      </c>
      <c r="AW37" s="8"/>
      <c r="AX37" s="8"/>
      <c r="AY37" s="8"/>
      <c r="AZ37" s="8"/>
      <c r="BA37" s="8"/>
      <c r="BB37" s="8"/>
      <c r="BC37" s="8"/>
      <c r="BD37" s="11">
        <v>2.0829010000000001</v>
      </c>
      <c r="BE37" s="11"/>
      <c r="BF37" s="11"/>
      <c r="BG37" s="11"/>
      <c r="BH37" s="11"/>
      <c r="BI37" s="11"/>
      <c r="BJ37" s="11"/>
      <c r="BK37" s="11">
        <v>2.0829010000000001</v>
      </c>
      <c r="BL37" s="11"/>
      <c r="BM37" s="11"/>
      <c r="BN37" s="11"/>
      <c r="BO37" s="11"/>
      <c r="BP37" s="11"/>
      <c r="BQ37" s="11"/>
      <c r="BR37" s="10"/>
      <c r="BS37" s="10"/>
      <c r="BT37" s="10"/>
      <c r="BU37" s="10"/>
      <c r="BV37" s="10"/>
      <c r="BW37" s="10"/>
      <c r="BX37" s="10"/>
    </row>
    <row r="38" spans="1:76" x14ac:dyDescent="0.25">
      <c r="A38" s="10"/>
      <c r="B38" s="10"/>
      <c r="C38" s="10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12">
        <v>972.21</v>
      </c>
      <c r="AC38" s="12"/>
      <c r="AD38" s="12"/>
      <c r="AE38" s="12"/>
      <c r="AF38" s="12"/>
      <c r="AG38" s="12"/>
      <c r="AH38" s="12"/>
      <c r="AI38" s="12"/>
      <c r="AJ38" s="12"/>
      <c r="AK38" s="7">
        <v>1284.67</v>
      </c>
      <c r="AL38" s="7">
        <f t="shared" si="0"/>
        <v>2256.88</v>
      </c>
      <c r="AM38" s="12">
        <v>972.21</v>
      </c>
      <c r="AN38" s="12"/>
      <c r="AO38" s="12"/>
      <c r="AP38" s="12"/>
      <c r="AQ38" s="12"/>
      <c r="AR38" s="12"/>
      <c r="AS38" s="12"/>
      <c r="AT38" s="12"/>
      <c r="AU38" s="12"/>
      <c r="AV38" s="8" t="s">
        <v>42</v>
      </c>
      <c r="AW38" s="8"/>
      <c r="AX38" s="8"/>
      <c r="AY38" s="8"/>
      <c r="AZ38" s="8"/>
      <c r="BA38" s="8"/>
      <c r="BB38" s="8"/>
      <c r="BC38" s="8"/>
      <c r="BD38" s="11">
        <v>1.663E-3</v>
      </c>
      <c r="BE38" s="11"/>
      <c r="BF38" s="11"/>
      <c r="BG38" s="11"/>
      <c r="BH38" s="11"/>
      <c r="BI38" s="11"/>
      <c r="BJ38" s="11"/>
      <c r="BK38" s="11">
        <v>1.663E-3</v>
      </c>
      <c r="BL38" s="11"/>
      <c r="BM38" s="11"/>
      <c r="BN38" s="11"/>
      <c r="BO38" s="11"/>
      <c r="BP38" s="11"/>
      <c r="BQ38" s="11"/>
      <c r="BR38" s="10"/>
      <c r="BS38" s="10"/>
      <c r="BT38" s="10"/>
      <c r="BU38" s="10"/>
      <c r="BV38" s="10"/>
      <c r="BW38" s="10"/>
      <c r="BX38" s="10"/>
    </row>
    <row r="39" spans="1:76" x14ac:dyDescent="0.25">
      <c r="A39" s="10"/>
      <c r="B39" s="10"/>
      <c r="C39" s="10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12">
        <v>972.21</v>
      </c>
      <c r="AC39" s="12"/>
      <c r="AD39" s="12"/>
      <c r="AE39" s="12"/>
      <c r="AF39" s="12"/>
      <c r="AG39" s="12"/>
      <c r="AH39" s="12"/>
      <c r="AI39" s="12"/>
      <c r="AJ39" s="12"/>
      <c r="AK39" s="7">
        <v>1284.67</v>
      </c>
      <c r="AL39" s="7">
        <f t="shared" si="0"/>
        <v>2256.88</v>
      </c>
      <c r="AM39" s="12">
        <v>972.21</v>
      </c>
      <c r="AN39" s="12"/>
      <c r="AO39" s="12"/>
      <c r="AP39" s="12"/>
      <c r="AQ39" s="12"/>
      <c r="AR39" s="12"/>
      <c r="AS39" s="12"/>
      <c r="AT39" s="12"/>
      <c r="AU39" s="12"/>
      <c r="AV39" s="8" t="s">
        <v>43</v>
      </c>
      <c r="AW39" s="8"/>
      <c r="AX39" s="8"/>
      <c r="AY39" s="8"/>
      <c r="AZ39" s="8"/>
      <c r="BA39" s="8"/>
      <c r="BB39" s="8"/>
      <c r="BC39" s="8"/>
      <c r="BD39" s="11">
        <v>2.48E-3</v>
      </c>
      <c r="BE39" s="11"/>
      <c r="BF39" s="11"/>
      <c r="BG39" s="11"/>
      <c r="BH39" s="11"/>
      <c r="BI39" s="11"/>
      <c r="BJ39" s="11"/>
      <c r="BK39" s="11">
        <v>2.48E-3</v>
      </c>
      <c r="BL39" s="11"/>
      <c r="BM39" s="11"/>
      <c r="BN39" s="11"/>
      <c r="BO39" s="11"/>
      <c r="BP39" s="11"/>
      <c r="BQ39" s="11"/>
      <c r="BR39" s="10"/>
      <c r="BS39" s="10"/>
      <c r="BT39" s="10"/>
      <c r="BU39" s="10"/>
      <c r="BV39" s="10"/>
      <c r="BW39" s="10"/>
      <c r="BX39" s="10"/>
    </row>
    <row r="40" spans="1:76" x14ac:dyDescent="0.25">
      <c r="A40" s="10"/>
      <c r="B40" s="10"/>
      <c r="C40" s="10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10"/>
      <c r="AC40" s="10"/>
      <c r="AD40" s="10"/>
      <c r="AE40" s="10"/>
      <c r="AF40" s="10"/>
      <c r="AG40" s="10"/>
      <c r="AH40" s="10"/>
      <c r="AI40" s="10"/>
      <c r="AJ40" s="10"/>
      <c r="AK40" s="7"/>
      <c r="AL40" s="7"/>
      <c r="AM40" s="10"/>
      <c r="AN40" s="10"/>
      <c r="AO40" s="10"/>
      <c r="AP40" s="10"/>
      <c r="AQ40" s="10"/>
      <c r="AR40" s="10"/>
      <c r="AS40" s="10"/>
      <c r="AT40" s="10"/>
      <c r="AU40" s="10"/>
      <c r="AV40" s="8" t="s">
        <v>44</v>
      </c>
      <c r="AW40" s="8"/>
      <c r="AX40" s="8"/>
      <c r="AY40" s="8"/>
      <c r="AZ40" s="8"/>
      <c r="BA40" s="8"/>
      <c r="BB40" s="8"/>
      <c r="BC40" s="8"/>
      <c r="BD40" s="11">
        <v>2.591E-3</v>
      </c>
      <c r="BE40" s="11"/>
      <c r="BF40" s="11"/>
      <c r="BG40" s="11"/>
      <c r="BH40" s="11"/>
      <c r="BI40" s="11"/>
      <c r="BJ40" s="11"/>
      <c r="BK40" s="11">
        <v>2.591E-3</v>
      </c>
      <c r="BL40" s="11"/>
      <c r="BM40" s="11"/>
      <c r="BN40" s="11"/>
      <c r="BO40" s="11"/>
      <c r="BP40" s="11"/>
      <c r="BQ40" s="11"/>
      <c r="BR40" s="10"/>
      <c r="BS40" s="10"/>
      <c r="BT40" s="10"/>
      <c r="BU40" s="10"/>
      <c r="BV40" s="10"/>
      <c r="BW40" s="10"/>
      <c r="BX40" s="10"/>
    </row>
    <row r="41" spans="1:76" x14ac:dyDescent="0.25">
      <c r="A41" s="10"/>
      <c r="B41" s="10"/>
      <c r="C41" s="10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12">
        <v>966.65</v>
      </c>
      <c r="AC41" s="12"/>
      <c r="AD41" s="12"/>
      <c r="AE41" s="12"/>
      <c r="AF41" s="12"/>
      <c r="AG41" s="12"/>
      <c r="AH41" s="12"/>
      <c r="AI41" s="12"/>
      <c r="AJ41" s="12"/>
      <c r="AK41" s="7">
        <v>1284.67</v>
      </c>
      <c r="AL41" s="7">
        <f t="shared" si="0"/>
        <v>2251.3200000000002</v>
      </c>
      <c r="AM41" s="12">
        <v>966.65</v>
      </c>
      <c r="AN41" s="12"/>
      <c r="AO41" s="12"/>
      <c r="AP41" s="12"/>
      <c r="AQ41" s="12"/>
      <c r="AR41" s="12"/>
      <c r="AS41" s="12"/>
      <c r="AT41" s="12"/>
      <c r="AU41" s="12"/>
      <c r="AV41" s="8" t="s">
        <v>44</v>
      </c>
      <c r="AW41" s="8"/>
      <c r="AX41" s="8"/>
      <c r="AY41" s="8"/>
      <c r="AZ41" s="8"/>
      <c r="BA41" s="8"/>
      <c r="BB41" s="8"/>
      <c r="BC41" s="8"/>
      <c r="BD41" s="11">
        <v>0.18051</v>
      </c>
      <c r="BE41" s="11"/>
      <c r="BF41" s="11"/>
      <c r="BG41" s="11"/>
      <c r="BH41" s="11"/>
      <c r="BI41" s="11"/>
      <c r="BJ41" s="11"/>
      <c r="BK41" s="11">
        <v>0.18051</v>
      </c>
      <c r="BL41" s="11"/>
      <c r="BM41" s="11"/>
      <c r="BN41" s="11"/>
      <c r="BO41" s="11"/>
      <c r="BP41" s="11"/>
      <c r="BQ41" s="11"/>
      <c r="BR41" s="10"/>
      <c r="BS41" s="10"/>
      <c r="BT41" s="10"/>
      <c r="BU41" s="10"/>
      <c r="BV41" s="10"/>
      <c r="BW41" s="10"/>
      <c r="BX41" s="10"/>
    </row>
    <row r="42" spans="1:76" x14ac:dyDescent="0.25">
      <c r="A42" s="13">
        <v>2</v>
      </c>
      <c r="B42" s="13"/>
      <c r="C42" s="13"/>
      <c r="D42" s="14" t="s">
        <v>45</v>
      </c>
      <c r="E42" s="14"/>
      <c r="F42" s="14"/>
      <c r="G42" s="14"/>
      <c r="H42" s="14"/>
      <c r="I42" s="14"/>
      <c r="J42" s="14"/>
      <c r="K42" s="14"/>
      <c r="L42" s="14" t="s">
        <v>45</v>
      </c>
      <c r="M42" s="14"/>
      <c r="N42" s="14"/>
      <c r="O42" s="14"/>
      <c r="P42" s="14"/>
      <c r="Q42" s="14"/>
      <c r="R42" s="14"/>
      <c r="S42" s="14"/>
      <c r="T42" s="14" t="s">
        <v>46</v>
      </c>
      <c r="U42" s="14"/>
      <c r="V42" s="14"/>
      <c r="W42" s="14"/>
      <c r="X42" s="14"/>
      <c r="Y42" s="14"/>
      <c r="Z42" s="14"/>
      <c r="AA42" s="14"/>
      <c r="AB42" s="10"/>
      <c r="AC42" s="10"/>
      <c r="AD42" s="10"/>
      <c r="AE42" s="10"/>
      <c r="AF42" s="10"/>
      <c r="AG42" s="10"/>
      <c r="AH42" s="10"/>
      <c r="AI42" s="10"/>
      <c r="AJ42" s="10"/>
      <c r="AK42" s="7"/>
      <c r="AL42" s="7"/>
      <c r="AM42" s="10"/>
      <c r="AN42" s="10"/>
      <c r="AO42" s="10"/>
      <c r="AP42" s="10"/>
      <c r="AQ42" s="10"/>
      <c r="AR42" s="10"/>
      <c r="AS42" s="10"/>
      <c r="AT42" s="10"/>
      <c r="AU42" s="10"/>
      <c r="AV42" s="8"/>
      <c r="AW42" s="8"/>
      <c r="AX42" s="8"/>
      <c r="AY42" s="8"/>
      <c r="AZ42" s="8"/>
      <c r="BA42" s="8"/>
      <c r="BB42" s="8"/>
      <c r="BC42" s="8"/>
      <c r="BD42" s="9">
        <v>148.68769900000001</v>
      </c>
      <c r="BE42" s="9"/>
      <c r="BF42" s="9"/>
      <c r="BG42" s="9"/>
      <c r="BH42" s="9"/>
      <c r="BI42" s="9"/>
      <c r="BJ42" s="9"/>
      <c r="BK42" s="9">
        <v>148.68769900000001</v>
      </c>
      <c r="BL42" s="9"/>
      <c r="BM42" s="9"/>
      <c r="BN42" s="9"/>
      <c r="BO42" s="9"/>
      <c r="BP42" s="9"/>
      <c r="BQ42" s="9"/>
      <c r="BR42" s="10"/>
      <c r="BS42" s="10"/>
      <c r="BT42" s="10"/>
      <c r="BU42" s="10"/>
      <c r="BV42" s="10"/>
      <c r="BW42" s="10"/>
      <c r="BX42" s="10"/>
    </row>
    <row r="43" spans="1:76" x14ac:dyDescent="0.25">
      <c r="A43" s="10"/>
      <c r="B43" s="10"/>
      <c r="C43" s="10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12">
        <v>972.21</v>
      </c>
      <c r="AC43" s="12"/>
      <c r="AD43" s="12"/>
      <c r="AE43" s="12"/>
      <c r="AF43" s="12"/>
      <c r="AG43" s="12"/>
      <c r="AH43" s="12"/>
      <c r="AI43" s="12"/>
      <c r="AJ43" s="12"/>
      <c r="AK43" s="7">
        <v>1284.67</v>
      </c>
      <c r="AL43" s="7">
        <f t="shared" si="0"/>
        <v>2256.88</v>
      </c>
      <c r="AM43" s="12">
        <v>972.21</v>
      </c>
      <c r="AN43" s="12"/>
      <c r="AO43" s="12"/>
      <c r="AP43" s="12"/>
      <c r="AQ43" s="12"/>
      <c r="AR43" s="12"/>
      <c r="AS43" s="12"/>
      <c r="AT43" s="12"/>
      <c r="AU43" s="12"/>
      <c r="AV43" s="8" t="s">
        <v>47</v>
      </c>
      <c r="AW43" s="8"/>
      <c r="AX43" s="8"/>
      <c r="AY43" s="8"/>
      <c r="AZ43" s="8"/>
      <c r="BA43" s="8"/>
      <c r="BB43" s="8"/>
      <c r="BC43" s="8"/>
      <c r="BD43" s="11">
        <v>1.3856E-2</v>
      </c>
      <c r="BE43" s="11"/>
      <c r="BF43" s="11"/>
      <c r="BG43" s="11"/>
      <c r="BH43" s="11"/>
      <c r="BI43" s="11"/>
      <c r="BJ43" s="11"/>
      <c r="BK43" s="11">
        <v>1.3856E-2</v>
      </c>
      <c r="BL43" s="11"/>
      <c r="BM43" s="11"/>
      <c r="BN43" s="11"/>
      <c r="BO43" s="11"/>
      <c r="BP43" s="11"/>
      <c r="BQ43" s="11"/>
      <c r="BR43" s="10"/>
      <c r="BS43" s="10"/>
      <c r="BT43" s="10"/>
      <c r="BU43" s="10"/>
      <c r="BV43" s="10"/>
      <c r="BW43" s="10"/>
      <c r="BX43" s="10"/>
    </row>
    <row r="44" spans="1:76" x14ac:dyDescent="0.25">
      <c r="A44" s="10"/>
      <c r="B44" s="10"/>
      <c r="C44" s="10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12">
        <v>972.21</v>
      </c>
      <c r="AC44" s="12"/>
      <c r="AD44" s="12"/>
      <c r="AE44" s="12"/>
      <c r="AF44" s="12"/>
      <c r="AG44" s="12"/>
      <c r="AH44" s="12"/>
      <c r="AI44" s="12"/>
      <c r="AJ44" s="12"/>
      <c r="AK44" s="7">
        <v>1284.67</v>
      </c>
      <c r="AL44" s="7">
        <f t="shared" si="0"/>
        <v>2256.88</v>
      </c>
      <c r="AM44" s="12">
        <v>972.21</v>
      </c>
      <c r="AN44" s="12"/>
      <c r="AO44" s="12"/>
      <c r="AP44" s="12"/>
      <c r="AQ44" s="12"/>
      <c r="AR44" s="12"/>
      <c r="AS44" s="12"/>
      <c r="AT44" s="12"/>
      <c r="AU44" s="12"/>
      <c r="AV44" s="8" t="s">
        <v>48</v>
      </c>
      <c r="AW44" s="8"/>
      <c r="AX44" s="8"/>
      <c r="AY44" s="8"/>
      <c r="AZ44" s="8"/>
      <c r="BA44" s="8"/>
      <c r="BB44" s="8"/>
      <c r="BC44" s="8"/>
      <c r="BD44" s="11">
        <v>2.3140000000000001E-3</v>
      </c>
      <c r="BE44" s="11"/>
      <c r="BF44" s="11"/>
      <c r="BG44" s="11"/>
      <c r="BH44" s="11"/>
      <c r="BI44" s="11"/>
      <c r="BJ44" s="11"/>
      <c r="BK44" s="11">
        <v>2.3140000000000001E-3</v>
      </c>
      <c r="BL44" s="11"/>
      <c r="BM44" s="11"/>
      <c r="BN44" s="11"/>
      <c r="BO44" s="11"/>
      <c r="BP44" s="11"/>
      <c r="BQ44" s="11"/>
      <c r="BR44" s="10"/>
      <c r="BS44" s="10"/>
      <c r="BT44" s="10"/>
      <c r="BU44" s="10"/>
      <c r="BV44" s="10"/>
      <c r="BW44" s="10"/>
      <c r="BX44" s="10"/>
    </row>
    <row r="45" spans="1:76" x14ac:dyDescent="0.25">
      <c r="A45" s="10"/>
      <c r="B45" s="10"/>
      <c r="C45" s="10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10"/>
      <c r="AC45" s="10"/>
      <c r="AD45" s="10"/>
      <c r="AE45" s="10"/>
      <c r="AF45" s="10"/>
      <c r="AG45" s="10"/>
      <c r="AH45" s="10"/>
      <c r="AI45" s="10"/>
      <c r="AJ45" s="10"/>
      <c r="AK45" s="7"/>
      <c r="AL45" s="7"/>
      <c r="AM45" s="10"/>
      <c r="AN45" s="10"/>
      <c r="AO45" s="10"/>
      <c r="AP45" s="10"/>
      <c r="AQ45" s="10"/>
      <c r="AR45" s="10"/>
      <c r="AS45" s="10"/>
      <c r="AT45" s="10"/>
      <c r="AU45" s="10"/>
      <c r="AV45" s="8" t="s">
        <v>49</v>
      </c>
      <c r="AW45" s="8"/>
      <c r="AX45" s="8"/>
      <c r="AY45" s="8"/>
      <c r="AZ45" s="8"/>
      <c r="BA45" s="8"/>
      <c r="BB45" s="8"/>
      <c r="BC45" s="8"/>
      <c r="BD45" s="11">
        <v>6.489E-3</v>
      </c>
      <c r="BE45" s="11"/>
      <c r="BF45" s="11"/>
      <c r="BG45" s="11"/>
      <c r="BH45" s="11"/>
      <c r="BI45" s="11"/>
      <c r="BJ45" s="11"/>
      <c r="BK45" s="11">
        <v>6.489E-3</v>
      </c>
      <c r="BL45" s="11"/>
      <c r="BM45" s="11"/>
      <c r="BN45" s="11"/>
      <c r="BO45" s="11"/>
      <c r="BP45" s="11"/>
      <c r="BQ45" s="11"/>
      <c r="BR45" s="10"/>
      <c r="BS45" s="10"/>
      <c r="BT45" s="10"/>
      <c r="BU45" s="10"/>
      <c r="BV45" s="10"/>
      <c r="BW45" s="10"/>
      <c r="BX45" s="10"/>
    </row>
    <row r="46" spans="1:76" x14ac:dyDescent="0.25">
      <c r="A46" s="10"/>
      <c r="B46" s="10"/>
      <c r="C46" s="10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10"/>
      <c r="AC46" s="10"/>
      <c r="AD46" s="10"/>
      <c r="AE46" s="10"/>
      <c r="AF46" s="10"/>
      <c r="AG46" s="10"/>
      <c r="AH46" s="10"/>
      <c r="AI46" s="10"/>
      <c r="AJ46" s="10"/>
      <c r="AK46" s="7"/>
      <c r="AL46" s="7"/>
      <c r="AM46" s="10"/>
      <c r="AN46" s="10"/>
      <c r="AO46" s="10"/>
      <c r="AP46" s="10"/>
      <c r="AQ46" s="10"/>
      <c r="AR46" s="10"/>
      <c r="AS46" s="10"/>
      <c r="AT46" s="10"/>
      <c r="AU46" s="10"/>
      <c r="AV46" s="8" t="s">
        <v>50</v>
      </c>
      <c r="AW46" s="8"/>
      <c r="AX46" s="8"/>
      <c r="AY46" s="8"/>
      <c r="AZ46" s="8"/>
      <c r="BA46" s="8"/>
      <c r="BB46" s="8"/>
      <c r="BC46" s="8"/>
      <c r="BD46" s="11">
        <v>5.4980000000000003E-3</v>
      </c>
      <c r="BE46" s="11"/>
      <c r="BF46" s="11"/>
      <c r="BG46" s="11"/>
      <c r="BH46" s="11"/>
      <c r="BI46" s="11"/>
      <c r="BJ46" s="11"/>
      <c r="BK46" s="11">
        <v>5.4980000000000003E-3</v>
      </c>
      <c r="BL46" s="11"/>
      <c r="BM46" s="11"/>
      <c r="BN46" s="11"/>
      <c r="BO46" s="11"/>
      <c r="BP46" s="11"/>
      <c r="BQ46" s="11"/>
      <c r="BR46" s="10"/>
      <c r="BS46" s="10"/>
      <c r="BT46" s="10"/>
      <c r="BU46" s="10"/>
      <c r="BV46" s="10"/>
      <c r="BW46" s="10"/>
      <c r="BX46" s="10"/>
    </row>
    <row r="47" spans="1:76" x14ac:dyDescent="0.25">
      <c r="A47" s="10"/>
      <c r="B47" s="10"/>
      <c r="C47" s="10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12">
        <v>967.84</v>
      </c>
      <c r="AC47" s="12"/>
      <c r="AD47" s="12"/>
      <c r="AE47" s="12"/>
      <c r="AF47" s="12"/>
      <c r="AG47" s="12"/>
      <c r="AH47" s="12"/>
      <c r="AI47" s="12"/>
      <c r="AJ47" s="12"/>
      <c r="AK47" s="7">
        <v>1284.67</v>
      </c>
      <c r="AL47" s="7">
        <f t="shared" si="0"/>
        <v>2252.5100000000002</v>
      </c>
      <c r="AM47" s="12">
        <v>967.84</v>
      </c>
      <c r="AN47" s="12"/>
      <c r="AO47" s="12"/>
      <c r="AP47" s="12"/>
      <c r="AQ47" s="12"/>
      <c r="AR47" s="12"/>
      <c r="AS47" s="12"/>
      <c r="AT47" s="12"/>
      <c r="AU47" s="12"/>
      <c r="AV47" s="8" t="s">
        <v>51</v>
      </c>
      <c r="AW47" s="8"/>
      <c r="AX47" s="8"/>
      <c r="AY47" s="8"/>
      <c r="AZ47" s="8"/>
      <c r="BA47" s="8"/>
      <c r="BB47" s="8"/>
      <c r="BC47" s="8"/>
      <c r="BD47" s="11">
        <v>1.6893999999999999E-2</v>
      </c>
      <c r="BE47" s="11"/>
      <c r="BF47" s="11"/>
      <c r="BG47" s="11"/>
      <c r="BH47" s="11"/>
      <c r="BI47" s="11"/>
      <c r="BJ47" s="11"/>
      <c r="BK47" s="11">
        <v>1.6893999999999999E-2</v>
      </c>
      <c r="BL47" s="11"/>
      <c r="BM47" s="11"/>
      <c r="BN47" s="11"/>
      <c r="BO47" s="11"/>
      <c r="BP47" s="11"/>
      <c r="BQ47" s="11"/>
      <c r="BR47" s="10"/>
      <c r="BS47" s="10"/>
      <c r="BT47" s="10"/>
      <c r="BU47" s="10"/>
      <c r="BV47" s="10"/>
      <c r="BW47" s="10"/>
      <c r="BX47" s="10"/>
    </row>
    <row r="48" spans="1:76" x14ac:dyDescent="0.25">
      <c r="A48" s="10"/>
      <c r="B48" s="10"/>
      <c r="C48" s="10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12">
        <v>972.21</v>
      </c>
      <c r="AC48" s="12"/>
      <c r="AD48" s="12"/>
      <c r="AE48" s="12"/>
      <c r="AF48" s="12"/>
      <c r="AG48" s="12"/>
      <c r="AH48" s="12"/>
      <c r="AI48" s="12"/>
      <c r="AJ48" s="12"/>
      <c r="AK48" s="7">
        <v>1284.67</v>
      </c>
      <c r="AL48" s="7">
        <f t="shared" si="0"/>
        <v>2256.88</v>
      </c>
      <c r="AM48" s="12">
        <v>972.21</v>
      </c>
      <c r="AN48" s="12"/>
      <c r="AO48" s="12"/>
      <c r="AP48" s="12"/>
      <c r="AQ48" s="12"/>
      <c r="AR48" s="12"/>
      <c r="AS48" s="12"/>
      <c r="AT48" s="12"/>
      <c r="AU48" s="12"/>
      <c r="AV48" s="8" t="s">
        <v>52</v>
      </c>
      <c r="AW48" s="8"/>
      <c r="AX48" s="8"/>
      <c r="AY48" s="8"/>
      <c r="AZ48" s="8"/>
      <c r="BA48" s="8"/>
      <c r="BB48" s="8"/>
      <c r="BC48" s="8"/>
      <c r="BD48" s="11">
        <v>3.9870000000000001E-3</v>
      </c>
      <c r="BE48" s="11"/>
      <c r="BF48" s="11"/>
      <c r="BG48" s="11"/>
      <c r="BH48" s="11"/>
      <c r="BI48" s="11"/>
      <c r="BJ48" s="11"/>
      <c r="BK48" s="11">
        <v>3.9870000000000001E-3</v>
      </c>
      <c r="BL48" s="11"/>
      <c r="BM48" s="11"/>
      <c r="BN48" s="11"/>
      <c r="BO48" s="11"/>
      <c r="BP48" s="11"/>
      <c r="BQ48" s="11"/>
      <c r="BR48" s="10"/>
      <c r="BS48" s="10"/>
      <c r="BT48" s="10"/>
      <c r="BU48" s="10"/>
      <c r="BV48" s="10"/>
      <c r="BW48" s="10"/>
      <c r="BX48" s="10"/>
    </row>
    <row r="49" spans="1:76" x14ac:dyDescent="0.25">
      <c r="A49" s="10"/>
      <c r="B49" s="10"/>
      <c r="C49" s="10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10"/>
      <c r="AC49" s="10"/>
      <c r="AD49" s="10"/>
      <c r="AE49" s="10"/>
      <c r="AF49" s="10"/>
      <c r="AG49" s="10"/>
      <c r="AH49" s="10"/>
      <c r="AI49" s="10"/>
      <c r="AJ49" s="10"/>
      <c r="AK49" s="7"/>
      <c r="AL49" s="7"/>
      <c r="AM49" s="10"/>
      <c r="AN49" s="10"/>
      <c r="AO49" s="10"/>
      <c r="AP49" s="10"/>
      <c r="AQ49" s="10"/>
      <c r="AR49" s="10"/>
      <c r="AS49" s="10"/>
      <c r="AT49" s="10"/>
      <c r="AU49" s="10"/>
      <c r="AV49" s="8" t="s">
        <v>53</v>
      </c>
      <c r="AW49" s="8"/>
      <c r="AX49" s="8"/>
      <c r="AY49" s="8"/>
      <c r="AZ49" s="8"/>
      <c r="BA49" s="8"/>
      <c r="BB49" s="8"/>
      <c r="BC49" s="8"/>
      <c r="BD49" s="11">
        <v>7.5699999999999997E-4</v>
      </c>
      <c r="BE49" s="11"/>
      <c r="BF49" s="11"/>
      <c r="BG49" s="11"/>
      <c r="BH49" s="11"/>
      <c r="BI49" s="11"/>
      <c r="BJ49" s="11"/>
      <c r="BK49" s="11">
        <v>7.5699999999999997E-4</v>
      </c>
      <c r="BL49" s="11"/>
      <c r="BM49" s="11"/>
      <c r="BN49" s="11"/>
      <c r="BO49" s="11"/>
      <c r="BP49" s="11"/>
      <c r="BQ49" s="11"/>
      <c r="BR49" s="10"/>
      <c r="BS49" s="10"/>
      <c r="BT49" s="10"/>
      <c r="BU49" s="10"/>
      <c r="BV49" s="10"/>
      <c r="BW49" s="10"/>
      <c r="BX49" s="10"/>
    </row>
    <row r="50" spans="1:76" x14ac:dyDescent="0.25">
      <c r="A50" s="10"/>
      <c r="B50" s="10"/>
      <c r="C50" s="10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10"/>
      <c r="AC50" s="10"/>
      <c r="AD50" s="10"/>
      <c r="AE50" s="10"/>
      <c r="AF50" s="10"/>
      <c r="AG50" s="10"/>
      <c r="AH50" s="10"/>
      <c r="AI50" s="10"/>
      <c r="AJ50" s="10"/>
      <c r="AK50" s="7"/>
      <c r="AL50" s="7"/>
      <c r="AM50" s="10"/>
      <c r="AN50" s="10"/>
      <c r="AO50" s="10"/>
      <c r="AP50" s="10"/>
      <c r="AQ50" s="10"/>
      <c r="AR50" s="10"/>
      <c r="AS50" s="10"/>
      <c r="AT50" s="10"/>
      <c r="AU50" s="10"/>
      <c r="AV50" s="8" t="s">
        <v>54</v>
      </c>
      <c r="AW50" s="8"/>
      <c r="AX50" s="8"/>
      <c r="AY50" s="8"/>
      <c r="AZ50" s="8"/>
      <c r="BA50" s="8"/>
      <c r="BB50" s="8"/>
      <c r="BC50" s="8"/>
      <c r="BD50" s="11">
        <v>1.542E-3</v>
      </c>
      <c r="BE50" s="11"/>
      <c r="BF50" s="11"/>
      <c r="BG50" s="11"/>
      <c r="BH50" s="11"/>
      <c r="BI50" s="11"/>
      <c r="BJ50" s="11"/>
      <c r="BK50" s="11">
        <v>1.542E-3</v>
      </c>
      <c r="BL50" s="11"/>
      <c r="BM50" s="11"/>
      <c r="BN50" s="11"/>
      <c r="BO50" s="11"/>
      <c r="BP50" s="11"/>
      <c r="BQ50" s="11"/>
      <c r="BR50" s="10"/>
      <c r="BS50" s="10"/>
      <c r="BT50" s="10"/>
      <c r="BU50" s="10"/>
      <c r="BV50" s="10"/>
      <c r="BW50" s="10"/>
      <c r="BX50" s="10"/>
    </row>
    <row r="51" spans="1:76" x14ac:dyDescent="0.25">
      <c r="A51" s="10"/>
      <c r="B51" s="10"/>
      <c r="C51" s="10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12">
        <v>967.84</v>
      </c>
      <c r="AC51" s="12"/>
      <c r="AD51" s="12"/>
      <c r="AE51" s="12"/>
      <c r="AF51" s="12"/>
      <c r="AG51" s="12"/>
      <c r="AH51" s="12"/>
      <c r="AI51" s="12"/>
      <c r="AJ51" s="12"/>
      <c r="AK51" s="7">
        <v>1284.67</v>
      </c>
      <c r="AL51" s="7">
        <f t="shared" si="0"/>
        <v>2252.5100000000002</v>
      </c>
      <c r="AM51" s="12">
        <v>967.84</v>
      </c>
      <c r="AN51" s="12"/>
      <c r="AO51" s="12"/>
      <c r="AP51" s="12"/>
      <c r="AQ51" s="12"/>
      <c r="AR51" s="12"/>
      <c r="AS51" s="12"/>
      <c r="AT51" s="12"/>
      <c r="AU51" s="12"/>
      <c r="AV51" s="8" t="s">
        <v>55</v>
      </c>
      <c r="AW51" s="8"/>
      <c r="AX51" s="8"/>
      <c r="AY51" s="8"/>
      <c r="AZ51" s="8"/>
      <c r="BA51" s="8"/>
      <c r="BB51" s="8"/>
      <c r="BC51" s="8"/>
      <c r="BD51" s="11">
        <v>2.6123E-2</v>
      </c>
      <c r="BE51" s="11"/>
      <c r="BF51" s="11"/>
      <c r="BG51" s="11"/>
      <c r="BH51" s="11"/>
      <c r="BI51" s="11"/>
      <c r="BJ51" s="11"/>
      <c r="BK51" s="11">
        <v>2.6123E-2</v>
      </c>
      <c r="BL51" s="11"/>
      <c r="BM51" s="11"/>
      <c r="BN51" s="11"/>
      <c r="BO51" s="11"/>
      <c r="BP51" s="11"/>
      <c r="BQ51" s="11"/>
      <c r="BR51" s="10"/>
      <c r="BS51" s="10"/>
      <c r="BT51" s="10"/>
      <c r="BU51" s="10"/>
      <c r="BV51" s="10"/>
      <c r="BW51" s="10"/>
      <c r="BX51" s="10"/>
    </row>
    <row r="52" spans="1:76" x14ac:dyDescent="0.25">
      <c r="A52" s="10"/>
      <c r="B52" s="10"/>
      <c r="C52" s="10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12">
        <v>967.84</v>
      </c>
      <c r="AC52" s="12"/>
      <c r="AD52" s="12"/>
      <c r="AE52" s="12"/>
      <c r="AF52" s="12"/>
      <c r="AG52" s="12"/>
      <c r="AH52" s="12"/>
      <c r="AI52" s="12"/>
      <c r="AJ52" s="12"/>
      <c r="AK52" s="7">
        <v>1284.67</v>
      </c>
      <c r="AL52" s="7">
        <f t="shared" si="0"/>
        <v>2252.5100000000002</v>
      </c>
      <c r="AM52" s="12">
        <v>967.84</v>
      </c>
      <c r="AN52" s="12"/>
      <c r="AO52" s="12"/>
      <c r="AP52" s="12"/>
      <c r="AQ52" s="12"/>
      <c r="AR52" s="12"/>
      <c r="AS52" s="12"/>
      <c r="AT52" s="12"/>
      <c r="AU52" s="12"/>
      <c r="AV52" s="8" t="s">
        <v>56</v>
      </c>
      <c r="AW52" s="8"/>
      <c r="AX52" s="8"/>
      <c r="AY52" s="8"/>
      <c r="AZ52" s="8"/>
      <c r="BA52" s="8"/>
      <c r="BB52" s="8"/>
      <c r="BC52" s="8"/>
      <c r="BD52" s="11">
        <v>3.2993000000000001E-2</v>
      </c>
      <c r="BE52" s="11"/>
      <c r="BF52" s="11"/>
      <c r="BG52" s="11"/>
      <c r="BH52" s="11"/>
      <c r="BI52" s="11"/>
      <c r="BJ52" s="11"/>
      <c r="BK52" s="11">
        <v>3.2993000000000001E-2</v>
      </c>
      <c r="BL52" s="11"/>
      <c r="BM52" s="11"/>
      <c r="BN52" s="11"/>
      <c r="BO52" s="11"/>
      <c r="BP52" s="11"/>
      <c r="BQ52" s="11"/>
      <c r="BR52" s="10"/>
      <c r="BS52" s="10"/>
      <c r="BT52" s="10"/>
      <c r="BU52" s="10"/>
      <c r="BV52" s="10"/>
      <c r="BW52" s="10"/>
      <c r="BX52" s="10"/>
    </row>
    <row r="53" spans="1:76" x14ac:dyDescent="0.25">
      <c r="A53" s="10"/>
      <c r="B53" s="10"/>
      <c r="C53" s="10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12">
        <v>972.21</v>
      </c>
      <c r="AC53" s="12"/>
      <c r="AD53" s="12"/>
      <c r="AE53" s="12"/>
      <c r="AF53" s="12"/>
      <c r="AG53" s="12"/>
      <c r="AH53" s="12"/>
      <c r="AI53" s="12"/>
      <c r="AJ53" s="12"/>
      <c r="AK53" s="7">
        <v>1284.67</v>
      </c>
      <c r="AL53" s="7">
        <f t="shared" si="0"/>
        <v>2256.88</v>
      </c>
      <c r="AM53" s="12">
        <v>972.21</v>
      </c>
      <c r="AN53" s="12"/>
      <c r="AO53" s="12"/>
      <c r="AP53" s="12"/>
      <c r="AQ53" s="12"/>
      <c r="AR53" s="12"/>
      <c r="AS53" s="12"/>
      <c r="AT53" s="12"/>
      <c r="AU53" s="12"/>
      <c r="AV53" s="8" t="s">
        <v>57</v>
      </c>
      <c r="AW53" s="8"/>
      <c r="AX53" s="8"/>
      <c r="AY53" s="8"/>
      <c r="AZ53" s="8"/>
      <c r="BA53" s="8"/>
      <c r="BB53" s="8"/>
      <c r="BC53" s="8"/>
      <c r="BD53" s="11">
        <v>1.3212E-2</v>
      </c>
      <c r="BE53" s="11"/>
      <c r="BF53" s="11"/>
      <c r="BG53" s="11"/>
      <c r="BH53" s="11"/>
      <c r="BI53" s="11"/>
      <c r="BJ53" s="11"/>
      <c r="BK53" s="11">
        <v>1.3212E-2</v>
      </c>
      <c r="BL53" s="11"/>
      <c r="BM53" s="11"/>
      <c r="BN53" s="11"/>
      <c r="BO53" s="11"/>
      <c r="BP53" s="11"/>
      <c r="BQ53" s="11"/>
      <c r="BR53" s="10"/>
      <c r="BS53" s="10"/>
      <c r="BT53" s="10"/>
      <c r="BU53" s="10"/>
      <c r="BV53" s="10"/>
      <c r="BW53" s="10"/>
      <c r="BX53" s="10"/>
    </row>
    <row r="54" spans="1:76" x14ac:dyDescent="0.25">
      <c r="A54" s="10"/>
      <c r="B54" s="10"/>
      <c r="C54" s="10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12">
        <v>967.84</v>
      </c>
      <c r="AC54" s="12"/>
      <c r="AD54" s="12"/>
      <c r="AE54" s="12"/>
      <c r="AF54" s="12"/>
      <c r="AG54" s="12"/>
      <c r="AH54" s="12"/>
      <c r="AI54" s="12"/>
      <c r="AJ54" s="12"/>
      <c r="AK54" s="7">
        <v>1284.67</v>
      </c>
      <c r="AL54" s="7">
        <f t="shared" si="0"/>
        <v>2252.5100000000002</v>
      </c>
      <c r="AM54" s="12">
        <v>967.84</v>
      </c>
      <c r="AN54" s="12"/>
      <c r="AO54" s="12"/>
      <c r="AP54" s="12"/>
      <c r="AQ54" s="12"/>
      <c r="AR54" s="12"/>
      <c r="AS54" s="12"/>
      <c r="AT54" s="12"/>
      <c r="AU54" s="12"/>
      <c r="AV54" s="8" t="s">
        <v>58</v>
      </c>
      <c r="AW54" s="8"/>
      <c r="AX54" s="8"/>
      <c r="AY54" s="8"/>
      <c r="AZ54" s="8"/>
      <c r="BA54" s="8"/>
      <c r="BB54" s="8"/>
      <c r="BC54" s="8"/>
      <c r="BD54" s="11">
        <v>2.5724E-2</v>
      </c>
      <c r="BE54" s="11"/>
      <c r="BF54" s="11"/>
      <c r="BG54" s="11"/>
      <c r="BH54" s="11"/>
      <c r="BI54" s="11"/>
      <c r="BJ54" s="11"/>
      <c r="BK54" s="11">
        <v>2.5724E-2</v>
      </c>
      <c r="BL54" s="11"/>
      <c r="BM54" s="11"/>
      <c r="BN54" s="11"/>
      <c r="BO54" s="11"/>
      <c r="BP54" s="11"/>
      <c r="BQ54" s="11"/>
      <c r="BR54" s="10"/>
      <c r="BS54" s="10"/>
      <c r="BT54" s="10"/>
      <c r="BU54" s="10"/>
      <c r="BV54" s="10"/>
      <c r="BW54" s="10"/>
      <c r="BX54" s="10"/>
    </row>
    <row r="55" spans="1:76" x14ac:dyDescent="0.25">
      <c r="A55" s="10"/>
      <c r="B55" s="10"/>
      <c r="C55" s="10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12">
        <v>972.21</v>
      </c>
      <c r="AC55" s="12"/>
      <c r="AD55" s="12"/>
      <c r="AE55" s="12"/>
      <c r="AF55" s="12"/>
      <c r="AG55" s="12"/>
      <c r="AH55" s="12"/>
      <c r="AI55" s="12"/>
      <c r="AJ55" s="12"/>
      <c r="AK55" s="7">
        <v>1284.67</v>
      </c>
      <c r="AL55" s="7">
        <f t="shared" si="0"/>
        <v>2256.88</v>
      </c>
      <c r="AM55" s="12">
        <v>972.21</v>
      </c>
      <c r="AN55" s="12"/>
      <c r="AO55" s="12"/>
      <c r="AP55" s="12"/>
      <c r="AQ55" s="12"/>
      <c r="AR55" s="12"/>
      <c r="AS55" s="12"/>
      <c r="AT55" s="12"/>
      <c r="AU55" s="12"/>
      <c r="AV55" s="8" t="s">
        <v>59</v>
      </c>
      <c r="AW55" s="8"/>
      <c r="AX55" s="8"/>
      <c r="AY55" s="8"/>
      <c r="AZ55" s="8"/>
      <c r="BA55" s="8"/>
      <c r="BB55" s="8"/>
      <c r="BC55" s="8"/>
      <c r="BD55" s="11">
        <v>2.6220000000000002E-3</v>
      </c>
      <c r="BE55" s="11"/>
      <c r="BF55" s="11"/>
      <c r="BG55" s="11"/>
      <c r="BH55" s="11"/>
      <c r="BI55" s="11"/>
      <c r="BJ55" s="11"/>
      <c r="BK55" s="11">
        <v>2.6220000000000002E-3</v>
      </c>
      <c r="BL55" s="11"/>
      <c r="BM55" s="11"/>
      <c r="BN55" s="11"/>
      <c r="BO55" s="11"/>
      <c r="BP55" s="11"/>
      <c r="BQ55" s="11"/>
      <c r="BR55" s="10"/>
      <c r="BS55" s="10"/>
      <c r="BT55" s="10"/>
      <c r="BU55" s="10"/>
      <c r="BV55" s="10"/>
      <c r="BW55" s="10"/>
      <c r="BX55" s="10"/>
    </row>
    <row r="56" spans="1:76" x14ac:dyDescent="0.25">
      <c r="A56" s="10"/>
      <c r="B56" s="10"/>
      <c r="C56" s="10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12">
        <v>972.21</v>
      </c>
      <c r="AC56" s="12"/>
      <c r="AD56" s="12"/>
      <c r="AE56" s="12"/>
      <c r="AF56" s="12"/>
      <c r="AG56" s="12"/>
      <c r="AH56" s="12"/>
      <c r="AI56" s="12"/>
      <c r="AJ56" s="12"/>
      <c r="AK56" s="7">
        <v>1284.67</v>
      </c>
      <c r="AL56" s="7">
        <f t="shared" si="0"/>
        <v>2256.88</v>
      </c>
      <c r="AM56" s="12">
        <v>972.21</v>
      </c>
      <c r="AN56" s="12"/>
      <c r="AO56" s="12"/>
      <c r="AP56" s="12"/>
      <c r="AQ56" s="12"/>
      <c r="AR56" s="12"/>
      <c r="AS56" s="12"/>
      <c r="AT56" s="12"/>
      <c r="AU56" s="12"/>
      <c r="AV56" s="8" t="s">
        <v>60</v>
      </c>
      <c r="AW56" s="8"/>
      <c r="AX56" s="8"/>
      <c r="AY56" s="8"/>
      <c r="AZ56" s="8"/>
      <c r="BA56" s="8"/>
      <c r="BB56" s="8"/>
      <c r="BC56" s="8"/>
      <c r="BD56" s="11">
        <v>1.1023E-2</v>
      </c>
      <c r="BE56" s="11"/>
      <c r="BF56" s="11"/>
      <c r="BG56" s="11"/>
      <c r="BH56" s="11"/>
      <c r="BI56" s="11"/>
      <c r="BJ56" s="11"/>
      <c r="BK56" s="11">
        <v>1.1023E-2</v>
      </c>
      <c r="BL56" s="11"/>
      <c r="BM56" s="11"/>
      <c r="BN56" s="11"/>
      <c r="BO56" s="11"/>
      <c r="BP56" s="11"/>
      <c r="BQ56" s="11"/>
      <c r="BR56" s="10"/>
      <c r="BS56" s="10"/>
      <c r="BT56" s="10"/>
      <c r="BU56" s="10"/>
      <c r="BV56" s="10"/>
      <c r="BW56" s="10"/>
      <c r="BX56" s="10"/>
    </row>
    <row r="57" spans="1:76" x14ac:dyDescent="0.25">
      <c r="A57" s="10"/>
      <c r="B57" s="10"/>
      <c r="C57" s="10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12">
        <v>967.84</v>
      </c>
      <c r="AC57" s="12"/>
      <c r="AD57" s="12"/>
      <c r="AE57" s="12"/>
      <c r="AF57" s="12"/>
      <c r="AG57" s="12"/>
      <c r="AH57" s="12"/>
      <c r="AI57" s="12"/>
      <c r="AJ57" s="12"/>
      <c r="AK57" s="7">
        <v>1284.67</v>
      </c>
      <c r="AL57" s="7">
        <f t="shared" si="0"/>
        <v>2252.5100000000002</v>
      </c>
      <c r="AM57" s="12">
        <v>967.84</v>
      </c>
      <c r="AN57" s="12"/>
      <c r="AO57" s="12"/>
      <c r="AP57" s="12"/>
      <c r="AQ57" s="12"/>
      <c r="AR57" s="12"/>
      <c r="AS57" s="12"/>
      <c r="AT57" s="12"/>
      <c r="AU57" s="12"/>
      <c r="AV57" s="8" t="s">
        <v>61</v>
      </c>
      <c r="AW57" s="8"/>
      <c r="AX57" s="8"/>
      <c r="AY57" s="8"/>
      <c r="AZ57" s="8"/>
      <c r="BA57" s="8"/>
      <c r="BB57" s="8"/>
      <c r="BC57" s="8"/>
      <c r="BD57" s="11">
        <v>0.13520799999999999</v>
      </c>
      <c r="BE57" s="11"/>
      <c r="BF57" s="11"/>
      <c r="BG57" s="11"/>
      <c r="BH57" s="11"/>
      <c r="BI57" s="11"/>
      <c r="BJ57" s="11"/>
      <c r="BK57" s="11">
        <v>0.13520799999999999</v>
      </c>
      <c r="BL57" s="11"/>
      <c r="BM57" s="11"/>
      <c r="BN57" s="11"/>
      <c r="BO57" s="11"/>
      <c r="BP57" s="11"/>
      <c r="BQ57" s="11"/>
      <c r="BR57" s="10"/>
      <c r="BS57" s="10"/>
      <c r="BT57" s="10"/>
      <c r="BU57" s="10"/>
      <c r="BV57" s="10"/>
      <c r="BW57" s="10"/>
      <c r="BX57" s="10"/>
    </row>
    <row r="58" spans="1:76" x14ac:dyDescent="0.25">
      <c r="A58" s="10"/>
      <c r="B58" s="10"/>
      <c r="C58" s="10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12">
        <v>972.21</v>
      </c>
      <c r="AC58" s="12"/>
      <c r="AD58" s="12"/>
      <c r="AE58" s="12"/>
      <c r="AF58" s="12"/>
      <c r="AG58" s="12"/>
      <c r="AH58" s="12"/>
      <c r="AI58" s="12"/>
      <c r="AJ58" s="12"/>
      <c r="AK58" s="7">
        <v>1284.67</v>
      </c>
      <c r="AL58" s="7">
        <f t="shared" si="0"/>
        <v>2256.88</v>
      </c>
      <c r="AM58" s="12">
        <v>972.21</v>
      </c>
      <c r="AN58" s="12"/>
      <c r="AO58" s="12"/>
      <c r="AP58" s="12"/>
      <c r="AQ58" s="12"/>
      <c r="AR58" s="12"/>
      <c r="AS58" s="12"/>
      <c r="AT58" s="12"/>
      <c r="AU58" s="12"/>
      <c r="AV58" s="8" t="s">
        <v>62</v>
      </c>
      <c r="AW58" s="8"/>
      <c r="AX58" s="8"/>
      <c r="AY58" s="8"/>
      <c r="AZ58" s="8"/>
      <c r="BA58" s="8"/>
      <c r="BB58" s="8"/>
      <c r="BC58" s="8"/>
      <c r="BD58" s="11">
        <v>3.5999999999999999E-3</v>
      </c>
      <c r="BE58" s="11"/>
      <c r="BF58" s="11"/>
      <c r="BG58" s="11"/>
      <c r="BH58" s="11"/>
      <c r="BI58" s="11"/>
      <c r="BJ58" s="11"/>
      <c r="BK58" s="11">
        <v>3.5999999999999999E-3</v>
      </c>
      <c r="BL58" s="11"/>
      <c r="BM58" s="11"/>
      <c r="BN58" s="11"/>
      <c r="BO58" s="11"/>
      <c r="BP58" s="11"/>
      <c r="BQ58" s="11"/>
      <c r="BR58" s="10"/>
      <c r="BS58" s="10"/>
      <c r="BT58" s="10"/>
      <c r="BU58" s="10"/>
      <c r="BV58" s="10"/>
      <c r="BW58" s="10"/>
      <c r="BX58" s="10"/>
    </row>
    <row r="59" spans="1:76" x14ac:dyDescent="0.25">
      <c r="A59" s="10"/>
      <c r="B59" s="10"/>
      <c r="C59" s="10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12">
        <v>967.84</v>
      </c>
      <c r="AC59" s="12"/>
      <c r="AD59" s="12"/>
      <c r="AE59" s="12"/>
      <c r="AF59" s="12"/>
      <c r="AG59" s="12"/>
      <c r="AH59" s="12"/>
      <c r="AI59" s="12"/>
      <c r="AJ59" s="12"/>
      <c r="AK59" s="7">
        <v>1284.67</v>
      </c>
      <c r="AL59" s="7">
        <f t="shared" si="0"/>
        <v>2252.5100000000002</v>
      </c>
      <c r="AM59" s="12">
        <v>967.84</v>
      </c>
      <c r="AN59" s="12"/>
      <c r="AO59" s="12"/>
      <c r="AP59" s="12"/>
      <c r="AQ59" s="12"/>
      <c r="AR59" s="12"/>
      <c r="AS59" s="12"/>
      <c r="AT59" s="12"/>
      <c r="AU59" s="12"/>
      <c r="AV59" s="8" t="s">
        <v>63</v>
      </c>
      <c r="AW59" s="8"/>
      <c r="AX59" s="8"/>
      <c r="AY59" s="8"/>
      <c r="AZ59" s="8"/>
      <c r="BA59" s="8"/>
      <c r="BB59" s="8"/>
      <c r="BC59" s="8"/>
      <c r="BD59" s="11">
        <v>5.7259999999999998E-2</v>
      </c>
      <c r="BE59" s="11"/>
      <c r="BF59" s="11"/>
      <c r="BG59" s="11"/>
      <c r="BH59" s="11"/>
      <c r="BI59" s="11"/>
      <c r="BJ59" s="11"/>
      <c r="BK59" s="11">
        <v>5.7259999999999998E-2</v>
      </c>
      <c r="BL59" s="11"/>
      <c r="BM59" s="11"/>
      <c r="BN59" s="11"/>
      <c r="BO59" s="11"/>
      <c r="BP59" s="11"/>
      <c r="BQ59" s="11"/>
      <c r="BR59" s="10"/>
      <c r="BS59" s="10"/>
      <c r="BT59" s="10"/>
      <c r="BU59" s="10"/>
      <c r="BV59" s="10"/>
      <c r="BW59" s="10"/>
      <c r="BX59" s="10"/>
    </row>
    <row r="60" spans="1:76" x14ac:dyDescent="0.25">
      <c r="A60" s="10"/>
      <c r="B60" s="10"/>
      <c r="C60" s="10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12">
        <v>967.84</v>
      </c>
      <c r="AC60" s="12"/>
      <c r="AD60" s="12"/>
      <c r="AE60" s="12"/>
      <c r="AF60" s="12"/>
      <c r="AG60" s="12"/>
      <c r="AH60" s="12"/>
      <c r="AI60" s="12"/>
      <c r="AJ60" s="12"/>
      <c r="AK60" s="7">
        <v>1284.67</v>
      </c>
      <c r="AL60" s="7">
        <f t="shared" si="0"/>
        <v>2252.5100000000002</v>
      </c>
      <c r="AM60" s="12">
        <v>967.84</v>
      </c>
      <c r="AN60" s="12"/>
      <c r="AO60" s="12"/>
      <c r="AP60" s="12"/>
      <c r="AQ60" s="12"/>
      <c r="AR60" s="12"/>
      <c r="AS60" s="12"/>
      <c r="AT60" s="12"/>
      <c r="AU60" s="12"/>
      <c r="AV60" s="8" t="s">
        <v>64</v>
      </c>
      <c r="AW60" s="8"/>
      <c r="AX60" s="8"/>
      <c r="AY60" s="8"/>
      <c r="AZ60" s="8"/>
      <c r="BA60" s="8"/>
      <c r="BB60" s="8"/>
      <c r="BC60" s="8"/>
      <c r="BD60" s="11">
        <v>3.1593000000000003E-2</v>
      </c>
      <c r="BE60" s="11"/>
      <c r="BF60" s="11"/>
      <c r="BG60" s="11"/>
      <c r="BH60" s="11"/>
      <c r="BI60" s="11"/>
      <c r="BJ60" s="11"/>
      <c r="BK60" s="11">
        <v>3.1593000000000003E-2</v>
      </c>
      <c r="BL60" s="11"/>
      <c r="BM60" s="11"/>
      <c r="BN60" s="11"/>
      <c r="BO60" s="11"/>
      <c r="BP60" s="11"/>
      <c r="BQ60" s="11"/>
      <c r="BR60" s="10"/>
      <c r="BS60" s="10"/>
      <c r="BT60" s="10"/>
      <c r="BU60" s="10"/>
      <c r="BV60" s="10"/>
      <c r="BW60" s="10"/>
      <c r="BX60" s="10"/>
    </row>
    <row r="61" spans="1:76" x14ac:dyDescent="0.25">
      <c r="A61" s="10"/>
      <c r="B61" s="10"/>
      <c r="C61" s="10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12">
        <v>967.84</v>
      </c>
      <c r="AC61" s="12"/>
      <c r="AD61" s="12"/>
      <c r="AE61" s="12"/>
      <c r="AF61" s="12"/>
      <c r="AG61" s="12"/>
      <c r="AH61" s="12"/>
      <c r="AI61" s="12"/>
      <c r="AJ61" s="12"/>
      <c r="AK61" s="7">
        <v>1284.67</v>
      </c>
      <c r="AL61" s="7">
        <f t="shared" si="0"/>
        <v>2252.5100000000002</v>
      </c>
      <c r="AM61" s="12">
        <v>967.84</v>
      </c>
      <c r="AN61" s="12"/>
      <c r="AO61" s="12"/>
      <c r="AP61" s="12"/>
      <c r="AQ61" s="12"/>
      <c r="AR61" s="12"/>
      <c r="AS61" s="12"/>
      <c r="AT61" s="12"/>
      <c r="AU61" s="12"/>
      <c r="AV61" s="8" t="s">
        <v>65</v>
      </c>
      <c r="AW61" s="8"/>
      <c r="AX61" s="8"/>
      <c r="AY61" s="8"/>
      <c r="AZ61" s="8"/>
      <c r="BA61" s="8"/>
      <c r="BB61" s="8"/>
      <c r="BC61" s="8"/>
      <c r="BD61" s="11">
        <v>5.5454000000000003E-2</v>
      </c>
      <c r="BE61" s="11"/>
      <c r="BF61" s="11"/>
      <c r="BG61" s="11"/>
      <c r="BH61" s="11"/>
      <c r="BI61" s="11"/>
      <c r="BJ61" s="11"/>
      <c r="BK61" s="11">
        <v>5.5454000000000003E-2</v>
      </c>
      <c r="BL61" s="11"/>
      <c r="BM61" s="11"/>
      <c r="BN61" s="11"/>
      <c r="BO61" s="11"/>
      <c r="BP61" s="11"/>
      <c r="BQ61" s="11"/>
      <c r="BR61" s="10"/>
      <c r="BS61" s="10"/>
      <c r="BT61" s="10"/>
      <c r="BU61" s="10"/>
      <c r="BV61" s="10"/>
      <c r="BW61" s="10"/>
      <c r="BX61" s="10"/>
    </row>
    <row r="62" spans="1:76" x14ac:dyDescent="0.25">
      <c r="A62" s="10"/>
      <c r="B62" s="10"/>
      <c r="C62" s="10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15">
        <v>1086.72</v>
      </c>
      <c r="AC62" s="15"/>
      <c r="AD62" s="15"/>
      <c r="AE62" s="15"/>
      <c r="AF62" s="15"/>
      <c r="AG62" s="15"/>
      <c r="AH62" s="15"/>
      <c r="AI62" s="15"/>
      <c r="AJ62" s="15"/>
      <c r="AK62" s="7">
        <v>1284.67</v>
      </c>
      <c r="AL62" s="7">
        <f t="shared" si="0"/>
        <v>2371.3900000000003</v>
      </c>
      <c r="AM62" s="15">
        <v>1086.72</v>
      </c>
      <c r="AN62" s="15"/>
      <c r="AO62" s="15"/>
      <c r="AP62" s="15"/>
      <c r="AQ62" s="15"/>
      <c r="AR62" s="15"/>
      <c r="AS62" s="15"/>
      <c r="AT62" s="15"/>
      <c r="AU62" s="15"/>
      <c r="AV62" s="8" t="s">
        <v>66</v>
      </c>
      <c r="AW62" s="8"/>
      <c r="AX62" s="8"/>
      <c r="AY62" s="8"/>
      <c r="AZ62" s="8"/>
      <c r="BA62" s="8"/>
      <c r="BB62" s="8"/>
      <c r="BC62" s="8"/>
      <c r="BD62" s="11">
        <v>3.6443000000000003E-2</v>
      </c>
      <c r="BE62" s="11"/>
      <c r="BF62" s="11"/>
      <c r="BG62" s="11"/>
      <c r="BH62" s="11"/>
      <c r="BI62" s="11"/>
      <c r="BJ62" s="11"/>
      <c r="BK62" s="11">
        <v>3.6443000000000003E-2</v>
      </c>
      <c r="BL62" s="11"/>
      <c r="BM62" s="11"/>
      <c r="BN62" s="11"/>
      <c r="BO62" s="11"/>
      <c r="BP62" s="11"/>
      <c r="BQ62" s="11"/>
      <c r="BR62" s="10"/>
      <c r="BS62" s="10"/>
      <c r="BT62" s="10"/>
      <c r="BU62" s="10"/>
      <c r="BV62" s="10"/>
      <c r="BW62" s="10"/>
      <c r="BX62" s="10"/>
    </row>
    <row r="63" spans="1:76" x14ac:dyDescent="0.25">
      <c r="A63" s="10"/>
      <c r="B63" s="10"/>
      <c r="C63" s="10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12">
        <v>972.21</v>
      </c>
      <c r="AC63" s="12"/>
      <c r="AD63" s="12"/>
      <c r="AE63" s="12"/>
      <c r="AF63" s="12"/>
      <c r="AG63" s="12"/>
      <c r="AH63" s="12"/>
      <c r="AI63" s="12"/>
      <c r="AJ63" s="12"/>
      <c r="AK63" s="7">
        <v>1284.67</v>
      </c>
      <c r="AL63" s="7">
        <f t="shared" si="0"/>
        <v>2256.88</v>
      </c>
      <c r="AM63" s="12">
        <v>972.21</v>
      </c>
      <c r="AN63" s="12"/>
      <c r="AO63" s="12"/>
      <c r="AP63" s="12"/>
      <c r="AQ63" s="12"/>
      <c r="AR63" s="12"/>
      <c r="AS63" s="12"/>
      <c r="AT63" s="12"/>
      <c r="AU63" s="12"/>
      <c r="AV63" s="8" t="s">
        <v>67</v>
      </c>
      <c r="AW63" s="8"/>
      <c r="AX63" s="8"/>
      <c r="AY63" s="8"/>
      <c r="AZ63" s="8"/>
      <c r="BA63" s="8"/>
      <c r="BB63" s="8"/>
      <c r="BC63" s="8"/>
      <c r="BD63" s="11">
        <v>8.5360000000000002E-3</v>
      </c>
      <c r="BE63" s="11"/>
      <c r="BF63" s="11"/>
      <c r="BG63" s="11"/>
      <c r="BH63" s="11"/>
      <c r="BI63" s="11"/>
      <c r="BJ63" s="11"/>
      <c r="BK63" s="11">
        <v>8.5360000000000002E-3</v>
      </c>
      <c r="BL63" s="11"/>
      <c r="BM63" s="11"/>
      <c r="BN63" s="11"/>
      <c r="BO63" s="11"/>
      <c r="BP63" s="11"/>
      <c r="BQ63" s="11"/>
      <c r="BR63" s="10"/>
      <c r="BS63" s="10"/>
      <c r="BT63" s="10"/>
      <c r="BU63" s="10"/>
      <c r="BV63" s="10"/>
      <c r="BW63" s="10"/>
      <c r="BX63" s="10"/>
    </row>
    <row r="64" spans="1:76" x14ac:dyDescent="0.25">
      <c r="A64" s="10"/>
      <c r="B64" s="10"/>
      <c r="C64" s="10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12">
        <v>972.21</v>
      </c>
      <c r="AC64" s="12"/>
      <c r="AD64" s="12"/>
      <c r="AE64" s="12"/>
      <c r="AF64" s="12"/>
      <c r="AG64" s="12"/>
      <c r="AH64" s="12"/>
      <c r="AI64" s="12"/>
      <c r="AJ64" s="12"/>
      <c r="AK64" s="7">
        <v>1284.67</v>
      </c>
      <c r="AL64" s="7">
        <f t="shared" si="0"/>
        <v>2256.88</v>
      </c>
      <c r="AM64" s="12">
        <v>972.21</v>
      </c>
      <c r="AN64" s="12"/>
      <c r="AO64" s="12"/>
      <c r="AP64" s="12"/>
      <c r="AQ64" s="12"/>
      <c r="AR64" s="12"/>
      <c r="AS64" s="12"/>
      <c r="AT64" s="12"/>
      <c r="AU64" s="12"/>
      <c r="AV64" s="8" t="s">
        <v>68</v>
      </c>
      <c r="AW64" s="8"/>
      <c r="AX64" s="8"/>
      <c r="AY64" s="8"/>
      <c r="AZ64" s="8"/>
      <c r="BA64" s="8"/>
      <c r="BB64" s="8"/>
      <c r="BC64" s="8"/>
      <c r="BD64" s="11">
        <v>1.2340000000000001E-3</v>
      </c>
      <c r="BE64" s="11"/>
      <c r="BF64" s="11"/>
      <c r="BG64" s="11"/>
      <c r="BH64" s="11"/>
      <c r="BI64" s="11"/>
      <c r="BJ64" s="11"/>
      <c r="BK64" s="11">
        <v>1.2340000000000001E-3</v>
      </c>
      <c r="BL64" s="11"/>
      <c r="BM64" s="11"/>
      <c r="BN64" s="11"/>
      <c r="BO64" s="11"/>
      <c r="BP64" s="11"/>
      <c r="BQ64" s="11"/>
      <c r="BR64" s="10"/>
      <c r="BS64" s="10"/>
      <c r="BT64" s="10"/>
      <c r="BU64" s="10"/>
      <c r="BV64" s="10"/>
      <c r="BW64" s="10"/>
      <c r="BX64" s="10"/>
    </row>
    <row r="65" spans="1:76" x14ac:dyDescent="0.25">
      <c r="A65" s="10"/>
      <c r="B65" s="10"/>
      <c r="C65" s="10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10"/>
      <c r="AC65" s="10"/>
      <c r="AD65" s="10"/>
      <c r="AE65" s="10"/>
      <c r="AF65" s="10"/>
      <c r="AG65" s="10"/>
      <c r="AH65" s="10"/>
      <c r="AI65" s="10"/>
      <c r="AJ65" s="10"/>
      <c r="AK65" s="7"/>
      <c r="AL65" s="7"/>
      <c r="AM65" s="10"/>
      <c r="AN65" s="10"/>
      <c r="AO65" s="10"/>
      <c r="AP65" s="10"/>
      <c r="AQ65" s="10"/>
      <c r="AR65" s="10"/>
      <c r="AS65" s="10"/>
      <c r="AT65" s="10"/>
      <c r="AU65" s="10"/>
      <c r="AV65" s="8" t="s">
        <v>69</v>
      </c>
      <c r="AW65" s="8"/>
      <c r="AX65" s="8"/>
      <c r="AY65" s="8"/>
      <c r="AZ65" s="8"/>
      <c r="BA65" s="8"/>
      <c r="BB65" s="8"/>
      <c r="BC65" s="8"/>
      <c r="BD65" s="11">
        <v>1.364E-3</v>
      </c>
      <c r="BE65" s="11"/>
      <c r="BF65" s="11"/>
      <c r="BG65" s="11"/>
      <c r="BH65" s="11"/>
      <c r="BI65" s="11"/>
      <c r="BJ65" s="11"/>
      <c r="BK65" s="11">
        <v>1.364E-3</v>
      </c>
      <c r="BL65" s="11"/>
      <c r="BM65" s="11"/>
      <c r="BN65" s="11"/>
      <c r="BO65" s="11"/>
      <c r="BP65" s="11"/>
      <c r="BQ65" s="11"/>
      <c r="BR65" s="10"/>
      <c r="BS65" s="10"/>
      <c r="BT65" s="10"/>
      <c r="BU65" s="10"/>
      <c r="BV65" s="10"/>
      <c r="BW65" s="10"/>
      <c r="BX65" s="10"/>
    </row>
    <row r="66" spans="1:76" x14ac:dyDescent="0.25">
      <c r="A66" s="10"/>
      <c r="B66" s="10"/>
      <c r="C66" s="10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12">
        <v>972.21</v>
      </c>
      <c r="AC66" s="12"/>
      <c r="AD66" s="12"/>
      <c r="AE66" s="12"/>
      <c r="AF66" s="12"/>
      <c r="AG66" s="12"/>
      <c r="AH66" s="12"/>
      <c r="AI66" s="12"/>
      <c r="AJ66" s="12"/>
      <c r="AK66" s="7">
        <v>1284.67</v>
      </c>
      <c r="AL66" s="7">
        <f t="shared" si="0"/>
        <v>2256.88</v>
      </c>
      <c r="AM66" s="12">
        <v>972.21</v>
      </c>
      <c r="AN66" s="12"/>
      <c r="AO66" s="12"/>
      <c r="AP66" s="12"/>
      <c r="AQ66" s="12"/>
      <c r="AR66" s="12"/>
      <c r="AS66" s="12"/>
      <c r="AT66" s="12"/>
      <c r="AU66" s="12"/>
      <c r="AV66" s="8" t="s">
        <v>70</v>
      </c>
      <c r="AW66" s="8"/>
      <c r="AX66" s="8"/>
      <c r="AY66" s="8"/>
      <c r="AZ66" s="8"/>
      <c r="BA66" s="8"/>
      <c r="BB66" s="8"/>
      <c r="BC66" s="8"/>
      <c r="BD66" s="11">
        <v>1.1898000000000001E-2</v>
      </c>
      <c r="BE66" s="11"/>
      <c r="BF66" s="11"/>
      <c r="BG66" s="11"/>
      <c r="BH66" s="11"/>
      <c r="BI66" s="11"/>
      <c r="BJ66" s="11"/>
      <c r="BK66" s="11">
        <v>1.1898000000000001E-2</v>
      </c>
      <c r="BL66" s="11"/>
      <c r="BM66" s="11"/>
      <c r="BN66" s="11"/>
      <c r="BO66" s="11"/>
      <c r="BP66" s="11"/>
      <c r="BQ66" s="11"/>
      <c r="BR66" s="10"/>
      <c r="BS66" s="10"/>
      <c r="BT66" s="10"/>
      <c r="BU66" s="10"/>
      <c r="BV66" s="10"/>
      <c r="BW66" s="10"/>
      <c r="BX66" s="10"/>
    </row>
    <row r="67" spans="1:76" x14ac:dyDescent="0.25">
      <c r="A67" s="10"/>
      <c r="B67" s="10"/>
      <c r="C67" s="10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12">
        <v>972.21</v>
      </c>
      <c r="AC67" s="12"/>
      <c r="AD67" s="12"/>
      <c r="AE67" s="12"/>
      <c r="AF67" s="12"/>
      <c r="AG67" s="12"/>
      <c r="AH67" s="12"/>
      <c r="AI67" s="12"/>
      <c r="AJ67" s="12"/>
      <c r="AK67" s="7">
        <v>1284.67</v>
      </c>
      <c r="AL67" s="7">
        <f t="shared" si="0"/>
        <v>2256.88</v>
      </c>
      <c r="AM67" s="12">
        <v>972.21</v>
      </c>
      <c r="AN67" s="12"/>
      <c r="AO67" s="12"/>
      <c r="AP67" s="12"/>
      <c r="AQ67" s="12"/>
      <c r="AR67" s="12"/>
      <c r="AS67" s="12"/>
      <c r="AT67" s="12"/>
      <c r="AU67" s="12"/>
      <c r="AV67" s="8" t="s">
        <v>71</v>
      </c>
      <c r="AW67" s="8"/>
      <c r="AX67" s="8"/>
      <c r="AY67" s="8"/>
      <c r="AZ67" s="8"/>
      <c r="BA67" s="8"/>
      <c r="BB67" s="8"/>
      <c r="BC67" s="8"/>
      <c r="BD67" s="11">
        <v>1.4970000000000001E-3</v>
      </c>
      <c r="BE67" s="11"/>
      <c r="BF67" s="11"/>
      <c r="BG67" s="11"/>
      <c r="BH67" s="11"/>
      <c r="BI67" s="11"/>
      <c r="BJ67" s="11"/>
      <c r="BK67" s="11">
        <v>1.4970000000000001E-3</v>
      </c>
      <c r="BL67" s="11"/>
      <c r="BM67" s="11"/>
      <c r="BN67" s="11"/>
      <c r="BO67" s="11"/>
      <c r="BP67" s="11"/>
      <c r="BQ67" s="11"/>
      <c r="BR67" s="10"/>
      <c r="BS67" s="10"/>
      <c r="BT67" s="10"/>
      <c r="BU67" s="10"/>
      <c r="BV67" s="10"/>
      <c r="BW67" s="10"/>
      <c r="BX67" s="10"/>
    </row>
    <row r="68" spans="1:76" x14ac:dyDescent="0.25">
      <c r="A68" s="10"/>
      <c r="B68" s="10"/>
      <c r="C68" s="10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12">
        <v>972.21</v>
      </c>
      <c r="AC68" s="12"/>
      <c r="AD68" s="12"/>
      <c r="AE68" s="12"/>
      <c r="AF68" s="12"/>
      <c r="AG68" s="12"/>
      <c r="AH68" s="12"/>
      <c r="AI68" s="12"/>
      <c r="AJ68" s="12"/>
      <c r="AK68" s="7">
        <v>1284.67</v>
      </c>
      <c r="AL68" s="7">
        <f t="shared" si="0"/>
        <v>2256.88</v>
      </c>
      <c r="AM68" s="12">
        <v>972.21</v>
      </c>
      <c r="AN68" s="12"/>
      <c r="AO68" s="12"/>
      <c r="AP68" s="12"/>
      <c r="AQ68" s="12"/>
      <c r="AR68" s="12"/>
      <c r="AS68" s="12"/>
      <c r="AT68" s="12"/>
      <c r="AU68" s="12"/>
      <c r="AV68" s="8" t="s">
        <v>72</v>
      </c>
      <c r="AW68" s="8"/>
      <c r="AX68" s="8"/>
      <c r="AY68" s="8"/>
      <c r="AZ68" s="8"/>
      <c r="BA68" s="8"/>
      <c r="BB68" s="8"/>
      <c r="BC68" s="8"/>
      <c r="BD68" s="11">
        <v>1.8327E-2</v>
      </c>
      <c r="BE68" s="11"/>
      <c r="BF68" s="11"/>
      <c r="BG68" s="11"/>
      <c r="BH68" s="11"/>
      <c r="BI68" s="11"/>
      <c r="BJ68" s="11"/>
      <c r="BK68" s="11">
        <v>1.8327E-2</v>
      </c>
      <c r="BL68" s="11"/>
      <c r="BM68" s="11"/>
      <c r="BN68" s="11"/>
      <c r="BO68" s="11"/>
      <c r="BP68" s="11"/>
      <c r="BQ68" s="11"/>
      <c r="BR68" s="10"/>
      <c r="BS68" s="10"/>
      <c r="BT68" s="10"/>
      <c r="BU68" s="10"/>
      <c r="BV68" s="10"/>
      <c r="BW68" s="10"/>
      <c r="BX68" s="10"/>
    </row>
    <row r="69" spans="1:76" x14ac:dyDescent="0.25">
      <c r="A69" s="10"/>
      <c r="B69" s="10"/>
      <c r="C69" s="10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12">
        <v>967.84</v>
      </c>
      <c r="AC69" s="12"/>
      <c r="AD69" s="12"/>
      <c r="AE69" s="12"/>
      <c r="AF69" s="12"/>
      <c r="AG69" s="12"/>
      <c r="AH69" s="12"/>
      <c r="AI69" s="12"/>
      <c r="AJ69" s="12"/>
      <c r="AK69" s="7">
        <v>1284.67</v>
      </c>
      <c r="AL69" s="7">
        <f t="shared" si="0"/>
        <v>2252.5100000000002</v>
      </c>
      <c r="AM69" s="12">
        <v>967.84</v>
      </c>
      <c r="AN69" s="12"/>
      <c r="AO69" s="12"/>
      <c r="AP69" s="12"/>
      <c r="AQ69" s="12"/>
      <c r="AR69" s="12"/>
      <c r="AS69" s="12"/>
      <c r="AT69" s="12"/>
      <c r="AU69" s="12"/>
      <c r="AV69" s="8" t="s">
        <v>73</v>
      </c>
      <c r="AW69" s="8"/>
      <c r="AX69" s="8"/>
      <c r="AY69" s="8"/>
      <c r="AZ69" s="8"/>
      <c r="BA69" s="8"/>
      <c r="BB69" s="8"/>
      <c r="BC69" s="8"/>
      <c r="BD69" s="11">
        <v>4.4670000000000001E-2</v>
      </c>
      <c r="BE69" s="11"/>
      <c r="BF69" s="11"/>
      <c r="BG69" s="11"/>
      <c r="BH69" s="11"/>
      <c r="BI69" s="11"/>
      <c r="BJ69" s="11"/>
      <c r="BK69" s="11">
        <v>4.4670000000000001E-2</v>
      </c>
      <c r="BL69" s="11"/>
      <c r="BM69" s="11"/>
      <c r="BN69" s="11"/>
      <c r="BO69" s="11"/>
      <c r="BP69" s="11"/>
      <c r="BQ69" s="11"/>
      <c r="BR69" s="10"/>
      <c r="BS69" s="10"/>
      <c r="BT69" s="10"/>
      <c r="BU69" s="10"/>
      <c r="BV69" s="10"/>
      <c r="BW69" s="10"/>
      <c r="BX69" s="10"/>
    </row>
    <row r="70" spans="1:76" x14ac:dyDescent="0.25">
      <c r="A70" s="10"/>
      <c r="B70" s="10"/>
      <c r="C70" s="10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12">
        <v>966.65</v>
      </c>
      <c r="AC70" s="12"/>
      <c r="AD70" s="12"/>
      <c r="AE70" s="12"/>
      <c r="AF70" s="12"/>
      <c r="AG70" s="12"/>
      <c r="AH70" s="12"/>
      <c r="AI70" s="12"/>
      <c r="AJ70" s="12"/>
      <c r="AK70" s="7">
        <v>1284.67</v>
      </c>
      <c r="AL70" s="7">
        <f t="shared" si="0"/>
        <v>2251.3200000000002</v>
      </c>
      <c r="AM70" s="12">
        <v>966.65</v>
      </c>
      <c r="AN70" s="12"/>
      <c r="AO70" s="12"/>
      <c r="AP70" s="12"/>
      <c r="AQ70" s="12"/>
      <c r="AR70" s="12"/>
      <c r="AS70" s="12"/>
      <c r="AT70" s="12"/>
      <c r="AU70" s="12"/>
      <c r="AV70" s="8" t="s">
        <v>74</v>
      </c>
      <c r="AW70" s="8"/>
      <c r="AX70" s="8"/>
      <c r="AY70" s="8"/>
      <c r="AZ70" s="8"/>
      <c r="BA70" s="8"/>
      <c r="BB70" s="8"/>
      <c r="BC70" s="8"/>
      <c r="BD70" s="11">
        <v>0.22257299999999999</v>
      </c>
      <c r="BE70" s="11"/>
      <c r="BF70" s="11"/>
      <c r="BG70" s="11"/>
      <c r="BH70" s="11"/>
      <c r="BI70" s="11"/>
      <c r="BJ70" s="11"/>
      <c r="BK70" s="11">
        <v>0.22257299999999999</v>
      </c>
      <c r="BL70" s="11"/>
      <c r="BM70" s="11"/>
      <c r="BN70" s="11"/>
      <c r="BO70" s="11"/>
      <c r="BP70" s="11"/>
      <c r="BQ70" s="11"/>
      <c r="BR70" s="10"/>
      <c r="BS70" s="10"/>
      <c r="BT70" s="10"/>
      <c r="BU70" s="10"/>
      <c r="BV70" s="10"/>
      <c r="BW70" s="10"/>
      <c r="BX70" s="10"/>
    </row>
    <row r="71" spans="1:76" x14ac:dyDescent="0.25">
      <c r="A71" s="10"/>
      <c r="B71" s="10"/>
      <c r="C71" s="10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12">
        <v>972.21</v>
      </c>
      <c r="AC71" s="12"/>
      <c r="AD71" s="12"/>
      <c r="AE71" s="12"/>
      <c r="AF71" s="12"/>
      <c r="AG71" s="12"/>
      <c r="AH71" s="12"/>
      <c r="AI71" s="12"/>
      <c r="AJ71" s="12"/>
      <c r="AK71" s="7">
        <v>1284.67</v>
      </c>
      <c r="AL71" s="7">
        <f t="shared" si="0"/>
        <v>2256.88</v>
      </c>
      <c r="AM71" s="12">
        <v>972.21</v>
      </c>
      <c r="AN71" s="12"/>
      <c r="AO71" s="12"/>
      <c r="AP71" s="12"/>
      <c r="AQ71" s="12"/>
      <c r="AR71" s="12"/>
      <c r="AS71" s="12"/>
      <c r="AT71" s="12"/>
      <c r="AU71" s="12"/>
      <c r="AV71" s="8" t="s">
        <v>76</v>
      </c>
      <c r="AW71" s="8"/>
      <c r="AX71" s="8"/>
      <c r="AY71" s="8"/>
      <c r="AZ71" s="8"/>
      <c r="BA71" s="8"/>
      <c r="BB71" s="8"/>
      <c r="BC71" s="8"/>
      <c r="BD71" s="11">
        <v>5.6319999999999999E-3</v>
      </c>
      <c r="BE71" s="11"/>
      <c r="BF71" s="11"/>
      <c r="BG71" s="11"/>
      <c r="BH71" s="11"/>
      <c r="BI71" s="11"/>
      <c r="BJ71" s="11"/>
      <c r="BK71" s="11">
        <v>5.6319999999999999E-3</v>
      </c>
      <c r="BL71" s="11"/>
      <c r="BM71" s="11"/>
      <c r="BN71" s="11"/>
      <c r="BO71" s="11"/>
      <c r="BP71" s="11"/>
      <c r="BQ71" s="11"/>
      <c r="BR71" s="10"/>
      <c r="BS71" s="10"/>
      <c r="BT71" s="10"/>
      <c r="BU71" s="10"/>
      <c r="BV71" s="10"/>
      <c r="BW71" s="10"/>
      <c r="BX71" s="10"/>
    </row>
    <row r="72" spans="1:76" x14ac:dyDescent="0.25">
      <c r="A72" s="10"/>
      <c r="B72" s="10"/>
      <c r="C72" s="10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10"/>
      <c r="AC72" s="10"/>
      <c r="AD72" s="10"/>
      <c r="AE72" s="10"/>
      <c r="AF72" s="10"/>
      <c r="AG72" s="10"/>
      <c r="AH72" s="10"/>
      <c r="AI72" s="10"/>
      <c r="AJ72" s="10"/>
      <c r="AK72" s="7"/>
      <c r="AL72" s="7"/>
      <c r="AM72" s="10"/>
      <c r="AN72" s="10"/>
      <c r="AO72" s="10"/>
      <c r="AP72" s="10"/>
      <c r="AQ72" s="10"/>
      <c r="AR72" s="10"/>
      <c r="AS72" s="10"/>
      <c r="AT72" s="10"/>
      <c r="AU72" s="10"/>
      <c r="AV72" s="8" t="s">
        <v>77</v>
      </c>
      <c r="AW72" s="8"/>
      <c r="AX72" s="8"/>
      <c r="AY72" s="8"/>
      <c r="AZ72" s="8"/>
      <c r="BA72" s="8"/>
      <c r="BB72" s="8"/>
      <c r="BC72" s="8"/>
      <c r="BD72" s="11">
        <v>9.2999999999999997E-5</v>
      </c>
      <c r="BE72" s="11"/>
      <c r="BF72" s="11"/>
      <c r="BG72" s="11"/>
      <c r="BH72" s="11"/>
      <c r="BI72" s="11"/>
      <c r="BJ72" s="11"/>
      <c r="BK72" s="11">
        <v>9.2999999999999997E-5</v>
      </c>
      <c r="BL72" s="11"/>
      <c r="BM72" s="11"/>
      <c r="BN72" s="11"/>
      <c r="BO72" s="11"/>
      <c r="BP72" s="11"/>
      <c r="BQ72" s="11"/>
      <c r="BR72" s="10"/>
      <c r="BS72" s="10"/>
      <c r="BT72" s="10"/>
      <c r="BU72" s="10"/>
      <c r="BV72" s="10"/>
      <c r="BW72" s="10"/>
      <c r="BX72" s="10"/>
    </row>
    <row r="73" spans="1:76" x14ac:dyDescent="0.25">
      <c r="A73" s="10"/>
      <c r="B73" s="10"/>
      <c r="C73" s="10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12">
        <v>967.84</v>
      </c>
      <c r="AC73" s="12"/>
      <c r="AD73" s="12"/>
      <c r="AE73" s="12"/>
      <c r="AF73" s="12"/>
      <c r="AG73" s="12"/>
      <c r="AH73" s="12"/>
      <c r="AI73" s="12"/>
      <c r="AJ73" s="12"/>
      <c r="AK73" s="7">
        <v>1284.67</v>
      </c>
      <c r="AL73" s="7">
        <f t="shared" si="0"/>
        <v>2252.5100000000002</v>
      </c>
      <c r="AM73" s="12">
        <v>967.84</v>
      </c>
      <c r="AN73" s="12"/>
      <c r="AO73" s="12"/>
      <c r="AP73" s="12"/>
      <c r="AQ73" s="12"/>
      <c r="AR73" s="12"/>
      <c r="AS73" s="12"/>
      <c r="AT73" s="12"/>
      <c r="AU73" s="12"/>
      <c r="AV73" s="8" t="s">
        <v>77</v>
      </c>
      <c r="AW73" s="8"/>
      <c r="AX73" s="8"/>
      <c r="AY73" s="8"/>
      <c r="AZ73" s="8"/>
      <c r="BA73" s="8"/>
      <c r="BB73" s="8"/>
      <c r="BC73" s="8"/>
      <c r="BD73" s="11">
        <v>8.4970000000000004E-2</v>
      </c>
      <c r="BE73" s="11"/>
      <c r="BF73" s="11"/>
      <c r="BG73" s="11"/>
      <c r="BH73" s="11"/>
      <c r="BI73" s="11"/>
      <c r="BJ73" s="11"/>
      <c r="BK73" s="11">
        <v>8.4970000000000004E-2</v>
      </c>
      <c r="BL73" s="11"/>
      <c r="BM73" s="11"/>
      <c r="BN73" s="11"/>
      <c r="BO73" s="11"/>
      <c r="BP73" s="11"/>
      <c r="BQ73" s="11"/>
      <c r="BR73" s="10"/>
      <c r="BS73" s="10"/>
      <c r="BT73" s="10"/>
      <c r="BU73" s="10"/>
      <c r="BV73" s="10"/>
      <c r="BW73" s="10"/>
      <c r="BX73" s="10"/>
    </row>
    <row r="74" spans="1:76" x14ac:dyDescent="0.25">
      <c r="A74" s="10"/>
      <c r="B74" s="10"/>
      <c r="C74" s="10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12">
        <v>972.21</v>
      </c>
      <c r="AC74" s="12"/>
      <c r="AD74" s="12"/>
      <c r="AE74" s="12"/>
      <c r="AF74" s="12"/>
      <c r="AG74" s="12"/>
      <c r="AH74" s="12"/>
      <c r="AI74" s="12"/>
      <c r="AJ74" s="12"/>
      <c r="AK74" s="7">
        <v>1284.67</v>
      </c>
      <c r="AL74" s="7">
        <f t="shared" si="0"/>
        <v>2256.88</v>
      </c>
      <c r="AM74" s="12">
        <v>972.21</v>
      </c>
      <c r="AN74" s="12"/>
      <c r="AO74" s="12"/>
      <c r="AP74" s="12"/>
      <c r="AQ74" s="12"/>
      <c r="AR74" s="12"/>
      <c r="AS74" s="12"/>
      <c r="AT74" s="12"/>
      <c r="AU74" s="12"/>
      <c r="AV74" s="8" t="s">
        <v>79</v>
      </c>
      <c r="AW74" s="8"/>
      <c r="AX74" s="8"/>
      <c r="AY74" s="8"/>
      <c r="AZ74" s="8"/>
      <c r="BA74" s="8"/>
      <c r="BB74" s="8"/>
      <c r="BC74" s="8"/>
      <c r="BD74" s="11">
        <v>5.0000000000000001E-3</v>
      </c>
      <c r="BE74" s="11"/>
      <c r="BF74" s="11"/>
      <c r="BG74" s="11"/>
      <c r="BH74" s="11"/>
      <c r="BI74" s="11"/>
      <c r="BJ74" s="11"/>
      <c r="BK74" s="11">
        <v>5.0000000000000001E-3</v>
      </c>
      <c r="BL74" s="11"/>
      <c r="BM74" s="11"/>
      <c r="BN74" s="11"/>
      <c r="BO74" s="11"/>
      <c r="BP74" s="11"/>
      <c r="BQ74" s="11"/>
      <c r="BR74" s="10"/>
      <c r="BS74" s="10"/>
      <c r="BT74" s="10"/>
      <c r="BU74" s="10"/>
      <c r="BV74" s="10"/>
      <c r="BW74" s="10"/>
      <c r="BX74" s="10"/>
    </row>
    <row r="75" spans="1:76" x14ac:dyDescent="0.25">
      <c r="A75" s="10"/>
      <c r="B75" s="10"/>
      <c r="C75" s="10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10"/>
      <c r="AC75" s="10"/>
      <c r="AD75" s="10"/>
      <c r="AE75" s="10"/>
      <c r="AF75" s="10"/>
      <c r="AG75" s="10"/>
      <c r="AH75" s="10"/>
      <c r="AI75" s="10"/>
      <c r="AJ75" s="10"/>
      <c r="AK75" s="7"/>
      <c r="AL75" s="7"/>
      <c r="AM75" s="10"/>
      <c r="AN75" s="10"/>
      <c r="AO75" s="10"/>
      <c r="AP75" s="10"/>
      <c r="AQ75" s="10"/>
      <c r="AR75" s="10"/>
      <c r="AS75" s="10"/>
      <c r="AT75" s="10"/>
      <c r="AU75" s="10"/>
      <c r="AV75" s="8" t="s">
        <v>80</v>
      </c>
      <c r="AW75" s="8"/>
      <c r="AX75" s="8"/>
      <c r="AY75" s="8"/>
      <c r="AZ75" s="8"/>
      <c r="BA75" s="8"/>
      <c r="BB75" s="8"/>
      <c r="BC75" s="8"/>
      <c r="BD75" s="11">
        <v>2.7039999999999998E-3</v>
      </c>
      <c r="BE75" s="11"/>
      <c r="BF75" s="11"/>
      <c r="BG75" s="11"/>
      <c r="BH75" s="11"/>
      <c r="BI75" s="11"/>
      <c r="BJ75" s="11"/>
      <c r="BK75" s="11">
        <v>2.7039999999999998E-3</v>
      </c>
      <c r="BL75" s="11"/>
      <c r="BM75" s="11"/>
      <c r="BN75" s="11"/>
      <c r="BO75" s="11"/>
      <c r="BP75" s="11"/>
      <c r="BQ75" s="11"/>
      <c r="BR75" s="10"/>
      <c r="BS75" s="10"/>
      <c r="BT75" s="10"/>
      <c r="BU75" s="10"/>
      <c r="BV75" s="10"/>
      <c r="BW75" s="10"/>
      <c r="BX75" s="10"/>
    </row>
    <row r="76" spans="1:76" x14ac:dyDescent="0.25">
      <c r="A76" s="10"/>
      <c r="B76" s="10"/>
      <c r="C76" s="10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12">
        <v>972.21</v>
      </c>
      <c r="AC76" s="12"/>
      <c r="AD76" s="12"/>
      <c r="AE76" s="12"/>
      <c r="AF76" s="12"/>
      <c r="AG76" s="12"/>
      <c r="AH76" s="12"/>
      <c r="AI76" s="12"/>
      <c r="AJ76" s="12"/>
      <c r="AK76" s="7">
        <v>1284.67</v>
      </c>
      <c r="AL76" s="7">
        <f t="shared" si="0"/>
        <v>2256.88</v>
      </c>
      <c r="AM76" s="12">
        <v>972.21</v>
      </c>
      <c r="AN76" s="12"/>
      <c r="AO76" s="12"/>
      <c r="AP76" s="12"/>
      <c r="AQ76" s="12"/>
      <c r="AR76" s="12"/>
      <c r="AS76" s="12"/>
      <c r="AT76" s="12"/>
      <c r="AU76" s="12"/>
      <c r="AV76" s="8" t="s">
        <v>83</v>
      </c>
      <c r="AW76" s="8"/>
      <c r="AX76" s="8"/>
      <c r="AY76" s="8"/>
      <c r="AZ76" s="8"/>
      <c r="BA76" s="8"/>
      <c r="BB76" s="8"/>
      <c r="BC76" s="8"/>
      <c r="BD76" s="11">
        <v>2.1020000000000001E-3</v>
      </c>
      <c r="BE76" s="11"/>
      <c r="BF76" s="11"/>
      <c r="BG76" s="11"/>
      <c r="BH76" s="11"/>
      <c r="BI76" s="11"/>
      <c r="BJ76" s="11"/>
      <c r="BK76" s="11">
        <v>2.1020000000000001E-3</v>
      </c>
      <c r="BL76" s="11"/>
      <c r="BM76" s="11"/>
      <c r="BN76" s="11"/>
      <c r="BO76" s="11"/>
      <c r="BP76" s="11"/>
      <c r="BQ76" s="11"/>
      <c r="BR76" s="10"/>
      <c r="BS76" s="10"/>
      <c r="BT76" s="10"/>
      <c r="BU76" s="10"/>
      <c r="BV76" s="10"/>
      <c r="BW76" s="10"/>
      <c r="BX76" s="10"/>
    </row>
    <row r="77" spans="1:76" x14ac:dyDescent="0.25">
      <c r="A77" s="10"/>
      <c r="B77" s="10"/>
      <c r="C77" s="10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12">
        <v>967.84</v>
      </c>
      <c r="AC77" s="12"/>
      <c r="AD77" s="12"/>
      <c r="AE77" s="12"/>
      <c r="AF77" s="12"/>
      <c r="AG77" s="12"/>
      <c r="AH77" s="12"/>
      <c r="AI77" s="12"/>
      <c r="AJ77" s="12"/>
      <c r="AK77" s="7">
        <v>1284.67</v>
      </c>
      <c r="AL77" s="7">
        <f t="shared" si="0"/>
        <v>2252.5100000000002</v>
      </c>
      <c r="AM77" s="12">
        <v>967.84</v>
      </c>
      <c r="AN77" s="12"/>
      <c r="AO77" s="12"/>
      <c r="AP77" s="12"/>
      <c r="AQ77" s="12"/>
      <c r="AR77" s="12"/>
      <c r="AS77" s="12"/>
      <c r="AT77" s="12"/>
      <c r="AU77" s="12"/>
      <c r="AV77" s="8" t="s">
        <v>85</v>
      </c>
      <c r="AW77" s="8"/>
      <c r="AX77" s="8"/>
      <c r="AY77" s="8"/>
      <c r="AZ77" s="8"/>
      <c r="BA77" s="8"/>
      <c r="BB77" s="8"/>
      <c r="BC77" s="8"/>
      <c r="BD77" s="11">
        <v>6.2463999999999999E-2</v>
      </c>
      <c r="BE77" s="11"/>
      <c r="BF77" s="11"/>
      <c r="BG77" s="11"/>
      <c r="BH77" s="11"/>
      <c r="BI77" s="11"/>
      <c r="BJ77" s="11"/>
      <c r="BK77" s="11">
        <v>6.2463999999999999E-2</v>
      </c>
      <c r="BL77" s="11"/>
      <c r="BM77" s="11"/>
      <c r="BN77" s="11"/>
      <c r="BO77" s="11"/>
      <c r="BP77" s="11"/>
      <c r="BQ77" s="11"/>
      <c r="BR77" s="10"/>
      <c r="BS77" s="10"/>
      <c r="BT77" s="10"/>
      <c r="BU77" s="10"/>
      <c r="BV77" s="10"/>
      <c r="BW77" s="10"/>
      <c r="BX77" s="10"/>
    </row>
    <row r="78" spans="1:76" x14ac:dyDescent="0.25">
      <c r="A78" s="10"/>
      <c r="B78" s="10"/>
      <c r="C78" s="10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12">
        <v>972.21</v>
      </c>
      <c r="AC78" s="12"/>
      <c r="AD78" s="12"/>
      <c r="AE78" s="12"/>
      <c r="AF78" s="12"/>
      <c r="AG78" s="12"/>
      <c r="AH78" s="12"/>
      <c r="AI78" s="12"/>
      <c r="AJ78" s="12"/>
      <c r="AK78" s="7">
        <v>1284.67</v>
      </c>
      <c r="AL78" s="7">
        <f t="shared" si="0"/>
        <v>2256.88</v>
      </c>
      <c r="AM78" s="12">
        <v>972.21</v>
      </c>
      <c r="AN78" s="12"/>
      <c r="AO78" s="12"/>
      <c r="AP78" s="12"/>
      <c r="AQ78" s="12"/>
      <c r="AR78" s="12"/>
      <c r="AS78" s="12"/>
      <c r="AT78" s="12"/>
      <c r="AU78" s="12"/>
      <c r="AV78" s="8" t="s">
        <v>86</v>
      </c>
      <c r="AW78" s="8"/>
      <c r="AX78" s="8"/>
      <c r="AY78" s="8"/>
      <c r="AZ78" s="8"/>
      <c r="BA78" s="8"/>
      <c r="BB78" s="8"/>
      <c r="BC78" s="8"/>
      <c r="BD78" s="11">
        <v>6.4999999999999997E-3</v>
      </c>
      <c r="BE78" s="11"/>
      <c r="BF78" s="11"/>
      <c r="BG78" s="11"/>
      <c r="BH78" s="11"/>
      <c r="BI78" s="11"/>
      <c r="BJ78" s="11"/>
      <c r="BK78" s="11">
        <v>6.4999999999999997E-3</v>
      </c>
      <c r="BL78" s="11"/>
      <c r="BM78" s="11"/>
      <c r="BN78" s="11"/>
      <c r="BO78" s="11"/>
      <c r="BP78" s="11"/>
      <c r="BQ78" s="11"/>
      <c r="BR78" s="10"/>
      <c r="BS78" s="10"/>
      <c r="BT78" s="10"/>
      <c r="BU78" s="10"/>
      <c r="BV78" s="10"/>
      <c r="BW78" s="10"/>
      <c r="BX78" s="10"/>
    </row>
    <row r="79" spans="1:76" x14ac:dyDescent="0.25">
      <c r="A79" s="10"/>
      <c r="B79" s="10"/>
      <c r="C79" s="10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12">
        <v>972.21</v>
      </c>
      <c r="AC79" s="12"/>
      <c r="AD79" s="12"/>
      <c r="AE79" s="12"/>
      <c r="AF79" s="12"/>
      <c r="AG79" s="12"/>
      <c r="AH79" s="12"/>
      <c r="AI79" s="12"/>
      <c r="AJ79" s="12"/>
      <c r="AK79" s="7">
        <v>1284.67</v>
      </c>
      <c r="AL79" s="7">
        <f t="shared" si="0"/>
        <v>2256.88</v>
      </c>
      <c r="AM79" s="12">
        <v>972.21</v>
      </c>
      <c r="AN79" s="12"/>
      <c r="AO79" s="12"/>
      <c r="AP79" s="12"/>
      <c r="AQ79" s="12"/>
      <c r="AR79" s="12"/>
      <c r="AS79" s="12"/>
      <c r="AT79" s="12"/>
      <c r="AU79" s="12"/>
      <c r="AV79" s="8" t="s">
        <v>87</v>
      </c>
      <c r="AW79" s="8"/>
      <c r="AX79" s="8"/>
      <c r="AY79" s="8"/>
      <c r="AZ79" s="8"/>
      <c r="BA79" s="8"/>
      <c r="BB79" s="8"/>
      <c r="BC79" s="8"/>
      <c r="BD79" s="11">
        <v>1.3605000000000001E-2</v>
      </c>
      <c r="BE79" s="11"/>
      <c r="BF79" s="11"/>
      <c r="BG79" s="11"/>
      <c r="BH79" s="11"/>
      <c r="BI79" s="11"/>
      <c r="BJ79" s="11"/>
      <c r="BK79" s="11">
        <v>1.3605000000000001E-2</v>
      </c>
      <c r="BL79" s="11"/>
      <c r="BM79" s="11"/>
      <c r="BN79" s="11"/>
      <c r="BO79" s="11"/>
      <c r="BP79" s="11"/>
      <c r="BQ79" s="11"/>
      <c r="BR79" s="10"/>
      <c r="BS79" s="10"/>
      <c r="BT79" s="10"/>
      <c r="BU79" s="10"/>
      <c r="BV79" s="10"/>
      <c r="BW79" s="10"/>
      <c r="BX79" s="10"/>
    </row>
    <row r="80" spans="1:76" x14ac:dyDescent="0.25">
      <c r="A80" s="10"/>
      <c r="B80" s="10"/>
      <c r="C80" s="10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12">
        <v>972.21</v>
      </c>
      <c r="AC80" s="12"/>
      <c r="AD80" s="12"/>
      <c r="AE80" s="12"/>
      <c r="AF80" s="12"/>
      <c r="AG80" s="12"/>
      <c r="AH80" s="12"/>
      <c r="AI80" s="12"/>
      <c r="AJ80" s="12"/>
      <c r="AK80" s="7">
        <v>1284.67</v>
      </c>
      <c r="AL80" s="7">
        <f t="shared" si="0"/>
        <v>2256.88</v>
      </c>
      <c r="AM80" s="12">
        <v>972.21</v>
      </c>
      <c r="AN80" s="12"/>
      <c r="AO80" s="12"/>
      <c r="AP80" s="12"/>
      <c r="AQ80" s="12"/>
      <c r="AR80" s="12"/>
      <c r="AS80" s="12"/>
      <c r="AT80" s="12"/>
      <c r="AU80" s="12"/>
      <c r="AV80" s="8" t="s">
        <v>88</v>
      </c>
      <c r="AW80" s="8"/>
      <c r="AX80" s="8"/>
      <c r="AY80" s="8"/>
      <c r="AZ80" s="8"/>
      <c r="BA80" s="8"/>
      <c r="BB80" s="8"/>
      <c r="BC80" s="8"/>
      <c r="BD80" s="11">
        <v>1.0999999999999999E-2</v>
      </c>
      <c r="BE80" s="11"/>
      <c r="BF80" s="11"/>
      <c r="BG80" s="11"/>
      <c r="BH80" s="11"/>
      <c r="BI80" s="11"/>
      <c r="BJ80" s="11"/>
      <c r="BK80" s="11">
        <v>1.0999999999999999E-2</v>
      </c>
      <c r="BL80" s="11"/>
      <c r="BM80" s="11"/>
      <c r="BN80" s="11"/>
      <c r="BO80" s="11"/>
      <c r="BP80" s="11"/>
      <c r="BQ80" s="11"/>
      <c r="BR80" s="10"/>
      <c r="BS80" s="10"/>
      <c r="BT80" s="10"/>
      <c r="BU80" s="10"/>
      <c r="BV80" s="10"/>
      <c r="BW80" s="10"/>
      <c r="BX80" s="10"/>
    </row>
    <row r="81" spans="1:76" x14ac:dyDescent="0.25">
      <c r="A81" s="10"/>
      <c r="B81" s="10"/>
      <c r="C81" s="10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12">
        <v>972.21</v>
      </c>
      <c r="AC81" s="12"/>
      <c r="AD81" s="12"/>
      <c r="AE81" s="12"/>
      <c r="AF81" s="12"/>
      <c r="AG81" s="12"/>
      <c r="AH81" s="12"/>
      <c r="AI81" s="12"/>
      <c r="AJ81" s="12"/>
      <c r="AK81" s="7">
        <v>1284.67</v>
      </c>
      <c r="AL81" s="7">
        <f t="shared" ref="AL81:AL144" si="1">AK81+AM81</f>
        <v>2256.88</v>
      </c>
      <c r="AM81" s="12">
        <v>972.21</v>
      </c>
      <c r="AN81" s="12"/>
      <c r="AO81" s="12"/>
      <c r="AP81" s="12"/>
      <c r="AQ81" s="12"/>
      <c r="AR81" s="12"/>
      <c r="AS81" s="12"/>
      <c r="AT81" s="12"/>
      <c r="AU81" s="12"/>
      <c r="AV81" s="8" t="s">
        <v>89</v>
      </c>
      <c r="AW81" s="8"/>
      <c r="AX81" s="8"/>
      <c r="AY81" s="8"/>
      <c r="AZ81" s="8"/>
      <c r="BA81" s="8"/>
      <c r="BB81" s="8"/>
      <c r="BC81" s="8"/>
      <c r="BD81" s="11">
        <v>1.8554999999999999E-2</v>
      </c>
      <c r="BE81" s="11"/>
      <c r="BF81" s="11"/>
      <c r="BG81" s="11"/>
      <c r="BH81" s="11"/>
      <c r="BI81" s="11"/>
      <c r="BJ81" s="11"/>
      <c r="BK81" s="11">
        <v>1.8554999999999999E-2</v>
      </c>
      <c r="BL81" s="11"/>
      <c r="BM81" s="11"/>
      <c r="BN81" s="11"/>
      <c r="BO81" s="11"/>
      <c r="BP81" s="11"/>
      <c r="BQ81" s="11"/>
      <c r="BR81" s="10"/>
      <c r="BS81" s="10"/>
      <c r="BT81" s="10"/>
      <c r="BU81" s="10"/>
      <c r="BV81" s="10"/>
      <c r="BW81" s="10"/>
      <c r="BX81" s="10"/>
    </row>
    <row r="82" spans="1:76" x14ac:dyDescent="0.25">
      <c r="A82" s="10"/>
      <c r="B82" s="10"/>
      <c r="C82" s="10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12">
        <v>972.21</v>
      </c>
      <c r="AC82" s="12"/>
      <c r="AD82" s="12"/>
      <c r="AE82" s="12"/>
      <c r="AF82" s="12"/>
      <c r="AG82" s="12"/>
      <c r="AH82" s="12"/>
      <c r="AI82" s="12"/>
      <c r="AJ82" s="12"/>
      <c r="AK82" s="7">
        <v>1284.67</v>
      </c>
      <c r="AL82" s="7">
        <f t="shared" si="1"/>
        <v>2256.88</v>
      </c>
      <c r="AM82" s="12">
        <v>972.21</v>
      </c>
      <c r="AN82" s="12"/>
      <c r="AO82" s="12"/>
      <c r="AP82" s="12"/>
      <c r="AQ82" s="12"/>
      <c r="AR82" s="12"/>
      <c r="AS82" s="12"/>
      <c r="AT82" s="12"/>
      <c r="AU82" s="12"/>
      <c r="AV82" s="8" t="s">
        <v>90</v>
      </c>
      <c r="AW82" s="8"/>
      <c r="AX82" s="8"/>
      <c r="AY82" s="8"/>
      <c r="AZ82" s="8"/>
      <c r="BA82" s="8"/>
      <c r="BB82" s="8"/>
      <c r="BC82" s="8"/>
      <c r="BD82" s="11">
        <v>1.3686E-2</v>
      </c>
      <c r="BE82" s="11"/>
      <c r="BF82" s="11"/>
      <c r="BG82" s="11"/>
      <c r="BH82" s="11"/>
      <c r="BI82" s="11"/>
      <c r="BJ82" s="11"/>
      <c r="BK82" s="11">
        <v>1.3686E-2</v>
      </c>
      <c r="BL82" s="11"/>
      <c r="BM82" s="11"/>
      <c r="BN82" s="11"/>
      <c r="BO82" s="11"/>
      <c r="BP82" s="11"/>
      <c r="BQ82" s="11"/>
      <c r="BR82" s="10"/>
      <c r="BS82" s="10"/>
      <c r="BT82" s="10"/>
      <c r="BU82" s="10"/>
      <c r="BV82" s="10"/>
      <c r="BW82" s="10"/>
      <c r="BX82" s="10"/>
    </row>
    <row r="83" spans="1:76" x14ac:dyDescent="0.25">
      <c r="A83" s="10"/>
      <c r="B83" s="10"/>
      <c r="C83" s="10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12">
        <v>972.21</v>
      </c>
      <c r="AC83" s="12"/>
      <c r="AD83" s="12"/>
      <c r="AE83" s="12"/>
      <c r="AF83" s="12"/>
      <c r="AG83" s="12"/>
      <c r="AH83" s="12"/>
      <c r="AI83" s="12"/>
      <c r="AJ83" s="12"/>
      <c r="AK83" s="7">
        <v>1284.67</v>
      </c>
      <c r="AL83" s="7">
        <f t="shared" si="1"/>
        <v>2256.88</v>
      </c>
      <c r="AM83" s="12">
        <v>972.21</v>
      </c>
      <c r="AN83" s="12"/>
      <c r="AO83" s="12"/>
      <c r="AP83" s="12"/>
      <c r="AQ83" s="12"/>
      <c r="AR83" s="12"/>
      <c r="AS83" s="12"/>
      <c r="AT83" s="12"/>
      <c r="AU83" s="12"/>
      <c r="AV83" s="8" t="s">
        <v>91</v>
      </c>
      <c r="AW83" s="8"/>
      <c r="AX83" s="8"/>
      <c r="AY83" s="8"/>
      <c r="AZ83" s="8"/>
      <c r="BA83" s="8"/>
      <c r="BB83" s="8"/>
      <c r="BC83" s="8"/>
      <c r="BD83" s="11">
        <v>5.1000000000000004E-3</v>
      </c>
      <c r="BE83" s="11"/>
      <c r="BF83" s="11"/>
      <c r="BG83" s="11"/>
      <c r="BH83" s="11"/>
      <c r="BI83" s="11"/>
      <c r="BJ83" s="11"/>
      <c r="BK83" s="11">
        <v>5.1000000000000004E-3</v>
      </c>
      <c r="BL83" s="11"/>
      <c r="BM83" s="11"/>
      <c r="BN83" s="11"/>
      <c r="BO83" s="11"/>
      <c r="BP83" s="11"/>
      <c r="BQ83" s="11"/>
      <c r="BR83" s="10"/>
      <c r="BS83" s="10"/>
      <c r="BT83" s="10"/>
      <c r="BU83" s="10"/>
      <c r="BV83" s="10"/>
      <c r="BW83" s="10"/>
      <c r="BX83" s="10"/>
    </row>
    <row r="84" spans="1:76" x14ac:dyDescent="0.25">
      <c r="A84" s="10"/>
      <c r="B84" s="10"/>
      <c r="C84" s="10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12">
        <v>972.21</v>
      </c>
      <c r="AC84" s="12"/>
      <c r="AD84" s="12"/>
      <c r="AE84" s="12"/>
      <c r="AF84" s="12"/>
      <c r="AG84" s="12"/>
      <c r="AH84" s="12"/>
      <c r="AI84" s="12"/>
      <c r="AJ84" s="12"/>
      <c r="AK84" s="7">
        <v>1284.67</v>
      </c>
      <c r="AL84" s="7">
        <f t="shared" si="1"/>
        <v>2256.88</v>
      </c>
      <c r="AM84" s="12">
        <v>972.21</v>
      </c>
      <c r="AN84" s="12"/>
      <c r="AO84" s="12"/>
      <c r="AP84" s="12"/>
      <c r="AQ84" s="12"/>
      <c r="AR84" s="12"/>
      <c r="AS84" s="12"/>
      <c r="AT84" s="12"/>
      <c r="AU84" s="12"/>
      <c r="AV84" s="8" t="s">
        <v>92</v>
      </c>
      <c r="AW84" s="8"/>
      <c r="AX84" s="8"/>
      <c r="AY84" s="8"/>
      <c r="AZ84" s="8"/>
      <c r="BA84" s="8"/>
      <c r="BB84" s="8"/>
      <c r="BC84" s="8"/>
      <c r="BD84" s="11">
        <v>6.7999999999999996E-3</v>
      </c>
      <c r="BE84" s="11"/>
      <c r="BF84" s="11"/>
      <c r="BG84" s="11"/>
      <c r="BH84" s="11"/>
      <c r="BI84" s="11"/>
      <c r="BJ84" s="11"/>
      <c r="BK84" s="11">
        <v>6.7999999999999996E-3</v>
      </c>
      <c r="BL84" s="11"/>
      <c r="BM84" s="11"/>
      <c r="BN84" s="11"/>
      <c r="BO84" s="11"/>
      <c r="BP84" s="11"/>
      <c r="BQ84" s="11"/>
      <c r="BR84" s="10"/>
      <c r="BS84" s="10"/>
      <c r="BT84" s="10"/>
      <c r="BU84" s="10"/>
      <c r="BV84" s="10"/>
      <c r="BW84" s="10"/>
      <c r="BX84" s="10"/>
    </row>
    <row r="85" spans="1:76" x14ac:dyDescent="0.25">
      <c r="A85" s="10"/>
      <c r="B85" s="10"/>
      <c r="C85" s="10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12">
        <v>972.21</v>
      </c>
      <c r="AC85" s="12"/>
      <c r="AD85" s="12"/>
      <c r="AE85" s="12"/>
      <c r="AF85" s="12"/>
      <c r="AG85" s="12"/>
      <c r="AH85" s="12"/>
      <c r="AI85" s="12"/>
      <c r="AJ85" s="12"/>
      <c r="AK85" s="7">
        <v>1284.67</v>
      </c>
      <c r="AL85" s="7">
        <f t="shared" si="1"/>
        <v>2256.88</v>
      </c>
      <c r="AM85" s="12">
        <v>972.21</v>
      </c>
      <c r="AN85" s="12"/>
      <c r="AO85" s="12"/>
      <c r="AP85" s="12"/>
      <c r="AQ85" s="12"/>
      <c r="AR85" s="12"/>
      <c r="AS85" s="12"/>
      <c r="AT85" s="12"/>
      <c r="AU85" s="12"/>
      <c r="AV85" s="8" t="s">
        <v>93</v>
      </c>
      <c r="AW85" s="8"/>
      <c r="AX85" s="8"/>
      <c r="AY85" s="8"/>
      <c r="AZ85" s="8"/>
      <c r="BA85" s="8"/>
      <c r="BB85" s="8"/>
      <c r="BC85" s="8"/>
      <c r="BD85" s="11">
        <v>1.0888E-2</v>
      </c>
      <c r="BE85" s="11"/>
      <c r="BF85" s="11"/>
      <c r="BG85" s="11"/>
      <c r="BH85" s="11"/>
      <c r="BI85" s="11"/>
      <c r="BJ85" s="11"/>
      <c r="BK85" s="11">
        <v>1.0888E-2</v>
      </c>
      <c r="BL85" s="11"/>
      <c r="BM85" s="11"/>
      <c r="BN85" s="11"/>
      <c r="BO85" s="11"/>
      <c r="BP85" s="11"/>
      <c r="BQ85" s="11"/>
      <c r="BR85" s="10"/>
      <c r="BS85" s="10"/>
      <c r="BT85" s="10"/>
      <c r="BU85" s="10"/>
      <c r="BV85" s="10"/>
      <c r="BW85" s="10"/>
      <c r="BX85" s="10"/>
    </row>
    <row r="86" spans="1:76" x14ac:dyDescent="0.25">
      <c r="A86" s="10"/>
      <c r="B86" s="10"/>
      <c r="C86" s="10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12">
        <v>972.21</v>
      </c>
      <c r="AC86" s="12"/>
      <c r="AD86" s="12"/>
      <c r="AE86" s="12"/>
      <c r="AF86" s="12"/>
      <c r="AG86" s="12"/>
      <c r="AH86" s="12"/>
      <c r="AI86" s="12"/>
      <c r="AJ86" s="12"/>
      <c r="AK86" s="7">
        <v>1284.67</v>
      </c>
      <c r="AL86" s="7">
        <f t="shared" si="1"/>
        <v>2256.88</v>
      </c>
      <c r="AM86" s="12">
        <v>972.21</v>
      </c>
      <c r="AN86" s="12"/>
      <c r="AO86" s="12"/>
      <c r="AP86" s="12"/>
      <c r="AQ86" s="12"/>
      <c r="AR86" s="12"/>
      <c r="AS86" s="12"/>
      <c r="AT86" s="12"/>
      <c r="AU86" s="12"/>
      <c r="AV86" s="8" t="s">
        <v>94</v>
      </c>
      <c r="AW86" s="8"/>
      <c r="AX86" s="8"/>
      <c r="AY86" s="8"/>
      <c r="AZ86" s="8"/>
      <c r="BA86" s="8"/>
      <c r="BB86" s="8"/>
      <c r="BC86" s="8"/>
      <c r="BD86" s="11">
        <v>2.7039999999999998E-3</v>
      </c>
      <c r="BE86" s="11"/>
      <c r="BF86" s="11"/>
      <c r="BG86" s="11"/>
      <c r="BH86" s="11"/>
      <c r="BI86" s="11"/>
      <c r="BJ86" s="11"/>
      <c r="BK86" s="11">
        <v>2.7039999999999998E-3</v>
      </c>
      <c r="BL86" s="11"/>
      <c r="BM86" s="11"/>
      <c r="BN86" s="11"/>
      <c r="BO86" s="11"/>
      <c r="BP86" s="11"/>
      <c r="BQ86" s="11"/>
      <c r="BR86" s="10"/>
      <c r="BS86" s="10"/>
      <c r="BT86" s="10"/>
      <c r="BU86" s="10"/>
      <c r="BV86" s="10"/>
      <c r="BW86" s="10"/>
      <c r="BX86" s="10"/>
    </row>
    <row r="87" spans="1:76" x14ac:dyDescent="0.25">
      <c r="A87" s="10"/>
      <c r="B87" s="10"/>
      <c r="C87" s="10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12">
        <v>990.17</v>
      </c>
      <c r="AC87" s="12"/>
      <c r="AD87" s="12"/>
      <c r="AE87" s="12"/>
      <c r="AF87" s="12"/>
      <c r="AG87" s="12"/>
      <c r="AH87" s="12"/>
      <c r="AI87" s="12"/>
      <c r="AJ87" s="12"/>
      <c r="AK87" s="7">
        <v>1284.67</v>
      </c>
      <c r="AL87" s="7">
        <f t="shared" si="1"/>
        <v>2274.84</v>
      </c>
      <c r="AM87" s="12">
        <v>990.17</v>
      </c>
      <c r="AN87" s="12"/>
      <c r="AO87" s="12"/>
      <c r="AP87" s="12"/>
      <c r="AQ87" s="12"/>
      <c r="AR87" s="12"/>
      <c r="AS87" s="12"/>
      <c r="AT87" s="12"/>
      <c r="AU87" s="12"/>
      <c r="AV87" s="8" t="s">
        <v>95</v>
      </c>
      <c r="AW87" s="8"/>
      <c r="AX87" s="8"/>
      <c r="AY87" s="8"/>
      <c r="AZ87" s="8"/>
      <c r="BA87" s="8"/>
      <c r="BB87" s="8"/>
      <c r="BC87" s="8"/>
      <c r="BD87" s="11">
        <v>1.047E-3</v>
      </c>
      <c r="BE87" s="11"/>
      <c r="BF87" s="11"/>
      <c r="BG87" s="11"/>
      <c r="BH87" s="11"/>
      <c r="BI87" s="11"/>
      <c r="BJ87" s="11"/>
      <c r="BK87" s="11">
        <v>1.047E-3</v>
      </c>
      <c r="BL87" s="11"/>
      <c r="BM87" s="11"/>
      <c r="BN87" s="11"/>
      <c r="BO87" s="11"/>
      <c r="BP87" s="11"/>
      <c r="BQ87" s="11"/>
      <c r="BR87" s="10"/>
      <c r="BS87" s="10"/>
      <c r="BT87" s="10"/>
      <c r="BU87" s="10"/>
      <c r="BV87" s="10"/>
      <c r="BW87" s="10"/>
      <c r="BX87" s="10"/>
    </row>
    <row r="88" spans="1:76" x14ac:dyDescent="0.25">
      <c r="A88" s="10"/>
      <c r="B88" s="10"/>
      <c r="C88" s="10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12">
        <v>972.21</v>
      </c>
      <c r="AC88" s="12"/>
      <c r="AD88" s="12"/>
      <c r="AE88" s="12"/>
      <c r="AF88" s="12"/>
      <c r="AG88" s="12"/>
      <c r="AH88" s="12"/>
      <c r="AI88" s="12"/>
      <c r="AJ88" s="12"/>
      <c r="AK88" s="7">
        <v>1284.67</v>
      </c>
      <c r="AL88" s="7">
        <f t="shared" si="1"/>
        <v>2256.88</v>
      </c>
      <c r="AM88" s="12">
        <v>972.21</v>
      </c>
      <c r="AN88" s="12"/>
      <c r="AO88" s="12"/>
      <c r="AP88" s="12"/>
      <c r="AQ88" s="12"/>
      <c r="AR88" s="12"/>
      <c r="AS88" s="12"/>
      <c r="AT88" s="12"/>
      <c r="AU88" s="12"/>
      <c r="AV88" s="8" t="s">
        <v>96</v>
      </c>
      <c r="AW88" s="8"/>
      <c r="AX88" s="8"/>
      <c r="AY88" s="8"/>
      <c r="AZ88" s="8"/>
      <c r="BA88" s="8"/>
      <c r="BB88" s="8"/>
      <c r="BC88" s="8"/>
      <c r="BD88" s="11">
        <v>1.0999999999999999E-2</v>
      </c>
      <c r="BE88" s="11"/>
      <c r="BF88" s="11"/>
      <c r="BG88" s="11"/>
      <c r="BH88" s="11"/>
      <c r="BI88" s="11"/>
      <c r="BJ88" s="11"/>
      <c r="BK88" s="11">
        <v>1.0999999999999999E-2</v>
      </c>
      <c r="BL88" s="11"/>
      <c r="BM88" s="11"/>
      <c r="BN88" s="11"/>
      <c r="BO88" s="11"/>
      <c r="BP88" s="11"/>
      <c r="BQ88" s="11"/>
      <c r="BR88" s="10"/>
      <c r="BS88" s="10"/>
      <c r="BT88" s="10"/>
      <c r="BU88" s="10"/>
      <c r="BV88" s="10"/>
      <c r="BW88" s="10"/>
      <c r="BX88" s="10"/>
    </row>
    <row r="89" spans="1:76" x14ac:dyDescent="0.25">
      <c r="A89" s="10"/>
      <c r="B89" s="10"/>
      <c r="C89" s="10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12">
        <v>972.21</v>
      </c>
      <c r="AC89" s="12"/>
      <c r="AD89" s="12"/>
      <c r="AE89" s="12"/>
      <c r="AF89" s="12"/>
      <c r="AG89" s="12"/>
      <c r="AH89" s="12"/>
      <c r="AI89" s="12"/>
      <c r="AJ89" s="12"/>
      <c r="AK89" s="7">
        <v>1284.67</v>
      </c>
      <c r="AL89" s="7">
        <f t="shared" si="1"/>
        <v>2256.88</v>
      </c>
      <c r="AM89" s="12">
        <v>972.21</v>
      </c>
      <c r="AN89" s="12"/>
      <c r="AO89" s="12"/>
      <c r="AP89" s="12"/>
      <c r="AQ89" s="12"/>
      <c r="AR89" s="12"/>
      <c r="AS89" s="12"/>
      <c r="AT89" s="12"/>
      <c r="AU89" s="12"/>
      <c r="AV89" s="8" t="s">
        <v>97</v>
      </c>
      <c r="AW89" s="8"/>
      <c r="AX89" s="8"/>
      <c r="AY89" s="8"/>
      <c r="AZ89" s="8"/>
      <c r="BA89" s="8"/>
      <c r="BB89" s="8"/>
      <c r="BC89" s="8"/>
      <c r="BD89" s="11">
        <v>3.7859999999999999E-3</v>
      </c>
      <c r="BE89" s="11"/>
      <c r="BF89" s="11"/>
      <c r="BG89" s="11"/>
      <c r="BH89" s="11"/>
      <c r="BI89" s="11"/>
      <c r="BJ89" s="11"/>
      <c r="BK89" s="11">
        <v>3.7859999999999999E-3</v>
      </c>
      <c r="BL89" s="11"/>
      <c r="BM89" s="11"/>
      <c r="BN89" s="11"/>
      <c r="BO89" s="11"/>
      <c r="BP89" s="11"/>
      <c r="BQ89" s="11"/>
      <c r="BR89" s="10"/>
      <c r="BS89" s="10"/>
      <c r="BT89" s="10"/>
      <c r="BU89" s="10"/>
      <c r="BV89" s="10"/>
      <c r="BW89" s="10"/>
      <c r="BX89" s="10"/>
    </row>
    <row r="90" spans="1:76" x14ac:dyDescent="0.25">
      <c r="A90" s="10"/>
      <c r="B90" s="10"/>
      <c r="C90" s="10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12">
        <v>967.84</v>
      </c>
      <c r="AC90" s="12"/>
      <c r="AD90" s="12"/>
      <c r="AE90" s="12"/>
      <c r="AF90" s="12"/>
      <c r="AG90" s="12"/>
      <c r="AH90" s="12"/>
      <c r="AI90" s="12"/>
      <c r="AJ90" s="12"/>
      <c r="AK90" s="7">
        <v>1284.67</v>
      </c>
      <c r="AL90" s="7">
        <f t="shared" si="1"/>
        <v>2252.5100000000002</v>
      </c>
      <c r="AM90" s="12">
        <v>967.84</v>
      </c>
      <c r="AN90" s="12"/>
      <c r="AO90" s="12"/>
      <c r="AP90" s="12"/>
      <c r="AQ90" s="12"/>
      <c r="AR90" s="12"/>
      <c r="AS90" s="12"/>
      <c r="AT90" s="12"/>
      <c r="AU90" s="12"/>
      <c r="AV90" s="8" t="s">
        <v>98</v>
      </c>
      <c r="AW90" s="8"/>
      <c r="AX90" s="8"/>
      <c r="AY90" s="8"/>
      <c r="AZ90" s="8"/>
      <c r="BA90" s="8"/>
      <c r="BB90" s="8"/>
      <c r="BC90" s="8"/>
      <c r="BD90" s="11">
        <v>1.7246000000000001E-2</v>
      </c>
      <c r="BE90" s="11"/>
      <c r="BF90" s="11"/>
      <c r="BG90" s="11"/>
      <c r="BH90" s="11"/>
      <c r="BI90" s="11"/>
      <c r="BJ90" s="11"/>
      <c r="BK90" s="11">
        <v>1.7246000000000001E-2</v>
      </c>
      <c r="BL90" s="11"/>
      <c r="BM90" s="11"/>
      <c r="BN90" s="11"/>
      <c r="BO90" s="11"/>
      <c r="BP90" s="11"/>
      <c r="BQ90" s="11"/>
      <c r="BR90" s="10"/>
      <c r="BS90" s="10"/>
      <c r="BT90" s="10"/>
      <c r="BU90" s="10"/>
      <c r="BV90" s="10"/>
      <c r="BW90" s="10"/>
      <c r="BX90" s="10"/>
    </row>
    <row r="91" spans="1:76" x14ac:dyDescent="0.25">
      <c r="A91" s="10"/>
      <c r="B91" s="10"/>
      <c r="C91" s="10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12">
        <v>967.84</v>
      </c>
      <c r="AC91" s="12"/>
      <c r="AD91" s="12"/>
      <c r="AE91" s="12"/>
      <c r="AF91" s="12"/>
      <c r="AG91" s="12"/>
      <c r="AH91" s="12"/>
      <c r="AI91" s="12"/>
      <c r="AJ91" s="12"/>
      <c r="AK91" s="7">
        <v>1284.67</v>
      </c>
      <c r="AL91" s="7">
        <f t="shared" si="1"/>
        <v>2252.5100000000002</v>
      </c>
      <c r="AM91" s="12">
        <v>967.84</v>
      </c>
      <c r="AN91" s="12"/>
      <c r="AO91" s="12"/>
      <c r="AP91" s="12"/>
      <c r="AQ91" s="12"/>
      <c r="AR91" s="12"/>
      <c r="AS91" s="12"/>
      <c r="AT91" s="12"/>
      <c r="AU91" s="12"/>
      <c r="AV91" s="8" t="s">
        <v>100</v>
      </c>
      <c r="AW91" s="8"/>
      <c r="AX91" s="8"/>
      <c r="AY91" s="8"/>
      <c r="AZ91" s="8"/>
      <c r="BA91" s="8"/>
      <c r="BB91" s="8"/>
      <c r="BC91" s="8"/>
      <c r="BD91" s="11">
        <v>2.1992000000000001E-2</v>
      </c>
      <c r="BE91" s="11"/>
      <c r="BF91" s="11"/>
      <c r="BG91" s="11"/>
      <c r="BH91" s="11"/>
      <c r="BI91" s="11"/>
      <c r="BJ91" s="11"/>
      <c r="BK91" s="11">
        <v>2.1992000000000001E-2</v>
      </c>
      <c r="BL91" s="11"/>
      <c r="BM91" s="11"/>
      <c r="BN91" s="11"/>
      <c r="BO91" s="11"/>
      <c r="BP91" s="11"/>
      <c r="BQ91" s="11"/>
      <c r="BR91" s="10"/>
      <c r="BS91" s="10"/>
      <c r="BT91" s="10"/>
      <c r="BU91" s="10"/>
      <c r="BV91" s="10"/>
      <c r="BW91" s="10"/>
      <c r="BX91" s="10"/>
    </row>
    <row r="92" spans="1:76" x14ac:dyDescent="0.25">
      <c r="A92" s="10"/>
      <c r="B92" s="10"/>
      <c r="C92" s="10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12">
        <v>967.84</v>
      </c>
      <c r="AC92" s="12"/>
      <c r="AD92" s="12"/>
      <c r="AE92" s="12"/>
      <c r="AF92" s="12"/>
      <c r="AG92" s="12"/>
      <c r="AH92" s="12"/>
      <c r="AI92" s="12"/>
      <c r="AJ92" s="12"/>
      <c r="AK92" s="7">
        <v>1284.67</v>
      </c>
      <c r="AL92" s="7">
        <f t="shared" si="1"/>
        <v>2252.5100000000002</v>
      </c>
      <c r="AM92" s="12">
        <v>967.84</v>
      </c>
      <c r="AN92" s="12"/>
      <c r="AO92" s="12"/>
      <c r="AP92" s="12"/>
      <c r="AQ92" s="12"/>
      <c r="AR92" s="12"/>
      <c r="AS92" s="12"/>
      <c r="AT92" s="12"/>
      <c r="AU92" s="12"/>
      <c r="AV92" s="8" t="s">
        <v>101</v>
      </c>
      <c r="AW92" s="8"/>
      <c r="AX92" s="8"/>
      <c r="AY92" s="8"/>
      <c r="AZ92" s="8"/>
      <c r="BA92" s="8"/>
      <c r="BB92" s="8"/>
      <c r="BC92" s="8"/>
      <c r="BD92" s="11">
        <v>9.2901999999999998E-2</v>
      </c>
      <c r="BE92" s="11"/>
      <c r="BF92" s="11"/>
      <c r="BG92" s="11"/>
      <c r="BH92" s="11"/>
      <c r="BI92" s="11"/>
      <c r="BJ92" s="11"/>
      <c r="BK92" s="11">
        <v>9.2901999999999998E-2</v>
      </c>
      <c r="BL92" s="11"/>
      <c r="BM92" s="11"/>
      <c r="BN92" s="11"/>
      <c r="BO92" s="11"/>
      <c r="BP92" s="11"/>
      <c r="BQ92" s="11"/>
      <c r="BR92" s="10"/>
      <c r="BS92" s="10"/>
      <c r="BT92" s="10"/>
      <c r="BU92" s="10"/>
      <c r="BV92" s="10"/>
      <c r="BW92" s="10"/>
      <c r="BX92" s="10"/>
    </row>
    <row r="93" spans="1:76" x14ac:dyDescent="0.25">
      <c r="A93" s="10"/>
      <c r="B93" s="10"/>
      <c r="C93" s="10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12">
        <v>972.21</v>
      </c>
      <c r="AC93" s="12"/>
      <c r="AD93" s="12"/>
      <c r="AE93" s="12"/>
      <c r="AF93" s="12"/>
      <c r="AG93" s="12"/>
      <c r="AH93" s="12"/>
      <c r="AI93" s="12"/>
      <c r="AJ93" s="12"/>
      <c r="AK93" s="7">
        <v>1284.67</v>
      </c>
      <c r="AL93" s="7">
        <f t="shared" si="1"/>
        <v>2256.88</v>
      </c>
      <c r="AM93" s="12">
        <v>972.21</v>
      </c>
      <c r="AN93" s="12"/>
      <c r="AO93" s="12"/>
      <c r="AP93" s="12"/>
      <c r="AQ93" s="12"/>
      <c r="AR93" s="12"/>
      <c r="AS93" s="12"/>
      <c r="AT93" s="12"/>
      <c r="AU93" s="12"/>
      <c r="AV93" s="8" t="s">
        <v>102</v>
      </c>
      <c r="AW93" s="8"/>
      <c r="AX93" s="8"/>
      <c r="AY93" s="8"/>
      <c r="AZ93" s="8"/>
      <c r="BA93" s="8"/>
      <c r="BB93" s="8"/>
      <c r="BC93" s="8"/>
      <c r="BD93" s="11">
        <v>1.2708000000000001E-2</v>
      </c>
      <c r="BE93" s="11"/>
      <c r="BF93" s="11"/>
      <c r="BG93" s="11"/>
      <c r="BH93" s="11"/>
      <c r="BI93" s="11"/>
      <c r="BJ93" s="11"/>
      <c r="BK93" s="11">
        <v>1.2708000000000001E-2</v>
      </c>
      <c r="BL93" s="11"/>
      <c r="BM93" s="11"/>
      <c r="BN93" s="11"/>
      <c r="BO93" s="11"/>
      <c r="BP93" s="11"/>
      <c r="BQ93" s="11"/>
      <c r="BR93" s="10"/>
      <c r="BS93" s="10"/>
      <c r="BT93" s="10"/>
      <c r="BU93" s="10"/>
      <c r="BV93" s="10"/>
      <c r="BW93" s="10"/>
      <c r="BX93" s="10"/>
    </row>
    <row r="94" spans="1:76" x14ac:dyDescent="0.25">
      <c r="A94" s="10"/>
      <c r="B94" s="10"/>
      <c r="C94" s="10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12">
        <v>972.21</v>
      </c>
      <c r="AC94" s="12"/>
      <c r="AD94" s="12"/>
      <c r="AE94" s="12"/>
      <c r="AF94" s="12"/>
      <c r="AG94" s="12"/>
      <c r="AH94" s="12"/>
      <c r="AI94" s="12"/>
      <c r="AJ94" s="12"/>
      <c r="AK94" s="7">
        <v>1284.67</v>
      </c>
      <c r="AL94" s="7">
        <f t="shared" si="1"/>
        <v>2256.88</v>
      </c>
      <c r="AM94" s="12">
        <v>972.21</v>
      </c>
      <c r="AN94" s="12"/>
      <c r="AO94" s="12"/>
      <c r="AP94" s="12"/>
      <c r="AQ94" s="12"/>
      <c r="AR94" s="12"/>
      <c r="AS94" s="12"/>
      <c r="AT94" s="12"/>
      <c r="AU94" s="12"/>
      <c r="AV94" s="8" t="s">
        <v>104</v>
      </c>
      <c r="AW94" s="8"/>
      <c r="AX94" s="8"/>
      <c r="AY94" s="8"/>
      <c r="AZ94" s="8"/>
      <c r="BA94" s="8"/>
      <c r="BB94" s="8"/>
      <c r="BC94" s="8"/>
      <c r="BD94" s="11">
        <v>2.4719999999999998E-3</v>
      </c>
      <c r="BE94" s="11"/>
      <c r="BF94" s="11"/>
      <c r="BG94" s="11"/>
      <c r="BH94" s="11"/>
      <c r="BI94" s="11"/>
      <c r="BJ94" s="11"/>
      <c r="BK94" s="11">
        <v>2.4719999999999998E-3</v>
      </c>
      <c r="BL94" s="11"/>
      <c r="BM94" s="11"/>
      <c r="BN94" s="11"/>
      <c r="BO94" s="11"/>
      <c r="BP94" s="11"/>
      <c r="BQ94" s="11"/>
      <c r="BR94" s="10"/>
      <c r="BS94" s="10"/>
      <c r="BT94" s="10"/>
      <c r="BU94" s="10"/>
      <c r="BV94" s="10"/>
      <c r="BW94" s="10"/>
      <c r="BX94" s="10"/>
    </row>
    <row r="95" spans="1:76" x14ac:dyDescent="0.25">
      <c r="A95" s="10"/>
      <c r="B95" s="10"/>
      <c r="C95" s="10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12">
        <v>967.84</v>
      </c>
      <c r="AC95" s="12"/>
      <c r="AD95" s="12"/>
      <c r="AE95" s="12"/>
      <c r="AF95" s="12"/>
      <c r="AG95" s="12"/>
      <c r="AH95" s="12"/>
      <c r="AI95" s="12"/>
      <c r="AJ95" s="12"/>
      <c r="AK95" s="7">
        <v>1284.67</v>
      </c>
      <c r="AL95" s="7">
        <f t="shared" si="1"/>
        <v>2252.5100000000002</v>
      </c>
      <c r="AM95" s="12">
        <v>967.84</v>
      </c>
      <c r="AN95" s="12"/>
      <c r="AO95" s="12"/>
      <c r="AP95" s="12"/>
      <c r="AQ95" s="12"/>
      <c r="AR95" s="12"/>
      <c r="AS95" s="12"/>
      <c r="AT95" s="12"/>
      <c r="AU95" s="12"/>
      <c r="AV95" s="8" t="s">
        <v>105</v>
      </c>
      <c r="AW95" s="8"/>
      <c r="AX95" s="8"/>
      <c r="AY95" s="8"/>
      <c r="AZ95" s="8"/>
      <c r="BA95" s="8"/>
      <c r="BB95" s="8"/>
      <c r="BC95" s="8"/>
      <c r="BD95" s="11">
        <v>3.7895999999999999E-2</v>
      </c>
      <c r="BE95" s="11"/>
      <c r="BF95" s="11"/>
      <c r="BG95" s="11"/>
      <c r="BH95" s="11"/>
      <c r="BI95" s="11"/>
      <c r="BJ95" s="11"/>
      <c r="BK95" s="11">
        <v>3.7895999999999999E-2</v>
      </c>
      <c r="BL95" s="11"/>
      <c r="BM95" s="11"/>
      <c r="BN95" s="11"/>
      <c r="BO95" s="11"/>
      <c r="BP95" s="11"/>
      <c r="BQ95" s="11"/>
      <c r="BR95" s="10"/>
      <c r="BS95" s="10"/>
      <c r="BT95" s="10"/>
      <c r="BU95" s="10"/>
      <c r="BV95" s="10"/>
      <c r="BW95" s="10"/>
      <c r="BX95" s="10"/>
    </row>
    <row r="96" spans="1:76" x14ac:dyDescent="0.25">
      <c r="A96" s="10"/>
      <c r="B96" s="10"/>
      <c r="C96" s="10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12">
        <v>967.84</v>
      </c>
      <c r="AC96" s="12"/>
      <c r="AD96" s="12"/>
      <c r="AE96" s="12"/>
      <c r="AF96" s="12"/>
      <c r="AG96" s="12"/>
      <c r="AH96" s="12"/>
      <c r="AI96" s="12"/>
      <c r="AJ96" s="12"/>
      <c r="AK96" s="7">
        <v>1284.67</v>
      </c>
      <c r="AL96" s="7">
        <f t="shared" si="1"/>
        <v>2252.5100000000002</v>
      </c>
      <c r="AM96" s="12">
        <v>967.84</v>
      </c>
      <c r="AN96" s="12"/>
      <c r="AO96" s="12"/>
      <c r="AP96" s="12"/>
      <c r="AQ96" s="12"/>
      <c r="AR96" s="12"/>
      <c r="AS96" s="12"/>
      <c r="AT96" s="12"/>
      <c r="AU96" s="12"/>
      <c r="AV96" s="8" t="s">
        <v>106</v>
      </c>
      <c r="AW96" s="8"/>
      <c r="AX96" s="8"/>
      <c r="AY96" s="8"/>
      <c r="AZ96" s="8"/>
      <c r="BA96" s="8"/>
      <c r="BB96" s="8"/>
      <c r="BC96" s="8"/>
      <c r="BD96" s="11">
        <v>1.0845E-2</v>
      </c>
      <c r="BE96" s="11"/>
      <c r="BF96" s="11"/>
      <c r="BG96" s="11"/>
      <c r="BH96" s="11"/>
      <c r="BI96" s="11"/>
      <c r="BJ96" s="11"/>
      <c r="BK96" s="11">
        <v>1.0845E-2</v>
      </c>
      <c r="BL96" s="11"/>
      <c r="BM96" s="11"/>
      <c r="BN96" s="11"/>
      <c r="BO96" s="11"/>
      <c r="BP96" s="11"/>
      <c r="BQ96" s="11"/>
      <c r="BR96" s="10"/>
      <c r="BS96" s="10"/>
      <c r="BT96" s="10"/>
      <c r="BU96" s="10"/>
      <c r="BV96" s="10"/>
      <c r="BW96" s="10"/>
      <c r="BX96" s="10"/>
    </row>
    <row r="97" spans="1:76" x14ac:dyDescent="0.25">
      <c r="A97" s="10"/>
      <c r="B97" s="10"/>
      <c r="C97" s="10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12">
        <v>972.21</v>
      </c>
      <c r="AC97" s="12"/>
      <c r="AD97" s="12"/>
      <c r="AE97" s="12"/>
      <c r="AF97" s="12"/>
      <c r="AG97" s="12"/>
      <c r="AH97" s="12"/>
      <c r="AI97" s="12"/>
      <c r="AJ97" s="12"/>
      <c r="AK97" s="7">
        <v>1284.67</v>
      </c>
      <c r="AL97" s="7">
        <f t="shared" si="1"/>
        <v>2256.88</v>
      </c>
      <c r="AM97" s="12">
        <v>972.21</v>
      </c>
      <c r="AN97" s="12"/>
      <c r="AO97" s="12"/>
      <c r="AP97" s="12"/>
      <c r="AQ97" s="12"/>
      <c r="AR97" s="12"/>
      <c r="AS97" s="12"/>
      <c r="AT97" s="12"/>
      <c r="AU97" s="12"/>
      <c r="AV97" s="8" t="s">
        <v>107</v>
      </c>
      <c r="AW97" s="8"/>
      <c r="AX97" s="8"/>
      <c r="AY97" s="8"/>
      <c r="AZ97" s="8"/>
      <c r="BA97" s="8"/>
      <c r="BB97" s="8"/>
      <c r="BC97" s="8"/>
      <c r="BD97" s="11">
        <v>4.0000000000000001E-3</v>
      </c>
      <c r="BE97" s="11"/>
      <c r="BF97" s="11"/>
      <c r="BG97" s="11"/>
      <c r="BH97" s="11"/>
      <c r="BI97" s="11"/>
      <c r="BJ97" s="11"/>
      <c r="BK97" s="11">
        <v>4.0000000000000001E-3</v>
      </c>
      <c r="BL97" s="11"/>
      <c r="BM97" s="11"/>
      <c r="BN97" s="11"/>
      <c r="BO97" s="11"/>
      <c r="BP97" s="11"/>
      <c r="BQ97" s="11"/>
      <c r="BR97" s="10"/>
      <c r="BS97" s="10"/>
      <c r="BT97" s="10"/>
      <c r="BU97" s="10"/>
      <c r="BV97" s="10"/>
      <c r="BW97" s="10"/>
      <c r="BX97" s="10"/>
    </row>
    <row r="98" spans="1:76" x14ac:dyDescent="0.25">
      <c r="A98" s="10"/>
      <c r="B98" s="10"/>
      <c r="C98" s="10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12">
        <v>967.84</v>
      </c>
      <c r="AC98" s="12"/>
      <c r="AD98" s="12"/>
      <c r="AE98" s="12"/>
      <c r="AF98" s="12"/>
      <c r="AG98" s="12"/>
      <c r="AH98" s="12"/>
      <c r="AI98" s="12"/>
      <c r="AJ98" s="12"/>
      <c r="AK98" s="7">
        <v>1284.67</v>
      </c>
      <c r="AL98" s="7">
        <f t="shared" si="1"/>
        <v>2252.5100000000002</v>
      </c>
      <c r="AM98" s="12">
        <v>967.84</v>
      </c>
      <c r="AN98" s="12"/>
      <c r="AO98" s="12"/>
      <c r="AP98" s="12"/>
      <c r="AQ98" s="12"/>
      <c r="AR98" s="12"/>
      <c r="AS98" s="12"/>
      <c r="AT98" s="12"/>
      <c r="AU98" s="12"/>
      <c r="AV98" s="8" t="s">
        <v>108</v>
      </c>
      <c r="AW98" s="8"/>
      <c r="AX98" s="8"/>
      <c r="AY98" s="8"/>
      <c r="AZ98" s="8"/>
      <c r="BA98" s="8"/>
      <c r="BB98" s="8"/>
      <c r="BC98" s="8"/>
      <c r="BD98" s="11">
        <v>7.835E-3</v>
      </c>
      <c r="BE98" s="11"/>
      <c r="BF98" s="11"/>
      <c r="BG98" s="11"/>
      <c r="BH98" s="11"/>
      <c r="BI98" s="11"/>
      <c r="BJ98" s="11"/>
      <c r="BK98" s="11">
        <v>7.835E-3</v>
      </c>
      <c r="BL98" s="11"/>
      <c r="BM98" s="11"/>
      <c r="BN98" s="11"/>
      <c r="BO98" s="11"/>
      <c r="BP98" s="11"/>
      <c r="BQ98" s="11"/>
      <c r="BR98" s="10"/>
      <c r="BS98" s="10"/>
      <c r="BT98" s="10"/>
      <c r="BU98" s="10"/>
      <c r="BV98" s="10"/>
      <c r="BW98" s="10"/>
      <c r="BX98" s="10"/>
    </row>
    <row r="99" spans="1:76" x14ac:dyDescent="0.25">
      <c r="A99" s="10"/>
      <c r="B99" s="10"/>
      <c r="C99" s="10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12">
        <v>972.21</v>
      </c>
      <c r="AC99" s="12"/>
      <c r="AD99" s="12"/>
      <c r="AE99" s="12"/>
      <c r="AF99" s="12"/>
      <c r="AG99" s="12"/>
      <c r="AH99" s="12"/>
      <c r="AI99" s="12"/>
      <c r="AJ99" s="12"/>
      <c r="AK99" s="7">
        <v>1284.67</v>
      </c>
      <c r="AL99" s="7">
        <f t="shared" si="1"/>
        <v>2256.88</v>
      </c>
      <c r="AM99" s="12">
        <v>972.21</v>
      </c>
      <c r="AN99" s="12"/>
      <c r="AO99" s="12"/>
      <c r="AP99" s="12"/>
      <c r="AQ99" s="12"/>
      <c r="AR99" s="12"/>
      <c r="AS99" s="12"/>
      <c r="AT99" s="12"/>
      <c r="AU99" s="12"/>
      <c r="AV99" s="8" t="s">
        <v>109</v>
      </c>
      <c r="AW99" s="8"/>
      <c r="AX99" s="8"/>
      <c r="AY99" s="8"/>
      <c r="AZ99" s="8"/>
      <c r="BA99" s="8"/>
      <c r="BB99" s="8"/>
      <c r="BC99" s="8"/>
      <c r="BD99" s="11">
        <v>5.6290000000000003E-3</v>
      </c>
      <c r="BE99" s="11"/>
      <c r="BF99" s="11"/>
      <c r="BG99" s="11"/>
      <c r="BH99" s="11"/>
      <c r="BI99" s="11"/>
      <c r="BJ99" s="11"/>
      <c r="BK99" s="11">
        <v>5.6290000000000003E-3</v>
      </c>
      <c r="BL99" s="11"/>
      <c r="BM99" s="11"/>
      <c r="BN99" s="11"/>
      <c r="BO99" s="11"/>
      <c r="BP99" s="11"/>
      <c r="BQ99" s="11"/>
      <c r="BR99" s="10"/>
      <c r="BS99" s="10"/>
      <c r="BT99" s="10"/>
      <c r="BU99" s="10"/>
      <c r="BV99" s="10"/>
      <c r="BW99" s="10"/>
      <c r="BX99" s="10"/>
    </row>
    <row r="100" spans="1:76" x14ac:dyDescent="0.25">
      <c r="A100" s="10"/>
      <c r="B100" s="10"/>
      <c r="C100" s="10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10"/>
      <c r="AC100" s="10"/>
      <c r="AD100" s="10"/>
      <c r="AE100" s="10"/>
      <c r="AF100" s="10"/>
      <c r="AG100" s="10"/>
      <c r="AH100" s="10"/>
      <c r="AI100" s="10"/>
      <c r="AJ100" s="10"/>
      <c r="AK100" s="7"/>
      <c r="AL100" s="7"/>
      <c r="AM100" s="10"/>
      <c r="AN100" s="10"/>
      <c r="AO100" s="10"/>
      <c r="AP100" s="10"/>
      <c r="AQ100" s="10"/>
      <c r="AR100" s="10"/>
      <c r="AS100" s="10"/>
      <c r="AT100" s="10"/>
      <c r="AU100" s="10"/>
      <c r="AV100" s="8" t="s">
        <v>110</v>
      </c>
      <c r="AW100" s="8"/>
      <c r="AX100" s="8"/>
      <c r="AY100" s="8"/>
      <c r="AZ100" s="8"/>
      <c r="BA100" s="8"/>
      <c r="BB100" s="8"/>
      <c r="BC100" s="8"/>
      <c r="BD100" s="11">
        <v>9.8900000000000008E-4</v>
      </c>
      <c r="BE100" s="11"/>
      <c r="BF100" s="11"/>
      <c r="BG100" s="11"/>
      <c r="BH100" s="11"/>
      <c r="BI100" s="11"/>
      <c r="BJ100" s="11"/>
      <c r="BK100" s="11">
        <v>9.8900000000000008E-4</v>
      </c>
      <c r="BL100" s="11"/>
      <c r="BM100" s="11"/>
      <c r="BN100" s="11"/>
      <c r="BO100" s="11"/>
      <c r="BP100" s="11"/>
      <c r="BQ100" s="11"/>
      <c r="BR100" s="10"/>
      <c r="BS100" s="10"/>
      <c r="BT100" s="10"/>
      <c r="BU100" s="10"/>
      <c r="BV100" s="10"/>
      <c r="BW100" s="10"/>
      <c r="BX100" s="10"/>
    </row>
    <row r="101" spans="1:76" x14ac:dyDescent="0.25">
      <c r="A101" s="10"/>
      <c r="B101" s="10"/>
      <c r="C101" s="10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12">
        <v>972.21</v>
      </c>
      <c r="AC101" s="12"/>
      <c r="AD101" s="12"/>
      <c r="AE101" s="12"/>
      <c r="AF101" s="12"/>
      <c r="AG101" s="12"/>
      <c r="AH101" s="12"/>
      <c r="AI101" s="12"/>
      <c r="AJ101" s="12"/>
      <c r="AK101" s="7">
        <v>1284.67</v>
      </c>
      <c r="AL101" s="7">
        <f t="shared" si="1"/>
        <v>2256.88</v>
      </c>
      <c r="AM101" s="12">
        <v>972.21</v>
      </c>
      <c r="AN101" s="12"/>
      <c r="AO101" s="12"/>
      <c r="AP101" s="12"/>
      <c r="AQ101" s="12"/>
      <c r="AR101" s="12"/>
      <c r="AS101" s="12"/>
      <c r="AT101" s="12"/>
      <c r="AU101" s="12"/>
      <c r="AV101" s="8" t="s">
        <v>111</v>
      </c>
      <c r="AW101" s="8"/>
      <c r="AX101" s="8"/>
      <c r="AY101" s="8"/>
      <c r="AZ101" s="8"/>
      <c r="BA101" s="8"/>
      <c r="BB101" s="8"/>
      <c r="BC101" s="8"/>
      <c r="BD101" s="11">
        <v>1.7319999999999999E-2</v>
      </c>
      <c r="BE101" s="11"/>
      <c r="BF101" s="11"/>
      <c r="BG101" s="11"/>
      <c r="BH101" s="11"/>
      <c r="BI101" s="11"/>
      <c r="BJ101" s="11"/>
      <c r="BK101" s="11">
        <v>1.7319999999999999E-2</v>
      </c>
      <c r="BL101" s="11"/>
      <c r="BM101" s="11"/>
      <c r="BN101" s="11"/>
      <c r="BO101" s="11"/>
      <c r="BP101" s="11"/>
      <c r="BQ101" s="11"/>
      <c r="BR101" s="10"/>
      <c r="BS101" s="10"/>
      <c r="BT101" s="10"/>
      <c r="BU101" s="10"/>
      <c r="BV101" s="10"/>
      <c r="BW101" s="10"/>
      <c r="BX101" s="10"/>
    </row>
    <row r="102" spans="1:76" s="1" customFormat="1" ht="11.25" customHeight="1" x14ac:dyDescent="0.25">
      <c r="A102" s="10"/>
      <c r="B102" s="10"/>
      <c r="C102" s="10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12">
        <v>972.21</v>
      </c>
      <c r="AC102" s="12"/>
      <c r="AD102" s="12"/>
      <c r="AE102" s="12"/>
      <c r="AF102" s="12"/>
      <c r="AG102" s="12"/>
      <c r="AH102" s="12"/>
      <c r="AI102" s="12"/>
      <c r="AJ102" s="12"/>
      <c r="AK102" s="7">
        <v>1284.67</v>
      </c>
      <c r="AL102" s="7">
        <f t="shared" si="1"/>
        <v>2256.88</v>
      </c>
      <c r="AM102" s="12">
        <v>972.21</v>
      </c>
      <c r="AN102" s="12"/>
      <c r="AO102" s="12"/>
      <c r="AP102" s="12"/>
      <c r="AQ102" s="12"/>
      <c r="AR102" s="12"/>
      <c r="AS102" s="12"/>
      <c r="AT102" s="12"/>
      <c r="AU102" s="12"/>
      <c r="AV102" s="8" t="s">
        <v>112</v>
      </c>
      <c r="AW102" s="8"/>
      <c r="AX102" s="8"/>
      <c r="AY102" s="8"/>
      <c r="AZ102" s="8"/>
      <c r="BA102" s="8"/>
      <c r="BB102" s="8"/>
      <c r="BC102" s="8"/>
      <c r="BD102" s="11">
        <v>9.1179999999999994E-3</v>
      </c>
      <c r="BE102" s="11"/>
      <c r="BF102" s="11"/>
      <c r="BG102" s="11"/>
      <c r="BH102" s="11"/>
      <c r="BI102" s="11"/>
      <c r="BJ102" s="11"/>
      <c r="BK102" s="11">
        <v>9.1179999999999994E-3</v>
      </c>
      <c r="BL102" s="11"/>
      <c r="BM102" s="11"/>
      <c r="BN102" s="11"/>
      <c r="BO102" s="11"/>
      <c r="BP102" s="11"/>
      <c r="BQ102" s="11"/>
      <c r="BR102" s="10"/>
      <c r="BS102" s="10"/>
      <c r="BT102" s="10"/>
      <c r="BU102" s="10"/>
      <c r="BV102" s="10"/>
      <c r="BW102" s="10"/>
      <c r="BX102" s="10"/>
    </row>
    <row r="103" spans="1:76" x14ac:dyDescent="0.25">
      <c r="A103" s="10"/>
      <c r="B103" s="10"/>
      <c r="C103" s="10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10"/>
      <c r="AC103" s="10"/>
      <c r="AD103" s="10"/>
      <c r="AE103" s="10"/>
      <c r="AF103" s="10"/>
      <c r="AG103" s="10"/>
      <c r="AH103" s="10"/>
      <c r="AI103" s="10"/>
      <c r="AJ103" s="10"/>
      <c r="AK103" s="7"/>
      <c r="AL103" s="7"/>
      <c r="AM103" s="10"/>
      <c r="AN103" s="10"/>
      <c r="AO103" s="10"/>
      <c r="AP103" s="10"/>
      <c r="AQ103" s="10"/>
      <c r="AR103" s="10"/>
      <c r="AS103" s="10"/>
      <c r="AT103" s="10"/>
      <c r="AU103" s="10"/>
      <c r="AV103" s="8" t="s">
        <v>113</v>
      </c>
      <c r="AW103" s="8"/>
      <c r="AX103" s="8"/>
      <c r="AY103" s="8"/>
      <c r="AZ103" s="8"/>
      <c r="BA103" s="8"/>
      <c r="BB103" s="8"/>
      <c r="BC103" s="8"/>
      <c r="BD103" s="11">
        <v>2.9559999999999999E-3</v>
      </c>
      <c r="BE103" s="11"/>
      <c r="BF103" s="11"/>
      <c r="BG103" s="11"/>
      <c r="BH103" s="11"/>
      <c r="BI103" s="11"/>
      <c r="BJ103" s="11"/>
      <c r="BK103" s="11">
        <v>2.9559999999999999E-3</v>
      </c>
      <c r="BL103" s="11"/>
      <c r="BM103" s="11"/>
      <c r="BN103" s="11"/>
      <c r="BO103" s="11"/>
      <c r="BP103" s="11"/>
      <c r="BQ103" s="11"/>
      <c r="BR103" s="10"/>
      <c r="BS103" s="10"/>
      <c r="BT103" s="10"/>
      <c r="BU103" s="10"/>
      <c r="BV103" s="10"/>
      <c r="BW103" s="10"/>
      <c r="BX103" s="10"/>
    </row>
    <row r="104" spans="1:76" x14ac:dyDescent="0.25">
      <c r="A104" s="10"/>
      <c r="B104" s="10"/>
      <c r="C104" s="10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12">
        <v>967.84</v>
      </c>
      <c r="AC104" s="12"/>
      <c r="AD104" s="12"/>
      <c r="AE104" s="12"/>
      <c r="AF104" s="12"/>
      <c r="AG104" s="12"/>
      <c r="AH104" s="12"/>
      <c r="AI104" s="12"/>
      <c r="AJ104" s="12"/>
      <c r="AK104" s="7">
        <v>1284.67</v>
      </c>
      <c r="AL104" s="7">
        <f t="shared" si="1"/>
        <v>2252.5100000000002</v>
      </c>
      <c r="AM104" s="12">
        <v>967.84</v>
      </c>
      <c r="AN104" s="12"/>
      <c r="AO104" s="12"/>
      <c r="AP104" s="12"/>
      <c r="AQ104" s="12"/>
      <c r="AR104" s="12"/>
      <c r="AS104" s="12"/>
      <c r="AT104" s="12"/>
      <c r="AU104" s="12"/>
      <c r="AV104" s="8" t="s">
        <v>114</v>
      </c>
      <c r="AW104" s="8"/>
      <c r="AX104" s="8"/>
      <c r="AY104" s="8"/>
      <c r="AZ104" s="8"/>
      <c r="BA104" s="8"/>
      <c r="BB104" s="8"/>
      <c r="BC104" s="8"/>
      <c r="BD104" s="11">
        <v>0.18689600000000001</v>
      </c>
      <c r="BE104" s="11"/>
      <c r="BF104" s="11"/>
      <c r="BG104" s="11"/>
      <c r="BH104" s="11"/>
      <c r="BI104" s="11"/>
      <c r="BJ104" s="11"/>
      <c r="BK104" s="11">
        <v>0.18689600000000001</v>
      </c>
      <c r="BL104" s="11"/>
      <c r="BM104" s="11"/>
      <c r="BN104" s="11"/>
      <c r="BO104" s="11"/>
      <c r="BP104" s="11"/>
      <c r="BQ104" s="11"/>
      <c r="BR104" s="10"/>
      <c r="BS104" s="10"/>
      <c r="BT104" s="10"/>
      <c r="BU104" s="10"/>
      <c r="BV104" s="10"/>
      <c r="BW104" s="10"/>
      <c r="BX104" s="10"/>
    </row>
    <row r="105" spans="1:76" x14ac:dyDescent="0.25">
      <c r="A105" s="10"/>
      <c r="B105" s="10"/>
      <c r="C105" s="10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12">
        <v>967.84</v>
      </c>
      <c r="AC105" s="12"/>
      <c r="AD105" s="12"/>
      <c r="AE105" s="12"/>
      <c r="AF105" s="12"/>
      <c r="AG105" s="12"/>
      <c r="AH105" s="12"/>
      <c r="AI105" s="12"/>
      <c r="AJ105" s="12"/>
      <c r="AK105" s="7">
        <v>1284.67</v>
      </c>
      <c r="AL105" s="7">
        <f t="shared" si="1"/>
        <v>2252.5100000000002</v>
      </c>
      <c r="AM105" s="12">
        <v>967.84</v>
      </c>
      <c r="AN105" s="12"/>
      <c r="AO105" s="12"/>
      <c r="AP105" s="12"/>
      <c r="AQ105" s="12"/>
      <c r="AR105" s="12"/>
      <c r="AS105" s="12"/>
      <c r="AT105" s="12"/>
      <c r="AU105" s="12"/>
      <c r="AV105" s="8" t="s">
        <v>115</v>
      </c>
      <c r="AW105" s="8"/>
      <c r="AX105" s="8"/>
      <c r="AY105" s="8"/>
      <c r="AZ105" s="8"/>
      <c r="BA105" s="8"/>
      <c r="BB105" s="8"/>
      <c r="BC105" s="8"/>
      <c r="BD105" s="11">
        <v>1.0036E-2</v>
      </c>
      <c r="BE105" s="11"/>
      <c r="BF105" s="11"/>
      <c r="BG105" s="11"/>
      <c r="BH105" s="11"/>
      <c r="BI105" s="11"/>
      <c r="BJ105" s="11"/>
      <c r="BK105" s="11">
        <v>1.0036E-2</v>
      </c>
      <c r="BL105" s="11"/>
      <c r="BM105" s="11"/>
      <c r="BN105" s="11"/>
      <c r="BO105" s="11"/>
      <c r="BP105" s="11"/>
      <c r="BQ105" s="11"/>
      <c r="BR105" s="10"/>
      <c r="BS105" s="10"/>
      <c r="BT105" s="10"/>
      <c r="BU105" s="10"/>
      <c r="BV105" s="10"/>
      <c r="BW105" s="10"/>
      <c r="BX105" s="10"/>
    </row>
    <row r="106" spans="1:76" x14ac:dyDescent="0.25">
      <c r="A106" s="10"/>
      <c r="B106" s="10"/>
      <c r="C106" s="10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12">
        <v>972.21</v>
      </c>
      <c r="AC106" s="12"/>
      <c r="AD106" s="12"/>
      <c r="AE106" s="12"/>
      <c r="AF106" s="12"/>
      <c r="AG106" s="12"/>
      <c r="AH106" s="12"/>
      <c r="AI106" s="12"/>
      <c r="AJ106" s="12"/>
      <c r="AK106" s="7">
        <v>1284.67</v>
      </c>
      <c r="AL106" s="7">
        <f t="shared" si="1"/>
        <v>2256.88</v>
      </c>
      <c r="AM106" s="12">
        <v>972.21</v>
      </c>
      <c r="AN106" s="12"/>
      <c r="AO106" s="12"/>
      <c r="AP106" s="12"/>
      <c r="AQ106" s="12"/>
      <c r="AR106" s="12"/>
      <c r="AS106" s="12"/>
      <c r="AT106" s="12"/>
      <c r="AU106" s="12"/>
      <c r="AV106" s="8" t="s">
        <v>116</v>
      </c>
      <c r="AW106" s="8"/>
      <c r="AX106" s="8"/>
      <c r="AY106" s="8"/>
      <c r="AZ106" s="8"/>
      <c r="BA106" s="8"/>
      <c r="BB106" s="8"/>
      <c r="BC106" s="8"/>
      <c r="BD106" s="11">
        <v>6.6150000000000002E-3</v>
      </c>
      <c r="BE106" s="11"/>
      <c r="BF106" s="11"/>
      <c r="BG106" s="11"/>
      <c r="BH106" s="11"/>
      <c r="BI106" s="11"/>
      <c r="BJ106" s="11"/>
      <c r="BK106" s="11">
        <v>6.6150000000000002E-3</v>
      </c>
      <c r="BL106" s="11"/>
      <c r="BM106" s="11"/>
      <c r="BN106" s="11"/>
      <c r="BO106" s="11"/>
      <c r="BP106" s="11"/>
      <c r="BQ106" s="11"/>
      <c r="BR106" s="10"/>
      <c r="BS106" s="10"/>
      <c r="BT106" s="10"/>
      <c r="BU106" s="10"/>
      <c r="BV106" s="10"/>
      <c r="BW106" s="10"/>
      <c r="BX106" s="10"/>
    </row>
    <row r="107" spans="1:76" x14ac:dyDescent="0.25">
      <c r="A107" s="10"/>
      <c r="B107" s="10"/>
      <c r="C107" s="10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12">
        <v>967.84</v>
      </c>
      <c r="AC107" s="12"/>
      <c r="AD107" s="12"/>
      <c r="AE107" s="12"/>
      <c r="AF107" s="12"/>
      <c r="AG107" s="12"/>
      <c r="AH107" s="12"/>
      <c r="AI107" s="12"/>
      <c r="AJ107" s="12"/>
      <c r="AK107" s="7">
        <v>1284.67</v>
      </c>
      <c r="AL107" s="7">
        <f t="shared" si="1"/>
        <v>2252.5100000000002</v>
      </c>
      <c r="AM107" s="12">
        <v>967.84</v>
      </c>
      <c r="AN107" s="12"/>
      <c r="AO107" s="12"/>
      <c r="AP107" s="12"/>
      <c r="AQ107" s="12"/>
      <c r="AR107" s="12"/>
      <c r="AS107" s="12"/>
      <c r="AT107" s="12"/>
      <c r="AU107" s="12"/>
      <c r="AV107" s="8" t="s">
        <v>117</v>
      </c>
      <c r="AW107" s="8"/>
      <c r="AX107" s="8"/>
      <c r="AY107" s="8"/>
      <c r="AZ107" s="8"/>
      <c r="BA107" s="8"/>
      <c r="BB107" s="8"/>
      <c r="BC107" s="8"/>
      <c r="BD107" s="11">
        <v>3.2416E-2</v>
      </c>
      <c r="BE107" s="11"/>
      <c r="BF107" s="11"/>
      <c r="BG107" s="11"/>
      <c r="BH107" s="11"/>
      <c r="BI107" s="11"/>
      <c r="BJ107" s="11"/>
      <c r="BK107" s="11">
        <v>3.2416E-2</v>
      </c>
      <c r="BL107" s="11"/>
      <c r="BM107" s="11"/>
      <c r="BN107" s="11"/>
      <c r="BO107" s="11"/>
      <c r="BP107" s="11"/>
      <c r="BQ107" s="11"/>
      <c r="BR107" s="10"/>
      <c r="BS107" s="10"/>
      <c r="BT107" s="10"/>
      <c r="BU107" s="10"/>
      <c r="BV107" s="10"/>
      <c r="BW107" s="10"/>
      <c r="BX107" s="10"/>
    </row>
    <row r="108" spans="1:76" x14ac:dyDescent="0.25">
      <c r="A108" s="10"/>
      <c r="B108" s="10"/>
      <c r="C108" s="10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12">
        <v>972.21</v>
      </c>
      <c r="AC108" s="12"/>
      <c r="AD108" s="12"/>
      <c r="AE108" s="12"/>
      <c r="AF108" s="12"/>
      <c r="AG108" s="12"/>
      <c r="AH108" s="12"/>
      <c r="AI108" s="12"/>
      <c r="AJ108" s="12"/>
      <c r="AK108" s="7">
        <v>1284.67</v>
      </c>
      <c r="AL108" s="7">
        <f t="shared" si="1"/>
        <v>2256.88</v>
      </c>
      <c r="AM108" s="12">
        <v>972.21</v>
      </c>
      <c r="AN108" s="12"/>
      <c r="AO108" s="12"/>
      <c r="AP108" s="12"/>
      <c r="AQ108" s="12"/>
      <c r="AR108" s="12"/>
      <c r="AS108" s="12"/>
      <c r="AT108" s="12"/>
      <c r="AU108" s="12"/>
      <c r="AV108" s="8" t="s">
        <v>118</v>
      </c>
      <c r="AW108" s="8"/>
      <c r="AX108" s="8"/>
      <c r="AY108" s="8"/>
      <c r="AZ108" s="8"/>
      <c r="BA108" s="8"/>
      <c r="BB108" s="8"/>
      <c r="BC108" s="8"/>
      <c r="BD108" s="11">
        <v>7.1570000000000002E-3</v>
      </c>
      <c r="BE108" s="11"/>
      <c r="BF108" s="11"/>
      <c r="BG108" s="11"/>
      <c r="BH108" s="11"/>
      <c r="BI108" s="11"/>
      <c r="BJ108" s="11"/>
      <c r="BK108" s="11">
        <v>7.1570000000000002E-3</v>
      </c>
      <c r="BL108" s="11"/>
      <c r="BM108" s="11"/>
      <c r="BN108" s="11"/>
      <c r="BO108" s="11"/>
      <c r="BP108" s="11"/>
      <c r="BQ108" s="11"/>
      <c r="BR108" s="10"/>
      <c r="BS108" s="10"/>
      <c r="BT108" s="10"/>
      <c r="BU108" s="10"/>
      <c r="BV108" s="10"/>
      <c r="BW108" s="10"/>
      <c r="BX108" s="10"/>
    </row>
    <row r="109" spans="1:76" x14ac:dyDescent="0.25">
      <c r="A109" s="10"/>
      <c r="B109" s="10"/>
      <c r="C109" s="10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12">
        <v>967.84</v>
      </c>
      <c r="AC109" s="12"/>
      <c r="AD109" s="12"/>
      <c r="AE109" s="12"/>
      <c r="AF109" s="12"/>
      <c r="AG109" s="12"/>
      <c r="AH109" s="12"/>
      <c r="AI109" s="12"/>
      <c r="AJ109" s="12"/>
      <c r="AK109" s="7">
        <v>1284.67</v>
      </c>
      <c r="AL109" s="7">
        <f t="shared" si="1"/>
        <v>2252.5100000000002</v>
      </c>
      <c r="AM109" s="12">
        <v>967.84</v>
      </c>
      <c r="AN109" s="12"/>
      <c r="AO109" s="12"/>
      <c r="AP109" s="12"/>
      <c r="AQ109" s="12"/>
      <c r="AR109" s="12"/>
      <c r="AS109" s="12"/>
      <c r="AT109" s="12"/>
      <c r="AU109" s="12"/>
      <c r="AV109" s="8" t="s">
        <v>119</v>
      </c>
      <c r="AW109" s="8"/>
      <c r="AX109" s="8"/>
      <c r="AY109" s="8"/>
      <c r="AZ109" s="8"/>
      <c r="BA109" s="8"/>
      <c r="BB109" s="8"/>
      <c r="BC109" s="8"/>
      <c r="BD109" s="11">
        <v>3.8927000000000003E-2</v>
      </c>
      <c r="BE109" s="11"/>
      <c r="BF109" s="11"/>
      <c r="BG109" s="11"/>
      <c r="BH109" s="11"/>
      <c r="BI109" s="11"/>
      <c r="BJ109" s="11"/>
      <c r="BK109" s="11">
        <v>3.8927000000000003E-2</v>
      </c>
      <c r="BL109" s="11"/>
      <c r="BM109" s="11"/>
      <c r="BN109" s="11"/>
      <c r="BO109" s="11"/>
      <c r="BP109" s="11"/>
      <c r="BQ109" s="11"/>
      <c r="BR109" s="10"/>
      <c r="BS109" s="10"/>
      <c r="BT109" s="10"/>
      <c r="BU109" s="10"/>
      <c r="BV109" s="10"/>
      <c r="BW109" s="10"/>
      <c r="BX109" s="10"/>
    </row>
    <row r="110" spans="1:76" x14ac:dyDescent="0.25">
      <c r="A110" s="10"/>
      <c r="B110" s="10"/>
      <c r="C110" s="10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12">
        <v>972.21</v>
      </c>
      <c r="AC110" s="12"/>
      <c r="AD110" s="12"/>
      <c r="AE110" s="12"/>
      <c r="AF110" s="12"/>
      <c r="AG110" s="12"/>
      <c r="AH110" s="12"/>
      <c r="AI110" s="12"/>
      <c r="AJ110" s="12"/>
      <c r="AK110" s="7">
        <v>1284.67</v>
      </c>
      <c r="AL110" s="7">
        <f t="shared" si="1"/>
        <v>2256.88</v>
      </c>
      <c r="AM110" s="12">
        <v>972.21</v>
      </c>
      <c r="AN110" s="12"/>
      <c r="AO110" s="12"/>
      <c r="AP110" s="12"/>
      <c r="AQ110" s="12"/>
      <c r="AR110" s="12"/>
      <c r="AS110" s="12"/>
      <c r="AT110" s="12"/>
      <c r="AU110" s="12"/>
      <c r="AV110" s="8" t="s">
        <v>121</v>
      </c>
      <c r="AW110" s="8"/>
      <c r="AX110" s="8"/>
      <c r="AY110" s="8"/>
      <c r="AZ110" s="8"/>
      <c r="BA110" s="8"/>
      <c r="BB110" s="8"/>
      <c r="BC110" s="8"/>
      <c r="BD110" s="11">
        <v>3.5000000000000001E-3</v>
      </c>
      <c r="BE110" s="11"/>
      <c r="BF110" s="11"/>
      <c r="BG110" s="11"/>
      <c r="BH110" s="11"/>
      <c r="BI110" s="11"/>
      <c r="BJ110" s="11"/>
      <c r="BK110" s="11">
        <v>3.5000000000000001E-3</v>
      </c>
      <c r="BL110" s="11"/>
      <c r="BM110" s="11"/>
      <c r="BN110" s="11"/>
      <c r="BO110" s="11"/>
      <c r="BP110" s="11"/>
      <c r="BQ110" s="11"/>
      <c r="BR110" s="10"/>
      <c r="BS110" s="10"/>
      <c r="BT110" s="10"/>
      <c r="BU110" s="10"/>
      <c r="BV110" s="10"/>
      <c r="BW110" s="10"/>
      <c r="BX110" s="10"/>
    </row>
    <row r="111" spans="1:76" x14ac:dyDescent="0.25">
      <c r="A111" s="10"/>
      <c r="B111" s="10"/>
      <c r="C111" s="10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12">
        <v>972.21</v>
      </c>
      <c r="AC111" s="12"/>
      <c r="AD111" s="12"/>
      <c r="AE111" s="12"/>
      <c r="AF111" s="12"/>
      <c r="AG111" s="12"/>
      <c r="AH111" s="12"/>
      <c r="AI111" s="12"/>
      <c r="AJ111" s="12"/>
      <c r="AK111" s="7">
        <v>1284.67</v>
      </c>
      <c r="AL111" s="7">
        <f t="shared" si="1"/>
        <v>2256.88</v>
      </c>
      <c r="AM111" s="12">
        <v>972.21</v>
      </c>
      <c r="AN111" s="12"/>
      <c r="AO111" s="12"/>
      <c r="AP111" s="12"/>
      <c r="AQ111" s="12"/>
      <c r="AR111" s="12"/>
      <c r="AS111" s="12"/>
      <c r="AT111" s="12"/>
      <c r="AU111" s="12"/>
      <c r="AV111" s="8" t="s">
        <v>122</v>
      </c>
      <c r="AW111" s="8"/>
      <c r="AX111" s="8"/>
      <c r="AY111" s="8"/>
      <c r="AZ111" s="8"/>
      <c r="BA111" s="8"/>
      <c r="BB111" s="8"/>
      <c r="BC111" s="8"/>
      <c r="BD111" s="11">
        <v>4.4999999999999997E-3</v>
      </c>
      <c r="BE111" s="11"/>
      <c r="BF111" s="11"/>
      <c r="BG111" s="11"/>
      <c r="BH111" s="11"/>
      <c r="BI111" s="11"/>
      <c r="BJ111" s="11"/>
      <c r="BK111" s="11">
        <v>4.4999999999999997E-3</v>
      </c>
      <c r="BL111" s="11"/>
      <c r="BM111" s="11"/>
      <c r="BN111" s="11"/>
      <c r="BO111" s="11"/>
      <c r="BP111" s="11"/>
      <c r="BQ111" s="11"/>
      <c r="BR111" s="10"/>
      <c r="BS111" s="10"/>
      <c r="BT111" s="10"/>
      <c r="BU111" s="10"/>
      <c r="BV111" s="10"/>
      <c r="BW111" s="10"/>
      <c r="BX111" s="10"/>
    </row>
    <row r="112" spans="1:76" x14ac:dyDescent="0.25">
      <c r="A112" s="10"/>
      <c r="B112" s="10"/>
      <c r="C112" s="10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12">
        <v>972.21</v>
      </c>
      <c r="AC112" s="12"/>
      <c r="AD112" s="12"/>
      <c r="AE112" s="12"/>
      <c r="AF112" s="12"/>
      <c r="AG112" s="12"/>
      <c r="AH112" s="12"/>
      <c r="AI112" s="12"/>
      <c r="AJ112" s="12"/>
      <c r="AK112" s="7">
        <v>1284.67</v>
      </c>
      <c r="AL112" s="7">
        <f t="shared" si="1"/>
        <v>2256.88</v>
      </c>
      <c r="AM112" s="12">
        <v>972.21</v>
      </c>
      <c r="AN112" s="12"/>
      <c r="AO112" s="12"/>
      <c r="AP112" s="12"/>
      <c r="AQ112" s="12"/>
      <c r="AR112" s="12"/>
      <c r="AS112" s="12"/>
      <c r="AT112" s="12"/>
      <c r="AU112" s="12"/>
      <c r="AV112" s="8" t="s">
        <v>123</v>
      </c>
      <c r="AW112" s="8"/>
      <c r="AX112" s="8"/>
      <c r="AY112" s="8"/>
      <c r="AZ112" s="8"/>
      <c r="BA112" s="8"/>
      <c r="BB112" s="8"/>
      <c r="BC112" s="8"/>
      <c r="BD112" s="11">
        <v>3.7859999999999999E-3</v>
      </c>
      <c r="BE112" s="11"/>
      <c r="BF112" s="11"/>
      <c r="BG112" s="11"/>
      <c r="BH112" s="11"/>
      <c r="BI112" s="11"/>
      <c r="BJ112" s="11"/>
      <c r="BK112" s="11">
        <v>3.7859999999999999E-3</v>
      </c>
      <c r="BL112" s="11"/>
      <c r="BM112" s="11"/>
      <c r="BN112" s="11"/>
      <c r="BO112" s="11"/>
      <c r="BP112" s="11"/>
      <c r="BQ112" s="11"/>
      <c r="BR112" s="10"/>
      <c r="BS112" s="10"/>
      <c r="BT112" s="10"/>
      <c r="BU112" s="10"/>
      <c r="BV112" s="10"/>
      <c r="BW112" s="10"/>
      <c r="BX112" s="10"/>
    </row>
    <row r="113" spans="1:76" x14ac:dyDescent="0.25">
      <c r="A113" s="10"/>
      <c r="B113" s="10"/>
      <c r="C113" s="10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10"/>
      <c r="AC113" s="10"/>
      <c r="AD113" s="10"/>
      <c r="AE113" s="10"/>
      <c r="AF113" s="10"/>
      <c r="AG113" s="10"/>
      <c r="AH113" s="10"/>
      <c r="AI113" s="10"/>
      <c r="AJ113" s="10"/>
      <c r="AK113" s="7"/>
      <c r="AL113" s="7"/>
      <c r="AM113" s="10"/>
      <c r="AN113" s="10"/>
      <c r="AO113" s="10"/>
      <c r="AP113" s="10"/>
      <c r="AQ113" s="10"/>
      <c r="AR113" s="10"/>
      <c r="AS113" s="10"/>
      <c r="AT113" s="10"/>
      <c r="AU113" s="10"/>
      <c r="AV113" s="8" t="s">
        <v>124</v>
      </c>
      <c r="AW113" s="8"/>
      <c r="AX113" s="8"/>
      <c r="AY113" s="8"/>
      <c r="AZ113" s="8"/>
      <c r="BA113" s="8"/>
      <c r="BB113" s="8"/>
      <c r="BC113" s="8"/>
      <c r="BD113" s="11">
        <v>2.1350000000000002E-3</v>
      </c>
      <c r="BE113" s="11"/>
      <c r="BF113" s="11"/>
      <c r="BG113" s="11"/>
      <c r="BH113" s="11"/>
      <c r="BI113" s="11"/>
      <c r="BJ113" s="11"/>
      <c r="BK113" s="11">
        <v>2.1350000000000002E-3</v>
      </c>
      <c r="BL113" s="11"/>
      <c r="BM113" s="11"/>
      <c r="BN113" s="11"/>
      <c r="BO113" s="11"/>
      <c r="BP113" s="11"/>
      <c r="BQ113" s="11"/>
      <c r="BR113" s="10"/>
      <c r="BS113" s="10"/>
      <c r="BT113" s="10"/>
      <c r="BU113" s="10"/>
      <c r="BV113" s="10"/>
      <c r="BW113" s="10"/>
      <c r="BX113" s="10"/>
    </row>
    <row r="114" spans="1:76" x14ac:dyDescent="0.25">
      <c r="A114" s="10"/>
      <c r="B114" s="10"/>
      <c r="C114" s="10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12">
        <v>990.17</v>
      </c>
      <c r="AC114" s="12"/>
      <c r="AD114" s="12"/>
      <c r="AE114" s="12"/>
      <c r="AF114" s="12"/>
      <c r="AG114" s="12"/>
      <c r="AH114" s="12"/>
      <c r="AI114" s="12"/>
      <c r="AJ114" s="12"/>
      <c r="AK114" s="7">
        <v>1284.67</v>
      </c>
      <c r="AL114" s="7">
        <f t="shared" si="1"/>
        <v>2274.84</v>
      </c>
      <c r="AM114" s="12">
        <v>990.17</v>
      </c>
      <c r="AN114" s="12"/>
      <c r="AO114" s="12"/>
      <c r="AP114" s="12"/>
      <c r="AQ114" s="12"/>
      <c r="AR114" s="12"/>
      <c r="AS114" s="12"/>
      <c r="AT114" s="12"/>
      <c r="AU114" s="12"/>
      <c r="AV114" s="8" t="s">
        <v>125</v>
      </c>
      <c r="AW114" s="8"/>
      <c r="AX114" s="8"/>
      <c r="AY114" s="8"/>
      <c r="AZ114" s="8"/>
      <c r="BA114" s="8"/>
      <c r="BB114" s="8"/>
      <c r="BC114" s="8"/>
      <c r="BD114" s="11">
        <v>1E-4</v>
      </c>
      <c r="BE114" s="11"/>
      <c r="BF114" s="11"/>
      <c r="BG114" s="11"/>
      <c r="BH114" s="11"/>
      <c r="BI114" s="11"/>
      <c r="BJ114" s="11"/>
      <c r="BK114" s="11">
        <v>1E-4</v>
      </c>
      <c r="BL114" s="11"/>
      <c r="BM114" s="11"/>
      <c r="BN114" s="11"/>
      <c r="BO114" s="11"/>
      <c r="BP114" s="11"/>
      <c r="BQ114" s="11"/>
      <c r="BR114" s="10"/>
      <c r="BS114" s="10"/>
      <c r="BT114" s="10"/>
      <c r="BU114" s="10"/>
      <c r="BV114" s="10"/>
      <c r="BW114" s="10"/>
      <c r="BX114" s="10"/>
    </row>
    <row r="115" spans="1:76" x14ac:dyDescent="0.25">
      <c r="A115" s="10"/>
      <c r="B115" s="10"/>
      <c r="C115" s="10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12">
        <v>972.21</v>
      </c>
      <c r="AC115" s="12"/>
      <c r="AD115" s="12"/>
      <c r="AE115" s="12"/>
      <c r="AF115" s="12"/>
      <c r="AG115" s="12"/>
      <c r="AH115" s="12"/>
      <c r="AI115" s="12"/>
      <c r="AJ115" s="12"/>
      <c r="AK115" s="7">
        <v>1284.67</v>
      </c>
      <c r="AL115" s="7">
        <f t="shared" si="1"/>
        <v>2256.88</v>
      </c>
      <c r="AM115" s="12">
        <v>972.21</v>
      </c>
      <c r="AN115" s="12"/>
      <c r="AO115" s="12"/>
      <c r="AP115" s="12"/>
      <c r="AQ115" s="12"/>
      <c r="AR115" s="12"/>
      <c r="AS115" s="12"/>
      <c r="AT115" s="12"/>
      <c r="AU115" s="12"/>
      <c r="AV115" s="8" t="s">
        <v>126</v>
      </c>
      <c r="AW115" s="8"/>
      <c r="AX115" s="8"/>
      <c r="AY115" s="8"/>
      <c r="AZ115" s="8"/>
      <c r="BA115" s="8"/>
      <c r="BB115" s="8"/>
      <c r="BC115" s="8"/>
      <c r="BD115" s="11">
        <v>1.3061E-2</v>
      </c>
      <c r="BE115" s="11"/>
      <c r="BF115" s="11"/>
      <c r="BG115" s="11"/>
      <c r="BH115" s="11"/>
      <c r="BI115" s="11"/>
      <c r="BJ115" s="11"/>
      <c r="BK115" s="11">
        <v>1.3061E-2</v>
      </c>
      <c r="BL115" s="11"/>
      <c r="BM115" s="11"/>
      <c r="BN115" s="11"/>
      <c r="BO115" s="11"/>
      <c r="BP115" s="11"/>
      <c r="BQ115" s="11"/>
      <c r="BR115" s="10"/>
      <c r="BS115" s="10"/>
      <c r="BT115" s="10"/>
      <c r="BU115" s="10"/>
      <c r="BV115" s="10"/>
      <c r="BW115" s="10"/>
      <c r="BX115" s="10"/>
    </row>
    <row r="116" spans="1:76" x14ac:dyDescent="0.25">
      <c r="A116" s="10"/>
      <c r="B116" s="10"/>
      <c r="C116" s="10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15">
        <v>1086.72</v>
      </c>
      <c r="AC116" s="15"/>
      <c r="AD116" s="15"/>
      <c r="AE116" s="15"/>
      <c r="AF116" s="15"/>
      <c r="AG116" s="15"/>
      <c r="AH116" s="15"/>
      <c r="AI116" s="15"/>
      <c r="AJ116" s="15"/>
      <c r="AK116" s="7">
        <v>1284.67</v>
      </c>
      <c r="AL116" s="7">
        <f t="shared" si="1"/>
        <v>2371.3900000000003</v>
      </c>
      <c r="AM116" s="15">
        <v>1086.72</v>
      </c>
      <c r="AN116" s="15"/>
      <c r="AO116" s="15"/>
      <c r="AP116" s="15"/>
      <c r="AQ116" s="15"/>
      <c r="AR116" s="15"/>
      <c r="AS116" s="15"/>
      <c r="AT116" s="15"/>
      <c r="AU116" s="15"/>
      <c r="AV116" s="8" t="s">
        <v>127</v>
      </c>
      <c r="AW116" s="8"/>
      <c r="AX116" s="8"/>
      <c r="AY116" s="8"/>
      <c r="AZ116" s="8"/>
      <c r="BA116" s="8"/>
      <c r="BB116" s="8"/>
      <c r="BC116" s="8"/>
      <c r="BD116" s="11">
        <v>1.4829999999999999E-3</v>
      </c>
      <c r="BE116" s="11"/>
      <c r="BF116" s="11"/>
      <c r="BG116" s="11"/>
      <c r="BH116" s="11"/>
      <c r="BI116" s="11"/>
      <c r="BJ116" s="11"/>
      <c r="BK116" s="11">
        <v>1.4829999999999999E-3</v>
      </c>
      <c r="BL116" s="11"/>
      <c r="BM116" s="11"/>
      <c r="BN116" s="11"/>
      <c r="BO116" s="11"/>
      <c r="BP116" s="11"/>
      <c r="BQ116" s="11"/>
      <c r="BR116" s="10"/>
      <c r="BS116" s="10"/>
      <c r="BT116" s="10"/>
      <c r="BU116" s="10"/>
      <c r="BV116" s="10"/>
      <c r="BW116" s="10"/>
      <c r="BX116" s="10"/>
    </row>
    <row r="117" spans="1:76" x14ac:dyDescent="0.25">
      <c r="A117" s="10"/>
      <c r="B117" s="10"/>
      <c r="C117" s="10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10"/>
      <c r="AC117" s="10"/>
      <c r="AD117" s="10"/>
      <c r="AE117" s="10"/>
      <c r="AF117" s="10"/>
      <c r="AG117" s="10"/>
      <c r="AH117" s="10"/>
      <c r="AI117" s="10"/>
      <c r="AJ117" s="10"/>
      <c r="AK117" s="7"/>
      <c r="AL117" s="7"/>
      <c r="AM117" s="10"/>
      <c r="AN117" s="10"/>
      <c r="AO117" s="10"/>
      <c r="AP117" s="10"/>
      <c r="AQ117" s="10"/>
      <c r="AR117" s="10"/>
      <c r="AS117" s="10"/>
      <c r="AT117" s="10"/>
      <c r="AU117" s="10"/>
      <c r="AV117" s="8" t="s">
        <v>127</v>
      </c>
      <c r="AW117" s="8"/>
      <c r="AX117" s="8"/>
      <c r="AY117" s="8"/>
      <c r="AZ117" s="8"/>
      <c r="BA117" s="8"/>
      <c r="BB117" s="8"/>
      <c r="BC117" s="8"/>
      <c r="BD117" s="11">
        <v>8.8439999999999994E-3</v>
      </c>
      <c r="BE117" s="11"/>
      <c r="BF117" s="11"/>
      <c r="BG117" s="11"/>
      <c r="BH117" s="11"/>
      <c r="BI117" s="11"/>
      <c r="BJ117" s="11"/>
      <c r="BK117" s="11">
        <v>8.8439999999999994E-3</v>
      </c>
      <c r="BL117" s="11"/>
      <c r="BM117" s="11"/>
      <c r="BN117" s="11"/>
      <c r="BO117" s="11"/>
      <c r="BP117" s="11"/>
      <c r="BQ117" s="11"/>
      <c r="BR117" s="10"/>
      <c r="BS117" s="10"/>
      <c r="BT117" s="10"/>
      <c r="BU117" s="10"/>
      <c r="BV117" s="10"/>
      <c r="BW117" s="10"/>
      <c r="BX117" s="10"/>
    </row>
    <row r="118" spans="1:76" x14ac:dyDescent="0.25">
      <c r="A118" s="10"/>
      <c r="B118" s="10"/>
      <c r="C118" s="10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12">
        <v>972.21</v>
      </c>
      <c r="AC118" s="12"/>
      <c r="AD118" s="12"/>
      <c r="AE118" s="12"/>
      <c r="AF118" s="12"/>
      <c r="AG118" s="12"/>
      <c r="AH118" s="12"/>
      <c r="AI118" s="12"/>
      <c r="AJ118" s="12"/>
      <c r="AK118" s="7">
        <v>1284.67</v>
      </c>
      <c r="AL118" s="7">
        <f t="shared" si="1"/>
        <v>2256.88</v>
      </c>
      <c r="AM118" s="12">
        <v>972.21</v>
      </c>
      <c r="AN118" s="12"/>
      <c r="AO118" s="12"/>
      <c r="AP118" s="12"/>
      <c r="AQ118" s="12"/>
      <c r="AR118" s="12"/>
      <c r="AS118" s="12"/>
      <c r="AT118" s="12"/>
      <c r="AU118" s="12"/>
      <c r="AV118" s="8" t="s">
        <v>128</v>
      </c>
      <c r="AW118" s="8"/>
      <c r="AX118" s="8"/>
      <c r="AY118" s="8"/>
      <c r="AZ118" s="8"/>
      <c r="BA118" s="8"/>
      <c r="BB118" s="8"/>
      <c r="BC118" s="8"/>
      <c r="BD118" s="11">
        <v>2.4480000000000001E-3</v>
      </c>
      <c r="BE118" s="11"/>
      <c r="BF118" s="11"/>
      <c r="BG118" s="11"/>
      <c r="BH118" s="11"/>
      <c r="BI118" s="11"/>
      <c r="BJ118" s="11"/>
      <c r="BK118" s="11">
        <v>2.4480000000000001E-3</v>
      </c>
      <c r="BL118" s="11"/>
      <c r="BM118" s="11"/>
      <c r="BN118" s="11"/>
      <c r="BO118" s="11"/>
      <c r="BP118" s="11"/>
      <c r="BQ118" s="11"/>
      <c r="BR118" s="10"/>
      <c r="BS118" s="10"/>
      <c r="BT118" s="10"/>
      <c r="BU118" s="10"/>
      <c r="BV118" s="10"/>
      <c r="BW118" s="10"/>
      <c r="BX118" s="10"/>
    </row>
    <row r="119" spans="1:76" x14ac:dyDescent="0.25">
      <c r="A119" s="10"/>
      <c r="B119" s="10"/>
      <c r="C119" s="10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12">
        <v>972.21</v>
      </c>
      <c r="AC119" s="12"/>
      <c r="AD119" s="12"/>
      <c r="AE119" s="12"/>
      <c r="AF119" s="12"/>
      <c r="AG119" s="12"/>
      <c r="AH119" s="12"/>
      <c r="AI119" s="12"/>
      <c r="AJ119" s="12"/>
      <c r="AK119" s="7">
        <v>1284.67</v>
      </c>
      <c r="AL119" s="7">
        <f t="shared" si="1"/>
        <v>2256.88</v>
      </c>
      <c r="AM119" s="12">
        <v>972.21</v>
      </c>
      <c r="AN119" s="12"/>
      <c r="AO119" s="12"/>
      <c r="AP119" s="12"/>
      <c r="AQ119" s="12"/>
      <c r="AR119" s="12"/>
      <c r="AS119" s="12"/>
      <c r="AT119" s="12"/>
      <c r="AU119" s="12"/>
      <c r="AV119" s="8" t="s">
        <v>129</v>
      </c>
      <c r="AW119" s="8"/>
      <c r="AX119" s="8"/>
      <c r="AY119" s="8"/>
      <c r="AZ119" s="8"/>
      <c r="BA119" s="8"/>
      <c r="BB119" s="8"/>
      <c r="BC119" s="8"/>
      <c r="BD119" s="11">
        <v>2.385E-3</v>
      </c>
      <c r="BE119" s="11"/>
      <c r="BF119" s="11"/>
      <c r="BG119" s="11"/>
      <c r="BH119" s="11"/>
      <c r="BI119" s="11"/>
      <c r="BJ119" s="11"/>
      <c r="BK119" s="11">
        <v>2.385E-3</v>
      </c>
      <c r="BL119" s="11"/>
      <c r="BM119" s="11"/>
      <c r="BN119" s="11"/>
      <c r="BO119" s="11"/>
      <c r="BP119" s="11"/>
      <c r="BQ119" s="11"/>
      <c r="BR119" s="10"/>
      <c r="BS119" s="10"/>
      <c r="BT119" s="10"/>
      <c r="BU119" s="10"/>
      <c r="BV119" s="10"/>
      <c r="BW119" s="10"/>
      <c r="BX119" s="10"/>
    </row>
    <row r="120" spans="1:76" x14ac:dyDescent="0.25">
      <c r="A120" s="10"/>
      <c r="B120" s="10"/>
      <c r="C120" s="10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12">
        <v>967.84</v>
      </c>
      <c r="AC120" s="12"/>
      <c r="AD120" s="12"/>
      <c r="AE120" s="12"/>
      <c r="AF120" s="12"/>
      <c r="AG120" s="12"/>
      <c r="AH120" s="12"/>
      <c r="AI120" s="12"/>
      <c r="AJ120" s="12"/>
      <c r="AK120" s="7">
        <v>1284.67</v>
      </c>
      <c r="AL120" s="7">
        <f t="shared" si="1"/>
        <v>2252.5100000000002</v>
      </c>
      <c r="AM120" s="12">
        <v>967.84</v>
      </c>
      <c r="AN120" s="12"/>
      <c r="AO120" s="12"/>
      <c r="AP120" s="12"/>
      <c r="AQ120" s="12"/>
      <c r="AR120" s="12"/>
      <c r="AS120" s="12"/>
      <c r="AT120" s="12"/>
      <c r="AU120" s="12"/>
      <c r="AV120" s="8" t="s">
        <v>130</v>
      </c>
      <c r="AW120" s="8"/>
      <c r="AX120" s="8"/>
      <c r="AY120" s="8"/>
      <c r="AZ120" s="8"/>
      <c r="BA120" s="8"/>
      <c r="BB120" s="8"/>
      <c r="BC120" s="8"/>
      <c r="BD120" s="11">
        <v>7.4999999999999997E-3</v>
      </c>
      <c r="BE120" s="11"/>
      <c r="BF120" s="11"/>
      <c r="BG120" s="11"/>
      <c r="BH120" s="11"/>
      <c r="BI120" s="11"/>
      <c r="BJ120" s="11"/>
      <c r="BK120" s="11">
        <v>7.4999999999999997E-3</v>
      </c>
      <c r="BL120" s="11"/>
      <c r="BM120" s="11"/>
      <c r="BN120" s="11"/>
      <c r="BO120" s="11"/>
      <c r="BP120" s="11"/>
      <c r="BQ120" s="11"/>
      <c r="BR120" s="10"/>
      <c r="BS120" s="10"/>
      <c r="BT120" s="10"/>
      <c r="BU120" s="10"/>
      <c r="BV120" s="10"/>
      <c r="BW120" s="10"/>
      <c r="BX120" s="10"/>
    </row>
    <row r="121" spans="1:76" x14ac:dyDescent="0.25">
      <c r="A121" s="10"/>
      <c r="B121" s="10"/>
      <c r="C121" s="10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12">
        <v>972.21</v>
      </c>
      <c r="AC121" s="12"/>
      <c r="AD121" s="12"/>
      <c r="AE121" s="12"/>
      <c r="AF121" s="12"/>
      <c r="AG121" s="12"/>
      <c r="AH121" s="12"/>
      <c r="AI121" s="12"/>
      <c r="AJ121" s="12"/>
      <c r="AK121" s="7">
        <v>1284.67</v>
      </c>
      <c r="AL121" s="7">
        <f t="shared" si="1"/>
        <v>2256.88</v>
      </c>
      <c r="AM121" s="12">
        <v>972.21</v>
      </c>
      <c r="AN121" s="12"/>
      <c r="AO121" s="12"/>
      <c r="AP121" s="12"/>
      <c r="AQ121" s="12"/>
      <c r="AR121" s="12"/>
      <c r="AS121" s="12"/>
      <c r="AT121" s="12"/>
      <c r="AU121" s="12"/>
      <c r="AV121" s="8" t="s">
        <v>131</v>
      </c>
      <c r="AW121" s="8"/>
      <c r="AX121" s="8"/>
      <c r="AY121" s="8"/>
      <c r="AZ121" s="8"/>
      <c r="BA121" s="8"/>
      <c r="BB121" s="8"/>
      <c r="BC121" s="8"/>
      <c r="BD121" s="11">
        <v>3.0000000000000001E-3</v>
      </c>
      <c r="BE121" s="11"/>
      <c r="BF121" s="11"/>
      <c r="BG121" s="11"/>
      <c r="BH121" s="11"/>
      <c r="BI121" s="11"/>
      <c r="BJ121" s="11"/>
      <c r="BK121" s="11">
        <v>3.0000000000000001E-3</v>
      </c>
      <c r="BL121" s="11"/>
      <c r="BM121" s="11"/>
      <c r="BN121" s="11"/>
      <c r="BO121" s="11"/>
      <c r="BP121" s="11"/>
      <c r="BQ121" s="11"/>
      <c r="BR121" s="10"/>
      <c r="BS121" s="10"/>
      <c r="BT121" s="10"/>
      <c r="BU121" s="10"/>
      <c r="BV121" s="10"/>
      <c r="BW121" s="10"/>
      <c r="BX121" s="10"/>
    </row>
    <row r="122" spans="1:76" x14ac:dyDescent="0.25">
      <c r="A122" s="10"/>
      <c r="B122" s="10"/>
      <c r="C122" s="10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12">
        <v>967.84</v>
      </c>
      <c r="AC122" s="12"/>
      <c r="AD122" s="12"/>
      <c r="AE122" s="12"/>
      <c r="AF122" s="12"/>
      <c r="AG122" s="12"/>
      <c r="AH122" s="12"/>
      <c r="AI122" s="12"/>
      <c r="AJ122" s="12"/>
      <c r="AK122" s="7">
        <v>1284.67</v>
      </c>
      <c r="AL122" s="7">
        <f t="shared" si="1"/>
        <v>2252.5100000000002</v>
      </c>
      <c r="AM122" s="12">
        <v>967.84</v>
      </c>
      <c r="AN122" s="12"/>
      <c r="AO122" s="12"/>
      <c r="AP122" s="12"/>
      <c r="AQ122" s="12"/>
      <c r="AR122" s="12"/>
      <c r="AS122" s="12"/>
      <c r="AT122" s="12"/>
      <c r="AU122" s="12"/>
      <c r="AV122" s="8" t="s">
        <v>132</v>
      </c>
      <c r="AW122" s="8"/>
      <c r="AX122" s="8"/>
      <c r="AY122" s="8"/>
      <c r="AZ122" s="8"/>
      <c r="BA122" s="8"/>
      <c r="BB122" s="8"/>
      <c r="BC122" s="8"/>
      <c r="BD122" s="11">
        <v>3.4779999999999998E-2</v>
      </c>
      <c r="BE122" s="11"/>
      <c r="BF122" s="11"/>
      <c r="BG122" s="11"/>
      <c r="BH122" s="11"/>
      <c r="BI122" s="11"/>
      <c r="BJ122" s="11"/>
      <c r="BK122" s="11">
        <v>3.4779999999999998E-2</v>
      </c>
      <c r="BL122" s="11"/>
      <c r="BM122" s="11"/>
      <c r="BN122" s="11"/>
      <c r="BO122" s="11"/>
      <c r="BP122" s="11"/>
      <c r="BQ122" s="11"/>
      <c r="BR122" s="10"/>
      <c r="BS122" s="10"/>
      <c r="BT122" s="10"/>
      <c r="BU122" s="10"/>
      <c r="BV122" s="10"/>
      <c r="BW122" s="10"/>
      <c r="BX122" s="10"/>
    </row>
    <row r="123" spans="1:76" x14ac:dyDescent="0.25">
      <c r="A123" s="10"/>
      <c r="B123" s="10"/>
      <c r="C123" s="10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12">
        <v>972.21</v>
      </c>
      <c r="AC123" s="12"/>
      <c r="AD123" s="12"/>
      <c r="AE123" s="12"/>
      <c r="AF123" s="12"/>
      <c r="AG123" s="12"/>
      <c r="AH123" s="12"/>
      <c r="AI123" s="12"/>
      <c r="AJ123" s="12"/>
      <c r="AK123" s="7">
        <v>1284.67</v>
      </c>
      <c r="AL123" s="7">
        <f t="shared" si="1"/>
        <v>2256.88</v>
      </c>
      <c r="AM123" s="12">
        <v>972.21</v>
      </c>
      <c r="AN123" s="12"/>
      <c r="AO123" s="12"/>
      <c r="AP123" s="12"/>
      <c r="AQ123" s="12"/>
      <c r="AR123" s="12"/>
      <c r="AS123" s="12"/>
      <c r="AT123" s="12"/>
      <c r="AU123" s="12"/>
      <c r="AV123" s="8" t="s">
        <v>133</v>
      </c>
      <c r="AW123" s="8"/>
      <c r="AX123" s="8"/>
      <c r="AY123" s="8"/>
      <c r="AZ123" s="8"/>
      <c r="BA123" s="8"/>
      <c r="BB123" s="8"/>
      <c r="BC123" s="8"/>
      <c r="BD123" s="11">
        <v>9.3830000000000007E-3</v>
      </c>
      <c r="BE123" s="11"/>
      <c r="BF123" s="11"/>
      <c r="BG123" s="11"/>
      <c r="BH123" s="11"/>
      <c r="BI123" s="11"/>
      <c r="BJ123" s="11"/>
      <c r="BK123" s="11">
        <v>9.3830000000000007E-3</v>
      </c>
      <c r="BL123" s="11"/>
      <c r="BM123" s="11"/>
      <c r="BN123" s="11"/>
      <c r="BO123" s="11"/>
      <c r="BP123" s="11"/>
      <c r="BQ123" s="11"/>
      <c r="BR123" s="10"/>
      <c r="BS123" s="10"/>
      <c r="BT123" s="10"/>
      <c r="BU123" s="10"/>
      <c r="BV123" s="10"/>
      <c r="BW123" s="10"/>
      <c r="BX123" s="10"/>
    </row>
    <row r="124" spans="1:76" x14ac:dyDescent="0.25">
      <c r="A124" s="10"/>
      <c r="B124" s="10"/>
      <c r="C124" s="10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10"/>
      <c r="AC124" s="10"/>
      <c r="AD124" s="10"/>
      <c r="AE124" s="10"/>
      <c r="AF124" s="10"/>
      <c r="AG124" s="10"/>
      <c r="AH124" s="10"/>
      <c r="AI124" s="10"/>
      <c r="AJ124" s="10"/>
      <c r="AK124" s="7"/>
      <c r="AL124" s="7"/>
      <c r="AM124" s="10"/>
      <c r="AN124" s="10"/>
      <c r="AO124" s="10"/>
      <c r="AP124" s="10"/>
      <c r="AQ124" s="10"/>
      <c r="AR124" s="10"/>
      <c r="AS124" s="10"/>
      <c r="AT124" s="10"/>
      <c r="AU124" s="10"/>
      <c r="AV124" s="8" t="s">
        <v>134</v>
      </c>
      <c r="AW124" s="8"/>
      <c r="AX124" s="8"/>
      <c r="AY124" s="8"/>
      <c r="AZ124" s="8"/>
      <c r="BA124" s="8"/>
      <c r="BB124" s="8"/>
      <c r="BC124" s="8"/>
      <c r="BD124" s="11">
        <v>2.7659999999999998E-3</v>
      </c>
      <c r="BE124" s="11"/>
      <c r="BF124" s="11"/>
      <c r="BG124" s="11"/>
      <c r="BH124" s="11"/>
      <c r="BI124" s="11"/>
      <c r="BJ124" s="11"/>
      <c r="BK124" s="11">
        <v>2.7659999999999998E-3</v>
      </c>
      <c r="BL124" s="11"/>
      <c r="BM124" s="11"/>
      <c r="BN124" s="11"/>
      <c r="BO124" s="11"/>
      <c r="BP124" s="11"/>
      <c r="BQ124" s="11"/>
      <c r="BR124" s="10"/>
      <c r="BS124" s="10"/>
      <c r="BT124" s="10"/>
      <c r="BU124" s="10"/>
      <c r="BV124" s="10"/>
      <c r="BW124" s="10"/>
      <c r="BX124" s="10"/>
    </row>
    <row r="125" spans="1:76" x14ac:dyDescent="0.25">
      <c r="A125" s="10"/>
      <c r="B125" s="10"/>
      <c r="C125" s="10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10"/>
      <c r="AC125" s="10"/>
      <c r="AD125" s="10"/>
      <c r="AE125" s="10"/>
      <c r="AF125" s="10"/>
      <c r="AG125" s="10"/>
      <c r="AH125" s="10"/>
      <c r="AI125" s="10"/>
      <c r="AJ125" s="10"/>
      <c r="AK125" s="7"/>
      <c r="AL125" s="7"/>
      <c r="AM125" s="10"/>
      <c r="AN125" s="10"/>
      <c r="AO125" s="10"/>
      <c r="AP125" s="10"/>
      <c r="AQ125" s="10"/>
      <c r="AR125" s="10"/>
      <c r="AS125" s="10"/>
      <c r="AT125" s="10"/>
      <c r="AU125" s="10"/>
      <c r="AV125" s="8" t="s">
        <v>135</v>
      </c>
      <c r="AW125" s="8"/>
      <c r="AX125" s="8"/>
      <c r="AY125" s="8"/>
      <c r="AZ125" s="8"/>
      <c r="BA125" s="8"/>
      <c r="BB125" s="8"/>
      <c r="BC125" s="8"/>
      <c r="BD125" s="11">
        <v>2.4580000000000001E-3</v>
      </c>
      <c r="BE125" s="11"/>
      <c r="BF125" s="11"/>
      <c r="BG125" s="11"/>
      <c r="BH125" s="11"/>
      <c r="BI125" s="11"/>
      <c r="BJ125" s="11"/>
      <c r="BK125" s="11">
        <v>2.4580000000000001E-3</v>
      </c>
      <c r="BL125" s="11"/>
      <c r="BM125" s="11"/>
      <c r="BN125" s="11"/>
      <c r="BO125" s="11"/>
      <c r="BP125" s="11"/>
      <c r="BQ125" s="11"/>
      <c r="BR125" s="10"/>
      <c r="BS125" s="10"/>
      <c r="BT125" s="10"/>
      <c r="BU125" s="10"/>
      <c r="BV125" s="10"/>
      <c r="BW125" s="10"/>
      <c r="BX125" s="10"/>
    </row>
    <row r="126" spans="1:76" x14ac:dyDescent="0.25">
      <c r="A126" s="10"/>
      <c r="B126" s="10"/>
      <c r="C126" s="10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12">
        <v>972.21</v>
      </c>
      <c r="AC126" s="12"/>
      <c r="AD126" s="12"/>
      <c r="AE126" s="12"/>
      <c r="AF126" s="12"/>
      <c r="AG126" s="12"/>
      <c r="AH126" s="12"/>
      <c r="AI126" s="12"/>
      <c r="AJ126" s="12"/>
      <c r="AK126" s="7">
        <v>1284.67</v>
      </c>
      <c r="AL126" s="7">
        <f t="shared" si="1"/>
        <v>2256.88</v>
      </c>
      <c r="AM126" s="12">
        <v>972.21</v>
      </c>
      <c r="AN126" s="12"/>
      <c r="AO126" s="12"/>
      <c r="AP126" s="12"/>
      <c r="AQ126" s="12"/>
      <c r="AR126" s="12"/>
      <c r="AS126" s="12"/>
      <c r="AT126" s="12"/>
      <c r="AU126" s="12"/>
      <c r="AV126" s="8" t="s">
        <v>136</v>
      </c>
      <c r="AW126" s="8"/>
      <c r="AX126" s="8"/>
      <c r="AY126" s="8"/>
      <c r="AZ126" s="8"/>
      <c r="BA126" s="8"/>
      <c r="BB126" s="8"/>
      <c r="BC126" s="8"/>
      <c r="BD126" s="11">
        <v>9.7219999999999997E-3</v>
      </c>
      <c r="BE126" s="11"/>
      <c r="BF126" s="11"/>
      <c r="BG126" s="11"/>
      <c r="BH126" s="11"/>
      <c r="BI126" s="11"/>
      <c r="BJ126" s="11"/>
      <c r="BK126" s="11">
        <v>9.7219999999999997E-3</v>
      </c>
      <c r="BL126" s="11"/>
      <c r="BM126" s="11"/>
      <c r="BN126" s="11"/>
      <c r="BO126" s="11"/>
      <c r="BP126" s="11"/>
      <c r="BQ126" s="11"/>
      <c r="BR126" s="10"/>
      <c r="BS126" s="10"/>
      <c r="BT126" s="10"/>
      <c r="BU126" s="10"/>
      <c r="BV126" s="10"/>
      <c r="BW126" s="10"/>
      <c r="BX126" s="10"/>
    </row>
    <row r="127" spans="1:76" x14ac:dyDescent="0.25">
      <c r="A127" s="10"/>
      <c r="B127" s="10"/>
      <c r="C127" s="10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12">
        <v>972.21</v>
      </c>
      <c r="AC127" s="12"/>
      <c r="AD127" s="12"/>
      <c r="AE127" s="12"/>
      <c r="AF127" s="12"/>
      <c r="AG127" s="12"/>
      <c r="AH127" s="12"/>
      <c r="AI127" s="12"/>
      <c r="AJ127" s="12"/>
      <c r="AK127" s="7">
        <v>1284.67</v>
      </c>
      <c r="AL127" s="7">
        <f t="shared" si="1"/>
        <v>2256.88</v>
      </c>
      <c r="AM127" s="12">
        <v>972.21</v>
      </c>
      <c r="AN127" s="12"/>
      <c r="AO127" s="12"/>
      <c r="AP127" s="12"/>
      <c r="AQ127" s="12"/>
      <c r="AR127" s="12"/>
      <c r="AS127" s="12"/>
      <c r="AT127" s="12"/>
      <c r="AU127" s="12"/>
      <c r="AV127" s="8" t="s">
        <v>137</v>
      </c>
      <c r="AW127" s="8"/>
      <c r="AX127" s="8"/>
      <c r="AY127" s="8"/>
      <c r="AZ127" s="8"/>
      <c r="BA127" s="8"/>
      <c r="BB127" s="8"/>
      <c r="BC127" s="8"/>
      <c r="BD127" s="11">
        <v>5.215E-3</v>
      </c>
      <c r="BE127" s="11"/>
      <c r="BF127" s="11"/>
      <c r="BG127" s="11"/>
      <c r="BH127" s="11"/>
      <c r="BI127" s="11"/>
      <c r="BJ127" s="11"/>
      <c r="BK127" s="11">
        <v>5.215E-3</v>
      </c>
      <c r="BL127" s="11"/>
      <c r="BM127" s="11"/>
      <c r="BN127" s="11"/>
      <c r="BO127" s="11"/>
      <c r="BP127" s="11"/>
      <c r="BQ127" s="11"/>
      <c r="BR127" s="10"/>
      <c r="BS127" s="10"/>
      <c r="BT127" s="10"/>
      <c r="BU127" s="10"/>
      <c r="BV127" s="10"/>
      <c r="BW127" s="10"/>
      <c r="BX127" s="10"/>
    </row>
    <row r="128" spans="1:76" x14ac:dyDescent="0.25">
      <c r="A128" s="10"/>
      <c r="B128" s="10"/>
      <c r="C128" s="10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12">
        <v>972.21</v>
      </c>
      <c r="AC128" s="12"/>
      <c r="AD128" s="12"/>
      <c r="AE128" s="12"/>
      <c r="AF128" s="12"/>
      <c r="AG128" s="12"/>
      <c r="AH128" s="12"/>
      <c r="AI128" s="12"/>
      <c r="AJ128" s="12"/>
      <c r="AK128" s="7">
        <v>1284.67</v>
      </c>
      <c r="AL128" s="7">
        <f t="shared" si="1"/>
        <v>2256.88</v>
      </c>
      <c r="AM128" s="12">
        <v>972.21</v>
      </c>
      <c r="AN128" s="12"/>
      <c r="AO128" s="12"/>
      <c r="AP128" s="12"/>
      <c r="AQ128" s="12"/>
      <c r="AR128" s="12"/>
      <c r="AS128" s="12"/>
      <c r="AT128" s="12"/>
      <c r="AU128" s="12"/>
      <c r="AV128" s="8" t="s">
        <v>138</v>
      </c>
      <c r="AW128" s="8"/>
      <c r="AX128" s="8"/>
      <c r="AY128" s="8"/>
      <c r="AZ128" s="8"/>
      <c r="BA128" s="8"/>
      <c r="BB128" s="8"/>
      <c r="BC128" s="8"/>
      <c r="BD128" s="11">
        <v>8.5000000000000006E-3</v>
      </c>
      <c r="BE128" s="11"/>
      <c r="BF128" s="11"/>
      <c r="BG128" s="11"/>
      <c r="BH128" s="11"/>
      <c r="BI128" s="11"/>
      <c r="BJ128" s="11"/>
      <c r="BK128" s="11">
        <v>8.5000000000000006E-3</v>
      </c>
      <c r="BL128" s="11"/>
      <c r="BM128" s="11"/>
      <c r="BN128" s="11"/>
      <c r="BO128" s="11"/>
      <c r="BP128" s="11"/>
      <c r="BQ128" s="11"/>
      <c r="BR128" s="10"/>
      <c r="BS128" s="10"/>
      <c r="BT128" s="10"/>
      <c r="BU128" s="10"/>
      <c r="BV128" s="10"/>
      <c r="BW128" s="10"/>
      <c r="BX128" s="10"/>
    </row>
    <row r="129" spans="1:76" x14ac:dyDescent="0.25">
      <c r="A129" s="10"/>
      <c r="B129" s="10"/>
      <c r="C129" s="10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12">
        <v>972.21</v>
      </c>
      <c r="AC129" s="12"/>
      <c r="AD129" s="12"/>
      <c r="AE129" s="12"/>
      <c r="AF129" s="12"/>
      <c r="AG129" s="12"/>
      <c r="AH129" s="12"/>
      <c r="AI129" s="12"/>
      <c r="AJ129" s="12"/>
      <c r="AK129" s="7">
        <v>1284.67</v>
      </c>
      <c r="AL129" s="7">
        <f t="shared" si="1"/>
        <v>2256.88</v>
      </c>
      <c r="AM129" s="12">
        <v>972.21</v>
      </c>
      <c r="AN129" s="12"/>
      <c r="AO129" s="12"/>
      <c r="AP129" s="12"/>
      <c r="AQ129" s="12"/>
      <c r="AR129" s="12"/>
      <c r="AS129" s="12"/>
      <c r="AT129" s="12"/>
      <c r="AU129" s="12"/>
      <c r="AV129" s="8" t="s">
        <v>139</v>
      </c>
      <c r="AW129" s="8"/>
      <c r="AX129" s="8"/>
      <c r="AY129" s="8"/>
      <c r="AZ129" s="8"/>
      <c r="BA129" s="8"/>
      <c r="BB129" s="8"/>
      <c r="BC129" s="8"/>
      <c r="BD129" s="11">
        <v>5.3930000000000002E-3</v>
      </c>
      <c r="BE129" s="11"/>
      <c r="BF129" s="11"/>
      <c r="BG129" s="11"/>
      <c r="BH129" s="11"/>
      <c r="BI129" s="11"/>
      <c r="BJ129" s="11"/>
      <c r="BK129" s="11">
        <v>5.3930000000000002E-3</v>
      </c>
      <c r="BL129" s="11"/>
      <c r="BM129" s="11"/>
      <c r="BN129" s="11"/>
      <c r="BO129" s="11"/>
      <c r="BP129" s="11"/>
      <c r="BQ129" s="11"/>
      <c r="BR129" s="10"/>
      <c r="BS129" s="10"/>
      <c r="BT129" s="10"/>
      <c r="BU129" s="10"/>
      <c r="BV129" s="10"/>
      <c r="BW129" s="10"/>
      <c r="BX129" s="10"/>
    </row>
    <row r="130" spans="1:76" x14ac:dyDescent="0.25">
      <c r="A130" s="10"/>
      <c r="B130" s="10"/>
      <c r="C130" s="10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12">
        <v>972.21</v>
      </c>
      <c r="AC130" s="12"/>
      <c r="AD130" s="12"/>
      <c r="AE130" s="12"/>
      <c r="AF130" s="12"/>
      <c r="AG130" s="12"/>
      <c r="AH130" s="12"/>
      <c r="AI130" s="12"/>
      <c r="AJ130" s="12"/>
      <c r="AK130" s="7">
        <v>1284.67</v>
      </c>
      <c r="AL130" s="7">
        <f t="shared" si="1"/>
        <v>2256.88</v>
      </c>
      <c r="AM130" s="12">
        <v>972.21</v>
      </c>
      <c r="AN130" s="12"/>
      <c r="AO130" s="12"/>
      <c r="AP130" s="12"/>
      <c r="AQ130" s="12"/>
      <c r="AR130" s="12"/>
      <c r="AS130" s="12"/>
      <c r="AT130" s="12"/>
      <c r="AU130" s="12"/>
      <c r="AV130" s="8" t="s">
        <v>140</v>
      </c>
      <c r="AW130" s="8"/>
      <c r="AX130" s="8"/>
      <c r="AY130" s="8"/>
      <c r="AZ130" s="8"/>
      <c r="BA130" s="8"/>
      <c r="BB130" s="8"/>
      <c r="BC130" s="8"/>
      <c r="BD130" s="11">
        <v>5.2090000000000001E-3</v>
      </c>
      <c r="BE130" s="11"/>
      <c r="BF130" s="11"/>
      <c r="BG130" s="11"/>
      <c r="BH130" s="11"/>
      <c r="BI130" s="11"/>
      <c r="BJ130" s="11"/>
      <c r="BK130" s="11">
        <v>5.2090000000000001E-3</v>
      </c>
      <c r="BL130" s="11"/>
      <c r="BM130" s="11"/>
      <c r="BN130" s="11"/>
      <c r="BO130" s="11"/>
      <c r="BP130" s="11"/>
      <c r="BQ130" s="11"/>
      <c r="BR130" s="10"/>
      <c r="BS130" s="10"/>
      <c r="BT130" s="10"/>
      <c r="BU130" s="10"/>
      <c r="BV130" s="10"/>
      <c r="BW130" s="10"/>
      <c r="BX130" s="10"/>
    </row>
    <row r="131" spans="1:76" x14ac:dyDescent="0.25">
      <c r="A131" s="10"/>
      <c r="B131" s="10"/>
      <c r="C131" s="10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12">
        <v>972.21</v>
      </c>
      <c r="AC131" s="12"/>
      <c r="AD131" s="12"/>
      <c r="AE131" s="12"/>
      <c r="AF131" s="12"/>
      <c r="AG131" s="12"/>
      <c r="AH131" s="12"/>
      <c r="AI131" s="12"/>
      <c r="AJ131" s="12"/>
      <c r="AK131" s="7">
        <v>1284.67</v>
      </c>
      <c r="AL131" s="7">
        <f t="shared" si="1"/>
        <v>2256.88</v>
      </c>
      <c r="AM131" s="12">
        <v>972.21</v>
      </c>
      <c r="AN131" s="12"/>
      <c r="AO131" s="12"/>
      <c r="AP131" s="12"/>
      <c r="AQ131" s="12"/>
      <c r="AR131" s="12"/>
      <c r="AS131" s="12"/>
      <c r="AT131" s="12"/>
      <c r="AU131" s="12"/>
      <c r="AV131" s="8" t="s">
        <v>141</v>
      </c>
      <c r="AW131" s="8"/>
      <c r="AX131" s="8"/>
      <c r="AY131" s="8"/>
      <c r="AZ131" s="8"/>
      <c r="BA131" s="8"/>
      <c r="BB131" s="8"/>
      <c r="BC131" s="8"/>
      <c r="BD131" s="11">
        <v>4.8370000000000002E-3</v>
      </c>
      <c r="BE131" s="11"/>
      <c r="BF131" s="11"/>
      <c r="BG131" s="11"/>
      <c r="BH131" s="11"/>
      <c r="BI131" s="11"/>
      <c r="BJ131" s="11"/>
      <c r="BK131" s="11">
        <v>4.8370000000000002E-3</v>
      </c>
      <c r="BL131" s="11"/>
      <c r="BM131" s="11"/>
      <c r="BN131" s="11"/>
      <c r="BO131" s="11"/>
      <c r="BP131" s="11"/>
      <c r="BQ131" s="11"/>
      <c r="BR131" s="10"/>
      <c r="BS131" s="10"/>
      <c r="BT131" s="10"/>
      <c r="BU131" s="10"/>
      <c r="BV131" s="10"/>
      <c r="BW131" s="10"/>
      <c r="BX131" s="10"/>
    </row>
    <row r="132" spans="1:76" x14ac:dyDescent="0.25">
      <c r="A132" s="10"/>
      <c r="B132" s="10"/>
      <c r="C132" s="10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12">
        <v>972.21</v>
      </c>
      <c r="AC132" s="12"/>
      <c r="AD132" s="12"/>
      <c r="AE132" s="12"/>
      <c r="AF132" s="12"/>
      <c r="AG132" s="12"/>
      <c r="AH132" s="12"/>
      <c r="AI132" s="12"/>
      <c r="AJ132" s="12"/>
      <c r="AK132" s="7">
        <v>1284.67</v>
      </c>
      <c r="AL132" s="7">
        <f t="shared" si="1"/>
        <v>2256.88</v>
      </c>
      <c r="AM132" s="12">
        <v>972.21</v>
      </c>
      <c r="AN132" s="12"/>
      <c r="AO132" s="12"/>
      <c r="AP132" s="12"/>
      <c r="AQ132" s="12"/>
      <c r="AR132" s="12"/>
      <c r="AS132" s="12"/>
      <c r="AT132" s="12"/>
      <c r="AU132" s="12"/>
      <c r="AV132" s="8" t="s">
        <v>142</v>
      </c>
      <c r="AW132" s="8"/>
      <c r="AX132" s="8"/>
      <c r="AY132" s="8"/>
      <c r="AZ132" s="8"/>
      <c r="BA132" s="8"/>
      <c r="BB132" s="8"/>
      <c r="BC132" s="8"/>
      <c r="BD132" s="11">
        <v>5.1019999999999998E-3</v>
      </c>
      <c r="BE132" s="11"/>
      <c r="BF132" s="11"/>
      <c r="BG132" s="11"/>
      <c r="BH132" s="11"/>
      <c r="BI132" s="11"/>
      <c r="BJ132" s="11"/>
      <c r="BK132" s="11">
        <v>5.1019999999999998E-3</v>
      </c>
      <c r="BL132" s="11"/>
      <c r="BM132" s="11"/>
      <c r="BN132" s="11"/>
      <c r="BO132" s="11"/>
      <c r="BP132" s="11"/>
      <c r="BQ132" s="11"/>
      <c r="BR132" s="10"/>
      <c r="BS132" s="10"/>
      <c r="BT132" s="10"/>
      <c r="BU132" s="10"/>
      <c r="BV132" s="10"/>
      <c r="BW132" s="10"/>
      <c r="BX132" s="10"/>
    </row>
    <row r="133" spans="1:76" x14ac:dyDescent="0.25">
      <c r="A133" s="10"/>
      <c r="B133" s="10"/>
      <c r="C133" s="10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12">
        <v>972.21</v>
      </c>
      <c r="AC133" s="12"/>
      <c r="AD133" s="12"/>
      <c r="AE133" s="12"/>
      <c r="AF133" s="12"/>
      <c r="AG133" s="12"/>
      <c r="AH133" s="12"/>
      <c r="AI133" s="12"/>
      <c r="AJ133" s="12"/>
      <c r="AK133" s="7">
        <v>1284.67</v>
      </c>
      <c r="AL133" s="7">
        <f t="shared" si="1"/>
        <v>2256.88</v>
      </c>
      <c r="AM133" s="12">
        <v>972.21</v>
      </c>
      <c r="AN133" s="12"/>
      <c r="AO133" s="12"/>
      <c r="AP133" s="12"/>
      <c r="AQ133" s="12"/>
      <c r="AR133" s="12"/>
      <c r="AS133" s="12"/>
      <c r="AT133" s="12"/>
      <c r="AU133" s="12"/>
      <c r="AV133" s="8" t="s">
        <v>143</v>
      </c>
      <c r="AW133" s="8"/>
      <c r="AX133" s="8"/>
      <c r="AY133" s="8"/>
      <c r="AZ133" s="8"/>
      <c r="BA133" s="8"/>
      <c r="BB133" s="8"/>
      <c r="BC133" s="8"/>
      <c r="BD133" s="11">
        <v>3.9863000000000003E-2</v>
      </c>
      <c r="BE133" s="11"/>
      <c r="BF133" s="11"/>
      <c r="BG133" s="11"/>
      <c r="BH133" s="11"/>
      <c r="BI133" s="11"/>
      <c r="BJ133" s="11"/>
      <c r="BK133" s="11">
        <v>3.9863000000000003E-2</v>
      </c>
      <c r="BL133" s="11"/>
      <c r="BM133" s="11"/>
      <c r="BN133" s="11"/>
      <c r="BO133" s="11"/>
      <c r="BP133" s="11"/>
      <c r="BQ133" s="11"/>
      <c r="BR133" s="10"/>
      <c r="BS133" s="10"/>
      <c r="BT133" s="10"/>
      <c r="BU133" s="10"/>
      <c r="BV133" s="10"/>
      <c r="BW133" s="10"/>
      <c r="BX133" s="10"/>
    </row>
    <row r="134" spans="1:76" x14ac:dyDescent="0.25">
      <c r="A134" s="10"/>
      <c r="B134" s="10"/>
      <c r="C134" s="10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12">
        <v>972.21</v>
      </c>
      <c r="AC134" s="12"/>
      <c r="AD134" s="12"/>
      <c r="AE134" s="12"/>
      <c r="AF134" s="12"/>
      <c r="AG134" s="12"/>
      <c r="AH134" s="12"/>
      <c r="AI134" s="12"/>
      <c r="AJ134" s="12"/>
      <c r="AK134" s="7">
        <v>1284.67</v>
      </c>
      <c r="AL134" s="7">
        <f t="shared" si="1"/>
        <v>2256.88</v>
      </c>
      <c r="AM134" s="12">
        <v>972.21</v>
      </c>
      <c r="AN134" s="12"/>
      <c r="AO134" s="12"/>
      <c r="AP134" s="12"/>
      <c r="AQ134" s="12"/>
      <c r="AR134" s="12"/>
      <c r="AS134" s="12"/>
      <c r="AT134" s="12"/>
      <c r="AU134" s="12"/>
      <c r="AV134" s="8" t="s">
        <v>144</v>
      </c>
      <c r="AW134" s="8"/>
      <c r="AX134" s="8"/>
      <c r="AY134" s="8"/>
      <c r="AZ134" s="8"/>
      <c r="BA134" s="8"/>
      <c r="BB134" s="8"/>
      <c r="BC134" s="8"/>
      <c r="BD134" s="11">
        <v>2E-3</v>
      </c>
      <c r="BE134" s="11"/>
      <c r="BF134" s="11"/>
      <c r="BG134" s="11"/>
      <c r="BH134" s="11"/>
      <c r="BI134" s="11"/>
      <c r="BJ134" s="11"/>
      <c r="BK134" s="11">
        <v>2E-3</v>
      </c>
      <c r="BL134" s="11"/>
      <c r="BM134" s="11"/>
      <c r="BN134" s="11"/>
      <c r="BO134" s="11"/>
      <c r="BP134" s="11"/>
      <c r="BQ134" s="11"/>
      <c r="BR134" s="10"/>
      <c r="BS134" s="10"/>
      <c r="BT134" s="10"/>
      <c r="BU134" s="10"/>
      <c r="BV134" s="10"/>
      <c r="BW134" s="10"/>
      <c r="BX134" s="10"/>
    </row>
    <row r="135" spans="1:76" x14ac:dyDescent="0.25">
      <c r="A135" s="10"/>
      <c r="B135" s="10"/>
      <c r="C135" s="10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12">
        <v>967.84</v>
      </c>
      <c r="AC135" s="12"/>
      <c r="AD135" s="12"/>
      <c r="AE135" s="12"/>
      <c r="AF135" s="12"/>
      <c r="AG135" s="12"/>
      <c r="AH135" s="12"/>
      <c r="AI135" s="12"/>
      <c r="AJ135" s="12"/>
      <c r="AK135" s="7">
        <v>1284.67</v>
      </c>
      <c r="AL135" s="7">
        <f t="shared" si="1"/>
        <v>2252.5100000000002</v>
      </c>
      <c r="AM135" s="12">
        <v>967.84</v>
      </c>
      <c r="AN135" s="12"/>
      <c r="AO135" s="12"/>
      <c r="AP135" s="12"/>
      <c r="AQ135" s="12"/>
      <c r="AR135" s="12"/>
      <c r="AS135" s="12"/>
      <c r="AT135" s="12"/>
      <c r="AU135" s="12"/>
      <c r="AV135" s="8" t="s">
        <v>145</v>
      </c>
      <c r="AW135" s="8"/>
      <c r="AX135" s="8"/>
      <c r="AY135" s="8"/>
      <c r="AZ135" s="8"/>
      <c r="BA135" s="8"/>
      <c r="BB135" s="8"/>
      <c r="BC135" s="8"/>
      <c r="BD135" s="11">
        <v>6.9362999999999994E-2</v>
      </c>
      <c r="BE135" s="11"/>
      <c r="BF135" s="11"/>
      <c r="BG135" s="11"/>
      <c r="BH135" s="11"/>
      <c r="BI135" s="11"/>
      <c r="BJ135" s="11"/>
      <c r="BK135" s="11">
        <v>6.9362999999999994E-2</v>
      </c>
      <c r="BL135" s="11"/>
      <c r="BM135" s="11"/>
      <c r="BN135" s="11"/>
      <c r="BO135" s="11"/>
      <c r="BP135" s="11"/>
      <c r="BQ135" s="11"/>
      <c r="BR135" s="10"/>
      <c r="BS135" s="10"/>
      <c r="BT135" s="10"/>
      <c r="BU135" s="10"/>
      <c r="BV135" s="10"/>
      <c r="BW135" s="10"/>
      <c r="BX135" s="10"/>
    </row>
    <row r="136" spans="1:76" x14ac:dyDescent="0.25">
      <c r="A136" s="10"/>
      <c r="B136" s="10"/>
      <c r="C136" s="10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12">
        <v>972.21</v>
      </c>
      <c r="AC136" s="12"/>
      <c r="AD136" s="12"/>
      <c r="AE136" s="12"/>
      <c r="AF136" s="12"/>
      <c r="AG136" s="12"/>
      <c r="AH136" s="12"/>
      <c r="AI136" s="12"/>
      <c r="AJ136" s="12"/>
      <c r="AK136" s="7">
        <v>1284.67</v>
      </c>
      <c r="AL136" s="7">
        <f t="shared" si="1"/>
        <v>2256.88</v>
      </c>
      <c r="AM136" s="12">
        <v>972.21</v>
      </c>
      <c r="AN136" s="12"/>
      <c r="AO136" s="12"/>
      <c r="AP136" s="12"/>
      <c r="AQ136" s="12"/>
      <c r="AR136" s="12"/>
      <c r="AS136" s="12"/>
      <c r="AT136" s="12"/>
      <c r="AU136" s="12"/>
      <c r="AV136" s="8" t="s">
        <v>146</v>
      </c>
      <c r="AW136" s="8"/>
      <c r="AX136" s="8"/>
      <c r="AY136" s="8"/>
      <c r="AZ136" s="8"/>
      <c r="BA136" s="8"/>
      <c r="BB136" s="8"/>
      <c r="BC136" s="8"/>
      <c r="BD136" s="11">
        <v>3.2399999999999998E-3</v>
      </c>
      <c r="BE136" s="11"/>
      <c r="BF136" s="11"/>
      <c r="BG136" s="11"/>
      <c r="BH136" s="11"/>
      <c r="BI136" s="11"/>
      <c r="BJ136" s="11"/>
      <c r="BK136" s="11">
        <v>3.2399999999999998E-3</v>
      </c>
      <c r="BL136" s="11"/>
      <c r="BM136" s="11"/>
      <c r="BN136" s="11"/>
      <c r="BO136" s="11"/>
      <c r="BP136" s="11"/>
      <c r="BQ136" s="11"/>
      <c r="BR136" s="10"/>
      <c r="BS136" s="10"/>
      <c r="BT136" s="10"/>
      <c r="BU136" s="10"/>
      <c r="BV136" s="10"/>
      <c r="BW136" s="10"/>
      <c r="BX136" s="10"/>
    </row>
    <row r="137" spans="1:76" x14ac:dyDescent="0.25">
      <c r="A137" s="10"/>
      <c r="B137" s="10"/>
      <c r="C137" s="10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12">
        <v>990.17</v>
      </c>
      <c r="AC137" s="12"/>
      <c r="AD137" s="12"/>
      <c r="AE137" s="12"/>
      <c r="AF137" s="12"/>
      <c r="AG137" s="12"/>
      <c r="AH137" s="12"/>
      <c r="AI137" s="12"/>
      <c r="AJ137" s="12"/>
      <c r="AK137" s="7">
        <v>1284.67</v>
      </c>
      <c r="AL137" s="7">
        <f t="shared" si="1"/>
        <v>2274.84</v>
      </c>
      <c r="AM137" s="12">
        <v>990.17</v>
      </c>
      <c r="AN137" s="12"/>
      <c r="AO137" s="12"/>
      <c r="AP137" s="12"/>
      <c r="AQ137" s="12"/>
      <c r="AR137" s="12"/>
      <c r="AS137" s="12"/>
      <c r="AT137" s="12"/>
      <c r="AU137" s="12"/>
      <c r="AV137" s="8" t="s">
        <v>147</v>
      </c>
      <c r="AW137" s="8"/>
      <c r="AX137" s="8"/>
      <c r="AY137" s="8"/>
      <c r="AZ137" s="8"/>
      <c r="BA137" s="8"/>
      <c r="BB137" s="8"/>
      <c r="BC137" s="8"/>
      <c r="BD137" s="11">
        <v>6.6E-4</v>
      </c>
      <c r="BE137" s="11"/>
      <c r="BF137" s="11"/>
      <c r="BG137" s="11"/>
      <c r="BH137" s="11"/>
      <c r="BI137" s="11"/>
      <c r="BJ137" s="11"/>
      <c r="BK137" s="11">
        <v>6.6E-4</v>
      </c>
      <c r="BL137" s="11"/>
      <c r="BM137" s="11"/>
      <c r="BN137" s="11"/>
      <c r="BO137" s="11"/>
      <c r="BP137" s="11"/>
      <c r="BQ137" s="11"/>
      <c r="BR137" s="10"/>
      <c r="BS137" s="10"/>
      <c r="BT137" s="10"/>
      <c r="BU137" s="10"/>
      <c r="BV137" s="10"/>
      <c r="BW137" s="10"/>
      <c r="BX137" s="10"/>
    </row>
    <row r="138" spans="1:76" x14ac:dyDescent="0.25">
      <c r="A138" s="10"/>
      <c r="B138" s="10"/>
      <c r="C138" s="10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12">
        <v>990.17</v>
      </c>
      <c r="AC138" s="12"/>
      <c r="AD138" s="12"/>
      <c r="AE138" s="12"/>
      <c r="AF138" s="12"/>
      <c r="AG138" s="12"/>
      <c r="AH138" s="12"/>
      <c r="AI138" s="12"/>
      <c r="AJ138" s="12"/>
      <c r="AK138" s="7">
        <v>1284.67</v>
      </c>
      <c r="AL138" s="7">
        <f t="shared" si="1"/>
        <v>2274.84</v>
      </c>
      <c r="AM138" s="12">
        <v>990.17</v>
      </c>
      <c r="AN138" s="12"/>
      <c r="AO138" s="12"/>
      <c r="AP138" s="12"/>
      <c r="AQ138" s="12"/>
      <c r="AR138" s="12"/>
      <c r="AS138" s="12"/>
      <c r="AT138" s="12"/>
      <c r="AU138" s="12"/>
      <c r="AV138" s="8" t="s">
        <v>148</v>
      </c>
      <c r="AW138" s="8"/>
      <c r="AX138" s="8"/>
      <c r="AY138" s="8"/>
      <c r="AZ138" s="8"/>
      <c r="BA138" s="8"/>
      <c r="BB138" s="8"/>
      <c r="BC138" s="8"/>
      <c r="BD138" s="11">
        <v>4.9500000000000004E-3</v>
      </c>
      <c r="BE138" s="11"/>
      <c r="BF138" s="11"/>
      <c r="BG138" s="11"/>
      <c r="BH138" s="11"/>
      <c r="BI138" s="11"/>
      <c r="BJ138" s="11"/>
      <c r="BK138" s="11">
        <v>4.9500000000000004E-3</v>
      </c>
      <c r="BL138" s="11"/>
      <c r="BM138" s="11"/>
      <c r="BN138" s="11"/>
      <c r="BO138" s="11"/>
      <c r="BP138" s="11"/>
      <c r="BQ138" s="11"/>
      <c r="BR138" s="10"/>
      <c r="BS138" s="10"/>
      <c r="BT138" s="10"/>
      <c r="BU138" s="10"/>
      <c r="BV138" s="10"/>
      <c r="BW138" s="10"/>
      <c r="BX138" s="10"/>
    </row>
    <row r="139" spans="1:76" x14ac:dyDescent="0.25">
      <c r="A139" s="10"/>
      <c r="B139" s="10"/>
      <c r="C139" s="10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12">
        <v>972.21</v>
      </c>
      <c r="AC139" s="12"/>
      <c r="AD139" s="12"/>
      <c r="AE139" s="12"/>
      <c r="AF139" s="12"/>
      <c r="AG139" s="12"/>
      <c r="AH139" s="12"/>
      <c r="AI139" s="12"/>
      <c r="AJ139" s="12"/>
      <c r="AK139" s="7">
        <v>1284.67</v>
      </c>
      <c r="AL139" s="7">
        <f t="shared" si="1"/>
        <v>2256.88</v>
      </c>
      <c r="AM139" s="12">
        <v>972.21</v>
      </c>
      <c r="AN139" s="12"/>
      <c r="AO139" s="12"/>
      <c r="AP139" s="12"/>
      <c r="AQ139" s="12"/>
      <c r="AR139" s="12"/>
      <c r="AS139" s="12"/>
      <c r="AT139" s="12"/>
      <c r="AU139" s="12"/>
      <c r="AV139" s="8" t="s">
        <v>150</v>
      </c>
      <c r="AW139" s="8"/>
      <c r="AX139" s="8"/>
      <c r="AY139" s="8"/>
      <c r="AZ139" s="8"/>
      <c r="BA139" s="8"/>
      <c r="BB139" s="8"/>
      <c r="BC139" s="8"/>
      <c r="BD139" s="11">
        <v>1.9289999999999999E-3</v>
      </c>
      <c r="BE139" s="11"/>
      <c r="BF139" s="11"/>
      <c r="BG139" s="11"/>
      <c r="BH139" s="11"/>
      <c r="BI139" s="11"/>
      <c r="BJ139" s="11"/>
      <c r="BK139" s="11">
        <v>1.9289999999999999E-3</v>
      </c>
      <c r="BL139" s="11"/>
      <c r="BM139" s="11"/>
      <c r="BN139" s="11"/>
      <c r="BO139" s="11"/>
      <c r="BP139" s="11"/>
      <c r="BQ139" s="11"/>
      <c r="BR139" s="10"/>
      <c r="BS139" s="10"/>
      <c r="BT139" s="10"/>
      <c r="BU139" s="10"/>
      <c r="BV139" s="10"/>
      <c r="BW139" s="10"/>
      <c r="BX139" s="10"/>
    </row>
    <row r="140" spans="1:76" x14ac:dyDescent="0.25">
      <c r="A140" s="10"/>
      <c r="B140" s="10"/>
      <c r="C140" s="10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12">
        <v>966.65</v>
      </c>
      <c r="AC140" s="12"/>
      <c r="AD140" s="12"/>
      <c r="AE140" s="12"/>
      <c r="AF140" s="12"/>
      <c r="AG140" s="12"/>
      <c r="AH140" s="12"/>
      <c r="AI140" s="12"/>
      <c r="AJ140" s="12"/>
      <c r="AK140" s="7">
        <v>1284.67</v>
      </c>
      <c r="AL140" s="7">
        <f t="shared" si="1"/>
        <v>2251.3200000000002</v>
      </c>
      <c r="AM140" s="12">
        <v>966.65</v>
      </c>
      <c r="AN140" s="12"/>
      <c r="AO140" s="12"/>
      <c r="AP140" s="12"/>
      <c r="AQ140" s="12"/>
      <c r="AR140" s="12"/>
      <c r="AS140" s="12"/>
      <c r="AT140" s="12"/>
      <c r="AU140" s="12"/>
      <c r="AV140" s="8" t="s">
        <v>151</v>
      </c>
      <c r="AW140" s="8"/>
      <c r="AX140" s="8"/>
      <c r="AY140" s="8"/>
      <c r="AZ140" s="8"/>
      <c r="BA140" s="8"/>
      <c r="BB140" s="8"/>
      <c r="BC140" s="8"/>
      <c r="BD140" s="11">
        <v>1.9417409999999999</v>
      </c>
      <c r="BE140" s="11"/>
      <c r="BF140" s="11"/>
      <c r="BG140" s="11"/>
      <c r="BH140" s="11"/>
      <c r="BI140" s="11"/>
      <c r="BJ140" s="11"/>
      <c r="BK140" s="11">
        <v>1.9417409999999999</v>
      </c>
      <c r="BL140" s="11"/>
      <c r="BM140" s="11"/>
      <c r="BN140" s="11"/>
      <c r="BO140" s="11"/>
      <c r="BP140" s="11"/>
      <c r="BQ140" s="11"/>
      <c r="BR140" s="10"/>
      <c r="BS140" s="10"/>
      <c r="BT140" s="10"/>
      <c r="BU140" s="10"/>
      <c r="BV140" s="10"/>
      <c r="BW140" s="10"/>
      <c r="BX140" s="10"/>
    </row>
    <row r="141" spans="1:76" x14ac:dyDescent="0.25">
      <c r="A141" s="10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10"/>
      <c r="AC141" s="10"/>
      <c r="AD141" s="10"/>
      <c r="AE141" s="10"/>
      <c r="AF141" s="10"/>
      <c r="AG141" s="10"/>
      <c r="AH141" s="10"/>
      <c r="AI141" s="10"/>
      <c r="AJ141" s="10"/>
      <c r="AK141" s="7"/>
      <c r="AL141" s="7"/>
      <c r="AM141" s="10"/>
      <c r="AN141" s="10"/>
      <c r="AO141" s="10"/>
      <c r="AP141" s="10"/>
      <c r="AQ141" s="10"/>
      <c r="AR141" s="10"/>
      <c r="AS141" s="10"/>
      <c r="AT141" s="10"/>
      <c r="AU141" s="10"/>
      <c r="AV141" s="8" t="s">
        <v>152</v>
      </c>
      <c r="AW141" s="8"/>
      <c r="AX141" s="8"/>
      <c r="AY141" s="8"/>
      <c r="AZ141" s="8"/>
      <c r="BA141" s="8"/>
      <c r="BB141" s="8"/>
      <c r="BC141" s="8"/>
      <c r="BD141" s="11">
        <v>8.4699999999999999E-4</v>
      </c>
      <c r="BE141" s="11"/>
      <c r="BF141" s="11"/>
      <c r="BG141" s="11"/>
      <c r="BH141" s="11"/>
      <c r="BI141" s="11"/>
      <c r="BJ141" s="11"/>
      <c r="BK141" s="11">
        <v>8.4699999999999999E-4</v>
      </c>
      <c r="BL141" s="11"/>
      <c r="BM141" s="11"/>
      <c r="BN141" s="11"/>
      <c r="BO141" s="11"/>
      <c r="BP141" s="11"/>
      <c r="BQ141" s="11"/>
      <c r="BR141" s="10"/>
      <c r="BS141" s="10"/>
      <c r="BT141" s="10"/>
      <c r="BU141" s="10"/>
      <c r="BV141" s="10"/>
      <c r="BW141" s="10"/>
      <c r="BX141" s="10"/>
    </row>
    <row r="142" spans="1:76" x14ac:dyDescent="0.25">
      <c r="A142" s="10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15">
        <v>1086.72</v>
      </c>
      <c r="AC142" s="15"/>
      <c r="AD142" s="15"/>
      <c r="AE142" s="15"/>
      <c r="AF142" s="15"/>
      <c r="AG142" s="15"/>
      <c r="AH142" s="15"/>
      <c r="AI142" s="15"/>
      <c r="AJ142" s="15"/>
      <c r="AK142" s="7">
        <v>1284.67</v>
      </c>
      <c r="AL142" s="7">
        <f t="shared" si="1"/>
        <v>2371.3900000000003</v>
      </c>
      <c r="AM142" s="15">
        <v>1086.72</v>
      </c>
      <c r="AN142" s="15"/>
      <c r="AO142" s="15"/>
      <c r="AP142" s="15"/>
      <c r="AQ142" s="15"/>
      <c r="AR142" s="15"/>
      <c r="AS142" s="15"/>
      <c r="AT142" s="15"/>
      <c r="AU142" s="15"/>
      <c r="AV142" s="8" t="s">
        <v>152</v>
      </c>
      <c r="AW142" s="8"/>
      <c r="AX142" s="8"/>
      <c r="AY142" s="8"/>
      <c r="AZ142" s="8"/>
      <c r="BA142" s="8"/>
      <c r="BB142" s="8"/>
      <c r="BC142" s="8"/>
      <c r="BD142" s="11">
        <v>2.8999E-2</v>
      </c>
      <c r="BE142" s="11"/>
      <c r="BF142" s="11"/>
      <c r="BG142" s="11"/>
      <c r="BH142" s="11"/>
      <c r="BI142" s="11"/>
      <c r="BJ142" s="11"/>
      <c r="BK142" s="11">
        <v>2.8999E-2</v>
      </c>
      <c r="BL142" s="11"/>
      <c r="BM142" s="11"/>
      <c r="BN142" s="11"/>
      <c r="BO142" s="11"/>
      <c r="BP142" s="11"/>
      <c r="BQ142" s="11"/>
      <c r="BR142" s="10"/>
      <c r="BS142" s="10"/>
      <c r="BT142" s="10"/>
      <c r="BU142" s="10"/>
      <c r="BV142" s="10"/>
      <c r="BW142" s="10"/>
      <c r="BX142" s="10"/>
    </row>
    <row r="143" spans="1:76" x14ac:dyDescent="0.25">
      <c r="A143" s="10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12">
        <v>967.84</v>
      </c>
      <c r="AC143" s="12"/>
      <c r="AD143" s="12"/>
      <c r="AE143" s="12"/>
      <c r="AF143" s="12"/>
      <c r="AG143" s="12"/>
      <c r="AH143" s="12"/>
      <c r="AI143" s="12"/>
      <c r="AJ143" s="12"/>
      <c r="AK143" s="7">
        <v>1284.67</v>
      </c>
      <c r="AL143" s="7">
        <f t="shared" si="1"/>
        <v>2252.5100000000002</v>
      </c>
      <c r="AM143" s="12">
        <v>967.84</v>
      </c>
      <c r="AN143" s="12"/>
      <c r="AO143" s="12"/>
      <c r="AP143" s="12"/>
      <c r="AQ143" s="12"/>
      <c r="AR143" s="12"/>
      <c r="AS143" s="12"/>
      <c r="AT143" s="12"/>
      <c r="AU143" s="12"/>
      <c r="AV143" s="8" t="s">
        <v>153</v>
      </c>
      <c r="AW143" s="8"/>
      <c r="AX143" s="8"/>
      <c r="AY143" s="8"/>
      <c r="AZ143" s="8"/>
      <c r="BA143" s="8"/>
      <c r="BB143" s="8"/>
      <c r="BC143" s="8"/>
      <c r="BD143" s="11">
        <v>4.7848000000000002E-2</v>
      </c>
      <c r="BE143" s="11"/>
      <c r="BF143" s="11"/>
      <c r="BG143" s="11"/>
      <c r="BH143" s="11"/>
      <c r="BI143" s="11"/>
      <c r="BJ143" s="11"/>
      <c r="BK143" s="11">
        <v>4.7848000000000002E-2</v>
      </c>
      <c r="BL143" s="11"/>
      <c r="BM143" s="11"/>
      <c r="BN143" s="11"/>
      <c r="BO143" s="11"/>
      <c r="BP143" s="11"/>
      <c r="BQ143" s="11"/>
      <c r="BR143" s="10"/>
      <c r="BS143" s="10"/>
      <c r="BT143" s="10"/>
      <c r="BU143" s="10"/>
      <c r="BV143" s="10"/>
      <c r="BW143" s="10"/>
      <c r="BX143" s="10"/>
    </row>
    <row r="144" spans="1:76" x14ac:dyDescent="0.25">
      <c r="A144" s="10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12">
        <v>967.84</v>
      </c>
      <c r="AC144" s="12"/>
      <c r="AD144" s="12"/>
      <c r="AE144" s="12"/>
      <c r="AF144" s="12"/>
      <c r="AG144" s="12"/>
      <c r="AH144" s="12"/>
      <c r="AI144" s="12"/>
      <c r="AJ144" s="12"/>
      <c r="AK144" s="7">
        <v>1284.67</v>
      </c>
      <c r="AL144" s="7">
        <f t="shared" si="1"/>
        <v>2252.5100000000002</v>
      </c>
      <c r="AM144" s="12">
        <v>967.84</v>
      </c>
      <c r="AN144" s="12"/>
      <c r="AO144" s="12"/>
      <c r="AP144" s="12"/>
      <c r="AQ144" s="12"/>
      <c r="AR144" s="12"/>
      <c r="AS144" s="12"/>
      <c r="AT144" s="12"/>
      <c r="AU144" s="12"/>
      <c r="AV144" s="8" t="s">
        <v>154</v>
      </c>
      <c r="AW144" s="8"/>
      <c r="AX144" s="8"/>
      <c r="AY144" s="8"/>
      <c r="AZ144" s="8"/>
      <c r="BA144" s="8"/>
      <c r="BB144" s="8"/>
      <c r="BC144" s="8"/>
      <c r="BD144" s="11">
        <v>4.8238000000000003E-2</v>
      </c>
      <c r="BE144" s="11"/>
      <c r="BF144" s="11"/>
      <c r="BG144" s="11"/>
      <c r="BH144" s="11"/>
      <c r="BI144" s="11"/>
      <c r="BJ144" s="11"/>
      <c r="BK144" s="11">
        <v>4.8238000000000003E-2</v>
      </c>
      <c r="BL144" s="11"/>
      <c r="BM144" s="11"/>
      <c r="BN144" s="11"/>
      <c r="BO144" s="11"/>
      <c r="BP144" s="11"/>
      <c r="BQ144" s="11"/>
      <c r="BR144" s="10"/>
      <c r="BS144" s="10"/>
      <c r="BT144" s="10"/>
      <c r="BU144" s="10"/>
      <c r="BV144" s="10"/>
      <c r="BW144" s="10"/>
      <c r="BX144" s="10"/>
    </row>
    <row r="145" spans="1:76" x14ac:dyDescent="0.25">
      <c r="A145" s="10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10"/>
      <c r="AC145" s="10"/>
      <c r="AD145" s="10"/>
      <c r="AE145" s="10"/>
      <c r="AF145" s="10"/>
      <c r="AG145" s="10"/>
      <c r="AH145" s="10"/>
      <c r="AI145" s="10"/>
      <c r="AJ145" s="10"/>
      <c r="AK145" s="7"/>
      <c r="AL145" s="7"/>
      <c r="AM145" s="10"/>
      <c r="AN145" s="10"/>
      <c r="AO145" s="10"/>
      <c r="AP145" s="10"/>
      <c r="AQ145" s="10"/>
      <c r="AR145" s="10"/>
      <c r="AS145" s="10"/>
      <c r="AT145" s="10"/>
      <c r="AU145" s="10"/>
      <c r="AV145" s="8" t="s">
        <v>155</v>
      </c>
      <c r="AW145" s="8"/>
      <c r="AX145" s="8"/>
      <c r="AY145" s="8"/>
      <c r="AZ145" s="8"/>
      <c r="BA145" s="8"/>
      <c r="BB145" s="8"/>
      <c r="BC145" s="8"/>
      <c r="BD145" s="11">
        <v>2.415E-3</v>
      </c>
      <c r="BE145" s="11"/>
      <c r="BF145" s="11"/>
      <c r="BG145" s="11"/>
      <c r="BH145" s="11"/>
      <c r="BI145" s="11"/>
      <c r="BJ145" s="11"/>
      <c r="BK145" s="11">
        <v>2.415E-3</v>
      </c>
      <c r="BL145" s="11"/>
      <c r="BM145" s="11"/>
      <c r="BN145" s="11"/>
      <c r="BO145" s="11"/>
      <c r="BP145" s="11"/>
      <c r="BQ145" s="11"/>
      <c r="BR145" s="10"/>
      <c r="BS145" s="10"/>
      <c r="BT145" s="10"/>
      <c r="BU145" s="10"/>
      <c r="BV145" s="10"/>
      <c r="BW145" s="10"/>
      <c r="BX145" s="10"/>
    </row>
    <row r="146" spans="1:76" x14ac:dyDescent="0.25">
      <c r="A146" s="10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12">
        <v>967.84</v>
      </c>
      <c r="AC146" s="12"/>
      <c r="AD146" s="12"/>
      <c r="AE146" s="12"/>
      <c r="AF146" s="12"/>
      <c r="AG146" s="12"/>
      <c r="AH146" s="12"/>
      <c r="AI146" s="12"/>
      <c r="AJ146" s="12"/>
      <c r="AK146" s="7">
        <v>1284.67</v>
      </c>
      <c r="AL146" s="7">
        <f t="shared" ref="AL146:AL209" si="2">AK146+AM146</f>
        <v>2252.5100000000002</v>
      </c>
      <c r="AM146" s="12">
        <v>967.84</v>
      </c>
      <c r="AN146" s="12"/>
      <c r="AO146" s="12"/>
      <c r="AP146" s="12"/>
      <c r="AQ146" s="12"/>
      <c r="AR146" s="12"/>
      <c r="AS146" s="12"/>
      <c r="AT146" s="12"/>
      <c r="AU146" s="12"/>
      <c r="AV146" s="8" t="s">
        <v>156</v>
      </c>
      <c r="AW146" s="8"/>
      <c r="AX146" s="8"/>
      <c r="AY146" s="8"/>
      <c r="AZ146" s="8"/>
      <c r="BA146" s="8"/>
      <c r="BB146" s="8"/>
      <c r="BC146" s="8"/>
      <c r="BD146" s="11">
        <v>6.1164999999999997E-2</v>
      </c>
      <c r="BE146" s="11"/>
      <c r="BF146" s="11"/>
      <c r="BG146" s="11"/>
      <c r="BH146" s="11"/>
      <c r="BI146" s="11"/>
      <c r="BJ146" s="11"/>
      <c r="BK146" s="11">
        <v>6.1164999999999997E-2</v>
      </c>
      <c r="BL146" s="11"/>
      <c r="BM146" s="11"/>
      <c r="BN146" s="11"/>
      <c r="BO146" s="11"/>
      <c r="BP146" s="11"/>
      <c r="BQ146" s="11"/>
      <c r="BR146" s="10"/>
      <c r="BS146" s="10"/>
      <c r="BT146" s="10"/>
      <c r="BU146" s="10"/>
      <c r="BV146" s="10"/>
      <c r="BW146" s="10"/>
      <c r="BX146" s="10"/>
    </row>
    <row r="147" spans="1:76" x14ac:dyDescent="0.25">
      <c r="A147" s="10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12">
        <v>972.21</v>
      </c>
      <c r="AC147" s="12"/>
      <c r="AD147" s="12"/>
      <c r="AE147" s="12"/>
      <c r="AF147" s="12"/>
      <c r="AG147" s="12"/>
      <c r="AH147" s="12"/>
      <c r="AI147" s="12"/>
      <c r="AJ147" s="12"/>
      <c r="AK147" s="7">
        <v>1284.67</v>
      </c>
      <c r="AL147" s="7">
        <f t="shared" si="2"/>
        <v>2256.88</v>
      </c>
      <c r="AM147" s="12">
        <v>972.21</v>
      </c>
      <c r="AN147" s="12"/>
      <c r="AO147" s="12"/>
      <c r="AP147" s="12"/>
      <c r="AQ147" s="12"/>
      <c r="AR147" s="12"/>
      <c r="AS147" s="12"/>
      <c r="AT147" s="12"/>
      <c r="AU147" s="12"/>
      <c r="AV147" s="8" t="s">
        <v>157</v>
      </c>
      <c r="AW147" s="8"/>
      <c r="AX147" s="8"/>
      <c r="AY147" s="8"/>
      <c r="AZ147" s="8"/>
      <c r="BA147" s="8"/>
      <c r="BB147" s="8"/>
      <c r="BC147" s="8"/>
      <c r="BD147" s="11">
        <v>9.4579999999999994E-3</v>
      </c>
      <c r="BE147" s="11"/>
      <c r="BF147" s="11"/>
      <c r="BG147" s="11"/>
      <c r="BH147" s="11"/>
      <c r="BI147" s="11"/>
      <c r="BJ147" s="11"/>
      <c r="BK147" s="11">
        <v>9.4579999999999994E-3</v>
      </c>
      <c r="BL147" s="11"/>
      <c r="BM147" s="11"/>
      <c r="BN147" s="11"/>
      <c r="BO147" s="11"/>
      <c r="BP147" s="11"/>
      <c r="BQ147" s="11"/>
      <c r="BR147" s="10"/>
      <c r="BS147" s="10"/>
      <c r="BT147" s="10"/>
      <c r="BU147" s="10"/>
      <c r="BV147" s="10"/>
      <c r="BW147" s="10"/>
      <c r="BX147" s="10"/>
    </row>
    <row r="148" spans="1:76" x14ac:dyDescent="0.25">
      <c r="A148" s="10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12">
        <v>972.21</v>
      </c>
      <c r="AC148" s="12"/>
      <c r="AD148" s="12"/>
      <c r="AE148" s="12"/>
      <c r="AF148" s="12"/>
      <c r="AG148" s="12"/>
      <c r="AH148" s="12"/>
      <c r="AI148" s="12"/>
      <c r="AJ148" s="12"/>
      <c r="AK148" s="7">
        <v>1284.67</v>
      </c>
      <c r="AL148" s="7">
        <f t="shared" si="2"/>
        <v>2256.88</v>
      </c>
      <c r="AM148" s="12">
        <v>972.21</v>
      </c>
      <c r="AN148" s="12"/>
      <c r="AO148" s="12"/>
      <c r="AP148" s="12"/>
      <c r="AQ148" s="12"/>
      <c r="AR148" s="12"/>
      <c r="AS148" s="12"/>
      <c r="AT148" s="12"/>
      <c r="AU148" s="12"/>
      <c r="AV148" s="8" t="s">
        <v>158</v>
      </c>
      <c r="AW148" s="8"/>
      <c r="AX148" s="8"/>
      <c r="AY148" s="8"/>
      <c r="AZ148" s="8"/>
      <c r="BA148" s="8"/>
      <c r="BB148" s="8"/>
      <c r="BC148" s="8"/>
      <c r="BD148" s="11">
        <v>9.5799999999999998E-4</v>
      </c>
      <c r="BE148" s="11"/>
      <c r="BF148" s="11"/>
      <c r="BG148" s="11"/>
      <c r="BH148" s="11"/>
      <c r="BI148" s="11"/>
      <c r="BJ148" s="11"/>
      <c r="BK148" s="11">
        <v>9.5799999999999998E-4</v>
      </c>
      <c r="BL148" s="11"/>
      <c r="BM148" s="11"/>
      <c r="BN148" s="11"/>
      <c r="BO148" s="11"/>
      <c r="BP148" s="11"/>
      <c r="BQ148" s="11"/>
      <c r="BR148" s="10"/>
      <c r="BS148" s="10"/>
      <c r="BT148" s="10"/>
      <c r="BU148" s="10"/>
      <c r="BV148" s="10"/>
      <c r="BW148" s="10"/>
      <c r="BX148" s="10"/>
    </row>
    <row r="149" spans="1:76" x14ac:dyDescent="0.25">
      <c r="A149" s="10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12">
        <v>972.21</v>
      </c>
      <c r="AC149" s="12"/>
      <c r="AD149" s="12"/>
      <c r="AE149" s="12"/>
      <c r="AF149" s="12"/>
      <c r="AG149" s="12"/>
      <c r="AH149" s="12"/>
      <c r="AI149" s="12"/>
      <c r="AJ149" s="12"/>
      <c r="AK149" s="7">
        <v>1284.67</v>
      </c>
      <c r="AL149" s="7">
        <f t="shared" si="2"/>
        <v>2256.88</v>
      </c>
      <c r="AM149" s="12">
        <v>972.21</v>
      </c>
      <c r="AN149" s="12"/>
      <c r="AO149" s="12"/>
      <c r="AP149" s="12"/>
      <c r="AQ149" s="12"/>
      <c r="AR149" s="12"/>
      <c r="AS149" s="12"/>
      <c r="AT149" s="12"/>
      <c r="AU149" s="12"/>
      <c r="AV149" s="8" t="s">
        <v>159</v>
      </c>
      <c r="AW149" s="8"/>
      <c r="AX149" s="8"/>
      <c r="AY149" s="8"/>
      <c r="AZ149" s="8"/>
      <c r="BA149" s="8"/>
      <c r="BB149" s="8"/>
      <c r="BC149" s="8"/>
      <c r="BD149" s="11">
        <v>1.1455999999999999E-2</v>
      </c>
      <c r="BE149" s="11"/>
      <c r="BF149" s="11"/>
      <c r="BG149" s="11"/>
      <c r="BH149" s="11"/>
      <c r="BI149" s="11"/>
      <c r="BJ149" s="11"/>
      <c r="BK149" s="11">
        <v>1.1455999999999999E-2</v>
      </c>
      <c r="BL149" s="11"/>
      <c r="BM149" s="11"/>
      <c r="BN149" s="11"/>
      <c r="BO149" s="11"/>
      <c r="BP149" s="11"/>
      <c r="BQ149" s="11"/>
      <c r="BR149" s="10"/>
      <c r="BS149" s="10"/>
      <c r="BT149" s="10"/>
      <c r="BU149" s="10"/>
      <c r="BV149" s="10"/>
      <c r="BW149" s="10"/>
      <c r="BX149" s="10"/>
    </row>
    <row r="150" spans="1:76" x14ac:dyDescent="0.25">
      <c r="A150" s="10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12">
        <v>972.21</v>
      </c>
      <c r="AC150" s="12"/>
      <c r="AD150" s="12"/>
      <c r="AE150" s="12"/>
      <c r="AF150" s="12"/>
      <c r="AG150" s="12"/>
      <c r="AH150" s="12"/>
      <c r="AI150" s="12"/>
      <c r="AJ150" s="12"/>
      <c r="AK150" s="7">
        <v>1284.67</v>
      </c>
      <c r="AL150" s="7">
        <f t="shared" si="2"/>
        <v>2256.88</v>
      </c>
      <c r="AM150" s="12">
        <v>972.21</v>
      </c>
      <c r="AN150" s="12"/>
      <c r="AO150" s="12"/>
      <c r="AP150" s="12"/>
      <c r="AQ150" s="12"/>
      <c r="AR150" s="12"/>
      <c r="AS150" s="12"/>
      <c r="AT150" s="12"/>
      <c r="AU150" s="12"/>
      <c r="AV150" s="8" t="s">
        <v>160</v>
      </c>
      <c r="AW150" s="8"/>
      <c r="AX150" s="8"/>
      <c r="AY150" s="8"/>
      <c r="AZ150" s="8"/>
      <c r="BA150" s="8"/>
      <c r="BB150" s="8"/>
      <c r="BC150" s="8"/>
      <c r="BD150" s="11">
        <v>9.0399999999999996E-4</v>
      </c>
      <c r="BE150" s="11"/>
      <c r="BF150" s="11"/>
      <c r="BG150" s="11"/>
      <c r="BH150" s="11"/>
      <c r="BI150" s="11"/>
      <c r="BJ150" s="11"/>
      <c r="BK150" s="11">
        <v>9.0399999999999996E-4</v>
      </c>
      <c r="BL150" s="11"/>
      <c r="BM150" s="11"/>
      <c r="BN150" s="11"/>
      <c r="BO150" s="11"/>
      <c r="BP150" s="11"/>
      <c r="BQ150" s="11"/>
      <c r="BR150" s="10"/>
      <c r="BS150" s="10"/>
      <c r="BT150" s="10"/>
      <c r="BU150" s="10"/>
      <c r="BV150" s="10"/>
      <c r="BW150" s="10"/>
      <c r="BX150" s="10"/>
    </row>
    <row r="151" spans="1:76" x14ac:dyDescent="0.25">
      <c r="A151" s="10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12">
        <v>972.21</v>
      </c>
      <c r="AC151" s="12"/>
      <c r="AD151" s="12"/>
      <c r="AE151" s="12"/>
      <c r="AF151" s="12"/>
      <c r="AG151" s="12"/>
      <c r="AH151" s="12"/>
      <c r="AI151" s="12"/>
      <c r="AJ151" s="12"/>
      <c r="AK151" s="7">
        <v>1284.67</v>
      </c>
      <c r="AL151" s="7">
        <f t="shared" si="2"/>
        <v>2256.88</v>
      </c>
      <c r="AM151" s="12">
        <v>972.21</v>
      </c>
      <c r="AN151" s="12"/>
      <c r="AO151" s="12"/>
      <c r="AP151" s="12"/>
      <c r="AQ151" s="12"/>
      <c r="AR151" s="12"/>
      <c r="AS151" s="12"/>
      <c r="AT151" s="12"/>
      <c r="AU151" s="12"/>
      <c r="AV151" s="8" t="s">
        <v>161</v>
      </c>
      <c r="AW151" s="8"/>
      <c r="AX151" s="8"/>
      <c r="AY151" s="8"/>
      <c r="AZ151" s="8"/>
      <c r="BA151" s="8"/>
      <c r="BB151" s="8"/>
      <c r="BC151" s="8"/>
      <c r="BD151" s="11">
        <v>1.655E-3</v>
      </c>
      <c r="BE151" s="11"/>
      <c r="BF151" s="11"/>
      <c r="BG151" s="11"/>
      <c r="BH151" s="11"/>
      <c r="BI151" s="11"/>
      <c r="BJ151" s="11"/>
      <c r="BK151" s="11">
        <v>1.655E-3</v>
      </c>
      <c r="BL151" s="11"/>
      <c r="BM151" s="11"/>
      <c r="BN151" s="11"/>
      <c r="BO151" s="11"/>
      <c r="BP151" s="11"/>
      <c r="BQ151" s="11"/>
      <c r="BR151" s="10"/>
      <c r="BS151" s="10"/>
      <c r="BT151" s="10"/>
      <c r="BU151" s="10"/>
      <c r="BV151" s="10"/>
      <c r="BW151" s="10"/>
      <c r="BX151" s="10"/>
    </row>
    <row r="152" spans="1:76" x14ac:dyDescent="0.25">
      <c r="A152" s="10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12">
        <v>972.21</v>
      </c>
      <c r="AC152" s="12"/>
      <c r="AD152" s="12"/>
      <c r="AE152" s="12"/>
      <c r="AF152" s="12"/>
      <c r="AG152" s="12"/>
      <c r="AH152" s="12"/>
      <c r="AI152" s="12"/>
      <c r="AJ152" s="12"/>
      <c r="AK152" s="7">
        <v>1284.67</v>
      </c>
      <c r="AL152" s="7">
        <f t="shared" si="2"/>
        <v>2256.88</v>
      </c>
      <c r="AM152" s="12">
        <v>972.21</v>
      </c>
      <c r="AN152" s="12"/>
      <c r="AO152" s="12"/>
      <c r="AP152" s="12"/>
      <c r="AQ152" s="12"/>
      <c r="AR152" s="12"/>
      <c r="AS152" s="12"/>
      <c r="AT152" s="12"/>
      <c r="AU152" s="12"/>
      <c r="AV152" s="8" t="s">
        <v>163</v>
      </c>
      <c r="AW152" s="8"/>
      <c r="AX152" s="8"/>
      <c r="AY152" s="8"/>
      <c r="AZ152" s="8"/>
      <c r="BA152" s="8"/>
      <c r="BB152" s="8"/>
      <c r="BC152" s="8"/>
      <c r="BD152" s="11">
        <v>3.9399999999999999E-3</v>
      </c>
      <c r="BE152" s="11"/>
      <c r="BF152" s="11"/>
      <c r="BG152" s="11"/>
      <c r="BH152" s="11"/>
      <c r="BI152" s="11"/>
      <c r="BJ152" s="11"/>
      <c r="BK152" s="11">
        <v>3.9399999999999999E-3</v>
      </c>
      <c r="BL152" s="11"/>
      <c r="BM152" s="11"/>
      <c r="BN152" s="11"/>
      <c r="BO152" s="11"/>
      <c r="BP152" s="11"/>
      <c r="BQ152" s="11"/>
      <c r="BR152" s="10"/>
      <c r="BS152" s="10"/>
      <c r="BT152" s="10"/>
      <c r="BU152" s="10"/>
      <c r="BV152" s="10"/>
      <c r="BW152" s="10"/>
      <c r="BX152" s="10"/>
    </row>
    <row r="153" spans="1:76" x14ac:dyDescent="0.25">
      <c r="A153" s="10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12">
        <v>967.84</v>
      </c>
      <c r="AC153" s="12"/>
      <c r="AD153" s="12"/>
      <c r="AE153" s="12"/>
      <c r="AF153" s="12"/>
      <c r="AG153" s="12"/>
      <c r="AH153" s="12"/>
      <c r="AI153" s="12"/>
      <c r="AJ153" s="12"/>
      <c r="AK153" s="7">
        <v>1284.67</v>
      </c>
      <c r="AL153" s="7">
        <f t="shared" si="2"/>
        <v>2252.5100000000002</v>
      </c>
      <c r="AM153" s="12">
        <v>967.84</v>
      </c>
      <c r="AN153" s="12"/>
      <c r="AO153" s="12"/>
      <c r="AP153" s="12"/>
      <c r="AQ153" s="12"/>
      <c r="AR153" s="12"/>
      <c r="AS153" s="12"/>
      <c r="AT153" s="12"/>
      <c r="AU153" s="12"/>
      <c r="AV153" s="8" t="s">
        <v>164</v>
      </c>
      <c r="AW153" s="8"/>
      <c r="AX153" s="8"/>
      <c r="AY153" s="8"/>
      <c r="AZ153" s="8"/>
      <c r="BA153" s="8"/>
      <c r="BB153" s="8"/>
      <c r="BC153" s="8"/>
      <c r="BD153" s="11">
        <v>-7.4508000000000005E-2</v>
      </c>
      <c r="BE153" s="11"/>
      <c r="BF153" s="11"/>
      <c r="BG153" s="11"/>
      <c r="BH153" s="11"/>
      <c r="BI153" s="11"/>
      <c r="BJ153" s="11"/>
      <c r="BK153" s="11">
        <v>-7.4508000000000005E-2</v>
      </c>
      <c r="BL153" s="11"/>
      <c r="BM153" s="11"/>
      <c r="BN153" s="11"/>
      <c r="BO153" s="11"/>
      <c r="BP153" s="11"/>
      <c r="BQ153" s="11"/>
      <c r="BR153" s="10"/>
      <c r="BS153" s="10"/>
      <c r="BT153" s="10"/>
      <c r="BU153" s="10"/>
      <c r="BV153" s="10"/>
      <c r="BW153" s="10"/>
      <c r="BX153" s="10"/>
    </row>
    <row r="154" spans="1:76" x14ac:dyDescent="0.25">
      <c r="A154" s="10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12">
        <v>972.21</v>
      </c>
      <c r="AC154" s="12"/>
      <c r="AD154" s="12"/>
      <c r="AE154" s="12"/>
      <c r="AF154" s="12"/>
      <c r="AG154" s="12"/>
      <c r="AH154" s="12"/>
      <c r="AI154" s="12"/>
      <c r="AJ154" s="12"/>
      <c r="AK154" s="7">
        <v>1284.67</v>
      </c>
      <c r="AL154" s="7">
        <f t="shared" si="2"/>
        <v>2256.88</v>
      </c>
      <c r="AM154" s="12">
        <v>972.21</v>
      </c>
      <c r="AN154" s="12"/>
      <c r="AO154" s="12"/>
      <c r="AP154" s="12"/>
      <c r="AQ154" s="12"/>
      <c r="AR154" s="12"/>
      <c r="AS154" s="12"/>
      <c r="AT154" s="12"/>
      <c r="AU154" s="12"/>
      <c r="AV154" s="8" t="s">
        <v>165</v>
      </c>
      <c r="AW154" s="8"/>
      <c r="AX154" s="8"/>
      <c r="AY154" s="8"/>
      <c r="AZ154" s="8"/>
      <c r="BA154" s="8"/>
      <c r="BB154" s="8"/>
      <c r="BC154" s="8"/>
      <c r="BD154" s="11">
        <v>7.3000000000000001E-3</v>
      </c>
      <c r="BE154" s="11"/>
      <c r="BF154" s="11"/>
      <c r="BG154" s="11"/>
      <c r="BH154" s="11"/>
      <c r="BI154" s="11"/>
      <c r="BJ154" s="11"/>
      <c r="BK154" s="11">
        <v>7.3000000000000001E-3</v>
      </c>
      <c r="BL154" s="11"/>
      <c r="BM154" s="11"/>
      <c r="BN154" s="11"/>
      <c r="BO154" s="11"/>
      <c r="BP154" s="11"/>
      <c r="BQ154" s="11"/>
      <c r="BR154" s="10"/>
      <c r="BS154" s="10"/>
      <c r="BT154" s="10"/>
      <c r="BU154" s="10"/>
      <c r="BV154" s="10"/>
      <c r="BW154" s="10"/>
      <c r="BX154" s="10"/>
    </row>
    <row r="155" spans="1:76" x14ac:dyDescent="0.25">
      <c r="A155" s="10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12">
        <v>972.21</v>
      </c>
      <c r="AC155" s="12"/>
      <c r="AD155" s="12"/>
      <c r="AE155" s="12"/>
      <c r="AF155" s="12"/>
      <c r="AG155" s="12"/>
      <c r="AH155" s="12"/>
      <c r="AI155" s="12"/>
      <c r="AJ155" s="12"/>
      <c r="AK155" s="7">
        <v>1284.67</v>
      </c>
      <c r="AL155" s="7">
        <f t="shared" si="2"/>
        <v>2256.88</v>
      </c>
      <c r="AM155" s="12">
        <v>972.21</v>
      </c>
      <c r="AN155" s="12"/>
      <c r="AO155" s="12"/>
      <c r="AP155" s="12"/>
      <c r="AQ155" s="12"/>
      <c r="AR155" s="12"/>
      <c r="AS155" s="12"/>
      <c r="AT155" s="12"/>
      <c r="AU155" s="12"/>
      <c r="AV155" s="8" t="s">
        <v>166</v>
      </c>
      <c r="AW155" s="8"/>
      <c r="AX155" s="8"/>
      <c r="AY155" s="8"/>
      <c r="AZ155" s="8"/>
      <c r="BA155" s="8"/>
      <c r="BB155" s="8"/>
      <c r="BC155" s="8"/>
      <c r="BD155" s="11">
        <v>3.2216000000000002E-2</v>
      </c>
      <c r="BE155" s="11"/>
      <c r="BF155" s="11"/>
      <c r="BG155" s="11"/>
      <c r="BH155" s="11"/>
      <c r="BI155" s="11"/>
      <c r="BJ155" s="11"/>
      <c r="BK155" s="11">
        <v>3.2216000000000002E-2</v>
      </c>
      <c r="BL155" s="11"/>
      <c r="BM155" s="11"/>
      <c r="BN155" s="11"/>
      <c r="BO155" s="11"/>
      <c r="BP155" s="11"/>
      <c r="BQ155" s="11"/>
      <c r="BR155" s="10"/>
      <c r="BS155" s="10"/>
      <c r="BT155" s="10"/>
      <c r="BU155" s="10"/>
      <c r="BV155" s="10"/>
      <c r="BW155" s="10"/>
      <c r="BX155" s="10"/>
    </row>
    <row r="156" spans="1:76" x14ac:dyDescent="0.25">
      <c r="A156" s="10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12">
        <v>967.84</v>
      </c>
      <c r="AC156" s="12"/>
      <c r="AD156" s="12"/>
      <c r="AE156" s="12"/>
      <c r="AF156" s="12"/>
      <c r="AG156" s="12"/>
      <c r="AH156" s="12"/>
      <c r="AI156" s="12"/>
      <c r="AJ156" s="12"/>
      <c r="AK156" s="7">
        <v>1284.67</v>
      </c>
      <c r="AL156" s="7">
        <f t="shared" si="2"/>
        <v>2252.5100000000002</v>
      </c>
      <c r="AM156" s="12">
        <v>967.84</v>
      </c>
      <c r="AN156" s="12"/>
      <c r="AO156" s="12"/>
      <c r="AP156" s="12"/>
      <c r="AQ156" s="12"/>
      <c r="AR156" s="12"/>
      <c r="AS156" s="12"/>
      <c r="AT156" s="12"/>
      <c r="AU156" s="12"/>
      <c r="AV156" s="8" t="s">
        <v>167</v>
      </c>
      <c r="AW156" s="8"/>
      <c r="AX156" s="8"/>
      <c r="AY156" s="8"/>
      <c r="AZ156" s="8"/>
      <c r="BA156" s="8"/>
      <c r="BB156" s="8"/>
      <c r="BC156" s="8"/>
      <c r="BD156" s="11">
        <v>4.7697999999999997E-2</v>
      </c>
      <c r="BE156" s="11"/>
      <c r="BF156" s="11"/>
      <c r="BG156" s="11"/>
      <c r="BH156" s="11"/>
      <c r="BI156" s="11"/>
      <c r="BJ156" s="11"/>
      <c r="BK156" s="11">
        <v>4.7697999999999997E-2</v>
      </c>
      <c r="BL156" s="11"/>
      <c r="BM156" s="11"/>
      <c r="BN156" s="11"/>
      <c r="BO156" s="11"/>
      <c r="BP156" s="11"/>
      <c r="BQ156" s="11"/>
      <c r="BR156" s="10"/>
      <c r="BS156" s="10"/>
      <c r="BT156" s="10"/>
      <c r="BU156" s="10"/>
      <c r="BV156" s="10"/>
      <c r="BW156" s="10"/>
      <c r="BX156" s="10"/>
    </row>
    <row r="157" spans="1:76" x14ac:dyDescent="0.25">
      <c r="A157" s="10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12">
        <v>967.84</v>
      </c>
      <c r="AC157" s="12"/>
      <c r="AD157" s="12"/>
      <c r="AE157" s="12"/>
      <c r="AF157" s="12"/>
      <c r="AG157" s="12"/>
      <c r="AH157" s="12"/>
      <c r="AI157" s="12"/>
      <c r="AJ157" s="12"/>
      <c r="AK157" s="7">
        <v>1284.67</v>
      </c>
      <c r="AL157" s="7">
        <f t="shared" si="2"/>
        <v>2252.5100000000002</v>
      </c>
      <c r="AM157" s="12">
        <v>967.84</v>
      </c>
      <c r="AN157" s="12"/>
      <c r="AO157" s="12"/>
      <c r="AP157" s="12"/>
      <c r="AQ157" s="12"/>
      <c r="AR157" s="12"/>
      <c r="AS157" s="12"/>
      <c r="AT157" s="12"/>
      <c r="AU157" s="12"/>
      <c r="AV157" s="8" t="s">
        <v>168</v>
      </c>
      <c r="AW157" s="8"/>
      <c r="AX157" s="8"/>
      <c r="AY157" s="8"/>
      <c r="AZ157" s="8"/>
      <c r="BA157" s="8"/>
      <c r="BB157" s="8"/>
      <c r="BC157" s="8"/>
      <c r="BD157" s="11">
        <v>3.2145E-2</v>
      </c>
      <c r="BE157" s="11"/>
      <c r="BF157" s="11"/>
      <c r="BG157" s="11"/>
      <c r="BH157" s="11"/>
      <c r="BI157" s="11"/>
      <c r="BJ157" s="11"/>
      <c r="BK157" s="11">
        <v>3.2145E-2</v>
      </c>
      <c r="BL157" s="11"/>
      <c r="BM157" s="11"/>
      <c r="BN157" s="11"/>
      <c r="BO157" s="11"/>
      <c r="BP157" s="11"/>
      <c r="BQ157" s="11"/>
      <c r="BR157" s="10"/>
      <c r="BS157" s="10"/>
      <c r="BT157" s="10"/>
      <c r="BU157" s="10"/>
      <c r="BV157" s="10"/>
      <c r="BW157" s="10"/>
      <c r="BX157" s="10"/>
    </row>
    <row r="158" spans="1:76" x14ac:dyDescent="0.25">
      <c r="A158" s="10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12">
        <v>972.21</v>
      </c>
      <c r="AC158" s="12"/>
      <c r="AD158" s="12"/>
      <c r="AE158" s="12"/>
      <c r="AF158" s="12"/>
      <c r="AG158" s="12"/>
      <c r="AH158" s="12"/>
      <c r="AI158" s="12"/>
      <c r="AJ158" s="12"/>
      <c r="AK158" s="7">
        <v>1284.67</v>
      </c>
      <c r="AL158" s="7">
        <f t="shared" si="2"/>
        <v>2256.88</v>
      </c>
      <c r="AM158" s="12">
        <v>972.21</v>
      </c>
      <c r="AN158" s="12"/>
      <c r="AO158" s="12"/>
      <c r="AP158" s="12"/>
      <c r="AQ158" s="12"/>
      <c r="AR158" s="12"/>
      <c r="AS158" s="12"/>
      <c r="AT158" s="12"/>
      <c r="AU158" s="12"/>
      <c r="AV158" s="8" t="s">
        <v>169</v>
      </c>
      <c r="AW158" s="8"/>
      <c r="AX158" s="8"/>
      <c r="AY158" s="8"/>
      <c r="AZ158" s="8"/>
      <c r="BA158" s="8"/>
      <c r="BB158" s="8"/>
      <c r="BC158" s="8"/>
      <c r="BD158" s="11">
        <v>4.5900000000000003E-3</v>
      </c>
      <c r="BE158" s="11"/>
      <c r="BF158" s="11"/>
      <c r="BG158" s="11"/>
      <c r="BH158" s="11"/>
      <c r="BI158" s="11"/>
      <c r="BJ158" s="11"/>
      <c r="BK158" s="11">
        <v>4.5900000000000003E-3</v>
      </c>
      <c r="BL158" s="11"/>
      <c r="BM158" s="11"/>
      <c r="BN158" s="11"/>
      <c r="BO158" s="11"/>
      <c r="BP158" s="11"/>
      <c r="BQ158" s="11"/>
      <c r="BR158" s="10"/>
      <c r="BS158" s="10"/>
      <c r="BT158" s="10"/>
      <c r="BU158" s="10"/>
      <c r="BV158" s="10"/>
      <c r="BW158" s="10"/>
      <c r="BX158" s="10"/>
    </row>
    <row r="159" spans="1:76" x14ac:dyDescent="0.25">
      <c r="A159" s="10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12">
        <v>972.21</v>
      </c>
      <c r="AC159" s="12"/>
      <c r="AD159" s="12"/>
      <c r="AE159" s="12"/>
      <c r="AF159" s="12"/>
      <c r="AG159" s="12"/>
      <c r="AH159" s="12"/>
      <c r="AI159" s="12"/>
      <c r="AJ159" s="12"/>
      <c r="AK159" s="7">
        <v>1284.67</v>
      </c>
      <c r="AL159" s="7">
        <f t="shared" si="2"/>
        <v>2256.88</v>
      </c>
      <c r="AM159" s="12">
        <v>972.21</v>
      </c>
      <c r="AN159" s="12"/>
      <c r="AO159" s="12"/>
      <c r="AP159" s="12"/>
      <c r="AQ159" s="12"/>
      <c r="AR159" s="12"/>
      <c r="AS159" s="12"/>
      <c r="AT159" s="12"/>
      <c r="AU159" s="12"/>
      <c r="AV159" s="8" t="s">
        <v>170</v>
      </c>
      <c r="AW159" s="8"/>
      <c r="AX159" s="8"/>
      <c r="AY159" s="8"/>
      <c r="AZ159" s="8"/>
      <c r="BA159" s="8"/>
      <c r="BB159" s="8"/>
      <c r="BC159" s="8"/>
      <c r="BD159" s="11">
        <v>9.8930000000000008E-3</v>
      </c>
      <c r="BE159" s="11"/>
      <c r="BF159" s="11"/>
      <c r="BG159" s="11"/>
      <c r="BH159" s="11"/>
      <c r="BI159" s="11"/>
      <c r="BJ159" s="11"/>
      <c r="BK159" s="11">
        <v>9.8930000000000008E-3</v>
      </c>
      <c r="BL159" s="11"/>
      <c r="BM159" s="11"/>
      <c r="BN159" s="11"/>
      <c r="BO159" s="11"/>
      <c r="BP159" s="11"/>
      <c r="BQ159" s="11"/>
      <c r="BR159" s="10"/>
      <c r="BS159" s="10"/>
      <c r="BT159" s="10"/>
      <c r="BU159" s="10"/>
      <c r="BV159" s="10"/>
      <c r="BW159" s="10"/>
      <c r="BX159" s="10"/>
    </row>
    <row r="160" spans="1:76" x14ac:dyDescent="0.25">
      <c r="A160" s="10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12">
        <v>972.21</v>
      </c>
      <c r="AC160" s="12"/>
      <c r="AD160" s="12"/>
      <c r="AE160" s="12"/>
      <c r="AF160" s="12"/>
      <c r="AG160" s="12"/>
      <c r="AH160" s="12"/>
      <c r="AI160" s="12"/>
      <c r="AJ160" s="12"/>
      <c r="AK160" s="7">
        <v>1284.67</v>
      </c>
      <c r="AL160" s="7">
        <f t="shared" si="2"/>
        <v>2256.88</v>
      </c>
      <c r="AM160" s="12">
        <v>972.21</v>
      </c>
      <c r="AN160" s="12"/>
      <c r="AO160" s="12"/>
      <c r="AP160" s="12"/>
      <c r="AQ160" s="12"/>
      <c r="AR160" s="12"/>
      <c r="AS160" s="12"/>
      <c r="AT160" s="12"/>
      <c r="AU160" s="12"/>
      <c r="AV160" s="8" t="s">
        <v>171</v>
      </c>
      <c r="AW160" s="8"/>
      <c r="AX160" s="8"/>
      <c r="AY160" s="8"/>
      <c r="AZ160" s="8"/>
      <c r="BA160" s="8"/>
      <c r="BB160" s="8"/>
      <c r="BC160" s="8"/>
      <c r="BD160" s="11">
        <v>3.0000000000000001E-3</v>
      </c>
      <c r="BE160" s="11"/>
      <c r="BF160" s="11"/>
      <c r="BG160" s="11"/>
      <c r="BH160" s="11"/>
      <c r="BI160" s="11"/>
      <c r="BJ160" s="11"/>
      <c r="BK160" s="11">
        <v>3.0000000000000001E-3</v>
      </c>
      <c r="BL160" s="11"/>
      <c r="BM160" s="11"/>
      <c r="BN160" s="11"/>
      <c r="BO160" s="11"/>
      <c r="BP160" s="11"/>
      <c r="BQ160" s="11"/>
      <c r="BR160" s="10"/>
      <c r="BS160" s="10"/>
      <c r="BT160" s="10"/>
      <c r="BU160" s="10"/>
      <c r="BV160" s="10"/>
      <c r="BW160" s="10"/>
      <c r="BX160" s="10"/>
    </row>
    <row r="161" spans="1:76" x14ac:dyDescent="0.25">
      <c r="A161" s="10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12">
        <v>967.84</v>
      </c>
      <c r="AC161" s="12"/>
      <c r="AD161" s="12"/>
      <c r="AE161" s="12"/>
      <c r="AF161" s="12"/>
      <c r="AG161" s="12"/>
      <c r="AH161" s="12"/>
      <c r="AI161" s="12"/>
      <c r="AJ161" s="12"/>
      <c r="AK161" s="7">
        <v>1284.67</v>
      </c>
      <c r="AL161" s="7">
        <f t="shared" si="2"/>
        <v>2252.5100000000002</v>
      </c>
      <c r="AM161" s="12">
        <v>967.84</v>
      </c>
      <c r="AN161" s="12"/>
      <c r="AO161" s="12"/>
      <c r="AP161" s="12"/>
      <c r="AQ161" s="12"/>
      <c r="AR161" s="12"/>
      <c r="AS161" s="12"/>
      <c r="AT161" s="12"/>
      <c r="AU161" s="12"/>
      <c r="AV161" s="8" t="s">
        <v>173</v>
      </c>
      <c r="AW161" s="8"/>
      <c r="AX161" s="8"/>
      <c r="AY161" s="8"/>
      <c r="AZ161" s="8"/>
      <c r="BA161" s="8"/>
      <c r="BB161" s="8"/>
      <c r="BC161" s="8"/>
      <c r="BD161" s="11">
        <v>3.5025000000000001E-2</v>
      </c>
      <c r="BE161" s="11"/>
      <c r="BF161" s="11"/>
      <c r="BG161" s="11"/>
      <c r="BH161" s="11"/>
      <c r="BI161" s="11"/>
      <c r="BJ161" s="11"/>
      <c r="BK161" s="11">
        <v>3.5025000000000001E-2</v>
      </c>
      <c r="BL161" s="11"/>
      <c r="BM161" s="11"/>
      <c r="BN161" s="11"/>
      <c r="BO161" s="11"/>
      <c r="BP161" s="11"/>
      <c r="BQ161" s="11"/>
      <c r="BR161" s="10"/>
      <c r="BS161" s="10"/>
      <c r="BT161" s="10"/>
      <c r="BU161" s="10"/>
      <c r="BV161" s="10"/>
      <c r="BW161" s="10"/>
      <c r="BX161" s="10"/>
    </row>
    <row r="162" spans="1:76" x14ac:dyDescent="0.25">
      <c r="A162" s="10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12">
        <v>972.21</v>
      </c>
      <c r="AC162" s="12"/>
      <c r="AD162" s="12"/>
      <c r="AE162" s="12"/>
      <c r="AF162" s="12"/>
      <c r="AG162" s="12"/>
      <c r="AH162" s="12"/>
      <c r="AI162" s="12"/>
      <c r="AJ162" s="12"/>
      <c r="AK162" s="7">
        <v>1284.67</v>
      </c>
      <c r="AL162" s="7">
        <f t="shared" si="2"/>
        <v>2256.88</v>
      </c>
      <c r="AM162" s="12">
        <v>972.21</v>
      </c>
      <c r="AN162" s="12"/>
      <c r="AO162" s="12"/>
      <c r="AP162" s="12"/>
      <c r="AQ162" s="12"/>
      <c r="AR162" s="12"/>
      <c r="AS162" s="12"/>
      <c r="AT162" s="12"/>
      <c r="AU162" s="12"/>
      <c r="AV162" s="8" t="s">
        <v>174</v>
      </c>
      <c r="AW162" s="8"/>
      <c r="AX162" s="8"/>
      <c r="AY162" s="8"/>
      <c r="AZ162" s="8"/>
      <c r="BA162" s="8"/>
      <c r="BB162" s="8"/>
      <c r="BC162" s="8"/>
      <c r="BD162" s="11">
        <v>4.1850000000000004E-3</v>
      </c>
      <c r="BE162" s="11"/>
      <c r="BF162" s="11"/>
      <c r="BG162" s="11"/>
      <c r="BH162" s="11"/>
      <c r="BI162" s="11"/>
      <c r="BJ162" s="11"/>
      <c r="BK162" s="11">
        <v>4.1850000000000004E-3</v>
      </c>
      <c r="BL162" s="11"/>
      <c r="BM162" s="11"/>
      <c r="BN162" s="11"/>
      <c r="BO162" s="11"/>
      <c r="BP162" s="11"/>
      <c r="BQ162" s="11"/>
      <c r="BR162" s="10"/>
      <c r="BS162" s="10"/>
      <c r="BT162" s="10"/>
      <c r="BU162" s="10"/>
      <c r="BV162" s="10"/>
      <c r="BW162" s="10"/>
      <c r="BX162" s="10"/>
    </row>
    <row r="163" spans="1:76" x14ac:dyDescent="0.25">
      <c r="A163" s="10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12">
        <v>972.21</v>
      </c>
      <c r="AC163" s="12"/>
      <c r="AD163" s="12"/>
      <c r="AE163" s="12"/>
      <c r="AF163" s="12"/>
      <c r="AG163" s="12"/>
      <c r="AH163" s="12"/>
      <c r="AI163" s="12"/>
      <c r="AJ163" s="12"/>
      <c r="AK163" s="7">
        <v>1284.67</v>
      </c>
      <c r="AL163" s="7">
        <f t="shared" si="2"/>
        <v>2256.88</v>
      </c>
      <c r="AM163" s="12">
        <v>972.21</v>
      </c>
      <c r="AN163" s="12"/>
      <c r="AO163" s="12"/>
      <c r="AP163" s="12"/>
      <c r="AQ163" s="12"/>
      <c r="AR163" s="12"/>
      <c r="AS163" s="12"/>
      <c r="AT163" s="12"/>
      <c r="AU163" s="12"/>
      <c r="AV163" s="8" t="s">
        <v>175</v>
      </c>
      <c r="AW163" s="8"/>
      <c r="AX163" s="8"/>
      <c r="AY163" s="8"/>
      <c r="AZ163" s="8"/>
      <c r="BA163" s="8"/>
      <c r="BB163" s="8"/>
      <c r="BC163" s="8"/>
      <c r="BD163" s="11">
        <v>5.1450000000000003E-3</v>
      </c>
      <c r="BE163" s="11"/>
      <c r="BF163" s="11"/>
      <c r="BG163" s="11"/>
      <c r="BH163" s="11"/>
      <c r="BI163" s="11"/>
      <c r="BJ163" s="11"/>
      <c r="BK163" s="11">
        <v>5.1450000000000003E-3</v>
      </c>
      <c r="BL163" s="11"/>
      <c r="BM163" s="11"/>
      <c r="BN163" s="11"/>
      <c r="BO163" s="11"/>
      <c r="BP163" s="11"/>
      <c r="BQ163" s="11"/>
      <c r="BR163" s="10"/>
      <c r="BS163" s="10"/>
      <c r="BT163" s="10"/>
      <c r="BU163" s="10"/>
      <c r="BV163" s="10"/>
      <c r="BW163" s="10"/>
      <c r="BX163" s="10"/>
    </row>
    <row r="164" spans="1:76" x14ac:dyDescent="0.25">
      <c r="A164" s="10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12">
        <v>967.84</v>
      </c>
      <c r="AC164" s="12"/>
      <c r="AD164" s="12"/>
      <c r="AE164" s="12"/>
      <c r="AF164" s="12"/>
      <c r="AG164" s="12"/>
      <c r="AH164" s="12"/>
      <c r="AI164" s="12"/>
      <c r="AJ164" s="12"/>
      <c r="AK164" s="7">
        <v>1284.67</v>
      </c>
      <c r="AL164" s="7">
        <f t="shared" si="2"/>
        <v>2252.5100000000002</v>
      </c>
      <c r="AM164" s="12">
        <v>967.84</v>
      </c>
      <c r="AN164" s="12"/>
      <c r="AO164" s="12"/>
      <c r="AP164" s="12"/>
      <c r="AQ164" s="12"/>
      <c r="AR164" s="12"/>
      <c r="AS164" s="12"/>
      <c r="AT164" s="12"/>
      <c r="AU164" s="12"/>
      <c r="AV164" s="8" t="s">
        <v>176</v>
      </c>
      <c r="AW164" s="8"/>
      <c r="AX164" s="8"/>
      <c r="AY164" s="8"/>
      <c r="AZ164" s="8"/>
      <c r="BA164" s="8"/>
      <c r="BB164" s="8"/>
      <c r="BC164" s="8"/>
      <c r="BD164" s="11">
        <v>5.0770000000000003E-2</v>
      </c>
      <c r="BE164" s="11"/>
      <c r="BF164" s="11"/>
      <c r="BG164" s="11"/>
      <c r="BH164" s="11"/>
      <c r="BI164" s="11"/>
      <c r="BJ164" s="11"/>
      <c r="BK164" s="11">
        <v>5.0770000000000003E-2</v>
      </c>
      <c r="BL164" s="11"/>
      <c r="BM164" s="11"/>
      <c r="BN164" s="11"/>
      <c r="BO164" s="11"/>
      <c r="BP164" s="11"/>
      <c r="BQ164" s="11"/>
      <c r="BR164" s="10"/>
      <c r="BS164" s="10"/>
      <c r="BT164" s="10"/>
      <c r="BU164" s="10"/>
      <c r="BV164" s="10"/>
      <c r="BW164" s="10"/>
      <c r="BX164" s="10"/>
    </row>
    <row r="165" spans="1:76" x14ac:dyDescent="0.25">
      <c r="A165" s="10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10"/>
      <c r="AC165" s="10"/>
      <c r="AD165" s="10"/>
      <c r="AE165" s="10"/>
      <c r="AF165" s="10"/>
      <c r="AG165" s="10"/>
      <c r="AH165" s="10"/>
      <c r="AI165" s="10"/>
      <c r="AJ165" s="10"/>
      <c r="AK165" s="7"/>
      <c r="AL165" s="7"/>
      <c r="AM165" s="10"/>
      <c r="AN165" s="10"/>
      <c r="AO165" s="10"/>
      <c r="AP165" s="10"/>
      <c r="AQ165" s="10"/>
      <c r="AR165" s="10"/>
      <c r="AS165" s="10"/>
      <c r="AT165" s="10"/>
      <c r="AU165" s="10"/>
      <c r="AV165" s="8" t="s">
        <v>177</v>
      </c>
      <c r="AW165" s="8"/>
      <c r="AX165" s="8"/>
      <c r="AY165" s="8"/>
      <c r="AZ165" s="8"/>
      <c r="BA165" s="8"/>
      <c r="BB165" s="8"/>
      <c r="BC165" s="8"/>
      <c r="BD165" s="11">
        <v>6.2849999999999998E-3</v>
      </c>
      <c r="BE165" s="11"/>
      <c r="BF165" s="11"/>
      <c r="BG165" s="11"/>
      <c r="BH165" s="11"/>
      <c r="BI165" s="11"/>
      <c r="BJ165" s="11"/>
      <c r="BK165" s="11">
        <v>6.2849999999999998E-3</v>
      </c>
      <c r="BL165" s="11"/>
      <c r="BM165" s="11"/>
      <c r="BN165" s="11"/>
      <c r="BO165" s="11"/>
      <c r="BP165" s="11"/>
      <c r="BQ165" s="11"/>
      <c r="BR165" s="10"/>
      <c r="BS165" s="10"/>
      <c r="BT165" s="10"/>
      <c r="BU165" s="10"/>
      <c r="BV165" s="10"/>
      <c r="BW165" s="10"/>
      <c r="BX165" s="10"/>
    </row>
    <row r="166" spans="1:76" x14ac:dyDescent="0.25">
      <c r="A166" s="10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12">
        <v>967.84</v>
      </c>
      <c r="AC166" s="12"/>
      <c r="AD166" s="12"/>
      <c r="AE166" s="12"/>
      <c r="AF166" s="12"/>
      <c r="AG166" s="12"/>
      <c r="AH166" s="12"/>
      <c r="AI166" s="12"/>
      <c r="AJ166" s="12"/>
      <c r="AK166" s="7">
        <v>1284.67</v>
      </c>
      <c r="AL166" s="7">
        <f t="shared" si="2"/>
        <v>2252.5100000000002</v>
      </c>
      <c r="AM166" s="12">
        <v>967.84</v>
      </c>
      <c r="AN166" s="12"/>
      <c r="AO166" s="12"/>
      <c r="AP166" s="12"/>
      <c r="AQ166" s="12"/>
      <c r="AR166" s="12"/>
      <c r="AS166" s="12"/>
      <c r="AT166" s="12"/>
      <c r="AU166" s="12"/>
      <c r="AV166" s="8" t="s">
        <v>178</v>
      </c>
      <c r="AW166" s="8"/>
      <c r="AX166" s="8"/>
      <c r="AY166" s="8"/>
      <c r="AZ166" s="8"/>
      <c r="BA166" s="8"/>
      <c r="BB166" s="8"/>
      <c r="BC166" s="8"/>
      <c r="BD166" s="11">
        <v>6.6841999999999999E-2</v>
      </c>
      <c r="BE166" s="11"/>
      <c r="BF166" s="11"/>
      <c r="BG166" s="11"/>
      <c r="BH166" s="11"/>
      <c r="BI166" s="11"/>
      <c r="BJ166" s="11"/>
      <c r="BK166" s="11">
        <v>6.6841999999999999E-2</v>
      </c>
      <c r="BL166" s="11"/>
      <c r="BM166" s="11"/>
      <c r="BN166" s="11"/>
      <c r="BO166" s="11"/>
      <c r="BP166" s="11"/>
      <c r="BQ166" s="11"/>
      <c r="BR166" s="10"/>
      <c r="BS166" s="10"/>
      <c r="BT166" s="10"/>
      <c r="BU166" s="10"/>
      <c r="BV166" s="10"/>
      <c r="BW166" s="10"/>
      <c r="BX166" s="10"/>
    </row>
    <row r="167" spans="1:76" x14ac:dyDescent="0.25">
      <c r="A167" s="10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12">
        <v>967.84</v>
      </c>
      <c r="AC167" s="12"/>
      <c r="AD167" s="12"/>
      <c r="AE167" s="12"/>
      <c r="AF167" s="12"/>
      <c r="AG167" s="12"/>
      <c r="AH167" s="12"/>
      <c r="AI167" s="12"/>
      <c r="AJ167" s="12"/>
      <c r="AK167" s="7">
        <v>1284.67</v>
      </c>
      <c r="AL167" s="7">
        <f t="shared" si="2"/>
        <v>2252.5100000000002</v>
      </c>
      <c r="AM167" s="12">
        <v>967.84</v>
      </c>
      <c r="AN167" s="12"/>
      <c r="AO167" s="12"/>
      <c r="AP167" s="12"/>
      <c r="AQ167" s="12"/>
      <c r="AR167" s="12"/>
      <c r="AS167" s="12"/>
      <c r="AT167" s="12"/>
      <c r="AU167" s="12"/>
      <c r="AV167" s="8" t="s">
        <v>179</v>
      </c>
      <c r="AW167" s="8"/>
      <c r="AX167" s="8"/>
      <c r="AY167" s="8"/>
      <c r="AZ167" s="8"/>
      <c r="BA167" s="8"/>
      <c r="BB167" s="8"/>
      <c r="BC167" s="8"/>
      <c r="BD167" s="11">
        <v>4.1111000000000002E-2</v>
      </c>
      <c r="BE167" s="11"/>
      <c r="BF167" s="11"/>
      <c r="BG167" s="11"/>
      <c r="BH167" s="11"/>
      <c r="BI167" s="11"/>
      <c r="BJ167" s="11"/>
      <c r="BK167" s="11">
        <v>4.1111000000000002E-2</v>
      </c>
      <c r="BL167" s="11"/>
      <c r="BM167" s="11"/>
      <c r="BN167" s="11"/>
      <c r="BO167" s="11"/>
      <c r="BP167" s="11"/>
      <c r="BQ167" s="11"/>
      <c r="BR167" s="10"/>
      <c r="BS167" s="10"/>
      <c r="BT167" s="10"/>
      <c r="BU167" s="10"/>
      <c r="BV167" s="10"/>
      <c r="BW167" s="10"/>
      <c r="BX167" s="10"/>
    </row>
    <row r="168" spans="1:76" x14ac:dyDescent="0.25">
      <c r="A168" s="10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12">
        <v>972.21</v>
      </c>
      <c r="AC168" s="12"/>
      <c r="AD168" s="12"/>
      <c r="AE168" s="12"/>
      <c r="AF168" s="12"/>
      <c r="AG168" s="12"/>
      <c r="AH168" s="12"/>
      <c r="AI168" s="12"/>
      <c r="AJ168" s="12"/>
      <c r="AK168" s="7">
        <v>1284.67</v>
      </c>
      <c r="AL168" s="7">
        <f t="shared" si="2"/>
        <v>2256.88</v>
      </c>
      <c r="AM168" s="12">
        <v>972.21</v>
      </c>
      <c r="AN168" s="12"/>
      <c r="AO168" s="12"/>
      <c r="AP168" s="12"/>
      <c r="AQ168" s="12"/>
      <c r="AR168" s="12"/>
      <c r="AS168" s="12"/>
      <c r="AT168" s="12"/>
      <c r="AU168" s="12"/>
      <c r="AV168" s="8" t="s">
        <v>180</v>
      </c>
      <c r="AW168" s="8"/>
      <c r="AX168" s="8"/>
      <c r="AY168" s="8"/>
      <c r="AZ168" s="8"/>
      <c r="BA168" s="8"/>
      <c r="BB168" s="8"/>
      <c r="BC168" s="8"/>
      <c r="BD168" s="11">
        <v>4.0769999999999999E-3</v>
      </c>
      <c r="BE168" s="11"/>
      <c r="BF168" s="11"/>
      <c r="BG168" s="11"/>
      <c r="BH168" s="11"/>
      <c r="BI168" s="11"/>
      <c r="BJ168" s="11"/>
      <c r="BK168" s="11">
        <v>4.0769999999999999E-3</v>
      </c>
      <c r="BL168" s="11"/>
      <c r="BM168" s="11"/>
      <c r="BN168" s="11"/>
      <c r="BO168" s="11"/>
      <c r="BP168" s="11"/>
      <c r="BQ168" s="11"/>
      <c r="BR168" s="10"/>
      <c r="BS168" s="10"/>
      <c r="BT168" s="10"/>
      <c r="BU168" s="10"/>
      <c r="BV168" s="10"/>
      <c r="BW168" s="10"/>
      <c r="BX168" s="10"/>
    </row>
    <row r="169" spans="1:76" x14ac:dyDescent="0.25">
      <c r="A169" s="10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12">
        <v>972.21</v>
      </c>
      <c r="AC169" s="12"/>
      <c r="AD169" s="12"/>
      <c r="AE169" s="12"/>
      <c r="AF169" s="12"/>
      <c r="AG169" s="12"/>
      <c r="AH169" s="12"/>
      <c r="AI169" s="12"/>
      <c r="AJ169" s="12"/>
      <c r="AK169" s="7">
        <v>1284.67</v>
      </c>
      <c r="AL169" s="7">
        <f t="shared" si="2"/>
        <v>2256.88</v>
      </c>
      <c r="AM169" s="12">
        <v>972.21</v>
      </c>
      <c r="AN169" s="12"/>
      <c r="AO169" s="12"/>
      <c r="AP169" s="12"/>
      <c r="AQ169" s="12"/>
      <c r="AR169" s="12"/>
      <c r="AS169" s="12"/>
      <c r="AT169" s="12"/>
      <c r="AU169" s="12"/>
      <c r="AV169" s="8" t="s">
        <v>181</v>
      </c>
      <c r="AW169" s="8"/>
      <c r="AX169" s="8"/>
      <c r="AY169" s="8"/>
      <c r="AZ169" s="8"/>
      <c r="BA169" s="8"/>
      <c r="BB169" s="8"/>
      <c r="BC169" s="8"/>
      <c r="BD169" s="11">
        <v>1.5304E-2</v>
      </c>
      <c r="BE169" s="11"/>
      <c r="BF169" s="11"/>
      <c r="BG169" s="11"/>
      <c r="BH169" s="11"/>
      <c r="BI169" s="11"/>
      <c r="BJ169" s="11"/>
      <c r="BK169" s="11">
        <v>1.5304E-2</v>
      </c>
      <c r="BL169" s="11"/>
      <c r="BM169" s="11"/>
      <c r="BN169" s="11"/>
      <c r="BO169" s="11"/>
      <c r="BP169" s="11"/>
      <c r="BQ169" s="11"/>
      <c r="BR169" s="10"/>
      <c r="BS169" s="10"/>
      <c r="BT169" s="10"/>
      <c r="BU169" s="10"/>
      <c r="BV169" s="10"/>
      <c r="BW169" s="10"/>
      <c r="BX169" s="10"/>
    </row>
    <row r="170" spans="1:76" x14ac:dyDescent="0.25">
      <c r="A170" s="10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12">
        <v>972.21</v>
      </c>
      <c r="AC170" s="12"/>
      <c r="AD170" s="12"/>
      <c r="AE170" s="12"/>
      <c r="AF170" s="12"/>
      <c r="AG170" s="12"/>
      <c r="AH170" s="12"/>
      <c r="AI170" s="12"/>
      <c r="AJ170" s="12"/>
      <c r="AK170" s="7">
        <v>1284.67</v>
      </c>
      <c r="AL170" s="7">
        <f t="shared" si="2"/>
        <v>2256.88</v>
      </c>
      <c r="AM170" s="12">
        <v>972.21</v>
      </c>
      <c r="AN170" s="12"/>
      <c r="AO170" s="12"/>
      <c r="AP170" s="12"/>
      <c r="AQ170" s="12"/>
      <c r="AR170" s="12"/>
      <c r="AS170" s="12"/>
      <c r="AT170" s="12"/>
      <c r="AU170" s="12"/>
      <c r="AV170" s="8" t="s">
        <v>182</v>
      </c>
      <c r="AW170" s="8"/>
      <c r="AX170" s="8"/>
      <c r="AY170" s="8"/>
      <c r="AZ170" s="8"/>
      <c r="BA170" s="8"/>
      <c r="BB170" s="8"/>
      <c r="BC170" s="8"/>
      <c r="BD170" s="11">
        <v>4.0000000000000001E-3</v>
      </c>
      <c r="BE170" s="11"/>
      <c r="BF170" s="11"/>
      <c r="BG170" s="11"/>
      <c r="BH170" s="11"/>
      <c r="BI170" s="11"/>
      <c r="BJ170" s="11"/>
      <c r="BK170" s="11">
        <v>4.0000000000000001E-3</v>
      </c>
      <c r="BL170" s="11"/>
      <c r="BM170" s="11"/>
      <c r="BN170" s="11"/>
      <c r="BO170" s="11"/>
      <c r="BP170" s="11"/>
      <c r="BQ170" s="11"/>
      <c r="BR170" s="10"/>
      <c r="BS170" s="10"/>
      <c r="BT170" s="10"/>
      <c r="BU170" s="10"/>
      <c r="BV170" s="10"/>
      <c r="BW170" s="10"/>
      <c r="BX170" s="10"/>
    </row>
    <row r="171" spans="1:76" x14ac:dyDescent="0.25">
      <c r="A171" s="10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12">
        <v>972.21</v>
      </c>
      <c r="AC171" s="12"/>
      <c r="AD171" s="12"/>
      <c r="AE171" s="12"/>
      <c r="AF171" s="12"/>
      <c r="AG171" s="12"/>
      <c r="AH171" s="12"/>
      <c r="AI171" s="12"/>
      <c r="AJ171" s="12"/>
      <c r="AK171" s="7">
        <v>1284.67</v>
      </c>
      <c r="AL171" s="7">
        <f t="shared" si="2"/>
        <v>2256.88</v>
      </c>
      <c r="AM171" s="12">
        <v>972.21</v>
      </c>
      <c r="AN171" s="12"/>
      <c r="AO171" s="12"/>
      <c r="AP171" s="12"/>
      <c r="AQ171" s="12"/>
      <c r="AR171" s="12"/>
      <c r="AS171" s="12"/>
      <c r="AT171" s="12"/>
      <c r="AU171" s="12"/>
      <c r="AV171" s="8" t="s">
        <v>183</v>
      </c>
      <c r="AW171" s="8"/>
      <c r="AX171" s="8"/>
      <c r="AY171" s="8"/>
      <c r="AZ171" s="8"/>
      <c r="BA171" s="8"/>
      <c r="BB171" s="8"/>
      <c r="BC171" s="8"/>
      <c r="BD171" s="11">
        <v>1.756E-3</v>
      </c>
      <c r="BE171" s="11"/>
      <c r="BF171" s="11"/>
      <c r="BG171" s="11"/>
      <c r="BH171" s="11"/>
      <c r="BI171" s="11"/>
      <c r="BJ171" s="11"/>
      <c r="BK171" s="11">
        <v>1.756E-3</v>
      </c>
      <c r="BL171" s="11"/>
      <c r="BM171" s="11"/>
      <c r="BN171" s="11"/>
      <c r="BO171" s="11"/>
      <c r="BP171" s="11"/>
      <c r="BQ171" s="11"/>
      <c r="BR171" s="10"/>
      <c r="BS171" s="10"/>
      <c r="BT171" s="10"/>
      <c r="BU171" s="10"/>
      <c r="BV171" s="10"/>
      <c r="BW171" s="10"/>
      <c r="BX171" s="10"/>
    </row>
    <row r="172" spans="1:76" x14ac:dyDescent="0.25">
      <c r="A172" s="10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12">
        <v>967.84</v>
      </c>
      <c r="AC172" s="12"/>
      <c r="AD172" s="12"/>
      <c r="AE172" s="12"/>
      <c r="AF172" s="12"/>
      <c r="AG172" s="12"/>
      <c r="AH172" s="12"/>
      <c r="AI172" s="12"/>
      <c r="AJ172" s="12"/>
      <c r="AK172" s="7">
        <v>1284.67</v>
      </c>
      <c r="AL172" s="7">
        <f t="shared" si="2"/>
        <v>2252.5100000000002</v>
      </c>
      <c r="AM172" s="12">
        <v>967.84</v>
      </c>
      <c r="AN172" s="12"/>
      <c r="AO172" s="12"/>
      <c r="AP172" s="12"/>
      <c r="AQ172" s="12"/>
      <c r="AR172" s="12"/>
      <c r="AS172" s="12"/>
      <c r="AT172" s="12"/>
      <c r="AU172" s="12"/>
      <c r="AV172" s="8" t="s">
        <v>184</v>
      </c>
      <c r="AW172" s="8"/>
      <c r="AX172" s="8"/>
      <c r="AY172" s="8"/>
      <c r="AZ172" s="8"/>
      <c r="BA172" s="8"/>
      <c r="BB172" s="8"/>
      <c r="BC172" s="8"/>
      <c r="BD172" s="11">
        <v>1.8291000000000002E-2</v>
      </c>
      <c r="BE172" s="11"/>
      <c r="BF172" s="11"/>
      <c r="BG172" s="11"/>
      <c r="BH172" s="11"/>
      <c r="BI172" s="11"/>
      <c r="BJ172" s="11"/>
      <c r="BK172" s="11">
        <v>1.8291000000000002E-2</v>
      </c>
      <c r="BL172" s="11"/>
      <c r="BM172" s="11"/>
      <c r="BN172" s="11"/>
      <c r="BO172" s="11"/>
      <c r="BP172" s="11"/>
      <c r="BQ172" s="11"/>
      <c r="BR172" s="10"/>
      <c r="BS172" s="10"/>
      <c r="BT172" s="10"/>
      <c r="BU172" s="10"/>
      <c r="BV172" s="10"/>
      <c r="BW172" s="10"/>
      <c r="BX172" s="10"/>
    </row>
    <row r="173" spans="1:76" x14ac:dyDescent="0.25">
      <c r="A173" s="10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12">
        <v>990.17</v>
      </c>
      <c r="AC173" s="12"/>
      <c r="AD173" s="12"/>
      <c r="AE173" s="12"/>
      <c r="AF173" s="12"/>
      <c r="AG173" s="12"/>
      <c r="AH173" s="12"/>
      <c r="AI173" s="12"/>
      <c r="AJ173" s="12"/>
      <c r="AK173" s="7">
        <v>1284.67</v>
      </c>
      <c r="AL173" s="7">
        <f t="shared" si="2"/>
        <v>2274.84</v>
      </c>
      <c r="AM173" s="12">
        <v>990.17</v>
      </c>
      <c r="AN173" s="12"/>
      <c r="AO173" s="12"/>
      <c r="AP173" s="12"/>
      <c r="AQ173" s="12"/>
      <c r="AR173" s="12"/>
      <c r="AS173" s="12"/>
      <c r="AT173" s="12"/>
      <c r="AU173" s="12"/>
      <c r="AV173" s="8" t="s">
        <v>185</v>
      </c>
      <c r="AW173" s="8"/>
      <c r="AX173" s="8"/>
      <c r="AY173" s="8"/>
      <c r="AZ173" s="8"/>
      <c r="BA173" s="8"/>
      <c r="BB173" s="8"/>
      <c r="BC173" s="8"/>
      <c r="BD173" s="11">
        <v>2.31E-3</v>
      </c>
      <c r="BE173" s="11"/>
      <c r="BF173" s="11"/>
      <c r="BG173" s="11"/>
      <c r="BH173" s="11"/>
      <c r="BI173" s="11"/>
      <c r="BJ173" s="11"/>
      <c r="BK173" s="11">
        <v>2.31E-3</v>
      </c>
      <c r="BL173" s="11"/>
      <c r="BM173" s="11"/>
      <c r="BN173" s="11"/>
      <c r="BO173" s="11"/>
      <c r="BP173" s="11"/>
      <c r="BQ173" s="11"/>
      <c r="BR173" s="10"/>
      <c r="BS173" s="10"/>
      <c r="BT173" s="10"/>
      <c r="BU173" s="10"/>
      <c r="BV173" s="10"/>
      <c r="BW173" s="10"/>
      <c r="BX173" s="10"/>
    </row>
    <row r="174" spans="1:76" x14ac:dyDescent="0.25">
      <c r="A174" s="10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12">
        <v>972.21</v>
      </c>
      <c r="AC174" s="12"/>
      <c r="AD174" s="12"/>
      <c r="AE174" s="12"/>
      <c r="AF174" s="12"/>
      <c r="AG174" s="12"/>
      <c r="AH174" s="12"/>
      <c r="AI174" s="12"/>
      <c r="AJ174" s="12"/>
      <c r="AK174" s="7">
        <v>1284.67</v>
      </c>
      <c r="AL174" s="7">
        <f t="shared" si="2"/>
        <v>2256.88</v>
      </c>
      <c r="AM174" s="12">
        <v>972.21</v>
      </c>
      <c r="AN174" s="12"/>
      <c r="AO174" s="12"/>
      <c r="AP174" s="12"/>
      <c r="AQ174" s="12"/>
      <c r="AR174" s="12"/>
      <c r="AS174" s="12"/>
      <c r="AT174" s="12"/>
      <c r="AU174" s="12"/>
      <c r="AV174" s="8" t="s">
        <v>186</v>
      </c>
      <c r="AW174" s="8"/>
      <c r="AX174" s="8"/>
      <c r="AY174" s="8"/>
      <c r="AZ174" s="8"/>
      <c r="BA174" s="8"/>
      <c r="BB174" s="8"/>
      <c r="BC174" s="8"/>
      <c r="BD174" s="11">
        <v>4.0679999999999996E-3</v>
      </c>
      <c r="BE174" s="11"/>
      <c r="BF174" s="11"/>
      <c r="BG174" s="11"/>
      <c r="BH174" s="11"/>
      <c r="BI174" s="11"/>
      <c r="BJ174" s="11"/>
      <c r="BK174" s="11">
        <v>4.0679999999999996E-3</v>
      </c>
      <c r="BL174" s="11"/>
      <c r="BM174" s="11"/>
      <c r="BN174" s="11"/>
      <c r="BO174" s="11"/>
      <c r="BP174" s="11"/>
      <c r="BQ174" s="11"/>
      <c r="BR174" s="10"/>
      <c r="BS174" s="10"/>
      <c r="BT174" s="10"/>
      <c r="BU174" s="10"/>
      <c r="BV174" s="10"/>
      <c r="BW174" s="10"/>
      <c r="BX174" s="10"/>
    </row>
    <row r="175" spans="1:76" x14ac:dyDescent="0.25">
      <c r="A175" s="10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12">
        <v>967.84</v>
      </c>
      <c r="AC175" s="12"/>
      <c r="AD175" s="12"/>
      <c r="AE175" s="12"/>
      <c r="AF175" s="12"/>
      <c r="AG175" s="12"/>
      <c r="AH175" s="12"/>
      <c r="AI175" s="12"/>
      <c r="AJ175" s="12"/>
      <c r="AK175" s="7">
        <v>1284.67</v>
      </c>
      <c r="AL175" s="7">
        <f t="shared" si="2"/>
        <v>2252.5100000000002</v>
      </c>
      <c r="AM175" s="12">
        <v>967.84</v>
      </c>
      <c r="AN175" s="12"/>
      <c r="AO175" s="12"/>
      <c r="AP175" s="12"/>
      <c r="AQ175" s="12"/>
      <c r="AR175" s="12"/>
      <c r="AS175" s="12"/>
      <c r="AT175" s="12"/>
      <c r="AU175" s="12"/>
      <c r="AV175" s="8" t="s">
        <v>187</v>
      </c>
      <c r="AW175" s="8"/>
      <c r="AX175" s="8"/>
      <c r="AY175" s="8"/>
      <c r="AZ175" s="8"/>
      <c r="BA175" s="8"/>
      <c r="BB175" s="8"/>
      <c r="BC175" s="8"/>
      <c r="BD175" s="11">
        <v>6.6312999999999997E-2</v>
      </c>
      <c r="BE175" s="11"/>
      <c r="BF175" s="11"/>
      <c r="BG175" s="11"/>
      <c r="BH175" s="11"/>
      <c r="BI175" s="11"/>
      <c r="BJ175" s="11"/>
      <c r="BK175" s="11">
        <v>6.6312999999999997E-2</v>
      </c>
      <c r="BL175" s="11"/>
      <c r="BM175" s="11"/>
      <c r="BN175" s="11"/>
      <c r="BO175" s="11"/>
      <c r="BP175" s="11"/>
      <c r="BQ175" s="11"/>
      <c r="BR175" s="10"/>
      <c r="BS175" s="10"/>
      <c r="BT175" s="10"/>
      <c r="BU175" s="10"/>
      <c r="BV175" s="10"/>
      <c r="BW175" s="10"/>
      <c r="BX175" s="10"/>
    </row>
    <row r="176" spans="1:76" x14ac:dyDescent="0.25">
      <c r="A176" s="10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12">
        <v>967.84</v>
      </c>
      <c r="AC176" s="12"/>
      <c r="AD176" s="12"/>
      <c r="AE176" s="12"/>
      <c r="AF176" s="12"/>
      <c r="AG176" s="12"/>
      <c r="AH176" s="12"/>
      <c r="AI176" s="12"/>
      <c r="AJ176" s="12"/>
      <c r="AK176" s="7">
        <v>1284.67</v>
      </c>
      <c r="AL176" s="7">
        <f t="shared" si="2"/>
        <v>2252.5100000000002</v>
      </c>
      <c r="AM176" s="12">
        <v>967.84</v>
      </c>
      <c r="AN176" s="12"/>
      <c r="AO176" s="12"/>
      <c r="AP176" s="12"/>
      <c r="AQ176" s="12"/>
      <c r="AR176" s="12"/>
      <c r="AS176" s="12"/>
      <c r="AT176" s="12"/>
      <c r="AU176" s="12"/>
      <c r="AV176" s="8" t="s">
        <v>188</v>
      </c>
      <c r="AW176" s="8"/>
      <c r="AX176" s="8"/>
      <c r="AY176" s="8"/>
      <c r="AZ176" s="8"/>
      <c r="BA176" s="8"/>
      <c r="BB176" s="8"/>
      <c r="BC176" s="8"/>
      <c r="BD176" s="11">
        <v>2.2710000000000001E-2</v>
      </c>
      <c r="BE176" s="11"/>
      <c r="BF176" s="11"/>
      <c r="BG176" s="11"/>
      <c r="BH176" s="11"/>
      <c r="BI176" s="11"/>
      <c r="BJ176" s="11"/>
      <c r="BK176" s="11">
        <v>2.2710000000000001E-2</v>
      </c>
      <c r="BL176" s="11"/>
      <c r="BM176" s="11"/>
      <c r="BN176" s="11"/>
      <c r="BO176" s="11"/>
      <c r="BP176" s="11"/>
      <c r="BQ176" s="11"/>
      <c r="BR176" s="10"/>
      <c r="BS176" s="10"/>
      <c r="BT176" s="10"/>
      <c r="BU176" s="10"/>
      <c r="BV176" s="10"/>
      <c r="BW176" s="10"/>
      <c r="BX176" s="10"/>
    </row>
    <row r="177" spans="1:76" x14ac:dyDescent="0.25">
      <c r="A177" s="10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12">
        <v>990.17</v>
      </c>
      <c r="AC177" s="12"/>
      <c r="AD177" s="12"/>
      <c r="AE177" s="12"/>
      <c r="AF177" s="12"/>
      <c r="AG177" s="12"/>
      <c r="AH177" s="12"/>
      <c r="AI177" s="12"/>
      <c r="AJ177" s="12"/>
      <c r="AK177" s="7">
        <v>1284.67</v>
      </c>
      <c r="AL177" s="7">
        <f t="shared" si="2"/>
        <v>2274.84</v>
      </c>
      <c r="AM177" s="12">
        <v>990.17</v>
      </c>
      <c r="AN177" s="12"/>
      <c r="AO177" s="12"/>
      <c r="AP177" s="12"/>
      <c r="AQ177" s="12"/>
      <c r="AR177" s="12"/>
      <c r="AS177" s="12"/>
      <c r="AT177" s="12"/>
      <c r="AU177" s="12"/>
      <c r="AV177" s="8" t="s">
        <v>189</v>
      </c>
      <c r="AW177" s="8"/>
      <c r="AX177" s="8"/>
      <c r="AY177" s="8"/>
      <c r="AZ177" s="8"/>
      <c r="BA177" s="8"/>
      <c r="BB177" s="8"/>
      <c r="BC177" s="8"/>
      <c r="BD177" s="11">
        <v>1.6180000000000001E-3</v>
      </c>
      <c r="BE177" s="11"/>
      <c r="BF177" s="11"/>
      <c r="BG177" s="11"/>
      <c r="BH177" s="11"/>
      <c r="BI177" s="11"/>
      <c r="BJ177" s="11"/>
      <c r="BK177" s="11">
        <v>1.6180000000000001E-3</v>
      </c>
      <c r="BL177" s="11"/>
      <c r="BM177" s="11"/>
      <c r="BN177" s="11"/>
      <c r="BO177" s="11"/>
      <c r="BP177" s="11"/>
      <c r="BQ177" s="11"/>
      <c r="BR177" s="10"/>
      <c r="BS177" s="10"/>
      <c r="BT177" s="10"/>
      <c r="BU177" s="10"/>
      <c r="BV177" s="10"/>
      <c r="BW177" s="10"/>
      <c r="BX177" s="10"/>
    </row>
    <row r="178" spans="1:76" x14ac:dyDescent="0.25">
      <c r="A178" s="10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10"/>
      <c r="AC178" s="10"/>
      <c r="AD178" s="10"/>
      <c r="AE178" s="10"/>
      <c r="AF178" s="10"/>
      <c r="AG178" s="10"/>
      <c r="AH178" s="10"/>
      <c r="AI178" s="10"/>
      <c r="AJ178" s="10"/>
      <c r="AK178" s="7"/>
      <c r="AL178" s="7"/>
      <c r="AM178" s="10"/>
      <c r="AN178" s="10"/>
      <c r="AO178" s="10"/>
      <c r="AP178" s="10"/>
      <c r="AQ178" s="10"/>
      <c r="AR178" s="10"/>
      <c r="AS178" s="10"/>
      <c r="AT178" s="10"/>
      <c r="AU178" s="10"/>
      <c r="AV178" s="8" t="s">
        <v>190</v>
      </c>
      <c r="AW178" s="8"/>
      <c r="AX178" s="8"/>
      <c r="AY178" s="8"/>
      <c r="AZ178" s="8"/>
      <c r="BA178" s="8"/>
      <c r="BB178" s="8"/>
      <c r="BC178" s="8"/>
      <c r="BD178" s="11">
        <v>3.967E-3</v>
      </c>
      <c r="BE178" s="11"/>
      <c r="BF178" s="11"/>
      <c r="BG178" s="11"/>
      <c r="BH178" s="11"/>
      <c r="BI178" s="11"/>
      <c r="BJ178" s="11"/>
      <c r="BK178" s="11">
        <v>3.967E-3</v>
      </c>
      <c r="BL178" s="11"/>
      <c r="BM178" s="11"/>
      <c r="BN178" s="11"/>
      <c r="BO178" s="11"/>
      <c r="BP178" s="11"/>
      <c r="BQ178" s="11"/>
      <c r="BR178" s="10"/>
      <c r="BS178" s="10"/>
      <c r="BT178" s="10"/>
      <c r="BU178" s="10"/>
      <c r="BV178" s="10"/>
      <c r="BW178" s="10"/>
      <c r="BX178" s="10"/>
    </row>
    <row r="179" spans="1:76" x14ac:dyDescent="0.25">
      <c r="A179" s="10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15">
        <v>1086.72</v>
      </c>
      <c r="AC179" s="15"/>
      <c r="AD179" s="15"/>
      <c r="AE179" s="15"/>
      <c r="AF179" s="15"/>
      <c r="AG179" s="15"/>
      <c r="AH179" s="15"/>
      <c r="AI179" s="15"/>
      <c r="AJ179" s="15"/>
      <c r="AK179" s="7">
        <v>1284.67</v>
      </c>
      <c r="AL179" s="7">
        <f t="shared" si="2"/>
        <v>2371.3900000000003</v>
      </c>
      <c r="AM179" s="15">
        <v>1086.72</v>
      </c>
      <c r="AN179" s="15"/>
      <c r="AO179" s="15"/>
      <c r="AP179" s="15"/>
      <c r="AQ179" s="15"/>
      <c r="AR179" s="15"/>
      <c r="AS179" s="15"/>
      <c r="AT179" s="15"/>
      <c r="AU179" s="15"/>
      <c r="AV179" s="8" t="s">
        <v>190</v>
      </c>
      <c r="AW179" s="8"/>
      <c r="AX179" s="8"/>
      <c r="AY179" s="8"/>
      <c r="AZ179" s="8"/>
      <c r="BA179" s="8"/>
      <c r="BB179" s="8"/>
      <c r="BC179" s="8"/>
      <c r="BD179" s="11">
        <v>5.2935999999999997E-2</v>
      </c>
      <c r="BE179" s="11"/>
      <c r="BF179" s="11"/>
      <c r="BG179" s="11"/>
      <c r="BH179" s="11"/>
      <c r="BI179" s="11"/>
      <c r="BJ179" s="11"/>
      <c r="BK179" s="11">
        <v>5.2935999999999997E-2</v>
      </c>
      <c r="BL179" s="11"/>
      <c r="BM179" s="11"/>
      <c r="BN179" s="11"/>
      <c r="BO179" s="11"/>
      <c r="BP179" s="11"/>
      <c r="BQ179" s="11"/>
      <c r="BR179" s="10"/>
      <c r="BS179" s="10"/>
      <c r="BT179" s="10"/>
      <c r="BU179" s="10"/>
      <c r="BV179" s="10"/>
      <c r="BW179" s="10"/>
      <c r="BX179" s="10"/>
    </row>
    <row r="180" spans="1:76" x14ac:dyDescent="0.25">
      <c r="A180" s="10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10"/>
      <c r="AC180" s="10"/>
      <c r="AD180" s="10"/>
      <c r="AE180" s="10"/>
      <c r="AF180" s="10"/>
      <c r="AG180" s="10"/>
      <c r="AH180" s="10"/>
      <c r="AI180" s="10"/>
      <c r="AJ180" s="10"/>
      <c r="AK180" s="7"/>
      <c r="AL180" s="7"/>
      <c r="AM180" s="10"/>
      <c r="AN180" s="10"/>
      <c r="AO180" s="10"/>
      <c r="AP180" s="10"/>
      <c r="AQ180" s="10"/>
      <c r="AR180" s="10"/>
      <c r="AS180" s="10"/>
      <c r="AT180" s="10"/>
      <c r="AU180" s="10"/>
      <c r="AV180" s="8" t="s">
        <v>191</v>
      </c>
      <c r="AW180" s="8"/>
      <c r="AX180" s="8"/>
      <c r="AY180" s="8"/>
      <c r="AZ180" s="8"/>
      <c r="BA180" s="8"/>
      <c r="BB180" s="8"/>
      <c r="BC180" s="8"/>
      <c r="BD180" s="11">
        <v>2.3500000000000001E-3</v>
      </c>
      <c r="BE180" s="11"/>
      <c r="BF180" s="11"/>
      <c r="BG180" s="11"/>
      <c r="BH180" s="11"/>
      <c r="BI180" s="11"/>
      <c r="BJ180" s="11"/>
      <c r="BK180" s="11">
        <v>2.3500000000000001E-3</v>
      </c>
      <c r="BL180" s="11"/>
      <c r="BM180" s="11"/>
      <c r="BN180" s="11"/>
      <c r="BO180" s="11"/>
      <c r="BP180" s="11"/>
      <c r="BQ180" s="11"/>
      <c r="BR180" s="10"/>
      <c r="BS180" s="10"/>
      <c r="BT180" s="10"/>
      <c r="BU180" s="10"/>
      <c r="BV180" s="10"/>
      <c r="BW180" s="10"/>
      <c r="BX180" s="10"/>
    </row>
    <row r="181" spans="1:76" x14ac:dyDescent="0.25">
      <c r="A181" s="10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12">
        <v>972.21</v>
      </c>
      <c r="AC181" s="12"/>
      <c r="AD181" s="12"/>
      <c r="AE181" s="12"/>
      <c r="AF181" s="12"/>
      <c r="AG181" s="12"/>
      <c r="AH181" s="12"/>
      <c r="AI181" s="12"/>
      <c r="AJ181" s="12"/>
      <c r="AK181" s="7">
        <v>1284.67</v>
      </c>
      <c r="AL181" s="7">
        <f t="shared" si="2"/>
        <v>2256.88</v>
      </c>
      <c r="AM181" s="12">
        <v>972.21</v>
      </c>
      <c r="AN181" s="12"/>
      <c r="AO181" s="12"/>
      <c r="AP181" s="12"/>
      <c r="AQ181" s="12"/>
      <c r="AR181" s="12"/>
      <c r="AS181" s="12"/>
      <c r="AT181" s="12"/>
      <c r="AU181" s="12"/>
      <c r="AV181" s="8" t="s">
        <v>192</v>
      </c>
      <c r="AW181" s="8"/>
      <c r="AX181" s="8"/>
      <c r="AY181" s="8"/>
      <c r="AZ181" s="8"/>
      <c r="BA181" s="8"/>
      <c r="BB181" s="8"/>
      <c r="BC181" s="8"/>
      <c r="BD181" s="11">
        <v>3.6329999999999999E-3</v>
      </c>
      <c r="BE181" s="11"/>
      <c r="BF181" s="11"/>
      <c r="BG181" s="11"/>
      <c r="BH181" s="11"/>
      <c r="BI181" s="11"/>
      <c r="BJ181" s="11"/>
      <c r="BK181" s="11">
        <v>3.6329999999999999E-3</v>
      </c>
      <c r="BL181" s="11"/>
      <c r="BM181" s="11"/>
      <c r="BN181" s="11"/>
      <c r="BO181" s="11"/>
      <c r="BP181" s="11"/>
      <c r="BQ181" s="11"/>
      <c r="BR181" s="10"/>
      <c r="BS181" s="10"/>
      <c r="BT181" s="10"/>
      <c r="BU181" s="10"/>
      <c r="BV181" s="10"/>
      <c r="BW181" s="10"/>
      <c r="BX181" s="10"/>
    </row>
    <row r="182" spans="1:76" x14ac:dyDescent="0.25">
      <c r="A182" s="10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10"/>
      <c r="AC182" s="10"/>
      <c r="AD182" s="10"/>
      <c r="AE182" s="10"/>
      <c r="AF182" s="10"/>
      <c r="AG182" s="10"/>
      <c r="AH182" s="10"/>
      <c r="AI182" s="10"/>
      <c r="AJ182" s="10"/>
      <c r="AK182" s="7"/>
      <c r="AL182" s="7"/>
      <c r="AM182" s="10"/>
      <c r="AN182" s="10"/>
      <c r="AO182" s="10"/>
      <c r="AP182" s="10"/>
      <c r="AQ182" s="10"/>
      <c r="AR182" s="10"/>
      <c r="AS182" s="10"/>
      <c r="AT182" s="10"/>
      <c r="AU182" s="10"/>
      <c r="AV182" s="8" t="s">
        <v>193</v>
      </c>
      <c r="AW182" s="8"/>
      <c r="AX182" s="8"/>
      <c r="AY182" s="8"/>
      <c r="AZ182" s="8"/>
      <c r="BA182" s="8"/>
      <c r="BB182" s="8"/>
      <c r="BC182" s="8"/>
      <c r="BD182" s="11">
        <v>4.6900000000000002E-4</v>
      </c>
      <c r="BE182" s="11"/>
      <c r="BF182" s="11"/>
      <c r="BG182" s="11"/>
      <c r="BH182" s="11"/>
      <c r="BI182" s="11"/>
      <c r="BJ182" s="11"/>
      <c r="BK182" s="11">
        <v>4.6900000000000002E-4</v>
      </c>
      <c r="BL182" s="11"/>
      <c r="BM182" s="11"/>
      <c r="BN182" s="11"/>
      <c r="BO182" s="11"/>
      <c r="BP182" s="11"/>
      <c r="BQ182" s="11"/>
      <c r="BR182" s="10"/>
      <c r="BS182" s="10"/>
      <c r="BT182" s="10"/>
      <c r="BU182" s="10"/>
      <c r="BV182" s="10"/>
      <c r="BW182" s="10"/>
      <c r="BX182" s="10"/>
    </row>
    <row r="183" spans="1:76" x14ac:dyDescent="0.25">
      <c r="A183" s="10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12">
        <v>972.21</v>
      </c>
      <c r="AC183" s="12"/>
      <c r="AD183" s="12"/>
      <c r="AE183" s="12"/>
      <c r="AF183" s="12"/>
      <c r="AG183" s="12"/>
      <c r="AH183" s="12"/>
      <c r="AI183" s="12"/>
      <c r="AJ183" s="12"/>
      <c r="AK183" s="7">
        <v>1284.67</v>
      </c>
      <c r="AL183" s="7">
        <f t="shared" si="2"/>
        <v>2256.88</v>
      </c>
      <c r="AM183" s="12">
        <v>972.21</v>
      </c>
      <c r="AN183" s="12"/>
      <c r="AO183" s="12"/>
      <c r="AP183" s="12"/>
      <c r="AQ183" s="12"/>
      <c r="AR183" s="12"/>
      <c r="AS183" s="12"/>
      <c r="AT183" s="12"/>
      <c r="AU183" s="12"/>
      <c r="AV183" s="8" t="s">
        <v>194</v>
      </c>
      <c r="AW183" s="8"/>
      <c r="AX183" s="8"/>
      <c r="AY183" s="8"/>
      <c r="AZ183" s="8"/>
      <c r="BA183" s="8"/>
      <c r="BB183" s="8"/>
      <c r="BC183" s="8"/>
      <c r="BD183" s="11">
        <v>6.136E-3</v>
      </c>
      <c r="BE183" s="11"/>
      <c r="BF183" s="11"/>
      <c r="BG183" s="11"/>
      <c r="BH183" s="11"/>
      <c r="BI183" s="11"/>
      <c r="BJ183" s="11"/>
      <c r="BK183" s="11">
        <v>6.136E-3</v>
      </c>
      <c r="BL183" s="11"/>
      <c r="BM183" s="11"/>
      <c r="BN183" s="11"/>
      <c r="BO183" s="11"/>
      <c r="BP183" s="11"/>
      <c r="BQ183" s="11"/>
      <c r="BR183" s="10"/>
      <c r="BS183" s="10"/>
      <c r="BT183" s="10"/>
      <c r="BU183" s="10"/>
      <c r="BV183" s="10"/>
      <c r="BW183" s="10"/>
      <c r="BX183" s="10"/>
    </row>
    <row r="184" spans="1:76" x14ac:dyDescent="0.25">
      <c r="A184" s="10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12">
        <v>967.84</v>
      </c>
      <c r="AC184" s="12"/>
      <c r="AD184" s="12"/>
      <c r="AE184" s="12"/>
      <c r="AF184" s="12"/>
      <c r="AG184" s="12"/>
      <c r="AH184" s="12"/>
      <c r="AI184" s="12"/>
      <c r="AJ184" s="12"/>
      <c r="AK184" s="7">
        <v>1284.67</v>
      </c>
      <c r="AL184" s="7">
        <f t="shared" si="2"/>
        <v>2252.5100000000002</v>
      </c>
      <c r="AM184" s="12">
        <v>967.84</v>
      </c>
      <c r="AN184" s="12"/>
      <c r="AO184" s="12"/>
      <c r="AP184" s="12"/>
      <c r="AQ184" s="12"/>
      <c r="AR184" s="12"/>
      <c r="AS184" s="12"/>
      <c r="AT184" s="12"/>
      <c r="AU184" s="12"/>
      <c r="AV184" s="8" t="s">
        <v>195</v>
      </c>
      <c r="AW184" s="8"/>
      <c r="AX184" s="8"/>
      <c r="AY184" s="8"/>
      <c r="AZ184" s="8"/>
      <c r="BA184" s="8"/>
      <c r="BB184" s="8"/>
      <c r="BC184" s="8"/>
      <c r="BD184" s="11">
        <v>2.1616E-2</v>
      </c>
      <c r="BE184" s="11"/>
      <c r="BF184" s="11"/>
      <c r="BG184" s="11"/>
      <c r="BH184" s="11"/>
      <c r="BI184" s="11"/>
      <c r="BJ184" s="11"/>
      <c r="BK184" s="11">
        <v>2.1616E-2</v>
      </c>
      <c r="BL184" s="11"/>
      <c r="BM184" s="11"/>
      <c r="BN184" s="11"/>
      <c r="BO184" s="11"/>
      <c r="BP184" s="11"/>
      <c r="BQ184" s="11"/>
      <c r="BR184" s="10"/>
      <c r="BS184" s="10"/>
      <c r="BT184" s="10"/>
      <c r="BU184" s="10"/>
      <c r="BV184" s="10"/>
      <c r="BW184" s="10"/>
      <c r="BX184" s="10"/>
    </row>
    <row r="185" spans="1:76" x14ac:dyDescent="0.25">
      <c r="A185" s="10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12">
        <v>972.21</v>
      </c>
      <c r="AC185" s="12"/>
      <c r="AD185" s="12"/>
      <c r="AE185" s="12"/>
      <c r="AF185" s="12"/>
      <c r="AG185" s="12"/>
      <c r="AH185" s="12"/>
      <c r="AI185" s="12"/>
      <c r="AJ185" s="12"/>
      <c r="AK185" s="7">
        <v>1284.67</v>
      </c>
      <c r="AL185" s="7">
        <f t="shared" si="2"/>
        <v>2256.88</v>
      </c>
      <c r="AM185" s="12">
        <v>972.21</v>
      </c>
      <c r="AN185" s="12"/>
      <c r="AO185" s="12"/>
      <c r="AP185" s="12"/>
      <c r="AQ185" s="12"/>
      <c r="AR185" s="12"/>
      <c r="AS185" s="12"/>
      <c r="AT185" s="12"/>
      <c r="AU185" s="12"/>
      <c r="AV185" s="8" t="s">
        <v>196</v>
      </c>
      <c r="AW185" s="8"/>
      <c r="AX185" s="8"/>
      <c r="AY185" s="8"/>
      <c r="AZ185" s="8"/>
      <c r="BA185" s="8"/>
      <c r="BB185" s="8"/>
      <c r="BC185" s="8"/>
      <c r="BD185" s="11">
        <v>1.9271E-2</v>
      </c>
      <c r="BE185" s="11"/>
      <c r="BF185" s="11"/>
      <c r="BG185" s="11"/>
      <c r="BH185" s="11"/>
      <c r="BI185" s="11"/>
      <c r="BJ185" s="11"/>
      <c r="BK185" s="11">
        <v>1.9271E-2</v>
      </c>
      <c r="BL185" s="11"/>
      <c r="BM185" s="11"/>
      <c r="BN185" s="11"/>
      <c r="BO185" s="11"/>
      <c r="BP185" s="11"/>
      <c r="BQ185" s="11"/>
      <c r="BR185" s="10"/>
      <c r="BS185" s="10"/>
      <c r="BT185" s="10"/>
      <c r="BU185" s="10"/>
      <c r="BV185" s="10"/>
      <c r="BW185" s="10"/>
      <c r="BX185" s="10"/>
    </row>
    <row r="186" spans="1:76" x14ac:dyDescent="0.25">
      <c r="A186" s="10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12">
        <v>972.21</v>
      </c>
      <c r="AC186" s="12"/>
      <c r="AD186" s="12"/>
      <c r="AE186" s="12"/>
      <c r="AF186" s="12"/>
      <c r="AG186" s="12"/>
      <c r="AH186" s="12"/>
      <c r="AI186" s="12"/>
      <c r="AJ186" s="12"/>
      <c r="AK186" s="7">
        <v>1284.67</v>
      </c>
      <c r="AL186" s="7">
        <f t="shared" si="2"/>
        <v>2256.88</v>
      </c>
      <c r="AM186" s="12">
        <v>972.21</v>
      </c>
      <c r="AN186" s="12"/>
      <c r="AO186" s="12"/>
      <c r="AP186" s="12"/>
      <c r="AQ186" s="12"/>
      <c r="AR186" s="12"/>
      <c r="AS186" s="12"/>
      <c r="AT186" s="12"/>
      <c r="AU186" s="12"/>
      <c r="AV186" s="8" t="s">
        <v>197</v>
      </c>
      <c r="AW186" s="8"/>
      <c r="AX186" s="8"/>
      <c r="AY186" s="8"/>
      <c r="AZ186" s="8"/>
      <c r="BA186" s="8"/>
      <c r="BB186" s="8"/>
      <c r="BC186" s="8"/>
      <c r="BD186" s="11">
        <v>9.9190000000000007E-3</v>
      </c>
      <c r="BE186" s="11"/>
      <c r="BF186" s="11"/>
      <c r="BG186" s="11"/>
      <c r="BH186" s="11"/>
      <c r="BI186" s="11"/>
      <c r="BJ186" s="11"/>
      <c r="BK186" s="11">
        <v>9.9190000000000007E-3</v>
      </c>
      <c r="BL186" s="11"/>
      <c r="BM186" s="11"/>
      <c r="BN186" s="11"/>
      <c r="BO186" s="11"/>
      <c r="BP186" s="11"/>
      <c r="BQ186" s="11"/>
      <c r="BR186" s="10"/>
      <c r="BS186" s="10"/>
      <c r="BT186" s="10"/>
      <c r="BU186" s="10"/>
      <c r="BV186" s="10"/>
      <c r="BW186" s="10"/>
      <c r="BX186" s="10"/>
    </row>
    <row r="187" spans="1:76" x14ac:dyDescent="0.25">
      <c r="A187" s="10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10"/>
      <c r="AC187" s="10"/>
      <c r="AD187" s="10"/>
      <c r="AE187" s="10"/>
      <c r="AF187" s="10"/>
      <c r="AG187" s="10"/>
      <c r="AH187" s="10"/>
      <c r="AI187" s="10"/>
      <c r="AJ187" s="10"/>
      <c r="AK187" s="7"/>
      <c r="AL187" s="7"/>
      <c r="AM187" s="10"/>
      <c r="AN187" s="10"/>
      <c r="AO187" s="10"/>
      <c r="AP187" s="10"/>
      <c r="AQ187" s="10"/>
      <c r="AR187" s="10"/>
      <c r="AS187" s="10"/>
      <c r="AT187" s="10"/>
      <c r="AU187" s="10"/>
      <c r="AV187" s="8" t="s">
        <v>198</v>
      </c>
      <c r="AW187" s="8"/>
      <c r="AX187" s="8"/>
      <c r="AY187" s="8"/>
      <c r="AZ187" s="8"/>
      <c r="BA187" s="8"/>
      <c r="BB187" s="8"/>
      <c r="BC187" s="8"/>
      <c r="BD187" s="11">
        <v>3.0330000000000001E-3</v>
      </c>
      <c r="BE187" s="11"/>
      <c r="BF187" s="11"/>
      <c r="BG187" s="11"/>
      <c r="BH187" s="11"/>
      <c r="BI187" s="11"/>
      <c r="BJ187" s="11"/>
      <c r="BK187" s="11">
        <v>3.0330000000000001E-3</v>
      </c>
      <c r="BL187" s="11"/>
      <c r="BM187" s="11"/>
      <c r="BN187" s="11"/>
      <c r="BO187" s="11"/>
      <c r="BP187" s="11"/>
      <c r="BQ187" s="11"/>
      <c r="BR187" s="10"/>
      <c r="BS187" s="10"/>
      <c r="BT187" s="10"/>
      <c r="BU187" s="10"/>
      <c r="BV187" s="10"/>
      <c r="BW187" s="10"/>
      <c r="BX187" s="10"/>
    </row>
    <row r="188" spans="1:76" x14ac:dyDescent="0.25">
      <c r="A188" s="10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12">
        <v>972.21</v>
      </c>
      <c r="AC188" s="12"/>
      <c r="AD188" s="12"/>
      <c r="AE188" s="12"/>
      <c r="AF188" s="12"/>
      <c r="AG188" s="12"/>
      <c r="AH188" s="12"/>
      <c r="AI188" s="12"/>
      <c r="AJ188" s="12"/>
      <c r="AK188" s="7">
        <v>1284.67</v>
      </c>
      <c r="AL188" s="7">
        <f t="shared" si="2"/>
        <v>2256.88</v>
      </c>
      <c r="AM188" s="12">
        <v>972.21</v>
      </c>
      <c r="AN188" s="12"/>
      <c r="AO188" s="12"/>
      <c r="AP188" s="12"/>
      <c r="AQ188" s="12"/>
      <c r="AR188" s="12"/>
      <c r="AS188" s="12"/>
      <c r="AT188" s="12"/>
      <c r="AU188" s="12"/>
      <c r="AV188" s="8" t="s">
        <v>199</v>
      </c>
      <c r="AW188" s="8"/>
      <c r="AX188" s="8"/>
      <c r="AY188" s="8"/>
      <c r="AZ188" s="8"/>
      <c r="BA188" s="8"/>
      <c r="BB188" s="8"/>
      <c r="BC188" s="8"/>
      <c r="BD188" s="11">
        <v>4.3E-3</v>
      </c>
      <c r="BE188" s="11"/>
      <c r="BF188" s="11"/>
      <c r="BG188" s="11"/>
      <c r="BH188" s="11"/>
      <c r="BI188" s="11"/>
      <c r="BJ188" s="11"/>
      <c r="BK188" s="11">
        <v>4.3E-3</v>
      </c>
      <c r="BL188" s="11"/>
      <c r="BM188" s="11"/>
      <c r="BN188" s="11"/>
      <c r="BO188" s="11"/>
      <c r="BP188" s="11"/>
      <c r="BQ188" s="11"/>
      <c r="BR188" s="10"/>
      <c r="BS188" s="10"/>
      <c r="BT188" s="10"/>
      <c r="BU188" s="10"/>
      <c r="BV188" s="10"/>
      <c r="BW188" s="10"/>
      <c r="BX188" s="10"/>
    </row>
    <row r="189" spans="1:76" x14ac:dyDescent="0.25">
      <c r="A189" s="10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12">
        <v>793.19</v>
      </c>
      <c r="AC189" s="12"/>
      <c r="AD189" s="12"/>
      <c r="AE189" s="12"/>
      <c r="AF189" s="12"/>
      <c r="AG189" s="12"/>
      <c r="AH189" s="12"/>
      <c r="AI189" s="12"/>
      <c r="AJ189" s="12"/>
      <c r="AK189" s="7">
        <v>1284.67</v>
      </c>
      <c r="AL189" s="7">
        <f t="shared" si="2"/>
        <v>2077.86</v>
      </c>
      <c r="AM189" s="12">
        <v>793.19</v>
      </c>
      <c r="AN189" s="12"/>
      <c r="AO189" s="12"/>
      <c r="AP189" s="12"/>
      <c r="AQ189" s="12"/>
      <c r="AR189" s="12"/>
      <c r="AS189" s="12"/>
      <c r="AT189" s="12"/>
      <c r="AU189" s="12"/>
      <c r="AV189" s="8" t="s">
        <v>200</v>
      </c>
      <c r="AW189" s="8"/>
      <c r="AX189" s="8"/>
      <c r="AY189" s="8"/>
      <c r="AZ189" s="8"/>
      <c r="BA189" s="8"/>
      <c r="BB189" s="8"/>
      <c r="BC189" s="8"/>
      <c r="BD189" s="11">
        <v>2.546564</v>
      </c>
      <c r="BE189" s="11"/>
      <c r="BF189" s="11"/>
      <c r="BG189" s="11"/>
      <c r="BH189" s="11"/>
      <c r="BI189" s="11"/>
      <c r="BJ189" s="11"/>
      <c r="BK189" s="11">
        <v>2.546564</v>
      </c>
      <c r="BL189" s="11"/>
      <c r="BM189" s="11"/>
      <c r="BN189" s="11"/>
      <c r="BO189" s="11"/>
      <c r="BP189" s="11"/>
      <c r="BQ189" s="11"/>
      <c r="BR189" s="10"/>
      <c r="BS189" s="10"/>
      <c r="BT189" s="10"/>
      <c r="BU189" s="10"/>
      <c r="BV189" s="10"/>
      <c r="BW189" s="10"/>
      <c r="BX189" s="10"/>
    </row>
    <row r="190" spans="1:76" x14ac:dyDescent="0.25">
      <c r="A190" s="10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10"/>
      <c r="AC190" s="10"/>
      <c r="AD190" s="10"/>
      <c r="AE190" s="10"/>
      <c r="AF190" s="10"/>
      <c r="AG190" s="10"/>
      <c r="AH190" s="10"/>
      <c r="AI190" s="10"/>
      <c r="AJ190" s="10"/>
      <c r="AK190" s="7"/>
      <c r="AL190" s="7"/>
      <c r="AM190" s="10"/>
      <c r="AN190" s="10"/>
      <c r="AO190" s="10"/>
      <c r="AP190" s="10"/>
      <c r="AQ190" s="10"/>
      <c r="AR190" s="10"/>
      <c r="AS190" s="10"/>
      <c r="AT190" s="10"/>
      <c r="AU190" s="10"/>
      <c r="AV190" s="8" t="s">
        <v>201</v>
      </c>
      <c r="AW190" s="8"/>
      <c r="AX190" s="8"/>
      <c r="AY190" s="8"/>
      <c r="AZ190" s="8"/>
      <c r="BA190" s="8"/>
      <c r="BB190" s="8"/>
      <c r="BC190" s="8"/>
      <c r="BD190" s="11">
        <v>6.4130000000000003E-3</v>
      </c>
      <c r="BE190" s="11"/>
      <c r="BF190" s="11"/>
      <c r="BG190" s="11"/>
      <c r="BH190" s="11"/>
      <c r="BI190" s="11"/>
      <c r="BJ190" s="11"/>
      <c r="BK190" s="11">
        <v>6.4130000000000003E-3</v>
      </c>
      <c r="BL190" s="11"/>
      <c r="BM190" s="11"/>
      <c r="BN190" s="11"/>
      <c r="BO190" s="11"/>
      <c r="BP190" s="11"/>
      <c r="BQ190" s="11"/>
      <c r="BR190" s="10"/>
      <c r="BS190" s="10"/>
      <c r="BT190" s="10"/>
      <c r="BU190" s="10"/>
      <c r="BV190" s="10"/>
      <c r="BW190" s="10"/>
      <c r="BX190" s="10"/>
    </row>
    <row r="191" spans="1:76" x14ac:dyDescent="0.25">
      <c r="A191" s="10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12">
        <v>972.21</v>
      </c>
      <c r="AC191" s="12"/>
      <c r="AD191" s="12"/>
      <c r="AE191" s="12"/>
      <c r="AF191" s="12"/>
      <c r="AG191" s="12"/>
      <c r="AH191" s="12"/>
      <c r="AI191" s="12"/>
      <c r="AJ191" s="12"/>
      <c r="AK191" s="7">
        <v>1284.67</v>
      </c>
      <c r="AL191" s="7">
        <f t="shared" si="2"/>
        <v>2256.88</v>
      </c>
      <c r="AM191" s="12">
        <v>972.21</v>
      </c>
      <c r="AN191" s="12"/>
      <c r="AO191" s="12"/>
      <c r="AP191" s="12"/>
      <c r="AQ191" s="12"/>
      <c r="AR191" s="12"/>
      <c r="AS191" s="12"/>
      <c r="AT191" s="12"/>
      <c r="AU191" s="12"/>
      <c r="AV191" s="8" t="s">
        <v>202</v>
      </c>
      <c r="AW191" s="8"/>
      <c r="AX191" s="8"/>
      <c r="AY191" s="8"/>
      <c r="AZ191" s="8"/>
      <c r="BA191" s="8"/>
      <c r="BB191" s="8"/>
      <c r="BC191" s="8"/>
      <c r="BD191" s="11">
        <v>7.0000000000000001E-3</v>
      </c>
      <c r="BE191" s="11"/>
      <c r="BF191" s="11"/>
      <c r="BG191" s="11"/>
      <c r="BH191" s="11"/>
      <c r="BI191" s="11"/>
      <c r="BJ191" s="11"/>
      <c r="BK191" s="11">
        <v>7.0000000000000001E-3</v>
      </c>
      <c r="BL191" s="11"/>
      <c r="BM191" s="11"/>
      <c r="BN191" s="11"/>
      <c r="BO191" s="11"/>
      <c r="BP191" s="11"/>
      <c r="BQ191" s="11"/>
      <c r="BR191" s="10"/>
      <c r="BS191" s="10"/>
      <c r="BT191" s="10"/>
      <c r="BU191" s="10"/>
      <c r="BV191" s="10"/>
      <c r="BW191" s="10"/>
      <c r="BX191" s="10"/>
    </row>
    <row r="192" spans="1:76" x14ac:dyDescent="0.25">
      <c r="A192" s="10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12">
        <v>972.21</v>
      </c>
      <c r="AC192" s="12"/>
      <c r="AD192" s="12"/>
      <c r="AE192" s="12"/>
      <c r="AF192" s="12"/>
      <c r="AG192" s="12"/>
      <c r="AH192" s="12"/>
      <c r="AI192" s="12"/>
      <c r="AJ192" s="12"/>
      <c r="AK192" s="7">
        <v>1284.67</v>
      </c>
      <c r="AL192" s="7">
        <f t="shared" si="2"/>
        <v>2256.88</v>
      </c>
      <c r="AM192" s="12">
        <v>972.21</v>
      </c>
      <c r="AN192" s="12"/>
      <c r="AO192" s="12"/>
      <c r="AP192" s="12"/>
      <c r="AQ192" s="12"/>
      <c r="AR192" s="12"/>
      <c r="AS192" s="12"/>
      <c r="AT192" s="12"/>
      <c r="AU192" s="12"/>
      <c r="AV192" s="8" t="s">
        <v>203</v>
      </c>
      <c r="AW192" s="8"/>
      <c r="AX192" s="8"/>
      <c r="AY192" s="8"/>
      <c r="AZ192" s="8"/>
      <c r="BA192" s="8"/>
      <c r="BB192" s="8"/>
      <c r="BC192" s="8"/>
      <c r="BD192" s="11">
        <v>4.0000000000000001E-3</v>
      </c>
      <c r="BE192" s="11"/>
      <c r="BF192" s="11"/>
      <c r="BG192" s="11"/>
      <c r="BH192" s="11"/>
      <c r="BI192" s="11"/>
      <c r="BJ192" s="11"/>
      <c r="BK192" s="11">
        <v>4.0000000000000001E-3</v>
      </c>
      <c r="BL192" s="11"/>
      <c r="BM192" s="11"/>
      <c r="BN192" s="11"/>
      <c r="BO192" s="11"/>
      <c r="BP192" s="11"/>
      <c r="BQ192" s="11"/>
      <c r="BR192" s="10"/>
      <c r="BS192" s="10"/>
      <c r="BT192" s="10"/>
      <c r="BU192" s="10"/>
      <c r="BV192" s="10"/>
      <c r="BW192" s="10"/>
      <c r="BX192" s="10"/>
    </row>
    <row r="193" spans="1:76" x14ac:dyDescent="0.25">
      <c r="A193" s="10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10"/>
      <c r="AC193" s="10"/>
      <c r="AD193" s="10"/>
      <c r="AE193" s="10"/>
      <c r="AF193" s="10"/>
      <c r="AG193" s="10"/>
      <c r="AH193" s="10"/>
      <c r="AI193" s="10"/>
      <c r="AJ193" s="10"/>
      <c r="AK193" s="7"/>
      <c r="AL193" s="7"/>
      <c r="AM193" s="10"/>
      <c r="AN193" s="10"/>
      <c r="AO193" s="10"/>
      <c r="AP193" s="10"/>
      <c r="AQ193" s="10"/>
      <c r="AR193" s="10"/>
      <c r="AS193" s="10"/>
      <c r="AT193" s="10"/>
      <c r="AU193" s="10"/>
      <c r="AV193" s="8" t="s">
        <v>204</v>
      </c>
      <c r="AW193" s="8"/>
      <c r="AX193" s="8"/>
      <c r="AY193" s="8"/>
      <c r="AZ193" s="8"/>
      <c r="BA193" s="8"/>
      <c r="BB193" s="8"/>
      <c r="BC193" s="8"/>
      <c r="BD193" s="11">
        <v>5.9800000000000001E-3</v>
      </c>
      <c r="BE193" s="11"/>
      <c r="BF193" s="11"/>
      <c r="BG193" s="11"/>
      <c r="BH193" s="11"/>
      <c r="BI193" s="11"/>
      <c r="BJ193" s="11"/>
      <c r="BK193" s="11">
        <v>5.9800000000000001E-3</v>
      </c>
      <c r="BL193" s="11"/>
      <c r="BM193" s="11"/>
      <c r="BN193" s="11"/>
      <c r="BO193" s="11"/>
      <c r="BP193" s="11"/>
      <c r="BQ193" s="11"/>
      <c r="BR193" s="10"/>
      <c r="BS193" s="10"/>
      <c r="BT193" s="10"/>
      <c r="BU193" s="10"/>
      <c r="BV193" s="10"/>
      <c r="BW193" s="10"/>
      <c r="BX193" s="10"/>
    </row>
    <row r="194" spans="1:76" x14ac:dyDescent="0.25">
      <c r="A194" s="10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10"/>
      <c r="AC194" s="10"/>
      <c r="AD194" s="10"/>
      <c r="AE194" s="10"/>
      <c r="AF194" s="10"/>
      <c r="AG194" s="10"/>
      <c r="AH194" s="10"/>
      <c r="AI194" s="10"/>
      <c r="AJ194" s="10"/>
      <c r="AK194" s="7"/>
      <c r="AL194" s="7"/>
      <c r="AM194" s="10"/>
      <c r="AN194" s="10"/>
      <c r="AO194" s="10"/>
      <c r="AP194" s="10"/>
      <c r="AQ194" s="10"/>
      <c r="AR194" s="10"/>
      <c r="AS194" s="10"/>
      <c r="AT194" s="10"/>
      <c r="AU194" s="10"/>
      <c r="AV194" s="8" t="s">
        <v>205</v>
      </c>
      <c r="AW194" s="8"/>
      <c r="AX194" s="8"/>
      <c r="AY194" s="8"/>
      <c r="AZ194" s="8"/>
      <c r="BA194" s="8"/>
      <c r="BB194" s="8"/>
      <c r="BC194" s="8"/>
      <c r="BD194" s="11">
        <v>4.17E-4</v>
      </c>
      <c r="BE194" s="11"/>
      <c r="BF194" s="11"/>
      <c r="BG194" s="11"/>
      <c r="BH194" s="11"/>
      <c r="BI194" s="11"/>
      <c r="BJ194" s="11"/>
      <c r="BK194" s="11">
        <v>4.17E-4</v>
      </c>
      <c r="BL194" s="11"/>
      <c r="BM194" s="11"/>
      <c r="BN194" s="11"/>
      <c r="BO194" s="11"/>
      <c r="BP194" s="11"/>
      <c r="BQ194" s="11"/>
      <c r="BR194" s="10"/>
      <c r="BS194" s="10"/>
      <c r="BT194" s="10"/>
      <c r="BU194" s="10"/>
      <c r="BV194" s="10"/>
      <c r="BW194" s="10"/>
      <c r="BX194" s="10"/>
    </row>
    <row r="195" spans="1:76" x14ac:dyDescent="0.25">
      <c r="A195" s="10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12">
        <v>990.17</v>
      </c>
      <c r="AC195" s="12"/>
      <c r="AD195" s="12"/>
      <c r="AE195" s="12"/>
      <c r="AF195" s="12"/>
      <c r="AG195" s="12"/>
      <c r="AH195" s="12"/>
      <c r="AI195" s="12"/>
      <c r="AJ195" s="12"/>
      <c r="AK195" s="7">
        <v>1284.67</v>
      </c>
      <c r="AL195" s="7">
        <f t="shared" si="2"/>
        <v>2274.84</v>
      </c>
      <c r="AM195" s="12">
        <v>990.17</v>
      </c>
      <c r="AN195" s="12"/>
      <c r="AO195" s="12"/>
      <c r="AP195" s="12"/>
      <c r="AQ195" s="12"/>
      <c r="AR195" s="12"/>
      <c r="AS195" s="12"/>
      <c r="AT195" s="12"/>
      <c r="AU195" s="12"/>
      <c r="AV195" s="8" t="s">
        <v>206</v>
      </c>
      <c r="AW195" s="8"/>
      <c r="AX195" s="8"/>
      <c r="AY195" s="8"/>
      <c r="AZ195" s="8"/>
      <c r="BA195" s="8"/>
      <c r="BB195" s="8"/>
      <c r="BC195" s="8"/>
      <c r="BD195" s="11">
        <v>2E-3</v>
      </c>
      <c r="BE195" s="11"/>
      <c r="BF195" s="11"/>
      <c r="BG195" s="11"/>
      <c r="BH195" s="11"/>
      <c r="BI195" s="11"/>
      <c r="BJ195" s="11"/>
      <c r="BK195" s="11">
        <v>2E-3</v>
      </c>
      <c r="BL195" s="11"/>
      <c r="BM195" s="11"/>
      <c r="BN195" s="11"/>
      <c r="BO195" s="11"/>
      <c r="BP195" s="11"/>
      <c r="BQ195" s="11"/>
      <c r="BR195" s="10"/>
      <c r="BS195" s="10"/>
      <c r="BT195" s="10"/>
      <c r="BU195" s="10"/>
      <c r="BV195" s="10"/>
      <c r="BW195" s="10"/>
      <c r="BX195" s="10"/>
    </row>
    <row r="196" spans="1:76" x14ac:dyDescent="0.25">
      <c r="A196" s="10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12">
        <v>972.21</v>
      </c>
      <c r="AC196" s="12"/>
      <c r="AD196" s="12"/>
      <c r="AE196" s="12"/>
      <c r="AF196" s="12"/>
      <c r="AG196" s="12"/>
      <c r="AH196" s="12"/>
      <c r="AI196" s="12"/>
      <c r="AJ196" s="12"/>
      <c r="AK196" s="7">
        <v>1284.67</v>
      </c>
      <c r="AL196" s="7">
        <f t="shared" si="2"/>
        <v>2256.88</v>
      </c>
      <c r="AM196" s="12">
        <v>972.21</v>
      </c>
      <c r="AN196" s="12"/>
      <c r="AO196" s="12"/>
      <c r="AP196" s="12"/>
      <c r="AQ196" s="12"/>
      <c r="AR196" s="12"/>
      <c r="AS196" s="12"/>
      <c r="AT196" s="12"/>
      <c r="AU196" s="12"/>
      <c r="AV196" s="8" t="s">
        <v>207</v>
      </c>
      <c r="AW196" s="8"/>
      <c r="AX196" s="8"/>
      <c r="AY196" s="8"/>
      <c r="AZ196" s="8"/>
      <c r="BA196" s="8"/>
      <c r="BB196" s="8"/>
      <c r="BC196" s="8"/>
      <c r="BD196" s="11">
        <v>1.5618999999999999E-2</v>
      </c>
      <c r="BE196" s="11"/>
      <c r="BF196" s="11"/>
      <c r="BG196" s="11"/>
      <c r="BH196" s="11"/>
      <c r="BI196" s="11"/>
      <c r="BJ196" s="11"/>
      <c r="BK196" s="11">
        <v>1.5618999999999999E-2</v>
      </c>
      <c r="BL196" s="11"/>
      <c r="BM196" s="11"/>
      <c r="BN196" s="11"/>
      <c r="BO196" s="11"/>
      <c r="BP196" s="11"/>
      <c r="BQ196" s="11"/>
      <c r="BR196" s="10"/>
      <c r="BS196" s="10"/>
      <c r="BT196" s="10"/>
      <c r="BU196" s="10"/>
      <c r="BV196" s="10"/>
      <c r="BW196" s="10"/>
      <c r="BX196" s="10"/>
    </row>
    <row r="197" spans="1:76" x14ac:dyDescent="0.25">
      <c r="A197" s="10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12">
        <v>972.21</v>
      </c>
      <c r="AC197" s="12"/>
      <c r="AD197" s="12"/>
      <c r="AE197" s="12"/>
      <c r="AF197" s="12"/>
      <c r="AG197" s="12"/>
      <c r="AH197" s="12"/>
      <c r="AI197" s="12"/>
      <c r="AJ197" s="12"/>
      <c r="AK197" s="7">
        <v>1284.67</v>
      </c>
      <c r="AL197" s="7">
        <f t="shared" si="2"/>
        <v>2256.88</v>
      </c>
      <c r="AM197" s="12">
        <v>972.21</v>
      </c>
      <c r="AN197" s="12"/>
      <c r="AO197" s="12"/>
      <c r="AP197" s="12"/>
      <c r="AQ197" s="12"/>
      <c r="AR197" s="12"/>
      <c r="AS197" s="12"/>
      <c r="AT197" s="12"/>
      <c r="AU197" s="12"/>
      <c r="AV197" s="8" t="s">
        <v>208</v>
      </c>
      <c r="AW197" s="8"/>
      <c r="AX197" s="8"/>
      <c r="AY197" s="8"/>
      <c r="AZ197" s="8"/>
      <c r="BA197" s="8"/>
      <c r="BB197" s="8"/>
      <c r="BC197" s="8"/>
      <c r="BD197" s="11">
        <v>2.9499999999999999E-3</v>
      </c>
      <c r="BE197" s="11"/>
      <c r="BF197" s="11"/>
      <c r="BG197" s="11"/>
      <c r="BH197" s="11"/>
      <c r="BI197" s="11"/>
      <c r="BJ197" s="11"/>
      <c r="BK197" s="11">
        <v>2.9499999999999999E-3</v>
      </c>
      <c r="BL197" s="11"/>
      <c r="BM197" s="11"/>
      <c r="BN197" s="11"/>
      <c r="BO197" s="11"/>
      <c r="BP197" s="11"/>
      <c r="BQ197" s="11"/>
      <c r="BR197" s="10"/>
      <c r="BS197" s="10"/>
      <c r="BT197" s="10"/>
      <c r="BU197" s="10"/>
      <c r="BV197" s="10"/>
      <c r="BW197" s="10"/>
      <c r="BX197" s="10"/>
    </row>
    <row r="198" spans="1:76" x14ac:dyDescent="0.25">
      <c r="A198" s="10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10"/>
      <c r="AC198" s="10"/>
      <c r="AD198" s="10"/>
      <c r="AE198" s="10"/>
      <c r="AF198" s="10"/>
      <c r="AG198" s="10"/>
      <c r="AH198" s="10"/>
      <c r="AI198" s="10"/>
      <c r="AJ198" s="10"/>
      <c r="AK198" s="7"/>
      <c r="AL198" s="7"/>
      <c r="AM198" s="10"/>
      <c r="AN198" s="10"/>
      <c r="AO198" s="10"/>
      <c r="AP198" s="10"/>
      <c r="AQ198" s="10"/>
      <c r="AR198" s="10"/>
      <c r="AS198" s="10"/>
      <c r="AT198" s="10"/>
      <c r="AU198" s="10"/>
      <c r="AV198" s="8" t="s">
        <v>209</v>
      </c>
      <c r="AW198" s="8"/>
      <c r="AX198" s="8"/>
      <c r="AY198" s="8"/>
      <c r="AZ198" s="8"/>
      <c r="BA198" s="8"/>
      <c r="BB198" s="8"/>
      <c r="BC198" s="8"/>
      <c r="BD198" s="11">
        <v>2.3219999999999998E-3</v>
      </c>
      <c r="BE198" s="11"/>
      <c r="BF198" s="11"/>
      <c r="BG198" s="11"/>
      <c r="BH198" s="11"/>
      <c r="BI198" s="11"/>
      <c r="BJ198" s="11"/>
      <c r="BK198" s="11">
        <v>2.3219999999999998E-3</v>
      </c>
      <c r="BL198" s="11"/>
      <c r="BM198" s="11"/>
      <c r="BN198" s="11"/>
      <c r="BO198" s="11"/>
      <c r="BP198" s="11"/>
      <c r="BQ198" s="11"/>
      <c r="BR198" s="10"/>
      <c r="BS198" s="10"/>
      <c r="BT198" s="10"/>
      <c r="BU198" s="10"/>
      <c r="BV198" s="10"/>
      <c r="BW198" s="10"/>
      <c r="BX198" s="10"/>
    </row>
    <row r="199" spans="1:76" x14ac:dyDescent="0.25">
      <c r="A199" s="10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12">
        <v>972.21</v>
      </c>
      <c r="AC199" s="12"/>
      <c r="AD199" s="12"/>
      <c r="AE199" s="12"/>
      <c r="AF199" s="12"/>
      <c r="AG199" s="12"/>
      <c r="AH199" s="12"/>
      <c r="AI199" s="12"/>
      <c r="AJ199" s="12"/>
      <c r="AK199" s="7">
        <v>1284.67</v>
      </c>
      <c r="AL199" s="7">
        <f t="shared" si="2"/>
        <v>2256.88</v>
      </c>
      <c r="AM199" s="12">
        <v>972.21</v>
      </c>
      <c r="AN199" s="12"/>
      <c r="AO199" s="12"/>
      <c r="AP199" s="12"/>
      <c r="AQ199" s="12"/>
      <c r="AR199" s="12"/>
      <c r="AS199" s="12"/>
      <c r="AT199" s="12"/>
      <c r="AU199" s="12"/>
      <c r="AV199" s="8" t="s">
        <v>210</v>
      </c>
      <c r="AW199" s="8"/>
      <c r="AX199" s="8"/>
      <c r="AY199" s="8"/>
      <c r="AZ199" s="8"/>
      <c r="BA199" s="8"/>
      <c r="BB199" s="8"/>
      <c r="BC199" s="8"/>
      <c r="BD199" s="11">
        <v>1.1469E-2</v>
      </c>
      <c r="BE199" s="11"/>
      <c r="BF199" s="11"/>
      <c r="BG199" s="11"/>
      <c r="BH199" s="11"/>
      <c r="BI199" s="11"/>
      <c r="BJ199" s="11"/>
      <c r="BK199" s="11">
        <v>1.1469E-2</v>
      </c>
      <c r="BL199" s="11"/>
      <c r="BM199" s="11"/>
      <c r="BN199" s="11"/>
      <c r="BO199" s="11"/>
      <c r="BP199" s="11"/>
      <c r="BQ199" s="11"/>
      <c r="BR199" s="10"/>
      <c r="BS199" s="10"/>
      <c r="BT199" s="10"/>
      <c r="BU199" s="10"/>
      <c r="BV199" s="10"/>
      <c r="BW199" s="10"/>
      <c r="BX199" s="10"/>
    </row>
    <row r="200" spans="1:76" x14ac:dyDescent="0.25">
      <c r="A200" s="10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12">
        <v>972.21</v>
      </c>
      <c r="AC200" s="12"/>
      <c r="AD200" s="12"/>
      <c r="AE200" s="12"/>
      <c r="AF200" s="12"/>
      <c r="AG200" s="12"/>
      <c r="AH200" s="12"/>
      <c r="AI200" s="12"/>
      <c r="AJ200" s="12"/>
      <c r="AK200" s="7">
        <v>1284.67</v>
      </c>
      <c r="AL200" s="7">
        <f t="shared" si="2"/>
        <v>2256.88</v>
      </c>
      <c r="AM200" s="12">
        <v>972.21</v>
      </c>
      <c r="AN200" s="12"/>
      <c r="AO200" s="12"/>
      <c r="AP200" s="12"/>
      <c r="AQ200" s="12"/>
      <c r="AR200" s="12"/>
      <c r="AS200" s="12"/>
      <c r="AT200" s="12"/>
      <c r="AU200" s="12"/>
      <c r="AV200" s="8" t="s">
        <v>211</v>
      </c>
      <c r="AW200" s="8"/>
      <c r="AX200" s="8"/>
      <c r="AY200" s="8"/>
      <c r="AZ200" s="8"/>
      <c r="BA200" s="8"/>
      <c r="BB200" s="8"/>
      <c r="BC200" s="8"/>
      <c r="BD200" s="11">
        <v>2.2399999999999998E-3</v>
      </c>
      <c r="BE200" s="11"/>
      <c r="BF200" s="11"/>
      <c r="BG200" s="11"/>
      <c r="BH200" s="11"/>
      <c r="BI200" s="11"/>
      <c r="BJ200" s="11"/>
      <c r="BK200" s="11">
        <v>2.2399999999999998E-3</v>
      </c>
      <c r="BL200" s="11"/>
      <c r="BM200" s="11"/>
      <c r="BN200" s="11"/>
      <c r="BO200" s="11"/>
      <c r="BP200" s="11"/>
      <c r="BQ200" s="11"/>
      <c r="BR200" s="10"/>
      <c r="BS200" s="10"/>
      <c r="BT200" s="10"/>
      <c r="BU200" s="10"/>
      <c r="BV200" s="10"/>
      <c r="BW200" s="10"/>
      <c r="BX200" s="10"/>
    </row>
    <row r="201" spans="1:76" x14ac:dyDescent="0.25">
      <c r="A201" s="10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12">
        <v>990.17</v>
      </c>
      <c r="AC201" s="12"/>
      <c r="AD201" s="12"/>
      <c r="AE201" s="12"/>
      <c r="AF201" s="12"/>
      <c r="AG201" s="12"/>
      <c r="AH201" s="12"/>
      <c r="AI201" s="12"/>
      <c r="AJ201" s="12"/>
      <c r="AK201" s="7">
        <v>1284.67</v>
      </c>
      <c r="AL201" s="7">
        <f t="shared" si="2"/>
        <v>2274.84</v>
      </c>
      <c r="AM201" s="12">
        <v>990.17</v>
      </c>
      <c r="AN201" s="12"/>
      <c r="AO201" s="12"/>
      <c r="AP201" s="12"/>
      <c r="AQ201" s="12"/>
      <c r="AR201" s="12"/>
      <c r="AS201" s="12"/>
      <c r="AT201" s="12"/>
      <c r="AU201" s="12"/>
      <c r="AV201" s="8" t="s">
        <v>213</v>
      </c>
      <c r="AW201" s="8"/>
      <c r="AX201" s="8"/>
      <c r="AY201" s="8"/>
      <c r="AZ201" s="8"/>
      <c r="BA201" s="8"/>
      <c r="BB201" s="8"/>
      <c r="BC201" s="8"/>
      <c r="BD201" s="11">
        <v>1.3420000000000001E-3</v>
      </c>
      <c r="BE201" s="11"/>
      <c r="BF201" s="11"/>
      <c r="BG201" s="11"/>
      <c r="BH201" s="11"/>
      <c r="BI201" s="11"/>
      <c r="BJ201" s="11"/>
      <c r="BK201" s="11">
        <v>1.3420000000000001E-3</v>
      </c>
      <c r="BL201" s="11"/>
      <c r="BM201" s="11"/>
      <c r="BN201" s="11"/>
      <c r="BO201" s="11"/>
      <c r="BP201" s="11"/>
      <c r="BQ201" s="11"/>
      <c r="BR201" s="10"/>
      <c r="BS201" s="10"/>
      <c r="BT201" s="10"/>
      <c r="BU201" s="10"/>
      <c r="BV201" s="10"/>
      <c r="BW201" s="10"/>
      <c r="BX201" s="10"/>
    </row>
    <row r="202" spans="1:76" x14ac:dyDescent="0.25">
      <c r="A202" s="10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10"/>
      <c r="AC202" s="10"/>
      <c r="AD202" s="10"/>
      <c r="AE202" s="10"/>
      <c r="AF202" s="10"/>
      <c r="AG202" s="10"/>
      <c r="AH202" s="10"/>
      <c r="AI202" s="10"/>
      <c r="AJ202" s="10"/>
      <c r="AK202" s="7"/>
      <c r="AL202" s="7"/>
      <c r="AM202" s="10"/>
      <c r="AN202" s="10"/>
      <c r="AO202" s="10"/>
      <c r="AP202" s="10"/>
      <c r="AQ202" s="10"/>
      <c r="AR202" s="10"/>
      <c r="AS202" s="10"/>
      <c r="AT202" s="10"/>
      <c r="AU202" s="10"/>
      <c r="AV202" s="8" t="s">
        <v>214</v>
      </c>
      <c r="AW202" s="8"/>
      <c r="AX202" s="8"/>
      <c r="AY202" s="8"/>
      <c r="AZ202" s="8"/>
      <c r="BA202" s="8"/>
      <c r="BB202" s="8"/>
      <c r="BC202" s="8"/>
      <c r="BD202" s="11">
        <v>1.843E-3</v>
      </c>
      <c r="BE202" s="11"/>
      <c r="BF202" s="11"/>
      <c r="BG202" s="11"/>
      <c r="BH202" s="11"/>
      <c r="BI202" s="11"/>
      <c r="BJ202" s="11"/>
      <c r="BK202" s="11">
        <v>1.843E-3</v>
      </c>
      <c r="BL202" s="11"/>
      <c r="BM202" s="11"/>
      <c r="BN202" s="11"/>
      <c r="BO202" s="11"/>
      <c r="BP202" s="11"/>
      <c r="BQ202" s="11"/>
      <c r="BR202" s="10"/>
      <c r="BS202" s="10"/>
      <c r="BT202" s="10"/>
      <c r="BU202" s="10"/>
      <c r="BV202" s="10"/>
      <c r="BW202" s="10"/>
      <c r="BX202" s="10"/>
    </row>
    <row r="203" spans="1:76" x14ac:dyDescent="0.25">
      <c r="A203" s="10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15">
        <v>1086.72</v>
      </c>
      <c r="AC203" s="15"/>
      <c r="AD203" s="15"/>
      <c r="AE203" s="15"/>
      <c r="AF203" s="15"/>
      <c r="AG203" s="15"/>
      <c r="AH203" s="15"/>
      <c r="AI203" s="15"/>
      <c r="AJ203" s="15"/>
      <c r="AK203" s="7">
        <v>1284.67</v>
      </c>
      <c r="AL203" s="7">
        <f t="shared" si="2"/>
        <v>2371.3900000000003</v>
      </c>
      <c r="AM203" s="15">
        <v>1086.72</v>
      </c>
      <c r="AN203" s="15"/>
      <c r="AO203" s="15"/>
      <c r="AP203" s="15"/>
      <c r="AQ203" s="15"/>
      <c r="AR203" s="15"/>
      <c r="AS203" s="15"/>
      <c r="AT203" s="15"/>
      <c r="AU203" s="15"/>
      <c r="AV203" s="8" t="s">
        <v>214</v>
      </c>
      <c r="AW203" s="8"/>
      <c r="AX203" s="8"/>
      <c r="AY203" s="8"/>
      <c r="AZ203" s="8"/>
      <c r="BA203" s="8"/>
      <c r="BB203" s="8"/>
      <c r="BC203" s="8"/>
      <c r="BD203" s="11">
        <v>0.19012000000000001</v>
      </c>
      <c r="BE203" s="11"/>
      <c r="BF203" s="11"/>
      <c r="BG203" s="11"/>
      <c r="BH203" s="11"/>
      <c r="BI203" s="11"/>
      <c r="BJ203" s="11"/>
      <c r="BK203" s="11">
        <v>0.19012000000000001</v>
      </c>
      <c r="BL203" s="11"/>
      <c r="BM203" s="11"/>
      <c r="BN203" s="11"/>
      <c r="BO203" s="11"/>
      <c r="BP203" s="11"/>
      <c r="BQ203" s="11"/>
      <c r="BR203" s="10"/>
      <c r="BS203" s="10"/>
      <c r="BT203" s="10"/>
      <c r="BU203" s="10"/>
      <c r="BV203" s="10"/>
      <c r="BW203" s="10"/>
      <c r="BX203" s="10"/>
    </row>
    <row r="204" spans="1:76" x14ac:dyDescent="0.25">
      <c r="A204" s="10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12">
        <v>967.84</v>
      </c>
      <c r="AC204" s="12"/>
      <c r="AD204" s="12"/>
      <c r="AE204" s="12"/>
      <c r="AF204" s="12"/>
      <c r="AG204" s="12"/>
      <c r="AH204" s="12"/>
      <c r="AI204" s="12"/>
      <c r="AJ204" s="12"/>
      <c r="AK204" s="7">
        <v>1284.67</v>
      </c>
      <c r="AL204" s="7">
        <f t="shared" si="2"/>
        <v>2252.5100000000002</v>
      </c>
      <c r="AM204" s="12">
        <v>967.84</v>
      </c>
      <c r="AN204" s="12"/>
      <c r="AO204" s="12"/>
      <c r="AP204" s="12"/>
      <c r="AQ204" s="12"/>
      <c r="AR204" s="12"/>
      <c r="AS204" s="12"/>
      <c r="AT204" s="12"/>
      <c r="AU204" s="12"/>
      <c r="AV204" s="8" t="s">
        <v>215</v>
      </c>
      <c r="AW204" s="8"/>
      <c r="AX204" s="8"/>
      <c r="AY204" s="8"/>
      <c r="AZ204" s="8"/>
      <c r="BA204" s="8"/>
      <c r="BB204" s="8"/>
      <c r="BC204" s="8"/>
      <c r="BD204" s="11">
        <v>0.16181400000000001</v>
      </c>
      <c r="BE204" s="11"/>
      <c r="BF204" s="11"/>
      <c r="BG204" s="11"/>
      <c r="BH204" s="11"/>
      <c r="BI204" s="11"/>
      <c r="BJ204" s="11"/>
      <c r="BK204" s="11">
        <v>0.16181400000000001</v>
      </c>
      <c r="BL204" s="11"/>
      <c r="BM204" s="11"/>
      <c r="BN204" s="11"/>
      <c r="BO204" s="11"/>
      <c r="BP204" s="11"/>
      <c r="BQ204" s="11"/>
      <c r="BR204" s="10"/>
      <c r="BS204" s="10"/>
      <c r="BT204" s="10"/>
      <c r="BU204" s="10"/>
      <c r="BV204" s="10"/>
      <c r="BW204" s="10"/>
      <c r="BX204" s="10"/>
    </row>
    <row r="205" spans="1:76" x14ac:dyDescent="0.25">
      <c r="A205" s="10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12">
        <v>972.21</v>
      </c>
      <c r="AC205" s="12"/>
      <c r="AD205" s="12"/>
      <c r="AE205" s="12"/>
      <c r="AF205" s="12"/>
      <c r="AG205" s="12"/>
      <c r="AH205" s="12"/>
      <c r="AI205" s="12"/>
      <c r="AJ205" s="12"/>
      <c r="AK205" s="7">
        <v>1284.67</v>
      </c>
      <c r="AL205" s="7">
        <f t="shared" si="2"/>
        <v>2256.88</v>
      </c>
      <c r="AM205" s="12">
        <v>972.21</v>
      </c>
      <c r="AN205" s="12"/>
      <c r="AO205" s="12"/>
      <c r="AP205" s="12"/>
      <c r="AQ205" s="12"/>
      <c r="AR205" s="12"/>
      <c r="AS205" s="12"/>
      <c r="AT205" s="12"/>
      <c r="AU205" s="12"/>
      <c r="AV205" s="8" t="s">
        <v>216</v>
      </c>
      <c r="AW205" s="8"/>
      <c r="AX205" s="8"/>
      <c r="AY205" s="8"/>
      <c r="AZ205" s="8"/>
      <c r="BA205" s="8"/>
      <c r="BB205" s="8"/>
      <c r="BC205" s="8"/>
      <c r="BD205" s="11">
        <v>3.5000000000000001E-3</v>
      </c>
      <c r="BE205" s="11"/>
      <c r="BF205" s="11"/>
      <c r="BG205" s="11"/>
      <c r="BH205" s="11"/>
      <c r="BI205" s="11"/>
      <c r="BJ205" s="11"/>
      <c r="BK205" s="11">
        <v>3.5000000000000001E-3</v>
      </c>
      <c r="BL205" s="11"/>
      <c r="BM205" s="11"/>
      <c r="BN205" s="11"/>
      <c r="BO205" s="11"/>
      <c r="BP205" s="11"/>
      <c r="BQ205" s="11"/>
      <c r="BR205" s="10"/>
      <c r="BS205" s="10"/>
      <c r="BT205" s="10"/>
      <c r="BU205" s="10"/>
      <c r="BV205" s="10"/>
      <c r="BW205" s="10"/>
      <c r="BX205" s="10"/>
    </row>
    <row r="206" spans="1:76" x14ac:dyDescent="0.25">
      <c r="A206" s="10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12">
        <v>793.19</v>
      </c>
      <c r="AC206" s="12"/>
      <c r="AD206" s="12"/>
      <c r="AE206" s="12"/>
      <c r="AF206" s="12"/>
      <c r="AG206" s="12"/>
      <c r="AH206" s="12"/>
      <c r="AI206" s="12"/>
      <c r="AJ206" s="12"/>
      <c r="AK206" s="7">
        <v>1284.67</v>
      </c>
      <c r="AL206" s="7">
        <f t="shared" si="2"/>
        <v>2077.86</v>
      </c>
      <c r="AM206" s="12">
        <v>793.19</v>
      </c>
      <c r="AN206" s="12"/>
      <c r="AO206" s="12"/>
      <c r="AP206" s="12"/>
      <c r="AQ206" s="12"/>
      <c r="AR206" s="12"/>
      <c r="AS206" s="12"/>
      <c r="AT206" s="12"/>
      <c r="AU206" s="12"/>
      <c r="AV206" s="8" t="s">
        <v>217</v>
      </c>
      <c r="AW206" s="8"/>
      <c r="AX206" s="8"/>
      <c r="AY206" s="8"/>
      <c r="AZ206" s="8"/>
      <c r="BA206" s="8"/>
      <c r="BB206" s="8"/>
      <c r="BC206" s="8"/>
      <c r="BD206" s="11">
        <v>1.372485</v>
      </c>
      <c r="BE206" s="11"/>
      <c r="BF206" s="11"/>
      <c r="BG206" s="11"/>
      <c r="BH206" s="11"/>
      <c r="BI206" s="11"/>
      <c r="BJ206" s="11"/>
      <c r="BK206" s="11">
        <v>1.372485</v>
      </c>
      <c r="BL206" s="11"/>
      <c r="BM206" s="11"/>
      <c r="BN206" s="11"/>
      <c r="BO206" s="11"/>
      <c r="BP206" s="11"/>
      <c r="BQ206" s="11"/>
      <c r="BR206" s="10"/>
      <c r="BS206" s="10"/>
      <c r="BT206" s="10"/>
      <c r="BU206" s="10"/>
      <c r="BV206" s="10"/>
      <c r="BW206" s="10"/>
      <c r="BX206" s="10"/>
    </row>
    <row r="207" spans="1:76" x14ac:dyDescent="0.25">
      <c r="A207" s="10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10"/>
      <c r="AC207" s="10"/>
      <c r="AD207" s="10"/>
      <c r="AE207" s="10"/>
      <c r="AF207" s="10"/>
      <c r="AG207" s="10"/>
      <c r="AH207" s="10"/>
      <c r="AI207" s="10"/>
      <c r="AJ207" s="10"/>
      <c r="AK207" s="7"/>
      <c r="AL207" s="7"/>
      <c r="AM207" s="10"/>
      <c r="AN207" s="10"/>
      <c r="AO207" s="10"/>
      <c r="AP207" s="10"/>
      <c r="AQ207" s="10"/>
      <c r="AR207" s="10"/>
      <c r="AS207" s="10"/>
      <c r="AT207" s="10"/>
      <c r="AU207" s="10"/>
      <c r="AV207" s="8" t="s">
        <v>218</v>
      </c>
      <c r="AW207" s="8"/>
      <c r="AX207" s="8"/>
      <c r="AY207" s="8"/>
      <c r="AZ207" s="8"/>
      <c r="BA207" s="8"/>
      <c r="BB207" s="8"/>
      <c r="BC207" s="8"/>
      <c r="BD207" s="11">
        <v>0.15021599999999999</v>
      </c>
      <c r="BE207" s="11"/>
      <c r="BF207" s="11"/>
      <c r="BG207" s="11"/>
      <c r="BH207" s="11"/>
      <c r="BI207" s="11"/>
      <c r="BJ207" s="11"/>
      <c r="BK207" s="11">
        <v>0.15021599999999999</v>
      </c>
      <c r="BL207" s="11"/>
      <c r="BM207" s="11"/>
      <c r="BN207" s="11"/>
      <c r="BO207" s="11"/>
      <c r="BP207" s="11"/>
      <c r="BQ207" s="11"/>
      <c r="BR207" s="10"/>
      <c r="BS207" s="10"/>
      <c r="BT207" s="10"/>
      <c r="BU207" s="10"/>
      <c r="BV207" s="10"/>
      <c r="BW207" s="10"/>
      <c r="BX207" s="10"/>
    </row>
    <row r="208" spans="1:76" x14ac:dyDescent="0.25">
      <c r="A208" s="10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12">
        <v>793.19</v>
      </c>
      <c r="AC208" s="12"/>
      <c r="AD208" s="12"/>
      <c r="AE208" s="12"/>
      <c r="AF208" s="12"/>
      <c r="AG208" s="12"/>
      <c r="AH208" s="12"/>
      <c r="AI208" s="12"/>
      <c r="AJ208" s="12"/>
      <c r="AK208" s="7">
        <v>1284.67</v>
      </c>
      <c r="AL208" s="7">
        <f t="shared" si="2"/>
        <v>2077.86</v>
      </c>
      <c r="AM208" s="12">
        <v>793.19</v>
      </c>
      <c r="AN208" s="12"/>
      <c r="AO208" s="12"/>
      <c r="AP208" s="12"/>
      <c r="AQ208" s="12"/>
      <c r="AR208" s="12"/>
      <c r="AS208" s="12"/>
      <c r="AT208" s="12"/>
      <c r="AU208" s="12"/>
      <c r="AV208" s="8" t="s">
        <v>219</v>
      </c>
      <c r="AW208" s="8"/>
      <c r="AX208" s="8"/>
      <c r="AY208" s="8"/>
      <c r="AZ208" s="8"/>
      <c r="BA208" s="8"/>
      <c r="BB208" s="8"/>
      <c r="BC208" s="8"/>
      <c r="BD208" s="11">
        <v>8.1883999999999998E-2</v>
      </c>
      <c r="BE208" s="11"/>
      <c r="BF208" s="11"/>
      <c r="BG208" s="11"/>
      <c r="BH208" s="11"/>
      <c r="BI208" s="11"/>
      <c r="BJ208" s="11"/>
      <c r="BK208" s="11">
        <v>8.1883999999999998E-2</v>
      </c>
      <c r="BL208" s="11"/>
      <c r="BM208" s="11"/>
      <c r="BN208" s="11"/>
      <c r="BO208" s="11"/>
      <c r="BP208" s="11"/>
      <c r="BQ208" s="11"/>
      <c r="BR208" s="10"/>
      <c r="BS208" s="10"/>
      <c r="BT208" s="10"/>
      <c r="BU208" s="10"/>
      <c r="BV208" s="10"/>
      <c r="BW208" s="10"/>
      <c r="BX208" s="10"/>
    </row>
    <row r="209" spans="1:76" x14ac:dyDescent="0.25">
      <c r="A209" s="10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12">
        <v>793.19</v>
      </c>
      <c r="AC209" s="12"/>
      <c r="AD209" s="12"/>
      <c r="AE209" s="12"/>
      <c r="AF209" s="12"/>
      <c r="AG209" s="12"/>
      <c r="AH209" s="12"/>
      <c r="AI209" s="12"/>
      <c r="AJ209" s="12"/>
      <c r="AK209" s="7">
        <v>1284.67</v>
      </c>
      <c r="AL209" s="7">
        <f t="shared" si="2"/>
        <v>2077.86</v>
      </c>
      <c r="AM209" s="12">
        <v>793.19</v>
      </c>
      <c r="AN209" s="12"/>
      <c r="AO209" s="12"/>
      <c r="AP209" s="12"/>
      <c r="AQ209" s="12"/>
      <c r="AR209" s="12"/>
      <c r="AS209" s="12"/>
      <c r="AT209" s="12"/>
      <c r="AU209" s="12"/>
      <c r="AV209" s="8" t="s">
        <v>220</v>
      </c>
      <c r="AW209" s="8"/>
      <c r="AX209" s="8"/>
      <c r="AY209" s="8"/>
      <c r="AZ209" s="8"/>
      <c r="BA209" s="8"/>
      <c r="BB209" s="8"/>
      <c r="BC209" s="8"/>
      <c r="BD209" s="11">
        <v>0.62502199999999997</v>
      </c>
      <c r="BE209" s="11"/>
      <c r="BF209" s="11"/>
      <c r="BG209" s="11"/>
      <c r="BH209" s="11"/>
      <c r="BI209" s="11"/>
      <c r="BJ209" s="11"/>
      <c r="BK209" s="11">
        <v>0.62502199999999997</v>
      </c>
      <c r="BL209" s="11"/>
      <c r="BM209" s="11"/>
      <c r="BN209" s="11"/>
      <c r="BO209" s="11"/>
      <c r="BP209" s="11"/>
      <c r="BQ209" s="11"/>
      <c r="BR209" s="10"/>
      <c r="BS209" s="10"/>
      <c r="BT209" s="10"/>
      <c r="BU209" s="10"/>
      <c r="BV209" s="10"/>
      <c r="BW209" s="10"/>
      <c r="BX209" s="10"/>
    </row>
    <row r="210" spans="1:76" x14ac:dyDescent="0.25">
      <c r="A210" s="10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10"/>
      <c r="AC210" s="10"/>
      <c r="AD210" s="10"/>
      <c r="AE210" s="10"/>
      <c r="AF210" s="10"/>
      <c r="AG210" s="10"/>
      <c r="AH210" s="10"/>
      <c r="AI210" s="10"/>
      <c r="AJ210" s="10"/>
      <c r="AK210" s="7"/>
      <c r="AL210" s="7"/>
      <c r="AM210" s="10"/>
      <c r="AN210" s="10"/>
      <c r="AO210" s="10"/>
      <c r="AP210" s="10"/>
      <c r="AQ210" s="10"/>
      <c r="AR210" s="10"/>
      <c r="AS210" s="10"/>
      <c r="AT210" s="10"/>
      <c r="AU210" s="10"/>
      <c r="AV210" s="8" t="s">
        <v>221</v>
      </c>
      <c r="AW210" s="8"/>
      <c r="AX210" s="8"/>
      <c r="AY210" s="8"/>
      <c r="AZ210" s="8"/>
      <c r="BA210" s="8"/>
      <c r="BB210" s="8"/>
      <c r="BC210" s="8"/>
      <c r="BD210" s="11">
        <v>4.6693999999999999E-2</v>
      </c>
      <c r="BE210" s="11"/>
      <c r="BF210" s="11"/>
      <c r="BG210" s="11"/>
      <c r="BH210" s="11"/>
      <c r="BI210" s="11"/>
      <c r="BJ210" s="11"/>
      <c r="BK210" s="11">
        <v>4.6693999999999999E-2</v>
      </c>
      <c r="BL210" s="11"/>
      <c r="BM210" s="11"/>
      <c r="BN210" s="11"/>
      <c r="BO210" s="11"/>
      <c r="BP210" s="11"/>
      <c r="BQ210" s="11"/>
      <c r="BR210" s="10"/>
      <c r="BS210" s="10"/>
      <c r="BT210" s="10"/>
      <c r="BU210" s="10"/>
      <c r="BV210" s="10"/>
      <c r="BW210" s="10"/>
      <c r="BX210" s="10"/>
    </row>
    <row r="211" spans="1:76" s="1" customFormat="1" ht="11.25" customHeight="1" x14ac:dyDescent="0.25">
      <c r="A211" s="10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12">
        <v>972.21</v>
      </c>
      <c r="AC211" s="12"/>
      <c r="AD211" s="12"/>
      <c r="AE211" s="12"/>
      <c r="AF211" s="12"/>
      <c r="AG211" s="12"/>
      <c r="AH211" s="12"/>
      <c r="AI211" s="12"/>
      <c r="AJ211" s="12"/>
      <c r="AK211" s="7">
        <v>1284.67</v>
      </c>
      <c r="AL211" s="7">
        <f t="shared" ref="AL211:AL274" si="3">AK211+AM211</f>
        <v>2256.88</v>
      </c>
      <c r="AM211" s="12">
        <v>972.21</v>
      </c>
      <c r="AN211" s="12"/>
      <c r="AO211" s="12"/>
      <c r="AP211" s="12"/>
      <c r="AQ211" s="12"/>
      <c r="AR211" s="12"/>
      <c r="AS211" s="12"/>
      <c r="AT211" s="12"/>
      <c r="AU211" s="12"/>
      <c r="AV211" s="8" t="s">
        <v>222</v>
      </c>
      <c r="AW211" s="8"/>
      <c r="AX211" s="8"/>
      <c r="AY211" s="8"/>
      <c r="AZ211" s="8"/>
      <c r="BA211" s="8"/>
      <c r="BB211" s="8"/>
      <c r="BC211" s="8"/>
      <c r="BD211" s="11">
        <v>3.0000000000000001E-3</v>
      </c>
      <c r="BE211" s="11"/>
      <c r="BF211" s="11"/>
      <c r="BG211" s="11"/>
      <c r="BH211" s="11"/>
      <c r="BI211" s="11"/>
      <c r="BJ211" s="11"/>
      <c r="BK211" s="11">
        <v>3.0000000000000001E-3</v>
      </c>
      <c r="BL211" s="11"/>
      <c r="BM211" s="11"/>
      <c r="BN211" s="11"/>
      <c r="BO211" s="11"/>
      <c r="BP211" s="11"/>
      <c r="BQ211" s="11"/>
      <c r="BR211" s="10"/>
      <c r="BS211" s="10"/>
      <c r="BT211" s="10"/>
      <c r="BU211" s="10"/>
      <c r="BV211" s="10"/>
      <c r="BW211" s="10"/>
      <c r="BX211" s="10"/>
    </row>
    <row r="212" spans="1:76" x14ac:dyDescent="0.25">
      <c r="A212" s="10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10"/>
      <c r="AC212" s="10"/>
      <c r="AD212" s="10"/>
      <c r="AE212" s="10"/>
      <c r="AF212" s="10"/>
      <c r="AG212" s="10"/>
      <c r="AH212" s="10"/>
      <c r="AI212" s="10"/>
      <c r="AJ212" s="10"/>
      <c r="AK212" s="7"/>
      <c r="AL212" s="7"/>
      <c r="AM212" s="10"/>
      <c r="AN212" s="10"/>
      <c r="AO212" s="10"/>
      <c r="AP212" s="10"/>
      <c r="AQ212" s="10"/>
      <c r="AR212" s="10"/>
      <c r="AS212" s="10"/>
      <c r="AT212" s="10"/>
      <c r="AU212" s="10"/>
      <c r="AV212" s="8" t="s">
        <v>223</v>
      </c>
      <c r="AW212" s="8"/>
      <c r="AX212" s="8"/>
      <c r="AY212" s="8"/>
      <c r="AZ212" s="8"/>
      <c r="BA212" s="8"/>
      <c r="BB212" s="8"/>
      <c r="BC212" s="8"/>
      <c r="BD212" s="11">
        <v>8.0249999999999991E-3</v>
      </c>
      <c r="BE212" s="11"/>
      <c r="BF212" s="11"/>
      <c r="BG212" s="11"/>
      <c r="BH212" s="11"/>
      <c r="BI212" s="11"/>
      <c r="BJ212" s="11"/>
      <c r="BK212" s="11">
        <v>8.0249999999999991E-3</v>
      </c>
      <c r="BL212" s="11"/>
      <c r="BM212" s="11"/>
      <c r="BN212" s="11"/>
      <c r="BO212" s="11"/>
      <c r="BP212" s="11"/>
      <c r="BQ212" s="11"/>
      <c r="BR212" s="10"/>
      <c r="BS212" s="10"/>
      <c r="BT212" s="10"/>
      <c r="BU212" s="10"/>
      <c r="BV212" s="10"/>
      <c r="BW212" s="10"/>
      <c r="BX212" s="10"/>
    </row>
    <row r="213" spans="1:76" x14ac:dyDescent="0.25">
      <c r="A213" s="10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15">
        <v>1086.72</v>
      </c>
      <c r="AC213" s="15"/>
      <c r="AD213" s="15"/>
      <c r="AE213" s="15"/>
      <c r="AF213" s="15"/>
      <c r="AG213" s="15"/>
      <c r="AH213" s="15"/>
      <c r="AI213" s="15"/>
      <c r="AJ213" s="15"/>
      <c r="AK213" s="7">
        <v>1284.67</v>
      </c>
      <c r="AL213" s="7">
        <f t="shared" si="3"/>
        <v>2371.3900000000003</v>
      </c>
      <c r="AM213" s="15">
        <v>1086.72</v>
      </c>
      <c r="AN213" s="15"/>
      <c r="AO213" s="15"/>
      <c r="AP213" s="15"/>
      <c r="AQ213" s="15"/>
      <c r="AR213" s="15"/>
      <c r="AS213" s="15"/>
      <c r="AT213" s="15"/>
      <c r="AU213" s="15"/>
      <c r="AV213" s="8" t="s">
        <v>223</v>
      </c>
      <c r="AW213" s="8"/>
      <c r="AX213" s="8"/>
      <c r="AY213" s="8"/>
      <c r="AZ213" s="8"/>
      <c r="BA213" s="8"/>
      <c r="BB213" s="8"/>
      <c r="BC213" s="8"/>
      <c r="BD213" s="11">
        <v>3.4888000000000002E-2</v>
      </c>
      <c r="BE213" s="11"/>
      <c r="BF213" s="11"/>
      <c r="BG213" s="11"/>
      <c r="BH213" s="11"/>
      <c r="BI213" s="11"/>
      <c r="BJ213" s="11"/>
      <c r="BK213" s="11">
        <v>3.4888000000000002E-2</v>
      </c>
      <c r="BL213" s="11"/>
      <c r="BM213" s="11"/>
      <c r="BN213" s="11"/>
      <c r="BO213" s="11"/>
      <c r="BP213" s="11"/>
      <c r="BQ213" s="11"/>
      <c r="BR213" s="10"/>
      <c r="BS213" s="10"/>
      <c r="BT213" s="10"/>
      <c r="BU213" s="10"/>
      <c r="BV213" s="10"/>
      <c r="BW213" s="10"/>
      <c r="BX213" s="10"/>
    </row>
    <row r="214" spans="1:76" x14ac:dyDescent="0.25">
      <c r="A214" s="10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15">
        <v>1086.72</v>
      </c>
      <c r="AC214" s="15"/>
      <c r="AD214" s="15"/>
      <c r="AE214" s="15"/>
      <c r="AF214" s="15"/>
      <c r="AG214" s="15"/>
      <c r="AH214" s="15"/>
      <c r="AI214" s="15"/>
      <c r="AJ214" s="15"/>
      <c r="AK214" s="7">
        <v>1284.67</v>
      </c>
      <c r="AL214" s="7">
        <f t="shared" si="3"/>
        <v>2371.3900000000003</v>
      </c>
      <c r="AM214" s="15">
        <v>1086.72</v>
      </c>
      <c r="AN214" s="15"/>
      <c r="AO214" s="15"/>
      <c r="AP214" s="15"/>
      <c r="AQ214" s="15"/>
      <c r="AR214" s="15"/>
      <c r="AS214" s="15"/>
      <c r="AT214" s="15"/>
      <c r="AU214" s="15"/>
      <c r="AV214" s="8" t="s">
        <v>224</v>
      </c>
      <c r="AW214" s="8"/>
      <c r="AX214" s="8"/>
      <c r="AY214" s="8"/>
      <c r="AZ214" s="8"/>
      <c r="BA214" s="8"/>
      <c r="BB214" s="8"/>
      <c r="BC214" s="8"/>
      <c r="BD214" s="11">
        <v>5.9791999999999998E-2</v>
      </c>
      <c r="BE214" s="11"/>
      <c r="BF214" s="11"/>
      <c r="BG214" s="11"/>
      <c r="BH214" s="11"/>
      <c r="BI214" s="11"/>
      <c r="BJ214" s="11"/>
      <c r="BK214" s="11">
        <v>5.9791999999999998E-2</v>
      </c>
      <c r="BL214" s="11"/>
      <c r="BM214" s="11"/>
      <c r="BN214" s="11"/>
      <c r="BO214" s="11"/>
      <c r="BP214" s="11"/>
      <c r="BQ214" s="11"/>
      <c r="BR214" s="10"/>
      <c r="BS214" s="10"/>
      <c r="BT214" s="10"/>
      <c r="BU214" s="10"/>
      <c r="BV214" s="10"/>
      <c r="BW214" s="10"/>
      <c r="BX214" s="10"/>
    </row>
    <row r="215" spans="1:76" x14ac:dyDescent="0.25">
      <c r="A215" s="10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12">
        <v>972.21</v>
      </c>
      <c r="AC215" s="12"/>
      <c r="AD215" s="12"/>
      <c r="AE215" s="12"/>
      <c r="AF215" s="12"/>
      <c r="AG215" s="12"/>
      <c r="AH215" s="12"/>
      <c r="AI215" s="12"/>
      <c r="AJ215" s="12"/>
      <c r="AK215" s="7">
        <v>1284.67</v>
      </c>
      <c r="AL215" s="7">
        <f t="shared" si="3"/>
        <v>2256.88</v>
      </c>
      <c r="AM215" s="12">
        <v>972.21</v>
      </c>
      <c r="AN215" s="12"/>
      <c r="AO215" s="12"/>
      <c r="AP215" s="12"/>
      <c r="AQ215" s="12"/>
      <c r="AR215" s="12"/>
      <c r="AS215" s="12"/>
      <c r="AT215" s="12"/>
      <c r="AU215" s="12"/>
      <c r="AV215" s="8" t="s">
        <v>225</v>
      </c>
      <c r="AW215" s="8"/>
      <c r="AX215" s="8"/>
      <c r="AY215" s="8"/>
      <c r="AZ215" s="8"/>
      <c r="BA215" s="8"/>
      <c r="BB215" s="8"/>
      <c r="BC215" s="8"/>
      <c r="BD215" s="11">
        <v>2.3019999999999998E-3</v>
      </c>
      <c r="BE215" s="11"/>
      <c r="BF215" s="11"/>
      <c r="BG215" s="11"/>
      <c r="BH215" s="11"/>
      <c r="BI215" s="11"/>
      <c r="BJ215" s="11"/>
      <c r="BK215" s="11">
        <v>2.3019999999999998E-3</v>
      </c>
      <c r="BL215" s="11"/>
      <c r="BM215" s="11"/>
      <c r="BN215" s="11"/>
      <c r="BO215" s="11"/>
      <c r="BP215" s="11"/>
      <c r="BQ215" s="11"/>
      <c r="BR215" s="10"/>
      <c r="BS215" s="10"/>
      <c r="BT215" s="10"/>
      <c r="BU215" s="10"/>
      <c r="BV215" s="10"/>
      <c r="BW215" s="10"/>
      <c r="BX215" s="10"/>
    </row>
    <row r="216" spans="1:76" x14ac:dyDescent="0.25">
      <c r="A216" s="10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12">
        <v>972.21</v>
      </c>
      <c r="AC216" s="12"/>
      <c r="AD216" s="12"/>
      <c r="AE216" s="12"/>
      <c r="AF216" s="12"/>
      <c r="AG216" s="12"/>
      <c r="AH216" s="12"/>
      <c r="AI216" s="12"/>
      <c r="AJ216" s="12"/>
      <c r="AK216" s="7">
        <v>1284.67</v>
      </c>
      <c r="AL216" s="7">
        <f t="shared" si="3"/>
        <v>2256.88</v>
      </c>
      <c r="AM216" s="12">
        <v>972.21</v>
      </c>
      <c r="AN216" s="12"/>
      <c r="AO216" s="12"/>
      <c r="AP216" s="12"/>
      <c r="AQ216" s="12"/>
      <c r="AR216" s="12"/>
      <c r="AS216" s="12"/>
      <c r="AT216" s="12"/>
      <c r="AU216" s="12"/>
      <c r="AV216" s="8" t="s">
        <v>226</v>
      </c>
      <c r="AW216" s="8"/>
      <c r="AX216" s="8"/>
      <c r="AY216" s="8"/>
      <c r="AZ216" s="8"/>
      <c r="BA216" s="8"/>
      <c r="BB216" s="8"/>
      <c r="BC216" s="8"/>
      <c r="BD216" s="11">
        <v>2.8289999999999999E-3</v>
      </c>
      <c r="BE216" s="11"/>
      <c r="BF216" s="11"/>
      <c r="BG216" s="11"/>
      <c r="BH216" s="11"/>
      <c r="BI216" s="11"/>
      <c r="BJ216" s="11"/>
      <c r="BK216" s="11">
        <v>2.8289999999999999E-3</v>
      </c>
      <c r="BL216" s="11"/>
      <c r="BM216" s="11"/>
      <c r="BN216" s="11"/>
      <c r="BO216" s="11"/>
      <c r="BP216" s="11"/>
      <c r="BQ216" s="11"/>
      <c r="BR216" s="10"/>
      <c r="BS216" s="10"/>
      <c r="BT216" s="10"/>
      <c r="BU216" s="10"/>
      <c r="BV216" s="10"/>
      <c r="BW216" s="10"/>
      <c r="BX216" s="10"/>
    </row>
    <row r="217" spans="1:76" x14ac:dyDescent="0.25">
      <c r="A217" s="10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12">
        <v>967.84</v>
      </c>
      <c r="AC217" s="12"/>
      <c r="AD217" s="12"/>
      <c r="AE217" s="12"/>
      <c r="AF217" s="12"/>
      <c r="AG217" s="12"/>
      <c r="AH217" s="12"/>
      <c r="AI217" s="12"/>
      <c r="AJ217" s="12"/>
      <c r="AK217" s="7">
        <v>1284.67</v>
      </c>
      <c r="AL217" s="7">
        <f t="shared" si="3"/>
        <v>2252.5100000000002</v>
      </c>
      <c r="AM217" s="12">
        <v>967.84</v>
      </c>
      <c r="AN217" s="12"/>
      <c r="AO217" s="12"/>
      <c r="AP217" s="12"/>
      <c r="AQ217" s="12"/>
      <c r="AR217" s="12"/>
      <c r="AS217" s="12"/>
      <c r="AT217" s="12"/>
      <c r="AU217" s="12"/>
      <c r="AV217" s="8" t="s">
        <v>227</v>
      </c>
      <c r="AW217" s="8"/>
      <c r="AX217" s="8"/>
      <c r="AY217" s="8"/>
      <c r="AZ217" s="8"/>
      <c r="BA217" s="8"/>
      <c r="BB217" s="8"/>
      <c r="BC217" s="8"/>
      <c r="BD217" s="11">
        <v>2.887E-2</v>
      </c>
      <c r="BE217" s="11"/>
      <c r="BF217" s="11"/>
      <c r="BG217" s="11"/>
      <c r="BH217" s="11"/>
      <c r="BI217" s="11"/>
      <c r="BJ217" s="11"/>
      <c r="BK217" s="11">
        <v>2.887E-2</v>
      </c>
      <c r="BL217" s="11"/>
      <c r="BM217" s="11"/>
      <c r="BN217" s="11"/>
      <c r="BO217" s="11"/>
      <c r="BP217" s="11"/>
      <c r="BQ217" s="11"/>
      <c r="BR217" s="10"/>
      <c r="BS217" s="10"/>
      <c r="BT217" s="10"/>
      <c r="BU217" s="10"/>
      <c r="BV217" s="10"/>
      <c r="BW217" s="10"/>
      <c r="BX217" s="10"/>
    </row>
    <row r="218" spans="1:76" x14ac:dyDescent="0.25">
      <c r="A218" s="10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10"/>
      <c r="AC218" s="10"/>
      <c r="AD218" s="10"/>
      <c r="AE218" s="10"/>
      <c r="AF218" s="10"/>
      <c r="AG218" s="10"/>
      <c r="AH218" s="10"/>
      <c r="AI218" s="10"/>
      <c r="AJ218" s="10"/>
      <c r="AK218" s="7"/>
      <c r="AL218" s="7"/>
      <c r="AM218" s="10"/>
      <c r="AN218" s="10"/>
      <c r="AO218" s="10"/>
      <c r="AP218" s="10"/>
      <c r="AQ218" s="10"/>
      <c r="AR218" s="10"/>
      <c r="AS218" s="10"/>
      <c r="AT218" s="10"/>
      <c r="AU218" s="10"/>
      <c r="AV218" s="8" t="s">
        <v>228</v>
      </c>
      <c r="AW218" s="8"/>
      <c r="AX218" s="8"/>
      <c r="AY218" s="8"/>
      <c r="AZ218" s="8"/>
      <c r="BA218" s="8"/>
      <c r="BB218" s="8"/>
      <c r="BC218" s="8"/>
      <c r="BD218" s="11">
        <v>1.1237E-2</v>
      </c>
      <c r="BE218" s="11"/>
      <c r="BF218" s="11"/>
      <c r="BG218" s="11"/>
      <c r="BH218" s="11"/>
      <c r="BI218" s="11"/>
      <c r="BJ218" s="11"/>
      <c r="BK218" s="11">
        <v>1.1237E-2</v>
      </c>
      <c r="BL218" s="11"/>
      <c r="BM218" s="11"/>
      <c r="BN218" s="11"/>
      <c r="BO218" s="11"/>
      <c r="BP218" s="11"/>
      <c r="BQ218" s="11"/>
      <c r="BR218" s="10"/>
      <c r="BS218" s="10"/>
      <c r="BT218" s="10"/>
      <c r="BU218" s="10"/>
      <c r="BV218" s="10"/>
      <c r="BW218" s="10"/>
      <c r="BX218" s="10"/>
    </row>
    <row r="219" spans="1:76" x14ac:dyDescent="0.25">
      <c r="A219" s="10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12">
        <v>972.21</v>
      </c>
      <c r="AC219" s="12"/>
      <c r="AD219" s="12"/>
      <c r="AE219" s="12"/>
      <c r="AF219" s="12"/>
      <c r="AG219" s="12"/>
      <c r="AH219" s="12"/>
      <c r="AI219" s="12"/>
      <c r="AJ219" s="12"/>
      <c r="AK219" s="7">
        <v>1284.67</v>
      </c>
      <c r="AL219" s="7">
        <f t="shared" si="3"/>
        <v>2256.88</v>
      </c>
      <c r="AM219" s="12">
        <v>972.21</v>
      </c>
      <c r="AN219" s="12"/>
      <c r="AO219" s="12"/>
      <c r="AP219" s="12"/>
      <c r="AQ219" s="12"/>
      <c r="AR219" s="12"/>
      <c r="AS219" s="12"/>
      <c r="AT219" s="12"/>
      <c r="AU219" s="12"/>
      <c r="AV219" s="8" t="s">
        <v>229</v>
      </c>
      <c r="AW219" s="8"/>
      <c r="AX219" s="8"/>
      <c r="AY219" s="8"/>
      <c r="AZ219" s="8"/>
      <c r="BA219" s="8"/>
      <c r="BB219" s="8"/>
      <c r="BC219" s="8"/>
      <c r="BD219" s="11">
        <v>4.2050000000000004E-3</v>
      </c>
      <c r="BE219" s="11"/>
      <c r="BF219" s="11"/>
      <c r="BG219" s="11"/>
      <c r="BH219" s="11"/>
      <c r="BI219" s="11"/>
      <c r="BJ219" s="11"/>
      <c r="BK219" s="11">
        <v>4.2050000000000004E-3</v>
      </c>
      <c r="BL219" s="11"/>
      <c r="BM219" s="11"/>
      <c r="BN219" s="11"/>
      <c r="BO219" s="11"/>
      <c r="BP219" s="11"/>
      <c r="BQ219" s="11"/>
      <c r="BR219" s="10"/>
      <c r="BS219" s="10"/>
      <c r="BT219" s="10"/>
      <c r="BU219" s="10"/>
      <c r="BV219" s="10"/>
      <c r="BW219" s="10"/>
      <c r="BX219" s="10"/>
    </row>
    <row r="220" spans="1:76" x14ac:dyDescent="0.25">
      <c r="A220" s="10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12">
        <v>972.21</v>
      </c>
      <c r="AC220" s="12"/>
      <c r="AD220" s="12"/>
      <c r="AE220" s="12"/>
      <c r="AF220" s="12"/>
      <c r="AG220" s="12"/>
      <c r="AH220" s="12"/>
      <c r="AI220" s="12"/>
      <c r="AJ220" s="12"/>
      <c r="AK220" s="7">
        <v>1284.67</v>
      </c>
      <c r="AL220" s="7">
        <f t="shared" si="3"/>
        <v>2256.88</v>
      </c>
      <c r="AM220" s="12">
        <v>972.21</v>
      </c>
      <c r="AN220" s="12"/>
      <c r="AO220" s="12"/>
      <c r="AP220" s="12"/>
      <c r="AQ220" s="12"/>
      <c r="AR220" s="12"/>
      <c r="AS220" s="12"/>
      <c r="AT220" s="12"/>
      <c r="AU220" s="12"/>
      <c r="AV220" s="8" t="s">
        <v>230</v>
      </c>
      <c r="AW220" s="8"/>
      <c r="AX220" s="8"/>
      <c r="AY220" s="8"/>
      <c r="AZ220" s="8"/>
      <c r="BA220" s="8"/>
      <c r="BB220" s="8"/>
      <c r="BC220" s="8"/>
      <c r="BD220" s="11">
        <v>3.0479999999999999E-3</v>
      </c>
      <c r="BE220" s="11"/>
      <c r="BF220" s="11"/>
      <c r="BG220" s="11"/>
      <c r="BH220" s="11"/>
      <c r="BI220" s="11"/>
      <c r="BJ220" s="11"/>
      <c r="BK220" s="11">
        <v>3.0479999999999999E-3</v>
      </c>
      <c r="BL220" s="11"/>
      <c r="BM220" s="11"/>
      <c r="BN220" s="11"/>
      <c r="BO220" s="11"/>
      <c r="BP220" s="11"/>
      <c r="BQ220" s="11"/>
      <c r="BR220" s="10"/>
      <c r="BS220" s="10"/>
      <c r="BT220" s="10"/>
      <c r="BU220" s="10"/>
      <c r="BV220" s="10"/>
      <c r="BW220" s="10"/>
      <c r="BX220" s="10"/>
    </row>
    <row r="221" spans="1:76" x14ac:dyDescent="0.25">
      <c r="A221" s="10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12">
        <v>972.21</v>
      </c>
      <c r="AC221" s="12"/>
      <c r="AD221" s="12"/>
      <c r="AE221" s="12"/>
      <c r="AF221" s="12"/>
      <c r="AG221" s="12"/>
      <c r="AH221" s="12"/>
      <c r="AI221" s="12"/>
      <c r="AJ221" s="12"/>
      <c r="AK221" s="7">
        <v>1284.67</v>
      </c>
      <c r="AL221" s="7">
        <f t="shared" si="3"/>
        <v>2256.88</v>
      </c>
      <c r="AM221" s="12">
        <v>972.21</v>
      </c>
      <c r="AN221" s="12"/>
      <c r="AO221" s="12"/>
      <c r="AP221" s="12"/>
      <c r="AQ221" s="12"/>
      <c r="AR221" s="12"/>
      <c r="AS221" s="12"/>
      <c r="AT221" s="12"/>
      <c r="AU221" s="12"/>
      <c r="AV221" s="8" t="s">
        <v>231</v>
      </c>
      <c r="AW221" s="8"/>
      <c r="AX221" s="8"/>
      <c r="AY221" s="8"/>
      <c r="AZ221" s="8"/>
      <c r="BA221" s="8"/>
      <c r="BB221" s="8"/>
      <c r="BC221" s="8"/>
      <c r="BD221" s="11">
        <v>3.5000000000000001E-3</v>
      </c>
      <c r="BE221" s="11"/>
      <c r="BF221" s="11"/>
      <c r="BG221" s="11"/>
      <c r="BH221" s="11"/>
      <c r="BI221" s="11"/>
      <c r="BJ221" s="11"/>
      <c r="BK221" s="11">
        <v>3.5000000000000001E-3</v>
      </c>
      <c r="BL221" s="11"/>
      <c r="BM221" s="11"/>
      <c r="BN221" s="11"/>
      <c r="BO221" s="11"/>
      <c r="BP221" s="11"/>
      <c r="BQ221" s="11"/>
      <c r="BR221" s="10"/>
      <c r="BS221" s="10"/>
      <c r="BT221" s="10"/>
      <c r="BU221" s="10"/>
      <c r="BV221" s="10"/>
      <c r="BW221" s="10"/>
      <c r="BX221" s="10"/>
    </row>
    <row r="222" spans="1:76" x14ac:dyDescent="0.25">
      <c r="A222" s="10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12">
        <v>972.21</v>
      </c>
      <c r="AC222" s="12"/>
      <c r="AD222" s="12"/>
      <c r="AE222" s="12"/>
      <c r="AF222" s="12"/>
      <c r="AG222" s="12"/>
      <c r="AH222" s="12"/>
      <c r="AI222" s="12"/>
      <c r="AJ222" s="12"/>
      <c r="AK222" s="7">
        <v>1284.67</v>
      </c>
      <c r="AL222" s="7">
        <f t="shared" si="3"/>
        <v>2256.88</v>
      </c>
      <c r="AM222" s="12">
        <v>972.21</v>
      </c>
      <c r="AN222" s="12"/>
      <c r="AO222" s="12"/>
      <c r="AP222" s="12"/>
      <c r="AQ222" s="12"/>
      <c r="AR222" s="12"/>
      <c r="AS222" s="12"/>
      <c r="AT222" s="12"/>
      <c r="AU222" s="12"/>
      <c r="AV222" s="8" t="s">
        <v>232</v>
      </c>
      <c r="AW222" s="8"/>
      <c r="AX222" s="8"/>
      <c r="AY222" s="8"/>
      <c r="AZ222" s="8"/>
      <c r="BA222" s="8"/>
      <c r="BB222" s="8"/>
      <c r="BC222" s="8"/>
      <c r="BD222" s="11">
        <v>1.4174000000000001E-2</v>
      </c>
      <c r="BE222" s="11"/>
      <c r="BF222" s="11"/>
      <c r="BG222" s="11"/>
      <c r="BH222" s="11"/>
      <c r="BI222" s="11"/>
      <c r="BJ222" s="11"/>
      <c r="BK222" s="11">
        <v>1.4174000000000001E-2</v>
      </c>
      <c r="BL222" s="11"/>
      <c r="BM222" s="11"/>
      <c r="BN222" s="11"/>
      <c r="BO222" s="11"/>
      <c r="BP222" s="11"/>
      <c r="BQ222" s="11"/>
      <c r="BR222" s="10"/>
      <c r="BS222" s="10"/>
      <c r="BT222" s="10"/>
      <c r="BU222" s="10"/>
      <c r="BV222" s="10"/>
      <c r="BW222" s="10"/>
      <c r="BX222" s="10"/>
    </row>
    <row r="223" spans="1:76" x14ac:dyDescent="0.25">
      <c r="A223" s="10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12">
        <v>972.21</v>
      </c>
      <c r="AC223" s="12"/>
      <c r="AD223" s="12"/>
      <c r="AE223" s="12"/>
      <c r="AF223" s="12"/>
      <c r="AG223" s="12"/>
      <c r="AH223" s="12"/>
      <c r="AI223" s="12"/>
      <c r="AJ223" s="12"/>
      <c r="AK223" s="7">
        <v>1284.67</v>
      </c>
      <c r="AL223" s="7">
        <f t="shared" si="3"/>
        <v>2256.88</v>
      </c>
      <c r="AM223" s="12">
        <v>972.21</v>
      </c>
      <c r="AN223" s="12"/>
      <c r="AO223" s="12"/>
      <c r="AP223" s="12"/>
      <c r="AQ223" s="12"/>
      <c r="AR223" s="12"/>
      <c r="AS223" s="12"/>
      <c r="AT223" s="12"/>
      <c r="AU223" s="12"/>
      <c r="AV223" s="8" t="s">
        <v>233</v>
      </c>
      <c r="AW223" s="8"/>
      <c r="AX223" s="8"/>
      <c r="AY223" s="8"/>
      <c r="AZ223" s="8"/>
      <c r="BA223" s="8"/>
      <c r="BB223" s="8"/>
      <c r="BC223" s="8"/>
      <c r="BD223" s="11">
        <v>3.3509999999999998E-3</v>
      </c>
      <c r="BE223" s="11"/>
      <c r="BF223" s="11"/>
      <c r="BG223" s="11"/>
      <c r="BH223" s="11"/>
      <c r="BI223" s="11"/>
      <c r="BJ223" s="11"/>
      <c r="BK223" s="11">
        <v>3.3509999999999998E-3</v>
      </c>
      <c r="BL223" s="11"/>
      <c r="BM223" s="11"/>
      <c r="BN223" s="11"/>
      <c r="BO223" s="11"/>
      <c r="BP223" s="11"/>
      <c r="BQ223" s="11"/>
      <c r="BR223" s="10"/>
      <c r="BS223" s="10"/>
      <c r="BT223" s="10"/>
      <c r="BU223" s="10"/>
      <c r="BV223" s="10"/>
      <c r="BW223" s="10"/>
      <c r="BX223" s="10"/>
    </row>
    <row r="224" spans="1:76" x14ac:dyDescent="0.25">
      <c r="A224" s="10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10"/>
      <c r="AC224" s="10"/>
      <c r="AD224" s="10"/>
      <c r="AE224" s="10"/>
      <c r="AF224" s="10"/>
      <c r="AG224" s="10"/>
      <c r="AH224" s="10"/>
      <c r="AI224" s="10"/>
      <c r="AJ224" s="10"/>
      <c r="AK224" s="7"/>
      <c r="AL224" s="7"/>
      <c r="AM224" s="10"/>
      <c r="AN224" s="10"/>
      <c r="AO224" s="10"/>
      <c r="AP224" s="10"/>
      <c r="AQ224" s="10"/>
      <c r="AR224" s="10"/>
      <c r="AS224" s="10"/>
      <c r="AT224" s="10"/>
      <c r="AU224" s="10"/>
      <c r="AV224" s="8" t="s">
        <v>234</v>
      </c>
      <c r="AW224" s="8"/>
      <c r="AX224" s="8"/>
      <c r="AY224" s="8"/>
      <c r="AZ224" s="8"/>
      <c r="BA224" s="8"/>
      <c r="BB224" s="8"/>
      <c r="BC224" s="8"/>
      <c r="BD224" s="11">
        <v>5.0100000000000003E-4</v>
      </c>
      <c r="BE224" s="11"/>
      <c r="BF224" s="11"/>
      <c r="BG224" s="11"/>
      <c r="BH224" s="11"/>
      <c r="BI224" s="11"/>
      <c r="BJ224" s="11"/>
      <c r="BK224" s="11">
        <v>5.0100000000000003E-4</v>
      </c>
      <c r="BL224" s="11"/>
      <c r="BM224" s="11"/>
      <c r="BN224" s="11"/>
      <c r="BO224" s="11"/>
      <c r="BP224" s="11"/>
      <c r="BQ224" s="11"/>
      <c r="BR224" s="10"/>
      <c r="BS224" s="10"/>
      <c r="BT224" s="10"/>
      <c r="BU224" s="10"/>
      <c r="BV224" s="10"/>
      <c r="BW224" s="10"/>
      <c r="BX224" s="10"/>
    </row>
    <row r="225" spans="1:76" x14ac:dyDescent="0.25">
      <c r="A225" s="10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12">
        <v>967.84</v>
      </c>
      <c r="AC225" s="12"/>
      <c r="AD225" s="12"/>
      <c r="AE225" s="12"/>
      <c r="AF225" s="12"/>
      <c r="AG225" s="12"/>
      <c r="AH225" s="12"/>
      <c r="AI225" s="12"/>
      <c r="AJ225" s="12"/>
      <c r="AK225" s="7">
        <v>1284.67</v>
      </c>
      <c r="AL225" s="7">
        <f t="shared" si="3"/>
        <v>2252.5100000000002</v>
      </c>
      <c r="AM225" s="12">
        <v>967.84</v>
      </c>
      <c r="AN225" s="12"/>
      <c r="AO225" s="12"/>
      <c r="AP225" s="12"/>
      <c r="AQ225" s="12"/>
      <c r="AR225" s="12"/>
      <c r="AS225" s="12"/>
      <c r="AT225" s="12"/>
      <c r="AU225" s="12"/>
      <c r="AV225" s="8" t="s">
        <v>237</v>
      </c>
      <c r="AW225" s="8"/>
      <c r="AX225" s="8"/>
      <c r="AY225" s="8"/>
      <c r="AZ225" s="8"/>
      <c r="BA225" s="8"/>
      <c r="BB225" s="8"/>
      <c r="BC225" s="8"/>
      <c r="BD225" s="11">
        <v>1.9989E-2</v>
      </c>
      <c r="BE225" s="11"/>
      <c r="BF225" s="11"/>
      <c r="BG225" s="11"/>
      <c r="BH225" s="11"/>
      <c r="BI225" s="11"/>
      <c r="BJ225" s="11"/>
      <c r="BK225" s="11">
        <v>1.9989E-2</v>
      </c>
      <c r="BL225" s="11"/>
      <c r="BM225" s="11"/>
      <c r="BN225" s="11"/>
      <c r="BO225" s="11"/>
      <c r="BP225" s="11"/>
      <c r="BQ225" s="11"/>
      <c r="BR225" s="10"/>
      <c r="BS225" s="10"/>
      <c r="BT225" s="10"/>
      <c r="BU225" s="10"/>
      <c r="BV225" s="10"/>
      <c r="BW225" s="10"/>
      <c r="BX225" s="10"/>
    </row>
    <row r="226" spans="1:76" x14ac:dyDescent="0.25">
      <c r="A226" s="10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12">
        <v>972.21</v>
      </c>
      <c r="AC226" s="12"/>
      <c r="AD226" s="12"/>
      <c r="AE226" s="12"/>
      <c r="AF226" s="12"/>
      <c r="AG226" s="12"/>
      <c r="AH226" s="12"/>
      <c r="AI226" s="12"/>
      <c r="AJ226" s="12"/>
      <c r="AK226" s="7">
        <v>1284.67</v>
      </c>
      <c r="AL226" s="7">
        <f t="shared" si="3"/>
        <v>2256.88</v>
      </c>
      <c r="AM226" s="12">
        <v>972.21</v>
      </c>
      <c r="AN226" s="12"/>
      <c r="AO226" s="12"/>
      <c r="AP226" s="12"/>
      <c r="AQ226" s="12"/>
      <c r="AR226" s="12"/>
      <c r="AS226" s="12"/>
      <c r="AT226" s="12"/>
      <c r="AU226" s="12"/>
      <c r="AV226" s="8" t="s">
        <v>238</v>
      </c>
      <c r="AW226" s="8"/>
      <c r="AX226" s="8"/>
      <c r="AY226" s="8"/>
      <c r="AZ226" s="8"/>
      <c r="BA226" s="8"/>
      <c r="BB226" s="8"/>
      <c r="BC226" s="8"/>
      <c r="BD226" s="11">
        <v>8.7779999999999993E-3</v>
      </c>
      <c r="BE226" s="11"/>
      <c r="BF226" s="11"/>
      <c r="BG226" s="11"/>
      <c r="BH226" s="11"/>
      <c r="BI226" s="11"/>
      <c r="BJ226" s="11"/>
      <c r="BK226" s="11">
        <v>8.7779999999999993E-3</v>
      </c>
      <c r="BL226" s="11"/>
      <c r="BM226" s="11"/>
      <c r="BN226" s="11"/>
      <c r="BO226" s="11"/>
      <c r="BP226" s="11"/>
      <c r="BQ226" s="11"/>
      <c r="BR226" s="10"/>
      <c r="BS226" s="10"/>
      <c r="BT226" s="10"/>
      <c r="BU226" s="10"/>
      <c r="BV226" s="10"/>
      <c r="BW226" s="10"/>
      <c r="BX226" s="10"/>
    </row>
    <row r="227" spans="1:76" x14ac:dyDescent="0.25">
      <c r="A227" s="10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10"/>
      <c r="AC227" s="10"/>
      <c r="AD227" s="10"/>
      <c r="AE227" s="10"/>
      <c r="AF227" s="10"/>
      <c r="AG227" s="10"/>
      <c r="AH227" s="10"/>
      <c r="AI227" s="10"/>
      <c r="AJ227" s="10"/>
      <c r="AK227" s="7"/>
      <c r="AL227" s="7"/>
      <c r="AM227" s="10"/>
      <c r="AN227" s="10"/>
      <c r="AO227" s="10"/>
      <c r="AP227" s="10"/>
      <c r="AQ227" s="10"/>
      <c r="AR227" s="10"/>
      <c r="AS227" s="10"/>
      <c r="AT227" s="10"/>
      <c r="AU227" s="10"/>
      <c r="AV227" s="8" t="s">
        <v>239</v>
      </c>
      <c r="AW227" s="8"/>
      <c r="AX227" s="8"/>
      <c r="AY227" s="8"/>
      <c r="AZ227" s="8"/>
      <c r="BA227" s="8"/>
      <c r="BB227" s="8"/>
      <c r="BC227" s="8"/>
      <c r="BD227" s="11">
        <v>8.6000000000000003E-5</v>
      </c>
      <c r="BE227" s="11"/>
      <c r="BF227" s="11"/>
      <c r="BG227" s="11"/>
      <c r="BH227" s="11"/>
      <c r="BI227" s="11"/>
      <c r="BJ227" s="11"/>
      <c r="BK227" s="11">
        <v>8.6000000000000003E-5</v>
      </c>
      <c r="BL227" s="11"/>
      <c r="BM227" s="11"/>
      <c r="BN227" s="11"/>
      <c r="BO227" s="11"/>
      <c r="BP227" s="11"/>
      <c r="BQ227" s="11"/>
      <c r="BR227" s="10"/>
      <c r="BS227" s="10"/>
      <c r="BT227" s="10"/>
      <c r="BU227" s="10"/>
      <c r="BV227" s="10"/>
      <c r="BW227" s="10"/>
      <c r="BX227" s="10"/>
    </row>
    <row r="228" spans="1:76" x14ac:dyDescent="0.25">
      <c r="A228" s="10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12">
        <v>967.84</v>
      </c>
      <c r="AC228" s="12"/>
      <c r="AD228" s="12"/>
      <c r="AE228" s="12"/>
      <c r="AF228" s="12"/>
      <c r="AG228" s="12"/>
      <c r="AH228" s="12"/>
      <c r="AI228" s="12"/>
      <c r="AJ228" s="12"/>
      <c r="AK228" s="7">
        <v>1284.67</v>
      </c>
      <c r="AL228" s="7">
        <f t="shared" si="3"/>
        <v>2252.5100000000002</v>
      </c>
      <c r="AM228" s="12">
        <v>967.84</v>
      </c>
      <c r="AN228" s="12"/>
      <c r="AO228" s="12"/>
      <c r="AP228" s="12"/>
      <c r="AQ228" s="12"/>
      <c r="AR228" s="12"/>
      <c r="AS228" s="12"/>
      <c r="AT228" s="12"/>
      <c r="AU228" s="12"/>
      <c r="AV228" s="8" t="s">
        <v>240</v>
      </c>
      <c r="AW228" s="8"/>
      <c r="AX228" s="8"/>
      <c r="AY228" s="8"/>
      <c r="AZ228" s="8"/>
      <c r="BA228" s="8"/>
      <c r="BB228" s="8"/>
      <c r="BC228" s="8"/>
      <c r="BD228" s="11">
        <v>3.6601000000000002E-2</v>
      </c>
      <c r="BE228" s="11"/>
      <c r="BF228" s="11"/>
      <c r="BG228" s="11"/>
      <c r="BH228" s="11"/>
      <c r="BI228" s="11"/>
      <c r="BJ228" s="11"/>
      <c r="BK228" s="11">
        <v>3.6601000000000002E-2</v>
      </c>
      <c r="BL228" s="11"/>
      <c r="BM228" s="11"/>
      <c r="BN228" s="11"/>
      <c r="BO228" s="11"/>
      <c r="BP228" s="11"/>
      <c r="BQ228" s="11"/>
      <c r="BR228" s="10"/>
      <c r="BS228" s="10"/>
      <c r="BT228" s="10"/>
      <c r="BU228" s="10"/>
      <c r="BV228" s="10"/>
      <c r="BW228" s="10"/>
      <c r="BX228" s="10"/>
    </row>
    <row r="229" spans="1:76" x14ac:dyDescent="0.25">
      <c r="A229" s="10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12">
        <v>967.84</v>
      </c>
      <c r="AC229" s="12"/>
      <c r="AD229" s="12"/>
      <c r="AE229" s="12"/>
      <c r="AF229" s="12"/>
      <c r="AG229" s="12"/>
      <c r="AH229" s="12"/>
      <c r="AI229" s="12"/>
      <c r="AJ229" s="12"/>
      <c r="AK229" s="7">
        <v>1284.67</v>
      </c>
      <c r="AL229" s="7">
        <f t="shared" si="3"/>
        <v>2252.5100000000002</v>
      </c>
      <c r="AM229" s="12">
        <v>967.84</v>
      </c>
      <c r="AN229" s="12"/>
      <c r="AO229" s="12"/>
      <c r="AP229" s="12"/>
      <c r="AQ229" s="12"/>
      <c r="AR229" s="12"/>
      <c r="AS229" s="12"/>
      <c r="AT229" s="12"/>
      <c r="AU229" s="12"/>
      <c r="AV229" s="8" t="s">
        <v>241</v>
      </c>
      <c r="AW229" s="8"/>
      <c r="AX229" s="8"/>
      <c r="AY229" s="8"/>
      <c r="AZ229" s="8"/>
      <c r="BA229" s="8"/>
      <c r="BB229" s="8"/>
      <c r="BC229" s="8"/>
      <c r="BD229" s="11">
        <v>4.5428000000000003E-2</v>
      </c>
      <c r="BE229" s="11"/>
      <c r="BF229" s="11"/>
      <c r="BG229" s="11"/>
      <c r="BH229" s="11"/>
      <c r="BI229" s="11"/>
      <c r="BJ229" s="11"/>
      <c r="BK229" s="11">
        <v>4.5428000000000003E-2</v>
      </c>
      <c r="BL229" s="11"/>
      <c r="BM229" s="11"/>
      <c r="BN229" s="11"/>
      <c r="BO229" s="11"/>
      <c r="BP229" s="11"/>
      <c r="BQ229" s="11"/>
      <c r="BR229" s="10"/>
      <c r="BS229" s="10"/>
      <c r="BT229" s="10"/>
      <c r="BU229" s="10"/>
      <c r="BV229" s="10"/>
      <c r="BW229" s="10"/>
      <c r="BX229" s="10"/>
    </row>
    <row r="230" spans="1:76" x14ac:dyDescent="0.25">
      <c r="A230" s="10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12">
        <v>972.21</v>
      </c>
      <c r="AC230" s="12"/>
      <c r="AD230" s="12"/>
      <c r="AE230" s="12"/>
      <c r="AF230" s="12"/>
      <c r="AG230" s="12"/>
      <c r="AH230" s="12"/>
      <c r="AI230" s="12"/>
      <c r="AJ230" s="12"/>
      <c r="AK230" s="7">
        <v>1284.67</v>
      </c>
      <c r="AL230" s="7">
        <f t="shared" si="3"/>
        <v>2256.88</v>
      </c>
      <c r="AM230" s="12">
        <v>972.21</v>
      </c>
      <c r="AN230" s="12"/>
      <c r="AO230" s="12"/>
      <c r="AP230" s="12"/>
      <c r="AQ230" s="12"/>
      <c r="AR230" s="12"/>
      <c r="AS230" s="12"/>
      <c r="AT230" s="12"/>
      <c r="AU230" s="12"/>
      <c r="AV230" s="8" t="s">
        <v>242</v>
      </c>
      <c r="AW230" s="8"/>
      <c r="AX230" s="8"/>
      <c r="AY230" s="8"/>
      <c r="AZ230" s="8"/>
      <c r="BA230" s="8"/>
      <c r="BB230" s="8"/>
      <c r="BC230" s="8"/>
      <c r="BD230" s="11">
        <v>6.0899999999999999E-3</v>
      </c>
      <c r="BE230" s="11"/>
      <c r="BF230" s="11"/>
      <c r="BG230" s="11"/>
      <c r="BH230" s="11"/>
      <c r="BI230" s="11"/>
      <c r="BJ230" s="11"/>
      <c r="BK230" s="11">
        <v>6.0899999999999999E-3</v>
      </c>
      <c r="BL230" s="11"/>
      <c r="BM230" s="11"/>
      <c r="BN230" s="11"/>
      <c r="BO230" s="11"/>
      <c r="BP230" s="11"/>
      <c r="BQ230" s="11"/>
      <c r="BR230" s="10"/>
      <c r="BS230" s="10"/>
      <c r="BT230" s="10"/>
      <c r="BU230" s="10"/>
      <c r="BV230" s="10"/>
      <c r="BW230" s="10"/>
      <c r="BX230" s="10"/>
    </row>
    <row r="231" spans="1:76" x14ac:dyDescent="0.25">
      <c r="A231" s="10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12">
        <v>972.21</v>
      </c>
      <c r="AC231" s="12"/>
      <c r="AD231" s="12"/>
      <c r="AE231" s="12"/>
      <c r="AF231" s="12"/>
      <c r="AG231" s="12"/>
      <c r="AH231" s="12"/>
      <c r="AI231" s="12"/>
      <c r="AJ231" s="12"/>
      <c r="AK231" s="7">
        <v>1284.67</v>
      </c>
      <c r="AL231" s="7">
        <f t="shared" si="3"/>
        <v>2256.88</v>
      </c>
      <c r="AM231" s="12">
        <v>972.21</v>
      </c>
      <c r="AN231" s="12"/>
      <c r="AO231" s="12"/>
      <c r="AP231" s="12"/>
      <c r="AQ231" s="12"/>
      <c r="AR231" s="12"/>
      <c r="AS231" s="12"/>
      <c r="AT231" s="12"/>
      <c r="AU231" s="12"/>
      <c r="AV231" s="8" t="s">
        <v>243</v>
      </c>
      <c r="AW231" s="8"/>
      <c r="AX231" s="8"/>
      <c r="AY231" s="8"/>
      <c r="AZ231" s="8"/>
      <c r="BA231" s="8"/>
      <c r="BB231" s="8"/>
      <c r="BC231" s="8"/>
      <c r="BD231" s="11">
        <v>1.0156E-2</v>
      </c>
      <c r="BE231" s="11"/>
      <c r="BF231" s="11"/>
      <c r="BG231" s="11"/>
      <c r="BH231" s="11"/>
      <c r="BI231" s="11"/>
      <c r="BJ231" s="11"/>
      <c r="BK231" s="11">
        <v>1.0156E-2</v>
      </c>
      <c r="BL231" s="11"/>
      <c r="BM231" s="11"/>
      <c r="BN231" s="11"/>
      <c r="BO231" s="11"/>
      <c r="BP231" s="11"/>
      <c r="BQ231" s="11"/>
      <c r="BR231" s="10"/>
      <c r="BS231" s="10"/>
      <c r="BT231" s="10"/>
      <c r="BU231" s="10"/>
      <c r="BV231" s="10"/>
      <c r="BW231" s="10"/>
      <c r="BX231" s="10"/>
    </row>
    <row r="232" spans="1:76" x14ac:dyDescent="0.25">
      <c r="A232" s="10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12">
        <v>990.17</v>
      </c>
      <c r="AC232" s="12"/>
      <c r="AD232" s="12"/>
      <c r="AE232" s="12"/>
      <c r="AF232" s="12"/>
      <c r="AG232" s="12"/>
      <c r="AH232" s="12"/>
      <c r="AI232" s="12"/>
      <c r="AJ232" s="12"/>
      <c r="AK232" s="7">
        <v>1284.67</v>
      </c>
      <c r="AL232" s="7">
        <f t="shared" si="3"/>
        <v>2274.84</v>
      </c>
      <c r="AM232" s="12">
        <v>990.17</v>
      </c>
      <c r="AN232" s="12"/>
      <c r="AO232" s="12"/>
      <c r="AP232" s="12"/>
      <c r="AQ232" s="12"/>
      <c r="AR232" s="12"/>
      <c r="AS232" s="12"/>
      <c r="AT232" s="12"/>
      <c r="AU232" s="12"/>
      <c r="AV232" s="8" t="s">
        <v>246</v>
      </c>
      <c r="AW232" s="8"/>
      <c r="AX232" s="8"/>
      <c r="AY232" s="8"/>
      <c r="AZ232" s="8"/>
      <c r="BA232" s="8"/>
      <c r="BB232" s="8"/>
      <c r="BC232" s="8"/>
      <c r="BD232" s="11">
        <v>4.8700000000000002E-4</v>
      </c>
      <c r="BE232" s="11"/>
      <c r="BF232" s="11"/>
      <c r="BG232" s="11"/>
      <c r="BH232" s="11"/>
      <c r="BI232" s="11"/>
      <c r="BJ232" s="11"/>
      <c r="BK232" s="11">
        <v>4.8700000000000002E-4</v>
      </c>
      <c r="BL232" s="11"/>
      <c r="BM232" s="11"/>
      <c r="BN232" s="11"/>
      <c r="BO232" s="11"/>
      <c r="BP232" s="11"/>
      <c r="BQ232" s="11"/>
      <c r="BR232" s="10"/>
      <c r="BS232" s="10"/>
      <c r="BT232" s="10"/>
      <c r="BU232" s="10"/>
      <c r="BV232" s="10"/>
      <c r="BW232" s="10"/>
      <c r="BX232" s="10"/>
    </row>
    <row r="233" spans="1:76" x14ac:dyDescent="0.25">
      <c r="A233" s="10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12">
        <v>972.21</v>
      </c>
      <c r="AC233" s="12"/>
      <c r="AD233" s="12"/>
      <c r="AE233" s="12"/>
      <c r="AF233" s="12"/>
      <c r="AG233" s="12"/>
      <c r="AH233" s="12"/>
      <c r="AI233" s="12"/>
      <c r="AJ233" s="12"/>
      <c r="AK233" s="7">
        <v>1284.67</v>
      </c>
      <c r="AL233" s="7">
        <f t="shared" si="3"/>
        <v>2256.88</v>
      </c>
      <c r="AM233" s="12">
        <v>972.21</v>
      </c>
      <c r="AN233" s="12"/>
      <c r="AO233" s="12"/>
      <c r="AP233" s="12"/>
      <c r="AQ233" s="12"/>
      <c r="AR233" s="12"/>
      <c r="AS233" s="12"/>
      <c r="AT233" s="12"/>
      <c r="AU233" s="12"/>
      <c r="AV233" s="8" t="s">
        <v>247</v>
      </c>
      <c r="AW233" s="8"/>
      <c r="AX233" s="8"/>
      <c r="AY233" s="8"/>
      <c r="AZ233" s="8"/>
      <c r="BA233" s="8"/>
      <c r="BB233" s="8"/>
      <c r="BC233" s="8"/>
      <c r="BD233" s="11">
        <v>3.4510000000000001E-3</v>
      </c>
      <c r="BE233" s="11"/>
      <c r="BF233" s="11"/>
      <c r="BG233" s="11"/>
      <c r="BH233" s="11"/>
      <c r="BI233" s="11"/>
      <c r="BJ233" s="11"/>
      <c r="BK233" s="11">
        <v>3.4510000000000001E-3</v>
      </c>
      <c r="BL233" s="11"/>
      <c r="BM233" s="11"/>
      <c r="BN233" s="11"/>
      <c r="BO233" s="11"/>
      <c r="BP233" s="11"/>
      <c r="BQ233" s="11"/>
      <c r="BR233" s="10"/>
      <c r="BS233" s="10"/>
      <c r="BT233" s="10"/>
      <c r="BU233" s="10"/>
      <c r="BV233" s="10"/>
      <c r="BW233" s="10"/>
      <c r="BX233" s="10"/>
    </row>
    <row r="234" spans="1:76" x14ac:dyDescent="0.25">
      <c r="A234" s="10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12">
        <v>990.17</v>
      </c>
      <c r="AC234" s="12"/>
      <c r="AD234" s="12"/>
      <c r="AE234" s="12"/>
      <c r="AF234" s="12"/>
      <c r="AG234" s="12"/>
      <c r="AH234" s="12"/>
      <c r="AI234" s="12"/>
      <c r="AJ234" s="12"/>
      <c r="AK234" s="7">
        <v>1284.67</v>
      </c>
      <c r="AL234" s="7">
        <f t="shared" si="3"/>
        <v>2274.84</v>
      </c>
      <c r="AM234" s="12">
        <v>990.17</v>
      </c>
      <c r="AN234" s="12"/>
      <c r="AO234" s="12"/>
      <c r="AP234" s="12"/>
      <c r="AQ234" s="12"/>
      <c r="AR234" s="12"/>
      <c r="AS234" s="12"/>
      <c r="AT234" s="12"/>
      <c r="AU234" s="12"/>
      <c r="AV234" s="8" t="s">
        <v>248</v>
      </c>
      <c r="AW234" s="8"/>
      <c r="AX234" s="8"/>
      <c r="AY234" s="8"/>
      <c r="AZ234" s="8"/>
      <c r="BA234" s="8"/>
      <c r="BB234" s="8"/>
      <c r="BC234" s="8"/>
      <c r="BD234" s="11">
        <v>1.14E-3</v>
      </c>
      <c r="BE234" s="11"/>
      <c r="BF234" s="11"/>
      <c r="BG234" s="11"/>
      <c r="BH234" s="11"/>
      <c r="BI234" s="11"/>
      <c r="BJ234" s="11"/>
      <c r="BK234" s="11">
        <v>1.14E-3</v>
      </c>
      <c r="BL234" s="11"/>
      <c r="BM234" s="11"/>
      <c r="BN234" s="11"/>
      <c r="BO234" s="11"/>
      <c r="BP234" s="11"/>
      <c r="BQ234" s="11"/>
      <c r="BR234" s="10"/>
      <c r="BS234" s="10"/>
      <c r="BT234" s="10"/>
      <c r="BU234" s="10"/>
      <c r="BV234" s="10"/>
      <c r="BW234" s="10"/>
      <c r="BX234" s="10"/>
    </row>
    <row r="235" spans="1:76" x14ac:dyDescent="0.25">
      <c r="A235" s="10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12">
        <v>972.21</v>
      </c>
      <c r="AC235" s="12"/>
      <c r="AD235" s="12"/>
      <c r="AE235" s="12"/>
      <c r="AF235" s="12"/>
      <c r="AG235" s="12"/>
      <c r="AH235" s="12"/>
      <c r="AI235" s="12"/>
      <c r="AJ235" s="12"/>
      <c r="AK235" s="7">
        <v>1284.67</v>
      </c>
      <c r="AL235" s="7">
        <f t="shared" si="3"/>
        <v>2256.88</v>
      </c>
      <c r="AM235" s="12">
        <v>972.21</v>
      </c>
      <c r="AN235" s="12"/>
      <c r="AO235" s="12"/>
      <c r="AP235" s="12"/>
      <c r="AQ235" s="12"/>
      <c r="AR235" s="12"/>
      <c r="AS235" s="12"/>
      <c r="AT235" s="12"/>
      <c r="AU235" s="12"/>
      <c r="AV235" s="8" t="s">
        <v>249</v>
      </c>
      <c r="AW235" s="8"/>
      <c r="AX235" s="8"/>
      <c r="AY235" s="8"/>
      <c r="AZ235" s="8"/>
      <c r="BA235" s="8"/>
      <c r="BB235" s="8"/>
      <c r="BC235" s="8"/>
      <c r="BD235" s="11">
        <v>9.1000000000000004E-3</v>
      </c>
      <c r="BE235" s="11"/>
      <c r="BF235" s="11"/>
      <c r="BG235" s="11"/>
      <c r="BH235" s="11"/>
      <c r="BI235" s="11"/>
      <c r="BJ235" s="11"/>
      <c r="BK235" s="11">
        <v>9.1000000000000004E-3</v>
      </c>
      <c r="BL235" s="11"/>
      <c r="BM235" s="11"/>
      <c r="BN235" s="11"/>
      <c r="BO235" s="11"/>
      <c r="BP235" s="11"/>
      <c r="BQ235" s="11"/>
      <c r="BR235" s="10"/>
      <c r="BS235" s="10"/>
      <c r="BT235" s="10"/>
      <c r="BU235" s="10"/>
      <c r="BV235" s="10"/>
      <c r="BW235" s="10"/>
      <c r="BX235" s="10"/>
    </row>
    <row r="236" spans="1:76" x14ac:dyDescent="0.25">
      <c r="A236" s="10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12">
        <v>972.21</v>
      </c>
      <c r="AC236" s="12"/>
      <c r="AD236" s="12"/>
      <c r="AE236" s="12"/>
      <c r="AF236" s="12"/>
      <c r="AG236" s="12"/>
      <c r="AH236" s="12"/>
      <c r="AI236" s="12"/>
      <c r="AJ236" s="12"/>
      <c r="AK236" s="7">
        <v>1284.67</v>
      </c>
      <c r="AL236" s="7">
        <f t="shared" si="3"/>
        <v>2256.88</v>
      </c>
      <c r="AM236" s="12">
        <v>972.21</v>
      </c>
      <c r="AN236" s="12"/>
      <c r="AO236" s="12"/>
      <c r="AP236" s="12"/>
      <c r="AQ236" s="12"/>
      <c r="AR236" s="12"/>
      <c r="AS236" s="12"/>
      <c r="AT236" s="12"/>
      <c r="AU236" s="12"/>
      <c r="AV236" s="8" t="s">
        <v>250</v>
      </c>
      <c r="AW236" s="8"/>
      <c r="AX236" s="8"/>
      <c r="AY236" s="8"/>
      <c r="AZ236" s="8"/>
      <c r="BA236" s="8"/>
      <c r="BB236" s="8"/>
      <c r="BC236" s="8"/>
      <c r="BD236" s="11">
        <v>1.9949999999999998E-3</v>
      </c>
      <c r="BE236" s="11"/>
      <c r="BF236" s="11"/>
      <c r="BG236" s="11"/>
      <c r="BH236" s="11"/>
      <c r="BI236" s="11"/>
      <c r="BJ236" s="11"/>
      <c r="BK236" s="11">
        <v>1.9949999999999998E-3</v>
      </c>
      <c r="BL236" s="11"/>
      <c r="BM236" s="11"/>
      <c r="BN236" s="11"/>
      <c r="BO236" s="11"/>
      <c r="BP236" s="11"/>
      <c r="BQ236" s="11"/>
      <c r="BR236" s="10"/>
      <c r="BS236" s="10"/>
      <c r="BT236" s="10"/>
      <c r="BU236" s="10"/>
      <c r="BV236" s="10"/>
      <c r="BW236" s="10"/>
      <c r="BX236" s="10"/>
    </row>
    <row r="237" spans="1:76" x14ac:dyDescent="0.25">
      <c r="A237" s="10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12">
        <v>972.21</v>
      </c>
      <c r="AC237" s="12"/>
      <c r="AD237" s="12"/>
      <c r="AE237" s="12"/>
      <c r="AF237" s="12"/>
      <c r="AG237" s="12"/>
      <c r="AH237" s="12"/>
      <c r="AI237" s="12"/>
      <c r="AJ237" s="12"/>
      <c r="AK237" s="7">
        <v>1284.67</v>
      </c>
      <c r="AL237" s="7">
        <f t="shared" si="3"/>
        <v>2256.88</v>
      </c>
      <c r="AM237" s="12">
        <v>972.21</v>
      </c>
      <c r="AN237" s="12"/>
      <c r="AO237" s="12"/>
      <c r="AP237" s="12"/>
      <c r="AQ237" s="12"/>
      <c r="AR237" s="12"/>
      <c r="AS237" s="12"/>
      <c r="AT237" s="12"/>
      <c r="AU237" s="12"/>
      <c r="AV237" s="8" t="s">
        <v>251</v>
      </c>
      <c r="AW237" s="8"/>
      <c r="AX237" s="8"/>
      <c r="AY237" s="8"/>
      <c r="AZ237" s="8"/>
      <c r="BA237" s="8"/>
      <c r="BB237" s="8"/>
      <c r="BC237" s="8"/>
      <c r="BD237" s="11">
        <v>3.8289999999999999E-3</v>
      </c>
      <c r="BE237" s="11"/>
      <c r="BF237" s="11"/>
      <c r="BG237" s="11"/>
      <c r="BH237" s="11"/>
      <c r="BI237" s="11"/>
      <c r="BJ237" s="11"/>
      <c r="BK237" s="11">
        <v>3.8289999999999999E-3</v>
      </c>
      <c r="BL237" s="11"/>
      <c r="BM237" s="11"/>
      <c r="BN237" s="11"/>
      <c r="BO237" s="11"/>
      <c r="BP237" s="11"/>
      <c r="BQ237" s="11"/>
      <c r="BR237" s="10"/>
      <c r="BS237" s="10"/>
      <c r="BT237" s="10"/>
      <c r="BU237" s="10"/>
      <c r="BV237" s="10"/>
      <c r="BW237" s="10"/>
      <c r="BX237" s="10"/>
    </row>
    <row r="238" spans="1:76" x14ac:dyDescent="0.25">
      <c r="A238" s="10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12">
        <v>990.17</v>
      </c>
      <c r="AC238" s="12"/>
      <c r="AD238" s="12"/>
      <c r="AE238" s="12"/>
      <c r="AF238" s="12"/>
      <c r="AG238" s="12"/>
      <c r="AH238" s="12"/>
      <c r="AI238" s="12"/>
      <c r="AJ238" s="12"/>
      <c r="AK238" s="7">
        <v>1284.67</v>
      </c>
      <c r="AL238" s="7">
        <f t="shared" si="3"/>
        <v>2274.84</v>
      </c>
      <c r="AM238" s="12">
        <v>990.17</v>
      </c>
      <c r="AN238" s="12"/>
      <c r="AO238" s="12"/>
      <c r="AP238" s="12"/>
      <c r="AQ238" s="12"/>
      <c r="AR238" s="12"/>
      <c r="AS238" s="12"/>
      <c r="AT238" s="12"/>
      <c r="AU238" s="12"/>
      <c r="AV238" s="8" t="s">
        <v>252</v>
      </c>
      <c r="AW238" s="8"/>
      <c r="AX238" s="8"/>
      <c r="AY238" s="8"/>
      <c r="AZ238" s="8"/>
      <c r="BA238" s="8"/>
      <c r="BB238" s="8"/>
      <c r="BC238" s="8"/>
      <c r="BD238" s="11">
        <v>1.524E-3</v>
      </c>
      <c r="BE238" s="11"/>
      <c r="BF238" s="11"/>
      <c r="BG238" s="11"/>
      <c r="BH238" s="11"/>
      <c r="BI238" s="11"/>
      <c r="BJ238" s="11"/>
      <c r="BK238" s="11">
        <v>1.524E-3</v>
      </c>
      <c r="BL238" s="11"/>
      <c r="BM238" s="11"/>
      <c r="BN238" s="11"/>
      <c r="BO238" s="11"/>
      <c r="BP238" s="11"/>
      <c r="BQ238" s="11"/>
      <c r="BR238" s="10"/>
      <c r="BS238" s="10"/>
      <c r="BT238" s="10"/>
      <c r="BU238" s="10"/>
      <c r="BV238" s="10"/>
      <c r="BW238" s="10"/>
      <c r="BX238" s="10"/>
    </row>
    <row r="239" spans="1:76" x14ac:dyDescent="0.25">
      <c r="A239" s="10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12">
        <v>972.21</v>
      </c>
      <c r="AC239" s="12"/>
      <c r="AD239" s="12"/>
      <c r="AE239" s="12"/>
      <c r="AF239" s="12"/>
      <c r="AG239" s="12"/>
      <c r="AH239" s="12"/>
      <c r="AI239" s="12"/>
      <c r="AJ239" s="12"/>
      <c r="AK239" s="7">
        <v>1284.67</v>
      </c>
      <c r="AL239" s="7">
        <f t="shared" si="3"/>
        <v>2256.88</v>
      </c>
      <c r="AM239" s="12">
        <v>972.21</v>
      </c>
      <c r="AN239" s="12"/>
      <c r="AO239" s="12"/>
      <c r="AP239" s="12"/>
      <c r="AQ239" s="12"/>
      <c r="AR239" s="12"/>
      <c r="AS239" s="12"/>
      <c r="AT239" s="12"/>
      <c r="AU239" s="12"/>
      <c r="AV239" s="8" t="s">
        <v>253</v>
      </c>
      <c r="AW239" s="8"/>
      <c r="AX239" s="8"/>
      <c r="AY239" s="8"/>
      <c r="AZ239" s="8"/>
      <c r="BA239" s="8"/>
      <c r="BB239" s="8"/>
      <c r="BC239" s="8"/>
      <c r="BD239" s="11">
        <v>2E-3</v>
      </c>
      <c r="BE239" s="11"/>
      <c r="BF239" s="11"/>
      <c r="BG239" s="11"/>
      <c r="BH239" s="11"/>
      <c r="BI239" s="11"/>
      <c r="BJ239" s="11"/>
      <c r="BK239" s="11">
        <v>2E-3</v>
      </c>
      <c r="BL239" s="11"/>
      <c r="BM239" s="11"/>
      <c r="BN239" s="11"/>
      <c r="BO239" s="11"/>
      <c r="BP239" s="11"/>
      <c r="BQ239" s="11"/>
      <c r="BR239" s="10"/>
      <c r="BS239" s="10"/>
      <c r="BT239" s="10"/>
      <c r="BU239" s="10"/>
      <c r="BV239" s="10"/>
      <c r="BW239" s="10"/>
      <c r="BX239" s="10"/>
    </row>
    <row r="240" spans="1:76" x14ac:dyDescent="0.25">
      <c r="A240" s="10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12">
        <v>990.17</v>
      </c>
      <c r="AC240" s="12"/>
      <c r="AD240" s="12"/>
      <c r="AE240" s="12"/>
      <c r="AF240" s="12"/>
      <c r="AG240" s="12"/>
      <c r="AH240" s="12"/>
      <c r="AI240" s="12"/>
      <c r="AJ240" s="12"/>
      <c r="AK240" s="7">
        <v>1284.67</v>
      </c>
      <c r="AL240" s="7">
        <f t="shared" si="3"/>
        <v>2274.84</v>
      </c>
      <c r="AM240" s="12">
        <v>990.17</v>
      </c>
      <c r="AN240" s="12"/>
      <c r="AO240" s="12"/>
      <c r="AP240" s="12"/>
      <c r="AQ240" s="12"/>
      <c r="AR240" s="12"/>
      <c r="AS240" s="12"/>
      <c r="AT240" s="12"/>
      <c r="AU240" s="12"/>
      <c r="AV240" s="8" t="s">
        <v>254</v>
      </c>
      <c r="AW240" s="8"/>
      <c r="AX240" s="8"/>
      <c r="AY240" s="8"/>
      <c r="AZ240" s="8"/>
      <c r="BA240" s="8"/>
      <c r="BB240" s="8"/>
      <c r="BC240" s="8"/>
      <c r="BD240" s="11">
        <v>1.75E-3</v>
      </c>
      <c r="BE240" s="11"/>
      <c r="BF240" s="11"/>
      <c r="BG240" s="11"/>
      <c r="BH240" s="11"/>
      <c r="BI240" s="11"/>
      <c r="BJ240" s="11"/>
      <c r="BK240" s="11">
        <v>1.75E-3</v>
      </c>
      <c r="BL240" s="11"/>
      <c r="BM240" s="11"/>
      <c r="BN240" s="11"/>
      <c r="BO240" s="11"/>
      <c r="BP240" s="11"/>
      <c r="BQ240" s="11"/>
      <c r="BR240" s="10"/>
      <c r="BS240" s="10"/>
      <c r="BT240" s="10"/>
      <c r="BU240" s="10"/>
      <c r="BV240" s="10"/>
      <c r="BW240" s="10"/>
      <c r="BX240" s="10"/>
    </row>
    <row r="241" spans="1:76" x14ac:dyDescent="0.25">
      <c r="A241" s="10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12">
        <v>990.17</v>
      </c>
      <c r="AC241" s="12"/>
      <c r="AD241" s="12"/>
      <c r="AE241" s="12"/>
      <c r="AF241" s="12"/>
      <c r="AG241" s="12"/>
      <c r="AH241" s="12"/>
      <c r="AI241" s="12"/>
      <c r="AJ241" s="12"/>
      <c r="AK241" s="7">
        <v>1284.67</v>
      </c>
      <c r="AL241" s="7">
        <f t="shared" si="3"/>
        <v>2274.84</v>
      </c>
      <c r="AM241" s="12">
        <v>990.17</v>
      </c>
      <c r="AN241" s="12"/>
      <c r="AO241" s="12"/>
      <c r="AP241" s="12"/>
      <c r="AQ241" s="12"/>
      <c r="AR241" s="12"/>
      <c r="AS241" s="12"/>
      <c r="AT241" s="12"/>
      <c r="AU241" s="12"/>
      <c r="AV241" s="8" t="s">
        <v>255</v>
      </c>
      <c r="AW241" s="8"/>
      <c r="AX241" s="8"/>
      <c r="AY241" s="8"/>
      <c r="AZ241" s="8"/>
      <c r="BA241" s="8"/>
      <c r="BB241" s="8"/>
      <c r="BC241" s="8"/>
      <c r="BD241" s="11">
        <v>1.5219999999999999E-3</v>
      </c>
      <c r="BE241" s="11"/>
      <c r="BF241" s="11"/>
      <c r="BG241" s="11"/>
      <c r="BH241" s="11"/>
      <c r="BI241" s="11"/>
      <c r="BJ241" s="11"/>
      <c r="BK241" s="11">
        <v>1.5219999999999999E-3</v>
      </c>
      <c r="BL241" s="11"/>
      <c r="BM241" s="11"/>
      <c r="BN241" s="11"/>
      <c r="BO241" s="11"/>
      <c r="BP241" s="11"/>
      <c r="BQ241" s="11"/>
      <c r="BR241" s="10"/>
      <c r="BS241" s="10"/>
      <c r="BT241" s="10"/>
      <c r="BU241" s="10"/>
      <c r="BV241" s="10"/>
      <c r="BW241" s="10"/>
      <c r="BX241" s="10"/>
    </row>
    <row r="242" spans="1:76" x14ac:dyDescent="0.25">
      <c r="A242" s="10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12">
        <v>972.21</v>
      </c>
      <c r="AC242" s="12"/>
      <c r="AD242" s="12"/>
      <c r="AE242" s="12"/>
      <c r="AF242" s="12"/>
      <c r="AG242" s="12"/>
      <c r="AH242" s="12"/>
      <c r="AI242" s="12"/>
      <c r="AJ242" s="12"/>
      <c r="AK242" s="7">
        <v>1284.67</v>
      </c>
      <c r="AL242" s="7">
        <f t="shared" si="3"/>
        <v>2256.88</v>
      </c>
      <c r="AM242" s="12">
        <v>972.21</v>
      </c>
      <c r="AN242" s="12"/>
      <c r="AO242" s="12"/>
      <c r="AP242" s="12"/>
      <c r="AQ242" s="12"/>
      <c r="AR242" s="12"/>
      <c r="AS242" s="12"/>
      <c r="AT242" s="12"/>
      <c r="AU242" s="12"/>
      <c r="AV242" s="8" t="s">
        <v>256</v>
      </c>
      <c r="AW242" s="8"/>
      <c r="AX242" s="8"/>
      <c r="AY242" s="8"/>
      <c r="AZ242" s="8"/>
      <c r="BA242" s="8"/>
      <c r="BB242" s="8"/>
      <c r="BC242" s="8"/>
      <c r="BD242" s="11">
        <v>2.0247000000000001E-2</v>
      </c>
      <c r="BE242" s="11"/>
      <c r="BF242" s="11"/>
      <c r="BG242" s="11"/>
      <c r="BH242" s="11"/>
      <c r="BI242" s="11"/>
      <c r="BJ242" s="11"/>
      <c r="BK242" s="11">
        <v>2.0247000000000001E-2</v>
      </c>
      <c r="BL242" s="11"/>
      <c r="BM242" s="11"/>
      <c r="BN242" s="11"/>
      <c r="BO242" s="11"/>
      <c r="BP242" s="11"/>
      <c r="BQ242" s="11"/>
      <c r="BR242" s="10"/>
      <c r="BS242" s="10"/>
      <c r="BT242" s="10"/>
      <c r="BU242" s="10"/>
      <c r="BV242" s="10"/>
      <c r="BW242" s="10"/>
      <c r="BX242" s="10"/>
    </row>
    <row r="243" spans="1:76" x14ac:dyDescent="0.25">
      <c r="A243" s="10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12">
        <v>972.21</v>
      </c>
      <c r="AC243" s="12"/>
      <c r="AD243" s="12"/>
      <c r="AE243" s="12"/>
      <c r="AF243" s="12"/>
      <c r="AG243" s="12"/>
      <c r="AH243" s="12"/>
      <c r="AI243" s="12"/>
      <c r="AJ243" s="12"/>
      <c r="AK243" s="7">
        <v>1284.67</v>
      </c>
      <c r="AL243" s="7">
        <f t="shared" si="3"/>
        <v>2256.88</v>
      </c>
      <c r="AM243" s="12">
        <v>972.21</v>
      </c>
      <c r="AN243" s="12"/>
      <c r="AO243" s="12"/>
      <c r="AP243" s="12"/>
      <c r="AQ243" s="12"/>
      <c r="AR243" s="12"/>
      <c r="AS243" s="12"/>
      <c r="AT243" s="12"/>
      <c r="AU243" s="12"/>
      <c r="AV243" s="8" t="s">
        <v>257</v>
      </c>
      <c r="AW243" s="8"/>
      <c r="AX243" s="8"/>
      <c r="AY243" s="8"/>
      <c r="AZ243" s="8"/>
      <c r="BA243" s="8"/>
      <c r="BB243" s="8"/>
      <c r="BC243" s="8"/>
      <c r="BD243" s="11">
        <v>5.0000000000000001E-3</v>
      </c>
      <c r="BE243" s="11"/>
      <c r="BF243" s="11"/>
      <c r="BG243" s="11"/>
      <c r="BH243" s="11"/>
      <c r="BI243" s="11"/>
      <c r="BJ243" s="11"/>
      <c r="BK243" s="11">
        <v>5.0000000000000001E-3</v>
      </c>
      <c r="BL243" s="11"/>
      <c r="BM243" s="11"/>
      <c r="BN243" s="11"/>
      <c r="BO243" s="11"/>
      <c r="BP243" s="11"/>
      <c r="BQ243" s="11"/>
      <c r="BR243" s="10"/>
      <c r="BS243" s="10"/>
      <c r="BT243" s="10"/>
      <c r="BU243" s="10"/>
      <c r="BV243" s="10"/>
      <c r="BW243" s="10"/>
      <c r="BX243" s="10"/>
    </row>
    <row r="244" spans="1:76" x14ac:dyDescent="0.25">
      <c r="A244" s="10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12">
        <v>967.84</v>
      </c>
      <c r="AC244" s="12"/>
      <c r="AD244" s="12"/>
      <c r="AE244" s="12"/>
      <c r="AF244" s="12"/>
      <c r="AG244" s="12"/>
      <c r="AH244" s="12"/>
      <c r="AI244" s="12"/>
      <c r="AJ244" s="12"/>
      <c r="AK244" s="7">
        <v>1284.67</v>
      </c>
      <c r="AL244" s="7">
        <f t="shared" si="3"/>
        <v>2252.5100000000002</v>
      </c>
      <c r="AM244" s="12">
        <v>967.84</v>
      </c>
      <c r="AN244" s="12"/>
      <c r="AO244" s="12"/>
      <c r="AP244" s="12"/>
      <c r="AQ244" s="12"/>
      <c r="AR244" s="12"/>
      <c r="AS244" s="12"/>
      <c r="AT244" s="12"/>
      <c r="AU244" s="12"/>
      <c r="AV244" s="8" t="s">
        <v>258</v>
      </c>
      <c r="AW244" s="8"/>
      <c r="AX244" s="8"/>
      <c r="AY244" s="8"/>
      <c r="AZ244" s="8"/>
      <c r="BA244" s="8"/>
      <c r="BB244" s="8"/>
      <c r="BC244" s="8"/>
      <c r="BD244" s="11">
        <v>1.8748999999999998E-2</v>
      </c>
      <c r="BE244" s="11"/>
      <c r="BF244" s="11"/>
      <c r="BG244" s="11"/>
      <c r="BH244" s="11"/>
      <c r="BI244" s="11"/>
      <c r="BJ244" s="11"/>
      <c r="BK244" s="11">
        <v>1.8748999999999998E-2</v>
      </c>
      <c r="BL244" s="11"/>
      <c r="BM244" s="11"/>
      <c r="BN244" s="11"/>
      <c r="BO244" s="11"/>
      <c r="BP244" s="11"/>
      <c r="BQ244" s="11"/>
      <c r="BR244" s="10"/>
      <c r="BS244" s="10"/>
      <c r="BT244" s="10"/>
      <c r="BU244" s="10"/>
      <c r="BV244" s="10"/>
      <c r="BW244" s="10"/>
      <c r="BX244" s="10"/>
    </row>
    <row r="245" spans="1:76" x14ac:dyDescent="0.25">
      <c r="A245" s="10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12">
        <v>990.17</v>
      </c>
      <c r="AC245" s="12"/>
      <c r="AD245" s="12"/>
      <c r="AE245" s="12"/>
      <c r="AF245" s="12"/>
      <c r="AG245" s="12"/>
      <c r="AH245" s="12"/>
      <c r="AI245" s="12"/>
      <c r="AJ245" s="12"/>
      <c r="AK245" s="7">
        <v>1284.67</v>
      </c>
      <c r="AL245" s="7">
        <f t="shared" si="3"/>
        <v>2274.84</v>
      </c>
      <c r="AM245" s="12">
        <v>990.17</v>
      </c>
      <c r="AN245" s="12"/>
      <c r="AO245" s="12"/>
      <c r="AP245" s="12"/>
      <c r="AQ245" s="12"/>
      <c r="AR245" s="12"/>
      <c r="AS245" s="12"/>
      <c r="AT245" s="12"/>
      <c r="AU245" s="12"/>
      <c r="AV245" s="8" t="s">
        <v>1609</v>
      </c>
      <c r="AW245" s="8"/>
      <c r="AX245" s="8"/>
      <c r="AY245" s="8"/>
      <c r="AZ245" s="8"/>
      <c r="BA245" s="8"/>
      <c r="BB245" s="8"/>
      <c r="BC245" s="8"/>
      <c r="BD245" s="11">
        <v>1.9620000000000002E-3</v>
      </c>
      <c r="BE245" s="11"/>
      <c r="BF245" s="11"/>
      <c r="BG245" s="11"/>
      <c r="BH245" s="11"/>
      <c r="BI245" s="11"/>
      <c r="BJ245" s="11"/>
      <c r="BK245" s="11">
        <v>1.9620000000000002E-3</v>
      </c>
      <c r="BL245" s="11"/>
      <c r="BM245" s="11"/>
      <c r="BN245" s="11"/>
      <c r="BO245" s="11"/>
      <c r="BP245" s="11"/>
      <c r="BQ245" s="11"/>
      <c r="BR245" s="10"/>
      <c r="BS245" s="10"/>
      <c r="BT245" s="10"/>
      <c r="BU245" s="10"/>
      <c r="BV245" s="10"/>
      <c r="BW245" s="10"/>
      <c r="BX245" s="10"/>
    </row>
    <row r="246" spans="1:76" x14ac:dyDescent="0.25">
      <c r="A246" s="10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12">
        <v>967.84</v>
      </c>
      <c r="AC246" s="12"/>
      <c r="AD246" s="12"/>
      <c r="AE246" s="12"/>
      <c r="AF246" s="12"/>
      <c r="AG246" s="12"/>
      <c r="AH246" s="12"/>
      <c r="AI246" s="12"/>
      <c r="AJ246" s="12"/>
      <c r="AK246" s="7">
        <v>1284.67</v>
      </c>
      <c r="AL246" s="7">
        <f t="shared" si="3"/>
        <v>2252.5100000000002</v>
      </c>
      <c r="AM246" s="12">
        <v>967.84</v>
      </c>
      <c r="AN246" s="12"/>
      <c r="AO246" s="12"/>
      <c r="AP246" s="12"/>
      <c r="AQ246" s="12"/>
      <c r="AR246" s="12"/>
      <c r="AS246" s="12"/>
      <c r="AT246" s="12"/>
      <c r="AU246" s="12"/>
      <c r="AV246" s="8" t="s">
        <v>259</v>
      </c>
      <c r="AW246" s="8"/>
      <c r="AX246" s="8"/>
      <c r="AY246" s="8"/>
      <c r="AZ246" s="8"/>
      <c r="BA246" s="8"/>
      <c r="BB246" s="8"/>
      <c r="BC246" s="8"/>
      <c r="BD246" s="11">
        <v>4.2965999999999997E-2</v>
      </c>
      <c r="BE246" s="11"/>
      <c r="BF246" s="11"/>
      <c r="BG246" s="11"/>
      <c r="BH246" s="11"/>
      <c r="BI246" s="11"/>
      <c r="BJ246" s="11"/>
      <c r="BK246" s="11">
        <v>4.2965999999999997E-2</v>
      </c>
      <c r="BL246" s="11"/>
      <c r="BM246" s="11"/>
      <c r="BN246" s="11"/>
      <c r="BO246" s="11"/>
      <c r="BP246" s="11"/>
      <c r="BQ246" s="11"/>
      <c r="BR246" s="10"/>
      <c r="BS246" s="10"/>
      <c r="BT246" s="10"/>
      <c r="BU246" s="10"/>
      <c r="BV246" s="10"/>
      <c r="BW246" s="10"/>
      <c r="BX246" s="10"/>
    </row>
    <row r="247" spans="1:76" x14ac:dyDescent="0.25">
      <c r="A247" s="10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12">
        <v>990.17</v>
      </c>
      <c r="AC247" s="12"/>
      <c r="AD247" s="12"/>
      <c r="AE247" s="12"/>
      <c r="AF247" s="12"/>
      <c r="AG247" s="12"/>
      <c r="AH247" s="12"/>
      <c r="AI247" s="12"/>
      <c r="AJ247" s="12"/>
      <c r="AK247" s="7">
        <v>1284.67</v>
      </c>
      <c r="AL247" s="7">
        <f t="shared" si="3"/>
        <v>2274.84</v>
      </c>
      <c r="AM247" s="12">
        <v>990.17</v>
      </c>
      <c r="AN247" s="12"/>
      <c r="AO247" s="12"/>
      <c r="AP247" s="12"/>
      <c r="AQ247" s="12"/>
      <c r="AR247" s="12"/>
      <c r="AS247" s="12"/>
      <c r="AT247" s="12"/>
      <c r="AU247" s="12"/>
      <c r="AV247" s="8" t="s">
        <v>260</v>
      </c>
      <c r="AW247" s="8"/>
      <c r="AX247" s="8"/>
      <c r="AY247" s="8"/>
      <c r="AZ247" s="8"/>
      <c r="BA247" s="8"/>
      <c r="BB247" s="8"/>
      <c r="BC247" s="8"/>
      <c r="BD247" s="11">
        <v>4.2009999999999999E-3</v>
      </c>
      <c r="BE247" s="11"/>
      <c r="BF247" s="11"/>
      <c r="BG247" s="11"/>
      <c r="BH247" s="11"/>
      <c r="BI247" s="11"/>
      <c r="BJ247" s="11"/>
      <c r="BK247" s="11">
        <v>4.2009999999999999E-3</v>
      </c>
      <c r="BL247" s="11"/>
      <c r="BM247" s="11"/>
      <c r="BN247" s="11"/>
      <c r="BO247" s="11"/>
      <c r="BP247" s="11"/>
      <c r="BQ247" s="11"/>
      <c r="BR247" s="10"/>
      <c r="BS247" s="10"/>
      <c r="BT247" s="10"/>
      <c r="BU247" s="10"/>
      <c r="BV247" s="10"/>
      <c r="BW247" s="10"/>
      <c r="BX247" s="10"/>
    </row>
    <row r="248" spans="1:76" x14ac:dyDescent="0.25">
      <c r="A248" s="10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12">
        <v>972.21</v>
      </c>
      <c r="AC248" s="12"/>
      <c r="AD248" s="12"/>
      <c r="AE248" s="12"/>
      <c r="AF248" s="12"/>
      <c r="AG248" s="12"/>
      <c r="AH248" s="12"/>
      <c r="AI248" s="12"/>
      <c r="AJ248" s="12"/>
      <c r="AK248" s="7">
        <v>1284.67</v>
      </c>
      <c r="AL248" s="7">
        <f t="shared" si="3"/>
        <v>2256.88</v>
      </c>
      <c r="AM248" s="12">
        <v>972.21</v>
      </c>
      <c r="AN248" s="12"/>
      <c r="AO248" s="12"/>
      <c r="AP248" s="12"/>
      <c r="AQ248" s="12"/>
      <c r="AR248" s="12"/>
      <c r="AS248" s="12"/>
      <c r="AT248" s="12"/>
      <c r="AU248" s="12"/>
      <c r="AV248" s="8" t="s">
        <v>261</v>
      </c>
      <c r="AW248" s="8"/>
      <c r="AX248" s="8"/>
      <c r="AY248" s="8"/>
      <c r="AZ248" s="8"/>
      <c r="BA248" s="8"/>
      <c r="BB248" s="8"/>
      <c r="BC248" s="8"/>
      <c r="BD248" s="11">
        <v>8.1089999999999999E-3</v>
      </c>
      <c r="BE248" s="11"/>
      <c r="BF248" s="11"/>
      <c r="BG248" s="11"/>
      <c r="BH248" s="11"/>
      <c r="BI248" s="11"/>
      <c r="BJ248" s="11"/>
      <c r="BK248" s="11">
        <v>8.1089999999999999E-3</v>
      </c>
      <c r="BL248" s="11"/>
      <c r="BM248" s="11"/>
      <c r="BN248" s="11"/>
      <c r="BO248" s="11"/>
      <c r="BP248" s="11"/>
      <c r="BQ248" s="11"/>
      <c r="BR248" s="10"/>
      <c r="BS248" s="10"/>
      <c r="BT248" s="10"/>
      <c r="BU248" s="10"/>
      <c r="BV248" s="10"/>
      <c r="BW248" s="10"/>
      <c r="BX248" s="10"/>
    </row>
    <row r="249" spans="1:76" x14ac:dyDescent="0.25">
      <c r="A249" s="10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12">
        <v>967.84</v>
      </c>
      <c r="AC249" s="12"/>
      <c r="AD249" s="12"/>
      <c r="AE249" s="12"/>
      <c r="AF249" s="12"/>
      <c r="AG249" s="12"/>
      <c r="AH249" s="12"/>
      <c r="AI249" s="12"/>
      <c r="AJ249" s="12"/>
      <c r="AK249" s="7">
        <v>1284.67</v>
      </c>
      <c r="AL249" s="7">
        <f t="shared" si="3"/>
        <v>2252.5100000000002</v>
      </c>
      <c r="AM249" s="12">
        <v>967.84</v>
      </c>
      <c r="AN249" s="12"/>
      <c r="AO249" s="12"/>
      <c r="AP249" s="12"/>
      <c r="AQ249" s="12"/>
      <c r="AR249" s="12"/>
      <c r="AS249" s="12"/>
      <c r="AT249" s="12"/>
      <c r="AU249" s="12"/>
      <c r="AV249" s="8" t="s">
        <v>262</v>
      </c>
      <c r="AW249" s="8"/>
      <c r="AX249" s="8"/>
      <c r="AY249" s="8"/>
      <c r="AZ249" s="8"/>
      <c r="BA249" s="8"/>
      <c r="BB249" s="8"/>
      <c r="BC249" s="8"/>
      <c r="BD249" s="11">
        <v>0.101826</v>
      </c>
      <c r="BE249" s="11"/>
      <c r="BF249" s="11"/>
      <c r="BG249" s="11"/>
      <c r="BH249" s="11"/>
      <c r="BI249" s="11"/>
      <c r="BJ249" s="11"/>
      <c r="BK249" s="11">
        <v>0.101826</v>
      </c>
      <c r="BL249" s="11"/>
      <c r="BM249" s="11"/>
      <c r="BN249" s="11"/>
      <c r="BO249" s="11"/>
      <c r="BP249" s="11"/>
      <c r="BQ249" s="11"/>
      <c r="BR249" s="10"/>
      <c r="BS249" s="10"/>
      <c r="BT249" s="10"/>
      <c r="BU249" s="10"/>
      <c r="BV249" s="10"/>
      <c r="BW249" s="10"/>
      <c r="BX249" s="10"/>
    </row>
    <row r="250" spans="1:76" x14ac:dyDescent="0.25">
      <c r="A250" s="10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12">
        <v>972.21</v>
      </c>
      <c r="AC250" s="12"/>
      <c r="AD250" s="12"/>
      <c r="AE250" s="12"/>
      <c r="AF250" s="12"/>
      <c r="AG250" s="12"/>
      <c r="AH250" s="12"/>
      <c r="AI250" s="12"/>
      <c r="AJ250" s="12"/>
      <c r="AK250" s="7">
        <v>1284.67</v>
      </c>
      <c r="AL250" s="7">
        <f t="shared" si="3"/>
        <v>2256.88</v>
      </c>
      <c r="AM250" s="12">
        <v>972.21</v>
      </c>
      <c r="AN250" s="12"/>
      <c r="AO250" s="12"/>
      <c r="AP250" s="12"/>
      <c r="AQ250" s="12"/>
      <c r="AR250" s="12"/>
      <c r="AS250" s="12"/>
      <c r="AT250" s="12"/>
      <c r="AU250" s="12"/>
      <c r="AV250" s="8" t="s">
        <v>265</v>
      </c>
      <c r="AW250" s="8"/>
      <c r="AX250" s="8"/>
      <c r="AY250" s="8"/>
      <c r="AZ250" s="8"/>
      <c r="BA250" s="8"/>
      <c r="BB250" s="8"/>
      <c r="BC250" s="8"/>
      <c r="BD250" s="11">
        <v>5.1850000000000004E-3</v>
      </c>
      <c r="BE250" s="11"/>
      <c r="BF250" s="11"/>
      <c r="BG250" s="11"/>
      <c r="BH250" s="11"/>
      <c r="BI250" s="11"/>
      <c r="BJ250" s="11"/>
      <c r="BK250" s="11">
        <v>5.1850000000000004E-3</v>
      </c>
      <c r="BL250" s="11"/>
      <c r="BM250" s="11"/>
      <c r="BN250" s="11"/>
      <c r="BO250" s="11"/>
      <c r="BP250" s="11"/>
      <c r="BQ250" s="11"/>
      <c r="BR250" s="10"/>
      <c r="BS250" s="10"/>
      <c r="BT250" s="10"/>
      <c r="BU250" s="10"/>
      <c r="BV250" s="10"/>
      <c r="BW250" s="10"/>
      <c r="BX250" s="10"/>
    </row>
    <row r="251" spans="1:76" x14ac:dyDescent="0.25">
      <c r="A251" s="10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12">
        <v>972.21</v>
      </c>
      <c r="AC251" s="12"/>
      <c r="AD251" s="12"/>
      <c r="AE251" s="12"/>
      <c r="AF251" s="12"/>
      <c r="AG251" s="12"/>
      <c r="AH251" s="12"/>
      <c r="AI251" s="12"/>
      <c r="AJ251" s="12"/>
      <c r="AK251" s="7">
        <v>1284.67</v>
      </c>
      <c r="AL251" s="7">
        <f t="shared" si="3"/>
        <v>2256.88</v>
      </c>
      <c r="AM251" s="12">
        <v>972.21</v>
      </c>
      <c r="AN251" s="12"/>
      <c r="AO251" s="12"/>
      <c r="AP251" s="12"/>
      <c r="AQ251" s="12"/>
      <c r="AR251" s="12"/>
      <c r="AS251" s="12"/>
      <c r="AT251" s="12"/>
      <c r="AU251" s="12"/>
      <c r="AV251" s="8" t="s">
        <v>266</v>
      </c>
      <c r="AW251" s="8"/>
      <c r="AX251" s="8"/>
      <c r="AY251" s="8"/>
      <c r="AZ251" s="8"/>
      <c r="BA251" s="8"/>
      <c r="BB251" s="8"/>
      <c r="BC251" s="8"/>
      <c r="BD251" s="11">
        <v>3.2000000000000002E-3</v>
      </c>
      <c r="BE251" s="11"/>
      <c r="BF251" s="11"/>
      <c r="BG251" s="11"/>
      <c r="BH251" s="11"/>
      <c r="BI251" s="11"/>
      <c r="BJ251" s="11"/>
      <c r="BK251" s="11">
        <v>3.2000000000000002E-3</v>
      </c>
      <c r="BL251" s="11"/>
      <c r="BM251" s="11"/>
      <c r="BN251" s="11"/>
      <c r="BO251" s="11"/>
      <c r="BP251" s="11"/>
      <c r="BQ251" s="11"/>
      <c r="BR251" s="10"/>
      <c r="BS251" s="10"/>
      <c r="BT251" s="10"/>
      <c r="BU251" s="10"/>
      <c r="BV251" s="10"/>
      <c r="BW251" s="10"/>
      <c r="BX251" s="10"/>
    </row>
    <row r="252" spans="1:76" x14ac:dyDescent="0.25">
      <c r="A252" s="10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12">
        <v>967.84</v>
      </c>
      <c r="AC252" s="12"/>
      <c r="AD252" s="12"/>
      <c r="AE252" s="12"/>
      <c r="AF252" s="12"/>
      <c r="AG252" s="12"/>
      <c r="AH252" s="12"/>
      <c r="AI252" s="12"/>
      <c r="AJ252" s="12"/>
      <c r="AK252" s="7">
        <v>1284.67</v>
      </c>
      <c r="AL252" s="7">
        <f t="shared" si="3"/>
        <v>2252.5100000000002</v>
      </c>
      <c r="AM252" s="12">
        <v>967.84</v>
      </c>
      <c r="AN252" s="12"/>
      <c r="AO252" s="12"/>
      <c r="AP252" s="12"/>
      <c r="AQ252" s="12"/>
      <c r="AR252" s="12"/>
      <c r="AS252" s="12"/>
      <c r="AT252" s="12"/>
      <c r="AU252" s="12"/>
      <c r="AV252" s="8" t="s">
        <v>267</v>
      </c>
      <c r="AW252" s="8"/>
      <c r="AX252" s="8"/>
      <c r="AY252" s="8"/>
      <c r="AZ252" s="8"/>
      <c r="BA252" s="8"/>
      <c r="BB252" s="8"/>
      <c r="BC252" s="8"/>
      <c r="BD252" s="11">
        <v>9.8972000000000004E-2</v>
      </c>
      <c r="BE252" s="11"/>
      <c r="BF252" s="11"/>
      <c r="BG252" s="11"/>
      <c r="BH252" s="11"/>
      <c r="BI252" s="11"/>
      <c r="BJ252" s="11"/>
      <c r="BK252" s="11">
        <v>9.8972000000000004E-2</v>
      </c>
      <c r="BL252" s="11"/>
      <c r="BM252" s="11"/>
      <c r="BN252" s="11"/>
      <c r="BO252" s="11"/>
      <c r="BP252" s="11"/>
      <c r="BQ252" s="11"/>
      <c r="BR252" s="10"/>
      <c r="BS252" s="10"/>
      <c r="BT252" s="10"/>
      <c r="BU252" s="10"/>
      <c r="BV252" s="10"/>
      <c r="BW252" s="10"/>
      <c r="BX252" s="10"/>
    </row>
    <row r="253" spans="1:76" x14ac:dyDescent="0.25">
      <c r="A253" s="10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12">
        <v>967.84</v>
      </c>
      <c r="AC253" s="12"/>
      <c r="AD253" s="12"/>
      <c r="AE253" s="12"/>
      <c r="AF253" s="12"/>
      <c r="AG253" s="12"/>
      <c r="AH253" s="12"/>
      <c r="AI253" s="12"/>
      <c r="AJ253" s="12"/>
      <c r="AK253" s="7">
        <v>1284.67</v>
      </c>
      <c r="AL253" s="7">
        <f t="shared" si="3"/>
        <v>2252.5100000000002</v>
      </c>
      <c r="AM253" s="12">
        <v>967.84</v>
      </c>
      <c r="AN253" s="12"/>
      <c r="AO253" s="12"/>
      <c r="AP253" s="12"/>
      <c r="AQ253" s="12"/>
      <c r="AR253" s="12"/>
      <c r="AS253" s="12"/>
      <c r="AT253" s="12"/>
      <c r="AU253" s="12"/>
      <c r="AV253" s="8" t="s">
        <v>268</v>
      </c>
      <c r="AW253" s="8"/>
      <c r="AX253" s="8"/>
      <c r="AY253" s="8"/>
      <c r="AZ253" s="8"/>
      <c r="BA253" s="8"/>
      <c r="BB253" s="8"/>
      <c r="BC253" s="8"/>
      <c r="BD253" s="11">
        <v>1.891E-2</v>
      </c>
      <c r="BE253" s="11"/>
      <c r="BF253" s="11"/>
      <c r="BG253" s="11"/>
      <c r="BH253" s="11"/>
      <c r="BI253" s="11"/>
      <c r="BJ253" s="11"/>
      <c r="BK253" s="11">
        <v>1.891E-2</v>
      </c>
      <c r="BL253" s="11"/>
      <c r="BM253" s="11"/>
      <c r="BN253" s="11"/>
      <c r="BO253" s="11"/>
      <c r="BP253" s="11"/>
      <c r="BQ253" s="11"/>
      <c r="BR253" s="10"/>
      <c r="BS253" s="10"/>
      <c r="BT253" s="10"/>
      <c r="BU253" s="10"/>
      <c r="BV253" s="10"/>
      <c r="BW253" s="10"/>
      <c r="BX253" s="10"/>
    </row>
    <row r="254" spans="1:76" x14ac:dyDescent="0.25">
      <c r="A254" s="10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12">
        <v>972.21</v>
      </c>
      <c r="AC254" s="12"/>
      <c r="AD254" s="12"/>
      <c r="AE254" s="12"/>
      <c r="AF254" s="12"/>
      <c r="AG254" s="12"/>
      <c r="AH254" s="12"/>
      <c r="AI254" s="12"/>
      <c r="AJ254" s="12"/>
      <c r="AK254" s="7">
        <v>1284.67</v>
      </c>
      <c r="AL254" s="7">
        <f t="shared" si="3"/>
        <v>2256.88</v>
      </c>
      <c r="AM254" s="12">
        <v>972.21</v>
      </c>
      <c r="AN254" s="12"/>
      <c r="AO254" s="12"/>
      <c r="AP254" s="12"/>
      <c r="AQ254" s="12"/>
      <c r="AR254" s="12"/>
      <c r="AS254" s="12"/>
      <c r="AT254" s="12"/>
      <c r="AU254" s="12"/>
      <c r="AV254" s="8" t="s">
        <v>269</v>
      </c>
      <c r="AW254" s="8"/>
      <c r="AX254" s="8"/>
      <c r="AY254" s="8"/>
      <c r="AZ254" s="8"/>
      <c r="BA254" s="8"/>
      <c r="BB254" s="8"/>
      <c r="BC254" s="8"/>
      <c r="BD254" s="11">
        <v>6.0000000000000001E-3</v>
      </c>
      <c r="BE254" s="11"/>
      <c r="BF254" s="11"/>
      <c r="BG254" s="11"/>
      <c r="BH254" s="11"/>
      <c r="BI254" s="11"/>
      <c r="BJ254" s="11"/>
      <c r="BK254" s="11">
        <v>6.0000000000000001E-3</v>
      </c>
      <c r="BL254" s="11"/>
      <c r="BM254" s="11"/>
      <c r="BN254" s="11"/>
      <c r="BO254" s="11"/>
      <c r="BP254" s="11"/>
      <c r="BQ254" s="11"/>
      <c r="BR254" s="10"/>
      <c r="BS254" s="10"/>
      <c r="BT254" s="10"/>
      <c r="BU254" s="10"/>
      <c r="BV254" s="10"/>
      <c r="BW254" s="10"/>
      <c r="BX254" s="10"/>
    </row>
    <row r="255" spans="1:76" x14ac:dyDescent="0.25">
      <c r="A255" s="10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12">
        <v>972.21</v>
      </c>
      <c r="AC255" s="12"/>
      <c r="AD255" s="12"/>
      <c r="AE255" s="12"/>
      <c r="AF255" s="12"/>
      <c r="AG255" s="12"/>
      <c r="AH255" s="12"/>
      <c r="AI255" s="12"/>
      <c r="AJ255" s="12"/>
      <c r="AK255" s="7">
        <v>1284.67</v>
      </c>
      <c r="AL255" s="7">
        <f t="shared" si="3"/>
        <v>2256.88</v>
      </c>
      <c r="AM255" s="12">
        <v>972.21</v>
      </c>
      <c r="AN255" s="12"/>
      <c r="AO255" s="12"/>
      <c r="AP255" s="12"/>
      <c r="AQ255" s="12"/>
      <c r="AR255" s="12"/>
      <c r="AS255" s="12"/>
      <c r="AT255" s="12"/>
      <c r="AU255" s="12"/>
      <c r="AV255" s="8" t="s">
        <v>270</v>
      </c>
      <c r="AW255" s="8"/>
      <c r="AX255" s="8"/>
      <c r="AY255" s="8"/>
      <c r="AZ255" s="8"/>
      <c r="BA255" s="8"/>
      <c r="BB255" s="8"/>
      <c r="BC255" s="8"/>
      <c r="BD255" s="11">
        <v>6.6750000000000004E-3</v>
      </c>
      <c r="BE255" s="11"/>
      <c r="BF255" s="11"/>
      <c r="BG255" s="11"/>
      <c r="BH255" s="11"/>
      <c r="BI255" s="11"/>
      <c r="BJ255" s="11"/>
      <c r="BK255" s="11">
        <v>6.6750000000000004E-3</v>
      </c>
      <c r="BL255" s="11"/>
      <c r="BM255" s="11"/>
      <c r="BN255" s="11"/>
      <c r="BO255" s="11"/>
      <c r="BP255" s="11"/>
      <c r="BQ255" s="11"/>
      <c r="BR255" s="10"/>
      <c r="BS255" s="10"/>
      <c r="BT255" s="10"/>
      <c r="BU255" s="10"/>
      <c r="BV255" s="10"/>
      <c r="BW255" s="10"/>
      <c r="BX255" s="10"/>
    </row>
    <row r="256" spans="1:76" x14ac:dyDescent="0.25">
      <c r="A256" s="10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12">
        <v>972.21</v>
      </c>
      <c r="AC256" s="12"/>
      <c r="AD256" s="12"/>
      <c r="AE256" s="12"/>
      <c r="AF256" s="12"/>
      <c r="AG256" s="12"/>
      <c r="AH256" s="12"/>
      <c r="AI256" s="12"/>
      <c r="AJ256" s="12"/>
      <c r="AK256" s="7">
        <v>1284.67</v>
      </c>
      <c r="AL256" s="7">
        <f t="shared" si="3"/>
        <v>2256.88</v>
      </c>
      <c r="AM256" s="12">
        <v>972.21</v>
      </c>
      <c r="AN256" s="12"/>
      <c r="AO256" s="12"/>
      <c r="AP256" s="12"/>
      <c r="AQ256" s="12"/>
      <c r="AR256" s="12"/>
      <c r="AS256" s="12"/>
      <c r="AT256" s="12"/>
      <c r="AU256" s="12"/>
      <c r="AV256" s="8" t="s">
        <v>271</v>
      </c>
      <c r="AW256" s="8"/>
      <c r="AX256" s="8"/>
      <c r="AY256" s="8"/>
      <c r="AZ256" s="8"/>
      <c r="BA256" s="8"/>
      <c r="BB256" s="8"/>
      <c r="BC256" s="8"/>
      <c r="BD256" s="11">
        <v>5.8180000000000003E-3</v>
      </c>
      <c r="BE256" s="11"/>
      <c r="BF256" s="11"/>
      <c r="BG256" s="11"/>
      <c r="BH256" s="11"/>
      <c r="BI256" s="11"/>
      <c r="BJ256" s="11"/>
      <c r="BK256" s="11">
        <v>5.8180000000000003E-3</v>
      </c>
      <c r="BL256" s="11"/>
      <c r="BM256" s="11"/>
      <c r="BN256" s="11"/>
      <c r="BO256" s="11"/>
      <c r="BP256" s="11"/>
      <c r="BQ256" s="11"/>
      <c r="BR256" s="10"/>
      <c r="BS256" s="10"/>
      <c r="BT256" s="10"/>
      <c r="BU256" s="10"/>
      <c r="BV256" s="10"/>
      <c r="BW256" s="10"/>
      <c r="BX256" s="10"/>
    </row>
    <row r="257" spans="1:76" x14ac:dyDescent="0.25">
      <c r="A257" s="10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12">
        <v>972.21</v>
      </c>
      <c r="AC257" s="12"/>
      <c r="AD257" s="12"/>
      <c r="AE257" s="12"/>
      <c r="AF257" s="12"/>
      <c r="AG257" s="12"/>
      <c r="AH257" s="12"/>
      <c r="AI257" s="12"/>
      <c r="AJ257" s="12"/>
      <c r="AK257" s="7">
        <v>1284.67</v>
      </c>
      <c r="AL257" s="7">
        <f t="shared" si="3"/>
        <v>2256.88</v>
      </c>
      <c r="AM257" s="12">
        <v>972.21</v>
      </c>
      <c r="AN257" s="12"/>
      <c r="AO257" s="12"/>
      <c r="AP257" s="12"/>
      <c r="AQ257" s="12"/>
      <c r="AR257" s="12"/>
      <c r="AS257" s="12"/>
      <c r="AT257" s="12"/>
      <c r="AU257" s="12"/>
      <c r="AV257" s="8" t="s">
        <v>272</v>
      </c>
      <c r="AW257" s="8"/>
      <c r="AX257" s="8"/>
      <c r="AY257" s="8"/>
      <c r="AZ257" s="8"/>
      <c r="BA257" s="8"/>
      <c r="BB257" s="8"/>
      <c r="BC257" s="8"/>
      <c r="BD257" s="11">
        <v>4.0679999999999996E-3</v>
      </c>
      <c r="BE257" s="11"/>
      <c r="BF257" s="11"/>
      <c r="BG257" s="11"/>
      <c r="BH257" s="11"/>
      <c r="BI257" s="11"/>
      <c r="BJ257" s="11"/>
      <c r="BK257" s="11">
        <v>4.0679999999999996E-3</v>
      </c>
      <c r="BL257" s="11"/>
      <c r="BM257" s="11"/>
      <c r="BN257" s="11"/>
      <c r="BO257" s="11"/>
      <c r="BP257" s="11"/>
      <c r="BQ257" s="11"/>
      <c r="BR257" s="10"/>
      <c r="BS257" s="10"/>
      <c r="BT257" s="10"/>
      <c r="BU257" s="10"/>
      <c r="BV257" s="10"/>
      <c r="BW257" s="10"/>
      <c r="BX257" s="10"/>
    </row>
    <row r="258" spans="1:76" x14ac:dyDescent="0.25">
      <c r="A258" s="10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12">
        <v>972.21</v>
      </c>
      <c r="AC258" s="12"/>
      <c r="AD258" s="12"/>
      <c r="AE258" s="12"/>
      <c r="AF258" s="12"/>
      <c r="AG258" s="12"/>
      <c r="AH258" s="12"/>
      <c r="AI258" s="12"/>
      <c r="AJ258" s="12"/>
      <c r="AK258" s="7">
        <v>1284.67</v>
      </c>
      <c r="AL258" s="7">
        <f t="shared" si="3"/>
        <v>2256.88</v>
      </c>
      <c r="AM258" s="12">
        <v>972.21</v>
      </c>
      <c r="AN258" s="12"/>
      <c r="AO258" s="12"/>
      <c r="AP258" s="12"/>
      <c r="AQ258" s="12"/>
      <c r="AR258" s="12"/>
      <c r="AS258" s="12"/>
      <c r="AT258" s="12"/>
      <c r="AU258" s="12"/>
      <c r="AV258" s="8" t="s">
        <v>273</v>
      </c>
      <c r="AW258" s="8"/>
      <c r="AX258" s="8"/>
      <c r="AY258" s="8"/>
      <c r="AZ258" s="8"/>
      <c r="BA258" s="8"/>
      <c r="BB258" s="8"/>
      <c r="BC258" s="8"/>
      <c r="BD258" s="11">
        <v>4.5409999999999999E-3</v>
      </c>
      <c r="BE258" s="11"/>
      <c r="BF258" s="11"/>
      <c r="BG258" s="11"/>
      <c r="BH258" s="11"/>
      <c r="BI258" s="11"/>
      <c r="BJ258" s="11"/>
      <c r="BK258" s="11">
        <v>4.5409999999999999E-3</v>
      </c>
      <c r="BL258" s="11"/>
      <c r="BM258" s="11"/>
      <c r="BN258" s="11"/>
      <c r="BO258" s="11"/>
      <c r="BP258" s="11"/>
      <c r="BQ258" s="11"/>
      <c r="BR258" s="10"/>
      <c r="BS258" s="10"/>
      <c r="BT258" s="10"/>
      <c r="BU258" s="10"/>
      <c r="BV258" s="10"/>
      <c r="BW258" s="10"/>
      <c r="BX258" s="10"/>
    </row>
    <row r="259" spans="1:76" x14ac:dyDescent="0.25">
      <c r="A259" s="10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12">
        <v>972.21</v>
      </c>
      <c r="AC259" s="12"/>
      <c r="AD259" s="12"/>
      <c r="AE259" s="12"/>
      <c r="AF259" s="12"/>
      <c r="AG259" s="12"/>
      <c r="AH259" s="12"/>
      <c r="AI259" s="12"/>
      <c r="AJ259" s="12"/>
      <c r="AK259" s="7">
        <v>1284.67</v>
      </c>
      <c r="AL259" s="7">
        <f t="shared" si="3"/>
        <v>2256.88</v>
      </c>
      <c r="AM259" s="12">
        <v>972.21</v>
      </c>
      <c r="AN259" s="12"/>
      <c r="AO259" s="12"/>
      <c r="AP259" s="12"/>
      <c r="AQ259" s="12"/>
      <c r="AR259" s="12"/>
      <c r="AS259" s="12"/>
      <c r="AT259" s="12"/>
      <c r="AU259" s="12"/>
      <c r="AV259" s="8" t="s">
        <v>274</v>
      </c>
      <c r="AW259" s="8"/>
      <c r="AX259" s="8"/>
      <c r="AY259" s="8"/>
      <c r="AZ259" s="8"/>
      <c r="BA259" s="8"/>
      <c r="BB259" s="8"/>
      <c r="BC259" s="8"/>
      <c r="BD259" s="11">
        <v>1.6310000000000001E-3</v>
      </c>
      <c r="BE259" s="11"/>
      <c r="BF259" s="11"/>
      <c r="BG259" s="11"/>
      <c r="BH259" s="11"/>
      <c r="BI259" s="11"/>
      <c r="BJ259" s="11"/>
      <c r="BK259" s="11">
        <v>1.6310000000000001E-3</v>
      </c>
      <c r="BL259" s="11"/>
      <c r="BM259" s="11"/>
      <c r="BN259" s="11"/>
      <c r="BO259" s="11"/>
      <c r="BP259" s="11"/>
      <c r="BQ259" s="11"/>
      <c r="BR259" s="10"/>
      <c r="BS259" s="10"/>
      <c r="BT259" s="10"/>
      <c r="BU259" s="10"/>
      <c r="BV259" s="10"/>
      <c r="BW259" s="10"/>
      <c r="BX259" s="10"/>
    </row>
    <row r="260" spans="1:76" x14ac:dyDescent="0.25">
      <c r="A260" s="10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12">
        <v>972.21</v>
      </c>
      <c r="AC260" s="12"/>
      <c r="AD260" s="12"/>
      <c r="AE260" s="12"/>
      <c r="AF260" s="12"/>
      <c r="AG260" s="12"/>
      <c r="AH260" s="12"/>
      <c r="AI260" s="12"/>
      <c r="AJ260" s="12"/>
      <c r="AK260" s="7">
        <v>1284.67</v>
      </c>
      <c r="AL260" s="7">
        <f t="shared" si="3"/>
        <v>2256.88</v>
      </c>
      <c r="AM260" s="12">
        <v>972.21</v>
      </c>
      <c r="AN260" s="12"/>
      <c r="AO260" s="12"/>
      <c r="AP260" s="12"/>
      <c r="AQ260" s="12"/>
      <c r="AR260" s="12"/>
      <c r="AS260" s="12"/>
      <c r="AT260" s="12"/>
      <c r="AU260" s="12"/>
      <c r="AV260" s="8" t="s">
        <v>275</v>
      </c>
      <c r="AW260" s="8"/>
      <c r="AX260" s="8"/>
      <c r="AY260" s="8"/>
      <c r="AZ260" s="8"/>
      <c r="BA260" s="8"/>
      <c r="BB260" s="8"/>
      <c r="BC260" s="8"/>
      <c r="BD260" s="11">
        <v>5.365E-3</v>
      </c>
      <c r="BE260" s="11"/>
      <c r="BF260" s="11"/>
      <c r="BG260" s="11"/>
      <c r="BH260" s="11"/>
      <c r="BI260" s="11"/>
      <c r="BJ260" s="11"/>
      <c r="BK260" s="11">
        <v>5.365E-3</v>
      </c>
      <c r="BL260" s="11"/>
      <c r="BM260" s="11"/>
      <c r="BN260" s="11"/>
      <c r="BO260" s="11"/>
      <c r="BP260" s="11"/>
      <c r="BQ260" s="11"/>
      <c r="BR260" s="10"/>
      <c r="BS260" s="10"/>
      <c r="BT260" s="10"/>
      <c r="BU260" s="10"/>
      <c r="BV260" s="10"/>
      <c r="BW260" s="10"/>
      <c r="BX260" s="10"/>
    </row>
    <row r="261" spans="1:76" x14ac:dyDescent="0.25">
      <c r="A261" s="10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12">
        <v>972.21</v>
      </c>
      <c r="AC261" s="12"/>
      <c r="AD261" s="12"/>
      <c r="AE261" s="12"/>
      <c r="AF261" s="12"/>
      <c r="AG261" s="12"/>
      <c r="AH261" s="12"/>
      <c r="AI261" s="12"/>
      <c r="AJ261" s="12"/>
      <c r="AK261" s="7">
        <v>1284.67</v>
      </c>
      <c r="AL261" s="7">
        <f t="shared" si="3"/>
        <v>2256.88</v>
      </c>
      <c r="AM261" s="12">
        <v>972.21</v>
      </c>
      <c r="AN261" s="12"/>
      <c r="AO261" s="12"/>
      <c r="AP261" s="12"/>
      <c r="AQ261" s="12"/>
      <c r="AR261" s="12"/>
      <c r="AS261" s="12"/>
      <c r="AT261" s="12"/>
      <c r="AU261" s="12"/>
      <c r="AV261" s="8" t="s">
        <v>277</v>
      </c>
      <c r="AW261" s="8"/>
      <c r="AX261" s="8"/>
      <c r="AY261" s="8"/>
      <c r="AZ261" s="8"/>
      <c r="BA261" s="8"/>
      <c r="BB261" s="8"/>
      <c r="BC261" s="8"/>
      <c r="BD261" s="11">
        <v>2.5000000000000001E-3</v>
      </c>
      <c r="BE261" s="11"/>
      <c r="BF261" s="11"/>
      <c r="BG261" s="11"/>
      <c r="BH261" s="11"/>
      <c r="BI261" s="11"/>
      <c r="BJ261" s="11"/>
      <c r="BK261" s="11">
        <v>2.5000000000000001E-3</v>
      </c>
      <c r="BL261" s="11"/>
      <c r="BM261" s="11"/>
      <c r="BN261" s="11"/>
      <c r="BO261" s="11"/>
      <c r="BP261" s="11"/>
      <c r="BQ261" s="11"/>
      <c r="BR261" s="10"/>
      <c r="BS261" s="10"/>
      <c r="BT261" s="10"/>
      <c r="BU261" s="10"/>
      <c r="BV261" s="10"/>
      <c r="BW261" s="10"/>
      <c r="BX261" s="10"/>
    </row>
    <row r="262" spans="1:76" x14ac:dyDescent="0.25">
      <c r="A262" s="10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12">
        <v>972.21</v>
      </c>
      <c r="AC262" s="12"/>
      <c r="AD262" s="12"/>
      <c r="AE262" s="12"/>
      <c r="AF262" s="12"/>
      <c r="AG262" s="12"/>
      <c r="AH262" s="12"/>
      <c r="AI262" s="12"/>
      <c r="AJ262" s="12"/>
      <c r="AK262" s="7">
        <v>1284.67</v>
      </c>
      <c r="AL262" s="7">
        <f t="shared" si="3"/>
        <v>2256.88</v>
      </c>
      <c r="AM262" s="12">
        <v>972.21</v>
      </c>
      <c r="AN262" s="12"/>
      <c r="AO262" s="12"/>
      <c r="AP262" s="12"/>
      <c r="AQ262" s="12"/>
      <c r="AR262" s="12"/>
      <c r="AS262" s="12"/>
      <c r="AT262" s="12"/>
      <c r="AU262" s="12"/>
      <c r="AV262" s="8" t="s">
        <v>278</v>
      </c>
      <c r="AW262" s="8"/>
      <c r="AX262" s="8"/>
      <c r="AY262" s="8"/>
      <c r="AZ262" s="8"/>
      <c r="BA262" s="8"/>
      <c r="BB262" s="8"/>
      <c r="BC262" s="8"/>
      <c r="BD262" s="11">
        <v>3.8760000000000001E-3</v>
      </c>
      <c r="BE262" s="11"/>
      <c r="BF262" s="11"/>
      <c r="BG262" s="11"/>
      <c r="BH262" s="11"/>
      <c r="BI262" s="11"/>
      <c r="BJ262" s="11"/>
      <c r="BK262" s="11">
        <v>3.8760000000000001E-3</v>
      </c>
      <c r="BL262" s="11"/>
      <c r="BM262" s="11"/>
      <c r="BN262" s="11"/>
      <c r="BO262" s="11"/>
      <c r="BP262" s="11"/>
      <c r="BQ262" s="11"/>
      <c r="BR262" s="10"/>
      <c r="BS262" s="10"/>
      <c r="BT262" s="10"/>
      <c r="BU262" s="10"/>
      <c r="BV262" s="10"/>
      <c r="BW262" s="10"/>
      <c r="BX262" s="10"/>
    </row>
    <row r="263" spans="1:76" x14ac:dyDescent="0.25">
      <c r="A263" s="10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12">
        <v>972.21</v>
      </c>
      <c r="AC263" s="12"/>
      <c r="AD263" s="12"/>
      <c r="AE263" s="12"/>
      <c r="AF263" s="12"/>
      <c r="AG263" s="12"/>
      <c r="AH263" s="12"/>
      <c r="AI263" s="12"/>
      <c r="AJ263" s="12"/>
      <c r="AK263" s="7">
        <v>1284.67</v>
      </c>
      <c r="AL263" s="7">
        <f t="shared" si="3"/>
        <v>2256.88</v>
      </c>
      <c r="AM263" s="12">
        <v>972.21</v>
      </c>
      <c r="AN263" s="12"/>
      <c r="AO263" s="12"/>
      <c r="AP263" s="12"/>
      <c r="AQ263" s="12"/>
      <c r="AR263" s="12"/>
      <c r="AS263" s="12"/>
      <c r="AT263" s="12"/>
      <c r="AU263" s="12"/>
      <c r="AV263" s="8" t="s">
        <v>279</v>
      </c>
      <c r="AW263" s="8"/>
      <c r="AX263" s="8"/>
      <c r="AY263" s="8"/>
      <c r="AZ263" s="8"/>
      <c r="BA263" s="8"/>
      <c r="BB263" s="8"/>
      <c r="BC263" s="8"/>
      <c r="BD263" s="11">
        <v>5.0159999999999996E-3</v>
      </c>
      <c r="BE263" s="11"/>
      <c r="BF263" s="11"/>
      <c r="BG263" s="11"/>
      <c r="BH263" s="11"/>
      <c r="BI263" s="11"/>
      <c r="BJ263" s="11"/>
      <c r="BK263" s="11">
        <v>5.0159999999999996E-3</v>
      </c>
      <c r="BL263" s="11"/>
      <c r="BM263" s="11"/>
      <c r="BN263" s="11"/>
      <c r="BO263" s="11"/>
      <c r="BP263" s="11"/>
      <c r="BQ263" s="11"/>
      <c r="BR263" s="10"/>
      <c r="BS263" s="10"/>
      <c r="BT263" s="10"/>
      <c r="BU263" s="10"/>
      <c r="BV263" s="10"/>
      <c r="BW263" s="10"/>
      <c r="BX263" s="10"/>
    </row>
    <row r="264" spans="1:76" x14ac:dyDescent="0.25">
      <c r="A264" s="10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12">
        <v>972.21</v>
      </c>
      <c r="AC264" s="12"/>
      <c r="AD264" s="12"/>
      <c r="AE264" s="12"/>
      <c r="AF264" s="12"/>
      <c r="AG264" s="12"/>
      <c r="AH264" s="12"/>
      <c r="AI264" s="12"/>
      <c r="AJ264" s="12"/>
      <c r="AK264" s="7">
        <v>1284.67</v>
      </c>
      <c r="AL264" s="7">
        <f t="shared" si="3"/>
        <v>2256.88</v>
      </c>
      <c r="AM264" s="12">
        <v>972.21</v>
      </c>
      <c r="AN264" s="12"/>
      <c r="AO264" s="12"/>
      <c r="AP264" s="12"/>
      <c r="AQ264" s="12"/>
      <c r="AR264" s="12"/>
      <c r="AS264" s="12"/>
      <c r="AT264" s="12"/>
      <c r="AU264" s="12"/>
      <c r="AV264" s="8" t="s">
        <v>280</v>
      </c>
      <c r="AW264" s="8"/>
      <c r="AX264" s="8"/>
      <c r="AY264" s="8"/>
      <c r="AZ264" s="8"/>
      <c r="BA264" s="8"/>
      <c r="BB264" s="8"/>
      <c r="BC264" s="8"/>
      <c r="BD264" s="11">
        <v>1.5664000000000001E-2</v>
      </c>
      <c r="BE264" s="11"/>
      <c r="BF264" s="11"/>
      <c r="BG264" s="11"/>
      <c r="BH264" s="11"/>
      <c r="BI264" s="11"/>
      <c r="BJ264" s="11"/>
      <c r="BK264" s="11">
        <v>1.5664000000000001E-2</v>
      </c>
      <c r="BL264" s="11"/>
      <c r="BM264" s="11"/>
      <c r="BN264" s="11"/>
      <c r="BO264" s="11"/>
      <c r="BP264" s="11"/>
      <c r="BQ264" s="11"/>
      <c r="BR264" s="10"/>
      <c r="BS264" s="10"/>
      <c r="BT264" s="10"/>
      <c r="BU264" s="10"/>
      <c r="BV264" s="10"/>
      <c r="BW264" s="10"/>
      <c r="BX264" s="10"/>
    </row>
    <row r="265" spans="1:76" x14ac:dyDescent="0.25">
      <c r="A265" s="10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12">
        <v>972.21</v>
      </c>
      <c r="AC265" s="12"/>
      <c r="AD265" s="12"/>
      <c r="AE265" s="12"/>
      <c r="AF265" s="12"/>
      <c r="AG265" s="12"/>
      <c r="AH265" s="12"/>
      <c r="AI265" s="12"/>
      <c r="AJ265" s="12"/>
      <c r="AK265" s="7">
        <v>1284.67</v>
      </c>
      <c r="AL265" s="7">
        <f t="shared" si="3"/>
        <v>2256.88</v>
      </c>
      <c r="AM265" s="12">
        <v>972.21</v>
      </c>
      <c r="AN265" s="12"/>
      <c r="AO265" s="12"/>
      <c r="AP265" s="12"/>
      <c r="AQ265" s="12"/>
      <c r="AR265" s="12"/>
      <c r="AS265" s="12"/>
      <c r="AT265" s="12"/>
      <c r="AU265" s="12"/>
      <c r="AV265" s="8" t="s">
        <v>281</v>
      </c>
      <c r="AW265" s="8"/>
      <c r="AX265" s="8"/>
      <c r="AY265" s="8"/>
      <c r="AZ265" s="8"/>
      <c r="BA265" s="8"/>
      <c r="BB265" s="8"/>
      <c r="BC265" s="8"/>
      <c r="BD265" s="11">
        <v>1.5318E-2</v>
      </c>
      <c r="BE265" s="11"/>
      <c r="BF265" s="11"/>
      <c r="BG265" s="11"/>
      <c r="BH265" s="11"/>
      <c r="BI265" s="11"/>
      <c r="BJ265" s="11"/>
      <c r="BK265" s="11">
        <v>1.5318E-2</v>
      </c>
      <c r="BL265" s="11"/>
      <c r="BM265" s="11"/>
      <c r="BN265" s="11"/>
      <c r="BO265" s="11"/>
      <c r="BP265" s="11"/>
      <c r="BQ265" s="11"/>
      <c r="BR265" s="10"/>
      <c r="BS265" s="10"/>
      <c r="BT265" s="10"/>
      <c r="BU265" s="10"/>
      <c r="BV265" s="10"/>
      <c r="BW265" s="10"/>
      <c r="BX265" s="10"/>
    </row>
    <row r="266" spans="1:76" x14ac:dyDescent="0.25">
      <c r="A266" s="10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12">
        <v>972.21</v>
      </c>
      <c r="AC266" s="12"/>
      <c r="AD266" s="12"/>
      <c r="AE266" s="12"/>
      <c r="AF266" s="12"/>
      <c r="AG266" s="12"/>
      <c r="AH266" s="12"/>
      <c r="AI266" s="12"/>
      <c r="AJ266" s="12"/>
      <c r="AK266" s="7">
        <v>1284.67</v>
      </c>
      <c r="AL266" s="7">
        <f t="shared" si="3"/>
        <v>2256.88</v>
      </c>
      <c r="AM266" s="12">
        <v>972.21</v>
      </c>
      <c r="AN266" s="12"/>
      <c r="AO266" s="12"/>
      <c r="AP266" s="12"/>
      <c r="AQ266" s="12"/>
      <c r="AR266" s="12"/>
      <c r="AS266" s="12"/>
      <c r="AT266" s="12"/>
      <c r="AU266" s="12"/>
      <c r="AV266" s="8" t="s">
        <v>282</v>
      </c>
      <c r="AW266" s="8"/>
      <c r="AX266" s="8"/>
      <c r="AY266" s="8"/>
      <c r="AZ266" s="8"/>
      <c r="BA266" s="8"/>
      <c r="BB266" s="8"/>
      <c r="BC266" s="8"/>
      <c r="BD266" s="11">
        <v>4.5240000000000002E-3</v>
      </c>
      <c r="BE266" s="11"/>
      <c r="BF266" s="11"/>
      <c r="BG266" s="11"/>
      <c r="BH266" s="11"/>
      <c r="BI266" s="11"/>
      <c r="BJ266" s="11"/>
      <c r="BK266" s="11">
        <v>4.5240000000000002E-3</v>
      </c>
      <c r="BL266" s="11"/>
      <c r="BM266" s="11"/>
      <c r="BN266" s="11"/>
      <c r="BO266" s="11"/>
      <c r="BP266" s="11"/>
      <c r="BQ266" s="11"/>
      <c r="BR266" s="10"/>
      <c r="BS266" s="10"/>
      <c r="BT266" s="10"/>
      <c r="BU266" s="10"/>
      <c r="BV266" s="10"/>
      <c r="BW266" s="10"/>
      <c r="BX266" s="10"/>
    </row>
    <row r="267" spans="1:76" x14ac:dyDescent="0.25">
      <c r="A267" s="10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12">
        <v>972.21</v>
      </c>
      <c r="AC267" s="12"/>
      <c r="AD267" s="12"/>
      <c r="AE267" s="12"/>
      <c r="AF267" s="12"/>
      <c r="AG267" s="12"/>
      <c r="AH267" s="12"/>
      <c r="AI267" s="12"/>
      <c r="AJ267" s="12"/>
      <c r="AK267" s="7">
        <v>1284.67</v>
      </c>
      <c r="AL267" s="7">
        <f t="shared" si="3"/>
        <v>2256.88</v>
      </c>
      <c r="AM267" s="12">
        <v>972.21</v>
      </c>
      <c r="AN267" s="12"/>
      <c r="AO267" s="12"/>
      <c r="AP267" s="12"/>
      <c r="AQ267" s="12"/>
      <c r="AR267" s="12"/>
      <c r="AS267" s="12"/>
      <c r="AT267" s="12"/>
      <c r="AU267" s="12"/>
      <c r="AV267" s="8" t="s">
        <v>283</v>
      </c>
      <c r="AW267" s="8"/>
      <c r="AX267" s="8"/>
      <c r="AY267" s="8"/>
      <c r="AZ267" s="8"/>
      <c r="BA267" s="8"/>
      <c r="BB267" s="8"/>
      <c r="BC267" s="8"/>
      <c r="BD267" s="11">
        <v>2.7889999999999998E-3</v>
      </c>
      <c r="BE267" s="11"/>
      <c r="BF267" s="11"/>
      <c r="BG267" s="11"/>
      <c r="BH267" s="11"/>
      <c r="BI267" s="11"/>
      <c r="BJ267" s="11"/>
      <c r="BK267" s="11">
        <v>2.7889999999999998E-3</v>
      </c>
      <c r="BL267" s="11"/>
      <c r="BM267" s="11"/>
      <c r="BN267" s="11"/>
      <c r="BO267" s="11"/>
      <c r="BP267" s="11"/>
      <c r="BQ267" s="11"/>
      <c r="BR267" s="10"/>
      <c r="BS267" s="10"/>
      <c r="BT267" s="10"/>
      <c r="BU267" s="10"/>
      <c r="BV267" s="10"/>
      <c r="BW267" s="10"/>
      <c r="BX267" s="10"/>
    </row>
    <row r="268" spans="1:76" x14ac:dyDescent="0.25">
      <c r="A268" s="10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12">
        <v>972.21</v>
      </c>
      <c r="AC268" s="12"/>
      <c r="AD268" s="12"/>
      <c r="AE268" s="12"/>
      <c r="AF268" s="12"/>
      <c r="AG268" s="12"/>
      <c r="AH268" s="12"/>
      <c r="AI268" s="12"/>
      <c r="AJ268" s="12"/>
      <c r="AK268" s="7">
        <v>1284.67</v>
      </c>
      <c r="AL268" s="7">
        <f t="shared" si="3"/>
        <v>2256.88</v>
      </c>
      <c r="AM268" s="12">
        <v>972.21</v>
      </c>
      <c r="AN268" s="12"/>
      <c r="AO268" s="12"/>
      <c r="AP268" s="12"/>
      <c r="AQ268" s="12"/>
      <c r="AR268" s="12"/>
      <c r="AS268" s="12"/>
      <c r="AT268" s="12"/>
      <c r="AU268" s="12"/>
      <c r="AV268" s="8" t="s">
        <v>284</v>
      </c>
      <c r="AW268" s="8"/>
      <c r="AX268" s="8"/>
      <c r="AY268" s="8"/>
      <c r="AZ268" s="8"/>
      <c r="BA268" s="8"/>
      <c r="BB268" s="8"/>
      <c r="BC268" s="8"/>
      <c r="BD268" s="11">
        <v>1.4504E-2</v>
      </c>
      <c r="BE268" s="11"/>
      <c r="BF268" s="11"/>
      <c r="BG268" s="11"/>
      <c r="BH268" s="11"/>
      <c r="BI268" s="11"/>
      <c r="BJ268" s="11"/>
      <c r="BK268" s="11">
        <v>1.4504E-2</v>
      </c>
      <c r="BL268" s="11"/>
      <c r="BM268" s="11"/>
      <c r="BN268" s="11"/>
      <c r="BO268" s="11"/>
      <c r="BP268" s="11"/>
      <c r="BQ268" s="11"/>
      <c r="BR268" s="10"/>
      <c r="BS268" s="10"/>
      <c r="BT268" s="10"/>
      <c r="BU268" s="10"/>
      <c r="BV268" s="10"/>
      <c r="BW268" s="10"/>
      <c r="BX268" s="10"/>
    </row>
    <row r="269" spans="1:76" x14ac:dyDescent="0.25">
      <c r="A269" s="10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12">
        <v>972.21</v>
      </c>
      <c r="AC269" s="12"/>
      <c r="AD269" s="12"/>
      <c r="AE269" s="12"/>
      <c r="AF269" s="12"/>
      <c r="AG269" s="12"/>
      <c r="AH269" s="12"/>
      <c r="AI269" s="12"/>
      <c r="AJ269" s="12"/>
      <c r="AK269" s="7">
        <v>1284.67</v>
      </c>
      <c r="AL269" s="7">
        <f t="shared" si="3"/>
        <v>2256.88</v>
      </c>
      <c r="AM269" s="12">
        <v>972.21</v>
      </c>
      <c r="AN269" s="12"/>
      <c r="AO269" s="12"/>
      <c r="AP269" s="12"/>
      <c r="AQ269" s="12"/>
      <c r="AR269" s="12"/>
      <c r="AS269" s="12"/>
      <c r="AT269" s="12"/>
      <c r="AU269" s="12"/>
      <c r="AV269" s="8" t="s">
        <v>285</v>
      </c>
      <c r="AW269" s="8"/>
      <c r="AX269" s="8"/>
      <c r="AY269" s="8"/>
      <c r="AZ269" s="8"/>
      <c r="BA269" s="8"/>
      <c r="BB269" s="8"/>
      <c r="BC269" s="8"/>
      <c r="BD269" s="11">
        <v>2.9610000000000001E-3</v>
      </c>
      <c r="BE269" s="11"/>
      <c r="BF269" s="11"/>
      <c r="BG269" s="11"/>
      <c r="BH269" s="11"/>
      <c r="BI269" s="11"/>
      <c r="BJ269" s="11"/>
      <c r="BK269" s="11">
        <v>2.9610000000000001E-3</v>
      </c>
      <c r="BL269" s="11"/>
      <c r="BM269" s="11"/>
      <c r="BN269" s="11"/>
      <c r="BO269" s="11"/>
      <c r="BP269" s="11"/>
      <c r="BQ269" s="11"/>
      <c r="BR269" s="10"/>
      <c r="BS269" s="10"/>
      <c r="BT269" s="10"/>
      <c r="BU269" s="10"/>
      <c r="BV269" s="10"/>
      <c r="BW269" s="10"/>
      <c r="BX269" s="10"/>
    </row>
    <row r="270" spans="1:76" x14ac:dyDescent="0.25">
      <c r="A270" s="10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12">
        <v>972.21</v>
      </c>
      <c r="AC270" s="12"/>
      <c r="AD270" s="12"/>
      <c r="AE270" s="12"/>
      <c r="AF270" s="12"/>
      <c r="AG270" s="12"/>
      <c r="AH270" s="12"/>
      <c r="AI270" s="12"/>
      <c r="AJ270" s="12"/>
      <c r="AK270" s="7">
        <v>1284.67</v>
      </c>
      <c r="AL270" s="7">
        <f t="shared" si="3"/>
        <v>2256.88</v>
      </c>
      <c r="AM270" s="12">
        <v>972.21</v>
      </c>
      <c r="AN270" s="12"/>
      <c r="AO270" s="12"/>
      <c r="AP270" s="12"/>
      <c r="AQ270" s="12"/>
      <c r="AR270" s="12"/>
      <c r="AS270" s="12"/>
      <c r="AT270" s="12"/>
      <c r="AU270" s="12"/>
      <c r="AV270" s="8" t="s">
        <v>286</v>
      </c>
      <c r="AW270" s="8"/>
      <c r="AX270" s="8"/>
      <c r="AY270" s="8"/>
      <c r="AZ270" s="8"/>
      <c r="BA270" s="8"/>
      <c r="BB270" s="8"/>
      <c r="BC270" s="8"/>
      <c r="BD270" s="11">
        <v>3.725E-3</v>
      </c>
      <c r="BE270" s="11"/>
      <c r="BF270" s="11"/>
      <c r="BG270" s="11"/>
      <c r="BH270" s="11"/>
      <c r="BI270" s="11"/>
      <c r="BJ270" s="11"/>
      <c r="BK270" s="11">
        <v>3.725E-3</v>
      </c>
      <c r="BL270" s="11"/>
      <c r="BM270" s="11"/>
      <c r="BN270" s="11"/>
      <c r="BO270" s="11"/>
      <c r="BP270" s="11"/>
      <c r="BQ270" s="11"/>
      <c r="BR270" s="10"/>
      <c r="BS270" s="10"/>
      <c r="BT270" s="10"/>
      <c r="BU270" s="10"/>
      <c r="BV270" s="10"/>
      <c r="BW270" s="10"/>
      <c r="BX270" s="10"/>
    </row>
    <row r="271" spans="1:76" x14ac:dyDescent="0.25">
      <c r="A271" s="10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12">
        <v>967.84</v>
      </c>
      <c r="AC271" s="12"/>
      <c r="AD271" s="12"/>
      <c r="AE271" s="12"/>
      <c r="AF271" s="12"/>
      <c r="AG271" s="12"/>
      <c r="AH271" s="12"/>
      <c r="AI271" s="12"/>
      <c r="AJ271" s="12"/>
      <c r="AK271" s="7">
        <v>1284.67</v>
      </c>
      <c r="AL271" s="7">
        <f t="shared" si="3"/>
        <v>2252.5100000000002</v>
      </c>
      <c r="AM271" s="12">
        <v>967.84</v>
      </c>
      <c r="AN271" s="12"/>
      <c r="AO271" s="12"/>
      <c r="AP271" s="12"/>
      <c r="AQ271" s="12"/>
      <c r="AR271" s="12"/>
      <c r="AS271" s="12"/>
      <c r="AT271" s="12"/>
      <c r="AU271" s="12"/>
      <c r="AV271" s="8" t="s">
        <v>288</v>
      </c>
      <c r="AW271" s="8"/>
      <c r="AX271" s="8"/>
      <c r="AY271" s="8"/>
      <c r="AZ271" s="8"/>
      <c r="BA271" s="8"/>
      <c r="BB271" s="8"/>
      <c r="BC271" s="8"/>
      <c r="BD271" s="11">
        <v>4.6907999999999998E-2</v>
      </c>
      <c r="BE271" s="11"/>
      <c r="BF271" s="11"/>
      <c r="BG271" s="11"/>
      <c r="BH271" s="11"/>
      <c r="BI271" s="11"/>
      <c r="BJ271" s="11"/>
      <c r="BK271" s="11">
        <v>4.6907999999999998E-2</v>
      </c>
      <c r="BL271" s="11"/>
      <c r="BM271" s="11"/>
      <c r="BN271" s="11"/>
      <c r="BO271" s="11"/>
      <c r="BP271" s="11"/>
      <c r="BQ271" s="11"/>
      <c r="BR271" s="10"/>
      <c r="BS271" s="10"/>
      <c r="BT271" s="10"/>
      <c r="BU271" s="10"/>
      <c r="BV271" s="10"/>
      <c r="BW271" s="10"/>
      <c r="BX271" s="10"/>
    </row>
    <row r="272" spans="1:76" x14ac:dyDescent="0.25">
      <c r="A272" s="10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12">
        <v>990.17</v>
      </c>
      <c r="AC272" s="12"/>
      <c r="AD272" s="12"/>
      <c r="AE272" s="12"/>
      <c r="AF272" s="12"/>
      <c r="AG272" s="12"/>
      <c r="AH272" s="12"/>
      <c r="AI272" s="12"/>
      <c r="AJ272" s="12"/>
      <c r="AK272" s="7">
        <v>1284.67</v>
      </c>
      <c r="AL272" s="7">
        <f t="shared" si="3"/>
        <v>2274.84</v>
      </c>
      <c r="AM272" s="12">
        <v>990.17</v>
      </c>
      <c r="AN272" s="12"/>
      <c r="AO272" s="12"/>
      <c r="AP272" s="12"/>
      <c r="AQ272" s="12"/>
      <c r="AR272" s="12"/>
      <c r="AS272" s="12"/>
      <c r="AT272" s="12"/>
      <c r="AU272" s="12"/>
      <c r="AV272" s="8" t="s">
        <v>289</v>
      </c>
      <c r="AW272" s="8"/>
      <c r="AX272" s="8"/>
      <c r="AY272" s="8"/>
      <c r="AZ272" s="8"/>
      <c r="BA272" s="8"/>
      <c r="BB272" s="8"/>
      <c r="BC272" s="8"/>
      <c r="BD272" s="11">
        <v>5.4600000000000004E-4</v>
      </c>
      <c r="BE272" s="11"/>
      <c r="BF272" s="11"/>
      <c r="BG272" s="11"/>
      <c r="BH272" s="11"/>
      <c r="BI272" s="11"/>
      <c r="BJ272" s="11"/>
      <c r="BK272" s="11">
        <v>5.4600000000000004E-4</v>
      </c>
      <c r="BL272" s="11"/>
      <c r="BM272" s="11"/>
      <c r="BN272" s="11"/>
      <c r="BO272" s="11"/>
      <c r="BP272" s="11"/>
      <c r="BQ272" s="11"/>
      <c r="BR272" s="10"/>
      <c r="BS272" s="10"/>
      <c r="BT272" s="10"/>
      <c r="BU272" s="10"/>
      <c r="BV272" s="10"/>
      <c r="BW272" s="10"/>
      <c r="BX272" s="10"/>
    </row>
    <row r="273" spans="1:76" x14ac:dyDescent="0.25">
      <c r="A273" s="10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12">
        <v>990.17</v>
      </c>
      <c r="AC273" s="12"/>
      <c r="AD273" s="12"/>
      <c r="AE273" s="12"/>
      <c r="AF273" s="12"/>
      <c r="AG273" s="12"/>
      <c r="AH273" s="12"/>
      <c r="AI273" s="12"/>
      <c r="AJ273" s="12"/>
      <c r="AK273" s="7">
        <v>1284.67</v>
      </c>
      <c r="AL273" s="7">
        <f t="shared" si="3"/>
        <v>2274.84</v>
      </c>
      <c r="AM273" s="12">
        <v>990.17</v>
      </c>
      <c r="AN273" s="12"/>
      <c r="AO273" s="12"/>
      <c r="AP273" s="12"/>
      <c r="AQ273" s="12"/>
      <c r="AR273" s="12"/>
      <c r="AS273" s="12"/>
      <c r="AT273" s="12"/>
      <c r="AU273" s="12"/>
      <c r="AV273" s="8" t="s">
        <v>290</v>
      </c>
      <c r="AW273" s="8"/>
      <c r="AX273" s="8"/>
      <c r="AY273" s="8"/>
      <c r="AZ273" s="8"/>
      <c r="BA273" s="8"/>
      <c r="BB273" s="8"/>
      <c r="BC273" s="8"/>
      <c r="BD273" s="11">
        <v>1.8749999999999999E-3</v>
      </c>
      <c r="BE273" s="11"/>
      <c r="BF273" s="11"/>
      <c r="BG273" s="11"/>
      <c r="BH273" s="11"/>
      <c r="BI273" s="11"/>
      <c r="BJ273" s="11"/>
      <c r="BK273" s="11">
        <v>1.8749999999999999E-3</v>
      </c>
      <c r="BL273" s="11"/>
      <c r="BM273" s="11"/>
      <c r="BN273" s="11"/>
      <c r="BO273" s="11"/>
      <c r="BP273" s="11"/>
      <c r="BQ273" s="11"/>
      <c r="BR273" s="10"/>
      <c r="BS273" s="10"/>
      <c r="BT273" s="10"/>
      <c r="BU273" s="10"/>
      <c r="BV273" s="10"/>
      <c r="BW273" s="10"/>
      <c r="BX273" s="10"/>
    </row>
    <row r="274" spans="1:76" x14ac:dyDescent="0.25">
      <c r="A274" s="10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12">
        <v>967.84</v>
      </c>
      <c r="AC274" s="12"/>
      <c r="AD274" s="12"/>
      <c r="AE274" s="12"/>
      <c r="AF274" s="12"/>
      <c r="AG274" s="12"/>
      <c r="AH274" s="12"/>
      <c r="AI274" s="12"/>
      <c r="AJ274" s="12"/>
      <c r="AK274" s="7">
        <v>1284.67</v>
      </c>
      <c r="AL274" s="7">
        <f t="shared" si="3"/>
        <v>2252.5100000000002</v>
      </c>
      <c r="AM274" s="12">
        <v>967.84</v>
      </c>
      <c r="AN274" s="12"/>
      <c r="AO274" s="12"/>
      <c r="AP274" s="12"/>
      <c r="AQ274" s="12"/>
      <c r="AR274" s="12"/>
      <c r="AS274" s="12"/>
      <c r="AT274" s="12"/>
      <c r="AU274" s="12"/>
      <c r="AV274" s="8" t="s">
        <v>291</v>
      </c>
      <c r="AW274" s="8"/>
      <c r="AX274" s="8"/>
      <c r="AY274" s="8"/>
      <c r="AZ274" s="8"/>
      <c r="BA274" s="8"/>
      <c r="BB274" s="8"/>
      <c r="BC274" s="8"/>
      <c r="BD274" s="11">
        <v>7.0619000000000001E-2</v>
      </c>
      <c r="BE274" s="11"/>
      <c r="BF274" s="11"/>
      <c r="BG274" s="11"/>
      <c r="BH274" s="11"/>
      <c r="BI274" s="11"/>
      <c r="BJ274" s="11"/>
      <c r="BK274" s="11">
        <v>7.0619000000000001E-2</v>
      </c>
      <c r="BL274" s="11"/>
      <c r="BM274" s="11"/>
      <c r="BN274" s="11"/>
      <c r="BO274" s="11"/>
      <c r="BP274" s="11"/>
      <c r="BQ274" s="11"/>
      <c r="BR274" s="10"/>
      <c r="BS274" s="10"/>
      <c r="BT274" s="10"/>
      <c r="BU274" s="10"/>
      <c r="BV274" s="10"/>
      <c r="BW274" s="10"/>
      <c r="BX274" s="10"/>
    </row>
    <row r="275" spans="1:76" x14ac:dyDescent="0.25">
      <c r="A275" s="10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12">
        <v>990.17</v>
      </c>
      <c r="AC275" s="12"/>
      <c r="AD275" s="12"/>
      <c r="AE275" s="12"/>
      <c r="AF275" s="12"/>
      <c r="AG275" s="12"/>
      <c r="AH275" s="12"/>
      <c r="AI275" s="12"/>
      <c r="AJ275" s="12"/>
      <c r="AK275" s="7">
        <v>1284.67</v>
      </c>
      <c r="AL275" s="7">
        <f t="shared" ref="AL275:AL338" si="4">AK275+AM275</f>
        <v>2274.84</v>
      </c>
      <c r="AM275" s="12">
        <v>990.17</v>
      </c>
      <c r="AN275" s="12"/>
      <c r="AO275" s="12"/>
      <c r="AP275" s="12"/>
      <c r="AQ275" s="12"/>
      <c r="AR275" s="12"/>
      <c r="AS275" s="12"/>
      <c r="AT275" s="12"/>
      <c r="AU275" s="12"/>
      <c r="AV275" s="8" t="s">
        <v>292</v>
      </c>
      <c r="AW275" s="8"/>
      <c r="AX275" s="8"/>
      <c r="AY275" s="8"/>
      <c r="AZ275" s="8"/>
      <c r="BA275" s="8"/>
      <c r="BB275" s="8"/>
      <c r="BC275" s="8"/>
      <c r="BD275" s="11">
        <v>1.062E-3</v>
      </c>
      <c r="BE275" s="11"/>
      <c r="BF275" s="11"/>
      <c r="BG275" s="11"/>
      <c r="BH275" s="11"/>
      <c r="BI275" s="11"/>
      <c r="BJ275" s="11"/>
      <c r="BK275" s="11">
        <v>1.062E-3</v>
      </c>
      <c r="BL275" s="11"/>
      <c r="BM275" s="11"/>
      <c r="BN275" s="11"/>
      <c r="BO275" s="11"/>
      <c r="BP275" s="11"/>
      <c r="BQ275" s="11"/>
      <c r="BR275" s="10"/>
      <c r="BS275" s="10"/>
      <c r="BT275" s="10"/>
      <c r="BU275" s="10"/>
      <c r="BV275" s="10"/>
      <c r="BW275" s="10"/>
      <c r="BX275" s="10"/>
    </row>
    <row r="276" spans="1:76" x14ac:dyDescent="0.25">
      <c r="A276" s="10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12">
        <v>967.84</v>
      </c>
      <c r="AC276" s="12"/>
      <c r="AD276" s="12"/>
      <c r="AE276" s="12"/>
      <c r="AF276" s="12"/>
      <c r="AG276" s="12"/>
      <c r="AH276" s="12"/>
      <c r="AI276" s="12"/>
      <c r="AJ276" s="12"/>
      <c r="AK276" s="7">
        <v>1284.67</v>
      </c>
      <c r="AL276" s="7">
        <f t="shared" si="4"/>
        <v>2252.5100000000002</v>
      </c>
      <c r="AM276" s="12">
        <v>967.84</v>
      </c>
      <c r="AN276" s="12"/>
      <c r="AO276" s="12"/>
      <c r="AP276" s="12"/>
      <c r="AQ276" s="12"/>
      <c r="AR276" s="12"/>
      <c r="AS276" s="12"/>
      <c r="AT276" s="12"/>
      <c r="AU276" s="12"/>
      <c r="AV276" s="8" t="s">
        <v>293</v>
      </c>
      <c r="AW276" s="8"/>
      <c r="AX276" s="8"/>
      <c r="AY276" s="8"/>
      <c r="AZ276" s="8"/>
      <c r="BA276" s="8"/>
      <c r="BB276" s="8"/>
      <c r="BC276" s="8"/>
      <c r="BD276" s="11">
        <v>2.8785000000000002E-2</v>
      </c>
      <c r="BE276" s="11"/>
      <c r="BF276" s="11"/>
      <c r="BG276" s="11"/>
      <c r="BH276" s="11"/>
      <c r="BI276" s="11"/>
      <c r="BJ276" s="11"/>
      <c r="BK276" s="11">
        <v>2.8785000000000002E-2</v>
      </c>
      <c r="BL276" s="11"/>
      <c r="BM276" s="11"/>
      <c r="BN276" s="11"/>
      <c r="BO276" s="11"/>
      <c r="BP276" s="11"/>
      <c r="BQ276" s="11"/>
      <c r="BR276" s="10"/>
      <c r="BS276" s="10"/>
      <c r="BT276" s="10"/>
      <c r="BU276" s="10"/>
      <c r="BV276" s="10"/>
      <c r="BW276" s="10"/>
      <c r="BX276" s="10"/>
    </row>
    <row r="277" spans="1:76" x14ac:dyDescent="0.25">
      <c r="A277" s="10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12">
        <v>967.84</v>
      </c>
      <c r="AC277" s="12"/>
      <c r="AD277" s="12"/>
      <c r="AE277" s="12"/>
      <c r="AF277" s="12"/>
      <c r="AG277" s="12"/>
      <c r="AH277" s="12"/>
      <c r="AI277" s="12"/>
      <c r="AJ277" s="12"/>
      <c r="AK277" s="7">
        <v>1284.67</v>
      </c>
      <c r="AL277" s="7">
        <f t="shared" si="4"/>
        <v>2252.5100000000002</v>
      </c>
      <c r="AM277" s="12">
        <v>967.84</v>
      </c>
      <c r="AN277" s="12"/>
      <c r="AO277" s="12"/>
      <c r="AP277" s="12"/>
      <c r="AQ277" s="12"/>
      <c r="AR277" s="12"/>
      <c r="AS277" s="12"/>
      <c r="AT277" s="12"/>
      <c r="AU277" s="12"/>
      <c r="AV277" s="8" t="s">
        <v>294</v>
      </c>
      <c r="AW277" s="8"/>
      <c r="AX277" s="8"/>
      <c r="AY277" s="8"/>
      <c r="AZ277" s="8"/>
      <c r="BA277" s="8"/>
      <c r="BB277" s="8"/>
      <c r="BC277" s="8"/>
      <c r="BD277" s="11">
        <v>1.1235999999999999E-2</v>
      </c>
      <c r="BE277" s="11"/>
      <c r="BF277" s="11"/>
      <c r="BG277" s="11"/>
      <c r="BH277" s="11"/>
      <c r="BI277" s="11"/>
      <c r="BJ277" s="11"/>
      <c r="BK277" s="11">
        <v>1.1235999999999999E-2</v>
      </c>
      <c r="BL277" s="11"/>
      <c r="BM277" s="11"/>
      <c r="BN277" s="11"/>
      <c r="BO277" s="11"/>
      <c r="BP277" s="11"/>
      <c r="BQ277" s="11"/>
      <c r="BR277" s="10"/>
      <c r="BS277" s="10"/>
      <c r="BT277" s="10"/>
      <c r="BU277" s="10"/>
      <c r="BV277" s="10"/>
      <c r="BW277" s="10"/>
      <c r="BX277" s="10"/>
    </row>
    <row r="278" spans="1:76" x14ac:dyDescent="0.25">
      <c r="A278" s="10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12">
        <v>972.21</v>
      </c>
      <c r="AC278" s="12"/>
      <c r="AD278" s="12"/>
      <c r="AE278" s="12"/>
      <c r="AF278" s="12"/>
      <c r="AG278" s="12"/>
      <c r="AH278" s="12"/>
      <c r="AI278" s="12"/>
      <c r="AJ278" s="12"/>
      <c r="AK278" s="7">
        <v>1284.67</v>
      </c>
      <c r="AL278" s="7">
        <f t="shared" si="4"/>
        <v>2256.88</v>
      </c>
      <c r="AM278" s="12">
        <v>972.21</v>
      </c>
      <c r="AN278" s="12"/>
      <c r="AO278" s="12"/>
      <c r="AP278" s="12"/>
      <c r="AQ278" s="12"/>
      <c r="AR278" s="12"/>
      <c r="AS278" s="12"/>
      <c r="AT278" s="12"/>
      <c r="AU278" s="12"/>
      <c r="AV278" s="8" t="s">
        <v>295</v>
      </c>
      <c r="AW278" s="8"/>
      <c r="AX278" s="8"/>
      <c r="AY278" s="8"/>
      <c r="AZ278" s="8"/>
      <c r="BA278" s="8"/>
      <c r="BB278" s="8"/>
      <c r="BC278" s="8"/>
      <c r="BD278" s="11">
        <v>1.0765E-2</v>
      </c>
      <c r="BE278" s="11"/>
      <c r="BF278" s="11"/>
      <c r="BG278" s="11"/>
      <c r="BH278" s="11"/>
      <c r="BI278" s="11"/>
      <c r="BJ278" s="11"/>
      <c r="BK278" s="11">
        <v>1.0765E-2</v>
      </c>
      <c r="BL278" s="11"/>
      <c r="BM278" s="11"/>
      <c r="BN278" s="11"/>
      <c r="BO278" s="11"/>
      <c r="BP278" s="11"/>
      <c r="BQ278" s="11"/>
      <c r="BR278" s="10"/>
      <c r="BS278" s="10"/>
      <c r="BT278" s="10"/>
      <c r="BU278" s="10"/>
      <c r="BV278" s="10"/>
      <c r="BW278" s="10"/>
      <c r="BX278" s="10"/>
    </row>
    <row r="279" spans="1:76" x14ac:dyDescent="0.25">
      <c r="A279" s="10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12">
        <v>972.21</v>
      </c>
      <c r="AC279" s="12"/>
      <c r="AD279" s="12"/>
      <c r="AE279" s="12"/>
      <c r="AF279" s="12"/>
      <c r="AG279" s="12"/>
      <c r="AH279" s="12"/>
      <c r="AI279" s="12"/>
      <c r="AJ279" s="12"/>
      <c r="AK279" s="7">
        <v>1284.67</v>
      </c>
      <c r="AL279" s="7">
        <f t="shared" si="4"/>
        <v>2256.88</v>
      </c>
      <c r="AM279" s="12">
        <v>972.21</v>
      </c>
      <c r="AN279" s="12"/>
      <c r="AO279" s="12"/>
      <c r="AP279" s="12"/>
      <c r="AQ279" s="12"/>
      <c r="AR279" s="12"/>
      <c r="AS279" s="12"/>
      <c r="AT279" s="12"/>
      <c r="AU279" s="12"/>
      <c r="AV279" s="8" t="s">
        <v>296</v>
      </c>
      <c r="AW279" s="8"/>
      <c r="AX279" s="8"/>
      <c r="AY279" s="8"/>
      <c r="AZ279" s="8"/>
      <c r="BA279" s="8"/>
      <c r="BB279" s="8"/>
      <c r="BC279" s="8"/>
      <c r="BD279" s="11">
        <v>1.9694E-2</v>
      </c>
      <c r="BE279" s="11"/>
      <c r="BF279" s="11"/>
      <c r="BG279" s="11"/>
      <c r="BH279" s="11"/>
      <c r="BI279" s="11"/>
      <c r="BJ279" s="11"/>
      <c r="BK279" s="11">
        <v>1.9694E-2</v>
      </c>
      <c r="BL279" s="11"/>
      <c r="BM279" s="11"/>
      <c r="BN279" s="11"/>
      <c r="BO279" s="11"/>
      <c r="BP279" s="11"/>
      <c r="BQ279" s="11"/>
      <c r="BR279" s="10"/>
      <c r="BS279" s="10"/>
      <c r="BT279" s="10"/>
      <c r="BU279" s="10"/>
      <c r="BV279" s="10"/>
      <c r="BW279" s="10"/>
      <c r="BX279" s="10"/>
    </row>
    <row r="280" spans="1:76" x14ac:dyDescent="0.25">
      <c r="A280" s="10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12">
        <v>972.21</v>
      </c>
      <c r="AC280" s="12"/>
      <c r="AD280" s="12"/>
      <c r="AE280" s="12"/>
      <c r="AF280" s="12"/>
      <c r="AG280" s="12"/>
      <c r="AH280" s="12"/>
      <c r="AI280" s="12"/>
      <c r="AJ280" s="12"/>
      <c r="AK280" s="7">
        <v>1284.67</v>
      </c>
      <c r="AL280" s="7">
        <f t="shared" si="4"/>
        <v>2256.88</v>
      </c>
      <c r="AM280" s="12">
        <v>972.21</v>
      </c>
      <c r="AN280" s="12"/>
      <c r="AO280" s="12"/>
      <c r="AP280" s="12"/>
      <c r="AQ280" s="12"/>
      <c r="AR280" s="12"/>
      <c r="AS280" s="12"/>
      <c r="AT280" s="12"/>
      <c r="AU280" s="12"/>
      <c r="AV280" s="8" t="s">
        <v>297</v>
      </c>
      <c r="AW280" s="8"/>
      <c r="AX280" s="8"/>
      <c r="AY280" s="8"/>
      <c r="AZ280" s="8"/>
      <c r="BA280" s="8"/>
      <c r="BB280" s="8"/>
      <c r="BC280" s="8"/>
      <c r="BD280" s="11">
        <v>3.4499999999999999E-3</v>
      </c>
      <c r="BE280" s="11"/>
      <c r="BF280" s="11"/>
      <c r="BG280" s="11"/>
      <c r="BH280" s="11"/>
      <c r="BI280" s="11"/>
      <c r="BJ280" s="11"/>
      <c r="BK280" s="11">
        <v>3.4499999999999999E-3</v>
      </c>
      <c r="BL280" s="11"/>
      <c r="BM280" s="11"/>
      <c r="BN280" s="11"/>
      <c r="BO280" s="11"/>
      <c r="BP280" s="11"/>
      <c r="BQ280" s="11"/>
      <c r="BR280" s="10"/>
      <c r="BS280" s="10"/>
      <c r="BT280" s="10"/>
      <c r="BU280" s="10"/>
      <c r="BV280" s="10"/>
      <c r="BW280" s="10"/>
      <c r="BX280" s="10"/>
    </row>
    <row r="281" spans="1:76" x14ac:dyDescent="0.25">
      <c r="A281" s="10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12">
        <v>990.17</v>
      </c>
      <c r="AC281" s="12"/>
      <c r="AD281" s="12"/>
      <c r="AE281" s="12"/>
      <c r="AF281" s="12"/>
      <c r="AG281" s="12"/>
      <c r="AH281" s="12"/>
      <c r="AI281" s="12"/>
      <c r="AJ281" s="12"/>
      <c r="AK281" s="7">
        <v>1284.67</v>
      </c>
      <c r="AL281" s="7">
        <f t="shared" si="4"/>
        <v>2274.84</v>
      </c>
      <c r="AM281" s="12">
        <v>990.17</v>
      </c>
      <c r="AN281" s="12"/>
      <c r="AO281" s="12"/>
      <c r="AP281" s="12"/>
      <c r="AQ281" s="12"/>
      <c r="AR281" s="12"/>
      <c r="AS281" s="12"/>
      <c r="AT281" s="12"/>
      <c r="AU281" s="12"/>
      <c r="AV281" s="8" t="s">
        <v>298</v>
      </c>
      <c r="AW281" s="8"/>
      <c r="AX281" s="8"/>
      <c r="AY281" s="8"/>
      <c r="AZ281" s="8"/>
      <c r="BA281" s="8"/>
      <c r="BB281" s="8"/>
      <c r="BC281" s="8"/>
      <c r="BD281" s="11">
        <v>1.5E-3</v>
      </c>
      <c r="BE281" s="11"/>
      <c r="BF281" s="11"/>
      <c r="BG281" s="11"/>
      <c r="BH281" s="11"/>
      <c r="BI281" s="11"/>
      <c r="BJ281" s="11"/>
      <c r="BK281" s="11">
        <v>1.5E-3</v>
      </c>
      <c r="BL281" s="11"/>
      <c r="BM281" s="11"/>
      <c r="BN281" s="11"/>
      <c r="BO281" s="11"/>
      <c r="BP281" s="11"/>
      <c r="BQ281" s="11"/>
      <c r="BR281" s="10"/>
      <c r="BS281" s="10"/>
      <c r="BT281" s="10"/>
      <c r="BU281" s="10"/>
      <c r="BV281" s="10"/>
      <c r="BW281" s="10"/>
      <c r="BX281" s="10"/>
    </row>
    <row r="282" spans="1:76" x14ac:dyDescent="0.25">
      <c r="A282" s="10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12">
        <v>972.21</v>
      </c>
      <c r="AC282" s="12"/>
      <c r="AD282" s="12"/>
      <c r="AE282" s="12"/>
      <c r="AF282" s="12"/>
      <c r="AG282" s="12"/>
      <c r="AH282" s="12"/>
      <c r="AI282" s="12"/>
      <c r="AJ282" s="12"/>
      <c r="AK282" s="7">
        <v>1284.67</v>
      </c>
      <c r="AL282" s="7">
        <f t="shared" si="4"/>
        <v>2256.88</v>
      </c>
      <c r="AM282" s="12">
        <v>972.21</v>
      </c>
      <c r="AN282" s="12"/>
      <c r="AO282" s="12"/>
      <c r="AP282" s="12"/>
      <c r="AQ282" s="12"/>
      <c r="AR282" s="12"/>
      <c r="AS282" s="12"/>
      <c r="AT282" s="12"/>
      <c r="AU282" s="12"/>
      <c r="AV282" s="8" t="s">
        <v>299</v>
      </c>
      <c r="AW282" s="8"/>
      <c r="AX282" s="8"/>
      <c r="AY282" s="8"/>
      <c r="AZ282" s="8"/>
      <c r="BA282" s="8"/>
      <c r="BB282" s="8"/>
      <c r="BC282" s="8"/>
      <c r="BD282" s="11">
        <v>2.5500000000000002E-3</v>
      </c>
      <c r="BE282" s="11"/>
      <c r="BF282" s="11"/>
      <c r="BG282" s="11"/>
      <c r="BH282" s="11"/>
      <c r="BI282" s="11"/>
      <c r="BJ282" s="11"/>
      <c r="BK282" s="11">
        <v>2.5500000000000002E-3</v>
      </c>
      <c r="BL282" s="11"/>
      <c r="BM282" s="11"/>
      <c r="BN282" s="11"/>
      <c r="BO282" s="11"/>
      <c r="BP282" s="11"/>
      <c r="BQ282" s="11"/>
      <c r="BR282" s="10"/>
      <c r="BS282" s="10"/>
      <c r="BT282" s="10"/>
      <c r="BU282" s="10"/>
      <c r="BV282" s="10"/>
      <c r="BW282" s="10"/>
      <c r="BX282" s="10"/>
    </row>
    <row r="283" spans="1:76" x14ac:dyDescent="0.25">
      <c r="A283" s="10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12">
        <v>972.21</v>
      </c>
      <c r="AC283" s="12"/>
      <c r="AD283" s="12"/>
      <c r="AE283" s="12"/>
      <c r="AF283" s="12"/>
      <c r="AG283" s="12"/>
      <c r="AH283" s="12"/>
      <c r="AI283" s="12"/>
      <c r="AJ283" s="12"/>
      <c r="AK283" s="7">
        <v>1284.67</v>
      </c>
      <c r="AL283" s="7">
        <f t="shared" si="4"/>
        <v>2256.88</v>
      </c>
      <c r="AM283" s="12">
        <v>972.21</v>
      </c>
      <c r="AN283" s="12"/>
      <c r="AO283" s="12"/>
      <c r="AP283" s="12"/>
      <c r="AQ283" s="12"/>
      <c r="AR283" s="12"/>
      <c r="AS283" s="12"/>
      <c r="AT283" s="12"/>
      <c r="AU283" s="12"/>
      <c r="AV283" s="8" t="s">
        <v>300</v>
      </c>
      <c r="AW283" s="8"/>
      <c r="AX283" s="8"/>
      <c r="AY283" s="8"/>
      <c r="AZ283" s="8"/>
      <c r="BA283" s="8"/>
      <c r="BB283" s="8"/>
      <c r="BC283" s="8"/>
      <c r="BD283" s="11">
        <v>5.3330000000000001E-3</v>
      </c>
      <c r="BE283" s="11"/>
      <c r="BF283" s="11"/>
      <c r="BG283" s="11"/>
      <c r="BH283" s="11"/>
      <c r="BI283" s="11"/>
      <c r="BJ283" s="11"/>
      <c r="BK283" s="11">
        <v>5.3330000000000001E-3</v>
      </c>
      <c r="BL283" s="11"/>
      <c r="BM283" s="11"/>
      <c r="BN283" s="11"/>
      <c r="BO283" s="11"/>
      <c r="BP283" s="11"/>
      <c r="BQ283" s="11"/>
      <c r="BR283" s="10"/>
      <c r="BS283" s="10"/>
      <c r="BT283" s="10"/>
      <c r="BU283" s="10"/>
      <c r="BV283" s="10"/>
      <c r="BW283" s="10"/>
      <c r="BX283" s="10"/>
    </row>
    <row r="284" spans="1:76" x14ac:dyDescent="0.25">
      <c r="A284" s="10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12">
        <v>967.84</v>
      </c>
      <c r="AC284" s="12"/>
      <c r="AD284" s="12"/>
      <c r="AE284" s="12"/>
      <c r="AF284" s="12"/>
      <c r="AG284" s="12"/>
      <c r="AH284" s="12"/>
      <c r="AI284" s="12"/>
      <c r="AJ284" s="12"/>
      <c r="AK284" s="7">
        <v>1284.67</v>
      </c>
      <c r="AL284" s="7">
        <f t="shared" si="4"/>
        <v>2252.5100000000002</v>
      </c>
      <c r="AM284" s="12">
        <v>967.84</v>
      </c>
      <c r="AN284" s="12"/>
      <c r="AO284" s="12"/>
      <c r="AP284" s="12"/>
      <c r="AQ284" s="12"/>
      <c r="AR284" s="12"/>
      <c r="AS284" s="12"/>
      <c r="AT284" s="12"/>
      <c r="AU284" s="12"/>
      <c r="AV284" s="8" t="s">
        <v>301</v>
      </c>
      <c r="AW284" s="8"/>
      <c r="AX284" s="8"/>
      <c r="AY284" s="8"/>
      <c r="AZ284" s="8"/>
      <c r="BA284" s="8"/>
      <c r="BB284" s="8"/>
      <c r="BC284" s="8"/>
      <c r="BD284" s="11">
        <v>1.8107000000000002E-2</v>
      </c>
      <c r="BE284" s="11"/>
      <c r="BF284" s="11"/>
      <c r="BG284" s="11"/>
      <c r="BH284" s="11"/>
      <c r="BI284" s="11"/>
      <c r="BJ284" s="11"/>
      <c r="BK284" s="11">
        <v>1.8107000000000002E-2</v>
      </c>
      <c r="BL284" s="11"/>
      <c r="BM284" s="11"/>
      <c r="BN284" s="11"/>
      <c r="BO284" s="11"/>
      <c r="BP284" s="11"/>
      <c r="BQ284" s="11"/>
      <c r="BR284" s="10"/>
      <c r="BS284" s="10"/>
      <c r="BT284" s="10"/>
      <c r="BU284" s="10"/>
      <c r="BV284" s="10"/>
      <c r="BW284" s="10"/>
      <c r="BX284" s="10"/>
    </row>
    <row r="285" spans="1:76" x14ac:dyDescent="0.25">
      <c r="A285" s="10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12">
        <v>990.17</v>
      </c>
      <c r="AC285" s="12"/>
      <c r="AD285" s="12"/>
      <c r="AE285" s="12"/>
      <c r="AF285" s="12"/>
      <c r="AG285" s="12"/>
      <c r="AH285" s="12"/>
      <c r="AI285" s="12"/>
      <c r="AJ285" s="12"/>
      <c r="AK285" s="7">
        <v>1284.67</v>
      </c>
      <c r="AL285" s="7">
        <f t="shared" si="4"/>
        <v>2274.84</v>
      </c>
      <c r="AM285" s="12">
        <v>990.17</v>
      </c>
      <c r="AN285" s="12"/>
      <c r="AO285" s="12"/>
      <c r="AP285" s="12"/>
      <c r="AQ285" s="12"/>
      <c r="AR285" s="12"/>
      <c r="AS285" s="12"/>
      <c r="AT285" s="12"/>
      <c r="AU285" s="12"/>
      <c r="AV285" s="8" t="s">
        <v>302</v>
      </c>
      <c r="AW285" s="8"/>
      <c r="AX285" s="8"/>
      <c r="AY285" s="8"/>
      <c r="AZ285" s="8"/>
      <c r="BA285" s="8"/>
      <c r="BB285" s="8"/>
      <c r="BC285" s="8"/>
      <c r="BD285" s="11">
        <v>2E-3</v>
      </c>
      <c r="BE285" s="11"/>
      <c r="BF285" s="11"/>
      <c r="BG285" s="11"/>
      <c r="BH285" s="11"/>
      <c r="BI285" s="11"/>
      <c r="BJ285" s="11"/>
      <c r="BK285" s="11">
        <v>2E-3</v>
      </c>
      <c r="BL285" s="11"/>
      <c r="BM285" s="11"/>
      <c r="BN285" s="11"/>
      <c r="BO285" s="11"/>
      <c r="BP285" s="11"/>
      <c r="BQ285" s="11"/>
      <c r="BR285" s="10"/>
      <c r="BS285" s="10"/>
      <c r="BT285" s="10"/>
      <c r="BU285" s="10"/>
      <c r="BV285" s="10"/>
      <c r="BW285" s="10"/>
      <c r="BX285" s="10"/>
    </row>
    <row r="286" spans="1:76" x14ac:dyDescent="0.25">
      <c r="A286" s="10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12">
        <v>972.21</v>
      </c>
      <c r="AC286" s="12"/>
      <c r="AD286" s="12"/>
      <c r="AE286" s="12"/>
      <c r="AF286" s="12"/>
      <c r="AG286" s="12"/>
      <c r="AH286" s="12"/>
      <c r="AI286" s="12"/>
      <c r="AJ286" s="12"/>
      <c r="AK286" s="7">
        <v>1284.67</v>
      </c>
      <c r="AL286" s="7">
        <f t="shared" si="4"/>
        <v>2256.88</v>
      </c>
      <c r="AM286" s="12">
        <v>972.21</v>
      </c>
      <c r="AN286" s="12"/>
      <c r="AO286" s="12"/>
      <c r="AP286" s="12"/>
      <c r="AQ286" s="12"/>
      <c r="AR286" s="12"/>
      <c r="AS286" s="12"/>
      <c r="AT286" s="12"/>
      <c r="AU286" s="12"/>
      <c r="AV286" s="8" t="s">
        <v>303</v>
      </c>
      <c r="AW286" s="8"/>
      <c r="AX286" s="8"/>
      <c r="AY286" s="8"/>
      <c r="AZ286" s="8"/>
      <c r="BA286" s="8"/>
      <c r="BB286" s="8"/>
      <c r="BC286" s="8"/>
      <c r="BD286" s="11">
        <v>3.3240000000000001E-3</v>
      </c>
      <c r="BE286" s="11"/>
      <c r="BF286" s="11"/>
      <c r="BG286" s="11"/>
      <c r="BH286" s="11"/>
      <c r="BI286" s="11"/>
      <c r="BJ286" s="11"/>
      <c r="BK286" s="11">
        <v>3.3240000000000001E-3</v>
      </c>
      <c r="BL286" s="11"/>
      <c r="BM286" s="11"/>
      <c r="BN286" s="11"/>
      <c r="BO286" s="11"/>
      <c r="BP286" s="11"/>
      <c r="BQ286" s="11"/>
      <c r="BR286" s="10"/>
      <c r="BS286" s="10"/>
      <c r="BT286" s="10"/>
      <c r="BU286" s="10"/>
      <c r="BV286" s="10"/>
      <c r="BW286" s="10"/>
      <c r="BX286" s="10"/>
    </row>
    <row r="287" spans="1:76" x14ac:dyDescent="0.25">
      <c r="A287" s="10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12">
        <v>967.84</v>
      </c>
      <c r="AC287" s="12"/>
      <c r="AD287" s="12"/>
      <c r="AE287" s="12"/>
      <c r="AF287" s="12"/>
      <c r="AG287" s="12"/>
      <c r="AH287" s="12"/>
      <c r="AI287" s="12"/>
      <c r="AJ287" s="12"/>
      <c r="AK287" s="7">
        <v>1284.67</v>
      </c>
      <c r="AL287" s="7">
        <f t="shared" si="4"/>
        <v>2252.5100000000002</v>
      </c>
      <c r="AM287" s="12">
        <v>967.84</v>
      </c>
      <c r="AN287" s="12"/>
      <c r="AO287" s="12"/>
      <c r="AP287" s="12"/>
      <c r="AQ287" s="12"/>
      <c r="AR287" s="12"/>
      <c r="AS287" s="12"/>
      <c r="AT287" s="12"/>
      <c r="AU287" s="12"/>
      <c r="AV287" s="8" t="s">
        <v>304</v>
      </c>
      <c r="AW287" s="8"/>
      <c r="AX287" s="8"/>
      <c r="AY287" s="8"/>
      <c r="AZ287" s="8"/>
      <c r="BA287" s="8"/>
      <c r="BB287" s="8"/>
      <c r="BC287" s="8"/>
      <c r="BD287" s="11">
        <v>1.3787000000000001E-2</v>
      </c>
      <c r="BE287" s="11"/>
      <c r="BF287" s="11"/>
      <c r="BG287" s="11"/>
      <c r="BH287" s="11"/>
      <c r="BI287" s="11"/>
      <c r="BJ287" s="11"/>
      <c r="BK287" s="11">
        <v>1.3787000000000001E-2</v>
      </c>
      <c r="BL287" s="11"/>
      <c r="BM287" s="11"/>
      <c r="BN287" s="11"/>
      <c r="BO287" s="11"/>
      <c r="BP287" s="11"/>
      <c r="BQ287" s="11"/>
      <c r="BR287" s="10"/>
      <c r="BS287" s="10"/>
      <c r="BT287" s="10"/>
      <c r="BU287" s="10"/>
      <c r="BV287" s="10"/>
      <c r="BW287" s="10"/>
      <c r="BX287" s="10"/>
    </row>
    <row r="288" spans="1:76" x14ac:dyDescent="0.25">
      <c r="A288" s="10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12">
        <v>972.21</v>
      </c>
      <c r="AC288" s="12"/>
      <c r="AD288" s="12"/>
      <c r="AE288" s="12"/>
      <c r="AF288" s="12"/>
      <c r="AG288" s="12"/>
      <c r="AH288" s="12"/>
      <c r="AI288" s="12"/>
      <c r="AJ288" s="12"/>
      <c r="AK288" s="7">
        <v>1284.67</v>
      </c>
      <c r="AL288" s="7">
        <f t="shared" si="4"/>
        <v>2256.88</v>
      </c>
      <c r="AM288" s="12">
        <v>972.21</v>
      </c>
      <c r="AN288" s="12"/>
      <c r="AO288" s="12"/>
      <c r="AP288" s="12"/>
      <c r="AQ288" s="12"/>
      <c r="AR288" s="12"/>
      <c r="AS288" s="12"/>
      <c r="AT288" s="12"/>
      <c r="AU288" s="12"/>
      <c r="AV288" s="8" t="s">
        <v>305</v>
      </c>
      <c r="AW288" s="8"/>
      <c r="AX288" s="8"/>
      <c r="AY288" s="8"/>
      <c r="AZ288" s="8"/>
      <c r="BA288" s="8"/>
      <c r="BB288" s="8"/>
      <c r="BC288" s="8"/>
      <c r="BD288" s="11">
        <v>4.8679999999999999E-3</v>
      </c>
      <c r="BE288" s="11"/>
      <c r="BF288" s="11"/>
      <c r="BG288" s="11"/>
      <c r="BH288" s="11"/>
      <c r="BI288" s="11"/>
      <c r="BJ288" s="11"/>
      <c r="BK288" s="11">
        <v>4.8679999999999999E-3</v>
      </c>
      <c r="BL288" s="11"/>
      <c r="BM288" s="11"/>
      <c r="BN288" s="11"/>
      <c r="BO288" s="11"/>
      <c r="BP288" s="11"/>
      <c r="BQ288" s="11"/>
      <c r="BR288" s="10"/>
      <c r="BS288" s="10"/>
      <c r="BT288" s="10"/>
      <c r="BU288" s="10"/>
      <c r="BV288" s="10"/>
      <c r="BW288" s="10"/>
      <c r="BX288" s="10"/>
    </row>
    <row r="289" spans="1:76" x14ac:dyDescent="0.25">
      <c r="A289" s="10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12">
        <v>972.21</v>
      </c>
      <c r="AC289" s="12"/>
      <c r="AD289" s="12"/>
      <c r="AE289" s="12"/>
      <c r="AF289" s="12"/>
      <c r="AG289" s="12"/>
      <c r="AH289" s="12"/>
      <c r="AI289" s="12"/>
      <c r="AJ289" s="12"/>
      <c r="AK289" s="7">
        <v>1284.67</v>
      </c>
      <c r="AL289" s="7">
        <f t="shared" si="4"/>
        <v>2256.88</v>
      </c>
      <c r="AM289" s="12">
        <v>972.21</v>
      </c>
      <c r="AN289" s="12"/>
      <c r="AO289" s="12"/>
      <c r="AP289" s="12"/>
      <c r="AQ289" s="12"/>
      <c r="AR289" s="12"/>
      <c r="AS289" s="12"/>
      <c r="AT289" s="12"/>
      <c r="AU289" s="12"/>
      <c r="AV289" s="8" t="s">
        <v>306</v>
      </c>
      <c r="AW289" s="8"/>
      <c r="AX289" s="8"/>
      <c r="AY289" s="8"/>
      <c r="AZ289" s="8"/>
      <c r="BA289" s="8"/>
      <c r="BB289" s="8"/>
      <c r="BC289" s="8"/>
      <c r="BD289" s="11">
        <v>2.1419999999999998E-3</v>
      </c>
      <c r="BE289" s="11"/>
      <c r="BF289" s="11"/>
      <c r="BG289" s="11"/>
      <c r="BH289" s="11"/>
      <c r="BI289" s="11"/>
      <c r="BJ289" s="11"/>
      <c r="BK289" s="11">
        <v>2.1419999999999998E-3</v>
      </c>
      <c r="BL289" s="11"/>
      <c r="BM289" s="11"/>
      <c r="BN289" s="11"/>
      <c r="BO289" s="11"/>
      <c r="BP289" s="11"/>
      <c r="BQ289" s="11"/>
      <c r="BR289" s="10"/>
      <c r="BS289" s="10"/>
      <c r="BT289" s="10"/>
      <c r="BU289" s="10"/>
      <c r="BV289" s="10"/>
      <c r="BW289" s="10"/>
      <c r="BX289" s="10"/>
    </row>
    <row r="290" spans="1:76" x14ac:dyDescent="0.25">
      <c r="A290" s="10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12">
        <v>972.21</v>
      </c>
      <c r="AC290" s="12"/>
      <c r="AD290" s="12"/>
      <c r="AE290" s="12"/>
      <c r="AF290" s="12"/>
      <c r="AG290" s="12"/>
      <c r="AH290" s="12"/>
      <c r="AI290" s="12"/>
      <c r="AJ290" s="12"/>
      <c r="AK290" s="7">
        <v>1284.67</v>
      </c>
      <c r="AL290" s="7">
        <f t="shared" si="4"/>
        <v>2256.88</v>
      </c>
      <c r="AM290" s="12">
        <v>972.21</v>
      </c>
      <c r="AN290" s="12"/>
      <c r="AO290" s="12"/>
      <c r="AP290" s="12"/>
      <c r="AQ290" s="12"/>
      <c r="AR290" s="12"/>
      <c r="AS290" s="12"/>
      <c r="AT290" s="12"/>
      <c r="AU290" s="12"/>
      <c r="AV290" s="8" t="s">
        <v>307</v>
      </c>
      <c r="AW290" s="8"/>
      <c r="AX290" s="8"/>
      <c r="AY290" s="8"/>
      <c r="AZ290" s="8"/>
      <c r="BA290" s="8"/>
      <c r="BB290" s="8"/>
      <c r="BC290" s="8"/>
      <c r="BD290" s="11">
        <v>5.8300000000000001E-3</v>
      </c>
      <c r="BE290" s="11"/>
      <c r="BF290" s="11"/>
      <c r="BG290" s="11"/>
      <c r="BH290" s="11"/>
      <c r="BI290" s="11"/>
      <c r="BJ290" s="11"/>
      <c r="BK290" s="11">
        <v>5.8300000000000001E-3</v>
      </c>
      <c r="BL290" s="11"/>
      <c r="BM290" s="11"/>
      <c r="BN290" s="11"/>
      <c r="BO290" s="11"/>
      <c r="BP290" s="11"/>
      <c r="BQ290" s="11"/>
      <c r="BR290" s="10"/>
      <c r="BS290" s="10"/>
      <c r="BT290" s="10"/>
      <c r="BU290" s="10"/>
      <c r="BV290" s="10"/>
      <c r="BW290" s="10"/>
      <c r="BX290" s="10"/>
    </row>
    <row r="291" spans="1:76" x14ac:dyDescent="0.25">
      <c r="A291" s="10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12">
        <v>972.21</v>
      </c>
      <c r="AC291" s="12"/>
      <c r="AD291" s="12"/>
      <c r="AE291" s="12"/>
      <c r="AF291" s="12"/>
      <c r="AG291" s="12"/>
      <c r="AH291" s="12"/>
      <c r="AI291" s="12"/>
      <c r="AJ291" s="12"/>
      <c r="AK291" s="7">
        <v>1284.67</v>
      </c>
      <c r="AL291" s="7">
        <f t="shared" si="4"/>
        <v>2256.88</v>
      </c>
      <c r="AM291" s="12">
        <v>972.21</v>
      </c>
      <c r="AN291" s="12"/>
      <c r="AO291" s="12"/>
      <c r="AP291" s="12"/>
      <c r="AQ291" s="12"/>
      <c r="AR291" s="12"/>
      <c r="AS291" s="12"/>
      <c r="AT291" s="12"/>
      <c r="AU291" s="12"/>
      <c r="AV291" s="8" t="s">
        <v>308</v>
      </c>
      <c r="AW291" s="8"/>
      <c r="AX291" s="8"/>
      <c r="AY291" s="8"/>
      <c r="AZ291" s="8"/>
      <c r="BA291" s="8"/>
      <c r="BB291" s="8"/>
      <c r="BC291" s="8"/>
      <c r="BD291" s="11">
        <v>3.4819999999999999E-3</v>
      </c>
      <c r="BE291" s="11"/>
      <c r="BF291" s="11"/>
      <c r="BG291" s="11"/>
      <c r="BH291" s="11"/>
      <c r="BI291" s="11"/>
      <c r="BJ291" s="11"/>
      <c r="BK291" s="11">
        <v>3.4819999999999999E-3</v>
      </c>
      <c r="BL291" s="11"/>
      <c r="BM291" s="11"/>
      <c r="BN291" s="11"/>
      <c r="BO291" s="11"/>
      <c r="BP291" s="11"/>
      <c r="BQ291" s="11"/>
      <c r="BR291" s="10"/>
      <c r="BS291" s="10"/>
      <c r="BT291" s="10"/>
      <c r="BU291" s="10"/>
      <c r="BV291" s="10"/>
      <c r="BW291" s="10"/>
      <c r="BX291" s="10"/>
    </row>
    <row r="292" spans="1:76" x14ac:dyDescent="0.25">
      <c r="A292" s="10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12">
        <v>972.21</v>
      </c>
      <c r="AC292" s="12"/>
      <c r="AD292" s="12"/>
      <c r="AE292" s="12"/>
      <c r="AF292" s="12"/>
      <c r="AG292" s="12"/>
      <c r="AH292" s="12"/>
      <c r="AI292" s="12"/>
      <c r="AJ292" s="12"/>
      <c r="AK292" s="7">
        <v>1284.67</v>
      </c>
      <c r="AL292" s="7">
        <f t="shared" si="4"/>
        <v>2256.88</v>
      </c>
      <c r="AM292" s="12">
        <v>972.21</v>
      </c>
      <c r="AN292" s="12"/>
      <c r="AO292" s="12"/>
      <c r="AP292" s="12"/>
      <c r="AQ292" s="12"/>
      <c r="AR292" s="12"/>
      <c r="AS292" s="12"/>
      <c r="AT292" s="12"/>
      <c r="AU292" s="12"/>
      <c r="AV292" s="8" t="s">
        <v>309</v>
      </c>
      <c r="AW292" s="8"/>
      <c r="AX292" s="8"/>
      <c r="AY292" s="8"/>
      <c r="AZ292" s="8"/>
      <c r="BA292" s="8"/>
      <c r="BB292" s="8"/>
      <c r="BC292" s="8"/>
      <c r="BD292" s="11">
        <v>9.7219999999999997E-3</v>
      </c>
      <c r="BE292" s="11"/>
      <c r="BF292" s="11"/>
      <c r="BG292" s="11"/>
      <c r="BH292" s="11"/>
      <c r="BI292" s="11"/>
      <c r="BJ292" s="11"/>
      <c r="BK292" s="11">
        <v>9.7219999999999997E-3</v>
      </c>
      <c r="BL292" s="11"/>
      <c r="BM292" s="11"/>
      <c r="BN292" s="11"/>
      <c r="BO292" s="11"/>
      <c r="BP292" s="11"/>
      <c r="BQ292" s="11"/>
      <c r="BR292" s="10"/>
      <c r="BS292" s="10"/>
      <c r="BT292" s="10"/>
      <c r="BU292" s="10"/>
      <c r="BV292" s="10"/>
      <c r="BW292" s="10"/>
      <c r="BX292" s="10"/>
    </row>
    <row r="293" spans="1:76" x14ac:dyDescent="0.25">
      <c r="A293" s="10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12">
        <v>972.21</v>
      </c>
      <c r="AC293" s="12"/>
      <c r="AD293" s="12"/>
      <c r="AE293" s="12"/>
      <c r="AF293" s="12"/>
      <c r="AG293" s="12"/>
      <c r="AH293" s="12"/>
      <c r="AI293" s="12"/>
      <c r="AJ293" s="12"/>
      <c r="AK293" s="7">
        <v>1284.67</v>
      </c>
      <c r="AL293" s="7">
        <f t="shared" si="4"/>
        <v>2256.88</v>
      </c>
      <c r="AM293" s="12">
        <v>972.21</v>
      </c>
      <c r="AN293" s="12"/>
      <c r="AO293" s="12"/>
      <c r="AP293" s="12"/>
      <c r="AQ293" s="12"/>
      <c r="AR293" s="12"/>
      <c r="AS293" s="12"/>
      <c r="AT293" s="12"/>
      <c r="AU293" s="12"/>
      <c r="AV293" s="8" t="s">
        <v>310</v>
      </c>
      <c r="AW293" s="8"/>
      <c r="AX293" s="8"/>
      <c r="AY293" s="8"/>
      <c r="AZ293" s="8"/>
      <c r="BA293" s="8"/>
      <c r="BB293" s="8"/>
      <c r="BC293" s="8"/>
      <c r="BD293" s="11">
        <v>3.0400000000000002E-3</v>
      </c>
      <c r="BE293" s="11"/>
      <c r="BF293" s="11"/>
      <c r="BG293" s="11"/>
      <c r="BH293" s="11"/>
      <c r="BI293" s="11"/>
      <c r="BJ293" s="11"/>
      <c r="BK293" s="11">
        <v>3.0400000000000002E-3</v>
      </c>
      <c r="BL293" s="11"/>
      <c r="BM293" s="11"/>
      <c r="BN293" s="11"/>
      <c r="BO293" s="11"/>
      <c r="BP293" s="11"/>
      <c r="BQ293" s="11"/>
      <c r="BR293" s="10"/>
      <c r="BS293" s="10"/>
      <c r="BT293" s="10"/>
      <c r="BU293" s="10"/>
      <c r="BV293" s="10"/>
      <c r="BW293" s="10"/>
      <c r="BX293" s="10"/>
    </row>
    <row r="294" spans="1:76" x14ac:dyDescent="0.25">
      <c r="A294" s="10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12">
        <v>972.21</v>
      </c>
      <c r="AC294" s="12"/>
      <c r="AD294" s="12"/>
      <c r="AE294" s="12"/>
      <c r="AF294" s="12"/>
      <c r="AG294" s="12"/>
      <c r="AH294" s="12"/>
      <c r="AI294" s="12"/>
      <c r="AJ294" s="12"/>
      <c r="AK294" s="7">
        <v>1284.67</v>
      </c>
      <c r="AL294" s="7">
        <f t="shared" si="4"/>
        <v>2256.88</v>
      </c>
      <c r="AM294" s="12">
        <v>972.21</v>
      </c>
      <c r="AN294" s="12"/>
      <c r="AO294" s="12"/>
      <c r="AP294" s="12"/>
      <c r="AQ294" s="12"/>
      <c r="AR294" s="12"/>
      <c r="AS294" s="12"/>
      <c r="AT294" s="12"/>
      <c r="AU294" s="12"/>
      <c r="AV294" s="8" t="s">
        <v>311</v>
      </c>
      <c r="AW294" s="8"/>
      <c r="AX294" s="8"/>
      <c r="AY294" s="8"/>
      <c r="AZ294" s="8"/>
      <c r="BA294" s="8"/>
      <c r="BB294" s="8"/>
      <c r="BC294" s="8"/>
      <c r="BD294" s="11">
        <v>3.251E-3</v>
      </c>
      <c r="BE294" s="11"/>
      <c r="BF294" s="11"/>
      <c r="BG294" s="11"/>
      <c r="BH294" s="11"/>
      <c r="BI294" s="11"/>
      <c r="BJ294" s="11"/>
      <c r="BK294" s="11">
        <v>3.251E-3</v>
      </c>
      <c r="BL294" s="11"/>
      <c r="BM294" s="11"/>
      <c r="BN294" s="11"/>
      <c r="BO294" s="11"/>
      <c r="BP294" s="11"/>
      <c r="BQ294" s="11"/>
      <c r="BR294" s="10"/>
      <c r="BS294" s="10"/>
      <c r="BT294" s="10"/>
      <c r="BU294" s="10"/>
      <c r="BV294" s="10"/>
      <c r="BW294" s="10"/>
      <c r="BX294" s="10"/>
    </row>
    <row r="295" spans="1:76" x14ac:dyDescent="0.25">
      <c r="A295" s="10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12">
        <v>972.21</v>
      </c>
      <c r="AC295" s="12"/>
      <c r="AD295" s="12"/>
      <c r="AE295" s="12"/>
      <c r="AF295" s="12"/>
      <c r="AG295" s="12"/>
      <c r="AH295" s="12"/>
      <c r="AI295" s="12"/>
      <c r="AJ295" s="12"/>
      <c r="AK295" s="7">
        <v>1284.67</v>
      </c>
      <c r="AL295" s="7">
        <f t="shared" si="4"/>
        <v>2256.88</v>
      </c>
      <c r="AM295" s="12">
        <v>972.21</v>
      </c>
      <c r="AN295" s="12"/>
      <c r="AO295" s="12"/>
      <c r="AP295" s="12"/>
      <c r="AQ295" s="12"/>
      <c r="AR295" s="12"/>
      <c r="AS295" s="12"/>
      <c r="AT295" s="12"/>
      <c r="AU295" s="12"/>
      <c r="AV295" s="8" t="s">
        <v>312</v>
      </c>
      <c r="AW295" s="8"/>
      <c r="AX295" s="8"/>
      <c r="AY295" s="8"/>
      <c r="AZ295" s="8"/>
      <c r="BA295" s="8"/>
      <c r="BB295" s="8"/>
      <c r="BC295" s="8"/>
      <c r="BD295" s="11">
        <v>1.4501E-2</v>
      </c>
      <c r="BE295" s="11"/>
      <c r="BF295" s="11"/>
      <c r="BG295" s="11"/>
      <c r="BH295" s="11"/>
      <c r="BI295" s="11"/>
      <c r="BJ295" s="11"/>
      <c r="BK295" s="11">
        <v>1.4501E-2</v>
      </c>
      <c r="BL295" s="11"/>
      <c r="BM295" s="11"/>
      <c r="BN295" s="11"/>
      <c r="BO295" s="11"/>
      <c r="BP295" s="11"/>
      <c r="BQ295" s="11"/>
      <c r="BR295" s="10"/>
      <c r="BS295" s="10"/>
      <c r="BT295" s="10"/>
      <c r="BU295" s="10"/>
      <c r="BV295" s="10"/>
      <c r="BW295" s="10"/>
      <c r="BX295" s="10"/>
    </row>
    <row r="296" spans="1:76" x14ac:dyDescent="0.25">
      <c r="A296" s="10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12">
        <v>972.21</v>
      </c>
      <c r="AC296" s="12"/>
      <c r="AD296" s="12"/>
      <c r="AE296" s="12"/>
      <c r="AF296" s="12"/>
      <c r="AG296" s="12"/>
      <c r="AH296" s="12"/>
      <c r="AI296" s="12"/>
      <c r="AJ296" s="12"/>
      <c r="AK296" s="7">
        <v>1284.67</v>
      </c>
      <c r="AL296" s="7">
        <f t="shared" si="4"/>
        <v>2256.88</v>
      </c>
      <c r="AM296" s="12">
        <v>972.21</v>
      </c>
      <c r="AN296" s="12"/>
      <c r="AO296" s="12"/>
      <c r="AP296" s="12"/>
      <c r="AQ296" s="12"/>
      <c r="AR296" s="12"/>
      <c r="AS296" s="12"/>
      <c r="AT296" s="12"/>
      <c r="AU296" s="12"/>
      <c r="AV296" s="8" t="s">
        <v>1610</v>
      </c>
      <c r="AW296" s="8"/>
      <c r="AX296" s="8"/>
      <c r="AY296" s="8"/>
      <c r="AZ296" s="8"/>
      <c r="BA296" s="8"/>
      <c r="BB296" s="8"/>
      <c r="BC296" s="8"/>
      <c r="BD296" s="11">
        <v>7.8110000000000002E-3</v>
      </c>
      <c r="BE296" s="11"/>
      <c r="BF296" s="11"/>
      <c r="BG296" s="11"/>
      <c r="BH296" s="11"/>
      <c r="BI296" s="11"/>
      <c r="BJ296" s="11"/>
      <c r="BK296" s="11">
        <v>7.8110000000000002E-3</v>
      </c>
      <c r="BL296" s="11"/>
      <c r="BM296" s="11"/>
      <c r="BN296" s="11"/>
      <c r="BO296" s="11"/>
      <c r="BP296" s="11"/>
      <c r="BQ296" s="11"/>
      <c r="BR296" s="10"/>
      <c r="BS296" s="10"/>
      <c r="BT296" s="10"/>
      <c r="BU296" s="10"/>
      <c r="BV296" s="10"/>
      <c r="BW296" s="10"/>
      <c r="BX296" s="10"/>
    </row>
    <row r="297" spans="1:76" x14ac:dyDescent="0.25">
      <c r="A297" s="10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12">
        <v>972.21</v>
      </c>
      <c r="AC297" s="12"/>
      <c r="AD297" s="12"/>
      <c r="AE297" s="12"/>
      <c r="AF297" s="12"/>
      <c r="AG297" s="12"/>
      <c r="AH297" s="12"/>
      <c r="AI297" s="12"/>
      <c r="AJ297" s="12"/>
      <c r="AK297" s="7">
        <v>1284.67</v>
      </c>
      <c r="AL297" s="7">
        <f t="shared" si="4"/>
        <v>2256.88</v>
      </c>
      <c r="AM297" s="12">
        <v>972.21</v>
      </c>
      <c r="AN297" s="12"/>
      <c r="AO297" s="12"/>
      <c r="AP297" s="12"/>
      <c r="AQ297" s="12"/>
      <c r="AR297" s="12"/>
      <c r="AS297" s="12"/>
      <c r="AT297" s="12"/>
      <c r="AU297" s="12"/>
      <c r="AV297" s="8" t="s">
        <v>313</v>
      </c>
      <c r="AW297" s="8"/>
      <c r="AX297" s="8"/>
      <c r="AY297" s="8"/>
      <c r="AZ297" s="8"/>
      <c r="BA297" s="8"/>
      <c r="BB297" s="8"/>
      <c r="BC297" s="8"/>
      <c r="BD297" s="11">
        <v>3.9779999999999998E-3</v>
      </c>
      <c r="BE297" s="11"/>
      <c r="BF297" s="11"/>
      <c r="BG297" s="11"/>
      <c r="BH297" s="11"/>
      <c r="BI297" s="11"/>
      <c r="BJ297" s="11"/>
      <c r="BK297" s="11">
        <v>3.9779999999999998E-3</v>
      </c>
      <c r="BL297" s="11"/>
      <c r="BM297" s="11"/>
      <c r="BN297" s="11"/>
      <c r="BO297" s="11"/>
      <c r="BP297" s="11"/>
      <c r="BQ297" s="11"/>
      <c r="BR297" s="10"/>
      <c r="BS297" s="10"/>
      <c r="BT297" s="10"/>
      <c r="BU297" s="10"/>
      <c r="BV297" s="10"/>
      <c r="BW297" s="10"/>
      <c r="BX297" s="10"/>
    </row>
    <row r="298" spans="1:76" x14ac:dyDescent="0.25">
      <c r="A298" s="10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12">
        <v>972.21</v>
      </c>
      <c r="AC298" s="12"/>
      <c r="AD298" s="12"/>
      <c r="AE298" s="12"/>
      <c r="AF298" s="12"/>
      <c r="AG298" s="12"/>
      <c r="AH298" s="12"/>
      <c r="AI298" s="12"/>
      <c r="AJ298" s="12"/>
      <c r="AK298" s="7">
        <v>1284.67</v>
      </c>
      <c r="AL298" s="7">
        <f t="shared" si="4"/>
        <v>2256.88</v>
      </c>
      <c r="AM298" s="12">
        <v>972.21</v>
      </c>
      <c r="AN298" s="12"/>
      <c r="AO298" s="12"/>
      <c r="AP298" s="12"/>
      <c r="AQ298" s="12"/>
      <c r="AR298" s="12"/>
      <c r="AS298" s="12"/>
      <c r="AT298" s="12"/>
      <c r="AU298" s="12"/>
      <c r="AV298" s="8" t="s">
        <v>314</v>
      </c>
      <c r="AW298" s="8"/>
      <c r="AX298" s="8"/>
      <c r="AY298" s="8"/>
      <c r="AZ298" s="8"/>
      <c r="BA298" s="8"/>
      <c r="BB298" s="8"/>
      <c r="BC298" s="8"/>
      <c r="BD298" s="11">
        <v>1.1620000000000001E-3</v>
      </c>
      <c r="BE298" s="11"/>
      <c r="BF298" s="11"/>
      <c r="BG298" s="11"/>
      <c r="BH298" s="11"/>
      <c r="BI298" s="11"/>
      <c r="BJ298" s="11"/>
      <c r="BK298" s="11">
        <v>1.1620000000000001E-3</v>
      </c>
      <c r="BL298" s="11"/>
      <c r="BM298" s="11"/>
      <c r="BN298" s="11"/>
      <c r="BO298" s="11"/>
      <c r="BP298" s="11"/>
      <c r="BQ298" s="11"/>
      <c r="BR298" s="10"/>
      <c r="BS298" s="10"/>
      <c r="BT298" s="10"/>
      <c r="BU298" s="10"/>
      <c r="BV298" s="10"/>
      <c r="BW298" s="10"/>
      <c r="BX298" s="10"/>
    </row>
    <row r="299" spans="1:76" x14ac:dyDescent="0.25">
      <c r="A299" s="10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12">
        <v>967.84</v>
      </c>
      <c r="AC299" s="12"/>
      <c r="AD299" s="12"/>
      <c r="AE299" s="12"/>
      <c r="AF299" s="12"/>
      <c r="AG299" s="12"/>
      <c r="AH299" s="12"/>
      <c r="AI299" s="12"/>
      <c r="AJ299" s="12"/>
      <c r="AK299" s="7">
        <v>1284.67</v>
      </c>
      <c r="AL299" s="7">
        <f t="shared" si="4"/>
        <v>2252.5100000000002</v>
      </c>
      <c r="AM299" s="12">
        <v>967.84</v>
      </c>
      <c r="AN299" s="12"/>
      <c r="AO299" s="12"/>
      <c r="AP299" s="12"/>
      <c r="AQ299" s="12"/>
      <c r="AR299" s="12"/>
      <c r="AS299" s="12"/>
      <c r="AT299" s="12"/>
      <c r="AU299" s="12"/>
      <c r="AV299" s="8" t="s">
        <v>315</v>
      </c>
      <c r="AW299" s="8"/>
      <c r="AX299" s="8"/>
      <c r="AY299" s="8"/>
      <c r="AZ299" s="8"/>
      <c r="BA299" s="8"/>
      <c r="BB299" s="8"/>
      <c r="BC299" s="8"/>
      <c r="BD299" s="11">
        <v>1.934E-2</v>
      </c>
      <c r="BE299" s="11"/>
      <c r="BF299" s="11"/>
      <c r="BG299" s="11"/>
      <c r="BH299" s="11"/>
      <c r="BI299" s="11"/>
      <c r="BJ299" s="11"/>
      <c r="BK299" s="11">
        <v>1.934E-2</v>
      </c>
      <c r="BL299" s="11"/>
      <c r="BM299" s="11"/>
      <c r="BN299" s="11"/>
      <c r="BO299" s="11"/>
      <c r="BP299" s="11"/>
      <c r="BQ299" s="11"/>
      <c r="BR299" s="10"/>
      <c r="BS299" s="10"/>
      <c r="BT299" s="10"/>
      <c r="BU299" s="10"/>
      <c r="BV299" s="10"/>
      <c r="BW299" s="10"/>
      <c r="BX299" s="10"/>
    </row>
    <row r="300" spans="1:76" x14ac:dyDescent="0.25">
      <c r="A300" s="10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12">
        <v>967.84</v>
      </c>
      <c r="AC300" s="12"/>
      <c r="AD300" s="12"/>
      <c r="AE300" s="12"/>
      <c r="AF300" s="12"/>
      <c r="AG300" s="12"/>
      <c r="AH300" s="12"/>
      <c r="AI300" s="12"/>
      <c r="AJ300" s="12"/>
      <c r="AK300" s="7">
        <v>1284.67</v>
      </c>
      <c r="AL300" s="7">
        <f t="shared" si="4"/>
        <v>2252.5100000000002</v>
      </c>
      <c r="AM300" s="12">
        <v>967.84</v>
      </c>
      <c r="AN300" s="12"/>
      <c r="AO300" s="12"/>
      <c r="AP300" s="12"/>
      <c r="AQ300" s="12"/>
      <c r="AR300" s="12"/>
      <c r="AS300" s="12"/>
      <c r="AT300" s="12"/>
      <c r="AU300" s="12"/>
      <c r="AV300" s="8" t="s">
        <v>316</v>
      </c>
      <c r="AW300" s="8"/>
      <c r="AX300" s="8"/>
      <c r="AY300" s="8"/>
      <c r="AZ300" s="8"/>
      <c r="BA300" s="8"/>
      <c r="BB300" s="8"/>
      <c r="BC300" s="8"/>
      <c r="BD300" s="11">
        <v>4.4447E-2</v>
      </c>
      <c r="BE300" s="11"/>
      <c r="BF300" s="11"/>
      <c r="BG300" s="11"/>
      <c r="BH300" s="11"/>
      <c r="BI300" s="11"/>
      <c r="BJ300" s="11"/>
      <c r="BK300" s="11">
        <v>4.4447E-2</v>
      </c>
      <c r="BL300" s="11"/>
      <c r="BM300" s="11"/>
      <c r="BN300" s="11"/>
      <c r="BO300" s="11"/>
      <c r="BP300" s="11"/>
      <c r="BQ300" s="11"/>
      <c r="BR300" s="10"/>
      <c r="BS300" s="10"/>
      <c r="BT300" s="10"/>
      <c r="BU300" s="10"/>
      <c r="BV300" s="10"/>
      <c r="BW300" s="10"/>
      <c r="BX300" s="10"/>
    </row>
    <row r="301" spans="1:76" x14ac:dyDescent="0.25">
      <c r="A301" s="10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12">
        <v>972.21</v>
      </c>
      <c r="AC301" s="12"/>
      <c r="AD301" s="12"/>
      <c r="AE301" s="12"/>
      <c r="AF301" s="12"/>
      <c r="AG301" s="12"/>
      <c r="AH301" s="12"/>
      <c r="AI301" s="12"/>
      <c r="AJ301" s="12"/>
      <c r="AK301" s="7">
        <v>1284.67</v>
      </c>
      <c r="AL301" s="7">
        <f t="shared" si="4"/>
        <v>2256.88</v>
      </c>
      <c r="AM301" s="12">
        <v>972.21</v>
      </c>
      <c r="AN301" s="12"/>
      <c r="AO301" s="12"/>
      <c r="AP301" s="12"/>
      <c r="AQ301" s="12"/>
      <c r="AR301" s="12"/>
      <c r="AS301" s="12"/>
      <c r="AT301" s="12"/>
      <c r="AU301" s="12"/>
      <c r="AV301" s="8" t="s">
        <v>317</v>
      </c>
      <c r="AW301" s="8"/>
      <c r="AX301" s="8"/>
      <c r="AY301" s="8"/>
      <c r="AZ301" s="8"/>
      <c r="BA301" s="8"/>
      <c r="BB301" s="8"/>
      <c r="BC301" s="8"/>
      <c r="BD301" s="11">
        <v>5.489E-3</v>
      </c>
      <c r="BE301" s="11"/>
      <c r="BF301" s="11"/>
      <c r="BG301" s="11"/>
      <c r="BH301" s="11"/>
      <c r="BI301" s="11"/>
      <c r="BJ301" s="11"/>
      <c r="BK301" s="11">
        <v>5.489E-3</v>
      </c>
      <c r="BL301" s="11"/>
      <c r="BM301" s="11"/>
      <c r="BN301" s="11"/>
      <c r="BO301" s="11"/>
      <c r="BP301" s="11"/>
      <c r="BQ301" s="11"/>
      <c r="BR301" s="10"/>
      <c r="BS301" s="10"/>
      <c r="BT301" s="10"/>
      <c r="BU301" s="10"/>
      <c r="BV301" s="10"/>
      <c r="BW301" s="10"/>
      <c r="BX301" s="10"/>
    </row>
    <row r="302" spans="1:76" x14ac:dyDescent="0.25">
      <c r="A302" s="10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12">
        <v>972.21</v>
      </c>
      <c r="AC302" s="12"/>
      <c r="AD302" s="12"/>
      <c r="AE302" s="12"/>
      <c r="AF302" s="12"/>
      <c r="AG302" s="12"/>
      <c r="AH302" s="12"/>
      <c r="AI302" s="12"/>
      <c r="AJ302" s="12"/>
      <c r="AK302" s="7">
        <v>1284.67</v>
      </c>
      <c r="AL302" s="7">
        <f t="shared" si="4"/>
        <v>2256.88</v>
      </c>
      <c r="AM302" s="12">
        <v>972.21</v>
      </c>
      <c r="AN302" s="12"/>
      <c r="AO302" s="12"/>
      <c r="AP302" s="12"/>
      <c r="AQ302" s="12"/>
      <c r="AR302" s="12"/>
      <c r="AS302" s="12"/>
      <c r="AT302" s="12"/>
      <c r="AU302" s="12"/>
      <c r="AV302" s="8" t="s">
        <v>318</v>
      </c>
      <c r="AW302" s="8"/>
      <c r="AX302" s="8"/>
      <c r="AY302" s="8"/>
      <c r="AZ302" s="8"/>
      <c r="BA302" s="8"/>
      <c r="BB302" s="8"/>
      <c r="BC302" s="8"/>
      <c r="BD302" s="11">
        <v>2.8E-3</v>
      </c>
      <c r="BE302" s="11"/>
      <c r="BF302" s="11"/>
      <c r="BG302" s="11"/>
      <c r="BH302" s="11"/>
      <c r="BI302" s="11"/>
      <c r="BJ302" s="11"/>
      <c r="BK302" s="11">
        <v>2.8E-3</v>
      </c>
      <c r="BL302" s="11"/>
      <c r="BM302" s="11"/>
      <c r="BN302" s="11"/>
      <c r="BO302" s="11"/>
      <c r="BP302" s="11"/>
      <c r="BQ302" s="11"/>
      <c r="BR302" s="10"/>
      <c r="BS302" s="10"/>
      <c r="BT302" s="10"/>
      <c r="BU302" s="10"/>
      <c r="BV302" s="10"/>
      <c r="BW302" s="10"/>
      <c r="BX302" s="10"/>
    </row>
    <row r="303" spans="1:76" x14ac:dyDescent="0.25">
      <c r="A303" s="10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12">
        <v>972.21</v>
      </c>
      <c r="AC303" s="12"/>
      <c r="AD303" s="12"/>
      <c r="AE303" s="12"/>
      <c r="AF303" s="12"/>
      <c r="AG303" s="12"/>
      <c r="AH303" s="12"/>
      <c r="AI303" s="12"/>
      <c r="AJ303" s="12"/>
      <c r="AK303" s="7">
        <v>1284.67</v>
      </c>
      <c r="AL303" s="7">
        <f t="shared" si="4"/>
        <v>2256.88</v>
      </c>
      <c r="AM303" s="12">
        <v>972.21</v>
      </c>
      <c r="AN303" s="12"/>
      <c r="AO303" s="12"/>
      <c r="AP303" s="12"/>
      <c r="AQ303" s="12"/>
      <c r="AR303" s="12"/>
      <c r="AS303" s="12"/>
      <c r="AT303" s="12"/>
      <c r="AU303" s="12"/>
      <c r="AV303" s="8" t="s">
        <v>319</v>
      </c>
      <c r="AW303" s="8"/>
      <c r="AX303" s="8"/>
      <c r="AY303" s="8"/>
      <c r="AZ303" s="8"/>
      <c r="BA303" s="8"/>
      <c r="BB303" s="8"/>
      <c r="BC303" s="8"/>
      <c r="BD303" s="11">
        <v>8.5690000000000002E-3</v>
      </c>
      <c r="BE303" s="11"/>
      <c r="BF303" s="11"/>
      <c r="BG303" s="11"/>
      <c r="BH303" s="11"/>
      <c r="BI303" s="11"/>
      <c r="BJ303" s="11"/>
      <c r="BK303" s="11">
        <v>8.5690000000000002E-3</v>
      </c>
      <c r="BL303" s="11"/>
      <c r="BM303" s="11"/>
      <c r="BN303" s="11"/>
      <c r="BO303" s="11"/>
      <c r="BP303" s="11"/>
      <c r="BQ303" s="11"/>
      <c r="BR303" s="10"/>
      <c r="BS303" s="10"/>
      <c r="BT303" s="10"/>
      <c r="BU303" s="10"/>
      <c r="BV303" s="10"/>
      <c r="BW303" s="10"/>
      <c r="BX303" s="10"/>
    </row>
    <row r="304" spans="1:76" x14ac:dyDescent="0.25">
      <c r="A304" s="10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12">
        <v>967.84</v>
      </c>
      <c r="AC304" s="12"/>
      <c r="AD304" s="12"/>
      <c r="AE304" s="12"/>
      <c r="AF304" s="12"/>
      <c r="AG304" s="12"/>
      <c r="AH304" s="12"/>
      <c r="AI304" s="12"/>
      <c r="AJ304" s="12"/>
      <c r="AK304" s="7">
        <v>1284.67</v>
      </c>
      <c r="AL304" s="7">
        <f t="shared" si="4"/>
        <v>2252.5100000000002</v>
      </c>
      <c r="AM304" s="12">
        <v>967.84</v>
      </c>
      <c r="AN304" s="12"/>
      <c r="AO304" s="12"/>
      <c r="AP304" s="12"/>
      <c r="AQ304" s="12"/>
      <c r="AR304" s="12"/>
      <c r="AS304" s="12"/>
      <c r="AT304" s="12"/>
      <c r="AU304" s="12"/>
      <c r="AV304" s="8" t="s">
        <v>321</v>
      </c>
      <c r="AW304" s="8"/>
      <c r="AX304" s="8"/>
      <c r="AY304" s="8"/>
      <c r="AZ304" s="8"/>
      <c r="BA304" s="8"/>
      <c r="BB304" s="8"/>
      <c r="BC304" s="8"/>
      <c r="BD304" s="11">
        <v>3.0349000000000001E-2</v>
      </c>
      <c r="BE304" s="11"/>
      <c r="BF304" s="11"/>
      <c r="BG304" s="11"/>
      <c r="BH304" s="11"/>
      <c r="BI304" s="11"/>
      <c r="BJ304" s="11"/>
      <c r="BK304" s="11">
        <v>3.0349000000000001E-2</v>
      </c>
      <c r="BL304" s="11"/>
      <c r="BM304" s="11"/>
      <c r="BN304" s="11"/>
      <c r="BO304" s="11"/>
      <c r="BP304" s="11"/>
      <c r="BQ304" s="11"/>
      <c r="BR304" s="10"/>
      <c r="BS304" s="10"/>
      <c r="BT304" s="10"/>
      <c r="BU304" s="10"/>
      <c r="BV304" s="10"/>
      <c r="BW304" s="10"/>
      <c r="BX304" s="10"/>
    </row>
    <row r="305" spans="1:76" x14ac:dyDescent="0.25">
      <c r="A305" s="10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12">
        <v>990.17</v>
      </c>
      <c r="AC305" s="12"/>
      <c r="AD305" s="12"/>
      <c r="AE305" s="12"/>
      <c r="AF305" s="12"/>
      <c r="AG305" s="12"/>
      <c r="AH305" s="12"/>
      <c r="AI305" s="12"/>
      <c r="AJ305" s="12"/>
      <c r="AK305" s="7">
        <v>1284.67</v>
      </c>
      <c r="AL305" s="7">
        <f t="shared" si="4"/>
        <v>2274.84</v>
      </c>
      <c r="AM305" s="12">
        <v>990.17</v>
      </c>
      <c r="AN305" s="12"/>
      <c r="AO305" s="12"/>
      <c r="AP305" s="12"/>
      <c r="AQ305" s="12"/>
      <c r="AR305" s="12"/>
      <c r="AS305" s="12"/>
      <c r="AT305" s="12"/>
      <c r="AU305" s="12"/>
      <c r="AV305" s="8" t="s">
        <v>322</v>
      </c>
      <c r="AW305" s="8"/>
      <c r="AX305" s="8"/>
      <c r="AY305" s="8"/>
      <c r="AZ305" s="8"/>
      <c r="BA305" s="8"/>
      <c r="BB305" s="8"/>
      <c r="BC305" s="8"/>
      <c r="BD305" s="11">
        <v>1.2110000000000001E-3</v>
      </c>
      <c r="BE305" s="11"/>
      <c r="BF305" s="11"/>
      <c r="BG305" s="11"/>
      <c r="BH305" s="11"/>
      <c r="BI305" s="11"/>
      <c r="BJ305" s="11"/>
      <c r="BK305" s="11">
        <v>1.2110000000000001E-3</v>
      </c>
      <c r="BL305" s="11"/>
      <c r="BM305" s="11"/>
      <c r="BN305" s="11"/>
      <c r="BO305" s="11"/>
      <c r="BP305" s="11"/>
      <c r="BQ305" s="11"/>
      <c r="BR305" s="10"/>
      <c r="BS305" s="10"/>
      <c r="BT305" s="10"/>
      <c r="BU305" s="10"/>
      <c r="BV305" s="10"/>
      <c r="BW305" s="10"/>
      <c r="BX305" s="10"/>
    </row>
    <row r="306" spans="1:76" x14ac:dyDescent="0.25">
      <c r="A306" s="10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12">
        <v>990.17</v>
      </c>
      <c r="AC306" s="12"/>
      <c r="AD306" s="12"/>
      <c r="AE306" s="12"/>
      <c r="AF306" s="12"/>
      <c r="AG306" s="12"/>
      <c r="AH306" s="12"/>
      <c r="AI306" s="12"/>
      <c r="AJ306" s="12"/>
      <c r="AK306" s="7">
        <v>1284.67</v>
      </c>
      <c r="AL306" s="7">
        <f t="shared" si="4"/>
        <v>2274.84</v>
      </c>
      <c r="AM306" s="12">
        <v>990.17</v>
      </c>
      <c r="AN306" s="12"/>
      <c r="AO306" s="12"/>
      <c r="AP306" s="12"/>
      <c r="AQ306" s="12"/>
      <c r="AR306" s="12"/>
      <c r="AS306" s="12"/>
      <c r="AT306" s="12"/>
      <c r="AU306" s="12"/>
      <c r="AV306" s="8" t="s">
        <v>323</v>
      </c>
      <c r="AW306" s="8"/>
      <c r="AX306" s="8"/>
      <c r="AY306" s="8"/>
      <c r="AZ306" s="8"/>
      <c r="BA306" s="8"/>
      <c r="BB306" s="8"/>
      <c r="BC306" s="8"/>
      <c r="BD306" s="11">
        <v>1E-3</v>
      </c>
      <c r="BE306" s="11"/>
      <c r="BF306" s="11"/>
      <c r="BG306" s="11"/>
      <c r="BH306" s="11"/>
      <c r="BI306" s="11"/>
      <c r="BJ306" s="11"/>
      <c r="BK306" s="11">
        <v>1E-3</v>
      </c>
      <c r="BL306" s="11"/>
      <c r="BM306" s="11"/>
      <c r="BN306" s="11"/>
      <c r="BO306" s="11"/>
      <c r="BP306" s="11"/>
      <c r="BQ306" s="11"/>
      <c r="BR306" s="10"/>
      <c r="BS306" s="10"/>
      <c r="BT306" s="10"/>
      <c r="BU306" s="10"/>
      <c r="BV306" s="10"/>
      <c r="BW306" s="10"/>
      <c r="BX306" s="10"/>
    </row>
    <row r="307" spans="1:76" x14ac:dyDescent="0.25">
      <c r="A307" s="10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12">
        <v>972.21</v>
      </c>
      <c r="AC307" s="12"/>
      <c r="AD307" s="12"/>
      <c r="AE307" s="12"/>
      <c r="AF307" s="12"/>
      <c r="AG307" s="12"/>
      <c r="AH307" s="12"/>
      <c r="AI307" s="12"/>
      <c r="AJ307" s="12"/>
      <c r="AK307" s="7">
        <v>1284.67</v>
      </c>
      <c r="AL307" s="7">
        <f t="shared" si="4"/>
        <v>2256.88</v>
      </c>
      <c r="AM307" s="12">
        <v>972.21</v>
      </c>
      <c r="AN307" s="12"/>
      <c r="AO307" s="12"/>
      <c r="AP307" s="12"/>
      <c r="AQ307" s="12"/>
      <c r="AR307" s="12"/>
      <c r="AS307" s="12"/>
      <c r="AT307" s="12"/>
      <c r="AU307" s="12"/>
      <c r="AV307" s="8" t="s">
        <v>324</v>
      </c>
      <c r="AW307" s="8"/>
      <c r="AX307" s="8"/>
      <c r="AY307" s="8"/>
      <c r="AZ307" s="8"/>
      <c r="BA307" s="8"/>
      <c r="BB307" s="8"/>
      <c r="BC307" s="8"/>
      <c r="BD307" s="11">
        <v>2.5019999999999999E-3</v>
      </c>
      <c r="BE307" s="11"/>
      <c r="BF307" s="11"/>
      <c r="BG307" s="11"/>
      <c r="BH307" s="11"/>
      <c r="BI307" s="11"/>
      <c r="BJ307" s="11"/>
      <c r="BK307" s="11">
        <v>2.5019999999999999E-3</v>
      </c>
      <c r="BL307" s="11"/>
      <c r="BM307" s="11"/>
      <c r="BN307" s="11"/>
      <c r="BO307" s="11"/>
      <c r="BP307" s="11"/>
      <c r="BQ307" s="11"/>
      <c r="BR307" s="10"/>
      <c r="BS307" s="10"/>
      <c r="BT307" s="10"/>
      <c r="BU307" s="10"/>
      <c r="BV307" s="10"/>
      <c r="BW307" s="10"/>
      <c r="BX307" s="10"/>
    </row>
    <row r="308" spans="1:76" x14ac:dyDescent="0.25">
      <c r="A308" s="10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12">
        <v>972.21</v>
      </c>
      <c r="AC308" s="12"/>
      <c r="AD308" s="12"/>
      <c r="AE308" s="12"/>
      <c r="AF308" s="12"/>
      <c r="AG308" s="12"/>
      <c r="AH308" s="12"/>
      <c r="AI308" s="12"/>
      <c r="AJ308" s="12"/>
      <c r="AK308" s="7">
        <v>1284.67</v>
      </c>
      <c r="AL308" s="7">
        <f t="shared" si="4"/>
        <v>2256.88</v>
      </c>
      <c r="AM308" s="12">
        <v>972.21</v>
      </c>
      <c r="AN308" s="12"/>
      <c r="AO308" s="12"/>
      <c r="AP308" s="12"/>
      <c r="AQ308" s="12"/>
      <c r="AR308" s="12"/>
      <c r="AS308" s="12"/>
      <c r="AT308" s="12"/>
      <c r="AU308" s="12"/>
      <c r="AV308" s="8" t="s">
        <v>325</v>
      </c>
      <c r="AW308" s="8"/>
      <c r="AX308" s="8"/>
      <c r="AY308" s="8"/>
      <c r="AZ308" s="8"/>
      <c r="BA308" s="8"/>
      <c r="BB308" s="8"/>
      <c r="BC308" s="8"/>
      <c r="BD308" s="11">
        <v>8.4930000000000005E-3</v>
      </c>
      <c r="BE308" s="11"/>
      <c r="BF308" s="11"/>
      <c r="BG308" s="11"/>
      <c r="BH308" s="11"/>
      <c r="BI308" s="11"/>
      <c r="BJ308" s="11"/>
      <c r="BK308" s="11">
        <v>8.4930000000000005E-3</v>
      </c>
      <c r="BL308" s="11"/>
      <c r="BM308" s="11"/>
      <c r="BN308" s="11"/>
      <c r="BO308" s="11"/>
      <c r="BP308" s="11"/>
      <c r="BQ308" s="11"/>
      <c r="BR308" s="10"/>
      <c r="BS308" s="10"/>
      <c r="BT308" s="10"/>
      <c r="BU308" s="10"/>
      <c r="BV308" s="10"/>
      <c r="BW308" s="10"/>
      <c r="BX308" s="10"/>
    </row>
    <row r="309" spans="1:76" x14ac:dyDescent="0.25">
      <c r="A309" s="10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12">
        <v>967.84</v>
      </c>
      <c r="AC309" s="12"/>
      <c r="AD309" s="12"/>
      <c r="AE309" s="12"/>
      <c r="AF309" s="12"/>
      <c r="AG309" s="12"/>
      <c r="AH309" s="12"/>
      <c r="AI309" s="12"/>
      <c r="AJ309" s="12"/>
      <c r="AK309" s="7">
        <v>1284.67</v>
      </c>
      <c r="AL309" s="7">
        <f t="shared" si="4"/>
        <v>2252.5100000000002</v>
      </c>
      <c r="AM309" s="12">
        <v>967.84</v>
      </c>
      <c r="AN309" s="12"/>
      <c r="AO309" s="12"/>
      <c r="AP309" s="12"/>
      <c r="AQ309" s="12"/>
      <c r="AR309" s="12"/>
      <c r="AS309" s="12"/>
      <c r="AT309" s="12"/>
      <c r="AU309" s="12"/>
      <c r="AV309" s="8" t="s">
        <v>326</v>
      </c>
      <c r="AW309" s="8"/>
      <c r="AX309" s="8"/>
      <c r="AY309" s="8"/>
      <c r="AZ309" s="8"/>
      <c r="BA309" s="8"/>
      <c r="BB309" s="8"/>
      <c r="BC309" s="8"/>
      <c r="BD309" s="11">
        <v>0.10900700000000001</v>
      </c>
      <c r="BE309" s="11"/>
      <c r="BF309" s="11"/>
      <c r="BG309" s="11"/>
      <c r="BH309" s="11"/>
      <c r="BI309" s="11"/>
      <c r="BJ309" s="11"/>
      <c r="BK309" s="11">
        <v>0.10900700000000001</v>
      </c>
      <c r="BL309" s="11"/>
      <c r="BM309" s="11"/>
      <c r="BN309" s="11"/>
      <c r="BO309" s="11"/>
      <c r="BP309" s="11"/>
      <c r="BQ309" s="11"/>
      <c r="BR309" s="10"/>
      <c r="BS309" s="10"/>
      <c r="BT309" s="10"/>
      <c r="BU309" s="10"/>
      <c r="BV309" s="10"/>
      <c r="BW309" s="10"/>
      <c r="BX309" s="10"/>
    </row>
    <row r="310" spans="1:76" x14ac:dyDescent="0.25">
      <c r="A310" s="10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12">
        <v>990.17</v>
      </c>
      <c r="AC310" s="12"/>
      <c r="AD310" s="12"/>
      <c r="AE310" s="12"/>
      <c r="AF310" s="12"/>
      <c r="AG310" s="12"/>
      <c r="AH310" s="12"/>
      <c r="AI310" s="12"/>
      <c r="AJ310" s="12"/>
      <c r="AK310" s="7">
        <v>1284.67</v>
      </c>
      <c r="AL310" s="7">
        <f t="shared" si="4"/>
        <v>2274.84</v>
      </c>
      <c r="AM310" s="12">
        <v>990.17</v>
      </c>
      <c r="AN310" s="12"/>
      <c r="AO310" s="12"/>
      <c r="AP310" s="12"/>
      <c r="AQ310" s="12"/>
      <c r="AR310" s="12"/>
      <c r="AS310" s="12"/>
      <c r="AT310" s="12"/>
      <c r="AU310" s="12"/>
      <c r="AV310" s="8" t="s">
        <v>327</v>
      </c>
      <c r="AW310" s="8"/>
      <c r="AX310" s="8"/>
      <c r="AY310" s="8"/>
      <c r="AZ310" s="8"/>
      <c r="BA310" s="8"/>
      <c r="BB310" s="8"/>
      <c r="BC310" s="8"/>
      <c r="BD310" s="11">
        <v>1.1670000000000001E-3</v>
      </c>
      <c r="BE310" s="11"/>
      <c r="BF310" s="11"/>
      <c r="BG310" s="11"/>
      <c r="BH310" s="11"/>
      <c r="BI310" s="11"/>
      <c r="BJ310" s="11"/>
      <c r="BK310" s="11">
        <v>1.1670000000000001E-3</v>
      </c>
      <c r="BL310" s="11"/>
      <c r="BM310" s="11"/>
      <c r="BN310" s="11"/>
      <c r="BO310" s="11"/>
      <c r="BP310" s="11"/>
      <c r="BQ310" s="11"/>
      <c r="BR310" s="10"/>
      <c r="BS310" s="10"/>
      <c r="BT310" s="10"/>
      <c r="BU310" s="10"/>
      <c r="BV310" s="10"/>
      <c r="BW310" s="10"/>
      <c r="BX310" s="10"/>
    </row>
    <row r="311" spans="1:76" x14ac:dyDescent="0.25">
      <c r="A311" s="10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12">
        <v>967.84</v>
      </c>
      <c r="AC311" s="12"/>
      <c r="AD311" s="12"/>
      <c r="AE311" s="12"/>
      <c r="AF311" s="12"/>
      <c r="AG311" s="12"/>
      <c r="AH311" s="12"/>
      <c r="AI311" s="12"/>
      <c r="AJ311" s="12"/>
      <c r="AK311" s="7">
        <v>1284.67</v>
      </c>
      <c r="AL311" s="7">
        <f t="shared" si="4"/>
        <v>2252.5100000000002</v>
      </c>
      <c r="AM311" s="12">
        <v>967.84</v>
      </c>
      <c r="AN311" s="12"/>
      <c r="AO311" s="12"/>
      <c r="AP311" s="12"/>
      <c r="AQ311" s="12"/>
      <c r="AR311" s="12"/>
      <c r="AS311" s="12"/>
      <c r="AT311" s="12"/>
      <c r="AU311" s="12"/>
      <c r="AV311" s="8" t="s">
        <v>328</v>
      </c>
      <c r="AW311" s="8"/>
      <c r="AX311" s="8"/>
      <c r="AY311" s="8"/>
      <c r="AZ311" s="8"/>
      <c r="BA311" s="8"/>
      <c r="BB311" s="8"/>
      <c r="BC311" s="8"/>
      <c r="BD311" s="11">
        <v>3.5118000000000003E-2</v>
      </c>
      <c r="BE311" s="11"/>
      <c r="BF311" s="11"/>
      <c r="BG311" s="11"/>
      <c r="BH311" s="11"/>
      <c r="BI311" s="11"/>
      <c r="BJ311" s="11"/>
      <c r="BK311" s="11">
        <v>3.5118000000000003E-2</v>
      </c>
      <c r="BL311" s="11"/>
      <c r="BM311" s="11"/>
      <c r="BN311" s="11"/>
      <c r="BO311" s="11"/>
      <c r="BP311" s="11"/>
      <c r="BQ311" s="11"/>
      <c r="BR311" s="10"/>
      <c r="BS311" s="10"/>
      <c r="BT311" s="10"/>
      <c r="BU311" s="10"/>
      <c r="BV311" s="10"/>
      <c r="BW311" s="10"/>
      <c r="BX311" s="10"/>
    </row>
    <row r="312" spans="1:76" x14ac:dyDescent="0.25">
      <c r="A312" s="10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12">
        <v>972.21</v>
      </c>
      <c r="AC312" s="12"/>
      <c r="AD312" s="12"/>
      <c r="AE312" s="12"/>
      <c r="AF312" s="12"/>
      <c r="AG312" s="12"/>
      <c r="AH312" s="12"/>
      <c r="AI312" s="12"/>
      <c r="AJ312" s="12"/>
      <c r="AK312" s="7">
        <v>1284.67</v>
      </c>
      <c r="AL312" s="7">
        <f t="shared" si="4"/>
        <v>2256.88</v>
      </c>
      <c r="AM312" s="12">
        <v>972.21</v>
      </c>
      <c r="AN312" s="12"/>
      <c r="AO312" s="12"/>
      <c r="AP312" s="12"/>
      <c r="AQ312" s="12"/>
      <c r="AR312" s="12"/>
      <c r="AS312" s="12"/>
      <c r="AT312" s="12"/>
      <c r="AU312" s="12"/>
      <c r="AV312" s="8" t="s">
        <v>329</v>
      </c>
      <c r="AW312" s="8"/>
      <c r="AX312" s="8"/>
      <c r="AY312" s="8"/>
      <c r="AZ312" s="8"/>
      <c r="BA312" s="8"/>
      <c r="BB312" s="8"/>
      <c r="BC312" s="8"/>
      <c r="BD312" s="11">
        <v>1.1047E-2</v>
      </c>
      <c r="BE312" s="11"/>
      <c r="BF312" s="11"/>
      <c r="BG312" s="11"/>
      <c r="BH312" s="11"/>
      <c r="BI312" s="11"/>
      <c r="BJ312" s="11"/>
      <c r="BK312" s="11">
        <v>1.1047E-2</v>
      </c>
      <c r="BL312" s="11"/>
      <c r="BM312" s="11"/>
      <c r="BN312" s="11"/>
      <c r="BO312" s="11"/>
      <c r="BP312" s="11"/>
      <c r="BQ312" s="11"/>
      <c r="BR312" s="10"/>
      <c r="BS312" s="10"/>
      <c r="BT312" s="10"/>
      <c r="BU312" s="10"/>
      <c r="BV312" s="10"/>
      <c r="BW312" s="10"/>
      <c r="BX312" s="10"/>
    </row>
    <row r="313" spans="1:76" x14ac:dyDescent="0.25">
      <c r="A313" s="10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12">
        <v>972.21</v>
      </c>
      <c r="AC313" s="12"/>
      <c r="AD313" s="12"/>
      <c r="AE313" s="12"/>
      <c r="AF313" s="12"/>
      <c r="AG313" s="12"/>
      <c r="AH313" s="12"/>
      <c r="AI313" s="12"/>
      <c r="AJ313" s="12"/>
      <c r="AK313" s="7">
        <v>1284.67</v>
      </c>
      <c r="AL313" s="7">
        <f t="shared" si="4"/>
        <v>2256.88</v>
      </c>
      <c r="AM313" s="12">
        <v>972.21</v>
      </c>
      <c r="AN313" s="12"/>
      <c r="AO313" s="12"/>
      <c r="AP313" s="12"/>
      <c r="AQ313" s="12"/>
      <c r="AR313" s="12"/>
      <c r="AS313" s="12"/>
      <c r="AT313" s="12"/>
      <c r="AU313" s="12"/>
      <c r="AV313" s="8" t="s">
        <v>330</v>
      </c>
      <c r="AW313" s="8"/>
      <c r="AX313" s="8"/>
      <c r="AY313" s="8"/>
      <c r="AZ313" s="8"/>
      <c r="BA313" s="8"/>
      <c r="BB313" s="8"/>
      <c r="BC313" s="8"/>
      <c r="BD313" s="11">
        <v>6.4219999999999998E-3</v>
      </c>
      <c r="BE313" s="11"/>
      <c r="BF313" s="11"/>
      <c r="BG313" s="11"/>
      <c r="BH313" s="11"/>
      <c r="BI313" s="11"/>
      <c r="BJ313" s="11"/>
      <c r="BK313" s="11">
        <v>6.4219999999999998E-3</v>
      </c>
      <c r="BL313" s="11"/>
      <c r="BM313" s="11"/>
      <c r="BN313" s="11"/>
      <c r="BO313" s="11"/>
      <c r="BP313" s="11"/>
      <c r="BQ313" s="11"/>
      <c r="BR313" s="10"/>
      <c r="BS313" s="10"/>
      <c r="BT313" s="10"/>
      <c r="BU313" s="10"/>
      <c r="BV313" s="10"/>
      <c r="BW313" s="10"/>
      <c r="BX313" s="10"/>
    </row>
    <row r="314" spans="1:76" x14ac:dyDescent="0.25">
      <c r="A314" s="10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12">
        <v>972.21</v>
      </c>
      <c r="AC314" s="12"/>
      <c r="AD314" s="12"/>
      <c r="AE314" s="12"/>
      <c r="AF314" s="12"/>
      <c r="AG314" s="12"/>
      <c r="AH314" s="12"/>
      <c r="AI314" s="12"/>
      <c r="AJ314" s="12"/>
      <c r="AK314" s="7">
        <v>1284.67</v>
      </c>
      <c r="AL314" s="7">
        <f t="shared" si="4"/>
        <v>2256.88</v>
      </c>
      <c r="AM314" s="12">
        <v>972.21</v>
      </c>
      <c r="AN314" s="12"/>
      <c r="AO314" s="12"/>
      <c r="AP314" s="12"/>
      <c r="AQ314" s="12"/>
      <c r="AR314" s="12"/>
      <c r="AS314" s="12"/>
      <c r="AT314" s="12"/>
      <c r="AU314" s="12"/>
      <c r="AV314" s="8" t="s">
        <v>331</v>
      </c>
      <c r="AW314" s="8"/>
      <c r="AX314" s="8"/>
      <c r="AY314" s="8"/>
      <c r="AZ314" s="8"/>
      <c r="BA314" s="8"/>
      <c r="BB314" s="8"/>
      <c r="BC314" s="8"/>
      <c r="BD314" s="11">
        <v>4.163E-3</v>
      </c>
      <c r="BE314" s="11"/>
      <c r="BF314" s="11"/>
      <c r="BG314" s="11"/>
      <c r="BH314" s="11"/>
      <c r="BI314" s="11"/>
      <c r="BJ314" s="11"/>
      <c r="BK314" s="11">
        <v>4.163E-3</v>
      </c>
      <c r="BL314" s="11"/>
      <c r="BM314" s="11"/>
      <c r="BN314" s="11"/>
      <c r="BO314" s="11"/>
      <c r="BP314" s="11"/>
      <c r="BQ314" s="11"/>
      <c r="BR314" s="10"/>
      <c r="BS314" s="10"/>
      <c r="BT314" s="10"/>
      <c r="BU314" s="10"/>
      <c r="BV314" s="10"/>
      <c r="BW314" s="10"/>
      <c r="BX314" s="10"/>
    </row>
    <row r="315" spans="1:76" x14ac:dyDescent="0.25">
      <c r="A315" s="10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12">
        <v>972.21</v>
      </c>
      <c r="AC315" s="12"/>
      <c r="AD315" s="12"/>
      <c r="AE315" s="12"/>
      <c r="AF315" s="12"/>
      <c r="AG315" s="12"/>
      <c r="AH315" s="12"/>
      <c r="AI315" s="12"/>
      <c r="AJ315" s="12"/>
      <c r="AK315" s="7">
        <v>1284.67</v>
      </c>
      <c r="AL315" s="7">
        <f t="shared" si="4"/>
        <v>2256.88</v>
      </c>
      <c r="AM315" s="12">
        <v>972.21</v>
      </c>
      <c r="AN315" s="12"/>
      <c r="AO315" s="12"/>
      <c r="AP315" s="12"/>
      <c r="AQ315" s="12"/>
      <c r="AR315" s="12"/>
      <c r="AS315" s="12"/>
      <c r="AT315" s="12"/>
      <c r="AU315" s="12"/>
      <c r="AV315" s="8" t="s">
        <v>332</v>
      </c>
      <c r="AW315" s="8"/>
      <c r="AX315" s="8"/>
      <c r="AY315" s="8"/>
      <c r="AZ315" s="8"/>
      <c r="BA315" s="8"/>
      <c r="BB315" s="8"/>
      <c r="BC315" s="8"/>
      <c r="BD315" s="11">
        <v>5.0000000000000001E-3</v>
      </c>
      <c r="BE315" s="11"/>
      <c r="BF315" s="11"/>
      <c r="BG315" s="11"/>
      <c r="BH315" s="11"/>
      <c r="BI315" s="11"/>
      <c r="BJ315" s="11"/>
      <c r="BK315" s="11">
        <v>5.0000000000000001E-3</v>
      </c>
      <c r="BL315" s="11"/>
      <c r="BM315" s="11"/>
      <c r="BN315" s="11"/>
      <c r="BO315" s="11"/>
      <c r="BP315" s="11"/>
      <c r="BQ315" s="11"/>
      <c r="BR315" s="10"/>
      <c r="BS315" s="10"/>
      <c r="BT315" s="10"/>
      <c r="BU315" s="10"/>
      <c r="BV315" s="10"/>
      <c r="BW315" s="10"/>
      <c r="BX315" s="10"/>
    </row>
    <row r="316" spans="1:76" x14ac:dyDescent="0.25">
      <c r="A316" s="10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12">
        <v>972.21</v>
      </c>
      <c r="AC316" s="12"/>
      <c r="AD316" s="12"/>
      <c r="AE316" s="12"/>
      <c r="AF316" s="12"/>
      <c r="AG316" s="12"/>
      <c r="AH316" s="12"/>
      <c r="AI316" s="12"/>
      <c r="AJ316" s="12"/>
      <c r="AK316" s="7">
        <v>1284.67</v>
      </c>
      <c r="AL316" s="7">
        <f t="shared" si="4"/>
        <v>2256.88</v>
      </c>
      <c r="AM316" s="12">
        <v>972.21</v>
      </c>
      <c r="AN316" s="12"/>
      <c r="AO316" s="12"/>
      <c r="AP316" s="12"/>
      <c r="AQ316" s="12"/>
      <c r="AR316" s="12"/>
      <c r="AS316" s="12"/>
      <c r="AT316" s="12"/>
      <c r="AU316" s="12"/>
      <c r="AV316" s="8" t="s">
        <v>333</v>
      </c>
      <c r="AW316" s="8"/>
      <c r="AX316" s="8"/>
      <c r="AY316" s="8"/>
      <c r="AZ316" s="8"/>
      <c r="BA316" s="8"/>
      <c r="BB316" s="8"/>
      <c r="BC316" s="8"/>
      <c r="BD316" s="11">
        <v>6.3889999999999997E-3</v>
      </c>
      <c r="BE316" s="11"/>
      <c r="BF316" s="11"/>
      <c r="BG316" s="11"/>
      <c r="BH316" s="11"/>
      <c r="BI316" s="11"/>
      <c r="BJ316" s="11"/>
      <c r="BK316" s="11">
        <v>6.3889999999999997E-3</v>
      </c>
      <c r="BL316" s="11"/>
      <c r="BM316" s="11"/>
      <c r="BN316" s="11"/>
      <c r="BO316" s="11"/>
      <c r="BP316" s="11"/>
      <c r="BQ316" s="11"/>
      <c r="BR316" s="10"/>
      <c r="BS316" s="10"/>
      <c r="BT316" s="10"/>
      <c r="BU316" s="10"/>
      <c r="BV316" s="10"/>
      <c r="BW316" s="10"/>
      <c r="BX316" s="10"/>
    </row>
    <row r="317" spans="1:76" x14ac:dyDescent="0.25">
      <c r="A317" s="10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12">
        <v>972.21</v>
      </c>
      <c r="AC317" s="12"/>
      <c r="AD317" s="12"/>
      <c r="AE317" s="12"/>
      <c r="AF317" s="12"/>
      <c r="AG317" s="12"/>
      <c r="AH317" s="12"/>
      <c r="AI317" s="12"/>
      <c r="AJ317" s="12"/>
      <c r="AK317" s="7">
        <v>1284.67</v>
      </c>
      <c r="AL317" s="7">
        <f t="shared" si="4"/>
        <v>2256.88</v>
      </c>
      <c r="AM317" s="12">
        <v>972.21</v>
      </c>
      <c r="AN317" s="12"/>
      <c r="AO317" s="12"/>
      <c r="AP317" s="12"/>
      <c r="AQ317" s="12"/>
      <c r="AR317" s="12"/>
      <c r="AS317" s="12"/>
      <c r="AT317" s="12"/>
      <c r="AU317" s="12"/>
      <c r="AV317" s="8" t="s">
        <v>334</v>
      </c>
      <c r="AW317" s="8"/>
      <c r="AX317" s="8"/>
      <c r="AY317" s="8"/>
      <c r="AZ317" s="8"/>
      <c r="BA317" s="8"/>
      <c r="BB317" s="8"/>
      <c r="BC317" s="8"/>
      <c r="BD317" s="11">
        <v>6.0990000000000003E-3</v>
      </c>
      <c r="BE317" s="11"/>
      <c r="BF317" s="11"/>
      <c r="BG317" s="11"/>
      <c r="BH317" s="11"/>
      <c r="BI317" s="11"/>
      <c r="BJ317" s="11"/>
      <c r="BK317" s="11">
        <v>6.0990000000000003E-3</v>
      </c>
      <c r="BL317" s="11"/>
      <c r="BM317" s="11"/>
      <c r="BN317" s="11"/>
      <c r="BO317" s="11"/>
      <c r="BP317" s="11"/>
      <c r="BQ317" s="11"/>
      <c r="BR317" s="10"/>
      <c r="BS317" s="10"/>
      <c r="BT317" s="10"/>
      <c r="BU317" s="10"/>
      <c r="BV317" s="10"/>
      <c r="BW317" s="10"/>
      <c r="BX317" s="10"/>
    </row>
    <row r="318" spans="1:76" x14ac:dyDescent="0.25">
      <c r="A318" s="10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12">
        <v>972.21</v>
      </c>
      <c r="AC318" s="12"/>
      <c r="AD318" s="12"/>
      <c r="AE318" s="12"/>
      <c r="AF318" s="12"/>
      <c r="AG318" s="12"/>
      <c r="AH318" s="12"/>
      <c r="AI318" s="12"/>
      <c r="AJ318" s="12"/>
      <c r="AK318" s="7">
        <v>1284.67</v>
      </c>
      <c r="AL318" s="7">
        <f t="shared" si="4"/>
        <v>2256.88</v>
      </c>
      <c r="AM318" s="12">
        <v>972.21</v>
      </c>
      <c r="AN318" s="12"/>
      <c r="AO318" s="12"/>
      <c r="AP318" s="12"/>
      <c r="AQ318" s="12"/>
      <c r="AR318" s="12"/>
      <c r="AS318" s="12"/>
      <c r="AT318" s="12"/>
      <c r="AU318" s="12"/>
      <c r="AV318" s="8" t="s">
        <v>335</v>
      </c>
      <c r="AW318" s="8"/>
      <c r="AX318" s="8"/>
      <c r="AY318" s="8"/>
      <c r="AZ318" s="8"/>
      <c r="BA318" s="8"/>
      <c r="BB318" s="8"/>
      <c r="BC318" s="8"/>
      <c r="BD318" s="11">
        <v>4.2620000000000002E-3</v>
      </c>
      <c r="BE318" s="11"/>
      <c r="BF318" s="11"/>
      <c r="BG318" s="11"/>
      <c r="BH318" s="11"/>
      <c r="BI318" s="11"/>
      <c r="BJ318" s="11"/>
      <c r="BK318" s="11">
        <v>4.2620000000000002E-3</v>
      </c>
      <c r="BL318" s="11"/>
      <c r="BM318" s="11"/>
      <c r="BN318" s="11"/>
      <c r="BO318" s="11"/>
      <c r="BP318" s="11"/>
      <c r="BQ318" s="11"/>
      <c r="BR318" s="10"/>
      <c r="BS318" s="10"/>
      <c r="BT318" s="10"/>
      <c r="BU318" s="10"/>
      <c r="BV318" s="10"/>
      <c r="BW318" s="10"/>
      <c r="BX318" s="10"/>
    </row>
    <row r="319" spans="1:76" x14ac:dyDescent="0.25">
      <c r="A319" s="10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12">
        <v>972.21</v>
      </c>
      <c r="AC319" s="12"/>
      <c r="AD319" s="12"/>
      <c r="AE319" s="12"/>
      <c r="AF319" s="12"/>
      <c r="AG319" s="12"/>
      <c r="AH319" s="12"/>
      <c r="AI319" s="12"/>
      <c r="AJ319" s="12"/>
      <c r="AK319" s="7">
        <v>1284.67</v>
      </c>
      <c r="AL319" s="7">
        <f t="shared" si="4"/>
        <v>2256.88</v>
      </c>
      <c r="AM319" s="12">
        <v>972.21</v>
      </c>
      <c r="AN319" s="12"/>
      <c r="AO319" s="12"/>
      <c r="AP319" s="12"/>
      <c r="AQ319" s="12"/>
      <c r="AR319" s="12"/>
      <c r="AS319" s="12"/>
      <c r="AT319" s="12"/>
      <c r="AU319" s="12"/>
      <c r="AV319" s="8" t="s">
        <v>336</v>
      </c>
      <c r="AW319" s="8"/>
      <c r="AX319" s="8"/>
      <c r="AY319" s="8"/>
      <c r="AZ319" s="8"/>
      <c r="BA319" s="8"/>
      <c r="BB319" s="8"/>
      <c r="BC319" s="8"/>
      <c r="BD319" s="11">
        <v>8.4770000000000002E-3</v>
      </c>
      <c r="BE319" s="11"/>
      <c r="BF319" s="11"/>
      <c r="BG319" s="11"/>
      <c r="BH319" s="11"/>
      <c r="BI319" s="11"/>
      <c r="BJ319" s="11"/>
      <c r="BK319" s="11">
        <v>8.4770000000000002E-3</v>
      </c>
      <c r="BL319" s="11"/>
      <c r="BM319" s="11"/>
      <c r="BN319" s="11"/>
      <c r="BO319" s="11"/>
      <c r="BP319" s="11"/>
      <c r="BQ319" s="11"/>
      <c r="BR319" s="10"/>
      <c r="BS319" s="10"/>
      <c r="BT319" s="10"/>
      <c r="BU319" s="10"/>
      <c r="BV319" s="10"/>
      <c r="BW319" s="10"/>
      <c r="BX319" s="10"/>
    </row>
    <row r="320" spans="1:76" s="1" customFormat="1" ht="11.25" customHeight="1" x14ac:dyDescent="0.25">
      <c r="A320" s="10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12">
        <v>972.21</v>
      </c>
      <c r="AC320" s="12"/>
      <c r="AD320" s="12"/>
      <c r="AE320" s="12"/>
      <c r="AF320" s="12"/>
      <c r="AG320" s="12"/>
      <c r="AH320" s="12"/>
      <c r="AI320" s="12"/>
      <c r="AJ320" s="12"/>
      <c r="AK320" s="7">
        <v>1284.67</v>
      </c>
      <c r="AL320" s="7">
        <f t="shared" si="4"/>
        <v>2256.88</v>
      </c>
      <c r="AM320" s="12">
        <v>972.21</v>
      </c>
      <c r="AN320" s="12"/>
      <c r="AO320" s="12"/>
      <c r="AP320" s="12"/>
      <c r="AQ320" s="12"/>
      <c r="AR320" s="12"/>
      <c r="AS320" s="12"/>
      <c r="AT320" s="12"/>
      <c r="AU320" s="12"/>
      <c r="AV320" s="8" t="s">
        <v>337</v>
      </c>
      <c r="AW320" s="8"/>
      <c r="AX320" s="8"/>
      <c r="AY320" s="8"/>
      <c r="AZ320" s="8"/>
      <c r="BA320" s="8"/>
      <c r="BB320" s="8"/>
      <c r="BC320" s="8"/>
      <c r="BD320" s="11">
        <v>3.2950000000000002E-3</v>
      </c>
      <c r="BE320" s="11"/>
      <c r="BF320" s="11"/>
      <c r="BG320" s="11"/>
      <c r="BH320" s="11"/>
      <c r="BI320" s="11"/>
      <c r="BJ320" s="11"/>
      <c r="BK320" s="11">
        <v>3.2950000000000002E-3</v>
      </c>
      <c r="BL320" s="11"/>
      <c r="BM320" s="11"/>
      <c r="BN320" s="11"/>
      <c r="BO320" s="11"/>
      <c r="BP320" s="11"/>
      <c r="BQ320" s="11"/>
      <c r="BR320" s="10"/>
      <c r="BS320" s="10"/>
      <c r="BT320" s="10"/>
      <c r="BU320" s="10"/>
      <c r="BV320" s="10"/>
      <c r="BW320" s="10"/>
      <c r="BX320" s="10"/>
    </row>
    <row r="321" spans="1:76" x14ac:dyDescent="0.25">
      <c r="A321" s="10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12">
        <v>990.17</v>
      </c>
      <c r="AC321" s="12"/>
      <c r="AD321" s="12"/>
      <c r="AE321" s="12"/>
      <c r="AF321" s="12"/>
      <c r="AG321" s="12"/>
      <c r="AH321" s="12"/>
      <c r="AI321" s="12"/>
      <c r="AJ321" s="12"/>
      <c r="AK321" s="7">
        <v>1284.67</v>
      </c>
      <c r="AL321" s="7">
        <f t="shared" si="4"/>
        <v>2274.84</v>
      </c>
      <c r="AM321" s="12">
        <v>990.17</v>
      </c>
      <c r="AN321" s="12"/>
      <c r="AO321" s="12"/>
      <c r="AP321" s="12"/>
      <c r="AQ321" s="12"/>
      <c r="AR321" s="12"/>
      <c r="AS321" s="12"/>
      <c r="AT321" s="12"/>
      <c r="AU321" s="12"/>
      <c r="AV321" s="8" t="s">
        <v>338</v>
      </c>
      <c r="AW321" s="8"/>
      <c r="AX321" s="8"/>
      <c r="AY321" s="8"/>
      <c r="AZ321" s="8"/>
      <c r="BA321" s="8"/>
      <c r="BB321" s="8"/>
      <c r="BC321" s="8"/>
      <c r="BD321" s="11">
        <v>1.5659999999999999E-3</v>
      </c>
      <c r="BE321" s="11"/>
      <c r="BF321" s="11"/>
      <c r="BG321" s="11"/>
      <c r="BH321" s="11"/>
      <c r="BI321" s="11"/>
      <c r="BJ321" s="11"/>
      <c r="BK321" s="11">
        <v>1.5659999999999999E-3</v>
      </c>
      <c r="BL321" s="11"/>
      <c r="BM321" s="11"/>
      <c r="BN321" s="11"/>
      <c r="BO321" s="11"/>
      <c r="BP321" s="11"/>
      <c r="BQ321" s="11"/>
      <c r="BR321" s="10"/>
      <c r="BS321" s="10"/>
      <c r="BT321" s="10"/>
      <c r="BU321" s="10"/>
      <c r="BV321" s="10"/>
      <c r="BW321" s="10"/>
      <c r="BX321" s="10"/>
    </row>
    <row r="322" spans="1:76" x14ac:dyDescent="0.25">
      <c r="A322" s="10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12">
        <v>972.21</v>
      </c>
      <c r="AC322" s="12"/>
      <c r="AD322" s="12"/>
      <c r="AE322" s="12"/>
      <c r="AF322" s="12"/>
      <c r="AG322" s="12"/>
      <c r="AH322" s="12"/>
      <c r="AI322" s="12"/>
      <c r="AJ322" s="12"/>
      <c r="AK322" s="7">
        <v>1284.67</v>
      </c>
      <c r="AL322" s="7">
        <f t="shared" si="4"/>
        <v>2256.88</v>
      </c>
      <c r="AM322" s="12">
        <v>972.21</v>
      </c>
      <c r="AN322" s="12"/>
      <c r="AO322" s="12"/>
      <c r="AP322" s="12"/>
      <c r="AQ322" s="12"/>
      <c r="AR322" s="12"/>
      <c r="AS322" s="12"/>
      <c r="AT322" s="12"/>
      <c r="AU322" s="12"/>
      <c r="AV322" s="8" t="s">
        <v>339</v>
      </c>
      <c r="AW322" s="8"/>
      <c r="AX322" s="8"/>
      <c r="AY322" s="8"/>
      <c r="AZ322" s="8"/>
      <c r="BA322" s="8"/>
      <c r="BB322" s="8"/>
      <c r="BC322" s="8"/>
      <c r="BD322" s="11">
        <v>5.914E-3</v>
      </c>
      <c r="BE322" s="11"/>
      <c r="BF322" s="11"/>
      <c r="BG322" s="11"/>
      <c r="BH322" s="11"/>
      <c r="BI322" s="11"/>
      <c r="BJ322" s="11"/>
      <c r="BK322" s="11">
        <v>5.914E-3</v>
      </c>
      <c r="BL322" s="11"/>
      <c r="BM322" s="11"/>
      <c r="BN322" s="11"/>
      <c r="BO322" s="11"/>
      <c r="BP322" s="11"/>
      <c r="BQ322" s="11"/>
      <c r="BR322" s="10"/>
      <c r="BS322" s="10"/>
      <c r="BT322" s="10"/>
      <c r="BU322" s="10"/>
      <c r="BV322" s="10"/>
      <c r="BW322" s="10"/>
      <c r="BX322" s="10"/>
    </row>
    <row r="323" spans="1:76" x14ac:dyDescent="0.25">
      <c r="A323" s="10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12">
        <v>972.21</v>
      </c>
      <c r="AC323" s="12"/>
      <c r="AD323" s="12"/>
      <c r="AE323" s="12"/>
      <c r="AF323" s="12"/>
      <c r="AG323" s="12"/>
      <c r="AH323" s="12"/>
      <c r="AI323" s="12"/>
      <c r="AJ323" s="12"/>
      <c r="AK323" s="7">
        <v>1284.67</v>
      </c>
      <c r="AL323" s="7">
        <f t="shared" si="4"/>
        <v>2256.88</v>
      </c>
      <c r="AM323" s="12">
        <v>972.21</v>
      </c>
      <c r="AN323" s="12"/>
      <c r="AO323" s="12"/>
      <c r="AP323" s="12"/>
      <c r="AQ323" s="12"/>
      <c r="AR323" s="12"/>
      <c r="AS323" s="12"/>
      <c r="AT323" s="12"/>
      <c r="AU323" s="12"/>
      <c r="AV323" s="8" t="s">
        <v>340</v>
      </c>
      <c r="AW323" s="8"/>
      <c r="AX323" s="8"/>
      <c r="AY323" s="8"/>
      <c r="AZ323" s="8"/>
      <c r="BA323" s="8"/>
      <c r="BB323" s="8"/>
      <c r="BC323" s="8"/>
      <c r="BD323" s="11">
        <v>1.42E-3</v>
      </c>
      <c r="BE323" s="11"/>
      <c r="BF323" s="11"/>
      <c r="BG323" s="11"/>
      <c r="BH323" s="11"/>
      <c r="BI323" s="11"/>
      <c r="BJ323" s="11"/>
      <c r="BK323" s="11">
        <v>1.42E-3</v>
      </c>
      <c r="BL323" s="11"/>
      <c r="BM323" s="11"/>
      <c r="BN323" s="11"/>
      <c r="BO323" s="11"/>
      <c r="BP323" s="11"/>
      <c r="BQ323" s="11"/>
      <c r="BR323" s="10"/>
      <c r="BS323" s="10"/>
      <c r="BT323" s="10"/>
      <c r="BU323" s="10"/>
      <c r="BV323" s="10"/>
      <c r="BW323" s="10"/>
      <c r="BX323" s="10"/>
    </row>
    <row r="324" spans="1:76" x14ac:dyDescent="0.25">
      <c r="A324" s="10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12">
        <v>972.21</v>
      </c>
      <c r="AC324" s="12"/>
      <c r="AD324" s="12"/>
      <c r="AE324" s="12"/>
      <c r="AF324" s="12"/>
      <c r="AG324" s="12"/>
      <c r="AH324" s="12"/>
      <c r="AI324" s="12"/>
      <c r="AJ324" s="12"/>
      <c r="AK324" s="7">
        <v>1284.67</v>
      </c>
      <c r="AL324" s="7">
        <f t="shared" si="4"/>
        <v>2256.88</v>
      </c>
      <c r="AM324" s="12">
        <v>972.21</v>
      </c>
      <c r="AN324" s="12"/>
      <c r="AO324" s="12"/>
      <c r="AP324" s="12"/>
      <c r="AQ324" s="12"/>
      <c r="AR324" s="12"/>
      <c r="AS324" s="12"/>
      <c r="AT324" s="12"/>
      <c r="AU324" s="12"/>
      <c r="AV324" s="8" t="s">
        <v>341</v>
      </c>
      <c r="AW324" s="8"/>
      <c r="AX324" s="8"/>
      <c r="AY324" s="8"/>
      <c r="AZ324" s="8"/>
      <c r="BA324" s="8"/>
      <c r="BB324" s="8"/>
      <c r="BC324" s="8"/>
      <c r="BD324" s="11">
        <v>2.8E-3</v>
      </c>
      <c r="BE324" s="11"/>
      <c r="BF324" s="11"/>
      <c r="BG324" s="11"/>
      <c r="BH324" s="11"/>
      <c r="BI324" s="11"/>
      <c r="BJ324" s="11"/>
      <c r="BK324" s="11">
        <v>2.8E-3</v>
      </c>
      <c r="BL324" s="11"/>
      <c r="BM324" s="11"/>
      <c r="BN324" s="11"/>
      <c r="BO324" s="11"/>
      <c r="BP324" s="11"/>
      <c r="BQ324" s="11"/>
      <c r="BR324" s="10"/>
      <c r="BS324" s="10"/>
      <c r="BT324" s="10"/>
      <c r="BU324" s="10"/>
      <c r="BV324" s="10"/>
      <c r="BW324" s="10"/>
      <c r="BX324" s="10"/>
    </row>
    <row r="325" spans="1:76" x14ac:dyDescent="0.25">
      <c r="A325" s="10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12">
        <v>972.21</v>
      </c>
      <c r="AC325" s="12"/>
      <c r="AD325" s="12"/>
      <c r="AE325" s="12"/>
      <c r="AF325" s="12"/>
      <c r="AG325" s="12"/>
      <c r="AH325" s="12"/>
      <c r="AI325" s="12"/>
      <c r="AJ325" s="12"/>
      <c r="AK325" s="7">
        <v>1284.67</v>
      </c>
      <c r="AL325" s="7">
        <f t="shared" si="4"/>
        <v>2256.88</v>
      </c>
      <c r="AM325" s="12">
        <v>972.21</v>
      </c>
      <c r="AN325" s="12"/>
      <c r="AO325" s="12"/>
      <c r="AP325" s="12"/>
      <c r="AQ325" s="12"/>
      <c r="AR325" s="12"/>
      <c r="AS325" s="12"/>
      <c r="AT325" s="12"/>
      <c r="AU325" s="12"/>
      <c r="AV325" s="8" t="s">
        <v>342</v>
      </c>
      <c r="AW325" s="8"/>
      <c r="AX325" s="8"/>
      <c r="AY325" s="8"/>
      <c r="AZ325" s="8"/>
      <c r="BA325" s="8"/>
      <c r="BB325" s="8"/>
      <c r="BC325" s="8"/>
      <c r="BD325" s="11">
        <v>5.7585999999999998E-2</v>
      </c>
      <c r="BE325" s="11"/>
      <c r="BF325" s="11"/>
      <c r="BG325" s="11"/>
      <c r="BH325" s="11"/>
      <c r="BI325" s="11"/>
      <c r="BJ325" s="11"/>
      <c r="BK325" s="11">
        <v>5.7585999999999998E-2</v>
      </c>
      <c r="BL325" s="11"/>
      <c r="BM325" s="11"/>
      <c r="BN325" s="11"/>
      <c r="BO325" s="11"/>
      <c r="BP325" s="11"/>
      <c r="BQ325" s="11"/>
      <c r="BR325" s="10"/>
      <c r="BS325" s="10"/>
      <c r="BT325" s="10"/>
      <c r="BU325" s="10"/>
      <c r="BV325" s="10"/>
      <c r="BW325" s="10"/>
      <c r="BX325" s="10"/>
    </row>
    <row r="326" spans="1:76" x14ac:dyDescent="0.25">
      <c r="A326" s="10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12">
        <v>967.84</v>
      </c>
      <c r="AC326" s="12"/>
      <c r="AD326" s="12"/>
      <c r="AE326" s="12"/>
      <c r="AF326" s="12"/>
      <c r="AG326" s="12"/>
      <c r="AH326" s="12"/>
      <c r="AI326" s="12"/>
      <c r="AJ326" s="12"/>
      <c r="AK326" s="7">
        <v>1284.67</v>
      </c>
      <c r="AL326" s="7">
        <f t="shared" si="4"/>
        <v>2252.5100000000002</v>
      </c>
      <c r="AM326" s="12">
        <v>967.84</v>
      </c>
      <c r="AN326" s="12"/>
      <c r="AO326" s="12"/>
      <c r="AP326" s="12"/>
      <c r="AQ326" s="12"/>
      <c r="AR326" s="12"/>
      <c r="AS326" s="12"/>
      <c r="AT326" s="12"/>
      <c r="AU326" s="12"/>
      <c r="AV326" s="8" t="s">
        <v>343</v>
      </c>
      <c r="AW326" s="8"/>
      <c r="AX326" s="8"/>
      <c r="AY326" s="8"/>
      <c r="AZ326" s="8"/>
      <c r="BA326" s="8"/>
      <c r="BB326" s="8"/>
      <c r="BC326" s="8"/>
      <c r="BD326" s="11">
        <v>5.9098999999999999E-2</v>
      </c>
      <c r="BE326" s="11"/>
      <c r="BF326" s="11"/>
      <c r="BG326" s="11"/>
      <c r="BH326" s="11"/>
      <c r="BI326" s="11"/>
      <c r="BJ326" s="11"/>
      <c r="BK326" s="11">
        <v>5.9098999999999999E-2</v>
      </c>
      <c r="BL326" s="11"/>
      <c r="BM326" s="11"/>
      <c r="BN326" s="11"/>
      <c r="BO326" s="11"/>
      <c r="BP326" s="11"/>
      <c r="BQ326" s="11"/>
      <c r="BR326" s="10"/>
      <c r="BS326" s="10"/>
      <c r="BT326" s="10"/>
      <c r="BU326" s="10"/>
      <c r="BV326" s="10"/>
      <c r="BW326" s="10"/>
      <c r="BX326" s="10"/>
    </row>
    <row r="327" spans="1:76" x14ac:dyDescent="0.25">
      <c r="A327" s="10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12">
        <v>972.21</v>
      </c>
      <c r="AC327" s="12"/>
      <c r="AD327" s="12"/>
      <c r="AE327" s="12"/>
      <c r="AF327" s="12"/>
      <c r="AG327" s="12"/>
      <c r="AH327" s="12"/>
      <c r="AI327" s="12"/>
      <c r="AJ327" s="12"/>
      <c r="AK327" s="7">
        <v>1284.67</v>
      </c>
      <c r="AL327" s="7">
        <f t="shared" si="4"/>
        <v>2256.88</v>
      </c>
      <c r="AM327" s="12">
        <v>972.21</v>
      </c>
      <c r="AN327" s="12"/>
      <c r="AO327" s="12"/>
      <c r="AP327" s="12"/>
      <c r="AQ327" s="12"/>
      <c r="AR327" s="12"/>
      <c r="AS327" s="12"/>
      <c r="AT327" s="12"/>
      <c r="AU327" s="12"/>
      <c r="AV327" s="8" t="s">
        <v>344</v>
      </c>
      <c r="AW327" s="8"/>
      <c r="AX327" s="8"/>
      <c r="AY327" s="8"/>
      <c r="AZ327" s="8"/>
      <c r="BA327" s="8"/>
      <c r="BB327" s="8"/>
      <c r="BC327" s="8"/>
      <c r="BD327" s="11">
        <v>5.4999999999999997E-3</v>
      </c>
      <c r="BE327" s="11"/>
      <c r="BF327" s="11"/>
      <c r="BG327" s="11"/>
      <c r="BH327" s="11"/>
      <c r="BI327" s="11"/>
      <c r="BJ327" s="11"/>
      <c r="BK327" s="11">
        <v>5.4999999999999997E-3</v>
      </c>
      <c r="BL327" s="11"/>
      <c r="BM327" s="11"/>
      <c r="BN327" s="11"/>
      <c r="BO327" s="11"/>
      <c r="BP327" s="11"/>
      <c r="BQ327" s="11"/>
      <c r="BR327" s="10"/>
      <c r="BS327" s="10"/>
      <c r="BT327" s="10"/>
      <c r="BU327" s="10"/>
      <c r="BV327" s="10"/>
      <c r="BW327" s="10"/>
      <c r="BX327" s="10"/>
    </row>
    <row r="328" spans="1:76" x14ac:dyDescent="0.25">
      <c r="A328" s="10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12">
        <v>972.21</v>
      </c>
      <c r="AC328" s="12"/>
      <c r="AD328" s="12"/>
      <c r="AE328" s="12"/>
      <c r="AF328" s="12"/>
      <c r="AG328" s="12"/>
      <c r="AH328" s="12"/>
      <c r="AI328" s="12"/>
      <c r="AJ328" s="12"/>
      <c r="AK328" s="7">
        <v>1284.67</v>
      </c>
      <c r="AL328" s="7">
        <f t="shared" si="4"/>
        <v>2256.88</v>
      </c>
      <c r="AM328" s="12">
        <v>972.21</v>
      </c>
      <c r="AN328" s="12"/>
      <c r="AO328" s="12"/>
      <c r="AP328" s="12"/>
      <c r="AQ328" s="12"/>
      <c r="AR328" s="12"/>
      <c r="AS328" s="12"/>
      <c r="AT328" s="12"/>
      <c r="AU328" s="12"/>
      <c r="AV328" s="8" t="s">
        <v>345</v>
      </c>
      <c r="AW328" s="8"/>
      <c r="AX328" s="8"/>
      <c r="AY328" s="8"/>
      <c r="AZ328" s="8"/>
      <c r="BA328" s="8"/>
      <c r="BB328" s="8"/>
      <c r="BC328" s="8"/>
      <c r="BD328" s="11">
        <v>7.3879999999999996E-3</v>
      </c>
      <c r="BE328" s="11"/>
      <c r="BF328" s="11"/>
      <c r="BG328" s="11"/>
      <c r="BH328" s="11"/>
      <c r="BI328" s="11"/>
      <c r="BJ328" s="11"/>
      <c r="BK328" s="11">
        <v>7.3879999999999996E-3</v>
      </c>
      <c r="BL328" s="11"/>
      <c r="BM328" s="11"/>
      <c r="BN328" s="11"/>
      <c r="BO328" s="11"/>
      <c r="BP328" s="11"/>
      <c r="BQ328" s="11"/>
      <c r="BR328" s="10"/>
      <c r="BS328" s="10"/>
      <c r="BT328" s="10"/>
      <c r="BU328" s="10"/>
      <c r="BV328" s="10"/>
      <c r="BW328" s="10"/>
      <c r="BX328" s="10"/>
    </row>
    <row r="329" spans="1:76" x14ac:dyDescent="0.25">
      <c r="A329" s="10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12">
        <v>972.21</v>
      </c>
      <c r="AC329" s="12"/>
      <c r="AD329" s="12"/>
      <c r="AE329" s="12"/>
      <c r="AF329" s="12"/>
      <c r="AG329" s="12"/>
      <c r="AH329" s="12"/>
      <c r="AI329" s="12"/>
      <c r="AJ329" s="12"/>
      <c r="AK329" s="7">
        <v>1284.67</v>
      </c>
      <c r="AL329" s="7">
        <f t="shared" si="4"/>
        <v>2256.88</v>
      </c>
      <c r="AM329" s="12">
        <v>972.21</v>
      </c>
      <c r="AN329" s="12"/>
      <c r="AO329" s="12"/>
      <c r="AP329" s="12"/>
      <c r="AQ329" s="12"/>
      <c r="AR329" s="12"/>
      <c r="AS329" s="12"/>
      <c r="AT329" s="12"/>
      <c r="AU329" s="12"/>
      <c r="AV329" s="8" t="s">
        <v>346</v>
      </c>
      <c r="AW329" s="8"/>
      <c r="AX329" s="8"/>
      <c r="AY329" s="8"/>
      <c r="AZ329" s="8"/>
      <c r="BA329" s="8"/>
      <c r="BB329" s="8"/>
      <c r="BC329" s="8"/>
      <c r="BD329" s="11">
        <v>1E-4</v>
      </c>
      <c r="BE329" s="11"/>
      <c r="BF329" s="11"/>
      <c r="BG329" s="11"/>
      <c r="BH329" s="11"/>
      <c r="BI329" s="11"/>
      <c r="BJ329" s="11"/>
      <c r="BK329" s="11">
        <v>1E-4</v>
      </c>
      <c r="BL329" s="11"/>
      <c r="BM329" s="11"/>
      <c r="BN329" s="11"/>
      <c r="BO329" s="11"/>
      <c r="BP329" s="11"/>
      <c r="BQ329" s="11"/>
      <c r="BR329" s="10"/>
      <c r="BS329" s="10"/>
      <c r="BT329" s="10"/>
      <c r="BU329" s="10"/>
      <c r="BV329" s="10"/>
      <c r="BW329" s="10"/>
      <c r="BX329" s="10"/>
    </row>
    <row r="330" spans="1:76" x14ac:dyDescent="0.25">
      <c r="A330" s="10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12">
        <v>972.21</v>
      </c>
      <c r="AC330" s="12"/>
      <c r="AD330" s="12"/>
      <c r="AE330" s="12"/>
      <c r="AF330" s="12"/>
      <c r="AG330" s="12"/>
      <c r="AH330" s="12"/>
      <c r="AI330" s="12"/>
      <c r="AJ330" s="12"/>
      <c r="AK330" s="7">
        <v>1284.67</v>
      </c>
      <c r="AL330" s="7">
        <f t="shared" si="4"/>
        <v>2256.88</v>
      </c>
      <c r="AM330" s="12">
        <v>972.21</v>
      </c>
      <c r="AN330" s="12"/>
      <c r="AO330" s="12"/>
      <c r="AP330" s="12"/>
      <c r="AQ330" s="12"/>
      <c r="AR330" s="12"/>
      <c r="AS330" s="12"/>
      <c r="AT330" s="12"/>
      <c r="AU330" s="12"/>
      <c r="AV330" s="8" t="s">
        <v>347</v>
      </c>
      <c r="AW330" s="8"/>
      <c r="AX330" s="8"/>
      <c r="AY330" s="8"/>
      <c r="AZ330" s="8"/>
      <c r="BA330" s="8"/>
      <c r="BB330" s="8"/>
      <c r="BC330" s="8"/>
      <c r="BD330" s="11">
        <v>2.1458000000000001E-2</v>
      </c>
      <c r="BE330" s="11"/>
      <c r="BF330" s="11"/>
      <c r="BG330" s="11"/>
      <c r="BH330" s="11"/>
      <c r="BI330" s="11"/>
      <c r="BJ330" s="11"/>
      <c r="BK330" s="11">
        <v>2.1458000000000001E-2</v>
      </c>
      <c r="BL330" s="11"/>
      <c r="BM330" s="11"/>
      <c r="BN330" s="11"/>
      <c r="BO330" s="11"/>
      <c r="BP330" s="11"/>
      <c r="BQ330" s="11"/>
      <c r="BR330" s="10"/>
      <c r="BS330" s="10"/>
      <c r="BT330" s="10"/>
      <c r="BU330" s="10"/>
      <c r="BV330" s="10"/>
      <c r="BW330" s="10"/>
      <c r="BX330" s="10"/>
    </row>
    <row r="331" spans="1:76" x14ac:dyDescent="0.25">
      <c r="A331" s="10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12">
        <v>990.17</v>
      </c>
      <c r="AC331" s="12"/>
      <c r="AD331" s="12"/>
      <c r="AE331" s="12"/>
      <c r="AF331" s="12"/>
      <c r="AG331" s="12"/>
      <c r="AH331" s="12"/>
      <c r="AI331" s="12"/>
      <c r="AJ331" s="12"/>
      <c r="AK331" s="7">
        <v>1284.67</v>
      </c>
      <c r="AL331" s="7">
        <f t="shared" si="4"/>
        <v>2274.84</v>
      </c>
      <c r="AM331" s="12">
        <v>990.17</v>
      </c>
      <c r="AN331" s="12"/>
      <c r="AO331" s="12"/>
      <c r="AP331" s="12"/>
      <c r="AQ331" s="12"/>
      <c r="AR331" s="12"/>
      <c r="AS331" s="12"/>
      <c r="AT331" s="12"/>
      <c r="AU331" s="12"/>
      <c r="AV331" s="8" t="s">
        <v>348</v>
      </c>
      <c r="AW331" s="8"/>
      <c r="AX331" s="8"/>
      <c r="AY331" s="8"/>
      <c r="AZ331" s="8"/>
      <c r="BA331" s="8"/>
      <c r="BB331" s="8"/>
      <c r="BC331" s="8"/>
      <c r="BD331" s="11">
        <v>1.1999999999999999E-3</v>
      </c>
      <c r="BE331" s="11"/>
      <c r="BF331" s="11"/>
      <c r="BG331" s="11"/>
      <c r="BH331" s="11"/>
      <c r="BI331" s="11"/>
      <c r="BJ331" s="11"/>
      <c r="BK331" s="11">
        <v>1.1999999999999999E-3</v>
      </c>
      <c r="BL331" s="11"/>
      <c r="BM331" s="11"/>
      <c r="BN331" s="11"/>
      <c r="BO331" s="11"/>
      <c r="BP331" s="11"/>
      <c r="BQ331" s="11"/>
      <c r="BR331" s="10"/>
      <c r="BS331" s="10"/>
      <c r="BT331" s="10"/>
      <c r="BU331" s="10"/>
      <c r="BV331" s="10"/>
      <c r="BW331" s="10"/>
      <c r="BX331" s="10"/>
    </row>
    <row r="332" spans="1:76" x14ac:dyDescent="0.25">
      <c r="A332" s="10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12">
        <v>972.21</v>
      </c>
      <c r="AC332" s="12"/>
      <c r="AD332" s="12"/>
      <c r="AE332" s="12"/>
      <c r="AF332" s="12"/>
      <c r="AG332" s="12"/>
      <c r="AH332" s="12"/>
      <c r="AI332" s="12"/>
      <c r="AJ332" s="12"/>
      <c r="AK332" s="7">
        <v>1284.67</v>
      </c>
      <c r="AL332" s="7">
        <f t="shared" si="4"/>
        <v>2256.88</v>
      </c>
      <c r="AM332" s="12">
        <v>972.21</v>
      </c>
      <c r="AN332" s="12"/>
      <c r="AO332" s="12"/>
      <c r="AP332" s="12"/>
      <c r="AQ332" s="12"/>
      <c r="AR332" s="12"/>
      <c r="AS332" s="12"/>
      <c r="AT332" s="12"/>
      <c r="AU332" s="12"/>
      <c r="AV332" s="8" t="s">
        <v>349</v>
      </c>
      <c r="AW332" s="8"/>
      <c r="AX332" s="8"/>
      <c r="AY332" s="8"/>
      <c r="AZ332" s="8"/>
      <c r="BA332" s="8"/>
      <c r="BB332" s="8"/>
      <c r="BC332" s="8"/>
      <c r="BD332" s="11">
        <v>1.4163E-2</v>
      </c>
      <c r="BE332" s="11"/>
      <c r="BF332" s="11"/>
      <c r="BG332" s="11"/>
      <c r="BH332" s="11"/>
      <c r="BI332" s="11"/>
      <c r="BJ332" s="11"/>
      <c r="BK332" s="11">
        <v>1.4163E-2</v>
      </c>
      <c r="BL332" s="11"/>
      <c r="BM332" s="11"/>
      <c r="BN332" s="11"/>
      <c r="BO332" s="11"/>
      <c r="BP332" s="11"/>
      <c r="BQ332" s="11"/>
      <c r="BR332" s="10"/>
      <c r="BS332" s="10"/>
      <c r="BT332" s="10"/>
      <c r="BU332" s="10"/>
      <c r="BV332" s="10"/>
      <c r="BW332" s="10"/>
      <c r="BX332" s="10"/>
    </row>
    <row r="333" spans="1:76" x14ac:dyDescent="0.25">
      <c r="A333" s="10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12">
        <v>967.84</v>
      </c>
      <c r="AC333" s="12"/>
      <c r="AD333" s="12"/>
      <c r="AE333" s="12"/>
      <c r="AF333" s="12"/>
      <c r="AG333" s="12"/>
      <c r="AH333" s="12"/>
      <c r="AI333" s="12"/>
      <c r="AJ333" s="12"/>
      <c r="AK333" s="7">
        <v>1284.67</v>
      </c>
      <c r="AL333" s="7">
        <f t="shared" si="4"/>
        <v>2252.5100000000002</v>
      </c>
      <c r="AM333" s="12">
        <v>967.84</v>
      </c>
      <c r="AN333" s="12"/>
      <c r="AO333" s="12"/>
      <c r="AP333" s="12"/>
      <c r="AQ333" s="12"/>
      <c r="AR333" s="12"/>
      <c r="AS333" s="12"/>
      <c r="AT333" s="12"/>
      <c r="AU333" s="12"/>
      <c r="AV333" s="8" t="s">
        <v>350</v>
      </c>
      <c r="AW333" s="8"/>
      <c r="AX333" s="8"/>
      <c r="AY333" s="8"/>
      <c r="AZ333" s="8"/>
      <c r="BA333" s="8"/>
      <c r="BB333" s="8"/>
      <c r="BC333" s="8"/>
      <c r="BD333" s="11">
        <v>2.4878000000000001E-2</v>
      </c>
      <c r="BE333" s="11"/>
      <c r="BF333" s="11"/>
      <c r="BG333" s="11"/>
      <c r="BH333" s="11"/>
      <c r="BI333" s="11"/>
      <c r="BJ333" s="11"/>
      <c r="BK333" s="11">
        <v>2.4878000000000001E-2</v>
      </c>
      <c r="BL333" s="11"/>
      <c r="BM333" s="11"/>
      <c r="BN333" s="11"/>
      <c r="BO333" s="11"/>
      <c r="BP333" s="11"/>
      <c r="BQ333" s="11"/>
      <c r="BR333" s="10"/>
      <c r="BS333" s="10"/>
      <c r="BT333" s="10"/>
      <c r="BU333" s="10"/>
      <c r="BV333" s="10"/>
      <c r="BW333" s="10"/>
      <c r="BX333" s="10"/>
    </row>
    <row r="334" spans="1:76" x14ac:dyDescent="0.25">
      <c r="A334" s="10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12">
        <v>990.17</v>
      </c>
      <c r="AC334" s="12"/>
      <c r="AD334" s="12"/>
      <c r="AE334" s="12"/>
      <c r="AF334" s="12"/>
      <c r="AG334" s="12"/>
      <c r="AH334" s="12"/>
      <c r="AI334" s="12"/>
      <c r="AJ334" s="12"/>
      <c r="AK334" s="7">
        <v>1284.67</v>
      </c>
      <c r="AL334" s="7">
        <f t="shared" si="4"/>
        <v>2274.84</v>
      </c>
      <c r="AM334" s="12">
        <v>990.17</v>
      </c>
      <c r="AN334" s="12"/>
      <c r="AO334" s="12"/>
      <c r="AP334" s="12"/>
      <c r="AQ334" s="12"/>
      <c r="AR334" s="12"/>
      <c r="AS334" s="12"/>
      <c r="AT334" s="12"/>
      <c r="AU334" s="12"/>
      <c r="AV334" s="8" t="s">
        <v>351</v>
      </c>
      <c r="AW334" s="8"/>
      <c r="AX334" s="8"/>
      <c r="AY334" s="8"/>
      <c r="AZ334" s="8"/>
      <c r="BA334" s="8"/>
      <c r="BB334" s="8"/>
      <c r="BC334" s="8"/>
      <c r="BD334" s="11">
        <v>2.2300000000000002E-3</v>
      </c>
      <c r="BE334" s="11"/>
      <c r="BF334" s="11"/>
      <c r="BG334" s="11"/>
      <c r="BH334" s="11"/>
      <c r="BI334" s="11"/>
      <c r="BJ334" s="11"/>
      <c r="BK334" s="11">
        <v>2.2300000000000002E-3</v>
      </c>
      <c r="BL334" s="11"/>
      <c r="BM334" s="11"/>
      <c r="BN334" s="11"/>
      <c r="BO334" s="11"/>
      <c r="BP334" s="11"/>
      <c r="BQ334" s="11"/>
      <c r="BR334" s="10"/>
      <c r="BS334" s="10"/>
      <c r="BT334" s="10"/>
      <c r="BU334" s="10"/>
      <c r="BV334" s="10"/>
      <c r="BW334" s="10"/>
      <c r="BX334" s="10"/>
    </row>
    <row r="335" spans="1:76" x14ac:dyDescent="0.25">
      <c r="A335" s="10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12">
        <v>972.21</v>
      </c>
      <c r="AC335" s="12"/>
      <c r="AD335" s="12"/>
      <c r="AE335" s="12"/>
      <c r="AF335" s="12"/>
      <c r="AG335" s="12"/>
      <c r="AH335" s="12"/>
      <c r="AI335" s="12"/>
      <c r="AJ335" s="12"/>
      <c r="AK335" s="7">
        <v>1284.67</v>
      </c>
      <c r="AL335" s="7">
        <f t="shared" si="4"/>
        <v>2256.88</v>
      </c>
      <c r="AM335" s="12">
        <v>972.21</v>
      </c>
      <c r="AN335" s="12"/>
      <c r="AO335" s="12"/>
      <c r="AP335" s="12"/>
      <c r="AQ335" s="12"/>
      <c r="AR335" s="12"/>
      <c r="AS335" s="12"/>
      <c r="AT335" s="12"/>
      <c r="AU335" s="12"/>
      <c r="AV335" s="8" t="s">
        <v>352</v>
      </c>
      <c r="AW335" s="8"/>
      <c r="AX335" s="8"/>
      <c r="AY335" s="8"/>
      <c r="AZ335" s="8"/>
      <c r="BA335" s="8"/>
      <c r="BB335" s="8"/>
      <c r="BC335" s="8"/>
      <c r="BD335" s="11">
        <v>3.0000000000000001E-3</v>
      </c>
      <c r="BE335" s="11"/>
      <c r="BF335" s="11"/>
      <c r="BG335" s="11"/>
      <c r="BH335" s="11"/>
      <c r="BI335" s="11"/>
      <c r="BJ335" s="11"/>
      <c r="BK335" s="11">
        <v>3.0000000000000001E-3</v>
      </c>
      <c r="BL335" s="11"/>
      <c r="BM335" s="11"/>
      <c r="BN335" s="11"/>
      <c r="BO335" s="11"/>
      <c r="BP335" s="11"/>
      <c r="BQ335" s="11"/>
      <c r="BR335" s="10"/>
      <c r="BS335" s="10"/>
      <c r="BT335" s="10"/>
      <c r="BU335" s="10"/>
      <c r="BV335" s="10"/>
      <c r="BW335" s="10"/>
      <c r="BX335" s="10"/>
    </row>
    <row r="336" spans="1:76" x14ac:dyDescent="0.25">
      <c r="A336" s="10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12">
        <v>972.21</v>
      </c>
      <c r="AC336" s="12"/>
      <c r="AD336" s="12"/>
      <c r="AE336" s="12"/>
      <c r="AF336" s="12"/>
      <c r="AG336" s="12"/>
      <c r="AH336" s="12"/>
      <c r="AI336" s="12"/>
      <c r="AJ336" s="12"/>
      <c r="AK336" s="7">
        <v>1284.67</v>
      </c>
      <c r="AL336" s="7">
        <f t="shared" si="4"/>
        <v>2256.88</v>
      </c>
      <c r="AM336" s="12">
        <v>972.21</v>
      </c>
      <c r="AN336" s="12"/>
      <c r="AO336" s="12"/>
      <c r="AP336" s="12"/>
      <c r="AQ336" s="12"/>
      <c r="AR336" s="12"/>
      <c r="AS336" s="12"/>
      <c r="AT336" s="12"/>
      <c r="AU336" s="12"/>
      <c r="AV336" s="8" t="s">
        <v>353</v>
      </c>
      <c r="AW336" s="8"/>
      <c r="AX336" s="8"/>
      <c r="AY336" s="8"/>
      <c r="AZ336" s="8"/>
      <c r="BA336" s="8"/>
      <c r="BB336" s="8"/>
      <c r="BC336" s="8"/>
      <c r="BD336" s="11">
        <v>2.6199999999999999E-3</v>
      </c>
      <c r="BE336" s="11"/>
      <c r="BF336" s="11"/>
      <c r="BG336" s="11"/>
      <c r="BH336" s="11"/>
      <c r="BI336" s="11"/>
      <c r="BJ336" s="11"/>
      <c r="BK336" s="11">
        <v>2.6199999999999999E-3</v>
      </c>
      <c r="BL336" s="11"/>
      <c r="BM336" s="11"/>
      <c r="BN336" s="11"/>
      <c r="BO336" s="11"/>
      <c r="BP336" s="11"/>
      <c r="BQ336" s="11"/>
      <c r="BR336" s="10"/>
      <c r="BS336" s="10"/>
      <c r="BT336" s="10"/>
      <c r="BU336" s="10"/>
      <c r="BV336" s="10"/>
      <c r="BW336" s="10"/>
      <c r="BX336" s="10"/>
    </row>
    <row r="337" spans="1:76" x14ac:dyDescent="0.25">
      <c r="A337" s="10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12">
        <v>972.21</v>
      </c>
      <c r="AC337" s="12"/>
      <c r="AD337" s="12"/>
      <c r="AE337" s="12"/>
      <c r="AF337" s="12"/>
      <c r="AG337" s="12"/>
      <c r="AH337" s="12"/>
      <c r="AI337" s="12"/>
      <c r="AJ337" s="12"/>
      <c r="AK337" s="7">
        <v>1284.67</v>
      </c>
      <c r="AL337" s="7">
        <f t="shared" si="4"/>
        <v>2256.88</v>
      </c>
      <c r="AM337" s="12">
        <v>972.21</v>
      </c>
      <c r="AN337" s="12"/>
      <c r="AO337" s="12"/>
      <c r="AP337" s="12"/>
      <c r="AQ337" s="12"/>
      <c r="AR337" s="12"/>
      <c r="AS337" s="12"/>
      <c r="AT337" s="12"/>
      <c r="AU337" s="12"/>
      <c r="AV337" s="8" t="s">
        <v>354</v>
      </c>
      <c r="AW337" s="8"/>
      <c r="AX337" s="8"/>
      <c r="AY337" s="8"/>
      <c r="AZ337" s="8"/>
      <c r="BA337" s="8"/>
      <c r="BB337" s="8"/>
      <c r="BC337" s="8"/>
      <c r="BD337" s="11">
        <v>6.1000000000000004E-3</v>
      </c>
      <c r="BE337" s="11"/>
      <c r="BF337" s="11"/>
      <c r="BG337" s="11"/>
      <c r="BH337" s="11"/>
      <c r="BI337" s="11"/>
      <c r="BJ337" s="11"/>
      <c r="BK337" s="11">
        <v>6.1000000000000004E-3</v>
      </c>
      <c r="BL337" s="11"/>
      <c r="BM337" s="11"/>
      <c r="BN337" s="11"/>
      <c r="BO337" s="11"/>
      <c r="BP337" s="11"/>
      <c r="BQ337" s="11"/>
      <c r="BR337" s="10"/>
      <c r="BS337" s="10"/>
      <c r="BT337" s="10"/>
      <c r="BU337" s="10"/>
      <c r="BV337" s="10"/>
      <c r="BW337" s="10"/>
      <c r="BX337" s="10"/>
    </row>
    <row r="338" spans="1:76" x14ac:dyDescent="0.25">
      <c r="A338" s="10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12">
        <v>972.21</v>
      </c>
      <c r="AC338" s="12"/>
      <c r="AD338" s="12"/>
      <c r="AE338" s="12"/>
      <c r="AF338" s="12"/>
      <c r="AG338" s="12"/>
      <c r="AH338" s="12"/>
      <c r="AI338" s="12"/>
      <c r="AJ338" s="12"/>
      <c r="AK338" s="7">
        <v>1284.67</v>
      </c>
      <c r="AL338" s="7">
        <f t="shared" si="4"/>
        <v>2256.88</v>
      </c>
      <c r="AM338" s="12">
        <v>972.21</v>
      </c>
      <c r="AN338" s="12"/>
      <c r="AO338" s="12"/>
      <c r="AP338" s="12"/>
      <c r="AQ338" s="12"/>
      <c r="AR338" s="12"/>
      <c r="AS338" s="12"/>
      <c r="AT338" s="12"/>
      <c r="AU338" s="12"/>
      <c r="AV338" s="8" t="s">
        <v>1611</v>
      </c>
      <c r="AW338" s="8"/>
      <c r="AX338" s="8"/>
      <c r="AY338" s="8"/>
      <c r="AZ338" s="8"/>
      <c r="BA338" s="8"/>
      <c r="BB338" s="8"/>
      <c r="BC338" s="8"/>
      <c r="BD338" s="11">
        <v>1.1000000000000001E-3</v>
      </c>
      <c r="BE338" s="11"/>
      <c r="BF338" s="11"/>
      <c r="BG338" s="11"/>
      <c r="BH338" s="11"/>
      <c r="BI338" s="11"/>
      <c r="BJ338" s="11"/>
      <c r="BK338" s="11">
        <v>1.1000000000000001E-3</v>
      </c>
      <c r="BL338" s="11"/>
      <c r="BM338" s="11"/>
      <c r="BN338" s="11"/>
      <c r="BO338" s="11"/>
      <c r="BP338" s="11"/>
      <c r="BQ338" s="11"/>
      <c r="BR338" s="10"/>
      <c r="BS338" s="10"/>
      <c r="BT338" s="10"/>
      <c r="BU338" s="10"/>
      <c r="BV338" s="10"/>
      <c r="BW338" s="10"/>
      <c r="BX338" s="10"/>
    </row>
    <row r="339" spans="1:76" x14ac:dyDescent="0.25">
      <c r="A339" s="10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12">
        <v>972.21</v>
      </c>
      <c r="AC339" s="12"/>
      <c r="AD339" s="12"/>
      <c r="AE339" s="12"/>
      <c r="AF339" s="12"/>
      <c r="AG339" s="12"/>
      <c r="AH339" s="12"/>
      <c r="AI339" s="12"/>
      <c r="AJ339" s="12"/>
      <c r="AK339" s="7">
        <v>1284.67</v>
      </c>
      <c r="AL339" s="7">
        <f t="shared" ref="AL339:AL402" si="5">AK339+AM339</f>
        <v>2256.88</v>
      </c>
      <c r="AM339" s="12">
        <v>972.21</v>
      </c>
      <c r="AN339" s="12"/>
      <c r="AO339" s="12"/>
      <c r="AP339" s="12"/>
      <c r="AQ339" s="12"/>
      <c r="AR339" s="12"/>
      <c r="AS339" s="12"/>
      <c r="AT339" s="12"/>
      <c r="AU339" s="12"/>
      <c r="AV339" s="8" t="s">
        <v>355</v>
      </c>
      <c r="AW339" s="8"/>
      <c r="AX339" s="8"/>
      <c r="AY339" s="8"/>
      <c r="AZ339" s="8"/>
      <c r="BA339" s="8"/>
      <c r="BB339" s="8"/>
      <c r="BC339" s="8"/>
      <c r="BD339" s="11">
        <v>4.163E-3</v>
      </c>
      <c r="BE339" s="11"/>
      <c r="BF339" s="11"/>
      <c r="BG339" s="11"/>
      <c r="BH339" s="11"/>
      <c r="BI339" s="11"/>
      <c r="BJ339" s="11"/>
      <c r="BK339" s="11">
        <v>4.163E-3</v>
      </c>
      <c r="BL339" s="11"/>
      <c r="BM339" s="11"/>
      <c r="BN339" s="11"/>
      <c r="BO339" s="11"/>
      <c r="BP339" s="11"/>
      <c r="BQ339" s="11"/>
      <c r="BR339" s="10"/>
      <c r="BS339" s="10"/>
      <c r="BT339" s="10"/>
      <c r="BU339" s="10"/>
      <c r="BV339" s="10"/>
      <c r="BW339" s="10"/>
      <c r="BX339" s="10"/>
    </row>
    <row r="340" spans="1:76" x14ac:dyDescent="0.25">
      <c r="A340" s="10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12">
        <v>972.21</v>
      </c>
      <c r="AC340" s="12"/>
      <c r="AD340" s="12"/>
      <c r="AE340" s="12"/>
      <c r="AF340" s="12"/>
      <c r="AG340" s="12"/>
      <c r="AH340" s="12"/>
      <c r="AI340" s="12"/>
      <c r="AJ340" s="12"/>
      <c r="AK340" s="7">
        <v>1284.67</v>
      </c>
      <c r="AL340" s="7">
        <f t="shared" si="5"/>
        <v>2256.88</v>
      </c>
      <c r="AM340" s="12">
        <v>972.21</v>
      </c>
      <c r="AN340" s="12"/>
      <c r="AO340" s="12"/>
      <c r="AP340" s="12"/>
      <c r="AQ340" s="12"/>
      <c r="AR340" s="12"/>
      <c r="AS340" s="12"/>
      <c r="AT340" s="12"/>
      <c r="AU340" s="12"/>
      <c r="AV340" s="8" t="s">
        <v>356</v>
      </c>
      <c r="AW340" s="8"/>
      <c r="AX340" s="8"/>
      <c r="AY340" s="8"/>
      <c r="AZ340" s="8"/>
      <c r="BA340" s="8"/>
      <c r="BB340" s="8"/>
      <c r="BC340" s="8"/>
      <c r="BD340" s="11">
        <v>1.4085E-2</v>
      </c>
      <c r="BE340" s="11"/>
      <c r="BF340" s="11"/>
      <c r="BG340" s="11"/>
      <c r="BH340" s="11"/>
      <c r="BI340" s="11"/>
      <c r="BJ340" s="11"/>
      <c r="BK340" s="11">
        <v>1.4085E-2</v>
      </c>
      <c r="BL340" s="11"/>
      <c r="BM340" s="11"/>
      <c r="BN340" s="11"/>
      <c r="BO340" s="11"/>
      <c r="BP340" s="11"/>
      <c r="BQ340" s="11"/>
      <c r="BR340" s="10"/>
      <c r="BS340" s="10"/>
      <c r="BT340" s="10"/>
      <c r="BU340" s="10"/>
      <c r="BV340" s="10"/>
      <c r="BW340" s="10"/>
      <c r="BX340" s="10"/>
    </row>
    <row r="341" spans="1:76" x14ac:dyDescent="0.25">
      <c r="A341" s="10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12">
        <v>972.21</v>
      </c>
      <c r="AC341" s="12"/>
      <c r="AD341" s="12"/>
      <c r="AE341" s="12"/>
      <c r="AF341" s="12"/>
      <c r="AG341" s="12"/>
      <c r="AH341" s="12"/>
      <c r="AI341" s="12"/>
      <c r="AJ341" s="12"/>
      <c r="AK341" s="7">
        <v>1284.67</v>
      </c>
      <c r="AL341" s="7">
        <f t="shared" si="5"/>
        <v>2256.88</v>
      </c>
      <c r="AM341" s="12">
        <v>972.21</v>
      </c>
      <c r="AN341" s="12"/>
      <c r="AO341" s="12"/>
      <c r="AP341" s="12"/>
      <c r="AQ341" s="12"/>
      <c r="AR341" s="12"/>
      <c r="AS341" s="12"/>
      <c r="AT341" s="12"/>
      <c r="AU341" s="12"/>
      <c r="AV341" s="8" t="s">
        <v>357</v>
      </c>
      <c r="AW341" s="8"/>
      <c r="AX341" s="8"/>
      <c r="AY341" s="8"/>
      <c r="AZ341" s="8"/>
      <c r="BA341" s="8"/>
      <c r="BB341" s="8"/>
      <c r="BC341" s="8"/>
      <c r="BD341" s="11">
        <v>3.8040000000000001E-3</v>
      </c>
      <c r="BE341" s="11"/>
      <c r="BF341" s="11"/>
      <c r="BG341" s="11"/>
      <c r="BH341" s="11"/>
      <c r="BI341" s="11"/>
      <c r="BJ341" s="11"/>
      <c r="BK341" s="11">
        <v>3.8040000000000001E-3</v>
      </c>
      <c r="BL341" s="11"/>
      <c r="BM341" s="11"/>
      <c r="BN341" s="11"/>
      <c r="BO341" s="11"/>
      <c r="BP341" s="11"/>
      <c r="BQ341" s="11"/>
      <c r="BR341" s="10"/>
      <c r="BS341" s="10"/>
      <c r="BT341" s="10"/>
      <c r="BU341" s="10"/>
      <c r="BV341" s="10"/>
      <c r="BW341" s="10"/>
      <c r="BX341" s="10"/>
    </row>
    <row r="342" spans="1:76" x14ac:dyDescent="0.25">
      <c r="A342" s="10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12">
        <v>967.84</v>
      </c>
      <c r="AC342" s="12"/>
      <c r="AD342" s="12"/>
      <c r="AE342" s="12"/>
      <c r="AF342" s="12"/>
      <c r="AG342" s="12"/>
      <c r="AH342" s="12"/>
      <c r="AI342" s="12"/>
      <c r="AJ342" s="12"/>
      <c r="AK342" s="7">
        <v>1284.67</v>
      </c>
      <c r="AL342" s="7">
        <f t="shared" si="5"/>
        <v>2252.5100000000002</v>
      </c>
      <c r="AM342" s="12">
        <v>967.84</v>
      </c>
      <c r="AN342" s="12"/>
      <c r="AO342" s="12"/>
      <c r="AP342" s="12"/>
      <c r="AQ342" s="12"/>
      <c r="AR342" s="12"/>
      <c r="AS342" s="12"/>
      <c r="AT342" s="12"/>
      <c r="AU342" s="12"/>
      <c r="AV342" s="8" t="s">
        <v>358</v>
      </c>
      <c r="AW342" s="8"/>
      <c r="AX342" s="8"/>
      <c r="AY342" s="8"/>
      <c r="AZ342" s="8"/>
      <c r="BA342" s="8"/>
      <c r="BB342" s="8"/>
      <c r="BC342" s="8"/>
      <c r="BD342" s="11">
        <v>2.8159E-2</v>
      </c>
      <c r="BE342" s="11"/>
      <c r="BF342" s="11"/>
      <c r="BG342" s="11"/>
      <c r="BH342" s="11"/>
      <c r="BI342" s="11"/>
      <c r="BJ342" s="11"/>
      <c r="BK342" s="11">
        <v>2.8159E-2</v>
      </c>
      <c r="BL342" s="11"/>
      <c r="BM342" s="11"/>
      <c r="BN342" s="11"/>
      <c r="BO342" s="11"/>
      <c r="BP342" s="11"/>
      <c r="BQ342" s="11"/>
      <c r="BR342" s="10"/>
      <c r="BS342" s="10"/>
      <c r="BT342" s="10"/>
      <c r="BU342" s="10"/>
      <c r="BV342" s="10"/>
      <c r="BW342" s="10"/>
      <c r="BX342" s="10"/>
    </row>
    <row r="343" spans="1:76" x14ac:dyDescent="0.25">
      <c r="A343" s="10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12">
        <v>972.21</v>
      </c>
      <c r="AC343" s="12"/>
      <c r="AD343" s="12"/>
      <c r="AE343" s="12"/>
      <c r="AF343" s="12"/>
      <c r="AG343" s="12"/>
      <c r="AH343" s="12"/>
      <c r="AI343" s="12"/>
      <c r="AJ343" s="12"/>
      <c r="AK343" s="7">
        <v>1284.67</v>
      </c>
      <c r="AL343" s="7">
        <f t="shared" si="5"/>
        <v>2256.88</v>
      </c>
      <c r="AM343" s="12">
        <v>972.21</v>
      </c>
      <c r="AN343" s="12"/>
      <c r="AO343" s="12"/>
      <c r="AP343" s="12"/>
      <c r="AQ343" s="12"/>
      <c r="AR343" s="12"/>
      <c r="AS343" s="12"/>
      <c r="AT343" s="12"/>
      <c r="AU343" s="12"/>
      <c r="AV343" s="8" t="s">
        <v>359</v>
      </c>
      <c r="AW343" s="8"/>
      <c r="AX343" s="8"/>
      <c r="AY343" s="8"/>
      <c r="AZ343" s="8"/>
      <c r="BA343" s="8"/>
      <c r="BB343" s="8"/>
      <c r="BC343" s="8"/>
      <c r="BD343" s="11">
        <v>4.3350000000000003E-3</v>
      </c>
      <c r="BE343" s="11"/>
      <c r="BF343" s="11"/>
      <c r="BG343" s="11"/>
      <c r="BH343" s="11"/>
      <c r="BI343" s="11"/>
      <c r="BJ343" s="11"/>
      <c r="BK343" s="11">
        <v>4.3350000000000003E-3</v>
      </c>
      <c r="BL343" s="11"/>
      <c r="BM343" s="11"/>
      <c r="BN343" s="11"/>
      <c r="BO343" s="11"/>
      <c r="BP343" s="11"/>
      <c r="BQ343" s="11"/>
      <c r="BR343" s="10"/>
      <c r="BS343" s="10"/>
      <c r="BT343" s="10"/>
      <c r="BU343" s="10"/>
      <c r="BV343" s="10"/>
      <c r="BW343" s="10"/>
      <c r="BX343" s="10"/>
    </row>
    <row r="344" spans="1:76" x14ac:dyDescent="0.25">
      <c r="A344" s="10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12">
        <v>967.84</v>
      </c>
      <c r="AC344" s="12"/>
      <c r="AD344" s="12"/>
      <c r="AE344" s="12"/>
      <c r="AF344" s="12"/>
      <c r="AG344" s="12"/>
      <c r="AH344" s="12"/>
      <c r="AI344" s="12"/>
      <c r="AJ344" s="12"/>
      <c r="AK344" s="7">
        <v>1284.67</v>
      </c>
      <c r="AL344" s="7">
        <f t="shared" si="5"/>
        <v>2252.5100000000002</v>
      </c>
      <c r="AM344" s="12">
        <v>967.84</v>
      </c>
      <c r="AN344" s="12"/>
      <c r="AO344" s="12"/>
      <c r="AP344" s="12"/>
      <c r="AQ344" s="12"/>
      <c r="AR344" s="12"/>
      <c r="AS344" s="12"/>
      <c r="AT344" s="12"/>
      <c r="AU344" s="12"/>
      <c r="AV344" s="8" t="s">
        <v>360</v>
      </c>
      <c r="AW344" s="8"/>
      <c r="AX344" s="8"/>
      <c r="AY344" s="8"/>
      <c r="AZ344" s="8"/>
      <c r="BA344" s="8"/>
      <c r="BB344" s="8"/>
      <c r="BC344" s="8"/>
      <c r="BD344" s="11">
        <v>9.391E-3</v>
      </c>
      <c r="BE344" s="11"/>
      <c r="BF344" s="11"/>
      <c r="BG344" s="11"/>
      <c r="BH344" s="11"/>
      <c r="BI344" s="11"/>
      <c r="BJ344" s="11"/>
      <c r="BK344" s="11">
        <v>9.391E-3</v>
      </c>
      <c r="BL344" s="11"/>
      <c r="BM344" s="11"/>
      <c r="BN344" s="11"/>
      <c r="BO344" s="11"/>
      <c r="BP344" s="11"/>
      <c r="BQ344" s="11"/>
      <c r="BR344" s="10"/>
      <c r="BS344" s="10"/>
      <c r="BT344" s="10"/>
      <c r="BU344" s="10"/>
      <c r="BV344" s="10"/>
      <c r="BW344" s="10"/>
      <c r="BX344" s="10"/>
    </row>
    <row r="345" spans="1:76" x14ac:dyDescent="0.25">
      <c r="A345" s="10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12">
        <v>990.17</v>
      </c>
      <c r="AC345" s="12"/>
      <c r="AD345" s="12"/>
      <c r="AE345" s="12"/>
      <c r="AF345" s="12"/>
      <c r="AG345" s="12"/>
      <c r="AH345" s="12"/>
      <c r="AI345" s="12"/>
      <c r="AJ345" s="12"/>
      <c r="AK345" s="7">
        <v>1284.67</v>
      </c>
      <c r="AL345" s="7">
        <f t="shared" si="5"/>
        <v>2274.84</v>
      </c>
      <c r="AM345" s="12">
        <v>990.17</v>
      </c>
      <c r="AN345" s="12"/>
      <c r="AO345" s="12"/>
      <c r="AP345" s="12"/>
      <c r="AQ345" s="12"/>
      <c r="AR345" s="12"/>
      <c r="AS345" s="12"/>
      <c r="AT345" s="12"/>
      <c r="AU345" s="12"/>
      <c r="AV345" s="8" t="s">
        <v>361</v>
      </c>
      <c r="AW345" s="8"/>
      <c r="AX345" s="8"/>
      <c r="AY345" s="8"/>
      <c r="AZ345" s="8"/>
      <c r="BA345" s="8"/>
      <c r="BB345" s="8"/>
      <c r="BC345" s="8"/>
      <c r="BD345" s="11">
        <v>9.9299999999999996E-4</v>
      </c>
      <c r="BE345" s="11"/>
      <c r="BF345" s="11"/>
      <c r="BG345" s="11"/>
      <c r="BH345" s="11"/>
      <c r="BI345" s="11"/>
      <c r="BJ345" s="11"/>
      <c r="BK345" s="11">
        <v>9.9299999999999996E-4</v>
      </c>
      <c r="BL345" s="11"/>
      <c r="BM345" s="11"/>
      <c r="BN345" s="11"/>
      <c r="BO345" s="11"/>
      <c r="BP345" s="11"/>
      <c r="BQ345" s="11"/>
      <c r="BR345" s="10"/>
      <c r="BS345" s="10"/>
      <c r="BT345" s="10"/>
      <c r="BU345" s="10"/>
      <c r="BV345" s="10"/>
      <c r="BW345" s="10"/>
      <c r="BX345" s="10"/>
    </row>
    <row r="346" spans="1:76" x14ac:dyDescent="0.25">
      <c r="A346" s="10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12">
        <v>990.17</v>
      </c>
      <c r="AC346" s="12"/>
      <c r="AD346" s="12"/>
      <c r="AE346" s="12"/>
      <c r="AF346" s="12"/>
      <c r="AG346" s="12"/>
      <c r="AH346" s="12"/>
      <c r="AI346" s="12"/>
      <c r="AJ346" s="12"/>
      <c r="AK346" s="7">
        <v>1284.67</v>
      </c>
      <c r="AL346" s="7">
        <f t="shared" si="5"/>
        <v>2274.84</v>
      </c>
      <c r="AM346" s="12">
        <v>990.17</v>
      </c>
      <c r="AN346" s="12"/>
      <c r="AO346" s="12"/>
      <c r="AP346" s="12"/>
      <c r="AQ346" s="12"/>
      <c r="AR346" s="12"/>
      <c r="AS346" s="12"/>
      <c r="AT346" s="12"/>
      <c r="AU346" s="12"/>
      <c r="AV346" s="8" t="s">
        <v>362</v>
      </c>
      <c r="AW346" s="8"/>
      <c r="AX346" s="8"/>
      <c r="AY346" s="8"/>
      <c r="AZ346" s="8"/>
      <c r="BA346" s="8"/>
      <c r="BB346" s="8"/>
      <c r="BC346" s="8"/>
      <c r="BD346" s="11">
        <v>1.428E-3</v>
      </c>
      <c r="BE346" s="11"/>
      <c r="BF346" s="11"/>
      <c r="BG346" s="11"/>
      <c r="BH346" s="11"/>
      <c r="BI346" s="11"/>
      <c r="BJ346" s="11"/>
      <c r="BK346" s="11">
        <v>1.428E-3</v>
      </c>
      <c r="BL346" s="11"/>
      <c r="BM346" s="11"/>
      <c r="BN346" s="11"/>
      <c r="BO346" s="11"/>
      <c r="BP346" s="11"/>
      <c r="BQ346" s="11"/>
      <c r="BR346" s="10"/>
      <c r="BS346" s="10"/>
      <c r="BT346" s="10"/>
      <c r="BU346" s="10"/>
      <c r="BV346" s="10"/>
      <c r="BW346" s="10"/>
      <c r="BX346" s="10"/>
    </row>
    <row r="347" spans="1:76" x14ac:dyDescent="0.25">
      <c r="A347" s="10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12">
        <v>990.17</v>
      </c>
      <c r="AC347" s="12"/>
      <c r="AD347" s="12"/>
      <c r="AE347" s="12"/>
      <c r="AF347" s="12"/>
      <c r="AG347" s="12"/>
      <c r="AH347" s="12"/>
      <c r="AI347" s="12"/>
      <c r="AJ347" s="12"/>
      <c r="AK347" s="7">
        <v>1284.67</v>
      </c>
      <c r="AL347" s="7">
        <f t="shared" si="5"/>
        <v>2274.84</v>
      </c>
      <c r="AM347" s="12">
        <v>990.17</v>
      </c>
      <c r="AN347" s="12"/>
      <c r="AO347" s="12"/>
      <c r="AP347" s="12"/>
      <c r="AQ347" s="12"/>
      <c r="AR347" s="12"/>
      <c r="AS347" s="12"/>
      <c r="AT347" s="12"/>
      <c r="AU347" s="12"/>
      <c r="AV347" s="8" t="s">
        <v>363</v>
      </c>
      <c r="AW347" s="8"/>
      <c r="AX347" s="8"/>
      <c r="AY347" s="8"/>
      <c r="AZ347" s="8"/>
      <c r="BA347" s="8"/>
      <c r="BB347" s="8"/>
      <c r="BC347" s="8"/>
      <c r="BD347" s="11">
        <v>1.26E-4</v>
      </c>
      <c r="BE347" s="11"/>
      <c r="BF347" s="11"/>
      <c r="BG347" s="11"/>
      <c r="BH347" s="11"/>
      <c r="BI347" s="11"/>
      <c r="BJ347" s="11"/>
      <c r="BK347" s="11">
        <v>1.26E-4</v>
      </c>
      <c r="BL347" s="11"/>
      <c r="BM347" s="11"/>
      <c r="BN347" s="11"/>
      <c r="BO347" s="11"/>
      <c r="BP347" s="11"/>
      <c r="BQ347" s="11"/>
      <c r="BR347" s="10"/>
      <c r="BS347" s="10"/>
      <c r="BT347" s="10"/>
      <c r="BU347" s="10"/>
      <c r="BV347" s="10"/>
      <c r="BW347" s="10"/>
      <c r="BX347" s="10"/>
    </row>
    <row r="348" spans="1:76" x14ac:dyDescent="0.25">
      <c r="A348" s="10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12">
        <v>972.21</v>
      </c>
      <c r="AC348" s="12"/>
      <c r="AD348" s="12"/>
      <c r="AE348" s="12"/>
      <c r="AF348" s="12"/>
      <c r="AG348" s="12"/>
      <c r="AH348" s="12"/>
      <c r="AI348" s="12"/>
      <c r="AJ348" s="12"/>
      <c r="AK348" s="7">
        <v>1284.67</v>
      </c>
      <c r="AL348" s="7">
        <f t="shared" si="5"/>
        <v>2256.88</v>
      </c>
      <c r="AM348" s="12">
        <v>972.21</v>
      </c>
      <c r="AN348" s="12"/>
      <c r="AO348" s="12"/>
      <c r="AP348" s="12"/>
      <c r="AQ348" s="12"/>
      <c r="AR348" s="12"/>
      <c r="AS348" s="12"/>
      <c r="AT348" s="12"/>
      <c r="AU348" s="12"/>
      <c r="AV348" s="8" t="s">
        <v>364</v>
      </c>
      <c r="AW348" s="8"/>
      <c r="AX348" s="8"/>
      <c r="AY348" s="8"/>
      <c r="AZ348" s="8"/>
      <c r="BA348" s="8"/>
      <c r="BB348" s="8"/>
      <c r="BC348" s="8"/>
      <c r="BD348" s="11">
        <v>3.0000000000000001E-3</v>
      </c>
      <c r="BE348" s="11"/>
      <c r="BF348" s="11"/>
      <c r="BG348" s="11"/>
      <c r="BH348" s="11"/>
      <c r="BI348" s="11"/>
      <c r="BJ348" s="11"/>
      <c r="BK348" s="11">
        <v>3.0000000000000001E-3</v>
      </c>
      <c r="BL348" s="11"/>
      <c r="BM348" s="11"/>
      <c r="BN348" s="11"/>
      <c r="BO348" s="11"/>
      <c r="BP348" s="11"/>
      <c r="BQ348" s="11"/>
      <c r="BR348" s="10"/>
      <c r="BS348" s="10"/>
      <c r="BT348" s="10"/>
      <c r="BU348" s="10"/>
      <c r="BV348" s="10"/>
      <c r="BW348" s="10"/>
      <c r="BX348" s="10"/>
    </row>
    <row r="349" spans="1:76" x14ac:dyDescent="0.25">
      <c r="A349" s="10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12">
        <v>972.21</v>
      </c>
      <c r="AC349" s="12"/>
      <c r="AD349" s="12"/>
      <c r="AE349" s="12"/>
      <c r="AF349" s="12"/>
      <c r="AG349" s="12"/>
      <c r="AH349" s="12"/>
      <c r="AI349" s="12"/>
      <c r="AJ349" s="12"/>
      <c r="AK349" s="7">
        <v>1284.67</v>
      </c>
      <c r="AL349" s="7">
        <f t="shared" si="5"/>
        <v>2256.88</v>
      </c>
      <c r="AM349" s="12">
        <v>972.21</v>
      </c>
      <c r="AN349" s="12"/>
      <c r="AO349" s="12"/>
      <c r="AP349" s="12"/>
      <c r="AQ349" s="12"/>
      <c r="AR349" s="12"/>
      <c r="AS349" s="12"/>
      <c r="AT349" s="12"/>
      <c r="AU349" s="12"/>
      <c r="AV349" s="8" t="s">
        <v>365</v>
      </c>
      <c r="AW349" s="8"/>
      <c r="AX349" s="8"/>
      <c r="AY349" s="8"/>
      <c r="AZ349" s="8"/>
      <c r="BA349" s="8"/>
      <c r="BB349" s="8"/>
      <c r="BC349" s="8"/>
      <c r="BD349" s="11">
        <v>5.0000000000000001E-3</v>
      </c>
      <c r="BE349" s="11"/>
      <c r="BF349" s="11"/>
      <c r="BG349" s="11"/>
      <c r="BH349" s="11"/>
      <c r="BI349" s="11"/>
      <c r="BJ349" s="11"/>
      <c r="BK349" s="11">
        <v>5.0000000000000001E-3</v>
      </c>
      <c r="BL349" s="11"/>
      <c r="BM349" s="11"/>
      <c r="BN349" s="11"/>
      <c r="BO349" s="11"/>
      <c r="BP349" s="11"/>
      <c r="BQ349" s="11"/>
      <c r="BR349" s="10"/>
      <c r="BS349" s="10"/>
      <c r="BT349" s="10"/>
      <c r="BU349" s="10"/>
      <c r="BV349" s="10"/>
      <c r="BW349" s="10"/>
      <c r="BX349" s="10"/>
    </row>
    <row r="350" spans="1:76" x14ac:dyDescent="0.25">
      <c r="A350" s="10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12">
        <v>967.84</v>
      </c>
      <c r="AC350" s="12"/>
      <c r="AD350" s="12"/>
      <c r="AE350" s="12"/>
      <c r="AF350" s="12"/>
      <c r="AG350" s="12"/>
      <c r="AH350" s="12"/>
      <c r="AI350" s="12"/>
      <c r="AJ350" s="12"/>
      <c r="AK350" s="7">
        <v>1284.67</v>
      </c>
      <c r="AL350" s="7">
        <f t="shared" si="5"/>
        <v>2252.5100000000002</v>
      </c>
      <c r="AM350" s="12">
        <v>967.84</v>
      </c>
      <c r="AN350" s="12"/>
      <c r="AO350" s="12"/>
      <c r="AP350" s="12"/>
      <c r="AQ350" s="12"/>
      <c r="AR350" s="12"/>
      <c r="AS350" s="12"/>
      <c r="AT350" s="12"/>
      <c r="AU350" s="12"/>
      <c r="AV350" s="8" t="s">
        <v>366</v>
      </c>
      <c r="AW350" s="8"/>
      <c r="AX350" s="8"/>
      <c r="AY350" s="8"/>
      <c r="AZ350" s="8"/>
      <c r="BA350" s="8"/>
      <c r="BB350" s="8"/>
      <c r="BC350" s="8"/>
      <c r="BD350" s="11">
        <v>4.4755999999999997E-2</v>
      </c>
      <c r="BE350" s="11"/>
      <c r="BF350" s="11"/>
      <c r="BG350" s="11"/>
      <c r="BH350" s="11"/>
      <c r="BI350" s="11"/>
      <c r="BJ350" s="11"/>
      <c r="BK350" s="11">
        <v>4.4755999999999997E-2</v>
      </c>
      <c r="BL350" s="11"/>
      <c r="BM350" s="11"/>
      <c r="BN350" s="11"/>
      <c r="BO350" s="11"/>
      <c r="BP350" s="11"/>
      <c r="BQ350" s="11"/>
      <c r="BR350" s="10"/>
      <c r="BS350" s="10"/>
      <c r="BT350" s="10"/>
      <c r="BU350" s="10"/>
      <c r="BV350" s="10"/>
      <c r="BW350" s="10"/>
      <c r="BX350" s="10"/>
    </row>
    <row r="351" spans="1:76" x14ac:dyDescent="0.25">
      <c r="A351" s="10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12">
        <v>990.17</v>
      </c>
      <c r="AC351" s="12"/>
      <c r="AD351" s="12"/>
      <c r="AE351" s="12"/>
      <c r="AF351" s="12"/>
      <c r="AG351" s="12"/>
      <c r="AH351" s="12"/>
      <c r="AI351" s="12"/>
      <c r="AJ351" s="12"/>
      <c r="AK351" s="7">
        <v>1284.67</v>
      </c>
      <c r="AL351" s="7">
        <f t="shared" si="5"/>
        <v>2274.84</v>
      </c>
      <c r="AM351" s="12">
        <v>990.17</v>
      </c>
      <c r="AN351" s="12"/>
      <c r="AO351" s="12"/>
      <c r="AP351" s="12"/>
      <c r="AQ351" s="12"/>
      <c r="AR351" s="12"/>
      <c r="AS351" s="12"/>
      <c r="AT351" s="12"/>
      <c r="AU351" s="12"/>
      <c r="AV351" s="8" t="s">
        <v>367</v>
      </c>
      <c r="AW351" s="8"/>
      <c r="AX351" s="8"/>
      <c r="AY351" s="8"/>
      <c r="AZ351" s="8"/>
      <c r="BA351" s="8"/>
      <c r="BB351" s="8"/>
      <c r="BC351" s="8"/>
      <c r="BD351" s="11">
        <v>8.3999999999999995E-5</v>
      </c>
      <c r="BE351" s="11"/>
      <c r="BF351" s="11"/>
      <c r="BG351" s="11"/>
      <c r="BH351" s="11"/>
      <c r="BI351" s="11"/>
      <c r="BJ351" s="11"/>
      <c r="BK351" s="11">
        <v>8.3999999999999995E-5</v>
      </c>
      <c r="BL351" s="11"/>
      <c r="BM351" s="11"/>
      <c r="BN351" s="11"/>
      <c r="BO351" s="11"/>
      <c r="BP351" s="11"/>
      <c r="BQ351" s="11"/>
      <c r="BR351" s="10"/>
      <c r="BS351" s="10"/>
      <c r="BT351" s="10"/>
      <c r="BU351" s="10"/>
      <c r="BV351" s="10"/>
      <c r="BW351" s="10"/>
      <c r="BX351" s="10"/>
    </row>
    <row r="352" spans="1:76" x14ac:dyDescent="0.25">
      <c r="A352" s="10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12">
        <v>972.21</v>
      </c>
      <c r="AC352" s="12"/>
      <c r="AD352" s="12"/>
      <c r="AE352" s="12"/>
      <c r="AF352" s="12"/>
      <c r="AG352" s="12"/>
      <c r="AH352" s="12"/>
      <c r="AI352" s="12"/>
      <c r="AJ352" s="12"/>
      <c r="AK352" s="7">
        <v>1284.67</v>
      </c>
      <c r="AL352" s="7">
        <f t="shared" si="5"/>
        <v>2256.88</v>
      </c>
      <c r="AM352" s="12">
        <v>972.21</v>
      </c>
      <c r="AN352" s="12"/>
      <c r="AO352" s="12"/>
      <c r="AP352" s="12"/>
      <c r="AQ352" s="12"/>
      <c r="AR352" s="12"/>
      <c r="AS352" s="12"/>
      <c r="AT352" s="12"/>
      <c r="AU352" s="12"/>
      <c r="AV352" s="8" t="s">
        <v>368</v>
      </c>
      <c r="AW352" s="8"/>
      <c r="AX352" s="8"/>
      <c r="AY352" s="8"/>
      <c r="AZ352" s="8"/>
      <c r="BA352" s="8"/>
      <c r="BB352" s="8"/>
      <c r="BC352" s="8"/>
      <c r="BD352" s="11">
        <v>1.3582E-2</v>
      </c>
      <c r="BE352" s="11"/>
      <c r="BF352" s="11"/>
      <c r="BG352" s="11"/>
      <c r="BH352" s="11"/>
      <c r="BI352" s="11"/>
      <c r="BJ352" s="11"/>
      <c r="BK352" s="11">
        <v>1.3582E-2</v>
      </c>
      <c r="BL352" s="11"/>
      <c r="BM352" s="11"/>
      <c r="BN352" s="11"/>
      <c r="BO352" s="11"/>
      <c r="BP352" s="11"/>
      <c r="BQ352" s="11"/>
      <c r="BR352" s="10"/>
      <c r="BS352" s="10"/>
      <c r="BT352" s="10"/>
      <c r="BU352" s="10"/>
      <c r="BV352" s="10"/>
      <c r="BW352" s="10"/>
      <c r="BX352" s="10"/>
    </row>
    <row r="353" spans="1:76" x14ac:dyDescent="0.25">
      <c r="A353" s="10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12">
        <v>972.21</v>
      </c>
      <c r="AC353" s="12"/>
      <c r="AD353" s="12"/>
      <c r="AE353" s="12"/>
      <c r="AF353" s="12"/>
      <c r="AG353" s="12"/>
      <c r="AH353" s="12"/>
      <c r="AI353" s="12"/>
      <c r="AJ353" s="12"/>
      <c r="AK353" s="7">
        <v>1284.67</v>
      </c>
      <c r="AL353" s="7">
        <f t="shared" si="5"/>
        <v>2256.88</v>
      </c>
      <c r="AM353" s="12">
        <v>972.21</v>
      </c>
      <c r="AN353" s="12"/>
      <c r="AO353" s="12"/>
      <c r="AP353" s="12"/>
      <c r="AQ353" s="12"/>
      <c r="AR353" s="12"/>
      <c r="AS353" s="12"/>
      <c r="AT353" s="12"/>
      <c r="AU353" s="12"/>
      <c r="AV353" s="8" t="s">
        <v>369</v>
      </c>
      <c r="AW353" s="8"/>
      <c r="AX353" s="8"/>
      <c r="AY353" s="8"/>
      <c r="AZ353" s="8"/>
      <c r="BA353" s="8"/>
      <c r="BB353" s="8"/>
      <c r="BC353" s="8"/>
      <c r="BD353" s="11">
        <v>1.0985999999999999E-2</v>
      </c>
      <c r="BE353" s="11"/>
      <c r="BF353" s="11"/>
      <c r="BG353" s="11"/>
      <c r="BH353" s="11"/>
      <c r="BI353" s="11"/>
      <c r="BJ353" s="11"/>
      <c r="BK353" s="11">
        <v>1.0985999999999999E-2</v>
      </c>
      <c r="BL353" s="11"/>
      <c r="BM353" s="11"/>
      <c r="BN353" s="11"/>
      <c r="BO353" s="11"/>
      <c r="BP353" s="11"/>
      <c r="BQ353" s="11"/>
      <c r="BR353" s="10"/>
      <c r="BS353" s="10"/>
      <c r="BT353" s="10"/>
      <c r="BU353" s="10"/>
      <c r="BV353" s="10"/>
      <c r="BW353" s="10"/>
      <c r="BX353" s="10"/>
    </row>
    <row r="354" spans="1:76" x14ac:dyDescent="0.25">
      <c r="A354" s="10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12">
        <v>972.21</v>
      </c>
      <c r="AC354" s="12"/>
      <c r="AD354" s="12"/>
      <c r="AE354" s="12"/>
      <c r="AF354" s="12"/>
      <c r="AG354" s="12"/>
      <c r="AH354" s="12"/>
      <c r="AI354" s="12"/>
      <c r="AJ354" s="12"/>
      <c r="AK354" s="7">
        <v>1284.67</v>
      </c>
      <c r="AL354" s="7">
        <f t="shared" si="5"/>
        <v>2256.88</v>
      </c>
      <c r="AM354" s="12">
        <v>972.21</v>
      </c>
      <c r="AN354" s="12"/>
      <c r="AO354" s="12"/>
      <c r="AP354" s="12"/>
      <c r="AQ354" s="12"/>
      <c r="AR354" s="12"/>
      <c r="AS354" s="12"/>
      <c r="AT354" s="12"/>
      <c r="AU354" s="12"/>
      <c r="AV354" s="8" t="s">
        <v>370</v>
      </c>
      <c r="AW354" s="8"/>
      <c r="AX354" s="8"/>
      <c r="AY354" s="8"/>
      <c r="AZ354" s="8"/>
      <c r="BA354" s="8"/>
      <c r="BB354" s="8"/>
      <c r="BC354" s="8"/>
      <c r="BD354" s="11">
        <v>1.2260000000000001E-3</v>
      </c>
      <c r="BE354" s="11"/>
      <c r="BF354" s="11"/>
      <c r="BG354" s="11"/>
      <c r="BH354" s="11"/>
      <c r="BI354" s="11"/>
      <c r="BJ354" s="11"/>
      <c r="BK354" s="11">
        <v>1.2260000000000001E-3</v>
      </c>
      <c r="BL354" s="11"/>
      <c r="BM354" s="11"/>
      <c r="BN354" s="11"/>
      <c r="BO354" s="11"/>
      <c r="BP354" s="11"/>
      <c r="BQ354" s="11"/>
      <c r="BR354" s="10"/>
      <c r="BS354" s="10"/>
      <c r="BT354" s="10"/>
      <c r="BU354" s="10"/>
      <c r="BV354" s="10"/>
      <c r="BW354" s="10"/>
      <c r="BX354" s="10"/>
    </row>
    <row r="355" spans="1:76" x14ac:dyDescent="0.25">
      <c r="A355" s="10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12">
        <v>972.21</v>
      </c>
      <c r="AC355" s="12"/>
      <c r="AD355" s="12"/>
      <c r="AE355" s="12"/>
      <c r="AF355" s="12"/>
      <c r="AG355" s="12"/>
      <c r="AH355" s="12"/>
      <c r="AI355" s="12"/>
      <c r="AJ355" s="12"/>
      <c r="AK355" s="7">
        <v>1284.67</v>
      </c>
      <c r="AL355" s="7">
        <f t="shared" si="5"/>
        <v>2256.88</v>
      </c>
      <c r="AM355" s="12">
        <v>972.21</v>
      </c>
      <c r="AN355" s="12"/>
      <c r="AO355" s="12"/>
      <c r="AP355" s="12"/>
      <c r="AQ355" s="12"/>
      <c r="AR355" s="12"/>
      <c r="AS355" s="12"/>
      <c r="AT355" s="12"/>
      <c r="AU355" s="12"/>
      <c r="AV355" s="8" t="s">
        <v>371</v>
      </c>
      <c r="AW355" s="8"/>
      <c r="AX355" s="8"/>
      <c r="AY355" s="8"/>
      <c r="AZ355" s="8"/>
      <c r="BA355" s="8"/>
      <c r="BB355" s="8"/>
      <c r="BC355" s="8"/>
      <c r="BD355" s="11">
        <v>5.5409999999999999E-3</v>
      </c>
      <c r="BE355" s="11"/>
      <c r="BF355" s="11"/>
      <c r="BG355" s="11"/>
      <c r="BH355" s="11"/>
      <c r="BI355" s="11"/>
      <c r="BJ355" s="11"/>
      <c r="BK355" s="11">
        <v>5.5409999999999999E-3</v>
      </c>
      <c r="BL355" s="11"/>
      <c r="BM355" s="11"/>
      <c r="BN355" s="11"/>
      <c r="BO355" s="11"/>
      <c r="BP355" s="11"/>
      <c r="BQ355" s="11"/>
      <c r="BR355" s="10"/>
      <c r="BS355" s="10"/>
      <c r="BT355" s="10"/>
      <c r="BU355" s="10"/>
      <c r="BV355" s="10"/>
      <c r="BW355" s="10"/>
      <c r="BX355" s="10"/>
    </row>
    <row r="356" spans="1:76" x14ac:dyDescent="0.25">
      <c r="A356" s="10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12">
        <v>990.17</v>
      </c>
      <c r="AC356" s="12"/>
      <c r="AD356" s="12"/>
      <c r="AE356" s="12"/>
      <c r="AF356" s="12"/>
      <c r="AG356" s="12"/>
      <c r="AH356" s="12"/>
      <c r="AI356" s="12"/>
      <c r="AJ356" s="12"/>
      <c r="AK356" s="7">
        <v>1284.67</v>
      </c>
      <c r="AL356" s="7">
        <f t="shared" si="5"/>
        <v>2274.84</v>
      </c>
      <c r="AM356" s="12">
        <v>990.17</v>
      </c>
      <c r="AN356" s="12"/>
      <c r="AO356" s="12"/>
      <c r="AP356" s="12"/>
      <c r="AQ356" s="12"/>
      <c r="AR356" s="12"/>
      <c r="AS356" s="12"/>
      <c r="AT356" s="12"/>
      <c r="AU356" s="12"/>
      <c r="AV356" s="8" t="s">
        <v>372</v>
      </c>
      <c r="AW356" s="8"/>
      <c r="AX356" s="8"/>
      <c r="AY356" s="8"/>
      <c r="AZ356" s="8"/>
      <c r="BA356" s="8"/>
      <c r="BB356" s="8"/>
      <c r="BC356" s="8"/>
      <c r="BD356" s="11">
        <v>1.2669999999999999E-3</v>
      </c>
      <c r="BE356" s="11"/>
      <c r="BF356" s="11"/>
      <c r="BG356" s="11"/>
      <c r="BH356" s="11"/>
      <c r="BI356" s="11"/>
      <c r="BJ356" s="11"/>
      <c r="BK356" s="11">
        <v>1.2669999999999999E-3</v>
      </c>
      <c r="BL356" s="11"/>
      <c r="BM356" s="11"/>
      <c r="BN356" s="11"/>
      <c r="BO356" s="11"/>
      <c r="BP356" s="11"/>
      <c r="BQ356" s="11"/>
      <c r="BR356" s="10"/>
      <c r="BS356" s="10"/>
      <c r="BT356" s="10"/>
      <c r="BU356" s="10"/>
      <c r="BV356" s="10"/>
      <c r="BW356" s="10"/>
      <c r="BX356" s="10"/>
    </row>
    <row r="357" spans="1:76" x14ac:dyDescent="0.25">
      <c r="A357" s="10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12">
        <v>990.17</v>
      </c>
      <c r="AC357" s="12"/>
      <c r="AD357" s="12"/>
      <c r="AE357" s="12"/>
      <c r="AF357" s="12"/>
      <c r="AG357" s="12"/>
      <c r="AH357" s="12"/>
      <c r="AI357" s="12"/>
      <c r="AJ357" s="12"/>
      <c r="AK357" s="7">
        <v>1284.67</v>
      </c>
      <c r="AL357" s="7">
        <f t="shared" si="5"/>
        <v>2274.84</v>
      </c>
      <c r="AM357" s="12">
        <v>990.17</v>
      </c>
      <c r="AN357" s="12"/>
      <c r="AO357" s="12"/>
      <c r="AP357" s="12"/>
      <c r="AQ357" s="12"/>
      <c r="AR357" s="12"/>
      <c r="AS357" s="12"/>
      <c r="AT357" s="12"/>
      <c r="AU357" s="12"/>
      <c r="AV357" s="8" t="s">
        <v>373</v>
      </c>
      <c r="AW357" s="8"/>
      <c r="AX357" s="8"/>
      <c r="AY357" s="8"/>
      <c r="AZ357" s="8"/>
      <c r="BA357" s="8"/>
      <c r="BB357" s="8"/>
      <c r="BC357" s="8"/>
      <c r="BD357" s="11">
        <v>1.297E-3</v>
      </c>
      <c r="BE357" s="11"/>
      <c r="BF357" s="11"/>
      <c r="BG357" s="11"/>
      <c r="BH357" s="11"/>
      <c r="BI357" s="11"/>
      <c r="BJ357" s="11"/>
      <c r="BK357" s="11">
        <v>1.297E-3</v>
      </c>
      <c r="BL357" s="11"/>
      <c r="BM357" s="11"/>
      <c r="BN357" s="11"/>
      <c r="BO357" s="11"/>
      <c r="BP357" s="11"/>
      <c r="BQ357" s="11"/>
      <c r="BR357" s="10"/>
      <c r="BS357" s="10"/>
      <c r="BT357" s="10"/>
      <c r="BU357" s="10"/>
      <c r="BV357" s="10"/>
      <c r="BW357" s="10"/>
      <c r="BX357" s="10"/>
    </row>
    <row r="358" spans="1:76" x14ac:dyDescent="0.25">
      <c r="A358" s="10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12">
        <v>967.84</v>
      </c>
      <c r="AC358" s="12"/>
      <c r="AD358" s="12"/>
      <c r="AE358" s="12"/>
      <c r="AF358" s="12"/>
      <c r="AG358" s="12"/>
      <c r="AH358" s="12"/>
      <c r="AI358" s="12"/>
      <c r="AJ358" s="12"/>
      <c r="AK358" s="7">
        <v>1284.67</v>
      </c>
      <c r="AL358" s="7">
        <f t="shared" si="5"/>
        <v>2252.5100000000002</v>
      </c>
      <c r="AM358" s="12">
        <v>967.84</v>
      </c>
      <c r="AN358" s="12"/>
      <c r="AO358" s="12"/>
      <c r="AP358" s="12"/>
      <c r="AQ358" s="12"/>
      <c r="AR358" s="12"/>
      <c r="AS358" s="12"/>
      <c r="AT358" s="12"/>
      <c r="AU358" s="12"/>
      <c r="AV358" s="8" t="s">
        <v>374</v>
      </c>
      <c r="AW358" s="8"/>
      <c r="AX358" s="8"/>
      <c r="AY358" s="8"/>
      <c r="AZ358" s="8"/>
      <c r="BA358" s="8"/>
      <c r="BB358" s="8"/>
      <c r="BC358" s="8"/>
      <c r="BD358" s="11">
        <v>2.3E-2</v>
      </c>
      <c r="BE358" s="11"/>
      <c r="BF358" s="11"/>
      <c r="BG358" s="11"/>
      <c r="BH358" s="11"/>
      <c r="BI358" s="11"/>
      <c r="BJ358" s="11"/>
      <c r="BK358" s="11">
        <v>2.3E-2</v>
      </c>
      <c r="BL358" s="11"/>
      <c r="BM358" s="11"/>
      <c r="BN358" s="11"/>
      <c r="BO358" s="11"/>
      <c r="BP358" s="11"/>
      <c r="BQ358" s="11"/>
      <c r="BR358" s="10"/>
      <c r="BS358" s="10"/>
      <c r="BT358" s="10"/>
      <c r="BU358" s="10"/>
      <c r="BV358" s="10"/>
      <c r="BW358" s="10"/>
      <c r="BX358" s="10"/>
    </row>
    <row r="359" spans="1:76" x14ac:dyDescent="0.25">
      <c r="A359" s="10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12">
        <v>972.21</v>
      </c>
      <c r="AC359" s="12"/>
      <c r="AD359" s="12"/>
      <c r="AE359" s="12"/>
      <c r="AF359" s="12"/>
      <c r="AG359" s="12"/>
      <c r="AH359" s="12"/>
      <c r="AI359" s="12"/>
      <c r="AJ359" s="12"/>
      <c r="AK359" s="7">
        <v>1284.67</v>
      </c>
      <c r="AL359" s="7">
        <f t="shared" si="5"/>
        <v>2256.88</v>
      </c>
      <c r="AM359" s="12">
        <v>972.21</v>
      </c>
      <c r="AN359" s="12"/>
      <c r="AO359" s="12"/>
      <c r="AP359" s="12"/>
      <c r="AQ359" s="12"/>
      <c r="AR359" s="12"/>
      <c r="AS359" s="12"/>
      <c r="AT359" s="12"/>
      <c r="AU359" s="12"/>
      <c r="AV359" s="8" t="s">
        <v>375</v>
      </c>
      <c r="AW359" s="8"/>
      <c r="AX359" s="8"/>
      <c r="AY359" s="8"/>
      <c r="AZ359" s="8"/>
      <c r="BA359" s="8"/>
      <c r="BB359" s="8"/>
      <c r="BC359" s="8"/>
      <c r="BD359" s="11">
        <v>3.5999999999999999E-3</v>
      </c>
      <c r="BE359" s="11"/>
      <c r="BF359" s="11"/>
      <c r="BG359" s="11"/>
      <c r="BH359" s="11"/>
      <c r="BI359" s="11"/>
      <c r="BJ359" s="11"/>
      <c r="BK359" s="11">
        <v>3.5999999999999999E-3</v>
      </c>
      <c r="BL359" s="11"/>
      <c r="BM359" s="11"/>
      <c r="BN359" s="11"/>
      <c r="BO359" s="11"/>
      <c r="BP359" s="11"/>
      <c r="BQ359" s="11"/>
      <c r="BR359" s="10"/>
      <c r="BS359" s="10"/>
      <c r="BT359" s="10"/>
      <c r="BU359" s="10"/>
      <c r="BV359" s="10"/>
      <c r="BW359" s="10"/>
      <c r="BX359" s="10"/>
    </row>
    <row r="360" spans="1:76" x14ac:dyDescent="0.25">
      <c r="A360" s="10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12">
        <v>972.21</v>
      </c>
      <c r="AC360" s="12"/>
      <c r="AD360" s="12"/>
      <c r="AE360" s="12"/>
      <c r="AF360" s="12"/>
      <c r="AG360" s="12"/>
      <c r="AH360" s="12"/>
      <c r="AI360" s="12"/>
      <c r="AJ360" s="12"/>
      <c r="AK360" s="7">
        <v>1284.67</v>
      </c>
      <c r="AL360" s="7">
        <f t="shared" si="5"/>
        <v>2256.88</v>
      </c>
      <c r="AM360" s="12">
        <v>972.21</v>
      </c>
      <c r="AN360" s="12"/>
      <c r="AO360" s="12"/>
      <c r="AP360" s="12"/>
      <c r="AQ360" s="12"/>
      <c r="AR360" s="12"/>
      <c r="AS360" s="12"/>
      <c r="AT360" s="12"/>
      <c r="AU360" s="12"/>
      <c r="AV360" s="8" t="s">
        <v>376</v>
      </c>
      <c r="AW360" s="8"/>
      <c r="AX360" s="8"/>
      <c r="AY360" s="8"/>
      <c r="AZ360" s="8"/>
      <c r="BA360" s="8"/>
      <c r="BB360" s="8"/>
      <c r="BC360" s="8"/>
      <c r="BD360" s="11">
        <v>2.774E-3</v>
      </c>
      <c r="BE360" s="11"/>
      <c r="BF360" s="11"/>
      <c r="BG360" s="11"/>
      <c r="BH360" s="11"/>
      <c r="BI360" s="11"/>
      <c r="BJ360" s="11"/>
      <c r="BK360" s="11">
        <v>2.774E-3</v>
      </c>
      <c r="BL360" s="11"/>
      <c r="BM360" s="11"/>
      <c r="BN360" s="11"/>
      <c r="BO360" s="11"/>
      <c r="BP360" s="11"/>
      <c r="BQ360" s="11"/>
      <c r="BR360" s="10"/>
      <c r="BS360" s="10"/>
      <c r="BT360" s="10"/>
      <c r="BU360" s="10"/>
      <c r="BV360" s="10"/>
      <c r="BW360" s="10"/>
      <c r="BX360" s="10"/>
    </row>
    <row r="361" spans="1:76" x14ac:dyDescent="0.25">
      <c r="A361" s="10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12">
        <v>972.21</v>
      </c>
      <c r="AC361" s="12"/>
      <c r="AD361" s="12"/>
      <c r="AE361" s="12"/>
      <c r="AF361" s="12"/>
      <c r="AG361" s="12"/>
      <c r="AH361" s="12"/>
      <c r="AI361" s="12"/>
      <c r="AJ361" s="12"/>
      <c r="AK361" s="7">
        <v>1284.67</v>
      </c>
      <c r="AL361" s="7">
        <f t="shared" si="5"/>
        <v>2256.88</v>
      </c>
      <c r="AM361" s="12">
        <v>972.21</v>
      </c>
      <c r="AN361" s="12"/>
      <c r="AO361" s="12"/>
      <c r="AP361" s="12"/>
      <c r="AQ361" s="12"/>
      <c r="AR361" s="12"/>
      <c r="AS361" s="12"/>
      <c r="AT361" s="12"/>
      <c r="AU361" s="12"/>
      <c r="AV361" s="8" t="s">
        <v>377</v>
      </c>
      <c r="AW361" s="8"/>
      <c r="AX361" s="8"/>
      <c r="AY361" s="8"/>
      <c r="AZ361" s="8"/>
      <c r="BA361" s="8"/>
      <c r="BB361" s="8"/>
      <c r="BC361" s="8"/>
      <c r="BD361" s="11">
        <v>1.3571E-2</v>
      </c>
      <c r="BE361" s="11"/>
      <c r="BF361" s="11"/>
      <c r="BG361" s="11"/>
      <c r="BH361" s="11"/>
      <c r="BI361" s="11"/>
      <c r="BJ361" s="11"/>
      <c r="BK361" s="11">
        <v>1.3571E-2</v>
      </c>
      <c r="BL361" s="11"/>
      <c r="BM361" s="11"/>
      <c r="BN361" s="11"/>
      <c r="BO361" s="11"/>
      <c r="BP361" s="11"/>
      <c r="BQ361" s="11"/>
      <c r="BR361" s="10"/>
      <c r="BS361" s="10"/>
      <c r="BT361" s="10"/>
      <c r="BU361" s="10"/>
      <c r="BV361" s="10"/>
      <c r="BW361" s="10"/>
      <c r="BX361" s="10"/>
    </row>
    <row r="362" spans="1:76" x14ac:dyDescent="0.25">
      <c r="A362" s="10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12">
        <v>990.17</v>
      </c>
      <c r="AC362" s="12"/>
      <c r="AD362" s="12"/>
      <c r="AE362" s="12"/>
      <c r="AF362" s="12"/>
      <c r="AG362" s="12"/>
      <c r="AH362" s="12"/>
      <c r="AI362" s="12"/>
      <c r="AJ362" s="12"/>
      <c r="AK362" s="7">
        <v>1284.67</v>
      </c>
      <c r="AL362" s="7">
        <f t="shared" si="5"/>
        <v>2274.84</v>
      </c>
      <c r="AM362" s="12">
        <v>990.17</v>
      </c>
      <c r="AN362" s="12"/>
      <c r="AO362" s="12"/>
      <c r="AP362" s="12"/>
      <c r="AQ362" s="12"/>
      <c r="AR362" s="12"/>
      <c r="AS362" s="12"/>
      <c r="AT362" s="12"/>
      <c r="AU362" s="12"/>
      <c r="AV362" s="8" t="s">
        <v>378</v>
      </c>
      <c r="AW362" s="8"/>
      <c r="AX362" s="8"/>
      <c r="AY362" s="8"/>
      <c r="AZ362" s="8"/>
      <c r="BA362" s="8"/>
      <c r="BB362" s="8"/>
      <c r="BC362" s="8"/>
      <c r="BD362" s="11">
        <v>1.2999999999999999E-3</v>
      </c>
      <c r="BE362" s="11"/>
      <c r="BF362" s="11"/>
      <c r="BG362" s="11"/>
      <c r="BH362" s="11"/>
      <c r="BI362" s="11"/>
      <c r="BJ362" s="11"/>
      <c r="BK362" s="11">
        <v>1.2999999999999999E-3</v>
      </c>
      <c r="BL362" s="11"/>
      <c r="BM362" s="11"/>
      <c r="BN362" s="11"/>
      <c r="BO362" s="11"/>
      <c r="BP362" s="11"/>
      <c r="BQ362" s="11"/>
      <c r="BR362" s="10"/>
      <c r="BS362" s="10"/>
      <c r="BT362" s="10"/>
      <c r="BU362" s="10"/>
      <c r="BV362" s="10"/>
      <c r="BW362" s="10"/>
      <c r="BX362" s="10"/>
    </row>
    <row r="363" spans="1:76" x14ac:dyDescent="0.25">
      <c r="A363" s="10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12">
        <v>972.21</v>
      </c>
      <c r="AC363" s="12"/>
      <c r="AD363" s="12"/>
      <c r="AE363" s="12"/>
      <c r="AF363" s="12"/>
      <c r="AG363" s="12"/>
      <c r="AH363" s="12"/>
      <c r="AI363" s="12"/>
      <c r="AJ363" s="12"/>
      <c r="AK363" s="7">
        <v>1284.67</v>
      </c>
      <c r="AL363" s="7">
        <f t="shared" si="5"/>
        <v>2256.88</v>
      </c>
      <c r="AM363" s="12">
        <v>972.21</v>
      </c>
      <c r="AN363" s="12"/>
      <c r="AO363" s="12"/>
      <c r="AP363" s="12"/>
      <c r="AQ363" s="12"/>
      <c r="AR363" s="12"/>
      <c r="AS363" s="12"/>
      <c r="AT363" s="12"/>
      <c r="AU363" s="12"/>
      <c r="AV363" s="8" t="s">
        <v>379</v>
      </c>
      <c r="AW363" s="8"/>
      <c r="AX363" s="8"/>
      <c r="AY363" s="8"/>
      <c r="AZ363" s="8"/>
      <c r="BA363" s="8"/>
      <c r="BB363" s="8"/>
      <c r="BC363" s="8"/>
      <c r="BD363" s="11">
        <v>3.424E-3</v>
      </c>
      <c r="BE363" s="11"/>
      <c r="BF363" s="11"/>
      <c r="BG363" s="11"/>
      <c r="BH363" s="11"/>
      <c r="BI363" s="11"/>
      <c r="BJ363" s="11"/>
      <c r="BK363" s="11">
        <v>3.424E-3</v>
      </c>
      <c r="BL363" s="11"/>
      <c r="BM363" s="11"/>
      <c r="BN363" s="11"/>
      <c r="BO363" s="11"/>
      <c r="BP363" s="11"/>
      <c r="BQ363" s="11"/>
      <c r="BR363" s="10"/>
      <c r="BS363" s="10"/>
      <c r="BT363" s="10"/>
      <c r="BU363" s="10"/>
      <c r="BV363" s="10"/>
      <c r="BW363" s="10"/>
      <c r="BX363" s="10"/>
    </row>
    <row r="364" spans="1:76" x14ac:dyDescent="0.25">
      <c r="A364" s="10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12">
        <v>972.21</v>
      </c>
      <c r="AC364" s="12"/>
      <c r="AD364" s="12"/>
      <c r="AE364" s="12"/>
      <c r="AF364" s="12"/>
      <c r="AG364" s="12"/>
      <c r="AH364" s="12"/>
      <c r="AI364" s="12"/>
      <c r="AJ364" s="12"/>
      <c r="AK364" s="7">
        <v>1284.67</v>
      </c>
      <c r="AL364" s="7">
        <f t="shared" si="5"/>
        <v>2256.88</v>
      </c>
      <c r="AM364" s="12">
        <v>972.21</v>
      </c>
      <c r="AN364" s="12"/>
      <c r="AO364" s="12"/>
      <c r="AP364" s="12"/>
      <c r="AQ364" s="12"/>
      <c r="AR364" s="12"/>
      <c r="AS364" s="12"/>
      <c r="AT364" s="12"/>
      <c r="AU364" s="12"/>
      <c r="AV364" s="8" t="s">
        <v>380</v>
      </c>
      <c r="AW364" s="8"/>
      <c r="AX364" s="8"/>
      <c r="AY364" s="8"/>
      <c r="AZ364" s="8"/>
      <c r="BA364" s="8"/>
      <c r="BB364" s="8"/>
      <c r="BC364" s="8"/>
      <c r="BD364" s="11">
        <v>3.1189999999999998E-3</v>
      </c>
      <c r="BE364" s="11"/>
      <c r="BF364" s="11"/>
      <c r="BG364" s="11"/>
      <c r="BH364" s="11"/>
      <c r="BI364" s="11"/>
      <c r="BJ364" s="11"/>
      <c r="BK364" s="11">
        <v>3.1189999999999998E-3</v>
      </c>
      <c r="BL364" s="11"/>
      <c r="BM364" s="11"/>
      <c r="BN364" s="11"/>
      <c r="BO364" s="11"/>
      <c r="BP364" s="11"/>
      <c r="BQ364" s="11"/>
      <c r="BR364" s="10"/>
      <c r="BS364" s="10"/>
      <c r="BT364" s="10"/>
      <c r="BU364" s="10"/>
      <c r="BV364" s="10"/>
      <c r="BW364" s="10"/>
      <c r="BX364" s="10"/>
    </row>
    <row r="365" spans="1:76" x14ac:dyDescent="0.25">
      <c r="A365" s="10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12">
        <v>972.21</v>
      </c>
      <c r="AC365" s="12"/>
      <c r="AD365" s="12"/>
      <c r="AE365" s="12"/>
      <c r="AF365" s="12"/>
      <c r="AG365" s="12"/>
      <c r="AH365" s="12"/>
      <c r="AI365" s="12"/>
      <c r="AJ365" s="12"/>
      <c r="AK365" s="7">
        <v>1284.67</v>
      </c>
      <c r="AL365" s="7">
        <f t="shared" si="5"/>
        <v>2256.88</v>
      </c>
      <c r="AM365" s="12">
        <v>972.21</v>
      </c>
      <c r="AN365" s="12"/>
      <c r="AO365" s="12"/>
      <c r="AP365" s="12"/>
      <c r="AQ365" s="12"/>
      <c r="AR365" s="12"/>
      <c r="AS365" s="12"/>
      <c r="AT365" s="12"/>
      <c r="AU365" s="12"/>
      <c r="AV365" s="8" t="s">
        <v>381</v>
      </c>
      <c r="AW365" s="8"/>
      <c r="AX365" s="8"/>
      <c r="AY365" s="8"/>
      <c r="AZ365" s="8"/>
      <c r="BA365" s="8"/>
      <c r="BB365" s="8"/>
      <c r="BC365" s="8"/>
      <c r="BD365" s="11">
        <v>3.2330000000000002E-3</v>
      </c>
      <c r="BE365" s="11"/>
      <c r="BF365" s="11"/>
      <c r="BG365" s="11"/>
      <c r="BH365" s="11"/>
      <c r="BI365" s="11"/>
      <c r="BJ365" s="11"/>
      <c r="BK365" s="11">
        <v>3.2330000000000002E-3</v>
      </c>
      <c r="BL365" s="11"/>
      <c r="BM365" s="11"/>
      <c r="BN365" s="11"/>
      <c r="BO365" s="11"/>
      <c r="BP365" s="11"/>
      <c r="BQ365" s="11"/>
      <c r="BR365" s="10"/>
      <c r="BS365" s="10"/>
      <c r="BT365" s="10"/>
      <c r="BU365" s="10"/>
      <c r="BV365" s="10"/>
      <c r="BW365" s="10"/>
      <c r="BX365" s="10"/>
    </row>
    <row r="366" spans="1:76" x14ac:dyDescent="0.25">
      <c r="A366" s="10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12">
        <v>967.84</v>
      </c>
      <c r="AC366" s="12"/>
      <c r="AD366" s="12"/>
      <c r="AE366" s="12"/>
      <c r="AF366" s="12"/>
      <c r="AG366" s="12"/>
      <c r="AH366" s="12"/>
      <c r="AI366" s="12"/>
      <c r="AJ366" s="12"/>
      <c r="AK366" s="7">
        <v>1284.67</v>
      </c>
      <c r="AL366" s="7">
        <f t="shared" si="5"/>
        <v>2252.5100000000002</v>
      </c>
      <c r="AM366" s="12">
        <v>967.84</v>
      </c>
      <c r="AN366" s="12"/>
      <c r="AO366" s="12"/>
      <c r="AP366" s="12"/>
      <c r="AQ366" s="12"/>
      <c r="AR366" s="12"/>
      <c r="AS366" s="12"/>
      <c r="AT366" s="12"/>
      <c r="AU366" s="12"/>
      <c r="AV366" s="8" t="s">
        <v>382</v>
      </c>
      <c r="AW366" s="8"/>
      <c r="AX366" s="8"/>
      <c r="AY366" s="8"/>
      <c r="AZ366" s="8"/>
      <c r="BA366" s="8"/>
      <c r="BB366" s="8"/>
      <c r="BC366" s="8"/>
      <c r="BD366" s="11">
        <v>5.9728000000000003E-2</v>
      </c>
      <c r="BE366" s="11"/>
      <c r="BF366" s="11"/>
      <c r="BG366" s="11"/>
      <c r="BH366" s="11"/>
      <c r="BI366" s="11"/>
      <c r="BJ366" s="11"/>
      <c r="BK366" s="11">
        <v>5.9728000000000003E-2</v>
      </c>
      <c r="BL366" s="11"/>
      <c r="BM366" s="11"/>
      <c r="BN366" s="11"/>
      <c r="BO366" s="11"/>
      <c r="BP366" s="11"/>
      <c r="BQ366" s="11"/>
      <c r="BR366" s="10"/>
      <c r="BS366" s="10"/>
      <c r="BT366" s="10"/>
      <c r="BU366" s="10"/>
      <c r="BV366" s="10"/>
      <c r="BW366" s="10"/>
      <c r="BX366" s="10"/>
    </row>
    <row r="367" spans="1:76" x14ac:dyDescent="0.25">
      <c r="A367" s="10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12">
        <v>990.17</v>
      </c>
      <c r="AC367" s="12"/>
      <c r="AD367" s="12"/>
      <c r="AE367" s="12"/>
      <c r="AF367" s="12"/>
      <c r="AG367" s="12"/>
      <c r="AH367" s="12"/>
      <c r="AI367" s="12"/>
      <c r="AJ367" s="12"/>
      <c r="AK367" s="7">
        <v>1284.67</v>
      </c>
      <c r="AL367" s="7">
        <f t="shared" si="5"/>
        <v>2274.84</v>
      </c>
      <c r="AM367" s="12">
        <v>990.17</v>
      </c>
      <c r="AN367" s="12"/>
      <c r="AO367" s="12"/>
      <c r="AP367" s="12"/>
      <c r="AQ367" s="12"/>
      <c r="AR367" s="12"/>
      <c r="AS367" s="12"/>
      <c r="AT367" s="12"/>
      <c r="AU367" s="12"/>
      <c r="AV367" s="8" t="s">
        <v>383</v>
      </c>
      <c r="AW367" s="8"/>
      <c r="AX367" s="8"/>
      <c r="AY367" s="8"/>
      <c r="AZ367" s="8"/>
      <c r="BA367" s="8"/>
      <c r="BB367" s="8"/>
      <c r="BC367" s="8"/>
      <c r="BD367" s="11">
        <v>8.0000000000000004E-4</v>
      </c>
      <c r="BE367" s="11"/>
      <c r="BF367" s="11"/>
      <c r="BG367" s="11"/>
      <c r="BH367" s="11"/>
      <c r="BI367" s="11"/>
      <c r="BJ367" s="11"/>
      <c r="BK367" s="11">
        <v>8.0000000000000004E-4</v>
      </c>
      <c r="BL367" s="11"/>
      <c r="BM367" s="11"/>
      <c r="BN367" s="11"/>
      <c r="BO367" s="11"/>
      <c r="BP367" s="11"/>
      <c r="BQ367" s="11"/>
      <c r="BR367" s="10"/>
      <c r="BS367" s="10"/>
      <c r="BT367" s="10"/>
      <c r="BU367" s="10"/>
      <c r="BV367" s="10"/>
      <c r="BW367" s="10"/>
      <c r="BX367" s="10"/>
    </row>
    <row r="368" spans="1:76" x14ac:dyDescent="0.25">
      <c r="A368" s="10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12">
        <v>990.17</v>
      </c>
      <c r="AC368" s="12"/>
      <c r="AD368" s="12"/>
      <c r="AE368" s="12"/>
      <c r="AF368" s="12"/>
      <c r="AG368" s="12"/>
      <c r="AH368" s="12"/>
      <c r="AI368" s="12"/>
      <c r="AJ368" s="12"/>
      <c r="AK368" s="7">
        <v>1284.67</v>
      </c>
      <c r="AL368" s="7">
        <f t="shared" si="5"/>
        <v>2274.84</v>
      </c>
      <c r="AM368" s="12">
        <v>990.17</v>
      </c>
      <c r="AN368" s="12"/>
      <c r="AO368" s="12"/>
      <c r="AP368" s="12"/>
      <c r="AQ368" s="12"/>
      <c r="AR368" s="12"/>
      <c r="AS368" s="12"/>
      <c r="AT368" s="12"/>
      <c r="AU368" s="12"/>
      <c r="AV368" s="8" t="s">
        <v>384</v>
      </c>
      <c r="AW368" s="8"/>
      <c r="AX368" s="8"/>
      <c r="AY368" s="8"/>
      <c r="AZ368" s="8"/>
      <c r="BA368" s="8"/>
      <c r="BB368" s="8"/>
      <c r="BC368" s="8"/>
      <c r="BD368" s="11">
        <v>6.8300000000000001E-4</v>
      </c>
      <c r="BE368" s="11"/>
      <c r="BF368" s="11"/>
      <c r="BG368" s="11"/>
      <c r="BH368" s="11"/>
      <c r="BI368" s="11"/>
      <c r="BJ368" s="11"/>
      <c r="BK368" s="11">
        <v>6.8300000000000001E-4</v>
      </c>
      <c r="BL368" s="11"/>
      <c r="BM368" s="11"/>
      <c r="BN368" s="11"/>
      <c r="BO368" s="11"/>
      <c r="BP368" s="11"/>
      <c r="BQ368" s="11"/>
      <c r="BR368" s="10"/>
      <c r="BS368" s="10"/>
      <c r="BT368" s="10"/>
      <c r="BU368" s="10"/>
      <c r="BV368" s="10"/>
      <c r="BW368" s="10"/>
      <c r="BX368" s="10"/>
    </row>
    <row r="369" spans="1:76" x14ac:dyDescent="0.25">
      <c r="A369" s="10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12">
        <v>972.21</v>
      </c>
      <c r="AC369" s="12"/>
      <c r="AD369" s="12"/>
      <c r="AE369" s="12"/>
      <c r="AF369" s="12"/>
      <c r="AG369" s="12"/>
      <c r="AH369" s="12"/>
      <c r="AI369" s="12"/>
      <c r="AJ369" s="12"/>
      <c r="AK369" s="7">
        <v>1284.67</v>
      </c>
      <c r="AL369" s="7">
        <f t="shared" si="5"/>
        <v>2256.88</v>
      </c>
      <c r="AM369" s="12">
        <v>972.21</v>
      </c>
      <c r="AN369" s="12"/>
      <c r="AO369" s="12"/>
      <c r="AP369" s="12"/>
      <c r="AQ369" s="12"/>
      <c r="AR369" s="12"/>
      <c r="AS369" s="12"/>
      <c r="AT369" s="12"/>
      <c r="AU369" s="12"/>
      <c r="AV369" s="8" t="s">
        <v>385</v>
      </c>
      <c r="AW369" s="8"/>
      <c r="AX369" s="8"/>
      <c r="AY369" s="8"/>
      <c r="AZ369" s="8"/>
      <c r="BA369" s="8"/>
      <c r="BB369" s="8"/>
      <c r="BC369" s="8"/>
      <c r="BD369" s="11">
        <v>4.6430000000000004E-3</v>
      </c>
      <c r="BE369" s="11"/>
      <c r="BF369" s="11"/>
      <c r="BG369" s="11"/>
      <c r="BH369" s="11"/>
      <c r="BI369" s="11"/>
      <c r="BJ369" s="11"/>
      <c r="BK369" s="11">
        <v>4.6430000000000004E-3</v>
      </c>
      <c r="BL369" s="11"/>
      <c r="BM369" s="11"/>
      <c r="BN369" s="11"/>
      <c r="BO369" s="11"/>
      <c r="BP369" s="11"/>
      <c r="BQ369" s="11"/>
      <c r="BR369" s="10"/>
      <c r="BS369" s="10"/>
      <c r="BT369" s="10"/>
      <c r="BU369" s="10"/>
      <c r="BV369" s="10"/>
      <c r="BW369" s="10"/>
      <c r="BX369" s="10"/>
    </row>
    <row r="370" spans="1:76" x14ac:dyDescent="0.25">
      <c r="A370" s="10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12">
        <v>972.21</v>
      </c>
      <c r="AC370" s="12"/>
      <c r="AD370" s="12"/>
      <c r="AE370" s="12"/>
      <c r="AF370" s="12"/>
      <c r="AG370" s="12"/>
      <c r="AH370" s="12"/>
      <c r="AI370" s="12"/>
      <c r="AJ370" s="12"/>
      <c r="AK370" s="7">
        <v>1284.67</v>
      </c>
      <c r="AL370" s="7">
        <f t="shared" si="5"/>
        <v>2256.88</v>
      </c>
      <c r="AM370" s="12">
        <v>972.21</v>
      </c>
      <c r="AN370" s="12"/>
      <c r="AO370" s="12"/>
      <c r="AP370" s="12"/>
      <c r="AQ370" s="12"/>
      <c r="AR370" s="12"/>
      <c r="AS370" s="12"/>
      <c r="AT370" s="12"/>
      <c r="AU370" s="12"/>
      <c r="AV370" s="8" t="s">
        <v>386</v>
      </c>
      <c r="AW370" s="8"/>
      <c r="AX370" s="8"/>
      <c r="AY370" s="8"/>
      <c r="AZ370" s="8"/>
      <c r="BA370" s="8"/>
      <c r="BB370" s="8"/>
      <c r="BC370" s="8"/>
      <c r="BD370" s="11">
        <v>7.7260000000000002E-3</v>
      </c>
      <c r="BE370" s="11"/>
      <c r="BF370" s="11"/>
      <c r="BG370" s="11"/>
      <c r="BH370" s="11"/>
      <c r="BI370" s="11"/>
      <c r="BJ370" s="11"/>
      <c r="BK370" s="11">
        <v>7.7260000000000002E-3</v>
      </c>
      <c r="BL370" s="11"/>
      <c r="BM370" s="11"/>
      <c r="BN370" s="11"/>
      <c r="BO370" s="11"/>
      <c r="BP370" s="11"/>
      <c r="BQ370" s="11"/>
      <c r="BR370" s="10"/>
      <c r="BS370" s="10"/>
      <c r="BT370" s="10"/>
      <c r="BU370" s="10"/>
      <c r="BV370" s="10"/>
      <c r="BW370" s="10"/>
      <c r="BX370" s="10"/>
    </row>
    <row r="371" spans="1:76" x14ac:dyDescent="0.25">
      <c r="A371" s="10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12">
        <v>972.21</v>
      </c>
      <c r="AC371" s="12"/>
      <c r="AD371" s="12"/>
      <c r="AE371" s="12"/>
      <c r="AF371" s="12"/>
      <c r="AG371" s="12"/>
      <c r="AH371" s="12"/>
      <c r="AI371" s="12"/>
      <c r="AJ371" s="12"/>
      <c r="AK371" s="7">
        <v>1284.67</v>
      </c>
      <c r="AL371" s="7">
        <f t="shared" si="5"/>
        <v>2256.88</v>
      </c>
      <c r="AM371" s="12">
        <v>972.21</v>
      </c>
      <c r="AN371" s="12"/>
      <c r="AO371" s="12"/>
      <c r="AP371" s="12"/>
      <c r="AQ371" s="12"/>
      <c r="AR371" s="12"/>
      <c r="AS371" s="12"/>
      <c r="AT371" s="12"/>
      <c r="AU371" s="12"/>
      <c r="AV371" s="8" t="s">
        <v>387</v>
      </c>
      <c r="AW371" s="8"/>
      <c r="AX371" s="8"/>
      <c r="AY371" s="8"/>
      <c r="AZ371" s="8"/>
      <c r="BA371" s="8"/>
      <c r="BB371" s="8"/>
      <c r="BC371" s="8"/>
      <c r="BD371" s="11">
        <v>1.2605E-2</v>
      </c>
      <c r="BE371" s="11"/>
      <c r="BF371" s="11"/>
      <c r="BG371" s="11"/>
      <c r="BH371" s="11"/>
      <c r="BI371" s="11"/>
      <c r="BJ371" s="11"/>
      <c r="BK371" s="11">
        <v>1.2605E-2</v>
      </c>
      <c r="BL371" s="11"/>
      <c r="BM371" s="11"/>
      <c r="BN371" s="11"/>
      <c r="BO371" s="11"/>
      <c r="BP371" s="11"/>
      <c r="BQ371" s="11"/>
      <c r="BR371" s="10"/>
      <c r="BS371" s="10"/>
      <c r="BT371" s="10"/>
      <c r="BU371" s="10"/>
      <c r="BV371" s="10"/>
      <c r="BW371" s="10"/>
      <c r="BX371" s="10"/>
    </row>
    <row r="372" spans="1:76" x14ac:dyDescent="0.25">
      <c r="A372" s="10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12">
        <v>990.17</v>
      </c>
      <c r="AC372" s="12"/>
      <c r="AD372" s="12"/>
      <c r="AE372" s="12"/>
      <c r="AF372" s="12"/>
      <c r="AG372" s="12"/>
      <c r="AH372" s="12"/>
      <c r="AI372" s="12"/>
      <c r="AJ372" s="12"/>
      <c r="AK372" s="7">
        <v>1284.67</v>
      </c>
      <c r="AL372" s="7">
        <f t="shared" si="5"/>
        <v>2274.84</v>
      </c>
      <c r="AM372" s="12">
        <v>990.17</v>
      </c>
      <c r="AN372" s="12"/>
      <c r="AO372" s="12"/>
      <c r="AP372" s="12"/>
      <c r="AQ372" s="12"/>
      <c r="AR372" s="12"/>
      <c r="AS372" s="12"/>
      <c r="AT372" s="12"/>
      <c r="AU372" s="12"/>
      <c r="AV372" s="8" t="s">
        <v>1612</v>
      </c>
      <c r="AW372" s="8"/>
      <c r="AX372" s="8"/>
      <c r="AY372" s="8"/>
      <c r="AZ372" s="8"/>
      <c r="BA372" s="8"/>
      <c r="BB372" s="8"/>
      <c r="BC372" s="8"/>
      <c r="BD372" s="11">
        <v>1.0510000000000001E-3</v>
      </c>
      <c r="BE372" s="11"/>
      <c r="BF372" s="11"/>
      <c r="BG372" s="11"/>
      <c r="BH372" s="11"/>
      <c r="BI372" s="11"/>
      <c r="BJ372" s="11"/>
      <c r="BK372" s="11">
        <v>1.0510000000000001E-3</v>
      </c>
      <c r="BL372" s="11"/>
      <c r="BM372" s="11"/>
      <c r="BN372" s="11"/>
      <c r="BO372" s="11"/>
      <c r="BP372" s="11"/>
      <c r="BQ372" s="11"/>
      <c r="BR372" s="10"/>
      <c r="BS372" s="10"/>
      <c r="BT372" s="10"/>
      <c r="BU372" s="10"/>
      <c r="BV372" s="10"/>
      <c r="BW372" s="10"/>
      <c r="BX372" s="10"/>
    </row>
    <row r="373" spans="1:76" x14ac:dyDescent="0.25">
      <c r="A373" s="10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12">
        <v>972.21</v>
      </c>
      <c r="AC373" s="12"/>
      <c r="AD373" s="12"/>
      <c r="AE373" s="12"/>
      <c r="AF373" s="12"/>
      <c r="AG373" s="12"/>
      <c r="AH373" s="12"/>
      <c r="AI373" s="12"/>
      <c r="AJ373" s="12"/>
      <c r="AK373" s="7">
        <v>1284.67</v>
      </c>
      <c r="AL373" s="7">
        <f t="shared" si="5"/>
        <v>2256.88</v>
      </c>
      <c r="AM373" s="12">
        <v>972.21</v>
      </c>
      <c r="AN373" s="12"/>
      <c r="AO373" s="12"/>
      <c r="AP373" s="12"/>
      <c r="AQ373" s="12"/>
      <c r="AR373" s="12"/>
      <c r="AS373" s="12"/>
      <c r="AT373" s="12"/>
      <c r="AU373" s="12"/>
      <c r="AV373" s="8" t="s">
        <v>388</v>
      </c>
      <c r="AW373" s="8"/>
      <c r="AX373" s="8"/>
      <c r="AY373" s="8"/>
      <c r="AZ373" s="8"/>
      <c r="BA373" s="8"/>
      <c r="BB373" s="8"/>
      <c r="BC373" s="8"/>
      <c r="BD373" s="11">
        <v>5.1830000000000001E-3</v>
      </c>
      <c r="BE373" s="11"/>
      <c r="BF373" s="11"/>
      <c r="BG373" s="11"/>
      <c r="BH373" s="11"/>
      <c r="BI373" s="11"/>
      <c r="BJ373" s="11"/>
      <c r="BK373" s="11">
        <v>5.1830000000000001E-3</v>
      </c>
      <c r="BL373" s="11"/>
      <c r="BM373" s="11"/>
      <c r="BN373" s="11"/>
      <c r="BO373" s="11"/>
      <c r="BP373" s="11"/>
      <c r="BQ373" s="11"/>
      <c r="BR373" s="10"/>
      <c r="BS373" s="10"/>
      <c r="BT373" s="10"/>
      <c r="BU373" s="10"/>
      <c r="BV373" s="10"/>
      <c r="BW373" s="10"/>
      <c r="BX373" s="10"/>
    </row>
    <row r="374" spans="1:76" x14ac:dyDescent="0.25">
      <c r="A374" s="10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12">
        <v>972.21</v>
      </c>
      <c r="AC374" s="12"/>
      <c r="AD374" s="12"/>
      <c r="AE374" s="12"/>
      <c r="AF374" s="12"/>
      <c r="AG374" s="12"/>
      <c r="AH374" s="12"/>
      <c r="AI374" s="12"/>
      <c r="AJ374" s="12"/>
      <c r="AK374" s="7">
        <v>1284.67</v>
      </c>
      <c r="AL374" s="7">
        <f t="shared" si="5"/>
        <v>2256.88</v>
      </c>
      <c r="AM374" s="12">
        <v>972.21</v>
      </c>
      <c r="AN374" s="12"/>
      <c r="AO374" s="12"/>
      <c r="AP374" s="12"/>
      <c r="AQ374" s="12"/>
      <c r="AR374" s="12"/>
      <c r="AS374" s="12"/>
      <c r="AT374" s="12"/>
      <c r="AU374" s="12"/>
      <c r="AV374" s="8" t="s">
        <v>390</v>
      </c>
      <c r="AW374" s="8"/>
      <c r="AX374" s="8"/>
      <c r="AY374" s="8"/>
      <c r="AZ374" s="8"/>
      <c r="BA374" s="8"/>
      <c r="BB374" s="8"/>
      <c r="BC374" s="8"/>
      <c r="BD374" s="11">
        <v>0.01</v>
      </c>
      <c r="BE374" s="11"/>
      <c r="BF374" s="11"/>
      <c r="BG374" s="11"/>
      <c r="BH374" s="11"/>
      <c r="BI374" s="11"/>
      <c r="BJ374" s="11"/>
      <c r="BK374" s="11">
        <v>0.01</v>
      </c>
      <c r="BL374" s="11"/>
      <c r="BM374" s="11"/>
      <c r="BN374" s="11"/>
      <c r="BO374" s="11"/>
      <c r="BP374" s="11"/>
      <c r="BQ374" s="11"/>
      <c r="BR374" s="10"/>
      <c r="BS374" s="10"/>
      <c r="BT374" s="10"/>
      <c r="BU374" s="10"/>
      <c r="BV374" s="10"/>
      <c r="BW374" s="10"/>
      <c r="BX374" s="10"/>
    </row>
    <row r="375" spans="1:76" x14ac:dyDescent="0.25">
      <c r="A375" s="10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12">
        <v>967.84</v>
      </c>
      <c r="AC375" s="12"/>
      <c r="AD375" s="12"/>
      <c r="AE375" s="12"/>
      <c r="AF375" s="12"/>
      <c r="AG375" s="12"/>
      <c r="AH375" s="12"/>
      <c r="AI375" s="12"/>
      <c r="AJ375" s="12"/>
      <c r="AK375" s="7">
        <v>1284.67</v>
      </c>
      <c r="AL375" s="7">
        <f t="shared" si="5"/>
        <v>2252.5100000000002</v>
      </c>
      <c r="AM375" s="12">
        <v>967.84</v>
      </c>
      <c r="AN375" s="12"/>
      <c r="AO375" s="12"/>
      <c r="AP375" s="12"/>
      <c r="AQ375" s="12"/>
      <c r="AR375" s="12"/>
      <c r="AS375" s="12"/>
      <c r="AT375" s="12"/>
      <c r="AU375" s="12"/>
      <c r="AV375" s="8" t="s">
        <v>391</v>
      </c>
      <c r="AW375" s="8"/>
      <c r="AX375" s="8"/>
      <c r="AY375" s="8"/>
      <c r="AZ375" s="8"/>
      <c r="BA375" s="8"/>
      <c r="BB375" s="8"/>
      <c r="BC375" s="8"/>
      <c r="BD375" s="11">
        <v>2.4572E-2</v>
      </c>
      <c r="BE375" s="11"/>
      <c r="BF375" s="11"/>
      <c r="BG375" s="11"/>
      <c r="BH375" s="11"/>
      <c r="BI375" s="11"/>
      <c r="BJ375" s="11"/>
      <c r="BK375" s="11">
        <v>2.4572E-2</v>
      </c>
      <c r="BL375" s="11"/>
      <c r="BM375" s="11"/>
      <c r="BN375" s="11"/>
      <c r="BO375" s="11"/>
      <c r="BP375" s="11"/>
      <c r="BQ375" s="11"/>
      <c r="BR375" s="10"/>
      <c r="BS375" s="10"/>
      <c r="BT375" s="10"/>
      <c r="BU375" s="10"/>
      <c r="BV375" s="10"/>
      <c r="BW375" s="10"/>
      <c r="BX375" s="10"/>
    </row>
    <row r="376" spans="1:76" x14ac:dyDescent="0.25">
      <c r="A376" s="10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12">
        <v>972.21</v>
      </c>
      <c r="AC376" s="12"/>
      <c r="AD376" s="12"/>
      <c r="AE376" s="12"/>
      <c r="AF376" s="12"/>
      <c r="AG376" s="12"/>
      <c r="AH376" s="12"/>
      <c r="AI376" s="12"/>
      <c r="AJ376" s="12"/>
      <c r="AK376" s="7">
        <v>1284.67</v>
      </c>
      <c r="AL376" s="7">
        <f t="shared" si="5"/>
        <v>2256.88</v>
      </c>
      <c r="AM376" s="12">
        <v>972.21</v>
      </c>
      <c r="AN376" s="12"/>
      <c r="AO376" s="12"/>
      <c r="AP376" s="12"/>
      <c r="AQ376" s="12"/>
      <c r="AR376" s="12"/>
      <c r="AS376" s="12"/>
      <c r="AT376" s="12"/>
      <c r="AU376" s="12"/>
      <c r="AV376" s="8" t="s">
        <v>392</v>
      </c>
      <c r="AW376" s="8"/>
      <c r="AX376" s="8"/>
      <c r="AY376" s="8"/>
      <c r="AZ376" s="8"/>
      <c r="BA376" s="8"/>
      <c r="BB376" s="8"/>
      <c r="BC376" s="8"/>
      <c r="BD376" s="11">
        <v>8.652E-3</v>
      </c>
      <c r="BE376" s="11"/>
      <c r="BF376" s="11"/>
      <c r="BG376" s="11"/>
      <c r="BH376" s="11"/>
      <c r="BI376" s="11"/>
      <c r="BJ376" s="11"/>
      <c r="BK376" s="11">
        <v>8.652E-3</v>
      </c>
      <c r="BL376" s="11"/>
      <c r="BM376" s="11"/>
      <c r="BN376" s="11"/>
      <c r="BO376" s="11"/>
      <c r="BP376" s="11"/>
      <c r="BQ376" s="11"/>
      <c r="BR376" s="10"/>
      <c r="BS376" s="10"/>
      <c r="BT376" s="10"/>
      <c r="BU376" s="10"/>
      <c r="BV376" s="10"/>
      <c r="BW376" s="10"/>
      <c r="BX376" s="10"/>
    </row>
    <row r="377" spans="1:76" x14ac:dyDescent="0.25">
      <c r="A377" s="10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12">
        <v>972.21</v>
      </c>
      <c r="AC377" s="12"/>
      <c r="AD377" s="12"/>
      <c r="AE377" s="12"/>
      <c r="AF377" s="12"/>
      <c r="AG377" s="12"/>
      <c r="AH377" s="12"/>
      <c r="AI377" s="12"/>
      <c r="AJ377" s="12"/>
      <c r="AK377" s="7">
        <v>1284.67</v>
      </c>
      <c r="AL377" s="7">
        <f t="shared" si="5"/>
        <v>2256.88</v>
      </c>
      <c r="AM377" s="12">
        <v>972.21</v>
      </c>
      <c r="AN377" s="12"/>
      <c r="AO377" s="12"/>
      <c r="AP377" s="12"/>
      <c r="AQ377" s="12"/>
      <c r="AR377" s="12"/>
      <c r="AS377" s="12"/>
      <c r="AT377" s="12"/>
      <c r="AU377" s="12"/>
      <c r="AV377" s="8" t="s">
        <v>393</v>
      </c>
      <c r="AW377" s="8"/>
      <c r="AX377" s="8"/>
      <c r="AY377" s="8"/>
      <c r="AZ377" s="8"/>
      <c r="BA377" s="8"/>
      <c r="BB377" s="8"/>
      <c r="BC377" s="8"/>
      <c r="BD377" s="11">
        <v>2.918E-3</v>
      </c>
      <c r="BE377" s="11"/>
      <c r="BF377" s="11"/>
      <c r="BG377" s="11"/>
      <c r="BH377" s="11"/>
      <c r="BI377" s="11"/>
      <c r="BJ377" s="11"/>
      <c r="BK377" s="11">
        <v>2.918E-3</v>
      </c>
      <c r="BL377" s="11"/>
      <c r="BM377" s="11"/>
      <c r="BN377" s="11"/>
      <c r="BO377" s="11"/>
      <c r="BP377" s="11"/>
      <c r="BQ377" s="11"/>
      <c r="BR377" s="10"/>
      <c r="BS377" s="10"/>
      <c r="BT377" s="10"/>
      <c r="BU377" s="10"/>
      <c r="BV377" s="10"/>
      <c r="BW377" s="10"/>
      <c r="BX377" s="10"/>
    </row>
    <row r="378" spans="1:76" x14ac:dyDescent="0.25">
      <c r="A378" s="10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12">
        <v>990.17</v>
      </c>
      <c r="AC378" s="12"/>
      <c r="AD378" s="12"/>
      <c r="AE378" s="12"/>
      <c r="AF378" s="12"/>
      <c r="AG378" s="12"/>
      <c r="AH378" s="12"/>
      <c r="AI378" s="12"/>
      <c r="AJ378" s="12"/>
      <c r="AK378" s="7">
        <v>1284.67</v>
      </c>
      <c r="AL378" s="7">
        <f t="shared" si="5"/>
        <v>2274.84</v>
      </c>
      <c r="AM378" s="12">
        <v>990.17</v>
      </c>
      <c r="AN378" s="12"/>
      <c r="AO378" s="12"/>
      <c r="AP378" s="12"/>
      <c r="AQ378" s="12"/>
      <c r="AR378" s="12"/>
      <c r="AS378" s="12"/>
      <c r="AT378" s="12"/>
      <c r="AU378" s="12"/>
      <c r="AV378" s="8" t="s">
        <v>394</v>
      </c>
      <c r="AW378" s="8"/>
      <c r="AX378" s="8"/>
      <c r="AY378" s="8"/>
      <c r="AZ378" s="8"/>
      <c r="BA378" s="8"/>
      <c r="BB378" s="8"/>
      <c r="BC378" s="8"/>
      <c r="BD378" s="11">
        <v>1.186E-3</v>
      </c>
      <c r="BE378" s="11"/>
      <c r="BF378" s="11"/>
      <c r="BG378" s="11"/>
      <c r="BH378" s="11"/>
      <c r="BI378" s="11"/>
      <c r="BJ378" s="11"/>
      <c r="BK378" s="11">
        <v>1.186E-3</v>
      </c>
      <c r="BL378" s="11"/>
      <c r="BM378" s="11"/>
      <c r="BN378" s="11"/>
      <c r="BO378" s="11"/>
      <c r="BP378" s="11"/>
      <c r="BQ378" s="11"/>
      <c r="BR378" s="10"/>
      <c r="BS378" s="10"/>
      <c r="BT378" s="10"/>
      <c r="BU378" s="10"/>
      <c r="BV378" s="10"/>
      <c r="BW378" s="10"/>
      <c r="BX378" s="10"/>
    </row>
    <row r="379" spans="1:76" x14ac:dyDescent="0.25">
      <c r="A379" s="10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12">
        <v>972.21</v>
      </c>
      <c r="AC379" s="12"/>
      <c r="AD379" s="12"/>
      <c r="AE379" s="12"/>
      <c r="AF379" s="12"/>
      <c r="AG379" s="12"/>
      <c r="AH379" s="12"/>
      <c r="AI379" s="12"/>
      <c r="AJ379" s="12"/>
      <c r="AK379" s="7">
        <v>1284.67</v>
      </c>
      <c r="AL379" s="7">
        <f t="shared" si="5"/>
        <v>2256.88</v>
      </c>
      <c r="AM379" s="12">
        <v>972.21</v>
      </c>
      <c r="AN379" s="12"/>
      <c r="AO379" s="12"/>
      <c r="AP379" s="12"/>
      <c r="AQ379" s="12"/>
      <c r="AR379" s="12"/>
      <c r="AS379" s="12"/>
      <c r="AT379" s="12"/>
      <c r="AU379" s="12"/>
      <c r="AV379" s="8" t="s">
        <v>395</v>
      </c>
      <c r="AW379" s="8"/>
      <c r="AX379" s="8"/>
      <c r="AY379" s="8"/>
      <c r="AZ379" s="8"/>
      <c r="BA379" s="8"/>
      <c r="BB379" s="8"/>
      <c r="BC379" s="8"/>
      <c r="BD379" s="11">
        <v>1.6055E-2</v>
      </c>
      <c r="BE379" s="11"/>
      <c r="BF379" s="11"/>
      <c r="BG379" s="11"/>
      <c r="BH379" s="11"/>
      <c r="BI379" s="11"/>
      <c r="BJ379" s="11"/>
      <c r="BK379" s="11">
        <v>1.6055E-2</v>
      </c>
      <c r="BL379" s="11"/>
      <c r="BM379" s="11"/>
      <c r="BN379" s="11"/>
      <c r="BO379" s="11"/>
      <c r="BP379" s="11"/>
      <c r="BQ379" s="11"/>
      <c r="BR379" s="10"/>
      <c r="BS379" s="10"/>
      <c r="BT379" s="10"/>
      <c r="BU379" s="10"/>
      <c r="BV379" s="10"/>
      <c r="BW379" s="10"/>
      <c r="BX379" s="10"/>
    </row>
    <row r="380" spans="1:76" x14ac:dyDescent="0.25">
      <c r="A380" s="10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12">
        <v>972.21</v>
      </c>
      <c r="AC380" s="12"/>
      <c r="AD380" s="12"/>
      <c r="AE380" s="12"/>
      <c r="AF380" s="12"/>
      <c r="AG380" s="12"/>
      <c r="AH380" s="12"/>
      <c r="AI380" s="12"/>
      <c r="AJ380" s="12"/>
      <c r="AK380" s="7">
        <v>1284.67</v>
      </c>
      <c r="AL380" s="7">
        <f t="shared" si="5"/>
        <v>2256.88</v>
      </c>
      <c r="AM380" s="12">
        <v>972.21</v>
      </c>
      <c r="AN380" s="12"/>
      <c r="AO380" s="12"/>
      <c r="AP380" s="12"/>
      <c r="AQ380" s="12"/>
      <c r="AR380" s="12"/>
      <c r="AS380" s="12"/>
      <c r="AT380" s="12"/>
      <c r="AU380" s="12"/>
      <c r="AV380" s="8" t="s">
        <v>396</v>
      </c>
      <c r="AW380" s="8"/>
      <c r="AX380" s="8"/>
      <c r="AY380" s="8"/>
      <c r="AZ380" s="8"/>
      <c r="BA380" s="8"/>
      <c r="BB380" s="8"/>
      <c r="BC380" s="8"/>
      <c r="BD380" s="11">
        <v>7.9640000000000006E-3</v>
      </c>
      <c r="BE380" s="11"/>
      <c r="BF380" s="11"/>
      <c r="BG380" s="11"/>
      <c r="BH380" s="11"/>
      <c r="BI380" s="11"/>
      <c r="BJ380" s="11"/>
      <c r="BK380" s="11">
        <v>7.9640000000000006E-3</v>
      </c>
      <c r="BL380" s="11"/>
      <c r="BM380" s="11"/>
      <c r="BN380" s="11"/>
      <c r="BO380" s="11"/>
      <c r="BP380" s="11"/>
      <c r="BQ380" s="11"/>
      <c r="BR380" s="10"/>
      <c r="BS380" s="10"/>
      <c r="BT380" s="10"/>
      <c r="BU380" s="10"/>
      <c r="BV380" s="10"/>
      <c r="BW380" s="10"/>
      <c r="BX380" s="10"/>
    </row>
    <row r="381" spans="1:76" x14ac:dyDescent="0.25">
      <c r="A381" s="10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12">
        <v>972.21</v>
      </c>
      <c r="AC381" s="12"/>
      <c r="AD381" s="12"/>
      <c r="AE381" s="12"/>
      <c r="AF381" s="12"/>
      <c r="AG381" s="12"/>
      <c r="AH381" s="12"/>
      <c r="AI381" s="12"/>
      <c r="AJ381" s="12"/>
      <c r="AK381" s="7">
        <v>1284.67</v>
      </c>
      <c r="AL381" s="7">
        <f t="shared" si="5"/>
        <v>2256.88</v>
      </c>
      <c r="AM381" s="12">
        <v>972.21</v>
      </c>
      <c r="AN381" s="12"/>
      <c r="AO381" s="12"/>
      <c r="AP381" s="12"/>
      <c r="AQ381" s="12"/>
      <c r="AR381" s="12"/>
      <c r="AS381" s="12"/>
      <c r="AT381" s="12"/>
      <c r="AU381" s="12"/>
      <c r="AV381" s="8" t="s">
        <v>397</v>
      </c>
      <c r="AW381" s="8"/>
      <c r="AX381" s="8"/>
      <c r="AY381" s="8"/>
      <c r="AZ381" s="8"/>
      <c r="BA381" s="8"/>
      <c r="BB381" s="8"/>
      <c r="BC381" s="8"/>
      <c r="BD381" s="11">
        <v>1.9099999999999999E-2</v>
      </c>
      <c r="BE381" s="11"/>
      <c r="BF381" s="11"/>
      <c r="BG381" s="11"/>
      <c r="BH381" s="11"/>
      <c r="BI381" s="11"/>
      <c r="BJ381" s="11"/>
      <c r="BK381" s="11">
        <v>1.9099999999999999E-2</v>
      </c>
      <c r="BL381" s="11"/>
      <c r="BM381" s="11"/>
      <c r="BN381" s="11"/>
      <c r="BO381" s="11"/>
      <c r="BP381" s="11"/>
      <c r="BQ381" s="11"/>
      <c r="BR381" s="10"/>
      <c r="BS381" s="10"/>
      <c r="BT381" s="10"/>
      <c r="BU381" s="10"/>
      <c r="BV381" s="10"/>
      <c r="BW381" s="10"/>
      <c r="BX381" s="10"/>
    </row>
    <row r="382" spans="1:76" x14ac:dyDescent="0.25">
      <c r="A382" s="10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12">
        <v>967.84</v>
      </c>
      <c r="AC382" s="12"/>
      <c r="AD382" s="12"/>
      <c r="AE382" s="12"/>
      <c r="AF382" s="12"/>
      <c r="AG382" s="12"/>
      <c r="AH382" s="12"/>
      <c r="AI382" s="12"/>
      <c r="AJ382" s="12"/>
      <c r="AK382" s="7">
        <v>1284.67</v>
      </c>
      <c r="AL382" s="7">
        <f t="shared" si="5"/>
        <v>2252.5100000000002</v>
      </c>
      <c r="AM382" s="12">
        <v>967.84</v>
      </c>
      <c r="AN382" s="12"/>
      <c r="AO382" s="12"/>
      <c r="AP382" s="12"/>
      <c r="AQ382" s="12"/>
      <c r="AR382" s="12"/>
      <c r="AS382" s="12"/>
      <c r="AT382" s="12"/>
      <c r="AU382" s="12"/>
      <c r="AV382" s="8" t="s">
        <v>398</v>
      </c>
      <c r="AW382" s="8"/>
      <c r="AX382" s="8"/>
      <c r="AY382" s="8"/>
      <c r="AZ382" s="8"/>
      <c r="BA382" s="8"/>
      <c r="BB382" s="8"/>
      <c r="BC382" s="8"/>
      <c r="BD382" s="11">
        <v>5.2922999999999998E-2</v>
      </c>
      <c r="BE382" s="11"/>
      <c r="BF382" s="11"/>
      <c r="BG382" s="11"/>
      <c r="BH382" s="11"/>
      <c r="BI382" s="11"/>
      <c r="BJ382" s="11"/>
      <c r="BK382" s="11">
        <v>5.2922999999999998E-2</v>
      </c>
      <c r="BL382" s="11"/>
      <c r="BM382" s="11"/>
      <c r="BN382" s="11"/>
      <c r="BO382" s="11"/>
      <c r="BP382" s="11"/>
      <c r="BQ382" s="11"/>
      <c r="BR382" s="10"/>
      <c r="BS382" s="10"/>
      <c r="BT382" s="10"/>
      <c r="BU382" s="10"/>
      <c r="BV382" s="10"/>
      <c r="BW382" s="10"/>
      <c r="BX382" s="10"/>
    </row>
    <row r="383" spans="1:76" x14ac:dyDescent="0.25">
      <c r="A383" s="10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12">
        <v>972.21</v>
      </c>
      <c r="AC383" s="12"/>
      <c r="AD383" s="12"/>
      <c r="AE383" s="12"/>
      <c r="AF383" s="12"/>
      <c r="AG383" s="12"/>
      <c r="AH383" s="12"/>
      <c r="AI383" s="12"/>
      <c r="AJ383" s="12"/>
      <c r="AK383" s="7">
        <v>1284.67</v>
      </c>
      <c r="AL383" s="7">
        <f t="shared" si="5"/>
        <v>2256.88</v>
      </c>
      <c r="AM383" s="12">
        <v>972.21</v>
      </c>
      <c r="AN383" s="12"/>
      <c r="AO383" s="12"/>
      <c r="AP383" s="12"/>
      <c r="AQ383" s="12"/>
      <c r="AR383" s="12"/>
      <c r="AS383" s="12"/>
      <c r="AT383" s="12"/>
      <c r="AU383" s="12"/>
      <c r="AV383" s="8" t="s">
        <v>399</v>
      </c>
      <c r="AW383" s="8"/>
      <c r="AX383" s="8"/>
      <c r="AY383" s="8"/>
      <c r="AZ383" s="8"/>
      <c r="BA383" s="8"/>
      <c r="BB383" s="8"/>
      <c r="BC383" s="8"/>
      <c r="BD383" s="11">
        <v>1.9692999999999999E-2</v>
      </c>
      <c r="BE383" s="11"/>
      <c r="BF383" s="11"/>
      <c r="BG383" s="11"/>
      <c r="BH383" s="11"/>
      <c r="BI383" s="11"/>
      <c r="BJ383" s="11"/>
      <c r="BK383" s="11">
        <v>1.9692999999999999E-2</v>
      </c>
      <c r="BL383" s="11"/>
      <c r="BM383" s="11"/>
      <c r="BN383" s="11"/>
      <c r="BO383" s="11"/>
      <c r="BP383" s="11"/>
      <c r="BQ383" s="11"/>
      <c r="BR383" s="10"/>
      <c r="BS383" s="10"/>
      <c r="BT383" s="10"/>
      <c r="BU383" s="10"/>
      <c r="BV383" s="10"/>
      <c r="BW383" s="10"/>
      <c r="BX383" s="10"/>
    </row>
    <row r="384" spans="1:76" x14ac:dyDescent="0.25">
      <c r="A384" s="10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12">
        <v>972.21</v>
      </c>
      <c r="AC384" s="12"/>
      <c r="AD384" s="12"/>
      <c r="AE384" s="12"/>
      <c r="AF384" s="12"/>
      <c r="AG384" s="12"/>
      <c r="AH384" s="12"/>
      <c r="AI384" s="12"/>
      <c r="AJ384" s="12"/>
      <c r="AK384" s="7">
        <v>1284.67</v>
      </c>
      <c r="AL384" s="7">
        <f t="shared" si="5"/>
        <v>2256.88</v>
      </c>
      <c r="AM384" s="12">
        <v>972.21</v>
      </c>
      <c r="AN384" s="12"/>
      <c r="AO384" s="12"/>
      <c r="AP384" s="12"/>
      <c r="AQ384" s="12"/>
      <c r="AR384" s="12"/>
      <c r="AS384" s="12"/>
      <c r="AT384" s="12"/>
      <c r="AU384" s="12"/>
      <c r="AV384" s="8" t="s">
        <v>400</v>
      </c>
      <c r="AW384" s="8"/>
      <c r="AX384" s="8"/>
      <c r="AY384" s="8"/>
      <c r="AZ384" s="8"/>
      <c r="BA384" s="8"/>
      <c r="BB384" s="8"/>
      <c r="BC384" s="8"/>
      <c r="BD384" s="11">
        <v>4.7260000000000002E-3</v>
      </c>
      <c r="BE384" s="11"/>
      <c r="BF384" s="11"/>
      <c r="BG384" s="11"/>
      <c r="BH384" s="11"/>
      <c r="BI384" s="11"/>
      <c r="BJ384" s="11"/>
      <c r="BK384" s="11">
        <v>4.7260000000000002E-3</v>
      </c>
      <c r="BL384" s="11"/>
      <c r="BM384" s="11"/>
      <c r="BN384" s="11"/>
      <c r="BO384" s="11"/>
      <c r="BP384" s="11"/>
      <c r="BQ384" s="11"/>
      <c r="BR384" s="10"/>
      <c r="BS384" s="10"/>
      <c r="BT384" s="10"/>
      <c r="BU384" s="10"/>
      <c r="BV384" s="10"/>
      <c r="BW384" s="10"/>
      <c r="BX384" s="10"/>
    </row>
    <row r="385" spans="1:76" x14ac:dyDescent="0.25">
      <c r="A385" s="10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12">
        <v>967.84</v>
      </c>
      <c r="AC385" s="12"/>
      <c r="AD385" s="12"/>
      <c r="AE385" s="12"/>
      <c r="AF385" s="12"/>
      <c r="AG385" s="12"/>
      <c r="AH385" s="12"/>
      <c r="AI385" s="12"/>
      <c r="AJ385" s="12"/>
      <c r="AK385" s="7">
        <v>1284.67</v>
      </c>
      <c r="AL385" s="7">
        <f t="shared" si="5"/>
        <v>2252.5100000000002</v>
      </c>
      <c r="AM385" s="12">
        <v>967.84</v>
      </c>
      <c r="AN385" s="12"/>
      <c r="AO385" s="12"/>
      <c r="AP385" s="12"/>
      <c r="AQ385" s="12"/>
      <c r="AR385" s="12"/>
      <c r="AS385" s="12"/>
      <c r="AT385" s="12"/>
      <c r="AU385" s="12"/>
      <c r="AV385" s="8" t="s">
        <v>401</v>
      </c>
      <c r="AW385" s="8"/>
      <c r="AX385" s="8"/>
      <c r="AY385" s="8"/>
      <c r="AZ385" s="8"/>
      <c r="BA385" s="8"/>
      <c r="BB385" s="8"/>
      <c r="BC385" s="8"/>
      <c r="BD385" s="11">
        <v>2.9100000000000001E-2</v>
      </c>
      <c r="BE385" s="11"/>
      <c r="BF385" s="11"/>
      <c r="BG385" s="11"/>
      <c r="BH385" s="11"/>
      <c r="BI385" s="11"/>
      <c r="BJ385" s="11"/>
      <c r="BK385" s="11">
        <v>2.9100000000000001E-2</v>
      </c>
      <c r="BL385" s="11"/>
      <c r="BM385" s="11"/>
      <c r="BN385" s="11"/>
      <c r="BO385" s="11"/>
      <c r="BP385" s="11"/>
      <c r="BQ385" s="11"/>
      <c r="BR385" s="10"/>
      <c r="BS385" s="10"/>
      <c r="BT385" s="10"/>
      <c r="BU385" s="10"/>
      <c r="BV385" s="10"/>
      <c r="BW385" s="10"/>
      <c r="BX385" s="10"/>
    </row>
    <row r="386" spans="1:76" x14ac:dyDescent="0.25">
      <c r="A386" s="10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12">
        <v>990.17</v>
      </c>
      <c r="AC386" s="12"/>
      <c r="AD386" s="12"/>
      <c r="AE386" s="12"/>
      <c r="AF386" s="12"/>
      <c r="AG386" s="12"/>
      <c r="AH386" s="12"/>
      <c r="AI386" s="12"/>
      <c r="AJ386" s="12"/>
      <c r="AK386" s="7">
        <v>1284.67</v>
      </c>
      <c r="AL386" s="7">
        <f t="shared" si="5"/>
        <v>2274.84</v>
      </c>
      <c r="AM386" s="12">
        <v>990.17</v>
      </c>
      <c r="AN386" s="12"/>
      <c r="AO386" s="12"/>
      <c r="AP386" s="12"/>
      <c r="AQ386" s="12"/>
      <c r="AR386" s="12"/>
      <c r="AS386" s="12"/>
      <c r="AT386" s="12"/>
      <c r="AU386" s="12"/>
      <c r="AV386" s="8" t="s">
        <v>402</v>
      </c>
      <c r="AW386" s="8"/>
      <c r="AX386" s="8"/>
      <c r="AY386" s="8"/>
      <c r="AZ386" s="8"/>
      <c r="BA386" s="8"/>
      <c r="BB386" s="8"/>
      <c r="BC386" s="8"/>
      <c r="BD386" s="11">
        <v>1.838E-3</v>
      </c>
      <c r="BE386" s="11"/>
      <c r="BF386" s="11"/>
      <c r="BG386" s="11"/>
      <c r="BH386" s="11"/>
      <c r="BI386" s="11"/>
      <c r="BJ386" s="11"/>
      <c r="BK386" s="11">
        <v>1.838E-3</v>
      </c>
      <c r="BL386" s="11"/>
      <c r="BM386" s="11"/>
      <c r="BN386" s="11"/>
      <c r="BO386" s="11"/>
      <c r="BP386" s="11"/>
      <c r="BQ386" s="11"/>
      <c r="BR386" s="10"/>
      <c r="BS386" s="10"/>
      <c r="BT386" s="10"/>
      <c r="BU386" s="10"/>
      <c r="BV386" s="10"/>
      <c r="BW386" s="10"/>
      <c r="BX386" s="10"/>
    </row>
    <row r="387" spans="1:76" x14ac:dyDescent="0.25">
      <c r="A387" s="10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12">
        <v>972.21</v>
      </c>
      <c r="AC387" s="12"/>
      <c r="AD387" s="12"/>
      <c r="AE387" s="12"/>
      <c r="AF387" s="12"/>
      <c r="AG387" s="12"/>
      <c r="AH387" s="12"/>
      <c r="AI387" s="12"/>
      <c r="AJ387" s="12"/>
      <c r="AK387" s="7">
        <v>1284.67</v>
      </c>
      <c r="AL387" s="7">
        <f t="shared" si="5"/>
        <v>2256.88</v>
      </c>
      <c r="AM387" s="12">
        <v>972.21</v>
      </c>
      <c r="AN387" s="12"/>
      <c r="AO387" s="12"/>
      <c r="AP387" s="12"/>
      <c r="AQ387" s="12"/>
      <c r="AR387" s="12"/>
      <c r="AS387" s="12"/>
      <c r="AT387" s="12"/>
      <c r="AU387" s="12"/>
      <c r="AV387" s="8" t="s">
        <v>403</v>
      </c>
      <c r="AW387" s="8"/>
      <c r="AX387" s="8"/>
      <c r="AY387" s="8"/>
      <c r="AZ387" s="8"/>
      <c r="BA387" s="8"/>
      <c r="BB387" s="8"/>
      <c r="BC387" s="8"/>
      <c r="BD387" s="11">
        <v>5.9069999999999999E-3</v>
      </c>
      <c r="BE387" s="11"/>
      <c r="BF387" s="11"/>
      <c r="BG387" s="11"/>
      <c r="BH387" s="11"/>
      <c r="BI387" s="11"/>
      <c r="BJ387" s="11"/>
      <c r="BK387" s="11">
        <v>5.9069999999999999E-3</v>
      </c>
      <c r="BL387" s="11"/>
      <c r="BM387" s="11"/>
      <c r="BN387" s="11"/>
      <c r="BO387" s="11"/>
      <c r="BP387" s="11"/>
      <c r="BQ387" s="11"/>
      <c r="BR387" s="10"/>
      <c r="BS387" s="10"/>
      <c r="BT387" s="10"/>
      <c r="BU387" s="10"/>
      <c r="BV387" s="10"/>
      <c r="BW387" s="10"/>
      <c r="BX387" s="10"/>
    </row>
    <row r="388" spans="1:76" x14ac:dyDescent="0.25">
      <c r="A388" s="10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12">
        <v>972.21</v>
      </c>
      <c r="AC388" s="12"/>
      <c r="AD388" s="12"/>
      <c r="AE388" s="12"/>
      <c r="AF388" s="12"/>
      <c r="AG388" s="12"/>
      <c r="AH388" s="12"/>
      <c r="AI388" s="12"/>
      <c r="AJ388" s="12"/>
      <c r="AK388" s="7">
        <v>1284.67</v>
      </c>
      <c r="AL388" s="7">
        <f t="shared" si="5"/>
        <v>2256.88</v>
      </c>
      <c r="AM388" s="12">
        <v>972.21</v>
      </c>
      <c r="AN388" s="12"/>
      <c r="AO388" s="12"/>
      <c r="AP388" s="12"/>
      <c r="AQ388" s="12"/>
      <c r="AR388" s="12"/>
      <c r="AS388" s="12"/>
      <c r="AT388" s="12"/>
      <c r="AU388" s="12"/>
      <c r="AV388" s="8" t="s">
        <v>404</v>
      </c>
      <c r="AW388" s="8"/>
      <c r="AX388" s="8"/>
      <c r="AY388" s="8"/>
      <c r="AZ388" s="8"/>
      <c r="BA388" s="8"/>
      <c r="BB388" s="8"/>
      <c r="BC388" s="8"/>
      <c r="BD388" s="11">
        <v>1.6822E-2</v>
      </c>
      <c r="BE388" s="11"/>
      <c r="BF388" s="11"/>
      <c r="BG388" s="11"/>
      <c r="BH388" s="11"/>
      <c r="BI388" s="11"/>
      <c r="BJ388" s="11"/>
      <c r="BK388" s="11">
        <v>1.6822E-2</v>
      </c>
      <c r="BL388" s="11"/>
      <c r="BM388" s="11"/>
      <c r="BN388" s="11"/>
      <c r="BO388" s="11"/>
      <c r="BP388" s="11"/>
      <c r="BQ388" s="11"/>
      <c r="BR388" s="10"/>
      <c r="BS388" s="10"/>
      <c r="BT388" s="10"/>
      <c r="BU388" s="10"/>
      <c r="BV388" s="10"/>
      <c r="BW388" s="10"/>
      <c r="BX388" s="10"/>
    </row>
    <row r="389" spans="1:76" x14ac:dyDescent="0.25">
      <c r="A389" s="10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12">
        <v>967.84</v>
      </c>
      <c r="AC389" s="12"/>
      <c r="AD389" s="12"/>
      <c r="AE389" s="12"/>
      <c r="AF389" s="12"/>
      <c r="AG389" s="12"/>
      <c r="AH389" s="12"/>
      <c r="AI389" s="12"/>
      <c r="AJ389" s="12"/>
      <c r="AK389" s="7">
        <v>1284.67</v>
      </c>
      <c r="AL389" s="7">
        <f t="shared" si="5"/>
        <v>2252.5100000000002</v>
      </c>
      <c r="AM389" s="12">
        <v>967.84</v>
      </c>
      <c r="AN389" s="12"/>
      <c r="AO389" s="12"/>
      <c r="AP389" s="12"/>
      <c r="AQ389" s="12"/>
      <c r="AR389" s="12"/>
      <c r="AS389" s="12"/>
      <c r="AT389" s="12"/>
      <c r="AU389" s="12"/>
      <c r="AV389" s="8" t="s">
        <v>405</v>
      </c>
      <c r="AW389" s="8"/>
      <c r="AX389" s="8"/>
      <c r="AY389" s="8"/>
      <c r="AZ389" s="8"/>
      <c r="BA389" s="8"/>
      <c r="BB389" s="8"/>
      <c r="BC389" s="8"/>
      <c r="BD389" s="11">
        <v>6.9724999999999995E-2</v>
      </c>
      <c r="BE389" s="11"/>
      <c r="BF389" s="11"/>
      <c r="BG389" s="11"/>
      <c r="BH389" s="11"/>
      <c r="BI389" s="11"/>
      <c r="BJ389" s="11"/>
      <c r="BK389" s="11">
        <v>6.9724999999999995E-2</v>
      </c>
      <c r="BL389" s="11"/>
      <c r="BM389" s="11"/>
      <c r="BN389" s="11"/>
      <c r="BO389" s="11"/>
      <c r="BP389" s="11"/>
      <c r="BQ389" s="11"/>
      <c r="BR389" s="10"/>
      <c r="BS389" s="10"/>
      <c r="BT389" s="10"/>
      <c r="BU389" s="10"/>
      <c r="BV389" s="10"/>
      <c r="BW389" s="10"/>
      <c r="BX389" s="10"/>
    </row>
    <row r="390" spans="1:76" x14ac:dyDescent="0.25">
      <c r="A390" s="10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12">
        <v>972.21</v>
      </c>
      <c r="AC390" s="12"/>
      <c r="AD390" s="12"/>
      <c r="AE390" s="12"/>
      <c r="AF390" s="12"/>
      <c r="AG390" s="12"/>
      <c r="AH390" s="12"/>
      <c r="AI390" s="12"/>
      <c r="AJ390" s="12"/>
      <c r="AK390" s="7">
        <v>1284.67</v>
      </c>
      <c r="AL390" s="7">
        <f t="shared" si="5"/>
        <v>2256.88</v>
      </c>
      <c r="AM390" s="12">
        <v>972.21</v>
      </c>
      <c r="AN390" s="12"/>
      <c r="AO390" s="12"/>
      <c r="AP390" s="12"/>
      <c r="AQ390" s="12"/>
      <c r="AR390" s="12"/>
      <c r="AS390" s="12"/>
      <c r="AT390" s="12"/>
      <c r="AU390" s="12"/>
      <c r="AV390" s="8" t="s">
        <v>406</v>
      </c>
      <c r="AW390" s="8"/>
      <c r="AX390" s="8"/>
      <c r="AY390" s="8"/>
      <c r="AZ390" s="8"/>
      <c r="BA390" s="8"/>
      <c r="BB390" s="8"/>
      <c r="BC390" s="8"/>
      <c r="BD390" s="11">
        <v>1.8E-3</v>
      </c>
      <c r="BE390" s="11"/>
      <c r="BF390" s="11"/>
      <c r="BG390" s="11"/>
      <c r="BH390" s="11"/>
      <c r="BI390" s="11"/>
      <c r="BJ390" s="11"/>
      <c r="BK390" s="11">
        <v>1.8E-3</v>
      </c>
      <c r="BL390" s="11"/>
      <c r="BM390" s="11"/>
      <c r="BN390" s="11"/>
      <c r="BO390" s="11"/>
      <c r="BP390" s="11"/>
      <c r="BQ390" s="11"/>
      <c r="BR390" s="10"/>
      <c r="BS390" s="10"/>
      <c r="BT390" s="10"/>
      <c r="BU390" s="10"/>
      <c r="BV390" s="10"/>
      <c r="BW390" s="10"/>
      <c r="BX390" s="10"/>
    </row>
    <row r="391" spans="1:76" x14ac:dyDescent="0.25">
      <c r="A391" s="10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12">
        <v>972.21</v>
      </c>
      <c r="AC391" s="12"/>
      <c r="AD391" s="12"/>
      <c r="AE391" s="12"/>
      <c r="AF391" s="12"/>
      <c r="AG391" s="12"/>
      <c r="AH391" s="12"/>
      <c r="AI391" s="12"/>
      <c r="AJ391" s="12"/>
      <c r="AK391" s="7">
        <v>1284.67</v>
      </c>
      <c r="AL391" s="7">
        <f t="shared" si="5"/>
        <v>2256.88</v>
      </c>
      <c r="AM391" s="12">
        <v>972.21</v>
      </c>
      <c r="AN391" s="12"/>
      <c r="AO391" s="12"/>
      <c r="AP391" s="12"/>
      <c r="AQ391" s="12"/>
      <c r="AR391" s="12"/>
      <c r="AS391" s="12"/>
      <c r="AT391" s="12"/>
      <c r="AU391" s="12"/>
      <c r="AV391" s="8" t="s">
        <v>407</v>
      </c>
      <c r="AW391" s="8"/>
      <c r="AX391" s="8"/>
      <c r="AY391" s="8"/>
      <c r="AZ391" s="8"/>
      <c r="BA391" s="8"/>
      <c r="BB391" s="8"/>
      <c r="BC391" s="8"/>
      <c r="BD391" s="11">
        <v>4.4970000000000001E-3</v>
      </c>
      <c r="BE391" s="11"/>
      <c r="BF391" s="11"/>
      <c r="BG391" s="11"/>
      <c r="BH391" s="11"/>
      <c r="BI391" s="11"/>
      <c r="BJ391" s="11"/>
      <c r="BK391" s="11">
        <v>4.4970000000000001E-3</v>
      </c>
      <c r="BL391" s="11"/>
      <c r="BM391" s="11"/>
      <c r="BN391" s="11"/>
      <c r="BO391" s="11"/>
      <c r="BP391" s="11"/>
      <c r="BQ391" s="11"/>
      <c r="BR391" s="10"/>
      <c r="BS391" s="10"/>
      <c r="BT391" s="10"/>
      <c r="BU391" s="10"/>
      <c r="BV391" s="10"/>
      <c r="BW391" s="10"/>
      <c r="BX391" s="10"/>
    </row>
    <row r="392" spans="1:76" x14ac:dyDescent="0.25">
      <c r="A392" s="10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12">
        <v>972.21</v>
      </c>
      <c r="AC392" s="12"/>
      <c r="AD392" s="12"/>
      <c r="AE392" s="12"/>
      <c r="AF392" s="12"/>
      <c r="AG392" s="12"/>
      <c r="AH392" s="12"/>
      <c r="AI392" s="12"/>
      <c r="AJ392" s="12"/>
      <c r="AK392" s="7">
        <v>1284.67</v>
      </c>
      <c r="AL392" s="7">
        <f t="shared" si="5"/>
        <v>2256.88</v>
      </c>
      <c r="AM392" s="12">
        <v>972.21</v>
      </c>
      <c r="AN392" s="12"/>
      <c r="AO392" s="12"/>
      <c r="AP392" s="12"/>
      <c r="AQ392" s="12"/>
      <c r="AR392" s="12"/>
      <c r="AS392" s="12"/>
      <c r="AT392" s="12"/>
      <c r="AU392" s="12"/>
      <c r="AV392" s="8" t="s">
        <v>408</v>
      </c>
      <c r="AW392" s="8"/>
      <c r="AX392" s="8"/>
      <c r="AY392" s="8"/>
      <c r="AZ392" s="8"/>
      <c r="BA392" s="8"/>
      <c r="BB392" s="8"/>
      <c r="BC392" s="8"/>
      <c r="BD392" s="11">
        <v>9.9330000000000009E-3</v>
      </c>
      <c r="BE392" s="11"/>
      <c r="BF392" s="11"/>
      <c r="BG392" s="11"/>
      <c r="BH392" s="11"/>
      <c r="BI392" s="11"/>
      <c r="BJ392" s="11"/>
      <c r="BK392" s="11">
        <v>9.9330000000000009E-3</v>
      </c>
      <c r="BL392" s="11"/>
      <c r="BM392" s="11"/>
      <c r="BN392" s="11"/>
      <c r="BO392" s="11"/>
      <c r="BP392" s="11"/>
      <c r="BQ392" s="11"/>
      <c r="BR392" s="10"/>
      <c r="BS392" s="10"/>
      <c r="BT392" s="10"/>
      <c r="BU392" s="10"/>
      <c r="BV392" s="10"/>
      <c r="BW392" s="10"/>
      <c r="BX392" s="10"/>
    </row>
    <row r="393" spans="1:76" x14ac:dyDescent="0.25">
      <c r="A393" s="10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12">
        <v>972.21</v>
      </c>
      <c r="AC393" s="12"/>
      <c r="AD393" s="12"/>
      <c r="AE393" s="12"/>
      <c r="AF393" s="12"/>
      <c r="AG393" s="12"/>
      <c r="AH393" s="12"/>
      <c r="AI393" s="12"/>
      <c r="AJ393" s="12"/>
      <c r="AK393" s="7">
        <v>1284.67</v>
      </c>
      <c r="AL393" s="7">
        <f t="shared" si="5"/>
        <v>2256.88</v>
      </c>
      <c r="AM393" s="12">
        <v>972.21</v>
      </c>
      <c r="AN393" s="12"/>
      <c r="AO393" s="12"/>
      <c r="AP393" s="12"/>
      <c r="AQ393" s="12"/>
      <c r="AR393" s="12"/>
      <c r="AS393" s="12"/>
      <c r="AT393" s="12"/>
      <c r="AU393" s="12"/>
      <c r="AV393" s="8" t="s">
        <v>409</v>
      </c>
      <c r="AW393" s="8"/>
      <c r="AX393" s="8"/>
      <c r="AY393" s="8"/>
      <c r="AZ393" s="8"/>
      <c r="BA393" s="8"/>
      <c r="BB393" s="8"/>
      <c r="BC393" s="8"/>
      <c r="BD393" s="11">
        <v>4.6410000000000002E-3</v>
      </c>
      <c r="BE393" s="11"/>
      <c r="BF393" s="11"/>
      <c r="BG393" s="11"/>
      <c r="BH393" s="11"/>
      <c r="BI393" s="11"/>
      <c r="BJ393" s="11"/>
      <c r="BK393" s="11">
        <v>4.6410000000000002E-3</v>
      </c>
      <c r="BL393" s="11"/>
      <c r="BM393" s="11"/>
      <c r="BN393" s="11"/>
      <c r="BO393" s="11"/>
      <c r="BP393" s="11"/>
      <c r="BQ393" s="11"/>
      <c r="BR393" s="10"/>
      <c r="BS393" s="10"/>
      <c r="BT393" s="10"/>
      <c r="BU393" s="10"/>
      <c r="BV393" s="10"/>
      <c r="BW393" s="10"/>
      <c r="BX393" s="10"/>
    </row>
    <row r="394" spans="1:76" x14ac:dyDescent="0.25">
      <c r="A394" s="10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12">
        <v>972.21</v>
      </c>
      <c r="AC394" s="12"/>
      <c r="AD394" s="12"/>
      <c r="AE394" s="12"/>
      <c r="AF394" s="12"/>
      <c r="AG394" s="12"/>
      <c r="AH394" s="12"/>
      <c r="AI394" s="12"/>
      <c r="AJ394" s="12"/>
      <c r="AK394" s="7">
        <v>1284.67</v>
      </c>
      <c r="AL394" s="7">
        <f t="shared" si="5"/>
        <v>2256.88</v>
      </c>
      <c r="AM394" s="12">
        <v>972.21</v>
      </c>
      <c r="AN394" s="12"/>
      <c r="AO394" s="12"/>
      <c r="AP394" s="12"/>
      <c r="AQ394" s="12"/>
      <c r="AR394" s="12"/>
      <c r="AS394" s="12"/>
      <c r="AT394" s="12"/>
      <c r="AU394" s="12"/>
      <c r="AV394" s="8" t="s">
        <v>410</v>
      </c>
      <c r="AW394" s="8"/>
      <c r="AX394" s="8"/>
      <c r="AY394" s="8"/>
      <c r="AZ394" s="8"/>
      <c r="BA394" s="8"/>
      <c r="BB394" s="8"/>
      <c r="BC394" s="8"/>
      <c r="BD394" s="11">
        <v>2.428E-3</v>
      </c>
      <c r="BE394" s="11"/>
      <c r="BF394" s="11"/>
      <c r="BG394" s="11"/>
      <c r="BH394" s="11"/>
      <c r="BI394" s="11"/>
      <c r="BJ394" s="11"/>
      <c r="BK394" s="11">
        <v>2.428E-3</v>
      </c>
      <c r="BL394" s="11"/>
      <c r="BM394" s="11"/>
      <c r="BN394" s="11"/>
      <c r="BO394" s="11"/>
      <c r="BP394" s="11"/>
      <c r="BQ394" s="11"/>
      <c r="BR394" s="10"/>
      <c r="BS394" s="10"/>
      <c r="BT394" s="10"/>
      <c r="BU394" s="10"/>
      <c r="BV394" s="10"/>
      <c r="BW394" s="10"/>
      <c r="BX394" s="10"/>
    </row>
    <row r="395" spans="1:76" x14ac:dyDescent="0.25">
      <c r="A395" s="10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10"/>
      <c r="AC395" s="10"/>
      <c r="AD395" s="10"/>
      <c r="AE395" s="10"/>
      <c r="AF395" s="10"/>
      <c r="AG395" s="10"/>
      <c r="AH395" s="10"/>
      <c r="AI395" s="10"/>
      <c r="AJ395" s="10"/>
      <c r="AK395" s="7"/>
      <c r="AL395" s="7"/>
      <c r="AM395" s="10"/>
      <c r="AN395" s="10"/>
      <c r="AO395" s="10"/>
      <c r="AP395" s="10"/>
      <c r="AQ395" s="10"/>
      <c r="AR395" s="10"/>
      <c r="AS395" s="10"/>
      <c r="AT395" s="10"/>
      <c r="AU395" s="10"/>
      <c r="AV395" s="8" t="s">
        <v>411</v>
      </c>
      <c r="AW395" s="8"/>
      <c r="AX395" s="8"/>
      <c r="AY395" s="8"/>
      <c r="AZ395" s="8"/>
      <c r="BA395" s="8"/>
      <c r="BB395" s="8"/>
      <c r="BC395" s="8"/>
      <c r="BD395" s="11">
        <v>2.2000000000000001E-4</v>
      </c>
      <c r="BE395" s="11"/>
      <c r="BF395" s="11"/>
      <c r="BG395" s="11"/>
      <c r="BH395" s="11"/>
      <c r="BI395" s="11"/>
      <c r="BJ395" s="11"/>
      <c r="BK395" s="11">
        <v>2.2000000000000001E-4</v>
      </c>
      <c r="BL395" s="11"/>
      <c r="BM395" s="11"/>
      <c r="BN395" s="11"/>
      <c r="BO395" s="11"/>
      <c r="BP395" s="11"/>
      <c r="BQ395" s="11"/>
      <c r="BR395" s="10"/>
      <c r="BS395" s="10"/>
      <c r="BT395" s="10"/>
      <c r="BU395" s="10"/>
      <c r="BV395" s="10"/>
      <c r="BW395" s="10"/>
      <c r="BX395" s="10"/>
    </row>
    <row r="396" spans="1:76" x14ac:dyDescent="0.25">
      <c r="A396" s="10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12">
        <v>972.21</v>
      </c>
      <c r="AC396" s="12"/>
      <c r="AD396" s="12"/>
      <c r="AE396" s="12"/>
      <c r="AF396" s="12"/>
      <c r="AG396" s="12"/>
      <c r="AH396" s="12"/>
      <c r="AI396" s="12"/>
      <c r="AJ396" s="12"/>
      <c r="AK396" s="7">
        <v>1284.67</v>
      </c>
      <c r="AL396" s="7">
        <f t="shared" si="5"/>
        <v>2256.88</v>
      </c>
      <c r="AM396" s="12">
        <v>972.21</v>
      </c>
      <c r="AN396" s="12"/>
      <c r="AO396" s="12"/>
      <c r="AP396" s="12"/>
      <c r="AQ396" s="12"/>
      <c r="AR396" s="12"/>
      <c r="AS396" s="12"/>
      <c r="AT396" s="12"/>
      <c r="AU396" s="12"/>
      <c r="AV396" s="8" t="s">
        <v>411</v>
      </c>
      <c r="AW396" s="8"/>
      <c r="AX396" s="8"/>
      <c r="AY396" s="8"/>
      <c r="AZ396" s="8"/>
      <c r="BA396" s="8"/>
      <c r="BB396" s="8"/>
      <c r="BC396" s="8"/>
      <c r="BD396" s="11">
        <v>1.9449999999999999E-3</v>
      </c>
      <c r="BE396" s="11"/>
      <c r="BF396" s="11"/>
      <c r="BG396" s="11"/>
      <c r="BH396" s="11"/>
      <c r="BI396" s="11"/>
      <c r="BJ396" s="11"/>
      <c r="BK396" s="11">
        <v>1.9449999999999999E-3</v>
      </c>
      <c r="BL396" s="11"/>
      <c r="BM396" s="11"/>
      <c r="BN396" s="11"/>
      <c r="BO396" s="11"/>
      <c r="BP396" s="11"/>
      <c r="BQ396" s="11"/>
      <c r="BR396" s="10"/>
      <c r="BS396" s="10"/>
      <c r="BT396" s="10"/>
      <c r="BU396" s="10"/>
      <c r="BV396" s="10"/>
      <c r="BW396" s="10"/>
      <c r="BX396" s="10"/>
    </row>
    <row r="397" spans="1:76" x14ac:dyDescent="0.25">
      <c r="A397" s="10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12">
        <v>972.21</v>
      </c>
      <c r="AC397" s="12"/>
      <c r="AD397" s="12"/>
      <c r="AE397" s="12"/>
      <c r="AF397" s="12"/>
      <c r="AG397" s="12"/>
      <c r="AH397" s="12"/>
      <c r="AI397" s="12"/>
      <c r="AJ397" s="12"/>
      <c r="AK397" s="7">
        <v>1284.67</v>
      </c>
      <c r="AL397" s="7">
        <f t="shared" si="5"/>
        <v>2256.88</v>
      </c>
      <c r="AM397" s="12">
        <v>972.21</v>
      </c>
      <c r="AN397" s="12"/>
      <c r="AO397" s="12"/>
      <c r="AP397" s="12"/>
      <c r="AQ397" s="12"/>
      <c r="AR397" s="12"/>
      <c r="AS397" s="12"/>
      <c r="AT397" s="12"/>
      <c r="AU397" s="12"/>
      <c r="AV397" s="8" t="s">
        <v>412</v>
      </c>
      <c r="AW397" s="8"/>
      <c r="AX397" s="8"/>
      <c r="AY397" s="8"/>
      <c r="AZ397" s="8"/>
      <c r="BA397" s="8"/>
      <c r="BB397" s="8"/>
      <c r="BC397" s="8"/>
      <c r="BD397" s="11">
        <v>3.0000000000000001E-3</v>
      </c>
      <c r="BE397" s="11"/>
      <c r="BF397" s="11"/>
      <c r="BG397" s="11"/>
      <c r="BH397" s="11"/>
      <c r="BI397" s="11"/>
      <c r="BJ397" s="11"/>
      <c r="BK397" s="11">
        <v>3.0000000000000001E-3</v>
      </c>
      <c r="BL397" s="11"/>
      <c r="BM397" s="11"/>
      <c r="BN397" s="11"/>
      <c r="BO397" s="11"/>
      <c r="BP397" s="11"/>
      <c r="BQ397" s="11"/>
      <c r="BR397" s="10"/>
      <c r="BS397" s="10"/>
      <c r="BT397" s="10"/>
      <c r="BU397" s="10"/>
      <c r="BV397" s="10"/>
      <c r="BW397" s="10"/>
      <c r="BX397" s="10"/>
    </row>
    <row r="398" spans="1:76" x14ac:dyDescent="0.25">
      <c r="A398" s="10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12">
        <v>972.21</v>
      </c>
      <c r="AC398" s="12"/>
      <c r="AD398" s="12"/>
      <c r="AE398" s="12"/>
      <c r="AF398" s="12"/>
      <c r="AG398" s="12"/>
      <c r="AH398" s="12"/>
      <c r="AI398" s="12"/>
      <c r="AJ398" s="12"/>
      <c r="AK398" s="7">
        <v>1284.67</v>
      </c>
      <c r="AL398" s="7">
        <f t="shared" si="5"/>
        <v>2256.88</v>
      </c>
      <c r="AM398" s="12">
        <v>972.21</v>
      </c>
      <c r="AN398" s="12"/>
      <c r="AO398" s="12"/>
      <c r="AP398" s="12"/>
      <c r="AQ398" s="12"/>
      <c r="AR398" s="12"/>
      <c r="AS398" s="12"/>
      <c r="AT398" s="12"/>
      <c r="AU398" s="12"/>
      <c r="AV398" s="8" t="s">
        <v>413</v>
      </c>
      <c r="AW398" s="8"/>
      <c r="AX398" s="8"/>
      <c r="AY398" s="8"/>
      <c r="AZ398" s="8"/>
      <c r="BA398" s="8"/>
      <c r="BB398" s="8"/>
      <c r="BC398" s="8"/>
      <c r="BD398" s="11">
        <v>1.9E-3</v>
      </c>
      <c r="BE398" s="11"/>
      <c r="BF398" s="11"/>
      <c r="BG398" s="11"/>
      <c r="BH398" s="11"/>
      <c r="BI398" s="11"/>
      <c r="BJ398" s="11"/>
      <c r="BK398" s="11">
        <v>1.9E-3</v>
      </c>
      <c r="BL398" s="11"/>
      <c r="BM398" s="11"/>
      <c r="BN398" s="11"/>
      <c r="BO398" s="11"/>
      <c r="BP398" s="11"/>
      <c r="BQ398" s="11"/>
      <c r="BR398" s="10"/>
      <c r="BS398" s="10"/>
      <c r="BT398" s="10"/>
      <c r="BU398" s="10"/>
      <c r="BV398" s="10"/>
      <c r="BW398" s="10"/>
      <c r="BX398" s="10"/>
    </row>
    <row r="399" spans="1:76" x14ac:dyDescent="0.25">
      <c r="A399" s="10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12">
        <v>972.21</v>
      </c>
      <c r="AC399" s="12"/>
      <c r="AD399" s="12"/>
      <c r="AE399" s="12"/>
      <c r="AF399" s="12"/>
      <c r="AG399" s="12"/>
      <c r="AH399" s="12"/>
      <c r="AI399" s="12"/>
      <c r="AJ399" s="12"/>
      <c r="AK399" s="7">
        <v>1284.67</v>
      </c>
      <c r="AL399" s="7">
        <f t="shared" si="5"/>
        <v>2256.88</v>
      </c>
      <c r="AM399" s="12">
        <v>972.21</v>
      </c>
      <c r="AN399" s="12"/>
      <c r="AO399" s="12"/>
      <c r="AP399" s="12"/>
      <c r="AQ399" s="12"/>
      <c r="AR399" s="12"/>
      <c r="AS399" s="12"/>
      <c r="AT399" s="12"/>
      <c r="AU399" s="12"/>
      <c r="AV399" s="8" t="s">
        <v>414</v>
      </c>
      <c r="AW399" s="8"/>
      <c r="AX399" s="8"/>
      <c r="AY399" s="8"/>
      <c r="AZ399" s="8"/>
      <c r="BA399" s="8"/>
      <c r="BB399" s="8"/>
      <c r="BC399" s="8"/>
      <c r="BD399" s="11">
        <v>6.2500000000000003E-3</v>
      </c>
      <c r="BE399" s="11"/>
      <c r="BF399" s="11"/>
      <c r="BG399" s="11"/>
      <c r="BH399" s="11"/>
      <c r="BI399" s="11"/>
      <c r="BJ399" s="11"/>
      <c r="BK399" s="11">
        <v>6.2500000000000003E-3</v>
      </c>
      <c r="BL399" s="11"/>
      <c r="BM399" s="11"/>
      <c r="BN399" s="11"/>
      <c r="BO399" s="11"/>
      <c r="BP399" s="11"/>
      <c r="BQ399" s="11"/>
      <c r="BR399" s="10"/>
      <c r="BS399" s="10"/>
      <c r="BT399" s="10"/>
      <c r="BU399" s="10"/>
      <c r="BV399" s="10"/>
      <c r="BW399" s="10"/>
      <c r="BX399" s="10"/>
    </row>
    <row r="400" spans="1:76" x14ac:dyDescent="0.25">
      <c r="A400" s="10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12">
        <v>972.21</v>
      </c>
      <c r="AC400" s="12"/>
      <c r="AD400" s="12"/>
      <c r="AE400" s="12"/>
      <c r="AF400" s="12"/>
      <c r="AG400" s="12"/>
      <c r="AH400" s="12"/>
      <c r="AI400" s="12"/>
      <c r="AJ400" s="12"/>
      <c r="AK400" s="7">
        <v>1284.67</v>
      </c>
      <c r="AL400" s="7">
        <f t="shared" si="5"/>
        <v>2256.88</v>
      </c>
      <c r="AM400" s="12">
        <v>972.21</v>
      </c>
      <c r="AN400" s="12"/>
      <c r="AO400" s="12"/>
      <c r="AP400" s="12"/>
      <c r="AQ400" s="12"/>
      <c r="AR400" s="12"/>
      <c r="AS400" s="12"/>
      <c r="AT400" s="12"/>
      <c r="AU400" s="12"/>
      <c r="AV400" s="8" t="s">
        <v>415</v>
      </c>
      <c r="AW400" s="8"/>
      <c r="AX400" s="8"/>
      <c r="AY400" s="8"/>
      <c r="AZ400" s="8"/>
      <c r="BA400" s="8"/>
      <c r="BB400" s="8"/>
      <c r="BC400" s="8"/>
      <c r="BD400" s="11">
        <v>2.3E-3</v>
      </c>
      <c r="BE400" s="11"/>
      <c r="BF400" s="11"/>
      <c r="BG400" s="11"/>
      <c r="BH400" s="11"/>
      <c r="BI400" s="11"/>
      <c r="BJ400" s="11"/>
      <c r="BK400" s="11">
        <v>2.3E-3</v>
      </c>
      <c r="BL400" s="11"/>
      <c r="BM400" s="11"/>
      <c r="BN400" s="11"/>
      <c r="BO400" s="11"/>
      <c r="BP400" s="11"/>
      <c r="BQ400" s="11"/>
      <c r="BR400" s="10"/>
      <c r="BS400" s="10"/>
      <c r="BT400" s="10"/>
      <c r="BU400" s="10"/>
      <c r="BV400" s="10"/>
      <c r="BW400" s="10"/>
      <c r="BX400" s="10"/>
    </row>
    <row r="401" spans="1:76" x14ac:dyDescent="0.25">
      <c r="A401" s="10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12">
        <v>972.21</v>
      </c>
      <c r="AC401" s="12"/>
      <c r="AD401" s="12"/>
      <c r="AE401" s="12"/>
      <c r="AF401" s="12"/>
      <c r="AG401" s="12"/>
      <c r="AH401" s="12"/>
      <c r="AI401" s="12"/>
      <c r="AJ401" s="12"/>
      <c r="AK401" s="7">
        <v>1284.67</v>
      </c>
      <c r="AL401" s="7">
        <f t="shared" si="5"/>
        <v>2256.88</v>
      </c>
      <c r="AM401" s="12">
        <v>972.21</v>
      </c>
      <c r="AN401" s="12"/>
      <c r="AO401" s="12"/>
      <c r="AP401" s="12"/>
      <c r="AQ401" s="12"/>
      <c r="AR401" s="12"/>
      <c r="AS401" s="12"/>
      <c r="AT401" s="12"/>
      <c r="AU401" s="12"/>
      <c r="AV401" s="8" t="s">
        <v>416</v>
      </c>
      <c r="AW401" s="8"/>
      <c r="AX401" s="8"/>
      <c r="AY401" s="8"/>
      <c r="AZ401" s="8"/>
      <c r="BA401" s="8"/>
      <c r="BB401" s="8"/>
      <c r="BC401" s="8"/>
      <c r="BD401" s="11">
        <v>2.4669E-2</v>
      </c>
      <c r="BE401" s="11"/>
      <c r="BF401" s="11"/>
      <c r="BG401" s="11"/>
      <c r="BH401" s="11"/>
      <c r="BI401" s="11"/>
      <c r="BJ401" s="11"/>
      <c r="BK401" s="11">
        <v>2.4669E-2</v>
      </c>
      <c r="BL401" s="11"/>
      <c r="BM401" s="11"/>
      <c r="BN401" s="11"/>
      <c r="BO401" s="11"/>
      <c r="BP401" s="11"/>
      <c r="BQ401" s="11"/>
      <c r="BR401" s="10"/>
      <c r="BS401" s="10"/>
      <c r="BT401" s="10"/>
      <c r="BU401" s="10"/>
      <c r="BV401" s="10"/>
      <c r="BW401" s="10"/>
      <c r="BX401" s="10"/>
    </row>
    <row r="402" spans="1:76" x14ac:dyDescent="0.25">
      <c r="A402" s="10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12">
        <v>967.84</v>
      </c>
      <c r="AC402" s="12"/>
      <c r="AD402" s="12"/>
      <c r="AE402" s="12"/>
      <c r="AF402" s="12"/>
      <c r="AG402" s="12"/>
      <c r="AH402" s="12"/>
      <c r="AI402" s="12"/>
      <c r="AJ402" s="12"/>
      <c r="AK402" s="7">
        <v>1284.67</v>
      </c>
      <c r="AL402" s="7">
        <f t="shared" si="5"/>
        <v>2252.5100000000002</v>
      </c>
      <c r="AM402" s="12">
        <v>967.84</v>
      </c>
      <c r="AN402" s="12"/>
      <c r="AO402" s="12"/>
      <c r="AP402" s="12"/>
      <c r="AQ402" s="12"/>
      <c r="AR402" s="12"/>
      <c r="AS402" s="12"/>
      <c r="AT402" s="12"/>
      <c r="AU402" s="12"/>
      <c r="AV402" s="8" t="s">
        <v>417</v>
      </c>
      <c r="AW402" s="8"/>
      <c r="AX402" s="8"/>
      <c r="AY402" s="8"/>
      <c r="AZ402" s="8"/>
      <c r="BA402" s="8"/>
      <c r="BB402" s="8"/>
      <c r="BC402" s="8"/>
      <c r="BD402" s="11">
        <v>2.0375000000000001E-2</v>
      </c>
      <c r="BE402" s="11"/>
      <c r="BF402" s="11"/>
      <c r="BG402" s="11"/>
      <c r="BH402" s="11"/>
      <c r="BI402" s="11"/>
      <c r="BJ402" s="11"/>
      <c r="BK402" s="11">
        <v>2.0375000000000001E-2</v>
      </c>
      <c r="BL402" s="11"/>
      <c r="BM402" s="11"/>
      <c r="BN402" s="11"/>
      <c r="BO402" s="11"/>
      <c r="BP402" s="11"/>
      <c r="BQ402" s="11"/>
      <c r="BR402" s="10"/>
      <c r="BS402" s="10"/>
      <c r="BT402" s="10"/>
      <c r="BU402" s="10"/>
      <c r="BV402" s="10"/>
      <c r="BW402" s="10"/>
      <c r="BX402" s="10"/>
    </row>
    <row r="403" spans="1:76" x14ac:dyDescent="0.25">
      <c r="A403" s="10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12">
        <v>972.21</v>
      </c>
      <c r="AC403" s="12"/>
      <c r="AD403" s="12"/>
      <c r="AE403" s="12"/>
      <c r="AF403" s="12"/>
      <c r="AG403" s="12"/>
      <c r="AH403" s="12"/>
      <c r="AI403" s="12"/>
      <c r="AJ403" s="12"/>
      <c r="AK403" s="7">
        <v>1284.67</v>
      </c>
      <c r="AL403" s="7">
        <f t="shared" ref="AL403:AL464" si="6">AK403+AM403</f>
        <v>2256.88</v>
      </c>
      <c r="AM403" s="12">
        <v>972.21</v>
      </c>
      <c r="AN403" s="12"/>
      <c r="AO403" s="12"/>
      <c r="AP403" s="12"/>
      <c r="AQ403" s="12"/>
      <c r="AR403" s="12"/>
      <c r="AS403" s="12"/>
      <c r="AT403" s="12"/>
      <c r="AU403" s="12"/>
      <c r="AV403" s="8" t="s">
        <v>419</v>
      </c>
      <c r="AW403" s="8"/>
      <c r="AX403" s="8"/>
      <c r="AY403" s="8"/>
      <c r="AZ403" s="8"/>
      <c r="BA403" s="8"/>
      <c r="BB403" s="8"/>
      <c r="BC403" s="8"/>
      <c r="BD403" s="11">
        <v>3.2499999999999999E-3</v>
      </c>
      <c r="BE403" s="11"/>
      <c r="BF403" s="11"/>
      <c r="BG403" s="11"/>
      <c r="BH403" s="11"/>
      <c r="BI403" s="11"/>
      <c r="BJ403" s="11"/>
      <c r="BK403" s="11">
        <v>3.2499999999999999E-3</v>
      </c>
      <c r="BL403" s="11"/>
      <c r="BM403" s="11"/>
      <c r="BN403" s="11"/>
      <c r="BO403" s="11"/>
      <c r="BP403" s="11"/>
      <c r="BQ403" s="11"/>
      <c r="BR403" s="10"/>
      <c r="BS403" s="10"/>
      <c r="BT403" s="10"/>
      <c r="BU403" s="10"/>
      <c r="BV403" s="10"/>
      <c r="BW403" s="10"/>
      <c r="BX403" s="10"/>
    </row>
    <row r="404" spans="1:76" x14ac:dyDescent="0.25">
      <c r="A404" s="10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12">
        <v>972.21</v>
      </c>
      <c r="AC404" s="12"/>
      <c r="AD404" s="12"/>
      <c r="AE404" s="12"/>
      <c r="AF404" s="12"/>
      <c r="AG404" s="12"/>
      <c r="AH404" s="12"/>
      <c r="AI404" s="12"/>
      <c r="AJ404" s="12"/>
      <c r="AK404" s="7">
        <v>1284.67</v>
      </c>
      <c r="AL404" s="7">
        <f t="shared" si="6"/>
        <v>2256.88</v>
      </c>
      <c r="AM404" s="12">
        <v>972.21</v>
      </c>
      <c r="AN404" s="12"/>
      <c r="AO404" s="12"/>
      <c r="AP404" s="12"/>
      <c r="AQ404" s="12"/>
      <c r="AR404" s="12"/>
      <c r="AS404" s="12"/>
      <c r="AT404" s="12"/>
      <c r="AU404" s="12"/>
      <c r="AV404" s="8" t="s">
        <v>1613</v>
      </c>
      <c r="AW404" s="8"/>
      <c r="AX404" s="8"/>
      <c r="AY404" s="8"/>
      <c r="AZ404" s="8"/>
      <c r="BA404" s="8"/>
      <c r="BB404" s="8"/>
      <c r="BC404" s="8"/>
      <c r="BD404" s="11">
        <v>7.0000000000000001E-3</v>
      </c>
      <c r="BE404" s="11"/>
      <c r="BF404" s="11"/>
      <c r="BG404" s="11"/>
      <c r="BH404" s="11"/>
      <c r="BI404" s="11"/>
      <c r="BJ404" s="11"/>
      <c r="BK404" s="11">
        <v>7.0000000000000001E-3</v>
      </c>
      <c r="BL404" s="11"/>
      <c r="BM404" s="11"/>
      <c r="BN404" s="11"/>
      <c r="BO404" s="11"/>
      <c r="BP404" s="11"/>
      <c r="BQ404" s="11"/>
      <c r="BR404" s="10"/>
      <c r="BS404" s="10"/>
      <c r="BT404" s="10"/>
      <c r="BU404" s="10"/>
      <c r="BV404" s="10"/>
      <c r="BW404" s="10"/>
      <c r="BX404" s="10"/>
    </row>
    <row r="405" spans="1:76" x14ac:dyDescent="0.25">
      <c r="A405" s="10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12">
        <v>972.21</v>
      </c>
      <c r="AC405" s="12"/>
      <c r="AD405" s="12"/>
      <c r="AE405" s="12"/>
      <c r="AF405" s="12"/>
      <c r="AG405" s="12"/>
      <c r="AH405" s="12"/>
      <c r="AI405" s="12"/>
      <c r="AJ405" s="12"/>
      <c r="AK405" s="7">
        <v>1284.67</v>
      </c>
      <c r="AL405" s="7">
        <f t="shared" si="6"/>
        <v>2256.88</v>
      </c>
      <c r="AM405" s="12">
        <v>972.21</v>
      </c>
      <c r="AN405" s="12"/>
      <c r="AO405" s="12"/>
      <c r="AP405" s="12"/>
      <c r="AQ405" s="12"/>
      <c r="AR405" s="12"/>
      <c r="AS405" s="12"/>
      <c r="AT405" s="12"/>
      <c r="AU405" s="12"/>
      <c r="AV405" s="8" t="s">
        <v>420</v>
      </c>
      <c r="AW405" s="8"/>
      <c r="AX405" s="8"/>
      <c r="AY405" s="8"/>
      <c r="AZ405" s="8"/>
      <c r="BA405" s="8"/>
      <c r="BB405" s="8"/>
      <c r="BC405" s="8"/>
      <c r="BD405" s="11">
        <v>8.5900000000000004E-3</v>
      </c>
      <c r="BE405" s="11"/>
      <c r="BF405" s="11"/>
      <c r="BG405" s="11"/>
      <c r="BH405" s="11"/>
      <c r="BI405" s="11"/>
      <c r="BJ405" s="11"/>
      <c r="BK405" s="11">
        <v>8.5900000000000004E-3</v>
      </c>
      <c r="BL405" s="11"/>
      <c r="BM405" s="11"/>
      <c r="BN405" s="11"/>
      <c r="BO405" s="11"/>
      <c r="BP405" s="11"/>
      <c r="BQ405" s="11"/>
      <c r="BR405" s="10"/>
      <c r="BS405" s="10"/>
      <c r="BT405" s="10"/>
      <c r="BU405" s="10"/>
      <c r="BV405" s="10"/>
      <c r="BW405" s="10"/>
      <c r="BX405" s="10"/>
    </row>
    <row r="406" spans="1:76" x14ac:dyDescent="0.25">
      <c r="A406" s="10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12">
        <v>972.21</v>
      </c>
      <c r="AC406" s="12"/>
      <c r="AD406" s="12"/>
      <c r="AE406" s="12"/>
      <c r="AF406" s="12"/>
      <c r="AG406" s="12"/>
      <c r="AH406" s="12"/>
      <c r="AI406" s="12"/>
      <c r="AJ406" s="12"/>
      <c r="AK406" s="7">
        <v>1284.67</v>
      </c>
      <c r="AL406" s="7">
        <f t="shared" si="6"/>
        <v>2256.88</v>
      </c>
      <c r="AM406" s="12">
        <v>972.21</v>
      </c>
      <c r="AN406" s="12"/>
      <c r="AO406" s="12"/>
      <c r="AP406" s="12"/>
      <c r="AQ406" s="12"/>
      <c r="AR406" s="12"/>
      <c r="AS406" s="12"/>
      <c r="AT406" s="12"/>
      <c r="AU406" s="12"/>
      <c r="AV406" s="8" t="s">
        <v>421</v>
      </c>
      <c r="AW406" s="8"/>
      <c r="AX406" s="8"/>
      <c r="AY406" s="8"/>
      <c r="AZ406" s="8"/>
      <c r="BA406" s="8"/>
      <c r="BB406" s="8"/>
      <c r="BC406" s="8"/>
      <c r="BD406" s="11">
        <v>4.1229999999999999E-3</v>
      </c>
      <c r="BE406" s="11"/>
      <c r="BF406" s="11"/>
      <c r="BG406" s="11"/>
      <c r="BH406" s="11"/>
      <c r="BI406" s="11"/>
      <c r="BJ406" s="11"/>
      <c r="BK406" s="11">
        <v>4.1229999999999999E-3</v>
      </c>
      <c r="BL406" s="11"/>
      <c r="BM406" s="11"/>
      <c r="BN406" s="11"/>
      <c r="BO406" s="11"/>
      <c r="BP406" s="11"/>
      <c r="BQ406" s="11"/>
      <c r="BR406" s="10"/>
      <c r="BS406" s="10"/>
      <c r="BT406" s="10"/>
      <c r="BU406" s="10"/>
      <c r="BV406" s="10"/>
      <c r="BW406" s="10"/>
      <c r="BX406" s="10"/>
    </row>
    <row r="407" spans="1:76" x14ac:dyDescent="0.25">
      <c r="A407" s="10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12">
        <v>990.17</v>
      </c>
      <c r="AC407" s="12"/>
      <c r="AD407" s="12"/>
      <c r="AE407" s="12"/>
      <c r="AF407" s="12"/>
      <c r="AG407" s="12"/>
      <c r="AH407" s="12"/>
      <c r="AI407" s="12"/>
      <c r="AJ407" s="12"/>
      <c r="AK407" s="7">
        <v>1284.67</v>
      </c>
      <c r="AL407" s="7">
        <f t="shared" si="6"/>
        <v>2274.84</v>
      </c>
      <c r="AM407" s="12">
        <v>990.17</v>
      </c>
      <c r="AN407" s="12"/>
      <c r="AO407" s="12"/>
      <c r="AP407" s="12"/>
      <c r="AQ407" s="12"/>
      <c r="AR407" s="12"/>
      <c r="AS407" s="12"/>
      <c r="AT407" s="12"/>
      <c r="AU407" s="12"/>
      <c r="AV407" s="8" t="s">
        <v>422</v>
      </c>
      <c r="AW407" s="8"/>
      <c r="AX407" s="8"/>
      <c r="AY407" s="8"/>
      <c r="AZ407" s="8"/>
      <c r="BA407" s="8"/>
      <c r="BB407" s="8"/>
      <c r="BC407" s="8"/>
      <c r="BD407" s="11">
        <v>1.0870000000000001E-3</v>
      </c>
      <c r="BE407" s="11"/>
      <c r="BF407" s="11"/>
      <c r="BG407" s="11"/>
      <c r="BH407" s="11"/>
      <c r="BI407" s="11"/>
      <c r="BJ407" s="11"/>
      <c r="BK407" s="11">
        <v>1.0870000000000001E-3</v>
      </c>
      <c r="BL407" s="11"/>
      <c r="BM407" s="11"/>
      <c r="BN407" s="11"/>
      <c r="BO407" s="11"/>
      <c r="BP407" s="11"/>
      <c r="BQ407" s="11"/>
      <c r="BR407" s="10"/>
      <c r="BS407" s="10"/>
      <c r="BT407" s="10"/>
      <c r="BU407" s="10"/>
      <c r="BV407" s="10"/>
      <c r="BW407" s="10"/>
      <c r="BX407" s="10"/>
    </row>
    <row r="408" spans="1:76" x14ac:dyDescent="0.25">
      <c r="A408" s="10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12">
        <v>972.21</v>
      </c>
      <c r="AC408" s="12"/>
      <c r="AD408" s="12"/>
      <c r="AE408" s="12"/>
      <c r="AF408" s="12"/>
      <c r="AG408" s="12"/>
      <c r="AH408" s="12"/>
      <c r="AI408" s="12"/>
      <c r="AJ408" s="12"/>
      <c r="AK408" s="7">
        <v>1284.67</v>
      </c>
      <c r="AL408" s="7">
        <f t="shared" si="6"/>
        <v>2256.88</v>
      </c>
      <c r="AM408" s="12">
        <v>972.21</v>
      </c>
      <c r="AN408" s="12"/>
      <c r="AO408" s="12"/>
      <c r="AP408" s="12"/>
      <c r="AQ408" s="12"/>
      <c r="AR408" s="12"/>
      <c r="AS408" s="12"/>
      <c r="AT408" s="12"/>
      <c r="AU408" s="12"/>
      <c r="AV408" s="8" t="s">
        <v>423</v>
      </c>
      <c r="AW408" s="8"/>
      <c r="AX408" s="8"/>
      <c r="AY408" s="8"/>
      <c r="AZ408" s="8"/>
      <c r="BA408" s="8"/>
      <c r="BB408" s="8"/>
      <c r="BC408" s="8"/>
      <c r="BD408" s="11">
        <v>4.424E-3</v>
      </c>
      <c r="BE408" s="11"/>
      <c r="BF408" s="11"/>
      <c r="BG408" s="11"/>
      <c r="BH408" s="11"/>
      <c r="BI408" s="11"/>
      <c r="BJ408" s="11"/>
      <c r="BK408" s="11">
        <v>4.424E-3</v>
      </c>
      <c r="BL408" s="11"/>
      <c r="BM408" s="11"/>
      <c r="BN408" s="11"/>
      <c r="BO408" s="11"/>
      <c r="BP408" s="11"/>
      <c r="BQ408" s="11"/>
      <c r="BR408" s="10"/>
      <c r="BS408" s="10"/>
      <c r="BT408" s="10"/>
      <c r="BU408" s="10"/>
      <c r="BV408" s="10"/>
      <c r="BW408" s="10"/>
      <c r="BX408" s="10"/>
    </row>
    <row r="409" spans="1:76" x14ac:dyDescent="0.25">
      <c r="A409" s="10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12">
        <v>967.84</v>
      </c>
      <c r="AC409" s="12"/>
      <c r="AD409" s="12"/>
      <c r="AE409" s="12"/>
      <c r="AF409" s="12"/>
      <c r="AG409" s="12"/>
      <c r="AH409" s="12"/>
      <c r="AI409" s="12"/>
      <c r="AJ409" s="12"/>
      <c r="AK409" s="7">
        <v>1284.67</v>
      </c>
      <c r="AL409" s="7">
        <f t="shared" si="6"/>
        <v>2252.5100000000002</v>
      </c>
      <c r="AM409" s="12">
        <v>967.84</v>
      </c>
      <c r="AN409" s="12"/>
      <c r="AO409" s="12"/>
      <c r="AP409" s="12"/>
      <c r="AQ409" s="12"/>
      <c r="AR409" s="12"/>
      <c r="AS409" s="12"/>
      <c r="AT409" s="12"/>
      <c r="AU409" s="12"/>
      <c r="AV409" s="8" t="s">
        <v>424</v>
      </c>
      <c r="AW409" s="8"/>
      <c r="AX409" s="8"/>
      <c r="AY409" s="8"/>
      <c r="AZ409" s="8"/>
      <c r="BA409" s="8"/>
      <c r="BB409" s="8"/>
      <c r="BC409" s="8"/>
      <c r="BD409" s="11">
        <v>3.1419999999999998E-3</v>
      </c>
      <c r="BE409" s="11"/>
      <c r="BF409" s="11"/>
      <c r="BG409" s="11"/>
      <c r="BH409" s="11"/>
      <c r="BI409" s="11"/>
      <c r="BJ409" s="11"/>
      <c r="BK409" s="11">
        <v>3.1419999999999998E-3</v>
      </c>
      <c r="BL409" s="11"/>
      <c r="BM409" s="11"/>
      <c r="BN409" s="11"/>
      <c r="BO409" s="11"/>
      <c r="BP409" s="11"/>
      <c r="BQ409" s="11"/>
      <c r="BR409" s="10"/>
      <c r="BS409" s="10"/>
      <c r="BT409" s="10"/>
      <c r="BU409" s="10"/>
      <c r="BV409" s="10"/>
      <c r="BW409" s="10"/>
      <c r="BX409" s="10"/>
    </row>
    <row r="410" spans="1:76" x14ac:dyDescent="0.25">
      <c r="A410" s="10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12">
        <v>972.21</v>
      </c>
      <c r="AC410" s="12"/>
      <c r="AD410" s="12"/>
      <c r="AE410" s="12"/>
      <c r="AF410" s="12"/>
      <c r="AG410" s="12"/>
      <c r="AH410" s="12"/>
      <c r="AI410" s="12"/>
      <c r="AJ410" s="12"/>
      <c r="AK410" s="7">
        <v>1284.67</v>
      </c>
      <c r="AL410" s="7">
        <f t="shared" si="6"/>
        <v>2256.88</v>
      </c>
      <c r="AM410" s="12">
        <v>972.21</v>
      </c>
      <c r="AN410" s="12"/>
      <c r="AO410" s="12"/>
      <c r="AP410" s="12"/>
      <c r="AQ410" s="12"/>
      <c r="AR410" s="12"/>
      <c r="AS410" s="12"/>
      <c r="AT410" s="12"/>
      <c r="AU410" s="12"/>
      <c r="AV410" s="8" t="s">
        <v>425</v>
      </c>
      <c r="AW410" s="8"/>
      <c r="AX410" s="8"/>
      <c r="AY410" s="8"/>
      <c r="AZ410" s="8"/>
      <c r="BA410" s="8"/>
      <c r="BB410" s="8"/>
      <c r="BC410" s="8"/>
      <c r="BD410" s="11">
        <v>1.0150000000000001E-3</v>
      </c>
      <c r="BE410" s="11"/>
      <c r="BF410" s="11"/>
      <c r="BG410" s="11"/>
      <c r="BH410" s="11"/>
      <c r="BI410" s="11"/>
      <c r="BJ410" s="11"/>
      <c r="BK410" s="11">
        <v>1.0150000000000001E-3</v>
      </c>
      <c r="BL410" s="11"/>
      <c r="BM410" s="11"/>
      <c r="BN410" s="11"/>
      <c r="BO410" s="11"/>
      <c r="BP410" s="11"/>
      <c r="BQ410" s="11"/>
      <c r="BR410" s="10"/>
      <c r="BS410" s="10"/>
      <c r="BT410" s="10"/>
      <c r="BU410" s="10"/>
      <c r="BV410" s="10"/>
      <c r="BW410" s="10"/>
      <c r="BX410" s="10"/>
    </row>
    <row r="411" spans="1:76" x14ac:dyDescent="0.25">
      <c r="A411" s="10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12">
        <v>990.17</v>
      </c>
      <c r="AC411" s="12"/>
      <c r="AD411" s="12"/>
      <c r="AE411" s="12"/>
      <c r="AF411" s="12"/>
      <c r="AG411" s="12"/>
      <c r="AH411" s="12"/>
      <c r="AI411" s="12"/>
      <c r="AJ411" s="12"/>
      <c r="AK411" s="7">
        <v>1284.67</v>
      </c>
      <c r="AL411" s="7">
        <f t="shared" si="6"/>
        <v>2274.84</v>
      </c>
      <c r="AM411" s="12">
        <v>990.17</v>
      </c>
      <c r="AN411" s="12"/>
      <c r="AO411" s="12"/>
      <c r="AP411" s="12"/>
      <c r="AQ411" s="12"/>
      <c r="AR411" s="12"/>
      <c r="AS411" s="12"/>
      <c r="AT411" s="12"/>
      <c r="AU411" s="12"/>
      <c r="AV411" s="8" t="s">
        <v>426</v>
      </c>
      <c r="AW411" s="8"/>
      <c r="AX411" s="8"/>
      <c r="AY411" s="8"/>
      <c r="AZ411" s="8"/>
      <c r="BA411" s="8"/>
      <c r="BB411" s="8"/>
      <c r="BC411" s="8"/>
      <c r="BD411" s="11">
        <v>2.3110000000000001E-3</v>
      </c>
      <c r="BE411" s="11"/>
      <c r="BF411" s="11"/>
      <c r="BG411" s="11"/>
      <c r="BH411" s="11"/>
      <c r="BI411" s="11"/>
      <c r="BJ411" s="11"/>
      <c r="BK411" s="11">
        <v>2.3110000000000001E-3</v>
      </c>
      <c r="BL411" s="11"/>
      <c r="BM411" s="11"/>
      <c r="BN411" s="11"/>
      <c r="BO411" s="11"/>
      <c r="BP411" s="11"/>
      <c r="BQ411" s="11"/>
      <c r="BR411" s="10"/>
      <c r="BS411" s="10"/>
      <c r="BT411" s="10"/>
      <c r="BU411" s="10"/>
      <c r="BV411" s="10"/>
      <c r="BW411" s="10"/>
      <c r="BX411" s="10"/>
    </row>
    <row r="412" spans="1:76" x14ac:dyDescent="0.25">
      <c r="A412" s="10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12">
        <v>990.17</v>
      </c>
      <c r="AC412" s="12"/>
      <c r="AD412" s="12"/>
      <c r="AE412" s="12"/>
      <c r="AF412" s="12"/>
      <c r="AG412" s="12"/>
      <c r="AH412" s="12"/>
      <c r="AI412" s="12"/>
      <c r="AJ412" s="12"/>
      <c r="AK412" s="7">
        <v>1284.67</v>
      </c>
      <c r="AL412" s="7">
        <f t="shared" si="6"/>
        <v>2274.84</v>
      </c>
      <c r="AM412" s="12">
        <v>990.17</v>
      </c>
      <c r="AN412" s="12"/>
      <c r="AO412" s="12"/>
      <c r="AP412" s="12"/>
      <c r="AQ412" s="12"/>
      <c r="AR412" s="12"/>
      <c r="AS412" s="12"/>
      <c r="AT412" s="12"/>
      <c r="AU412" s="12"/>
      <c r="AV412" s="8" t="s">
        <v>427</v>
      </c>
      <c r="AW412" s="8"/>
      <c r="AX412" s="8"/>
      <c r="AY412" s="8"/>
      <c r="AZ412" s="8"/>
      <c r="BA412" s="8"/>
      <c r="BB412" s="8"/>
      <c r="BC412" s="8"/>
      <c r="BD412" s="11">
        <v>2.0309999999999998E-3</v>
      </c>
      <c r="BE412" s="11"/>
      <c r="BF412" s="11"/>
      <c r="BG412" s="11"/>
      <c r="BH412" s="11"/>
      <c r="BI412" s="11"/>
      <c r="BJ412" s="11"/>
      <c r="BK412" s="11">
        <v>2.0309999999999998E-3</v>
      </c>
      <c r="BL412" s="11"/>
      <c r="BM412" s="11"/>
      <c r="BN412" s="11"/>
      <c r="BO412" s="11"/>
      <c r="BP412" s="11"/>
      <c r="BQ412" s="11"/>
      <c r="BR412" s="10"/>
      <c r="BS412" s="10"/>
      <c r="BT412" s="10"/>
      <c r="BU412" s="10"/>
      <c r="BV412" s="10"/>
      <c r="BW412" s="10"/>
      <c r="BX412" s="10"/>
    </row>
    <row r="413" spans="1:76" x14ac:dyDescent="0.25">
      <c r="A413" s="10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12">
        <v>972.21</v>
      </c>
      <c r="AC413" s="12"/>
      <c r="AD413" s="12"/>
      <c r="AE413" s="12"/>
      <c r="AF413" s="12"/>
      <c r="AG413" s="12"/>
      <c r="AH413" s="12"/>
      <c r="AI413" s="12"/>
      <c r="AJ413" s="12"/>
      <c r="AK413" s="7">
        <v>1284.67</v>
      </c>
      <c r="AL413" s="7">
        <f t="shared" si="6"/>
        <v>2256.88</v>
      </c>
      <c r="AM413" s="12">
        <v>972.21</v>
      </c>
      <c r="AN413" s="12"/>
      <c r="AO413" s="12"/>
      <c r="AP413" s="12"/>
      <c r="AQ413" s="12"/>
      <c r="AR413" s="12"/>
      <c r="AS413" s="12"/>
      <c r="AT413" s="12"/>
      <c r="AU413" s="12"/>
      <c r="AV413" s="8" t="s">
        <v>428</v>
      </c>
      <c r="AW413" s="8"/>
      <c r="AX413" s="8"/>
      <c r="AY413" s="8"/>
      <c r="AZ413" s="8"/>
      <c r="BA413" s="8"/>
      <c r="BB413" s="8"/>
      <c r="BC413" s="8"/>
      <c r="BD413" s="11">
        <v>1.2999999999999999E-2</v>
      </c>
      <c r="BE413" s="11"/>
      <c r="BF413" s="11"/>
      <c r="BG413" s="11"/>
      <c r="BH413" s="11"/>
      <c r="BI413" s="11"/>
      <c r="BJ413" s="11"/>
      <c r="BK413" s="11">
        <v>1.2999999999999999E-2</v>
      </c>
      <c r="BL413" s="11"/>
      <c r="BM413" s="11"/>
      <c r="BN413" s="11"/>
      <c r="BO413" s="11"/>
      <c r="BP413" s="11"/>
      <c r="BQ413" s="11"/>
      <c r="BR413" s="10"/>
      <c r="BS413" s="10"/>
      <c r="BT413" s="10"/>
      <c r="BU413" s="10"/>
      <c r="BV413" s="10"/>
      <c r="BW413" s="10"/>
      <c r="BX413" s="10"/>
    </row>
    <row r="414" spans="1:76" x14ac:dyDescent="0.25">
      <c r="A414" s="10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12">
        <v>972.21</v>
      </c>
      <c r="AC414" s="12"/>
      <c r="AD414" s="12"/>
      <c r="AE414" s="12"/>
      <c r="AF414" s="12"/>
      <c r="AG414" s="12"/>
      <c r="AH414" s="12"/>
      <c r="AI414" s="12"/>
      <c r="AJ414" s="12"/>
      <c r="AK414" s="7">
        <v>1284.67</v>
      </c>
      <c r="AL414" s="7">
        <f t="shared" si="6"/>
        <v>2256.88</v>
      </c>
      <c r="AM414" s="12">
        <v>972.21</v>
      </c>
      <c r="AN414" s="12"/>
      <c r="AO414" s="12"/>
      <c r="AP414" s="12"/>
      <c r="AQ414" s="12"/>
      <c r="AR414" s="12"/>
      <c r="AS414" s="12"/>
      <c r="AT414" s="12"/>
      <c r="AU414" s="12"/>
      <c r="AV414" s="8" t="s">
        <v>429</v>
      </c>
      <c r="AW414" s="8"/>
      <c r="AX414" s="8"/>
      <c r="AY414" s="8"/>
      <c r="AZ414" s="8"/>
      <c r="BA414" s="8"/>
      <c r="BB414" s="8"/>
      <c r="BC414" s="8"/>
      <c r="BD414" s="11">
        <v>1.3289E-2</v>
      </c>
      <c r="BE414" s="11"/>
      <c r="BF414" s="11"/>
      <c r="BG414" s="11"/>
      <c r="BH414" s="11"/>
      <c r="BI414" s="11"/>
      <c r="BJ414" s="11"/>
      <c r="BK414" s="11">
        <v>1.3289E-2</v>
      </c>
      <c r="BL414" s="11"/>
      <c r="BM414" s="11"/>
      <c r="BN414" s="11"/>
      <c r="BO414" s="11"/>
      <c r="BP414" s="11"/>
      <c r="BQ414" s="11"/>
      <c r="BR414" s="10"/>
      <c r="BS414" s="10"/>
      <c r="BT414" s="10"/>
      <c r="BU414" s="10"/>
      <c r="BV414" s="10"/>
      <c r="BW414" s="10"/>
      <c r="BX414" s="10"/>
    </row>
    <row r="415" spans="1:76" x14ac:dyDescent="0.25">
      <c r="A415" s="10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12">
        <v>972.21</v>
      </c>
      <c r="AC415" s="12"/>
      <c r="AD415" s="12"/>
      <c r="AE415" s="12"/>
      <c r="AF415" s="12"/>
      <c r="AG415" s="12"/>
      <c r="AH415" s="12"/>
      <c r="AI415" s="12"/>
      <c r="AJ415" s="12"/>
      <c r="AK415" s="7">
        <v>1284.67</v>
      </c>
      <c r="AL415" s="7">
        <f t="shared" si="6"/>
        <v>2256.88</v>
      </c>
      <c r="AM415" s="12">
        <v>972.21</v>
      </c>
      <c r="AN415" s="12"/>
      <c r="AO415" s="12"/>
      <c r="AP415" s="12"/>
      <c r="AQ415" s="12"/>
      <c r="AR415" s="12"/>
      <c r="AS415" s="12"/>
      <c r="AT415" s="12"/>
      <c r="AU415" s="12"/>
      <c r="AV415" s="8" t="s">
        <v>430</v>
      </c>
      <c r="AW415" s="8"/>
      <c r="AX415" s="8"/>
      <c r="AY415" s="8"/>
      <c r="AZ415" s="8"/>
      <c r="BA415" s="8"/>
      <c r="BB415" s="8"/>
      <c r="BC415" s="8"/>
      <c r="BD415" s="11">
        <v>3.8059999999999999E-3</v>
      </c>
      <c r="BE415" s="11"/>
      <c r="BF415" s="11"/>
      <c r="BG415" s="11"/>
      <c r="BH415" s="11"/>
      <c r="BI415" s="11"/>
      <c r="BJ415" s="11"/>
      <c r="BK415" s="11">
        <v>3.8059999999999999E-3</v>
      </c>
      <c r="BL415" s="11"/>
      <c r="BM415" s="11"/>
      <c r="BN415" s="11"/>
      <c r="BO415" s="11"/>
      <c r="BP415" s="11"/>
      <c r="BQ415" s="11"/>
      <c r="BR415" s="10"/>
      <c r="BS415" s="10"/>
      <c r="BT415" s="10"/>
      <c r="BU415" s="10"/>
      <c r="BV415" s="10"/>
      <c r="BW415" s="10"/>
      <c r="BX415" s="10"/>
    </row>
    <row r="416" spans="1:76" x14ac:dyDescent="0.25">
      <c r="A416" s="10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12">
        <v>967.84</v>
      </c>
      <c r="AC416" s="12"/>
      <c r="AD416" s="12"/>
      <c r="AE416" s="12"/>
      <c r="AF416" s="12"/>
      <c r="AG416" s="12"/>
      <c r="AH416" s="12"/>
      <c r="AI416" s="12"/>
      <c r="AJ416" s="12"/>
      <c r="AK416" s="7">
        <v>1284.67</v>
      </c>
      <c r="AL416" s="7">
        <f t="shared" si="6"/>
        <v>2252.5100000000002</v>
      </c>
      <c r="AM416" s="12">
        <v>967.84</v>
      </c>
      <c r="AN416" s="12"/>
      <c r="AO416" s="12"/>
      <c r="AP416" s="12"/>
      <c r="AQ416" s="12"/>
      <c r="AR416" s="12"/>
      <c r="AS416" s="12"/>
      <c r="AT416" s="12"/>
      <c r="AU416" s="12"/>
      <c r="AV416" s="8" t="s">
        <v>431</v>
      </c>
      <c r="AW416" s="8"/>
      <c r="AX416" s="8"/>
      <c r="AY416" s="8"/>
      <c r="AZ416" s="8"/>
      <c r="BA416" s="8"/>
      <c r="BB416" s="8"/>
      <c r="BC416" s="8"/>
      <c r="BD416" s="11">
        <v>3.2989999999999998E-2</v>
      </c>
      <c r="BE416" s="11"/>
      <c r="BF416" s="11"/>
      <c r="BG416" s="11"/>
      <c r="BH416" s="11"/>
      <c r="BI416" s="11"/>
      <c r="BJ416" s="11"/>
      <c r="BK416" s="11">
        <v>3.2989999999999998E-2</v>
      </c>
      <c r="BL416" s="11"/>
      <c r="BM416" s="11"/>
      <c r="BN416" s="11"/>
      <c r="BO416" s="11"/>
      <c r="BP416" s="11"/>
      <c r="BQ416" s="11"/>
      <c r="BR416" s="10"/>
      <c r="BS416" s="10"/>
      <c r="BT416" s="10"/>
      <c r="BU416" s="10"/>
      <c r="BV416" s="10"/>
      <c r="BW416" s="10"/>
      <c r="BX416" s="10"/>
    </row>
    <row r="417" spans="1:76" x14ac:dyDescent="0.25">
      <c r="A417" s="10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12">
        <v>972.21</v>
      </c>
      <c r="AC417" s="12"/>
      <c r="AD417" s="12"/>
      <c r="AE417" s="12"/>
      <c r="AF417" s="12"/>
      <c r="AG417" s="12"/>
      <c r="AH417" s="12"/>
      <c r="AI417" s="12"/>
      <c r="AJ417" s="12"/>
      <c r="AK417" s="7">
        <v>1284.67</v>
      </c>
      <c r="AL417" s="7">
        <f t="shared" si="6"/>
        <v>2256.88</v>
      </c>
      <c r="AM417" s="12">
        <v>972.21</v>
      </c>
      <c r="AN417" s="12"/>
      <c r="AO417" s="12"/>
      <c r="AP417" s="12"/>
      <c r="AQ417" s="12"/>
      <c r="AR417" s="12"/>
      <c r="AS417" s="12"/>
      <c r="AT417" s="12"/>
      <c r="AU417" s="12"/>
      <c r="AV417" s="8" t="s">
        <v>432</v>
      </c>
      <c r="AW417" s="8"/>
      <c r="AX417" s="8"/>
      <c r="AY417" s="8"/>
      <c r="AZ417" s="8"/>
      <c r="BA417" s="8"/>
      <c r="BB417" s="8"/>
      <c r="BC417" s="8"/>
      <c r="BD417" s="11">
        <v>8.0000000000000002E-3</v>
      </c>
      <c r="BE417" s="11"/>
      <c r="BF417" s="11"/>
      <c r="BG417" s="11"/>
      <c r="BH417" s="11"/>
      <c r="BI417" s="11"/>
      <c r="BJ417" s="11"/>
      <c r="BK417" s="11">
        <v>8.0000000000000002E-3</v>
      </c>
      <c r="BL417" s="11"/>
      <c r="BM417" s="11"/>
      <c r="BN417" s="11"/>
      <c r="BO417" s="11"/>
      <c r="BP417" s="11"/>
      <c r="BQ417" s="11"/>
      <c r="BR417" s="10"/>
      <c r="BS417" s="10"/>
      <c r="BT417" s="10"/>
      <c r="BU417" s="10"/>
      <c r="BV417" s="10"/>
      <c r="BW417" s="10"/>
      <c r="BX417" s="10"/>
    </row>
    <row r="418" spans="1:76" x14ac:dyDescent="0.25">
      <c r="A418" s="10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12">
        <v>967.84</v>
      </c>
      <c r="AC418" s="12"/>
      <c r="AD418" s="12"/>
      <c r="AE418" s="12"/>
      <c r="AF418" s="12"/>
      <c r="AG418" s="12"/>
      <c r="AH418" s="12"/>
      <c r="AI418" s="12"/>
      <c r="AJ418" s="12"/>
      <c r="AK418" s="7">
        <v>1284.67</v>
      </c>
      <c r="AL418" s="7">
        <f t="shared" si="6"/>
        <v>2252.5100000000002</v>
      </c>
      <c r="AM418" s="12">
        <v>967.84</v>
      </c>
      <c r="AN418" s="12"/>
      <c r="AO418" s="12"/>
      <c r="AP418" s="12"/>
      <c r="AQ418" s="12"/>
      <c r="AR418" s="12"/>
      <c r="AS418" s="12"/>
      <c r="AT418" s="12"/>
      <c r="AU418" s="12"/>
      <c r="AV418" s="8" t="s">
        <v>433</v>
      </c>
      <c r="AW418" s="8"/>
      <c r="AX418" s="8"/>
      <c r="AY418" s="8"/>
      <c r="AZ418" s="8"/>
      <c r="BA418" s="8"/>
      <c r="BB418" s="8"/>
      <c r="BC418" s="8"/>
      <c r="BD418" s="11">
        <v>4.0322999999999998E-2</v>
      </c>
      <c r="BE418" s="11"/>
      <c r="BF418" s="11"/>
      <c r="BG418" s="11"/>
      <c r="BH418" s="11"/>
      <c r="BI418" s="11"/>
      <c r="BJ418" s="11"/>
      <c r="BK418" s="11">
        <v>4.0322999999999998E-2</v>
      </c>
      <c r="BL418" s="11"/>
      <c r="BM418" s="11"/>
      <c r="BN418" s="11"/>
      <c r="BO418" s="11"/>
      <c r="BP418" s="11"/>
      <c r="BQ418" s="11"/>
      <c r="BR418" s="10"/>
      <c r="BS418" s="10"/>
      <c r="BT418" s="10"/>
      <c r="BU418" s="10"/>
      <c r="BV418" s="10"/>
      <c r="BW418" s="10"/>
      <c r="BX418" s="10"/>
    </row>
    <row r="419" spans="1:76" x14ac:dyDescent="0.25">
      <c r="A419" s="10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12">
        <v>972.21</v>
      </c>
      <c r="AC419" s="12"/>
      <c r="AD419" s="12"/>
      <c r="AE419" s="12"/>
      <c r="AF419" s="12"/>
      <c r="AG419" s="12"/>
      <c r="AH419" s="12"/>
      <c r="AI419" s="12"/>
      <c r="AJ419" s="12"/>
      <c r="AK419" s="7">
        <v>1284.67</v>
      </c>
      <c r="AL419" s="7">
        <f t="shared" si="6"/>
        <v>2256.88</v>
      </c>
      <c r="AM419" s="12">
        <v>972.21</v>
      </c>
      <c r="AN419" s="12"/>
      <c r="AO419" s="12"/>
      <c r="AP419" s="12"/>
      <c r="AQ419" s="12"/>
      <c r="AR419" s="12"/>
      <c r="AS419" s="12"/>
      <c r="AT419" s="12"/>
      <c r="AU419" s="12"/>
      <c r="AV419" s="8" t="s">
        <v>434</v>
      </c>
      <c r="AW419" s="8"/>
      <c r="AX419" s="8"/>
      <c r="AY419" s="8"/>
      <c r="AZ419" s="8"/>
      <c r="BA419" s="8"/>
      <c r="BB419" s="8"/>
      <c r="BC419" s="8"/>
      <c r="BD419" s="11">
        <v>4.7400000000000003E-3</v>
      </c>
      <c r="BE419" s="11"/>
      <c r="BF419" s="11"/>
      <c r="BG419" s="11"/>
      <c r="BH419" s="11"/>
      <c r="BI419" s="11"/>
      <c r="BJ419" s="11"/>
      <c r="BK419" s="11">
        <v>4.7400000000000003E-3</v>
      </c>
      <c r="BL419" s="11"/>
      <c r="BM419" s="11"/>
      <c r="BN419" s="11"/>
      <c r="BO419" s="11"/>
      <c r="BP419" s="11"/>
      <c r="BQ419" s="11"/>
      <c r="BR419" s="10"/>
      <c r="BS419" s="10"/>
      <c r="BT419" s="10"/>
      <c r="BU419" s="10"/>
      <c r="BV419" s="10"/>
      <c r="BW419" s="10"/>
      <c r="BX419" s="10"/>
    </row>
    <row r="420" spans="1:76" x14ac:dyDescent="0.25">
      <c r="A420" s="10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12">
        <v>967.84</v>
      </c>
      <c r="AC420" s="12"/>
      <c r="AD420" s="12"/>
      <c r="AE420" s="12"/>
      <c r="AF420" s="12"/>
      <c r="AG420" s="12"/>
      <c r="AH420" s="12"/>
      <c r="AI420" s="12"/>
      <c r="AJ420" s="12"/>
      <c r="AK420" s="7">
        <v>1284.67</v>
      </c>
      <c r="AL420" s="7">
        <f t="shared" si="6"/>
        <v>2252.5100000000002</v>
      </c>
      <c r="AM420" s="12">
        <v>967.84</v>
      </c>
      <c r="AN420" s="12"/>
      <c r="AO420" s="12"/>
      <c r="AP420" s="12"/>
      <c r="AQ420" s="12"/>
      <c r="AR420" s="12"/>
      <c r="AS420" s="12"/>
      <c r="AT420" s="12"/>
      <c r="AU420" s="12"/>
      <c r="AV420" s="8" t="s">
        <v>435</v>
      </c>
      <c r="AW420" s="8"/>
      <c r="AX420" s="8"/>
      <c r="AY420" s="8"/>
      <c r="AZ420" s="8"/>
      <c r="BA420" s="8"/>
      <c r="BB420" s="8"/>
      <c r="BC420" s="8"/>
      <c r="BD420" s="11">
        <v>9.4199999999999996E-3</v>
      </c>
      <c r="BE420" s="11"/>
      <c r="BF420" s="11"/>
      <c r="BG420" s="11"/>
      <c r="BH420" s="11"/>
      <c r="BI420" s="11"/>
      <c r="BJ420" s="11"/>
      <c r="BK420" s="11">
        <v>9.4199999999999996E-3</v>
      </c>
      <c r="BL420" s="11"/>
      <c r="BM420" s="11"/>
      <c r="BN420" s="11"/>
      <c r="BO420" s="11"/>
      <c r="BP420" s="11"/>
      <c r="BQ420" s="11"/>
      <c r="BR420" s="10"/>
      <c r="BS420" s="10"/>
      <c r="BT420" s="10"/>
      <c r="BU420" s="10"/>
      <c r="BV420" s="10"/>
      <c r="BW420" s="10"/>
      <c r="BX420" s="10"/>
    </row>
    <row r="421" spans="1:76" x14ac:dyDescent="0.25">
      <c r="A421" s="10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12">
        <v>990.17</v>
      </c>
      <c r="AC421" s="12"/>
      <c r="AD421" s="12"/>
      <c r="AE421" s="12"/>
      <c r="AF421" s="12"/>
      <c r="AG421" s="12"/>
      <c r="AH421" s="12"/>
      <c r="AI421" s="12"/>
      <c r="AJ421" s="12"/>
      <c r="AK421" s="7">
        <v>1284.67</v>
      </c>
      <c r="AL421" s="7">
        <f t="shared" si="6"/>
        <v>2274.84</v>
      </c>
      <c r="AM421" s="12">
        <v>990.17</v>
      </c>
      <c r="AN421" s="12"/>
      <c r="AO421" s="12"/>
      <c r="AP421" s="12"/>
      <c r="AQ421" s="12"/>
      <c r="AR421" s="12"/>
      <c r="AS421" s="12"/>
      <c r="AT421" s="12"/>
      <c r="AU421" s="12"/>
      <c r="AV421" s="8" t="s">
        <v>436</v>
      </c>
      <c r="AW421" s="8"/>
      <c r="AX421" s="8"/>
      <c r="AY421" s="8"/>
      <c r="AZ421" s="8"/>
      <c r="BA421" s="8"/>
      <c r="BB421" s="8"/>
      <c r="BC421" s="8"/>
      <c r="BD421" s="11">
        <v>2E-3</v>
      </c>
      <c r="BE421" s="11"/>
      <c r="BF421" s="11"/>
      <c r="BG421" s="11"/>
      <c r="BH421" s="11"/>
      <c r="BI421" s="11"/>
      <c r="BJ421" s="11"/>
      <c r="BK421" s="11">
        <v>2E-3</v>
      </c>
      <c r="BL421" s="11"/>
      <c r="BM421" s="11"/>
      <c r="BN421" s="11"/>
      <c r="BO421" s="11"/>
      <c r="BP421" s="11"/>
      <c r="BQ421" s="11"/>
      <c r="BR421" s="10"/>
      <c r="BS421" s="10"/>
      <c r="BT421" s="10"/>
      <c r="BU421" s="10"/>
      <c r="BV421" s="10"/>
      <c r="BW421" s="10"/>
      <c r="BX421" s="10"/>
    </row>
    <row r="422" spans="1:76" x14ac:dyDescent="0.25">
      <c r="A422" s="10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12">
        <v>990.17</v>
      </c>
      <c r="AC422" s="12"/>
      <c r="AD422" s="12"/>
      <c r="AE422" s="12"/>
      <c r="AF422" s="12"/>
      <c r="AG422" s="12"/>
      <c r="AH422" s="12"/>
      <c r="AI422" s="12"/>
      <c r="AJ422" s="12"/>
      <c r="AK422" s="7">
        <v>1284.67</v>
      </c>
      <c r="AL422" s="7">
        <f t="shared" si="6"/>
        <v>2274.84</v>
      </c>
      <c r="AM422" s="12">
        <v>990.17</v>
      </c>
      <c r="AN422" s="12"/>
      <c r="AO422" s="12"/>
      <c r="AP422" s="12"/>
      <c r="AQ422" s="12"/>
      <c r="AR422" s="12"/>
      <c r="AS422" s="12"/>
      <c r="AT422" s="12"/>
      <c r="AU422" s="12"/>
      <c r="AV422" s="8" t="s">
        <v>437</v>
      </c>
      <c r="AW422" s="8"/>
      <c r="AX422" s="8"/>
      <c r="AY422" s="8"/>
      <c r="AZ422" s="8"/>
      <c r="BA422" s="8"/>
      <c r="BB422" s="8"/>
      <c r="BC422" s="8"/>
      <c r="BD422" s="11">
        <v>2.1689999999999999E-3</v>
      </c>
      <c r="BE422" s="11"/>
      <c r="BF422" s="11"/>
      <c r="BG422" s="11"/>
      <c r="BH422" s="11"/>
      <c r="BI422" s="11"/>
      <c r="BJ422" s="11"/>
      <c r="BK422" s="11">
        <v>2.1689999999999999E-3</v>
      </c>
      <c r="BL422" s="11"/>
      <c r="BM422" s="11"/>
      <c r="BN422" s="11"/>
      <c r="BO422" s="11"/>
      <c r="BP422" s="11"/>
      <c r="BQ422" s="11"/>
      <c r="BR422" s="10"/>
      <c r="BS422" s="10"/>
      <c r="BT422" s="10"/>
      <c r="BU422" s="10"/>
      <c r="BV422" s="10"/>
      <c r="BW422" s="10"/>
      <c r="BX422" s="10"/>
    </row>
    <row r="423" spans="1:76" x14ac:dyDescent="0.25">
      <c r="A423" s="10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12">
        <v>972.21</v>
      </c>
      <c r="AC423" s="12"/>
      <c r="AD423" s="12"/>
      <c r="AE423" s="12"/>
      <c r="AF423" s="12"/>
      <c r="AG423" s="12"/>
      <c r="AH423" s="12"/>
      <c r="AI423" s="12"/>
      <c r="AJ423" s="12"/>
      <c r="AK423" s="7">
        <v>1284.67</v>
      </c>
      <c r="AL423" s="7">
        <f t="shared" si="6"/>
        <v>2256.88</v>
      </c>
      <c r="AM423" s="12">
        <v>972.21</v>
      </c>
      <c r="AN423" s="12"/>
      <c r="AO423" s="12"/>
      <c r="AP423" s="12"/>
      <c r="AQ423" s="12"/>
      <c r="AR423" s="12"/>
      <c r="AS423" s="12"/>
      <c r="AT423" s="12"/>
      <c r="AU423" s="12"/>
      <c r="AV423" s="8" t="s">
        <v>438</v>
      </c>
      <c r="AW423" s="8"/>
      <c r="AX423" s="8"/>
      <c r="AY423" s="8"/>
      <c r="AZ423" s="8"/>
      <c r="BA423" s="8"/>
      <c r="BB423" s="8"/>
      <c r="BC423" s="8"/>
      <c r="BD423" s="11">
        <v>1.4002000000000001E-2</v>
      </c>
      <c r="BE423" s="11"/>
      <c r="BF423" s="11"/>
      <c r="BG423" s="11"/>
      <c r="BH423" s="11"/>
      <c r="BI423" s="11"/>
      <c r="BJ423" s="11"/>
      <c r="BK423" s="11">
        <v>1.4002000000000001E-2</v>
      </c>
      <c r="BL423" s="11"/>
      <c r="BM423" s="11"/>
      <c r="BN423" s="11"/>
      <c r="BO423" s="11"/>
      <c r="BP423" s="11"/>
      <c r="BQ423" s="11"/>
      <c r="BR423" s="10"/>
      <c r="BS423" s="10"/>
      <c r="BT423" s="10"/>
      <c r="BU423" s="10"/>
      <c r="BV423" s="10"/>
      <c r="BW423" s="10"/>
      <c r="BX423" s="10"/>
    </row>
    <row r="424" spans="1:76" x14ac:dyDescent="0.25">
      <c r="A424" s="10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12">
        <v>972.21</v>
      </c>
      <c r="AC424" s="12"/>
      <c r="AD424" s="12"/>
      <c r="AE424" s="12"/>
      <c r="AF424" s="12"/>
      <c r="AG424" s="12"/>
      <c r="AH424" s="12"/>
      <c r="AI424" s="12"/>
      <c r="AJ424" s="12"/>
      <c r="AK424" s="7">
        <v>1284.67</v>
      </c>
      <c r="AL424" s="7">
        <f t="shared" si="6"/>
        <v>2256.88</v>
      </c>
      <c r="AM424" s="12">
        <v>972.21</v>
      </c>
      <c r="AN424" s="12"/>
      <c r="AO424" s="12"/>
      <c r="AP424" s="12"/>
      <c r="AQ424" s="12"/>
      <c r="AR424" s="12"/>
      <c r="AS424" s="12"/>
      <c r="AT424" s="12"/>
      <c r="AU424" s="12"/>
      <c r="AV424" s="8" t="s">
        <v>439</v>
      </c>
      <c r="AW424" s="8"/>
      <c r="AX424" s="8"/>
      <c r="AY424" s="8"/>
      <c r="AZ424" s="8"/>
      <c r="BA424" s="8"/>
      <c r="BB424" s="8"/>
      <c r="BC424" s="8"/>
      <c r="BD424" s="11">
        <v>1.3527000000000001E-2</v>
      </c>
      <c r="BE424" s="11"/>
      <c r="BF424" s="11"/>
      <c r="BG424" s="11"/>
      <c r="BH424" s="11"/>
      <c r="BI424" s="11"/>
      <c r="BJ424" s="11"/>
      <c r="BK424" s="11">
        <v>1.3527000000000001E-2</v>
      </c>
      <c r="BL424" s="11"/>
      <c r="BM424" s="11"/>
      <c r="BN424" s="11"/>
      <c r="BO424" s="11"/>
      <c r="BP424" s="11"/>
      <c r="BQ424" s="11"/>
      <c r="BR424" s="10"/>
      <c r="BS424" s="10"/>
      <c r="BT424" s="10"/>
      <c r="BU424" s="10"/>
      <c r="BV424" s="10"/>
      <c r="BW424" s="10"/>
      <c r="BX424" s="10"/>
    </row>
    <row r="425" spans="1:76" x14ac:dyDescent="0.25">
      <c r="A425" s="10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12">
        <v>972.21</v>
      </c>
      <c r="AC425" s="12"/>
      <c r="AD425" s="12"/>
      <c r="AE425" s="12"/>
      <c r="AF425" s="12"/>
      <c r="AG425" s="12"/>
      <c r="AH425" s="12"/>
      <c r="AI425" s="12"/>
      <c r="AJ425" s="12"/>
      <c r="AK425" s="7">
        <v>1284.67</v>
      </c>
      <c r="AL425" s="7">
        <f t="shared" si="6"/>
        <v>2256.88</v>
      </c>
      <c r="AM425" s="12">
        <v>972.21</v>
      </c>
      <c r="AN425" s="12"/>
      <c r="AO425" s="12"/>
      <c r="AP425" s="12"/>
      <c r="AQ425" s="12"/>
      <c r="AR425" s="12"/>
      <c r="AS425" s="12"/>
      <c r="AT425" s="12"/>
      <c r="AU425" s="12"/>
      <c r="AV425" s="8" t="s">
        <v>440</v>
      </c>
      <c r="AW425" s="8"/>
      <c r="AX425" s="8"/>
      <c r="AY425" s="8"/>
      <c r="AZ425" s="8"/>
      <c r="BA425" s="8"/>
      <c r="BB425" s="8"/>
      <c r="BC425" s="8"/>
      <c r="BD425" s="11">
        <v>1.477E-2</v>
      </c>
      <c r="BE425" s="11"/>
      <c r="BF425" s="11"/>
      <c r="BG425" s="11"/>
      <c r="BH425" s="11"/>
      <c r="BI425" s="11"/>
      <c r="BJ425" s="11"/>
      <c r="BK425" s="11">
        <v>1.477E-2</v>
      </c>
      <c r="BL425" s="11"/>
      <c r="BM425" s="11"/>
      <c r="BN425" s="11"/>
      <c r="BO425" s="11"/>
      <c r="BP425" s="11"/>
      <c r="BQ425" s="11"/>
      <c r="BR425" s="10"/>
      <c r="BS425" s="10"/>
      <c r="BT425" s="10"/>
      <c r="BU425" s="10"/>
      <c r="BV425" s="10"/>
      <c r="BW425" s="10"/>
      <c r="BX425" s="10"/>
    </row>
    <row r="426" spans="1:76" x14ac:dyDescent="0.25">
      <c r="A426" s="10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12">
        <v>972.21</v>
      </c>
      <c r="AC426" s="12"/>
      <c r="AD426" s="12"/>
      <c r="AE426" s="12"/>
      <c r="AF426" s="12"/>
      <c r="AG426" s="12"/>
      <c r="AH426" s="12"/>
      <c r="AI426" s="12"/>
      <c r="AJ426" s="12"/>
      <c r="AK426" s="7">
        <v>1284.67</v>
      </c>
      <c r="AL426" s="7">
        <f t="shared" si="6"/>
        <v>2256.88</v>
      </c>
      <c r="AM426" s="12">
        <v>972.21</v>
      </c>
      <c r="AN426" s="12"/>
      <c r="AO426" s="12"/>
      <c r="AP426" s="12"/>
      <c r="AQ426" s="12"/>
      <c r="AR426" s="12"/>
      <c r="AS426" s="12"/>
      <c r="AT426" s="12"/>
      <c r="AU426" s="12"/>
      <c r="AV426" s="8" t="s">
        <v>441</v>
      </c>
      <c r="AW426" s="8"/>
      <c r="AX426" s="8"/>
      <c r="AY426" s="8"/>
      <c r="AZ426" s="8"/>
      <c r="BA426" s="8"/>
      <c r="BB426" s="8"/>
      <c r="BC426" s="8"/>
      <c r="BD426" s="11">
        <v>6.4180000000000001E-3</v>
      </c>
      <c r="BE426" s="11"/>
      <c r="BF426" s="11"/>
      <c r="BG426" s="11"/>
      <c r="BH426" s="11"/>
      <c r="BI426" s="11"/>
      <c r="BJ426" s="11"/>
      <c r="BK426" s="11">
        <v>6.4180000000000001E-3</v>
      </c>
      <c r="BL426" s="11"/>
      <c r="BM426" s="11"/>
      <c r="BN426" s="11"/>
      <c r="BO426" s="11"/>
      <c r="BP426" s="11"/>
      <c r="BQ426" s="11"/>
      <c r="BR426" s="10"/>
      <c r="BS426" s="10"/>
      <c r="BT426" s="10"/>
      <c r="BU426" s="10"/>
      <c r="BV426" s="10"/>
      <c r="BW426" s="10"/>
      <c r="BX426" s="10"/>
    </row>
    <row r="427" spans="1:76" x14ac:dyDescent="0.25">
      <c r="A427" s="10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12">
        <v>967.84</v>
      </c>
      <c r="AC427" s="12"/>
      <c r="AD427" s="12"/>
      <c r="AE427" s="12"/>
      <c r="AF427" s="12"/>
      <c r="AG427" s="12"/>
      <c r="AH427" s="12"/>
      <c r="AI427" s="12"/>
      <c r="AJ427" s="12"/>
      <c r="AK427" s="7">
        <v>1284.67</v>
      </c>
      <c r="AL427" s="7">
        <f t="shared" si="6"/>
        <v>2252.5100000000002</v>
      </c>
      <c r="AM427" s="12">
        <v>967.84</v>
      </c>
      <c r="AN427" s="12"/>
      <c r="AO427" s="12"/>
      <c r="AP427" s="12"/>
      <c r="AQ427" s="12"/>
      <c r="AR427" s="12"/>
      <c r="AS427" s="12"/>
      <c r="AT427" s="12"/>
      <c r="AU427" s="12"/>
      <c r="AV427" s="8" t="s">
        <v>442</v>
      </c>
      <c r="AW427" s="8"/>
      <c r="AX427" s="8"/>
      <c r="AY427" s="8"/>
      <c r="AZ427" s="8"/>
      <c r="BA427" s="8"/>
      <c r="BB427" s="8"/>
      <c r="BC427" s="8"/>
      <c r="BD427" s="11">
        <v>6.6270000000000001E-3</v>
      </c>
      <c r="BE427" s="11"/>
      <c r="BF427" s="11"/>
      <c r="BG427" s="11"/>
      <c r="BH427" s="11"/>
      <c r="BI427" s="11"/>
      <c r="BJ427" s="11"/>
      <c r="BK427" s="11">
        <v>6.6270000000000001E-3</v>
      </c>
      <c r="BL427" s="11"/>
      <c r="BM427" s="11"/>
      <c r="BN427" s="11"/>
      <c r="BO427" s="11"/>
      <c r="BP427" s="11"/>
      <c r="BQ427" s="11"/>
      <c r="BR427" s="10"/>
      <c r="BS427" s="10"/>
      <c r="BT427" s="10"/>
      <c r="BU427" s="10"/>
      <c r="BV427" s="10"/>
      <c r="BW427" s="10"/>
      <c r="BX427" s="10"/>
    </row>
    <row r="428" spans="1:76" x14ac:dyDescent="0.25">
      <c r="A428" s="10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12">
        <v>990.17</v>
      </c>
      <c r="AC428" s="12"/>
      <c r="AD428" s="12"/>
      <c r="AE428" s="12"/>
      <c r="AF428" s="12"/>
      <c r="AG428" s="12"/>
      <c r="AH428" s="12"/>
      <c r="AI428" s="12"/>
      <c r="AJ428" s="12"/>
      <c r="AK428" s="7">
        <v>1284.67</v>
      </c>
      <c r="AL428" s="7">
        <f t="shared" si="6"/>
        <v>2274.84</v>
      </c>
      <c r="AM428" s="12">
        <v>990.17</v>
      </c>
      <c r="AN428" s="12"/>
      <c r="AO428" s="12"/>
      <c r="AP428" s="12"/>
      <c r="AQ428" s="12"/>
      <c r="AR428" s="12"/>
      <c r="AS428" s="12"/>
      <c r="AT428" s="12"/>
      <c r="AU428" s="12"/>
      <c r="AV428" s="8" t="s">
        <v>443</v>
      </c>
      <c r="AW428" s="8"/>
      <c r="AX428" s="8"/>
      <c r="AY428" s="8"/>
      <c r="AZ428" s="8"/>
      <c r="BA428" s="8"/>
      <c r="BB428" s="8"/>
      <c r="BC428" s="8"/>
      <c r="BD428" s="11">
        <v>7.4100000000000001E-4</v>
      </c>
      <c r="BE428" s="11"/>
      <c r="BF428" s="11"/>
      <c r="BG428" s="11"/>
      <c r="BH428" s="11"/>
      <c r="BI428" s="11"/>
      <c r="BJ428" s="11"/>
      <c r="BK428" s="11">
        <v>7.4100000000000001E-4</v>
      </c>
      <c r="BL428" s="11"/>
      <c r="BM428" s="11"/>
      <c r="BN428" s="11"/>
      <c r="BO428" s="11"/>
      <c r="BP428" s="11"/>
      <c r="BQ428" s="11"/>
      <c r="BR428" s="10"/>
      <c r="BS428" s="10"/>
      <c r="BT428" s="10"/>
      <c r="BU428" s="10"/>
      <c r="BV428" s="10"/>
      <c r="BW428" s="10"/>
      <c r="BX428" s="10"/>
    </row>
    <row r="429" spans="1:76" s="1" customFormat="1" ht="11.25" customHeight="1" x14ac:dyDescent="0.25">
      <c r="A429" s="10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12">
        <v>972.21</v>
      </c>
      <c r="AC429" s="12"/>
      <c r="AD429" s="12"/>
      <c r="AE429" s="12"/>
      <c r="AF429" s="12"/>
      <c r="AG429" s="12"/>
      <c r="AH429" s="12"/>
      <c r="AI429" s="12"/>
      <c r="AJ429" s="12"/>
      <c r="AK429" s="7">
        <v>1284.67</v>
      </c>
      <c r="AL429" s="7">
        <f t="shared" si="6"/>
        <v>2256.88</v>
      </c>
      <c r="AM429" s="12">
        <v>972.21</v>
      </c>
      <c r="AN429" s="12"/>
      <c r="AO429" s="12"/>
      <c r="AP429" s="12"/>
      <c r="AQ429" s="12"/>
      <c r="AR429" s="12"/>
      <c r="AS429" s="12"/>
      <c r="AT429" s="12"/>
      <c r="AU429" s="12"/>
      <c r="AV429" s="8" t="s">
        <v>444</v>
      </c>
      <c r="AW429" s="8"/>
      <c r="AX429" s="8"/>
      <c r="AY429" s="8"/>
      <c r="AZ429" s="8"/>
      <c r="BA429" s="8"/>
      <c r="BB429" s="8"/>
      <c r="BC429" s="8"/>
      <c r="BD429" s="11">
        <v>8.0719999999999993E-3</v>
      </c>
      <c r="BE429" s="11"/>
      <c r="BF429" s="11"/>
      <c r="BG429" s="11"/>
      <c r="BH429" s="11"/>
      <c r="BI429" s="11"/>
      <c r="BJ429" s="11"/>
      <c r="BK429" s="11">
        <v>8.0719999999999993E-3</v>
      </c>
      <c r="BL429" s="11"/>
      <c r="BM429" s="11"/>
      <c r="BN429" s="11"/>
      <c r="BO429" s="11"/>
      <c r="BP429" s="11"/>
      <c r="BQ429" s="11"/>
      <c r="BR429" s="10"/>
      <c r="BS429" s="10"/>
      <c r="BT429" s="10"/>
      <c r="BU429" s="10"/>
      <c r="BV429" s="10"/>
      <c r="BW429" s="10"/>
      <c r="BX429" s="10"/>
    </row>
    <row r="430" spans="1:76" x14ac:dyDescent="0.25">
      <c r="A430" s="10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12">
        <v>972.21</v>
      </c>
      <c r="AC430" s="12"/>
      <c r="AD430" s="12"/>
      <c r="AE430" s="12"/>
      <c r="AF430" s="12"/>
      <c r="AG430" s="12"/>
      <c r="AH430" s="12"/>
      <c r="AI430" s="12"/>
      <c r="AJ430" s="12"/>
      <c r="AK430" s="7">
        <v>1284.67</v>
      </c>
      <c r="AL430" s="7">
        <f t="shared" si="6"/>
        <v>2256.88</v>
      </c>
      <c r="AM430" s="12">
        <v>972.21</v>
      </c>
      <c r="AN430" s="12"/>
      <c r="AO430" s="12"/>
      <c r="AP430" s="12"/>
      <c r="AQ430" s="12"/>
      <c r="AR430" s="12"/>
      <c r="AS430" s="12"/>
      <c r="AT430" s="12"/>
      <c r="AU430" s="12"/>
      <c r="AV430" s="8" t="s">
        <v>445</v>
      </c>
      <c r="AW430" s="8"/>
      <c r="AX430" s="8"/>
      <c r="AY430" s="8"/>
      <c r="AZ430" s="8"/>
      <c r="BA430" s="8"/>
      <c r="BB430" s="8"/>
      <c r="BC430" s="8"/>
      <c r="BD430" s="11">
        <v>2.3479999999999998E-3</v>
      </c>
      <c r="BE430" s="11"/>
      <c r="BF430" s="11"/>
      <c r="BG430" s="11"/>
      <c r="BH430" s="11"/>
      <c r="BI430" s="11"/>
      <c r="BJ430" s="11"/>
      <c r="BK430" s="11">
        <v>2.3479999999999998E-3</v>
      </c>
      <c r="BL430" s="11"/>
      <c r="BM430" s="11"/>
      <c r="BN430" s="11"/>
      <c r="BO430" s="11"/>
      <c r="BP430" s="11"/>
      <c r="BQ430" s="11"/>
      <c r="BR430" s="10"/>
      <c r="BS430" s="10"/>
      <c r="BT430" s="10"/>
      <c r="BU430" s="10"/>
      <c r="BV430" s="10"/>
      <c r="BW430" s="10"/>
      <c r="BX430" s="10"/>
    </row>
    <row r="431" spans="1:76" x14ac:dyDescent="0.25">
      <c r="A431" s="10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12">
        <v>990.17</v>
      </c>
      <c r="AC431" s="12"/>
      <c r="AD431" s="12"/>
      <c r="AE431" s="12"/>
      <c r="AF431" s="12"/>
      <c r="AG431" s="12"/>
      <c r="AH431" s="12"/>
      <c r="AI431" s="12"/>
      <c r="AJ431" s="12"/>
      <c r="AK431" s="7">
        <v>1284.67</v>
      </c>
      <c r="AL431" s="7">
        <f t="shared" si="6"/>
        <v>2274.84</v>
      </c>
      <c r="AM431" s="12">
        <v>990.17</v>
      </c>
      <c r="AN431" s="12"/>
      <c r="AO431" s="12"/>
      <c r="AP431" s="12"/>
      <c r="AQ431" s="12"/>
      <c r="AR431" s="12"/>
      <c r="AS431" s="12"/>
      <c r="AT431" s="12"/>
      <c r="AU431" s="12"/>
      <c r="AV431" s="8" t="s">
        <v>446</v>
      </c>
      <c r="AW431" s="8"/>
      <c r="AX431" s="8"/>
      <c r="AY431" s="8"/>
      <c r="AZ431" s="8"/>
      <c r="BA431" s="8"/>
      <c r="BB431" s="8"/>
      <c r="BC431" s="8"/>
      <c r="BD431" s="11">
        <v>8.3799999999999999E-4</v>
      </c>
      <c r="BE431" s="11"/>
      <c r="BF431" s="11"/>
      <c r="BG431" s="11"/>
      <c r="BH431" s="11"/>
      <c r="BI431" s="11"/>
      <c r="BJ431" s="11"/>
      <c r="BK431" s="11">
        <v>8.3799999999999999E-4</v>
      </c>
      <c r="BL431" s="11"/>
      <c r="BM431" s="11"/>
      <c r="BN431" s="11"/>
      <c r="BO431" s="11"/>
      <c r="BP431" s="11"/>
      <c r="BQ431" s="11"/>
      <c r="BR431" s="10"/>
      <c r="BS431" s="10"/>
      <c r="BT431" s="10"/>
      <c r="BU431" s="10"/>
      <c r="BV431" s="10"/>
      <c r="BW431" s="10"/>
      <c r="BX431" s="10"/>
    </row>
    <row r="432" spans="1:76" x14ac:dyDescent="0.25">
      <c r="A432" s="10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12">
        <v>972.21</v>
      </c>
      <c r="AC432" s="12"/>
      <c r="AD432" s="12"/>
      <c r="AE432" s="12"/>
      <c r="AF432" s="12"/>
      <c r="AG432" s="12"/>
      <c r="AH432" s="12"/>
      <c r="AI432" s="12"/>
      <c r="AJ432" s="12"/>
      <c r="AK432" s="7">
        <v>1284.67</v>
      </c>
      <c r="AL432" s="7">
        <f t="shared" si="6"/>
        <v>2256.88</v>
      </c>
      <c r="AM432" s="12">
        <v>972.21</v>
      </c>
      <c r="AN432" s="12"/>
      <c r="AO432" s="12"/>
      <c r="AP432" s="12"/>
      <c r="AQ432" s="12"/>
      <c r="AR432" s="12"/>
      <c r="AS432" s="12"/>
      <c r="AT432" s="12"/>
      <c r="AU432" s="12"/>
      <c r="AV432" s="8" t="s">
        <v>447</v>
      </c>
      <c r="AW432" s="8"/>
      <c r="AX432" s="8"/>
      <c r="AY432" s="8"/>
      <c r="AZ432" s="8"/>
      <c r="BA432" s="8"/>
      <c r="BB432" s="8"/>
      <c r="BC432" s="8"/>
      <c r="BD432" s="11">
        <v>9.9839999999999998E-3</v>
      </c>
      <c r="BE432" s="11"/>
      <c r="BF432" s="11"/>
      <c r="BG432" s="11"/>
      <c r="BH432" s="11"/>
      <c r="BI432" s="11"/>
      <c r="BJ432" s="11"/>
      <c r="BK432" s="11">
        <v>9.9839999999999998E-3</v>
      </c>
      <c r="BL432" s="11"/>
      <c r="BM432" s="11"/>
      <c r="BN432" s="11"/>
      <c r="BO432" s="11"/>
      <c r="BP432" s="11"/>
      <c r="BQ432" s="11"/>
      <c r="BR432" s="10"/>
      <c r="BS432" s="10"/>
      <c r="BT432" s="10"/>
      <c r="BU432" s="10"/>
      <c r="BV432" s="10"/>
      <c r="BW432" s="10"/>
      <c r="BX432" s="10"/>
    </row>
    <row r="433" spans="1:76" x14ac:dyDescent="0.25">
      <c r="A433" s="10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12">
        <v>972.21</v>
      </c>
      <c r="AC433" s="12"/>
      <c r="AD433" s="12"/>
      <c r="AE433" s="12"/>
      <c r="AF433" s="12"/>
      <c r="AG433" s="12"/>
      <c r="AH433" s="12"/>
      <c r="AI433" s="12"/>
      <c r="AJ433" s="12"/>
      <c r="AK433" s="7">
        <v>1284.67</v>
      </c>
      <c r="AL433" s="7">
        <f t="shared" si="6"/>
        <v>2256.88</v>
      </c>
      <c r="AM433" s="12">
        <v>972.21</v>
      </c>
      <c r="AN433" s="12"/>
      <c r="AO433" s="12"/>
      <c r="AP433" s="12"/>
      <c r="AQ433" s="12"/>
      <c r="AR433" s="12"/>
      <c r="AS433" s="12"/>
      <c r="AT433" s="12"/>
      <c r="AU433" s="12"/>
      <c r="AV433" s="8" t="s">
        <v>448</v>
      </c>
      <c r="AW433" s="8"/>
      <c r="AX433" s="8"/>
      <c r="AY433" s="8"/>
      <c r="AZ433" s="8"/>
      <c r="BA433" s="8"/>
      <c r="BB433" s="8"/>
      <c r="BC433" s="8"/>
      <c r="BD433" s="11">
        <v>5.6610000000000002E-3</v>
      </c>
      <c r="BE433" s="11"/>
      <c r="BF433" s="11"/>
      <c r="BG433" s="11"/>
      <c r="BH433" s="11"/>
      <c r="BI433" s="11"/>
      <c r="BJ433" s="11"/>
      <c r="BK433" s="11">
        <v>5.6610000000000002E-3</v>
      </c>
      <c r="BL433" s="11"/>
      <c r="BM433" s="11"/>
      <c r="BN433" s="11"/>
      <c r="BO433" s="11"/>
      <c r="BP433" s="11"/>
      <c r="BQ433" s="11"/>
      <c r="BR433" s="10"/>
      <c r="BS433" s="10"/>
      <c r="BT433" s="10"/>
      <c r="BU433" s="10"/>
      <c r="BV433" s="10"/>
      <c r="BW433" s="10"/>
      <c r="BX433" s="10"/>
    </row>
    <row r="434" spans="1:76" x14ac:dyDescent="0.25">
      <c r="A434" s="10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12">
        <v>972.21</v>
      </c>
      <c r="AC434" s="12"/>
      <c r="AD434" s="12"/>
      <c r="AE434" s="12"/>
      <c r="AF434" s="12"/>
      <c r="AG434" s="12"/>
      <c r="AH434" s="12"/>
      <c r="AI434" s="12"/>
      <c r="AJ434" s="12"/>
      <c r="AK434" s="7">
        <v>1284.67</v>
      </c>
      <c r="AL434" s="7">
        <f t="shared" si="6"/>
        <v>2256.88</v>
      </c>
      <c r="AM434" s="12">
        <v>972.21</v>
      </c>
      <c r="AN434" s="12"/>
      <c r="AO434" s="12"/>
      <c r="AP434" s="12"/>
      <c r="AQ434" s="12"/>
      <c r="AR434" s="12"/>
      <c r="AS434" s="12"/>
      <c r="AT434" s="12"/>
      <c r="AU434" s="12"/>
      <c r="AV434" s="8" t="s">
        <v>449</v>
      </c>
      <c r="AW434" s="8"/>
      <c r="AX434" s="8"/>
      <c r="AY434" s="8"/>
      <c r="AZ434" s="8"/>
      <c r="BA434" s="8"/>
      <c r="BB434" s="8"/>
      <c r="BC434" s="8"/>
      <c r="BD434" s="11">
        <v>2.213E-2</v>
      </c>
      <c r="BE434" s="11"/>
      <c r="BF434" s="11"/>
      <c r="BG434" s="11"/>
      <c r="BH434" s="11"/>
      <c r="BI434" s="11"/>
      <c r="BJ434" s="11"/>
      <c r="BK434" s="11">
        <v>2.213E-2</v>
      </c>
      <c r="BL434" s="11"/>
      <c r="BM434" s="11"/>
      <c r="BN434" s="11"/>
      <c r="BO434" s="11"/>
      <c r="BP434" s="11"/>
      <c r="BQ434" s="11"/>
      <c r="BR434" s="10"/>
      <c r="BS434" s="10"/>
      <c r="BT434" s="10"/>
      <c r="BU434" s="10"/>
      <c r="BV434" s="10"/>
      <c r="BW434" s="10"/>
      <c r="BX434" s="10"/>
    </row>
    <row r="435" spans="1:76" x14ac:dyDescent="0.25">
      <c r="A435" s="10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12">
        <v>972.21</v>
      </c>
      <c r="AC435" s="12"/>
      <c r="AD435" s="12"/>
      <c r="AE435" s="12"/>
      <c r="AF435" s="12"/>
      <c r="AG435" s="12"/>
      <c r="AH435" s="12"/>
      <c r="AI435" s="12"/>
      <c r="AJ435" s="12"/>
      <c r="AK435" s="7">
        <v>1284.67</v>
      </c>
      <c r="AL435" s="7">
        <f t="shared" si="6"/>
        <v>2256.88</v>
      </c>
      <c r="AM435" s="12">
        <v>972.21</v>
      </c>
      <c r="AN435" s="12"/>
      <c r="AO435" s="12"/>
      <c r="AP435" s="12"/>
      <c r="AQ435" s="12"/>
      <c r="AR435" s="12"/>
      <c r="AS435" s="12"/>
      <c r="AT435" s="12"/>
      <c r="AU435" s="12"/>
      <c r="AV435" s="8" t="s">
        <v>450</v>
      </c>
      <c r="AW435" s="8"/>
      <c r="AX435" s="8"/>
      <c r="AY435" s="8"/>
      <c r="AZ435" s="8"/>
      <c r="BA435" s="8"/>
      <c r="BB435" s="8"/>
      <c r="BC435" s="8"/>
      <c r="BD435" s="11">
        <v>1.009E-2</v>
      </c>
      <c r="BE435" s="11"/>
      <c r="BF435" s="11"/>
      <c r="BG435" s="11"/>
      <c r="BH435" s="11"/>
      <c r="BI435" s="11"/>
      <c r="BJ435" s="11"/>
      <c r="BK435" s="11">
        <v>1.009E-2</v>
      </c>
      <c r="BL435" s="11"/>
      <c r="BM435" s="11"/>
      <c r="BN435" s="11"/>
      <c r="BO435" s="11"/>
      <c r="BP435" s="11"/>
      <c r="BQ435" s="11"/>
      <c r="BR435" s="10"/>
      <c r="BS435" s="10"/>
      <c r="BT435" s="10"/>
      <c r="BU435" s="10"/>
      <c r="BV435" s="10"/>
      <c r="BW435" s="10"/>
      <c r="BX435" s="10"/>
    </row>
    <row r="436" spans="1:76" x14ac:dyDescent="0.25">
      <c r="A436" s="10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12">
        <v>972.21</v>
      </c>
      <c r="AC436" s="12"/>
      <c r="AD436" s="12"/>
      <c r="AE436" s="12"/>
      <c r="AF436" s="12"/>
      <c r="AG436" s="12"/>
      <c r="AH436" s="12"/>
      <c r="AI436" s="12"/>
      <c r="AJ436" s="12"/>
      <c r="AK436" s="7">
        <v>1284.67</v>
      </c>
      <c r="AL436" s="7">
        <f t="shared" si="6"/>
        <v>2256.88</v>
      </c>
      <c r="AM436" s="12">
        <v>972.21</v>
      </c>
      <c r="AN436" s="12"/>
      <c r="AO436" s="12"/>
      <c r="AP436" s="12"/>
      <c r="AQ436" s="12"/>
      <c r="AR436" s="12"/>
      <c r="AS436" s="12"/>
      <c r="AT436" s="12"/>
      <c r="AU436" s="12"/>
      <c r="AV436" s="8" t="s">
        <v>1614</v>
      </c>
      <c r="AW436" s="8"/>
      <c r="AX436" s="8"/>
      <c r="AY436" s="8"/>
      <c r="AZ436" s="8"/>
      <c r="BA436" s="8"/>
      <c r="BB436" s="8"/>
      <c r="BC436" s="8"/>
      <c r="BD436" s="11">
        <v>5.0000000000000001E-3</v>
      </c>
      <c r="BE436" s="11"/>
      <c r="BF436" s="11"/>
      <c r="BG436" s="11"/>
      <c r="BH436" s="11"/>
      <c r="BI436" s="11"/>
      <c r="BJ436" s="11"/>
      <c r="BK436" s="11">
        <v>5.0000000000000001E-3</v>
      </c>
      <c r="BL436" s="11"/>
      <c r="BM436" s="11"/>
      <c r="BN436" s="11"/>
      <c r="BO436" s="11"/>
      <c r="BP436" s="11"/>
      <c r="BQ436" s="11"/>
      <c r="BR436" s="10"/>
      <c r="BS436" s="10"/>
      <c r="BT436" s="10"/>
      <c r="BU436" s="10"/>
      <c r="BV436" s="10"/>
      <c r="BW436" s="10"/>
      <c r="BX436" s="10"/>
    </row>
    <row r="437" spans="1:76" x14ac:dyDescent="0.25">
      <c r="A437" s="10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12">
        <v>990.17</v>
      </c>
      <c r="AC437" s="12"/>
      <c r="AD437" s="12"/>
      <c r="AE437" s="12"/>
      <c r="AF437" s="12"/>
      <c r="AG437" s="12"/>
      <c r="AH437" s="12"/>
      <c r="AI437" s="12"/>
      <c r="AJ437" s="12"/>
      <c r="AK437" s="7">
        <v>1284.67</v>
      </c>
      <c r="AL437" s="7">
        <f t="shared" si="6"/>
        <v>2274.84</v>
      </c>
      <c r="AM437" s="12">
        <v>990.17</v>
      </c>
      <c r="AN437" s="12"/>
      <c r="AO437" s="12"/>
      <c r="AP437" s="12"/>
      <c r="AQ437" s="12"/>
      <c r="AR437" s="12"/>
      <c r="AS437" s="12"/>
      <c r="AT437" s="12"/>
      <c r="AU437" s="12"/>
      <c r="AV437" s="8" t="s">
        <v>451</v>
      </c>
      <c r="AW437" s="8"/>
      <c r="AX437" s="8"/>
      <c r="AY437" s="8"/>
      <c r="AZ437" s="8"/>
      <c r="BA437" s="8"/>
      <c r="BB437" s="8"/>
      <c r="BC437" s="8"/>
      <c r="BD437" s="11">
        <v>1.3209999999999999E-3</v>
      </c>
      <c r="BE437" s="11"/>
      <c r="BF437" s="11"/>
      <c r="BG437" s="11"/>
      <c r="BH437" s="11"/>
      <c r="BI437" s="11"/>
      <c r="BJ437" s="11"/>
      <c r="BK437" s="11">
        <v>1.3209999999999999E-3</v>
      </c>
      <c r="BL437" s="11"/>
      <c r="BM437" s="11"/>
      <c r="BN437" s="11"/>
      <c r="BO437" s="11"/>
      <c r="BP437" s="11"/>
      <c r="BQ437" s="11"/>
      <c r="BR437" s="10"/>
      <c r="BS437" s="10"/>
      <c r="BT437" s="10"/>
      <c r="BU437" s="10"/>
      <c r="BV437" s="10"/>
      <c r="BW437" s="10"/>
      <c r="BX437" s="10"/>
    </row>
    <row r="438" spans="1:76" x14ac:dyDescent="0.25">
      <c r="A438" s="10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12">
        <v>967.84</v>
      </c>
      <c r="AC438" s="12"/>
      <c r="AD438" s="12"/>
      <c r="AE438" s="12"/>
      <c r="AF438" s="12"/>
      <c r="AG438" s="12"/>
      <c r="AH438" s="12"/>
      <c r="AI438" s="12"/>
      <c r="AJ438" s="12"/>
      <c r="AK438" s="7">
        <v>1284.67</v>
      </c>
      <c r="AL438" s="7">
        <f t="shared" si="6"/>
        <v>2252.5100000000002</v>
      </c>
      <c r="AM438" s="12">
        <v>967.84</v>
      </c>
      <c r="AN438" s="12"/>
      <c r="AO438" s="12"/>
      <c r="AP438" s="12"/>
      <c r="AQ438" s="12"/>
      <c r="AR438" s="12"/>
      <c r="AS438" s="12"/>
      <c r="AT438" s="12"/>
      <c r="AU438" s="12"/>
      <c r="AV438" s="8" t="s">
        <v>452</v>
      </c>
      <c r="AW438" s="8"/>
      <c r="AX438" s="8"/>
      <c r="AY438" s="8"/>
      <c r="AZ438" s="8"/>
      <c r="BA438" s="8"/>
      <c r="BB438" s="8"/>
      <c r="BC438" s="8"/>
      <c r="BD438" s="11">
        <v>1.6938000000000002E-2</v>
      </c>
      <c r="BE438" s="11"/>
      <c r="BF438" s="11"/>
      <c r="BG438" s="11"/>
      <c r="BH438" s="11"/>
      <c r="BI438" s="11"/>
      <c r="BJ438" s="11"/>
      <c r="BK438" s="11">
        <v>1.6938000000000002E-2</v>
      </c>
      <c r="BL438" s="11"/>
      <c r="BM438" s="11"/>
      <c r="BN438" s="11"/>
      <c r="BO438" s="11"/>
      <c r="BP438" s="11"/>
      <c r="BQ438" s="11"/>
      <c r="BR438" s="10"/>
      <c r="BS438" s="10"/>
      <c r="BT438" s="10"/>
      <c r="BU438" s="10"/>
      <c r="BV438" s="10"/>
      <c r="BW438" s="10"/>
      <c r="BX438" s="10"/>
    </row>
    <row r="439" spans="1:76" x14ac:dyDescent="0.25">
      <c r="A439" s="10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12">
        <v>990.17</v>
      </c>
      <c r="AC439" s="12"/>
      <c r="AD439" s="12"/>
      <c r="AE439" s="12"/>
      <c r="AF439" s="12"/>
      <c r="AG439" s="12"/>
      <c r="AH439" s="12"/>
      <c r="AI439" s="12"/>
      <c r="AJ439" s="12"/>
      <c r="AK439" s="7">
        <v>1284.67</v>
      </c>
      <c r="AL439" s="7">
        <f t="shared" si="6"/>
        <v>2274.84</v>
      </c>
      <c r="AM439" s="12">
        <v>990.17</v>
      </c>
      <c r="AN439" s="12"/>
      <c r="AO439" s="12"/>
      <c r="AP439" s="12"/>
      <c r="AQ439" s="12"/>
      <c r="AR439" s="12"/>
      <c r="AS439" s="12"/>
      <c r="AT439" s="12"/>
      <c r="AU439" s="12"/>
      <c r="AV439" s="8" t="s">
        <v>453</v>
      </c>
      <c r="AW439" s="8"/>
      <c r="AX439" s="8"/>
      <c r="AY439" s="8"/>
      <c r="AZ439" s="8"/>
      <c r="BA439" s="8"/>
      <c r="BB439" s="8"/>
      <c r="BC439" s="8"/>
      <c r="BD439" s="11">
        <v>1E-4</v>
      </c>
      <c r="BE439" s="11"/>
      <c r="BF439" s="11"/>
      <c r="BG439" s="11"/>
      <c r="BH439" s="11"/>
      <c r="BI439" s="11"/>
      <c r="BJ439" s="11"/>
      <c r="BK439" s="11">
        <v>1E-4</v>
      </c>
      <c r="BL439" s="11"/>
      <c r="BM439" s="11"/>
      <c r="BN439" s="11"/>
      <c r="BO439" s="11"/>
      <c r="BP439" s="11"/>
      <c r="BQ439" s="11"/>
      <c r="BR439" s="10"/>
      <c r="BS439" s="10"/>
      <c r="BT439" s="10"/>
      <c r="BU439" s="10"/>
      <c r="BV439" s="10"/>
      <c r="BW439" s="10"/>
      <c r="BX439" s="10"/>
    </row>
    <row r="440" spans="1:76" x14ac:dyDescent="0.25">
      <c r="A440" s="10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12">
        <v>972.21</v>
      </c>
      <c r="AC440" s="12"/>
      <c r="AD440" s="12"/>
      <c r="AE440" s="12"/>
      <c r="AF440" s="12"/>
      <c r="AG440" s="12"/>
      <c r="AH440" s="12"/>
      <c r="AI440" s="12"/>
      <c r="AJ440" s="12"/>
      <c r="AK440" s="7">
        <v>1284.67</v>
      </c>
      <c r="AL440" s="7">
        <f t="shared" si="6"/>
        <v>2256.88</v>
      </c>
      <c r="AM440" s="12">
        <v>972.21</v>
      </c>
      <c r="AN440" s="12"/>
      <c r="AO440" s="12"/>
      <c r="AP440" s="12"/>
      <c r="AQ440" s="12"/>
      <c r="AR440" s="12"/>
      <c r="AS440" s="12"/>
      <c r="AT440" s="12"/>
      <c r="AU440" s="12"/>
      <c r="AV440" s="8" t="s">
        <v>454</v>
      </c>
      <c r="AW440" s="8"/>
      <c r="AX440" s="8"/>
      <c r="AY440" s="8"/>
      <c r="AZ440" s="8"/>
      <c r="BA440" s="8"/>
      <c r="BB440" s="8"/>
      <c r="BC440" s="8"/>
      <c r="BD440" s="11">
        <v>3.1129999999999999E-3</v>
      </c>
      <c r="BE440" s="11"/>
      <c r="BF440" s="11"/>
      <c r="BG440" s="11"/>
      <c r="BH440" s="11"/>
      <c r="BI440" s="11"/>
      <c r="BJ440" s="11"/>
      <c r="BK440" s="11">
        <v>3.1129999999999999E-3</v>
      </c>
      <c r="BL440" s="11"/>
      <c r="BM440" s="11"/>
      <c r="BN440" s="11"/>
      <c r="BO440" s="11"/>
      <c r="BP440" s="11"/>
      <c r="BQ440" s="11"/>
      <c r="BR440" s="10"/>
      <c r="BS440" s="10"/>
      <c r="BT440" s="10"/>
      <c r="BU440" s="10"/>
      <c r="BV440" s="10"/>
      <c r="BW440" s="10"/>
      <c r="BX440" s="10"/>
    </row>
    <row r="441" spans="1:76" x14ac:dyDescent="0.25">
      <c r="A441" s="10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12">
        <v>972.21</v>
      </c>
      <c r="AC441" s="12"/>
      <c r="AD441" s="12"/>
      <c r="AE441" s="12"/>
      <c r="AF441" s="12"/>
      <c r="AG441" s="12"/>
      <c r="AH441" s="12"/>
      <c r="AI441" s="12"/>
      <c r="AJ441" s="12"/>
      <c r="AK441" s="7">
        <v>1284.67</v>
      </c>
      <c r="AL441" s="7">
        <f t="shared" si="6"/>
        <v>2256.88</v>
      </c>
      <c r="AM441" s="12">
        <v>972.21</v>
      </c>
      <c r="AN441" s="12"/>
      <c r="AO441" s="12"/>
      <c r="AP441" s="12"/>
      <c r="AQ441" s="12"/>
      <c r="AR441" s="12"/>
      <c r="AS441" s="12"/>
      <c r="AT441" s="12"/>
      <c r="AU441" s="12"/>
      <c r="AV441" s="8" t="s">
        <v>455</v>
      </c>
      <c r="AW441" s="8"/>
      <c r="AX441" s="8"/>
      <c r="AY441" s="8"/>
      <c r="AZ441" s="8"/>
      <c r="BA441" s="8"/>
      <c r="BB441" s="8"/>
      <c r="BC441" s="8"/>
      <c r="BD441" s="11">
        <v>2.31E-3</v>
      </c>
      <c r="BE441" s="11"/>
      <c r="BF441" s="11"/>
      <c r="BG441" s="11"/>
      <c r="BH441" s="11"/>
      <c r="BI441" s="11"/>
      <c r="BJ441" s="11"/>
      <c r="BK441" s="11">
        <v>2.31E-3</v>
      </c>
      <c r="BL441" s="11"/>
      <c r="BM441" s="11"/>
      <c r="BN441" s="11"/>
      <c r="BO441" s="11"/>
      <c r="BP441" s="11"/>
      <c r="BQ441" s="11"/>
      <c r="BR441" s="10"/>
      <c r="BS441" s="10"/>
      <c r="BT441" s="10"/>
      <c r="BU441" s="10"/>
      <c r="BV441" s="10"/>
      <c r="BW441" s="10"/>
      <c r="BX441" s="10"/>
    </row>
    <row r="442" spans="1:76" x14ac:dyDescent="0.25">
      <c r="A442" s="10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12">
        <v>967.84</v>
      </c>
      <c r="AC442" s="12"/>
      <c r="AD442" s="12"/>
      <c r="AE442" s="12"/>
      <c r="AF442" s="12"/>
      <c r="AG442" s="12"/>
      <c r="AH442" s="12"/>
      <c r="AI442" s="12"/>
      <c r="AJ442" s="12"/>
      <c r="AK442" s="7">
        <v>1284.67</v>
      </c>
      <c r="AL442" s="7">
        <f t="shared" si="6"/>
        <v>2252.5100000000002</v>
      </c>
      <c r="AM442" s="12">
        <v>967.84</v>
      </c>
      <c r="AN442" s="12"/>
      <c r="AO442" s="12"/>
      <c r="AP442" s="12"/>
      <c r="AQ442" s="12"/>
      <c r="AR442" s="12"/>
      <c r="AS442" s="12"/>
      <c r="AT442" s="12"/>
      <c r="AU442" s="12"/>
      <c r="AV442" s="8" t="s">
        <v>456</v>
      </c>
      <c r="AW442" s="8"/>
      <c r="AX442" s="8"/>
      <c r="AY442" s="8"/>
      <c r="AZ442" s="8"/>
      <c r="BA442" s="8"/>
      <c r="BB442" s="8"/>
      <c r="BC442" s="8"/>
      <c r="BD442" s="11">
        <v>1.1561E-2</v>
      </c>
      <c r="BE442" s="11"/>
      <c r="BF442" s="11"/>
      <c r="BG442" s="11"/>
      <c r="BH442" s="11"/>
      <c r="BI442" s="11"/>
      <c r="BJ442" s="11"/>
      <c r="BK442" s="11">
        <v>1.1561E-2</v>
      </c>
      <c r="BL442" s="11"/>
      <c r="BM442" s="11"/>
      <c r="BN442" s="11"/>
      <c r="BO442" s="11"/>
      <c r="BP442" s="11"/>
      <c r="BQ442" s="11"/>
      <c r="BR442" s="10"/>
      <c r="BS442" s="10"/>
      <c r="BT442" s="10"/>
      <c r="BU442" s="10"/>
      <c r="BV442" s="10"/>
      <c r="BW442" s="10"/>
      <c r="BX442" s="10"/>
    </row>
    <row r="443" spans="1:76" x14ac:dyDescent="0.25">
      <c r="A443" s="10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12">
        <v>972.21</v>
      </c>
      <c r="AC443" s="12"/>
      <c r="AD443" s="12"/>
      <c r="AE443" s="12"/>
      <c r="AF443" s="12"/>
      <c r="AG443" s="12"/>
      <c r="AH443" s="12"/>
      <c r="AI443" s="12"/>
      <c r="AJ443" s="12"/>
      <c r="AK443" s="7">
        <v>1284.67</v>
      </c>
      <c r="AL443" s="7">
        <f t="shared" si="6"/>
        <v>2256.88</v>
      </c>
      <c r="AM443" s="12">
        <v>972.21</v>
      </c>
      <c r="AN443" s="12"/>
      <c r="AO443" s="12"/>
      <c r="AP443" s="12"/>
      <c r="AQ443" s="12"/>
      <c r="AR443" s="12"/>
      <c r="AS443" s="12"/>
      <c r="AT443" s="12"/>
      <c r="AU443" s="12"/>
      <c r="AV443" s="8" t="s">
        <v>457</v>
      </c>
      <c r="AW443" s="8"/>
      <c r="AX443" s="8"/>
      <c r="AY443" s="8"/>
      <c r="AZ443" s="8"/>
      <c r="BA443" s="8"/>
      <c r="BB443" s="8"/>
      <c r="BC443" s="8"/>
      <c r="BD443" s="11">
        <v>3.0999999999999999E-3</v>
      </c>
      <c r="BE443" s="11"/>
      <c r="BF443" s="11"/>
      <c r="BG443" s="11"/>
      <c r="BH443" s="11"/>
      <c r="BI443" s="11"/>
      <c r="BJ443" s="11"/>
      <c r="BK443" s="11">
        <v>3.0999999999999999E-3</v>
      </c>
      <c r="BL443" s="11"/>
      <c r="BM443" s="11"/>
      <c r="BN443" s="11"/>
      <c r="BO443" s="11"/>
      <c r="BP443" s="11"/>
      <c r="BQ443" s="11"/>
      <c r="BR443" s="10"/>
      <c r="BS443" s="10"/>
      <c r="BT443" s="10"/>
      <c r="BU443" s="10"/>
      <c r="BV443" s="10"/>
      <c r="BW443" s="10"/>
      <c r="BX443" s="10"/>
    </row>
    <row r="444" spans="1:76" x14ac:dyDescent="0.25">
      <c r="A444" s="10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12">
        <v>972.21</v>
      </c>
      <c r="AC444" s="12"/>
      <c r="AD444" s="12"/>
      <c r="AE444" s="12"/>
      <c r="AF444" s="12"/>
      <c r="AG444" s="12"/>
      <c r="AH444" s="12"/>
      <c r="AI444" s="12"/>
      <c r="AJ444" s="12"/>
      <c r="AK444" s="7">
        <v>1284.67</v>
      </c>
      <c r="AL444" s="7">
        <f t="shared" si="6"/>
        <v>2256.88</v>
      </c>
      <c r="AM444" s="12">
        <v>972.21</v>
      </c>
      <c r="AN444" s="12"/>
      <c r="AO444" s="12"/>
      <c r="AP444" s="12"/>
      <c r="AQ444" s="12"/>
      <c r="AR444" s="12"/>
      <c r="AS444" s="12"/>
      <c r="AT444" s="12"/>
      <c r="AU444" s="12"/>
      <c r="AV444" s="8" t="s">
        <v>458</v>
      </c>
      <c r="AW444" s="8"/>
      <c r="AX444" s="8"/>
      <c r="AY444" s="8"/>
      <c r="AZ444" s="8"/>
      <c r="BA444" s="8"/>
      <c r="BB444" s="8"/>
      <c r="BC444" s="8"/>
      <c r="BD444" s="11">
        <v>6.2599999999999999E-3</v>
      </c>
      <c r="BE444" s="11"/>
      <c r="BF444" s="11"/>
      <c r="BG444" s="11"/>
      <c r="BH444" s="11"/>
      <c r="BI444" s="11"/>
      <c r="BJ444" s="11"/>
      <c r="BK444" s="11">
        <v>6.2599999999999999E-3</v>
      </c>
      <c r="BL444" s="11"/>
      <c r="BM444" s="11"/>
      <c r="BN444" s="11"/>
      <c r="BO444" s="11"/>
      <c r="BP444" s="11"/>
      <c r="BQ444" s="11"/>
      <c r="BR444" s="10"/>
      <c r="BS444" s="10"/>
      <c r="BT444" s="10"/>
      <c r="BU444" s="10"/>
      <c r="BV444" s="10"/>
      <c r="BW444" s="10"/>
      <c r="BX444" s="10"/>
    </row>
    <row r="445" spans="1:76" x14ac:dyDescent="0.25">
      <c r="A445" s="10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12">
        <v>972.21</v>
      </c>
      <c r="AC445" s="12"/>
      <c r="AD445" s="12"/>
      <c r="AE445" s="12"/>
      <c r="AF445" s="12"/>
      <c r="AG445" s="12"/>
      <c r="AH445" s="12"/>
      <c r="AI445" s="12"/>
      <c r="AJ445" s="12"/>
      <c r="AK445" s="7">
        <v>1284.67</v>
      </c>
      <c r="AL445" s="7">
        <f t="shared" si="6"/>
        <v>2256.88</v>
      </c>
      <c r="AM445" s="12">
        <v>972.21</v>
      </c>
      <c r="AN445" s="12"/>
      <c r="AO445" s="12"/>
      <c r="AP445" s="12"/>
      <c r="AQ445" s="12"/>
      <c r="AR445" s="12"/>
      <c r="AS445" s="12"/>
      <c r="AT445" s="12"/>
      <c r="AU445" s="12"/>
      <c r="AV445" s="8" t="s">
        <v>459</v>
      </c>
      <c r="AW445" s="8"/>
      <c r="AX445" s="8"/>
      <c r="AY445" s="8"/>
      <c r="AZ445" s="8"/>
      <c r="BA445" s="8"/>
      <c r="BB445" s="8"/>
      <c r="BC445" s="8"/>
      <c r="BD445" s="11">
        <v>5.3480000000000003E-3</v>
      </c>
      <c r="BE445" s="11"/>
      <c r="BF445" s="11"/>
      <c r="BG445" s="11"/>
      <c r="BH445" s="11"/>
      <c r="BI445" s="11"/>
      <c r="BJ445" s="11"/>
      <c r="BK445" s="11">
        <v>5.3480000000000003E-3</v>
      </c>
      <c r="BL445" s="11"/>
      <c r="BM445" s="11"/>
      <c r="BN445" s="11"/>
      <c r="BO445" s="11"/>
      <c r="BP445" s="11"/>
      <c r="BQ445" s="11"/>
      <c r="BR445" s="10"/>
      <c r="BS445" s="10"/>
      <c r="BT445" s="10"/>
      <c r="BU445" s="10"/>
      <c r="BV445" s="10"/>
      <c r="BW445" s="10"/>
      <c r="BX445" s="10"/>
    </row>
    <row r="446" spans="1:76" x14ac:dyDescent="0.25">
      <c r="A446" s="10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12">
        <v>972.21</v>
      </c>
      <c r="AC446" s="12"/>
      <c r="AD446" s="12"/>
      <c r="AE446" s="12"/>
      <c r="AF446" s="12"/>
      <c r="AG446" s="12"/>
      <c r="AH446" s="12"/>
      <c r="AI446" s="12"/>
      <c r="AJ446" s="12"/>
      <c r="AK446" s="7">
        <v>1284.67</v>
      </c>
      <c r="AL446" s="7">
        <f t="shared" si="6"/>
        <v>2256.88</v>
      </c>
      <c r="AM446" s="12">
        <v>972.21</v>
      </c>
      <c r="AN446" s="12"/>
      <c r="AO446" s="12"/>
      <c r="AP446" s="12"/>
      <c r="AQ446" s="12"/>
      <c r="AR446" s="12"/>
      <c r="AS446" s="12"/>
      <c r="AT446" s="12"/>
      <c r="AU446" s="12"/>
      <c r="AV446" s="8" t="s">
        <v>460</v>
      </c>
      <c r="AW446" s="8"/>
      <c r="AX446" s="8"/>
      <c r="AY446" s="8"/>
      <c r="AZ446" s="8"/>
      <c r="BA446" s="8"/>
      <c r="BB446" s="8"/>
      <c r="BC446" s="8"/>
      <c r="BD446" s="11">
        <v>1.2238000000000001E-2</v>
      </c>
      <c r="BE446" s="11"/>
      <c r="BF446" s="11"/>
      <c r="BG446" s="11"/>
      <c r="BH446" s="11"/>
      <c r="BI446" s="11"/>
      <c r="BJ446" s="11"/>
      <c r="BK446" s="11">
        <v>1.2238000000000001E-2</v>
      </c>
      <c r="BL446" s="11"/>
      <c r="BM446" s="11"/>
      <c r="BN446" s="11"/>
      <c r="BO446" s="11"/>
      <c r="BP446" s="11"/>
      <c r="BQ446" s="11"/>
      <c r="BR446" s="10"/>
      <c r="BS446" s="10"/>
      <c r="BT446" s="10"/>
      <c r="BU446" s="10"/>
      <c r="BV446" s="10"/>
      <c r="BW446" s="10"/>
      <c r="BX446" s="10"/>
    </row>
    <row r="447" spans="1:76" x14ac:dyDescent="0.25">
      <c r="A447" s="10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12">
        <v>972.21</v>
      </c>
      <c r="AC447" s="12"/>
      <c r="AD447" s="12"/>
      <c r="AE447" s="12"/>
      <c r="AF447" s="12"/>
      <c r="AG447" s="12"/>
      <c r="AH447" s="12"/>
      <c r="AI447" s="12"/>
      <c r="AJ447" s="12"/>
      <c r="AK447" s="7">
        <v>1284.67</v>
      </c>
      <c r="AL447" s="7">
        <f t="shared" si="6"/>
        <v>2256.88</v>
      </c>
      <c r="AM447" s="12">
        <v>972.21</v>
      </c>
      <c r="AN447" s="12"/>
      <c r="AO447" s="12"/>
      <c r="AP447" s="12"/>
      <c r="AQ447" s="12"/>
      <c r="AR447" s="12"/>
      <c r="AS447" s="12"/>
      <c r="AT447" s="12"/>
      <c r="AU447" s="12"/>
      <c r="AV447" s="8" t="s">
        <v>461</v>
      </c>
      <c r="AW447" s="8"/>
      <c r="AX447" s="8"/>
      <c r="AY447" s="8"/>
      <c r="AZ447" s="8"/>
      <c r="BA447" s="8"/>
      <c r="BB447" s="8"/>
      <c r="BC447" s="8"/>
      <c r="BD447" s="11">
        <v>3.1619999999999999E-3</v>
      </c>
      <c r="BE447" s="11"/>
      <c r="BF447" s="11"/>
      <c r="BG447" s="11"/>
      <c r="BH447" s="11"/>
      <c r="BI447" s="11"/>
      <c r="BJ447" s="11"/>
      <c r="BK447" s="11">
        <v>3.1619999999999999E-3</v>
      </c>
      <c r="BL447" s="11"/>
      <c r="BM447" s="11"/>
      <c r="BN447" s="11"/>
      <c r="BO447" s="11"/>
      <c r="BP447" s="11"/>
      <c r="BQ447" s="11"/>
      <c r="BR447" s="10"/>
      <c r="BS447" s="10"/>
      <c r="BT447" s="10"/>
      <c r="BU447" s="10"/>
      <c r="BV447" s="10"/>
      <c r="BW447" s="10"/>
      <c r="BX447" s="10"/>
    </row>
    <row r="448" spans="1:76" x14ac:dyDescent="0.25">
      <c r="A448" s="10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12">
        <v>972.21</v>
      </c>
      <c r="AC448" s="12"/>
      <c r="AD448" s="12"/>
      <c r="AE448" s="12"/>
      <c r="AF448" s="12"/>
      <c r="AG448" s="12"/>
      <c r="AH448" s="12"/>
      <c r="AI448" s="12"/>
      <c r="AJ448" s="12"/>
      <c r="AK448" s="7">
        <v>1284.67</v>
      </c>
      <c r="AL448" s="7">
        <f t="shared" si="6"/>
        <v>2256.88</v>
      </c>
      <c r="AM448" s="12">
        <v>972.21</v>
      </c>
      <c r="AN448" s="12"/>
      <c r="AO448" s="12"/>
      <c r="AP448" s="12"/>
      <c r="AQ448" s="12"/>
      <c r="AR448" s="12"/>
      <c r="AS448" s="12"/>
      <c r="AT448" s="12"/>
      <c r="AU448" s="12"/>
      <c r="AV448" s="8" t="s">
        <v>462</v>
      </c>
      <c r="AW448" s="8"/>
      <c r="AX448" s="8"/>
      <c r="AY448" s="8"/>
      <c r="AZ448" s="8"/>
      <c r="BA448" s="8"/>
      <c r="BB448" s="8"/>
      <c r="BC448" s="8"/>
      <c r="BD448" s="11">
        <v>7.4619999999999999E-3</v>
      </c>
      <c r="BE448" s="11"/>
      <c r="BF448" s="11"/>
      <c r="BG448" s="11"/>
      <c r="BH448" s="11"/>
      <c r="BI448" s="11"/>
      <c r="BJ448" s="11"/>
      <c r="BK448" s="11">
        <v>7.4619999999999999E-3</v>
      </c>
      <c r="BL448" s="11"/>
      <c r="BM448" s="11"/>
      <c r="BN448" s="11"/>
      <c r="BO448" s="11"/>
      <c r="BP448" s="11"/>
      <c r="BQ448" s="11"/>
      <c r="BR448" s="10"/>
      <c r="BS448" s="10"/>
      <c r="BT448" s="10"/>
      <c r="BU448" s="10"/>
      <c r="BV448" s="10"/>
      <c r="BW448" s="10"/>
      <c r="BX448" s="10"/>
    </row>
    <row r="449" spans="1:76" x14ac:dyDescent="0.25">
      <c r="A449" s="10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12">
        <v>990.17</v>
      </c>
      <c r="AC449" s="12"/>
      <c r="AD449" s="12"/>
      <c r="AE449" s="12"/>
      <c r="AF449" s="12"/>
      <c r="AG449" s="12"/>
      <c r="AH449" s="12"/>
      <c r="AI449" s="12"/>
      <c r="AJ449" s="12"/>
      <c r="AK449" s="7">
        <v>1284.67</v>
      </c>
      <c r="AL449" s="7">
        <f t="shared" si="6"/>
        <v>2274.84</v>
      </c>
      <c r="AM449" s="12">
        <v>990.17</v>
      </c>
      <c r="AN449" s="12"/>
      <c r="AO449" s="12"/>
      <c r="AP449" s="12"/>
      <c r="AQ449" s="12"/>
      <c r="AR449" s="12"/>
      <c r="AS449" s="12"/>
      <c r="AT449" s="12"/>
      <c r="AU449" s="12"/>
      <c r="AV449" s="8" t="s">
        <v>463</v>
      </c>
      <c r="AW449" s="8"/>
      <c r="AX449" s="8"/>
      <c r="AY449" s="8"/>
      <c r="AZ449" s="8"/>
      <c r="BA449" s="8"/>
      <c r="BB449" s="8"/>
      <c r="BC449" s="8"/>
      <c r="BD449" s="11">
        <v>1.3370000000000001E-3</v>
      </c>
      <c r="BE449" s="11"/>
      <c r="BF449" s="11"/>
      <c r="BG449" s="11"/>
      <c r="BH449" s="11"/>
      <c r="BI449" s="11"/>
      <c r="BJ449" s="11"/>
      <c r="BK449" s="11">
        <v>1.3370000000000001E-3</v>
      </c>
      <c r="BL449" s="11"/>
      <c r="BM449" s="11"/>
      <c r="BN449" s="11"/>
      <c r="BO449" s="11"/>
      <c r="BP449" s="11"/>
      <c r="BQ449" s="11"/>
      <c r="BR449" s="10"/>
      <c r="BS449" s="10"/>
      <c r="BT449" s="10"/>
      <c r="BU449" s="10"/>
      <c r="BV449" s="10"/>
      <c r="BW449" s="10"/>
      <c r="BX449" s="10"/>
    </row>
    <row r="450" spans="1:76" x14ac:dyDescent="0.25">
      <c r="A450" s="10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12">
        <v>972.21</v>
      </c>
      <c r="AC450" s="12"/>
      <c r="AD450" s="12"/>
      <c r="AE450" s="12"/>
      <c r="AF450" s="12"/>
      <c r="AG450" s="12"/>
      <c r="AH450" s="12"/>
      <c r="AI450" s="12"/>
      <c r="AJ450" s="12"/>
      <c r="AK450" s="7">
        <v>1284.67</v>
      </c>
      <c r="AL450" s="7">
        <f t="shared" si="6"/>
        <v>2256.88</v>
      </c>
      <c r="AM450" s="12">
        <v>972.21</v>
      </c>
      <c r="AN450" s="12"/>
      <c r="AO450" s="12"/>
      <c r="AP450" s="12"/>
      <c r="AQ450" s="12"/>
      <c r="AR450" s="12"/>
      <c r="AS450" s="12"/>
      <c r="AT450" s="12"/>
      <c r="AU450" s="12"/>
      <c r="AV450" s="8" t="s">
        <v>464</v>
      </c>
      <c r="AW450" s="8"/>
      <c r="AX450" s="8"/>
      <c r="AY450" s="8"/>
      <c r="AZ450" s="8"/>
      <c r="BA450" s="8"/>
      <c r="BB450" s="8"/>
      <c r="BC450" s="8"/>
      <c r="BD450" s="11">
        <v>4.8599999999999997E-3</v>
      </c>
      <c r="BE450" s="11"/>
      <c r="BF450" s="11"/>
      <c r="BG450" s="11"/>
      <c r="BH450" s="11"/>
      <c r="BI450" s="11"/>
      <c r="BJ450" s="11"/>
      <c r="BK450" s="11">
        <v>4.8599999999999997E-3</v>
      </c>
      <c r="BL450" s="11"/>
      <c r="BM450" s="11"/>
      <c r="BN450" s="11"/>
      <c r="BO450" s="11"/>
      <c r="BP450" s="11"/>
      <c r="BQ450" s="11"/>
      <c r="BR450" s="10"/>
      <c r="BS450" s="10"/>
      <c r="BT450" s="10"/>
      <c r="BU450" s="10"/>
      <c r="BV450" s="10"/>
      <c r="BW450" s="10"/>
      <c r="BX450" s="10"/>
    </row>
    <row r="451" spans="1:76" x14ac:dyDescent="0.25">
      <c r="A451" s="10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12">
        <v>972.21</v>
      </c>
      <c r="AC451" s="12"/>
      <c r="AD451" s="12"/>
      <c r="AE451" s="12"/>
      <c r="AF451" s="12"/>
      <c r="AG451" s="12"/>
      <c r="AH451" s="12"/>
      <c r="AI451" s="12"/>
      <c r="AJ451" s="12"/>
      <c r="AK451" s="7">
        <v>1284.67</v>
      </c>
      <c r="AL451" s="7">
        <f t="shared" si="6"/>
        <v>2256.88</v>
      </c>
      <c r="AM451" s="12">
        <v>972.21</v>
      </c>
      <c r="AN451" s="12"/>
      <c r="AO451" s="12"/>
      <c r="AP451" s="12"/>
      <c r="AQ451" s="12"/>
      <c r="AR451" s="12"/>
      <c r="AS451" s="12"/>
      <c r="AT451" s="12"/>
      <c r="AU451" s="12"/>
      <c r="AV451" s="8" t="s">
        <v>465</v>
      </c>
      <c r="AW451" s="8"/>
      <c r="AX451" s="8"/>
      <c r="AY451" s="8"/>
      <c r="AZ451" s="8"/>
      <c r="BA451" s="8"/>
      <c r="BB451" s="8"/>
      <c r="BC451" s="8"/>
      <c r="BD451" s="11">
        <v>4.5999999999999999E-3</v>
      </c>
      <c r="BE451" s="11"/>
      <c r="BF451" s="11"/>
      <c r="BG451" s="11"/>
      <c r="BH451" s="11"/>
      <c r="BI451" s="11"/>
      <c r="BJ451" s="11"/>
      <c r="BK451" s="11">
        <v>4.5999999999999999E-3</v>
      </c>
      <c r="BL451" s="11"/>
      <c r="BM451" s="11"/>
      <c r="BN451" s="11"/>
      <c r="BO451" s="11"/>
      <c r="BP451" s="11"/>
      <c r="BQ451" s="11"/>
      <c r="BR451" s="10"/>
      <c r="BS451" s="10"/>
      <c r="BT451" s="10"/>
      <c r="BU451" s="10"/>
      <c r="BV451" s="10"/>
      <c r="BW451" s="10"/>
      <c r="BX451" s="10"/>
    </row>
    <row r="452" spans="1:76" x14ac:dyDescent="0.25">
      <c r="A452" s="10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12">
        <v>990.17</v>
      </c>
      <c r="AC452" s="12"/>
      <c r="AD452" s="12"/>
      <c r="AE452" s="12"/>
      <c r="AF452" s="12"/>
      <c r="AG452" s="12"/>
      <c r="AH452" s="12"/>
      <c r="AI452" s="12"/>
      <c r="AJ452" s="12"/>
      <c r="AK452" s="7">
        <v>1284.67</v>
      </c>
      <c r="AL452" s="7">
        <f t="shared" si="6"/>
        <v>2274.84</v>
      </c>
      <c r="AM452" s="12">
        <v>990.17</v>
      </c>
      <c r="AN452" s="12"/>
      <c r="AO452" s="12"/>
      <c r="AP452" s="12"/>
      <c r="AQ452" s="12"/>
      <c r="AR452" s="12"/>
      <c r="AS452" s="12"/>
      <c r="AT452" s="12"/>
      <c r="AU452" s="12"/>
      <c r="AV452" s="8" t="s">
        <v>466</v>
      </c>
      <c r="AW452" s="8"/>
      <c r="AX452" s="8"/>
      <c r="AY452" s="8"/>
      <c r="AZ452" s="8"/>
      <c r="BA452" s="8"/>
      <c r="BB452" s="8"/>
      <c r="BC452" s="8"/>
      <c r="BD452" s="11">
        <v>1.4E-3</v>
      </c>
      <c r="BE452" s="11"/>
      <c r="BF452" s="11"/>
      <c r="BG452" s="11"/>
      <c r="BH452" s="11"/>
      <c r="BI452" s="11"/>
      <c r="BJ452" s="11"/>
      <c r="BK452" s="11">
        <v>1.4E-3</v>
      </c>
      <c r="BL452" s="11"/>
      <c r="BM452" s="11"/>
      <c r="BN452" s="11"/>
      <c r="BO452" s="11"/>
      <c r="BP452" s="11"/>
      <c r="BQ452" s="11"/>
      <c r="BR452" s="10"/>
      <c r="BS452" s="10"/>
      <c r="BT452" s="10"/>
      <c r="BU452" s="10"/>
      <c r="BV452" s="10"/>
      <c r="BW452" s="10"/>
      <c r="BX452" s="10"/>
    </row>
    <row r="453" spans="1:76" x14ac:dyDescent="0.25">
      <c r="A453" s="10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12">
        <v>990.17</v>
      </c>
      <c r="AC453" s="12"/>
      <c r="AD453" s="12"/>
      <c r="AE453" s="12"/>
      <c r="AF453" s="12"/>
      <c r="AG453" s="12"/>
      <c r="AH453" s="12"/>
      <c r="AI453" s="12"/>
      <c r="AJ453" s="12"/>
      <c r="AK453" s="7">
        <v>1284.67</v>
      </c>
      <c r="AL453" s="7">
        <f t="shared" si="6"/>
        <v>2274.84</v>
      </c>
      <c r="AM453" s="12">
        <v>990.17</v>
      </c>
      <c r="AN453" s="12"/>
      <c r="AO453" s="12"/>
      <c r="AP453" s="12"/>
      <c r="AQ453" s="12"/>
      <c r="AR453" s="12"/>
      <c r="AS453" s="12"/>
      <c r="AT453" s="12"/>
      <c r="AU453" s="12"/>
      <c r="AV453" s="8" t="s">
        <v>467</v>
      </c>
      <c r="AW453" s="8"/>
      <c r="AX453" s="8"/>
      <c r="AY453" s="8"/>
      <c r="AZ453" s="8"/>
      <c r="BA453" s="8"/>
      <c r="BB453" s="8"/>
      <c r="BC453" s="8"/>
      <c r="BD453" s="11">
        <v>1.1050000000000001E-3</v>
      </c>
      <c r="BE453" s="11"/>
      <c r="BF453" s="11"/>
      <c r="BG453" s="11"/>
      <c r="BH453" s="11"/>
      <c r="BI453" s="11"/>
      <c r="BJ453" s="11"/>
      <c r="BK453" s="11">
        <v>1.1050000000000001E-3</v>
      </c>
      <c r="BL453" s="11"/>
      <c r="BM453" s="11"/>
      <c r="BN453" s="11"/>
      <c r="BO453" s="11"/>
      <c r="BP453" s="11"/>
      <c r="BQ453" s="11"/>
      <c r="BR453" s="10"/>
      <c r="BS453" s="10"/>
      <c r="BT453" s="10"/>
      <c r="BU453" s="10"/>
      <c r="BV453" s="10"/>
      <c r="BW453" s="10"/>
      <c r="BX453" s="10"/>
    </row>
    <row r="454" spans="1:76" x14ac:dyDescent="0.25">
      <c r="A454" s="10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12">
        <v>967.84</v>
      </c>
      <c r="AC454" s="12"/>
      <c r="AD454" s="12"/>
      <c r="AE454" s="12"/>
      <c r="AF454" s="12"/>
      <c r="AG454" s="12"/>
      <c r="AH454" s="12"/>
      <c r="AI454" s="12"/>
      <c r="AJ454" s="12"/>
      <c r="AK454" s="7">
        <v>1284.67</v>
      </c>
      <c r="AL454" s="7">
        <f t="shared" si="6"/>
        <v>2252.5100000000002</v>
      </c>
      <c r="AM454" s="12">
        <v>967.84</v>
      </c>
      <c r="AN454" s="12"/>
      <c r="AO454" s="12"/>
      <c r="AP454" s="12"/>
      <c r="AQ454" s="12"/>
      <c r="AR454" s="12"/>
      <c r="AS454" s="12"/>
      <c r="AT454" s="12"/>
      <c r="AU454" s="12"/>
      <c r="AV454" s="8" t="s">
        <v>468</v>
      </c>
      <c r="AW454" s="8"/>
      <c r="AX454" s="8"/>
      <c r="AY454" s="8"/>
      <c r="AZ454" s="8"/>
      <c r="BA454" s="8"/>
      <c r="BB454" s="8"/>
      <c r="BC454" s="8"/>
      <c r="BD454" s="11">
        <v>2.1280000000000001E-3</v>
      </c>
      <c r="BE454" s="11"/>
      <c r="BF454" s="11"/>
      <c r="BG454" s="11"/>
      <c r="BH454" s="11"/>
      <c r="BI454" s="11"/>
      <c r="BJ454" s="11"/>
      <c r="BK454" s="11">
        <v>2.1280000000000001E-3</v>
      </c>
      <c r="BL454" s="11"/>
      <c r="BM454" s="11"/>
      <c r="BN454" s="11"/>
      <c r="BO454" s="11"/>
      <c r="BP454" s="11"/>
      <c r="BQ454" s="11"/>
      <c r="BR454" s="10"/>
      <c r="BS454" s="10"/>
      <c r="BT454" s="10"/>
      <c r="BU454" s="10"/>
      <c r="BV454" s="10"/>
      <c r="BW454" s="10"/>
      <c r="BX454" s="10"/>
    </row>
    <row r="455" spans="1:76" x14ac:dyDescent="0.25">
      <c r="A455" s="10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12">
        <v>972.21</v>
      </c>
      <c r="AC455" s="12"/>
      <c r="AD455" s="12"/>
      <c r="AE455" s="12"/>
      <c r="AF455" s="12"/>
      <c r="AG455" s="12"/>
      <c r="AH455" s="12"/>
      <c r="AI455" s="12"/>
      <c r="AJ455" s="12"/>
      <c r="AK455" s="7">
        <v>1284.67</v>
      </c>
      <c r="AL455" s="7">
        <f t="shared" si="6"/>
        <v>2256.88</v>
      </c>
      <c r="AM455" s="12">
        <v>972.21</v>
      </c>
      <c r="AN455" s="12"/>
      <c r="AO455" s="12"/>
      <c r="AP455" s="12"/>
      <c r="AQ455" s="12"/>
      <c r="AR455" s="12"/>
      <c r="AS455" s="12"/>
      <c r="AT455" s="12"/>
      <c r="AU455" s="12"/>
      <c r="AV455" s="8" t="s">
        <v>469</v>
      </c>
      <c r="AW455" s="8"/>
      <c r="AX455" s="8"/>
      <c r="AY455" s="8"/>
      <c r="AZ455" s="8"/>
      <c r="BA455" s="8"/>
      <c r="BB455" s="8"/>
      <c r="BC455" s="8"/>
      <c r="BD455" s="11">
        <v>1.5251000000000001E-2</v>
      </c>
      <c r="BE455" s="11"/>
      <c r="BF455" s="11"/>
      <c r="BG455" s="11"/>
      <c r="BH455" s="11"/>
      <c r="BI455" s="11"/>
      <c r="BJ455" s="11"/>
      <c r="BK455" s="11">
        <v>1.5251000000000001E-2</v>
      </c>
      <c r="BL455" s="11"/>
      <c r="BM455" s="11"/>
      <c r="BN455" s="11"/>
      <c r="BO455" s="11"/>
      <c r="BP455" s="11"/>
      <c r="BQ455" s="11"/>
      <c r="BR455" s="10"/>
      <c r="BS455" s="10"/>
      <c r="BT455" s="10"/>
      <c r="BU455" s="10"/>
      <c r="BV455" s="10"/>
      <c r="BW455" s="10"/>
      <c r="BX455" s="10"/>
    </row>
    <row r="456" spans="1:76" x14ac:dyDescent="0.25">
      <c r="A456" s="10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12">
        <v>972.21</v>
      </c>
      <c r="AC456" s="12"/>
      <c r="AD456" s="12"/>
      <c r="AE456" s="12"/>
      <c r="AF456" s="12"/>
      <c r="AG456" s="12"/>
      <c r="AH456" s="12"/>
      <c r="AI456" s="12"/>
      <c r="AJ456" s="12"/>
      <c r="AK456" s="7">
        <v>1284.67</v>
      </c>
      <c r="AL456" s="7">
        <f t="shared" si="6"/>
        <v>2256.88</v>
      </c>
      <c r="AM456" s="12">
        <v>972.21</v>
      </c>
      <c r="AN456" s="12"/>
      <c r="AO456" s="12"/>
      <c r="AP456" s="12"/>
      <c r="AQ456" s="12"/>
      <c r="AR456" s="12"/>
      <c r="AS456" s="12"/>
      <c r="AT456" s="12"/>
      <c r="AU456" s="12"/>
      <c r="AV456" s="8" t="s">
        <v>470</v>
      </c>
      <c r="AW456" s="8"/>
      <c r="AX456" s="8"/>
      <c r="AY456" s="8"/>
      <c r="AZ456" s="8"/>
      <c r="BA456" s="8"/>
      <c r="BB456" s="8"/>
      <c r="BC456" s="8"/>
      <c r="BD456" s="11">
        <v>2.3E-3</v>
      </c>
      <c r="BE456" s="11"/>
      <c r="BF456" s="11"/>
      <c r="BG456" s="11"/>
      <c r="BH456" s="11"/>
      <c r="BI456" s="11"/>
      <c r="BJ456" s="11"/>
      <c r="BK456" s="11">
        <v>2.3E-3</v>
      </c>
      <c r="BL456" s="11"/>
      <c r="BM456" s="11"/>
      <c r="BN456" s="11"/>
      <c r="BO456" s="11"/>
      <c r="BP456" s="11"/>
      <c r="BQ456" s="11"/>
      <c r="BR456" s="10"/>
      <c r="BS456" s="10"/>
      <c r="BT456" s="10"/>
      <c r="BU456" s="10"/>
      <c r="BV456" s="10"/>
      <c r="BW456" s="10"/>
      <c r="BX456" s="10"/>
    </row>
    <row r="457" spans="1:76" x14ac:dyDescent="0.25">
      <c r="A457" s="10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12">
        <v>990.17</v>
      </c>
      <c r="AC457" s="12"/>
      <c r="AD457" s="12"/>
      <c r="AE457" s="12"/>
      <c r="AF457" s="12"/>
      <c r="AG457" s="12"/>
      <c r="AH457" s="12"/>
      <c r="AI457" s="12"/>
      <c r="AJ457" s="12"/>
      <c r="AK457" s="7">
        <v>1284.67</v>
      </c>
      <c r="AL457" s="7">
        <f t="shared" si="6"/>
        <v>2274.84</v>
      </c>
      <c r="AM457" s="12">
        <v>990.17</v>
      </c>
      <c r="AN457" s="12"/>
      <c r="AO457" s="12"/>
      <c r="AP457" s="12"/>
      <c r="AQ457" s="12"/>
      <c r="AR457" s="12"/>
      <c r="AS457" s="12"/>
      <c r="AT457" s="12"/>
      <c r="AU457" s="12"/>
      <c r="AV457" s="8" t="s">
        <v>471</v>
      </c>
      <c r="AW457" s="8"/>
      <c r="AX457" s="8"/>
      <c r="AY457" s="8"/>
      <c r="AZ457" s="8"/>
      <c r="BA457" s="8"/>
      <c r="BB457" s="8"/>
      <c r="BC457" s="8"/>
      <c r="BD457" s="11">
        <v>1.6739999999999999E-3</v>
      </c>
      <c r="BE457" s="11"/>
      <c r="BF457" s="11"/>
      <c r="BG457" s="11"/>
      <c r="BH457" s="11"/>
      <c r="BI457" s="11"/>
      <c r="BJ457" s="11"/>
      <c r="BK457" s="11">
        <v>1.6739999999999999E-3</v>
      </c>
      <c r="BL457" s="11"/>
      <c r="BM457" s="11"/>
      <c r="BN457" s="11"/>
      <c r="BO457" s="11"/>
      <c r="BP457" s="11"/>
      <c r="BQ457" s="11"/>
      <c r="BR457" s="10"/>
      <c r="BS457" s="10"/>
      <c r="BT457" s="10"/>
      <c r="BU457" s="10"/>
      <c r="BV457" s="10"/>
      <c r="BW457" s="10"/>
      <c r="BX457" s="10"/>
    </row>
    <row r="458" spans="1:76" x14ac:dyDescent="0.25">
      <c r="A458" s="10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12">
        <v>972.21</v>
      </c>
      <c r="AC458" s="12"/>
      <c r="AD458" s="12"/>
      <c r="AE458" s="12"/>
      <c r="AF458" s="12"/>
      <c r="AG458" s="12"/>
      <c r="AH458" s="12"/>
      <c r="AI458" s="12"/>
      <c r="AJ458" s="12"/>
      <c r="AK458" s="7">
        <v>1284.67</v>
      </c>
      <c r="AL458" s="7">
        <f t="shared" si="6"/>
        <v>2256.88</v>
      </c>
      <c r="AM458" s="12">
        <v>972.21</v>
      </c>
      <c r="AN458" s="12"/>
      <c r="AO458" s="12"/>
      <c r="AP458" s="12"/>
      <c r="AQ458" s="12"/>
      <c r="AR458" s="12"/>
      <c r="AS458" s="12"/>
      <c r="AT458" s="12"/>
      <c r="AU458" s="12"/>
      <c r="AV458" s="8" t="s">
        <v>472</v>
      </c>
      <c r="AW458" s="8"/>
      <c r="AX458" s="8"/>
      <c r="AY458" s="8"/>
      <c r="AZ458" s="8"/>
      <c r="BA458" s="8"/>
      <c r="BB458" s="8"/>
      <c r="BC458" s="8"/>
      <c r="BD458" s="11">
        <v>2.7154000000000001E-2</v>
      </c>
      <c r="BE458" s="11"/>
      <c r="BF458" s="11"/>
      <c r="BG458" s="11"/>
      <c r="BH458" s="11"/>
      <c r="BI458" s="11"/>
      <c r="BJ458" s="11"/>
      <c r="BK458" s="11">
        <v>2.7154000000000001E-2</v>
      </c>
      <c r="BL458" s="11"/>
      <c r="BM458" s="11"/>
      <c r="BN458" s="11"/>
      <c r="BO458" s="11"/>
      <c r="BP458" s="11"/>
      <c r="BQ458" s="11"/>
      <c r="BR458" s="10"/>
      <c r="BS458" s="10"/>
      <c r="BT458" s="10"/>
      <c r="BU458" s="10"/>
      <c r="BV458" s="10"/>
      <c r="BW458" s="10"/>
      <c r="BX458" s="10"/>
    </row>
    <row r="459" spans="1:76" x14ac:dyDescent="0.25">
      <c r="A459" s="10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12">
        <v>967.84</v>
      </c>
      <c r="AC459" s="12"/>
      <c r="AD459" s="12"/>
      <c r="AE459" s="12"/>
      <c r="AF459" s="12"/>
      <c r="AG459" s="12"/>
      <c r="AH459" s="12"/>
      <c r="AI459" s="12"/>
      <c r="AJ459" s="12"/>
      <c r="AK459" s="7">
        <v>1284.67</v>
      </c>
      <c r="AL459" s="7">
        <f t="shared" si="6"/>
        <v>2252.5100000000002</v>
      </c>
      <c r="AM459" s="12">
        <v>967.84</v>
      </c>
      <c r="AN459" s="12"/>
      <c r="AO459" s="12"/>
      <c r="AP459" s="12"/>
      <c r="AQ459" s="12"/>
      <c r="AR459" s="12"/>
      <c r="AS459" s="12"/>
      <c r="AT459" s="12"/>
      <c r="AU459" s="12"/>
      <c r="AV459" s="8" t="s">
        <v>473</v>
      </c>
      <c r="AW459" s="8"/>
      <c r="AX459" s="8"/>
      <c r="AY459" s="8"/>
      <c r="AZ459" s="8"/>
      <c r="BA459" s="8"/>
      <c r="BB459" s="8"/>
      <c r="BC459" s="8"/>
      <c r="BD459" s="11">
        <v>4.2049000000000003E-2</v>
      </c>
      <c r="BE459" s="11"/>
      <c r="BF459" s="11"/>
      <c r="BG459" s="11"/>
      <c r="BH459" s="11"/>
      <c r="BI459" s="11"/>
      <c r="BJ459" s="11"/>
      <c r="BK459" s="11">
        <v>4.2049000000000003E-2</v>
      </c>
      <c r="BL459" s="11"/>
      <c r="BM459" s="11"/>
      <c r="BN459" s="11"/>
      <c r="BO459" s="11"/>
      <c r="BP459" s="11"/>
      <c r="BQ459" s="11"/>
      <c r="BR459" s="10"/>
      <c r="BS459" s="10"/>
      <c r="BT459" s="10"/>
      <c r="BU459" s="10"/>
      <c r="BV459" s="10"/>
      <c r="BW459" s="10"/>
      <c r="BX459" s="10"/>
    </row>
    <row r="460" spans="1:76" x14ac:dyDescent="0.25">
      <c r="A460" s="10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12">
        <v>972.21</v>
      </c>
      <c r="AC460" s="12"/>
      <c r="AD460" s="12"/>
      <c r="AE460" s="12"/>
      <c r="AF460" s="12"/>
      <c r="AG460" s="12"/>
      <c r="AH460" s="12"/>
      <c r="AI460" s="12"/>
      <c r="AJ460" s="12"/>
      <c r="AK460" s="7">
        <v>1284.67</v>
      </c>
      <c r="AL460" s="7">
        <f t="shared" si="6"/>
        <v>2256.88</v>
      </c>
      <c r="AM460" s="12">
        <v>972.21</v>
      </c>
      <c r="AN460" s="12"/>
      <c r="AO460" s="12"/>
      <c r="AP460" s="12"/>
      <c r="AQ460" s="12"/>
      <c r="AR460" s="12"/>
      <c r="AS460" s="12"/>
      <c r="AT460" s="12"/>
      <c r="AU460" s="12"/>
      <c r="AV460" s="8" t="s">
        <v>474</v>
      </c>
      <c r="AW460" s="8"/>
      <c r="AX460" s="8"/>
      <c r="AY460" s="8"/>
      <c r="AZ460" s="8"/>
      <c r="BA460" s="8"/>
      <c r="BB460" s="8"/>
      <c r="BC460" s="8"/>
      <c r="BD460" s="11">
        <v>1.555E-3</v>
      </c>
      <c r="BE460" s="11"/>
      <c r="BF460" s="11"/>
      <c r="BG460" s="11"/>
      <c r="BH460" s="11"/>
      <c r="BI460" s="11"/>
      <c r="BJ460" s="11"/>
      <c r="BK460" s="11">
        <v>1.555E-3</v>
      </c>
      <c r="BL460" s="11"/>
      <c r="BM460" s="11"/>
      <c r="BN460" s="11"/>
      <c r="BO460" s="11"/>
      <c r="BP460" s="11"/>
      <c r="BQ460" s="11"/>
      <c r="BR460" s="10"/>
      <c r="BS460" s="10"/>
      <c r="BT460" s="10"/>
      <c r="BU460" s="10"/>
      <c r="BV460" s="10"/>
      <c r="BW460" s="10"/>
      <c r="BX460" s="10"/>
    </row>
    <row r="461" spans="1:76" x14ac:dyDescent="0.25">
      <c r="A461" s="10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10"/>
      <c r="AC461" s="10"/>
      <c r="AD461" s="10"/>
      <c r="AE461" s="10"/>
      <c r="AF461" s="10"/>
      <c r="AG461" s="10"/>
      <c r="AH461" s="10"/>
      <c r="AI461" s="10"/>
      <c r="AJ461" s="10"/>
      <c r="AK461" s="7"/>
      <c r="AL461" s="7"/>
      <c r="AM461" s="10"/>
      <c r="AN461" s="10"/>
      <c r="AO461" s="10"/>
      <c r="AP461" s="10"/>
      <c r="AQ461" s="10"/>
      <c r="AR461" s="10"/>
      <c r="AS461" s="10"/>
      <c r="AT461" s="10"/>
      <c r="AU461" s="10"/>
      <c r="AV461" s="8" t="s">
        <v>475</v>
      </c>
      <c r="AW461" s="8"/>
      <c r="AX461" s="8"/>
      <c r="AY461" s="8"/>
      <c r="AZ461" s="8"/>
      <c r="BA461" s="8"/>
      <c r="BB461" s="8"/>
      <c r="BC461" s="8"/>
      <c r="BD461" s="11">
        <v>5.9299999999999999E-4</v>
      </c>
      <c r="BE461" s="11"/>
      <c r="BF461" s="11"/>
      <c r="BG461" s="11"/>
      <c r="BH461" s="11"/>
      <c r="BI461" s="11"/>
      <c r="BJ461" s="11"/>
      <c r="BK461" s="11">
        <v>5.9299999999999999E-4</v>
      </c>
      <c r="BL461" s="11"/>
      <c r="BM461" s="11"/>
      <c r="BN461" s="11"/>
      <c r="BO461" s="11"/>
      <c r="BP461" s="11"/>
      <c r="BQ461" s="11"/>
      <c r="BR461" s="10"/>
      <c r="BS461" s="10"/>
      <c r="BT461" s="10"/>
      <c r="BU461" s="10"/>
      <c r="BV461" s="10"/>
      <c r="BW461" s="10"/>
      <c r="BX461" s="10"/>
    </row>
    <row r="462" spans="1:76" x14ac:dyDescent="0.25">
      <c r="A462" s="10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12">
        <v>967.84</v>
      </c>
      <c r="AC462" s="12"/>
      <c r="AD462" s="12"/>
      <c r="AE462" s="12"/>
      <c r="AF462" s="12"/>
      <c r="AG462" s="12"/>
      <c r="AH462" s="12"/>
      <c r="AI462" s="12"/>
      <c r="AJ462" s="12"/>
      <c r="AK462" s="7">
        <v>1284.67</v>
      </c>
      <c r="AL462" s="7">
        <f t="shared" si="6"/>
        <v>2252.5100000000002</v>
      </c>
      <c r="AM462" s="12">
        <v>967.84</v>
      </c>
      <c r="AN462" s="12"/>
      <c r="AO462" s="12"/>
      <c r="AP462" s="12"/>
      <c r="AQ462" s="12"/>
      <c r="AR462" s="12"/>
      <c r="AS462" s="12"/>
      <c r="AT462" s="12"/>
      <c r="AU462" s="12"/>
      <c r="AV462" s="8" t="s">
        <v>476</v>
      </c>
      <c r="AW462" s="8"/>
      <c r="AX462" s="8"/>
      <c r="AY462" s="8"/>
      <c r="AZ462" s="8"/>
      <c r="BA462" s="8"/>
      <c r="BB462" s="8"/>
      <c r="BC462" s="8"/>
      <c r="BD462" s="11">
        <v>6.2822000000000003E-2</v>
      </c>
      <c r="BE462" s="11"/>
      <c r="BF462" s="11"/>
      <c r="BG462" s="11"/>
      <c r="BH462" s="11"/>
      <c r="BI462" s="11"/>
      <c r="BJ462" s="11"/>
      <c r="BK462" s="11">
        <v>6.2822000000000003E-2</v>
      </c>
      <c r="BL462" s="11"/>
      <c r="BM462" s="11"/>
      <c r="BN462" s="11"/>
      <c r="BO462" s="11"/>
      <c r="BP462" s="11"/>
      <c r="BQ462" s="11"/>
      <c r="BR462" s="10"/>
      <c r="BS462" s="10"/>
      <c r="BT462" s="10"/>
      <c r="BU462" s="10"/>
      <c r="BV462" s="10"/>
      <c r="BW462" s="10"/>
      <c r="BX462" s="10"/>
    </row>
    <row r="463" spans="1:76" x14ac:dyDescent="0.25">
      <c r="A463" s="10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10"/>
      <c r="AC463" s="10"/>
      <c r="AD463" s="10"/>
      <c r="AE463" s="10"/>
      <c r="AF463" s="10"/>
      <c r="AG463" s="10"/>
      <c r="AH463" s="10"/>
      <c r="AI463" s="10"/>
      <c r="AJ463" s="10"/>
      <c r="AK463" s="7"/>
      <c r="AL463" s="7"/>
      <c r="AM463" s="10"/>
      <c r="AN463" s="10"/>
      <c r="AO463" s="10"/>
      <c r="AP463" s="10"/>
      <c r="AQ463" s="10"/>
      <c r="AR463" s="10"/>
      <c r="AS463" s="10"/>
      <c r="AT463" s="10"/>
      <c r="AU463" s="10"/>
      <c r="AV463" s="8" t="s">
        <v>477</v>
      </c>
      <c r="AW463" s="8"/>
      <c r="AX463" s="8"/>
      <c r="AY463" s="8"/>
      <c r="AZ463" s="8"/>
      <c r="BA463" s="8"/>
      <c r="BB463" s="8"/>
      <c r="BC463" s="8"/>
      <c r="BD463" s="11">
        <v>8.4099999999999995E-4</v>
      </c>
      <c r="BE463" s="11"/>
      <c r="BF463" s="11"/>
      <c r="BG463" s="11"/>
      <c r="BH463" s="11"/>
      <c r="BI463" s="11"/>
      <c r="BJ463" s="11"/>
      <c r="BK463" s="11">
        <v>8.4099999999999995E-4</v>
      </c>
      <c r="BL463" s="11"/>
      <c r="BM463" s="11"/>
      <c r="BN463" s="11"/>
      <c r="BO463" s="11"/>
      <c r="BP463" s="11"/>
      <c r="BQ463" s="11"/>
      <c r="BR463" s="10"/>
      <c r="BS463" s="10"/>
      <c r="BT463" s="10"/>
      <c r="BU463" s="10"/>
      <c r="BV463" s="10"/>
      <c r="BW463" s="10"/>
      <c r="BX463" s="10"/>
    </row>
    <row r="464" spans="1:76" x14ac:dyDescent="0.25">
      <c r="A464" s="10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12">
        <v>972.21</v>
      </c>
      <c r="AC464" s="12"/>
      <c r="AD464" s="12"/>
      <c r="AE464" s="12"/>
      <c r="AF464" s="12"/>
      <c r="AG464" s="12"/>
      <c r="AH464" s="12"/>
      <c r="AI464" s="12"/>
      <c r="AJ464" s="12"/>
      <c r="AK464" s="7">
        <v>1284.67</v>
      </c>
      <c r="AL464" s="7">
        <f t="shared" si="6"/>
        <v>2256.88</v>
      </c>
      <c r="AM464" s="12">
        <v>972.21</v>
      </c>
      <c r="AN464" s="12"/>
      <c r="AO464" s="12"/>
      <c r="AP464" s="12"/>
      <c r="AQ464" s="12"/>
      <c r="AR464" s="12"/>
      <c r="AS464" s="12"/>
      <c r="AT464" s="12"/>
      <c r="AU464" s="12"/>
      <c r="AV464" s="8" t="s">
        <v>478</v>
      </c>
      <c r="AW464" s="8"/>
      <c r="AX464" s="8"/>
      <c r="AY464" s="8"/>
      <c r="AZ464" s="8"/>
      <c r="BA464" s="8"/>
      <c r="BB464" s="8"/>
      <c r="BC464" s="8"/>
      <c r="BD464" s="11">
        <v>7.7219999999999997E-3</v>
      </c>
      <c r="BE464" s="11"/>
      <c r="BF464" s="11"/>
      <c r="BG464" s="11"/>
      <c r="BH464" s="11"/>
      <c r="BI464" s="11"/>
      <c r="BJ464" s="11"/>
      <c r="BK464" s="11">
        <v>7.7219999999999997E-3</v>
      </c>
      <c r="BL464" s="11"/>
      <c r="BM464" s="11"/>
      <c r="BN464" s="11"/>
      <c r="BO464" s="11"/>
      <c r="BP464" s="11"/>
      <c r="BQ464" s="11"/>
      <c r="BR464" s="10"/>
      <c r="BS464" s="10"/>
      <c r="BT464" s="10"/>
      <c r="BU464" s="10"/>
      <c r="BV464" s="10"/>
      <c r="BW464" s="10"/>
      <c r="BX464" s="10"/>
    </row>
    <row r="465" spans="1:76" x14ac:dyDescent="0.25">
      <c r="A465" s="10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10"/>
      <c r="AC465" s="10"/>
      <c r="AD465" s="10"/>
      <c r="AE465" s="10"/>
      <c r="AF465" s="10"/>
      <c r="AG465" s="10"/>
      <c r="AH465" s="10"/>
      <c r="AI465" s="10"/>
      <c r="AJ465" s="10"/>
      <c r="AK465" s="7"/>
      <c r="AL465" s="7"/>
      <c r="AM465" s="10"/>
      <c r="AN465" s="10"/>
      <c r="AO465" s="10"/>
      <c r="AP465" s="10"/>
      <c r="AQ465" s="10"/>
      <c r="AR465" s="10"/>
      <c r="AS465" s="10"/>
      <c r="AT465" s="10"/>
      <c r="AU465" s="10"/>
      <c r="AV465" s="8" t="s">
        <v>479</v>
      </c>
      <c r="AW465" s="8"/>
      <c r="AX465" s="8"/>
      <c r="AY465" s="8"/>
      <c r="AZ465" s="8"/>
      <c r="BA465" s="8"/>
      <c r="BB465" s="8"/>
      <c r="BC465" s="8"/>
      <c r="BD465" s="11">
        <v>2.9320000000000001E-3</v>
      </c>
      <c r="BE465" s="11"/>
      <c r="BF465" s="11"/>
      <c r="BG465" s="11"/>
      <c r="BH465" s="11"/>
      <c r="BI465" s="11"/>
      <c r="BJ465" s="11"/>
      <c r="BK465" s="11">
        <v>2.9320000000000001E-3</v>
      </c>
      <c r="BL465" s="11"/>
      <c r="BM465" s="11"/>
      <c r="BN465" s="11"/>
      <c r="BO465" s="11"/>
      <c r="BP465" s="11"/>
      <c r="BQ465" s="11"/>
      <c r="BR465" s="10"/>
      <c r="BS465" s="10"/>
      <c r="BT465" s="10"/>
      <c r="BU465" s="10"/>
      <c r="BV465" s="10"/>
      <c r="BW465" s="10"/>
      <c r="BX465" s="10"/>
    </row>
    <row r="466" spans="1:76" x14ac:dyDescent="0.25">
      <c r="A466" s="10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12">
        <v>972.21</v>
      </c>
      <c r="AC466" s="12"/>
      <c r="AD466" s="12"/>
      <c r="AE466" s="12"/>
      <c r="AF466" s="12"/>
      <c r="AG466" s="12"/>
      <c r="AH466" s="12"/>
      <c r="AI466" s="12"/>
      <c r="AJ466" s="12"/>
      <c r="AK466" s="7">
        <v>1284.67</v>
      </c>
      <c r="AL466" s="7">
        <f t="shared" ref="AL466:AL528" si="7">AK466+AM466</f>
        <v>2256.88</v>
      </c>
      <c r="AM466" s="12">
        <v>972.21</v>
      </c>
      <c r="AN466" s="12"/>
      <c r="AO466" s="12"/>
      <c r="AP466" s="12"/>
      <c r="AQ466" s="12"/>
      <c r="AR466" s="12"/>
      <c r="AS466" s="12"/>
      <c r="AT466" s="12"/>
      <c r="AU466" s="12"/>
      <c r="AV466" s="8" t="s">
        <v>480</v>
      </c>
      <c r="AW466" s="8"/>
      <c r="AX466" s="8"/>
      <c r="AY466" s="8"/>
      <c r="AZ466" s="8"/>
      <c r="BA466" s="8"/>
      <c r="BB466" s="8"/>
      <c r="BC466" s="8"/>
      <c r="BD466" s="11">
        <v>1.7198999999999999E-2</v>
      </c>
      <c r="BE466" s="11"/>
      <c r="BF466" s="11"/>
      <c r="BG466" s="11"/>
      <c r="BH466" s="11"/>
      <c r="BI466" s="11"/>
      <c r="BJ466" s="11"/>
      <c r="BK466" s="11">
        <v>1.7198999999999999E-2</v>
      </c>
      <c r="BL466" s="11"/>
      <c r="BM466" s="11"/>
      <c r="BN466" s="11"/>
      <c r="BO466" s="11"/>
      <c r="BP466" s="11"/>
      <c r="BQ466" s="11"/>
      <c r="BR466" s="10"/>
      <c r="BS466" s="10"/>
      <c r="BT466" s="10"/>
      <c r="BU466" s="10"/>
      <c r="BV466" s="10"/>
      <c r="BW466" s="10"/>
      <c r="BX466" s="10"/>
    </row>
    <row r="467" spans="1:76" x14ac:dyDescent="0.25">
      <c r="A467" s="10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10"/>
      <c r="AC467" s="10"/>
      <c r="AD467" s="10"/>
      <c r="AE467" s="10"/>
      <c r="AF467" s="10"/>
      <c r="AG467" s="10"/>
      <c r="AH467" s="10"/>
      <c r="AI467" s="10"/>
      <c r="AJ467" s="10"/>
      <c r="AK467" s="7"/>
      <c r="AL467" s="7"/>
      <c r="AM467" s="10"/>
      <c r="AN467" s="10"/>
      <c r="AO467" s="10"/>
      <c r="AP467" s="10"/>
      <c r="AQ467" s="10"/>
      <c r="AR467" s="10"/>
      <c r="AS467" s="10"/>
      <c r="AT467" s="10"/>
      <c r="AU467" s="10"/>
      <c r="AV467" s="8" t="s">
        <v>481</v>
      </c>
      <c r="AW467" s="8"/>
      <c r="AX467" s="8"/>
      <c r="AY467" s="8"/>
      <c r="AZ467" s="8"/>
      <c r="BA467" s="8"/>
      <c r="BB467" s="8"/>
      <c r="BC467" s="8"/>
      <c r="BD467" s="11">
        <v>4.8729999999999997E-3</v>
      </c>
      <c r="BE467" s="11"/>
      <c r="BF467" s="11"/>
      <c r="BG467" s="11"/>
      <c r="BH467" s="11"/>
      <c r="BI467" s="11"/>
      <c r="BJ467" s="11"/>
      <c r="BK467" s="11">
        <v>4.8729999999999997E-3</v>
      </c>
      <c r="BL467" s="11"/>
      <c r="BM467" s="11"/>
      <c r="BN467" s="11"/>
      <c r="BO467" s="11"/>
      <c r="BP467" s="11"/>
      <c r="BQ467" s="11"/>
      <c r="BR467" s="10"/>
      <c r="BS467" s="10"/>
      <c r="BT467" s="10"/>
      <c r="BU467" s="10"/>
      <c r="BV467" s="10"/>
      <c r="BW467" s="10"/>
      <c r="BX467" s="10"/>
    </row>
    <row r="468" spans="1:76" x14ac:dyDescent="0.25">
      <c r="A468" s="10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12">
        <v>966.65</v>
      </c>
      <c r="AC468" s="12"/>
      <c r="AD468" s="12"/>
      <c r="AE468" s="12"/>
      <c r="AF468" s="12"/>
      <c r="AG468" s="12"/>
      <c r="AH468" s="12"/>
      <c r="AI468" s="12"/>
      <c r="AJ468" s="12"/>
      <c r="AK468" s="7">
        <v>1284.67</v>
      </c>
      <c r="AL468" s="7">
        <f t="shared" si="7"/>
        <v>2251.3200000000002</v>
      </c>
      <c r="AM468" s="12">
        <v>966.65</v>
      </c>
      <c r="AN468" s="12"/>
      <c r="AO468" s="12"/>
      <c r="AP468" s="12"/>
      <c r="AQ468" s="12"/>
      <c r="AR468" s="12"/>
      <c r="AS468" s="12"/>
      <c r="AT468" s="12"/>
      <c r="AU468" s="12"/>
      <c r="AV468" s="8" t="s">
        <v>482</v>
      </c>
      <c r="AW468" s="8"/>
      <c r="AX468" s="8"/>
      <c r="AY468" s="8"/>
      <c r="AZ468" s="8"/>
      <c r="BA468" s="8"/>
      <c r="BB468" s="8"/>
      <c r="BC468" s="8"/>
      <c r="BD468" s="11">
        <v>0.82563299999999995</v>
      </c>
      <c r="BE468" s="11"/>
      <c r="BF468" s="11"/>
      <c r="BG468" s="11"/>
      <c r="BH468" s="11"/>
      <c r="BI468" s="11"/>
      <c r="BJ468" s="11"/>
      <c r="BK468" s="11">
        <v>0.82563299999999995</v>
      </c>
      <c r="BL468" s="11"/>
      <c r="BM468" s="11"/>
      <c r="BN468" s="11"/>
      <c r="BO468" s="11"/>
      <c r="BP468" s="11"/>
      <c r="BQ468" s="11"/>
      <c r="BR468" s="10"/>
      <c r="BS468" s="10"/>
      <c r="BT468" s="10"/>
      <c r="BU468" s="10"/>
      <c r="BV468" s="10"/>
      <c r="BW468" s="10"/>
      <c r="BX468" s="10"/>
    </row>
    <row r="469" spans="1:76" x14ac:dyDescent="0.25">
      <c r="A469" s="10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12">
        <v>966.65</v>
      </c>
      <c r="AC469" s="12"/>
      <c r="AD469" s="12"/>
      <c r="AE469" s="12"/>
      <c r="AF469" s="12"/>
      <c r="AG469" s="12"/>
      <c r="AH469" s="12"/>
      <c r="AI469" s="12"/>
      <c r="AJ469" s="12"/>
      <c r="AK469" s="7">
        <v>1284.67</v>
      </c>
      <c r="AL469" s="7">
        <f t="shared" si="7"/>
        <v>2251.3200000000002</v>
      </c>
      <c r="AM469" s="12">
        <v>966.65</v>
      </c>
      <c r="AN469" s="12"/>
      <c r="AO469" s="12"/>
      <c r="AP469" s="12"/>
      <c r="AQ469" s="12"/>
      <c r="AR469" s="12"/>
      <c r="AS469" s="12"/>
      <c r="AT469" s="12"/>
      <c r="AU469" s="12"/>
      <c r="AV469" s="8" t="s">
        <v>483</v>
      </c>
      <c r="AW469" s="8"/>
      <c r="AX469" s="8"/>
      <c r="AY469" s="8"/>
      <c r="AZ469" s="8"/>
      <c r="BA469" s="8"/>
      <c r="BB469" s="8"/>
      <c r="BC469" s="8"/>
      <c r="BD469" s="11">
        <v>0.26154699999999997</v>
      </c>
      <c r="BE469" s="11"/>
      <c r="BF469" s="11"/>
      <c r="BG469" s="11"/>
      <c r="BH469" s="11"/>
      <c r="BI469" s="11"/>
      <c r="BJ469" s="11"/>
      <c r="BK469" s="11">
        <v>0.26154699999999997</v>
      </c>
      <c r="BL469" s="11"/>
      <c r="BM469" s="11"/>
      <c r="BN469" s="11"/>
      <c r="BO469" s="11"/>
      <c r="BP469" s="11"/>
      <c r="BQ469" s="11"/>
      <c r="BR469" s="10"/>
      <c r="BS469" s="10"/>
      <c r="BT469" s="10"/>
      <c r="BU469" s="10"/>
      <c r="BV469" s="10"/>
      <c r="BW469" s="10"/>
      <c r="BX469" s="10"/>
    </row>
    <row r="470" spans="1:76" x14ac:dyDescent="0.25">
      <c r="A470" s="10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15">
        <v>1086.72</v>
      </c>
      <c r="AC470" s="15"/>
      <c r="AD470" s="15"/>
      <c r="AE470" s="15"/>
      <c r="AF470" s="15"/>
      <c r="AG470" s="15"/>
      <c r="AH470" s="15"/>
      <c r="AI470" s="15"/>
      <c r="AJ470" s="15"/>
      <c r="AK470" s="7">
        <v>1284.67</v>
      </c>
      <c r="AL470" s="7">
        <f t="shared" si="7"/>
        <v>2371.3900000000003</v>
      </c>
      <c r="AM470" s="15">
        <v>1086.72</v>
      </c>
      <c r="AN470" s="15"/>
      <c r="AO470" s="15"/>
      <c r="AP470" s="15"/>
      <c r="AQ470" s="15"/>
      <c r="AR470" s="15"/>
      <c r="AS470" s="15"/>
      <c r="AT470" s="15"/>
      <c r="AU470" s="15"/>
      <c r="AV470" s="8" t="s">
        <v>483</v>
      </c>
      <c r="AW470" s="8"/>
      <c r="AX470" s="8"/>
      <c r="AY470" s="8"/>
      <c r="AZ470" s="8"/>
      <c r="BA470" s="8"/>
      <c r="BB470" s="8"/>
      <c r="BC470" s="8"/>
      <c r="BD470" s="11">
        <v>0.215475</v>
      </c>
      <c r="BE470" s="11"/>
      <c r="BF470" s="11"/>
      <c r="BG470" s="11"/>
      <c r="BH470" s="11"/>
      <c r="BI470" s="11"/>
      <c r="BJ470" s="11"/>
      <c r="BK470" s="11">
        <v>0.215475</v>
      </c>
      <c r="BL470" s="11"/>
      <c r="BM470" s="11"/>
      <c r="BN470" s="11"/>
      <c r="BO470" s="11"/>
      <c r="BP470" s="11"/>
      <c r="BQ470" s="11"/>
      <c r="BR470" s="10"/>
      <c r="BS470" s="10"/>
      <c r="BT470" s="10"/>
      <c r="BU470" s="10"/>
      <c r="BV470" s="10"/>
      <c r="BW470" s="10"/>
      <c r="BX470" s="10"/>
    </row>
    <row r="471" spans="1:76" x14ac:dyDescent="0.25">
      <c r="A471" s="10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12">
        <v>966.65</v>
      </c>
      <c r="AC471" s="12"/>
      <c r="AD471" s="12"/>
      <c r="AE471" s="12"/>
      <c r="AF471" s="12"/>
      <c r="AG471" s="12"/>
      <c r="AH471" s="12"/>
      <c r="AI471" s="12"/>
      <c r="AJ471" s="12"/>
      <c r="AK471" s="7">
        <v>1284.67</v>
      </c>
      <c r="AL471" s="7">
        <f t="shared" si="7"/>
        <v>2251.3200000000002</v>
      </c>
      <c r="AM471" s="12">
        <v>966.65</v>
      </c>
      <c r="AN471" s="12"/>
      <c r="AO471" s="12"/>
      <c r="AP471" s="12"/>
      <c r="AQ471" s="12"/>
      <c r="AR471" s="12"/>
      <c r="AS471" s="12"/>
      <c r="AT471" s="12"/>
      <c r="AU471" s="12"/>
      <c r="AV471" s="8" t="s">
        <v>484</v>
      </c>
      <c r="AW471" s="8"/>
      <c r="AX471" s="8"/>
      <c r="AY471" s="8"/>
      <c r="AZ471" s="8"/>
      <c r="BA471" s="8"/>
      <c r="BB471" s="8"/>
      <c r="BC471" s="8"/>
      <c r="BD471" s="11">
        <v>0.76467200000000002</v>
      </c>
      <c r="BE471" s="11"/>
      <c r="BF471" s="11"/>
      <c r="BG471" s="11"/>
      <c r="BH471" s="11"/>
      <c r="BI471" s="11"/>
      <c r="BJ471" s="11"/>
      <c r="BK471" s="11">
        <v>0.76467200000000002</v>
      </c>
      <c r="BL471" s="11"/>
      <c r="BM471" s="11"/>
      <c r="BN471" s="11"/>
      <c r="BO471" s="11"/>
      <c r="BP471" s="11"/>
      <c r="BQ471" s="11"/>
      <c r="BR471" s="10"/>
      <c r="BS471" s="10"/>
      <c r="BT471" s="10"/>
      <c r="BU471" s="10"/>
      <c r="BV471" s="10"/>
      <c r="BW471" s="10"/>
      <c r="BX471" s="10"/>
    </row>
    <row r="472" spans="1:76" x14ac:dyDescent="0.25">
      <c r="A472" s="10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15">
        <v>1086.72</v>
      </c>
      <c r="AC472" s="15"/>
      <c r="AD472" s="15"/>
      <c r="AE472" s="15"/>
      <c r="AF472" s="15"/>
      <c r="AG472" s="15"/>
      <c r="AH472" s="15"/>
      <c r="AI472" s="15"/>
      <c r="AJ472" s="15"/>
      <c r="AK472" s="7">
        <v>1284.67</v>
      </c>
      <c r="AL472" s="7">
        <f t="shared" si="7"/>
        <v>2371.3900000000003</v>
      </c>
      <c r="AM472" s="15">
        <v>1086.72</v>
      </c>
      <c r="AN472" s="15"/>
      <c r="AO472" s="15"/>
      <c r="AP472" s="15"/>
      <c r="AQ472" s="15"/>
      <c r="AR472" s="15"/>
      <c r="AS472" s="15"/>
      <c r="AT472" s="15"/>
      <c r="AU472" s="15"/>
      <c r="AV472" s="8" t="s">
        <v>485</v>
      </c>
      <c r="AW472" s="8"/>
      <c r="AX472" s="8"/>
      <c r="AY472" s="8"/>
      <c r="AZ472" s="8"/>
      <c r="BA472" s="8"/>
      <c r="BB472" s="8"/>
      <c r="BC472" s="8"/>
      <c r="BD472" s="11">
        <v>5.1242000000000003E-2</v>
      </c>
      <c r="BE472" s="11"/>
      <c r="BF472" s="11"/>
      <c r="BG472" s="11"/>
      <c r="BH472" s="11"/>
      <c r="BI472" s="11"/>
      <c r="BJ472" s="11"/>
      <c r="BK472" s="11">
        <v>5.1242000000000003E-2</v>
      </c>
      <c r="BL472" s="11"/>
      <c r="BM472" s="11"/>
      <c r="BN472" s="11"/>
      <c r="BO472" s="11"/>
      <c r="BP472" s="11"/>
      <c r="BQ472" s="11"/>
      <c r="BR472" s="10"/>
      <c r="BS472" s="10"/>
      <c r="BT472" s="10"/>
      <c r="BU472" s="10"/>
      <c r="BV472" s="10"/>
      <c r="BW472" s="10"/>
      <c r="BX472" s="10"/>
    </row>
    <row r="473" spans="1:76" x14ac:dyDescent="0.25">
      <c r="A473" s="10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10"/>
      <c r="AC473" s="10"/>
      <c r="AD473" s="10"/>
      <c r="AE473" s="10"/>
      <c r="AF473" s="10"/>
      <c r="AG473" s="10"/>
      <c r="AH473" s="10"/>
      <c r="AI473" s="10"/>
      <c r="AJ473" s="10"/>
      <c r="AK473" s="7"/>
      <c r="AL473" s="7"/>
      <c r="AM473" s="10"/>
      <c r="AN473" s="10"/>
      <c r="AO473" s="10"/>
      <c r="AP473" s="10"/>
      <c r="AQ473" s="10"/>
      <c r="AR473" s="10"/>
      <c r="AS473" s="10"/>
      <c r="AT473" s="10"/>
      <c r="AU473" s="10"/>
      <c r="AV473" s="8" t="s">
        <v>485</v>
      </c>
      <c r="AW473" s="8"/>
      <c r="AX473" s="8"/>
      <c r="AY473" s="8"/>
      <c r="AZ473" s="8"/>
      <c r="BA473" s="8"/>
      <c r="BB473" s="8"/>
      <c r="BC473" s="8"/>
      <c r="BD473" s="11">
        <v>3.5829999999999998E-3</v>
      </c>
      <c r="BE473" s="11"/>
      <c r="BF473" s="11"/>
      <c r="BG473" s="11"/>
      <c r="BH473" s="11"/>
      <c r="BI473" s="11"/>
      <c r="BJ473" s="11"/>
      <c r="BK473" s="11">
        <v>3.5829999999999998E-3</v>
      </c>
      <c r="BL473" s="11"/>
      <c r="BM473" s="11"/>
      <c r="BN473" s="11"/>
      <c r="BO473" s="11"/>
      <c r="BP473" s="11"/>
      <c r="BQ473" s="11"/>
      <c r="BR473" s="10"/>
      <c r="BS473" s="10"/>
      <c r="BT473" s="10"/>
      <c r="BU473" s="10"/>
      <c r="BV473" s="10"/>
      <c r="BW473" s="10"/>
      <c r="BX473" s="10"/>
    </row>
    <row r="474" spans="1:76" x14ac:dyDescent="0.25">
      <c r="A474" s="10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12">
        <v>967.84</v>
      </c>
      <c r="AC474" s="12"/>
      <c r="AD474" s="12"/>
      <c r="AE474" s="12"/>
      <c r="AF474" s="12"/>
      <c r="AG474" s="12"/>
      <c r="AH474" s="12"/>
      <c r="AI474" s="12"/>
      <c r="AJ474" s="12"/>
      <c r="AK474" s="7">
        <v>1284.67</v>
      </c>
      <c r="AL474" s="7">
        <f t="shared" si="7"/>
        <v>2252.5100000000002</v>
      </c>
      <c r="AM474" s="12">
        <v>967.84</v>
      </c>
      <c r="AN474" s="12"/>
      <c r="AO474" s="12"/>
      <c r="AP474" s="12"/>
      <c r="AQ474" s="12"/>
      <c r="AR474" s="12"/>
      <c r="AS474" s="12"/>
      <c r="AT474" s="12"/>
      <c r="AU474" s="12"/>
      <c r="AV474" s="8" t="s">
        <v>486</v>
      </c>
      <c r="AW474" s="8"/>
      <c r="AX474" s="8"/>
      <c r="AY474" s="8"/>
      <c r="AZ474" s="8"/>
      <c r="BA474" s="8"/>
      <c r="BB474" s="8"/>
      <c r="BC474" s="8"/>
      <c r="BD474" s="11">
        <v>2.962E-2</v>
      </c>
      <c r="BE474" s="11"/>
      <c r="BF474" s="11"/>
      <c r="BG474" s="11"/>
      <c r="BH474" s="11"/>
      <c r="BI474" s="11"/>
      <c r="BJ474" s="11"/>
      <c r="BK474" s="11">
        <v>2.962E-2</v>
      </c>
      <c r="BL474" s="11"/>
      <c r="BM474" s="11"/>
      <c r="BN474" s="11"/>
      <c r="BO474" s="11"/>
      <c r="BP474" s="11"/>
      <c r="BQ474" s="11"/>
      <c r="BR474" s="10"/>
      <c r="BS474" s="10"/>
      <c r="BT474" s="10"/>
      <c r="BU474" s="10"/>
      <c r="BV474" s="10"/>
      <c r="BW474" s="10"/>
      <c r="BX474" s="10"/>
    </row>
    <row r="475" spans="1:76" x14ac:dyDescent="0.25">
      <c r="A475" s="10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12">
        <v>967.84</v>
      </c>
      <c r="AC475" s="12"/>
      <c r="AD475" s="12"/>
      <c r="AE475" s="12"/>
      <c r="AF475" s="12"/>
      <c r="AG475" s="12"/>
      <c r="AH475" s="12"/>
      <c r="AI475" s="12"/>
      <c r="AJ475" s="12"/>
      <c r="AK475" s="7">
        <v>1284.67</v>
      </c>
      <c r="AL475" s="7">
        <f t="shared" si="7"/>
        <v>2252.5100000000002</v>
      </c>
      <c r="AM475" s="12">
        <v>967.84</v>
      </c>
      <c r="AN475" s="12"/>
      <c r="AO475" s="12"/>
      <c r="AP475" s="12"/>
      <c r="AQ475" s="12"/>
      <c r="AR475" s="12"/>
      <c r="AS475" s="12"/>
      <c r="AT475" s="12"/>
      <c r="AU475" s="12"/>
      <c r="AV475" s="8" t="s">
        <v>487</v>
      </c>
      <c r="AW475" s="8"/>
      <c r="AX475" s="8"/>
      <c r="AY475" s="8"/>
      <c r="AZ475" s="8"/>
      <c r="BA475" s="8"/>
      <c r="BB475" s="8"/>
      <c r="BC475" s="8"/>
      <c r="BD475" s="11">
        <v>4.5154E-2</v>
      </c>
      <c r="BE475" s="11"/>
      <c r="BF475" s="11"/>
      <c r="BG475" s="11"/>
      <c r="BH475" s="11"/>
      <c r="BI475" s="11"/>
      <c r="BJ475" s="11"/>
      <c r="BK475" s="11">
        <v>4.5154E-2</v>
      </c>
      <c r="BL475" s="11"/>
      <c r="BM475" s="11"/>
      <c r="BN475" s="11"/>
      <c r="BO475" s="11"/>
      <c r="BP475" s="11"/>
      <c r="BQ475" s="11"/>
      <c r="BR475" s="10"/>
      <c r="BS475" s="10"/>
      <c r="BT475" s="10"/>
      <c r="BU475" s="10"/>
      <c r="BV475" s="10"/>
      <c r="BW475" s="10"/>
      <c r="BX475" s="10"/>
    </row>
    <row r="476" spans="1:76" x14ac:dyDescent="0.25">
      <c r="A476" s="10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12">
        <v>972.21</v>
      </c>
      <c r="AC476" s="12"/>
      <c r="AD476" s="12"/>
      <c r="AE476" s="12"/>
      <c r="AF476" s="12"/>
      <c r="AG476" s="12"/>
      <c r="AH476" s="12"/>
      <c r="AI476" s="12"/>
      <c r="AJ476" s="12"/>
      <c r="AK476" s="7">
        <v>1284.67</v>
      </c>
      <c r="AL476" s="7">
        <f t="shared" si="7"/>
        <v>2256.88</v>
      </c>
      <c r="AM476" s="12">
        <v>972.21</v>
      </c>
      <c r="AN476" s="12"/>
      <c r="AO476" s="12"/>
      <c r="AP476" s="12"/>
      <c r="AQ476" s="12"/>
      <c r="AR476" s="12"/>
      <c r="AS476" s="12"/>
      <c r="AT476" s="12"/>
      <c r="AU476" s="12"/>
      <c r="AV476" s="8" t="s">
        <v>488</v>
      </c>
      <c r="AW476" s="8"/>
      <c r="AX476" s="8"/>
      <c r="AY476" s="8"/>
      <c r="AZ476" s="8"/>
      <c r="BA476" s="8"/>
      <c r="BB476" s="8"/>
      <c r="BC476" s="8"/>
      <c r="BD476" s="11">
        <v>5.8370000000000002E-3</v>
      </c>
      <c r="BE476" s="11"/>
      <c r="BF476" s="11"/>
      <c r="BG476" s="11"/>
      <c r="BH476" s="11"/>
      <c r="BI476" s="11"/>
      <c r="BJ476" s="11"/>
      <c r="BK476" s="11">
        <v>5.8370000000000002E-3</v>
      </c>
      <c r="BL476" s="11"/>
      <c r="BM476" s="11"/>
      <c r="BN476" s="11"/>
      <c r="BO476" s="11"/>
      <c r="BP476" s="11"/>
      <c r="BQ476" s="11"/>
      <c r="BR476" s="10"/>
      <c r="BS476" s="10"/>
      <c r="BT476" s="10"/>
      <c r="BU476" s="10"/>
      <c r="BV476" s="10"/>
      <c r="BW476" s="10"/>
      <c r="BX476" s="10"/>
    </row>
    <row r="477" spans="1:76" x14ac:dyDescent="0.25">
      <c r="A477" s="10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12">
        <v>972.21</v>
      </c>
      <c r="AC477" s="12"/>
      <c r="AD477" s="12"/>
      <c r="AE477" s="12"/>
      <c r="AF477" s="12"/>
      <c r="AG477" s="12"/>
      <c r="AH477" s="12"/>
      <c r="AI477" s="12"/>
      <c r="AJ477" s="12"/>
      <c r="AK477" s="7">
        <v>1284.67</v>
      </c>
      <c r="AL477" s="7">
        <f t="shared" si="7"/>
        <v>2256.88</v>
      </c>
      <c r="AM477" s="12">
        <v>972.21</v>
      </c>
      <c r="AN477" s="12"/>
      <c r="AO477" s="12"/>
      <c r="AP477" s="12"/>
      <c r="AQ477" s="12"/>
      <c r="AR477" s="12"/>
      <c r="AS477" s="12"/>
      <c r="AT477" s="12"/>
      <c r="AU477" s="12"/>
      <c r="AV477" s="8" t="s">
        <v>489</v>
      </c>
      <c r="AW477" s="8"/>
      <c r="AX477" s="8"/>
      <c r="AY477" s="8"/>
      <c r="AZ477" s="8"/>
      <c r="BA477" s="8"/>
      <c r="BB477" s="8"/>
      <c r="BC477" s="8"/>
      <c r="BD477" s="11">
        <v>1.5E-3</v>
      </c>
      <c r="BE477" s="11"/>
      <c r="BF477" s="11"/>
      <c r="BG477" s="11"/>
      <c r="BH477" s="11"/>
      <c r="BI477" s="11"/>
      <c r="BJ477" s="11"/>
      <c r="BK477" s="11">
        <v>1.5E-3</v>
      </c>
      <c r="BL477" s="11"/>
      <c r="BM477" s="11"/>
      <c r="BN477" s="11"/>
      <c r="BO477" s="11"/>
      <c r="BP477" s="11"/>
      <c r="BQ477" s="11"/>
      <c r="BR477" s="10"/>
      <c r="BS477" s="10"/>
      <c r="BT477" s="10"/>
      <c r="BU477" s="10"/>
      <c r="BV477" s="10"/>
      <c r="BW477" s="10"/>
      <c r="BX477" s="10"/>
    </row>
    <row r="478" spans="1:76" x14ac:dyDescent="0.25">
      <c r="A478" s="10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12">
        <v>972.21</v>
      </c>
      <c r="AC478" s="12"/>
      <c r="AD478" s="12"/>
      <c r="AE478" s="12"/>
      <c r="AF478" s="12"/>
      <c r="AG478" s="12"/>
      <c r="AH478" s="12"/>
      <c r="AI478" s="12"/>
      <c r="AJ478" s="12"/>
      <c r="AK478" s="7">
        <v>1284.67</v>
      </c>
      <c r="AL478" s="7">
        <f t="shared" si="7"/>
        <v>2256.88</v>
      </c>
      <c r="AM478" s="12">
        <v>972.21</v>
      </c>
      <c r="AN478" s="12"/>
      <c r="AO478" s="12"/>
      <c r="AP478" s="12"/>
      <c r="AQ478" s="12"/>
      <c r="AR478" s="12"/>
      <c r="AS478" s="12"/>
      <c r="AT478" s="12"/>
      <c r="AU478" s="12"/>
      <c r="AV478" s="8" t="s">
        <v>490</v>
      </c>
      <c r="AW478" s="8"/>
      <c r="AX478" s="8"/>
      <c r="AY478" s="8"/>
      <c r="AZ478" s="8"/>
      <c r="BA478" s="8"/>
      <c r="BB478" s="8"/>
      <c r="BC478" s="8"/>
      <c r="BD478" s="11">
        <v>2.8419999999999999E-3</v>
      </c>
      <c r="BE478" s="11"/>
      <c r="BF478" s="11"/>
      <c r="BG478" s="11"/>
      <c r="BH478" s="11"/>
      <c r="BI478" s="11"/>
      <c r="BJ478" s="11"/>
      <c r="BK478" s="11">
        <v>2.8419999999999999E-3</v>
      </c>
      <c r="BL478" s="11"/>
      <c r="BM478" s="11"/>
      <c r="BN478" s="11"/>
      <c r="BO478" s="11"/>
      <c r="BP478" s="11"/>
      <c r="BQ478" s="11"/>
      <c r="BR478" s="10"/>
      <c r="BS478" s="10"/>
      <c r="BT478" s="10"/>
      <c r="BU478" s="10"/>
      <c r="BV478" s="10"/>
      <c r="BW478" s="10"/>
      <c r="BX478" s="10"/>
    </row>
    <row r="479" spans="1:76" x14ac:dyDescent="0.25">
      <c r="A479" s="10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12">
        <v>972.21</v>
      </c>
      <c r="AC479" s="12"/>
      <c r="AD479" s="12"/>
      <c r="AE479" s="12"/>
      <c r="AF479" s="12"/>
      <c r="AG479" s="12"/>
      <c r="AH479" s="12"/>
      <c r="AI479" s="12"/>
      <c r="AJ479" s="12"/>
      <c r="AK479" s="7">
        <v>1284.67</v>
      </c>
      <c r="AL479" s="7">
        <f t="shared" si="7"/>
        <v>2256.88</v>
      </c>
      <c r="AM479" s="12">
        <v>972.21</v>
      </c>
      <c r="AN479" s="12"/>
      <c r="AO479" s="12"/>
      <c r="AP479" s="12"/>
      <c r="AQ479" s="12"/>
      <c r="AR479" s="12"/>
      <c r="AS479" s="12"/>
      <c r="AT479" s="12"/>
      <c r="AU479" s="12"/>
      <c r="AV479" s="8" t="s">
        <v>491</v>
      </c>
      <c r="AW479" s="8"/>
      <c r="AX479" s="8"/>
      <c r="AY479" s="8"/>
      <c r="AZ479" s="8"/>
      <c r="BA479" s="8"/>
      <c r="BB479" s="8"/>
      <c r="BC479" s="8"/>
      <c r="BD479" s="11">
        <v>7.0000000000000001E-3</v>
      </c>
      <c r="BE479" s="11"/>
      <c r="BF479" s="11"/>
      <c r="BG479" s="11"/>
      <c r="BH479" s="11"/>
      <c r="BI479" s="11"/>
      <c r="BJ479" s="11"/>
      <c r="BK479" s="11">
        <v>7.0000000000000001E-3</v>
      </c>
      <c r="BL479" s="11"/>
      <c r="BM479" s="11"/>
      <c r="BN479" s="11"/>
      <c r="BO479" s="11"/>
      <c r="BP479" s="11"/>
      <c r="BQ479" s="11"/>
      <c r="BR479" s="10"/>
      <c r="BS479" s="10"/>
      <c r="BT479" s="10"/>
      <c r="BU479" s="10"/>
      <c r="BV479" s="10"/>
      <c r="BW479" s="10"/>
      <c r="BX479" s="10"/>
    </row>
    <row r="480" spans="1:76" x14ac:dyDescent="0.25">
      <c r="A480" s="10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10"/>
      <c r="AC480" s="10"/>
      <c r="AD480" s="10"/>
      <c r="AE480" s="10"/>
      <c r="AF480" s="10"/>
      <c r="AG480" s="10"/>
      <c r="AH480" s="10"/>
      <c r="AI480" s="10"/>
      <c r="AJ480" s="10"/>
      <c r="AK480" s="7"/>
      <c r="AL480" s="7"/>
      <c r="AM480" s="10"/>
      <c r="AN480" s="10"/>
      <c r="AO480" s="10"/>
      <c r="AP480" s="10"/>
      <c r="AQ480" s="10"/>
      <c r="AR480" s="10"/>
      <c r="AS480" s="10"/>
      <c r="AT480" s="10"/>
      <c r="AU480" s="10"/>
      <c r="AV480" s="8" t="s">
        <v>492</v>
      </c>
      <c r="AW480" s="8"/>
      <c r="AX480" s="8"/>
      <c r="AY480" s="8"/>
      <c r="AZ480" s="8"/>
      <c r="BA480" s="8"/>
      <c r="BB480" s="8"/>
      <c r="BC480" s="8"/>
      <c r="BD480" s="11">
        <v>8.4099999999999995E-4</v>
      </c>
      <c r="BE480" s="11"/>
      <c r="BF480" s="11"/>
      <c r="BG480" s="11"/>
      <c r="BH480" s="11"/>
      <c r="BI480" s="11"/>
      <c r="BJ480" s="11"/>
      <c r="BK480" s="11">
        <v>8.4099999999999995E-4</v>
      </c>
      <c r="BL480" s="11"/>
      <c r="BM480" s="11"/>
      <c r="BN480" s="11"/>
      <c r="BO480" s="11"/>
      <c r="BP480" s="11"/>
      <c r="BQ480" s="11"/>
      <c r="BR480" s="10"/>
      <c r="BS480" s="10"/>
      <c r="BT480" s="10"/>
      <c r="BU480" s="10"/>
      <c r="BV480" s="10"/>
      <c r="BW480" s="10"/>
      <c r="BX480" s="10"/>
    </row>
    <row r="481" spans="1:76" x14ac:dyDescent="0.25">
      <c r="A481" s="10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12">
        <v>972.21</v>
      </c>
      <c r="AC481" s="12"/>
      <c r="AD481" s="12"/>
      <c r="AE481" s="12"/>
      <c r="AF481" s="12"/>
      <c r="AG481" s="12"/>
      <c r="AH481" s="12"/>
      <c r="AI481" s="12"/>
      <c r="AJ481" s="12"/>
      <c r="AK481" s="7">
        <v>1284.67</v>
      </c>
      <c r="AL481" s="7">
        <f t="shared" si="7"/>
        <v>2256.88</v>
      </c>
      <c r="AM481" s="12">
        <v>972.21</v>
      </c>
      <c r="AN481" s="12"/>
      <c r="AO481" s="12"/>
      <c r="AP481" s="12"/>
      <c r="AQ481" s="12"/>
      <c r="AR481" s="12"/>
      <c r="AS481" s="12"/>
      <c r="AT481" s="12"/>
      <c r="AU481" s="12"/>
      <c r="AV481" s="8" t="s">
        <v>493</v>
      </c>
      <c r="AW481" s="8"/>
      <c r="AX481" s="8"/>
      <c r="AY481" s="8"/>
      <c r="AZ481" s="8"/>
      <c r="BA481" s="8"/>
      <c r="BB481" s="8"/>
      <c r="BC481" s="8"/>
      <c r="BD481" s="11">
        <v>1.3911E-2</v>
      </c>
      <c r="BE481" s="11"/>
      <c r="BF481" s="11"/>
      <c r="BG481" s="11"/>
      <c r="BH481" s="11"/>
      <c r="BI481" s="11"/>
      <c r="BJ481" s="11"/>
      <c r="BK481" s="11">
        <v>1.3911E-2</v>
      </c>
      <c r="BL481" s="11"/>
      <c r="BM481" s="11"/>
      <c r="BN481" s="11"/>
      <c r="BO481" s="11"/>
      <c r="BP481" s="11"/>
      <c r="BQ481" s="11"/>
      <c r="BR481" s="10"/>
      <c r="BS481" s="10"/>
      <c r="BT481" s="10"/>
      <c r="BU481" s="10"/>
      <c r="BV481" s="10"/>
      <c r="BW481" s="10"/>
      <c r="BX481" s="10"/>
    </row>
    <row r="482" spans="1:76" x14ac:dyDescent="0.25">
      <c r="A482" s="10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12">
        <v>972.21</v>
      </c>
      <c r="AC482" s="12"/>
      <c r="AD482" s="12"/>
      <c r="AE482" s="12"/>
      <c r="AF482" s="12"/>
      <c r="AG482" s="12"/>
      <c r="AH482" s="12"/>
      <c r="AI482" s="12"/>
      <c r="AJ482" s="12"/>
      <c r="AK482" s="7">
        <v>1284.67</v>
      </c>
      <c r="AL482" s="7">
        <f t="shared" si="7"/>
        <v>2256.88</v>
      </c>
      <c r="AM482" s="12">
        <v>972.21</v>
      </c>
      <c r="AN482" s="12"/>
      <c r="AO482" s="12"/>
      <c r="AP482" s="12"/>
      <c r="AQ482" s="12"/>
      <c r="AR482" s="12"/>
      <c r="AS482" s="12"/>
      <c r="AT482" s="12"/>
      <c r="AU482" s="12"/>
      <c r="AV482" s="8" t="s">
        <v>494</v>
      </c>
      <c r="AW482" s="8"/>
      <c r="AX482" s="8"/>
      <c r="AY482" s="8"/>
      <c r="AZ482" s="8"/>
      <c r="BA482" s="8"/>
      <c r="BB482" s="8"/>
      <c r="BC482" s="8"/>
      <c r="BD482" s="11">
        <v>1.9338000000000001E-2</v>
      </c>
      <c r="BE482" s="11"/>
      <c r="BF482" s="11"/>
      <c r="BG482" s="11"/>
      <c r="BH482" s="11"/>
      <c r="BI482" s="11"/>
      <c r="BJ482" s="11"/>
      <c r="BK482" s="11">
        <v>1.9338000000000001E-2</v>
      </c>
      <c r="BL482" s="11"/>
      <c r="BM482" s="11"/>
      <c r="BN482" s="11"/>
      <c r="BO482" s="11"/>
      <c r="BP482" s="11"/>
      <c r="BQ482" s="11"/>
      <c r="BR482" s="10"/>
      <c r="BS482" s="10"/>
      <c r="BT482" s="10"/>
      <c r="BU482" s="10"/>
      <c r="BV482" s="10"/>
      <c r="BW482" s="10"/>
      <c r="BX482" s="10"/>
    </row>
    <row r="483" spans="1:76" x14ac:dyDescent="0.25">
      <c r="A483" s="10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12">
        <v>990.17</v>
      </c>
      <c r="AC483" s="12"/>
      <c r="AD483" s="12"/>
      <c r="AE483" s="12"/>
      <c r="AF483" s="12"/>
      <c r="AG483" s="12"/>
      <c r="AH483" s="12"/>
      <c r="AI483" s="12"/>
      <c r="AJ483" s="12"/>
      <c r="AK483" s="7">
        <v>1284.67</v>
      </c>
      <c r="AL483" s="7">
        <f t="shared" si="7"/>
        <v>2274.84</v>
      </c>
      <c r="AM483" s="12">
        <v>990.17</v>
      </c>
      <c r="AN483" s="12"/>
      <c r="AO483" s="12"/>
      <c r="AP483" s="12"/>
      <c r="AQ483" s="12"/>
      <c r="AR483" s="12"/>
      <c r="AS483" s="12"/>
      <c r="AT483" s="12"/>
      <c r="AU483" s="12"/>
      <c r="AV483" s="8" t="s">
        <v>495</v>
      </c>
      <c r="AW483" s="8"/>
      <c r="AX483" s="8"/>
      <c r="AY483" s="8"/>
      <c r="AZ483" s="8"/>
      <c r="BA483" s="8"/>
      <c r="BB483" s="8"/>
      <c r="BC483" s="8"/>
      <c r="BD483" s="11">
        <v>2.2980000000000001E-3</v>
      </c>
      <c r="BE483" s="11"/>
      <c r="BF483" s="11"/>
      <c r="BG483" s="11"/>
      <c r="BH483" s="11"/>
      <c r="BI483" s="11"/>
      <c r="BJ483" s="11"/>
      <c r="BK483" s="11">
        <v>2.2980000000000001E-3</v>
      </c>
      <c r="BL483" s="11"/>
      <c r="BM483" s="11"/>
      <c r="BN483" s="11"/>
      <c r="BO483" s="11"/>
      <c r="BP483" s="11"/>
      <c r="BQ483" s="11"/>
      <c r="BR483" s="10"/>
      <c r="BS483" s="10"/>
      <c r="BT483" s="10"/>
      <c r="BU483" s="10"/>
      <c r="BV483" s="10"/>
      <c r="BW483" s="10"/>
      <c r="BX483" s="10"/>
    </row>
    <row r="484" spans="1:76" x14ac:dyDescent="0.25">
      <c r="A484" s="10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12">
        <v>972.21</v>
      </c>
      <c r="AC484" s="12"/>
      <c r="AD484" s="12"/>
      <c r="AE484" s="12"/>
      <c r="AF484" s="12"/>
      <c r="AG484" s="12"/>
      <c r="AH484" s="12"/>
      <c r="AI484" s="12"/>
      <c r="AJ484" s="12"/>
      <c r="AK484" s="7">
        <v>1284.67</v>
      </c>
      <c r="AL484" s="7">
        <f t="shared" si="7"/>
        <v>2256.88</v>
      </c>
      <c r="AM484" s="12">
        <v>972.21</v>
      </c>
      <c r="AN484" s="12"/>
      <c r="AO484" s="12"/>
      <c r="AP484" s="12"/>
      <c r="AQ484" s="12"/>
      <c r="AR484" s="12"/>
      <c r="AS484" s="12"/>
      <c r="AT484" s="12"/>
      <c r="AU484" s="12"/>
      <c r="AV484" s="8" t="s">
        <v>496</v>
      </c>
      <c r="AW484" s="8"/>
      <c r="AX484" s="8"/>
      <c r="AY484" s="8"/>
      <c r="AZ484" s="8"/>
      <c r="BA484" s="8"/>
      <c r="BB484" s="8"/>
      <c r="BC484" s="8"/>
      <c r="BD484" s="11">
        <v>2.8E-3</v>
      </c>
      <c r="BE484" s="11"/>
      <c r="BF484" s="11"/>
      <c r="BG484" s="11"/>
      <c r="BH484" s="11"/>
      <c r="BI484" s="11"/>
      <c r="BJ484" s="11"/>
      <c r="BK484" s="11">
        <v>2.8E-3</v>
      </c>
      <c r="BL484" s="11"/>
      <c r="BM484" s="11"/>
      <c r="BN484" s="11"/>
      <c r="BO484" s="11"/>
      <c r="BP484" s="11"/>
      <c r="BQ484" s="11"/>
      <c r="BR484" s="10"/>
      <c r="BS484" s="10"/>
      <c r="BT484" s="10"/>
      <c r="BU484" s="10"/>
      <c r="BV484" s="10"/>
      <c r="BW484" s="10"/>
      <c r="BX484" s="10"/>
    </row>
    <row r="485" spans="1:76" x14ac:dyDescent="0.25">
      <c r="A485" s="10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12">
        <v>967.84</v>
      </c>
      <c r="AC485" s="12"/>
      <c r="AD485" s="12"/>
      <c r="AE485" s="12"/>
      <c r="AF485" s="12"/>
      <c r="AG485" s="12"/>
      <c r="AH485" s="12"/>
      <c r="AI485" s="12"/>
      <c r="AJ485" s="12"/>
      <c r="AK485" s="7">
        <v>1284.67</v>
      </c>
      <c r="AL485" s="7">
        <f t="shared" si="7"/>
        <v>2252.5100000000002</v>
      </c>
      <c r="AM485" s="12">
        <v>967.84</v>
      </c>
      <c r="AN485" s="12"/>
      <c r="AO485" s="12"/>
      <c r="AP485" s="12"/>
      <c r="AQ485" s="12"/>
      <c r="AR485" s="12"/>
      <c r="AS485" s="12"/>
      <c r="AT485" s="12"/>
      <c r="AU485" s="12"/>
      <c r="AV485" s="8" t="s">
        <v>497</v>
      </c>
      <c r="AW485" s="8"/>
      <c r="AX485" s="8"/>
      <c r="AY485" s="8"/>
      <c r="AZ485" s="8"/>
      <c r="BA485" s="8"/>
      <c r="BB485" s="8"/>
      <c r="BC485" s="8"/>
      <c r="BD485" s="11">
        <v>2.6557000000000001E-2</v>
      </c>
      <c r="BE485" s="11"/>
      <c r="BF485" s="11"/>
      <c r="BG485" s="11"/>
      <c r="BH485" s="11"/>
      <c r="BI485" s="11"/>
      <c r="BJ485" s="11"/>
      <c r="BK485" s="11">
        <v>2.6557000000000001E-2</v>
      </c>
      <c r="BL485" s="11"/>
      <c r="BM485" s="11"/>
      <c r="BN485" s="11"/>
      <c r="BO485" s="11"/>
      <c r="BP485" s="11"/>
      <c r="BQ485" s="11"/>
      <c r="BR485" s="10"/>
      <c r="BS485" s="10"/>
      <c r="BT485" s="10"/>
      <c r="BU485" s="10"/>
      <c r="BV485" s="10"/>
      <c r="BW485" s="10"/>
      <c r="BX485" s="10"/>
    </row>
    <row r="486" spans="1:76" x14ac:dyDescent="0.25">
      <c r="A486" s="10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12">
        <v>972.21</v>
      </c>
      <c r="AC486" s="12"/>
      <c r="AD486" s="12"/>
      <c r="AE486" s="12"/>
      <c r="AF486" s="12"/>
      <c r="AG486" s="12"/>
      <c r="AH486" s="12"/>
      <c r="AI486" s="12"/>
      <c r="AJ486" s="12"/>
      <c r="AK486" s="7">
        <v>1284.67</v>
      </c>
      <c r="AL486" s="7">
        <f t="shared" si="7"/>
        <v>2256.88</v>
      </c>
      <c r="AM486" s="12">
        <v>972.21</v>
      </c>
      <c r="AN486" s="12"/>
      <c r="AO486" s="12"/>
      <c r="AP486" s="12"/>
      <c r="AQ486" s="12"/>
      <c r="AR486" s="12"/>
      <c r="AS486" s="12"/>
      <c r="AT486" s="12"/>
      <c r="AU486" s="12"/>
      <c r="AV486" s="8" t="s">
        <v>498</v>
      </c>
      <c r="AW486" s="8"/>
      <c r="AX486" s="8"/>
      <c r="AY486" s="8"/>
      <c r="AZ486" s="8"/>
      <c r="BA486" s="8"/>
      <c r="BB486" s="8"/>
      <c r="BC486" s="8"/>
      <c r="BD486" s="11">
        <v>8.5499999999999997E-4</v>
      </c>
      <c r="BE486" s="11"/>
      <c r="BF486" s="11"/>
      <c r="BG486" s="11"/>
      <c r="BH486" s="11"/>
      <c r="BI486" s="11"/>
      <c r="BJ486" s="11"/>
      <c r="BK486" s="11">
        <v>8.5499999999999997E-4</v>
      </c>
      <c r="BL486" s="11"/>
      <c r="BM486" s="11"/>
      <c r="BN486" s="11"/>
      <c r="BO486" s="11"/>
      <c r="BP486" s="11"/>
      <c r="BQ486" s="11"/>
      <c r="BR486" s="10"/>
      <c r="BS486" s="10"/>
      <c r="BT486" s="10"/>
      <c r="BU486" s="10"/>
      <c r="BV486" s="10"/>
      <c r="BW486" s="10"/>
      <c r="BX486" s="10"/>
    </row>
    <row r="487" spans="1:76" x14ac:dyDescent="0.25">
      <c r="A487" s="10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12">
        <v>966.65</v>
      </c>
      <c r="AC487" s="12"/>
      <c r="AD487" s="12"/>
      <c r="AE487" s="12"/>
      <c r="AF487" s="12"/>
      <c r="AG487" s="12"/>
      <c r="AH487" s="12"/>
      <c r="AI487" s="12"/>
      <c r="AJ487" s="12"/>
      <c r="AK487" s="7">
        <v>1284.67</v>
      </c>
      <c r="AL487" s="7">
        <f t="shared" si="7"/>
        <v>2251.3200000000002</v>
      </c>
      <c r="AM487" s="12">
        <v>966.65</v>
      </c>
      <c r="AN487" s="12"/>
      <c r="AO487" s="12"/>
      <c r="AP487" s="12"/>
      <c r="AQ487" s="12"/>
      <c r="AR487" s="12"/>
      <c r="AS487" s="12"/>
      <c r="AT487" s="12"/>
      <c r="AU487" s="12"/>
      <c r="AV487" s="8" t="s">
        <v>499</v>
      </c>
      <c r="AW487" s="8"/>
      <c r="AX487" s="8"/>
      <c r="AY487" s="8"/>
      <c r="AZ487" s="8"/>
      <c r="BA487" s="8"/>
      <c r="BB487" s="8"/>
      <c r="BC487" s="8"/>
      <c r="BD487" s="11">
        <v>0.30357099999999998</v>
      </c>
      <c r="BE487" s="11"/>
      <c r="BF487" s="11"/>
      <c r="BG487" s="11"/>
      <c r="BH487" s="11"/>
      <c r="BI487" s="11"/>
      <c r="BJ487" s="11"/>
      <c r="BK487" s="11">
        <v>0.30357099999999998</v>
      </c>
      <c r="BL487" s="11"/>
      <c r="BM487" s="11"/>
      <c r="BN487" s="11"/>
      <c r="BO487" s="11"/>
      <c r="BP487" s="11"/>
      <c r="BQ487" s="11"/>
      <c r="BR487" s="10"/>
      <c r="BS487" s="10"/>
      <c r="BT487" s="10"/>
      <c r="BU487" s="10"/>
      <c r="BV487" s="10"/>
      <c r="BW487" s="10"/>
      <c r="BX487" s="10"/>
    </row>
    <row r="488" spans="1:76" x14ac:dyDescent="0.25">
      <c r="A488" s="10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10"/>
      <c r="AC488" s="10"/>
      <c r="AD488" s="10"/>
      <c r="AE488" s="10"/>
      <c r="AF488" s="10"/>
      <c r="AG488" s="10"/>
      <c r="AH488" s="10"/>
      <c r="AI488" s="10"/>
      <c r="AJ488" s="10"/>
      <c r="AK488" s="7"/>
      <c r="AL488" s="7"/>
      <c r="AM488" s="10"/>
      <c r="AN488" s="10"/>
      <c r="AO488" s="10"/>
      <c r="AP488" s="10"/>
      <c r="AQ488" s="10"/>
      <c r="AR488" s="10"/>
      <c r="AS488" s="10"/>
      <c r="AT488" s="10"/>
      <c r="AU488" s="10"/>
      <c r="AV488" s="8" t="s">
        <v>500</v>
      </c>
      <c r="AW488" s="8"/>
      <c r="AX488" s="8"/>
      <c r="AY488" s="8"/>
      <c r="AZ488" s="8"/>
      <c r="BA488" s="8"/>
      <c r="BB488" s="8"/>
      <c r="BC488" s="8"/>
      <c r="BD488" s="11">
        <v>6.267E-3</v>
      </c>
      <c r="BE488" s="11"/>
      <c r="BF488" s="11"/>
      <c r="BG488" s="11"/>
      <c r="BH488" s="11"/>
      <c r="BI488" s="11"/>
      <c r="BJ488" s="11"/>
      <c r="BK488" s="11">
        <v>6.267E-3</v>
      </c>
      <c r="BL488" s="11"/>
      <c r="BM488" s="11"/>
      <c r="BN488" s="11"/>
      <c r="BO488" s="11"/>
      <c r="BP488" s="11"/>
      <c r="BQ488" s="11"/>
      <c r="BR488" s="10"/>
      <c r="BS488" s="10"/>
      <c r="BT488" s="10"/>
      <c r="BU488" s="10"/>
      <c r="BV488" s="10"/>
      <c r="BW488" s="10"/>
      <c r="BX488" s="10"/>
    </row>
    <row r="489" spans="1:76" x14ac:dyDescent="0.25">
      <c r="A489" s="10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12">
        <v>972.21</v>
      </c>
      <c r="AC489" s="12"/>
      <c r="AD489" s="12"/>
      <c r="AE489" s="12"/>
      <c r="AF489" s="12"/>
      <c r="AG489" s="12"/>
      <c r="AH489" s="12"/>
      <c r="AI489" s="12"/>
      <c r="AJ489" s="12"/>
      <c r="AK489" s="7">
        <v>1284.67</v>
      </c>
      <c r="AL489" s="7">
        <f t="shared" si="7"/>
        <v>2256.88</v>
      </c>
      <c r="AM489" s="12">
        <v>972.21</v>
      </c>
      <c r="AN489" s="12"/>
      <c r="AO489" s="12"/>
      <c r="AP489" s="12"/>
      <c r="AQ489" s="12"/>
      <c r="AR489" s="12"/>
      <c r="AS489" s="12"/>
      <c r="AT489" s="12"/>
      <c r="AU489" s="12"/>
      <c r="AV489" s="8" t="s">
        <v>501</v>
      </c>
      <c r="AW489" s="8"/>
      <c r="AX489" s="8"/>
      <c r="AY489" s="8"/>
      <c r="AZ489" s="8"/>
      <c r="BA489" s="8"/>
      <c r="BB489" s="8"/>
      <c r="BC489" s="8"/>
      <c r="BD489" s="11">
        <v>1.743E-3</v>
      </c>
      <c r="BE489" s="11"/>
      <c r="BF489" s="11"/>
      <c r="BG489" s="11"/>
      <c r="BH489" s="11"/>
      <c r="BI489" s="11"/>
      <c r="BJ489" s="11"/>
      <c r="BK489" s="11">
        <v>1.743E-3</v>
      </c>
      <c r="BL489" s="11"/>
      <c r="BM489" s="11"/>
      <c r="BN489" s="11"/>
      <c r="BO489" s="11"/>
      <c r="BP489" s="11"/>
      <c r="BQ489" s="11"/>
      <c r="BR489" s="10"/>
      <c r="BS489" s="10"/>
      <c r="BT489" s="10"/>
      <c r="BU489" s="10"/>
      <c r="BV489" s="10"/>
      <c r="BW489" s="10"/>
      <c r="BX489" s="10"/>
    </row>
    <row r="490" spans="1:76" x14ac:dyDescent="0.25">
      <c r="A490" s="10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12">
        <v>972.21</v>
      </c>
      <c r="AC490" s="12"/>
      <c r="AD490" s="12"/>
      <c r="AE490" s="12"/>
      <c r="AF490" s="12"/>
      <c r="AG490" s="12"/>
      <c r="AH490" s="12"/>
      <c r="AI490" s="12"/>
      <c r="AJ490" s="12"/>
      <c r="AK490" s="7">
        <v>1284.67</v>
      </c>
      <c r="AL490" s="7">
        <f t="shared" si="7"/>
        <v>2256.88</v>
      </c>
      <c r="AM490" s="12">
        <v>972.21</v>
      </c>
      <c r="AN490" s="12"/>
      <c r="AO490" s="12"/>
      <c r="AP490" s="12"/>
      <c r="AQ490" s="12"/>
      <c r="AR490" s="12"/>
      <c r="AS490" s="12"/>
      <c r="AT490" s="12"/>
      <c r="AU490" s="12"/>
      <c r="AV490" s="8" t="s">
        <v>1615</v>
      </c>
      <c r="AW490" s="8"/>
      <c r="AX490" s="8"/>
      <c r="AY490" s="8"/>
      <c r="AZ490" s="8"/>
      <c r="BA490" s="8"/>
      <c r="BB490" s="8"/>
      <c r="BC490" s="8"/>
      <c r="BD490" s="11">
        <v>1.6839E-2</v>
      </c>
      <c r="BE490" s="11"/>
      <c r="BF490" s="11"/>
      <c r="BG490" s="11"/>
      <c r="BH490" s="11"/>
      <c r="BI490" s="11"/>
      <c r="BJ490" s="11"/>
      <c r="BK490" s="11">
        <v>1.6839E-2</v>
      </c>
      <c r="BL490" s="11"/>
      <c r="BM490" s="11"/>
      <c r="BN490" s="11"/>
      <c r="BO490" s="11"/>
      <c r="BP490" s="11"/>
      <c r="BQ490" s="11"/>
      <c r="BR490" s="10"/>
      <c r="BS490" s="10"/>
      <c r="BT490" s="10"/>
      <c r="BU490" s="10"/>
      <c r="BV490" s="10"/>
      <c r="BW490" s="10"/>
      <c r="BX490" s="10"/>
    </row>
    <row r="491" spans="1:76" x14ac:dyDescent="0.25">
      <c r="A491" s="10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12">
        <v>972.21</v>
      </c>
      <c r="AC491" s="12"/>
      <c r="AD491" s="12"/>
      <c r="AE491" s="12"/>
      <c r="AF491" s="12"/>
      <c r="AG491" s="12"/>
      <c r="AH491" s="12"/>
      <c r="AI491" s="12"/>
      <c r="AJ491" s="12"/>
      <c r="AK491" s="7">
        <v>1284.67</v>
      </c>
      <c r="AL491" s="7">
        <f t="shared" si="7"/>
        <v>2256.88</v>
      </c>
      <c r="AM491" s="12">
        <v>972.21</v>
      </c>
      <c r="AN491" s="12"/>
      <c r="AO491" s="12"/>
      <c r="AP491" s="12"/>
      <c r="AQ491" s="12"/>
      <c r="AR491" s="12"/>
      <c r="AS491" s="12"/>
      <c r="AT491" s="12"/>
      <c r="AU491" s="12"/>
      <c r="AV491" s="8" t="s">
        <v>502</v>
      </c>
      <c r="AW491" s="8"/>
      <c r="AX491" s="8"/>
      <c r="AY491" s="8"/>
      <c r="AZ491" s="8"/>
      <c r="BA491" s="8"/>
      <c r="BB491" s="8"/>
      <c r="BC491" s="8"/>
      <c r="BD491" s="11">
        <v>4.9240000000000004E-3</v>
      </c>
      <c r="BE491" s="11"/>
      <c r="BF491" s="11"/>
      <c r="BG491" s="11"/>
      <c r="BH491" s="11"/>
      <c r="BI491" s="11"/>
      <c r="BJ491" s="11"/>
      <c r="BK491" s="11">
        <v>4.9240000000000004E-3</v>
      </c>
      <c r="BL491" s="11"/>
      <c r="BM491" s="11"/>
      <c r="BN491" s="11"/>
      <c r="BO491" s="11"/>
      <c r="BP491" s="11"/>
      <c r="BQ491" s="11"/>
      <c r="BR491" s="10"/>
      <c r="BS491" s="10"/>
      <c r="BT491" s="10"/>
      <c r="BU491" s="10"/>
      <c r="BV491" s="10"/>
      <c r="BW491" s="10"/>
      <c r="BX491" s="10"/>
    </row>
    <row r="492" spans="1:76" x14ac:dyDescent="0.25">
      <c r="A492" s="10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12">
        <v>966.65</v>
      </c>
      <c r="AC492" s="12"/>
      <c r="AD492" s="12"/>
      <c r="AE492" s="12"/>
      <c r="AF492" s="12"/>
      <c r="AG492" s="12"/>
      <c r="AH492" s="12"/>
      <c r="AI492" s="12"/>
      <c r="AJ492" s="12"/>
      <c r="AK492" s="7">
        <v>1284.67</v>
      </c>
      <c r="AL492" s="7">
        <f t="shared" si="7"/>
        <v>2251.3200000000002</v>
      </c>
      <c r="AM492" s="12">
        <v>966.65</v>
      </c>
      <c r="AN492" s="12"/>
      <c r="AO492" s="12"/>
      <c r="AP492" s="12"/>
      <c r="AQ492" s="12"/>
      <c r="AR492" s="12"/>
      <c r="AS492" s="12"/>
      <c r="AT492" s="12"/>
      <c r="AU492" s="12"/>
      <c r="AV492" s="8" t="s">
        <v>503</v>
      </c>
      <c r="AW492" s="8"/>
      <c r="AX492" s="8"/>
      <c r="AY492" s="8"/>
      <c r="AZ492" s="8"/>
      <c r="BA492" s="8"/>
      <c r="BB492" s="8"/>
      <c r="BC492" s="8"/>
      <c r="BD492" s="11">
        <v>0.21574199999999999</v>
      </c>
      <c r="BE492" s="11"/>
      <c r="BF492" s="11"/>
      <c r="BG492" s="11"/>
      <c r="BH492" s="11"/>
      <c r="BI492" s="11"/>
      <c r="BJ492" s="11"/>
      <c r="BK492" s="11">
        <v>0.21574199999999999</v>
      </c>
      <c r="BL492" s="11"/>
      <c r="BM492" s="11"/>
      <c r="BN492" s="11"/>
      <c r="BO492" s="11"/>
      <c r="BP492" s="11"/>
      <c r="BQ492" s="11"/>
      <c r="BR492" s="10"/>
      <c r="BS492" s="10"/>
      <c r="BT492" s="10"/>
      <c r="BU492" s="10"/>
      <c r="BV492" s="10"/>
      <c r="BW492" s="10"/>
      <c r="BX492" s="10"/>
    </row>
    <row r="493" spans="1:76" x14ac:dyDescent="0.25">
      <c r="A493" s="10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12">
        <v>967.84</v>
      </c>
      <c r="AC493" s="12"/>
      <c r="AD493" s="12"/>
      <c r="AE493" s="12"/>
      <c r="AF493" s="12"/>
      <c r="AG493" s="12"/>
      <c r="AH493" s="12"/>
      <c r="AI493" s="12"/>
      <c r="AJ493" s="12"/>
      <c r="AK493" s="7">
        <v>1284.67</v>
      </c>
      <c r="AL493" s="7">
        <f t="shared" si="7"/>
        <v>2252.5100000000002</v>
      </c>
      <c r="AM493" s="12">
        <v>967.84</v>
      </c>
      <c r="AN493" s="12"/>
      <c r="AO493" s="12"/>
      <c r="AP493" s="12"/>
      <c r="AQ493" s="12"/>
      <c r="AR493" s="12"/>
      <c r="AS493" s="12"/>
      <c r="AT493" s="12"/>
      <c r="AU493" s="12"/>
      <c r="AV493" s="8" t="s">
        <v>504</v>
      </c>
      <c r="AW493" s="8"/>
      <c r="AX493" s="8"/>
      <c r="AY493" s="8"/>
      <c r="AZ493" s="8"/>
      <c r="BA493" s="8"/>
      <c r="BB493" s="8"/>
      <c r="BC493" s="8"/>
      <c r="BD493" s="11">
        <v>0.18282000000000001</v>
      </c>
      <c r="BE493" s="11"/>
      <c r="BF493" s="11"/>
      <c r="BG493" s="11"/>
      <c r="BH493" s="11"/>
      <c r="BI493" s="11"/>
      <c r="BJ493" s="11"/>
      <c r="BK493" s="11">
        <v>0.18282000000000001</v>
      </c>
      <c r="BL493" s="11"/>
      <c r="BM493" s="11"/>
      <c r="BN493" s="11"/>
      <c r="BO493" s="11"/>
      <c r="BP493" s="11"/>
      <c r="BQ493" s="11"/>
      <c r="BR493" s="10"/>
      <c r="BS493" s="10"/>
      <c r="BT493" s="10"/>
      <c r="BU493" s="10"/>
      <c r="BV493" s="10"/>
      <c r="BW493" s="10"/>
      <c r="BX493" s="10"/>
    </row>
    <row r="494" spans="1:76" x14ac:dyDescent="0.25">
      <c r="A494" s="10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12">
        <v>972.21</v>
      </c>
      <c r="AC494" s="12"/>
      <c r="AD494" s="12"/>
      <c r="AE494" s="12"/>
      <c r="AF494" s="12"/>
      <c r="AG494" s="12"/>
      <c r="AH494" s="12"/>
      <c r="AI494" s="12"/>
      <c r="AJ494" s="12"/>
      <c r="AK494" s="7">
        <v>1284.67</v>
      </c>
      <c r="AL494" s="7">
        <f t="shared" si="7"/>
        <v>2256.88</v>
      </c>
      <c r="AM494" s="12">
        <v>972.21</v>
      </c>
      <c r="AN494" s="12"/>
      <c r="AO494" s="12"/>
      <c r="AP494" s="12"/>
      <c r="AQ494" s="12"/>
      <c r="AR494" s="12"/>
      <c r="AS494" s="12"/>
      <c r="AT494" s="12"/>
      <c r="AU494" s="12"/>
      <c r="AV494" s="8" t="s">
        <v>505</v>
      </c>
      <c r="AW494" s="8"/>
      <c r="AX494" s="8"/>
      <c r="AY494" s="8"/>
      <c r="AZ494" s="8"/>
      <c r="BA494" s="8"/>
      <c r="BB494" s="8"/>
      <c r="BC494" s="8"/>
      <c r="BD494" s="11">
        <v>8.0000000000000004E-4</v>
      </c>
      <c r="BE494" s="11"/>
      <c r="BF494" s="11"/>
      <c r="BG494" s="11"/>
      <c r="BH494" s="11"/>
      <c r="BI494" s="11"/>
      <c r="BJ494" s="11"/>
      <c r="BK494" s="11">
        <v>8.0000000000000004E-4</v>
      </c>
      <c r="BL494" s="11"/>
      <c r="BM494" s="11"/>
      <c r="BN494" s="11"/>
      <c r="BO494" s="11"/>
      <c r="BP494" s="11"/>
      <c r="BQ494" s="11"/>
      <c r="BR494" s="10"/>
      <c r="BS494" s="10"/>
      <c r="BT494" s="10"/>
      <c r="BU494" s="10"/>
      <c r="BV494" s="10"/>
      <c r="BW494" s="10"/>
      <c r="BX494" s="10"/>
    </row>
    <row r="495" spans="1:76" x14ac:dyDescent="0.25">
      <c r="A495" s="10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12">
        <v>972.21</v>
      </c>
      <c r="AC495" s="12"/>
      <c r="AD495" s="12"/>
      <c r="AE495" s="12"/>
      <c r="AF495" s="12"/>
      <c r="AG495" s="12"/>
      <c r="AH495" s="12"/>
      <c r="AI495" s="12"/>
      <c r="AJ495" s="12"/>
      <c r="AK495" s="7">
        <v>1284.67</v>
      </c>
      <c r="AL495" s="7">
        <f t="shared" si="7"/>
        <v>2256.88</v>
      </c>
      <c r="AM495" s="12">
        <v>972.21</v>
      </c>
      <c r="AN495" s="12"/>
      <c r="AO495" s="12"/>
      <c r="AP495" s="12"/>
      <c r="AQ495" s="12"/>
      <c r="AR495" s="12"/>
      <c r="AS495" s="12"/>
      <c r="AT495" s="12"/>
      <c r="AU495" s="12"/>
      <c r="AV495" s="8" t="s">
        <v>506</v>
      </c>
      <c r="AW495" s="8"/>
      <c r="AX495" s="8"/>
      <c r="AY495" s="8"/>
      <c r="AZ495" s="8"/>
      <c r="BA495" s="8"/>
      <c r="BB495" s="8"/>
      <c r="BC495" s="8"/>
      <c r="BD495" s="11">
        <v>4.9350000000000002E-3</v>
      </c>
      <c r="BE495" s="11"/>
      <c r="BF495" s="11"/>
      <c r="BG495" s="11"/>
      <c r="BH495" s="11"/>
      <c r="BI495" s="11"/>
      <c r="BJ495" s="11"/>
      <c r="BK495" s="11">
        <v>4.9350000000000002E-3</v>
      </c>
      <c r="BL495" s="11"/>
      <c r="BM495" s="11"/>
      <c r="BN495" s="11"/>
      <c r="BO495" s="11"/>
      <c r="BP495" s="11"/>
      <c r="BQ495" s="11"/>
      <c r="BR495" s="10"/>
      <c r="BS495" s="10"/>
      <c r="BT495" s="10"/>
      <c r="BU495" s="10"/>
      <c r="BV495" s="10"/>
      <c r="BW495" s="10"/>
      <c r="BX495" s="10"/>
    </row>
    <row r="496" spans="1:76" x14ac:dyDescent="0.25">
      <c r="A496" s="10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12">
        <v>967.84</v>
      </c>
      <c r="AC496" s="12"/>
      <c r="AD496" s="12"/>
      <c r="AE496" s="12"/>
      <c r="AF496" s="12"/>
      <c r="AG496" s="12"/>
      <c r="AH496" s="12"/>
      <c r="AI496" s="12"/>
      <c r="AJ496" s="12"/>
      <c r="AK496" s="7">
        <v>1284.67</v>
      </c>
      <c r="AL496" s="7">
        <f t="shared" si="7"/>
        <v>2252.5100000000002</v>
      </c>
      <c r="AM496" s="12">
        <v>967.84</v>
      </c>
      <c r="AN496" s="12"/>
      <c r="AO496" s="12"/>
      <c r="AP496" s="12"/>
      <c r="AQ496" s="12"/>
      <c r="AR496" s="12"/>
      <c r="AS496" s="12"/>
      <c r="AT496" s="12"/>
      <c r="AU496" s="12"/>
      <c r="AV496" s="8" t="s">
        <v>507</v>
      </c>
      <c r="AW496" s="8"/>
      <c r="AX496" s="8"/>
      <c r="AY496" s="8"/>
      <c r="AZ496" s="8"/>
      <c r="BA496" s="8"/>
      <c r="BB496" s="8"/>
      <c r="BC496" s="8"/>
      <c r="BD496" s="11">
        <v>8.5397000000000001E-2</v>
      </c>
      <c r="BE496" s="11"/>
      <c r="BF496" s="11"/>
      <c r="BG496" s="11"/>
      <c r="BH496" s="11"/>
      <c r="BI496" s="11"/>
      <c r="BJ496" s="11"/>
      <c r="BK496" s="11">
        <v>8.5397000000000001E-2</v>
      </c>
      <c r="BL496" s="11"/>
      <c r="BM496" s="11"/>
      <c r="BN496" s="11"/>
      <c r="BO496" s="11"/>
      <c r="BP496" s="11"/>
      <c r="BQ496" s="11"/>
      <c r="BR496" s="10"/>
      <c r="BS496" s="10"/>
      <c r="BT496" s="10"/>
      <c r="BU496" s="10"/>
      <c r="BV496" s="10"/>
      <c r="BW496" s="10"/>
      <c r="BX496" s="10"/>
    </row>
    <row r="497" spans="1:76" x14ac:dyDescent="0.25">
      <c r="A497" s="10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12">
        <v>972.21</v>
      </c>
      <c r="AC497" s="12"/>
      <c r="AD497" s="12"/>
      <c r="AE497" s="12"/>
      <c r="AF497" s="12"/>
      <c r="AG497" s="12"/>
      <c r="AH497" s="12"/>
      <c r="AI497" s="12"/>
      <c r="AJ497" s="12"/>
      <c r="AK497" s="7">
        <v>1284.67</v>
      </c>
      <c r="AL497" s="7">
        <f t="shared" si="7"/>
        <v>2256.88</v>
      </c>
      <c r="AM497" s="12">
        <v>972.21</v>
      </c>
      <c r="AN497" s="12"/>
      <c r="AO497" s="12"/>
      <c r="AP497" s="12"/>
      <c r="AQ497" s="12"/>
      <c r="AR497" s="12"/>
      <c r="AS497" s="12"/>
      <c r="AT497" s="12"/>
      <c r="AU497" s="12"/>
      <c r="AV497" s="8" t="s">
        <v>508</v>
      </c>
      <c r="AW497" s="8"/>
      <c r="AX497" s="8"/>
      <c r="AY497" s="8"/>
      <c r="AZ497" s="8"/>
      <c r="BA497" s="8"/>
      <c r="BB497" s="8"/>
      <c r="BC497" s="8"/>
      <c r="BD497" s="11">
        <v>5.1460000000000004E-3</v>
      </c>
      <c r="BE497" s="11"/>
      <c r="BF497" s="11"/>
      <c r="BG497" s="11"/>
      <c r="BH497" s="11"/>
      <c r="BI497" s="11"/>
      <c r="BJ497" s="11"/>
      <c r="BK497" s="11">
        <v>5.1460000000000004E-3</v>
      </c>
      <c r="BL497" s="11"/>
      <c r="BM497" s="11"/>
      <c r="BN497" s="11"/>
      <c r="BO497" s="11"/>
      <c r="BP497" s="11"/>
      <c r="BQ497" s="11"/>
      <c r="BR497" s="10"/>
      <c r="BS497" s="10"/>
      <c r="BT497" s="10"/>
      <c r="BU497" s="10"/>
      <c r="BV497" s="10"/>
      <c r="BW497" s="10"/>
      <c r="BX497" s="10"/>
    </row>
    <row r="498" spans="1:76" x14ac:dyDescent="0.25">
      <c r="A498" s="10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12">
        <v>972.21</v>
      </c>
      <c r="AC498" s="12"/>
      <c r="AD498" s="12"/>
      <c r="AE498" s="12"/>
      <c r="AF498" s="12"/>
      <c r="AG498" s="12"/>
      <c r="AH498" s="12"/>
      <c r="AI498" s="12"/>
      <c r="AJ498" s="12"/>
      <c r="AK498" s="7">
        <v>1284.67</v>
      </c>
      <c r="AL498" s="7">
        <f t="shared" si="7"/>
        <v>2256.88</v>
      </c>
      <c r="AM498" s="12">
        <v>972.21</v>
      </c>
      <c r="AN498" s="12"/>
      <c r="AO498" s="12"/>
      <c r="AP498" s="12"/>
      <c r="AQ498" s="12"/>
      <c r="AR498" s="12"/>
      <c r="AS498" s="12"/>
      <c r="AT498" s="12"/>
      <c r="AU498" s="12"/>
      <c r="AV498" s="8" t="s">
        <v>509</v>
      </c>
      <c r="AW498" s="8"/>
      <c r="AX498" s="8"/>
      <c r="AY498" s="8"/>
      <c r="AZ498" s="8"/>
      <c r="BA498" s="8"/>
      <c r="BB498" s="8"/>
      <c r="BC498" s="8"/>
      <c r="BD498" s="11">
        <v>4.4999999999999997E-3</v>
      </c>
      <c r="BE498" s="11"/>
      <c r="BF498" s="11"/>
      <c r="BG498" s="11"/>
      <c r="BH498" s="11"/>
      <c r="BI498" s="11"/>
      <c r="BJ498" s="11"/>
      <c r="BK498" s="11">
        <v>4.4999999999999997E-3</v>
      </c>
      <c r="BL498" s="11"/>
      <c r="BM498" s="11"/>
      <c r="BN498" s="11"/>
      <c r="BO498" s="11"/>
      <c r="BP498" s="11"/>
      <c r="BQ498" s="11"/>
      <c r="BR498" s="10"/>
      <c r="BS498" s="10"/>
      <c r="BT498" s="10"/>
      <c r="BU498" s="10"/>
      <c r="BV498" s="10"/>
      <c r="BW498" s="10"/>
      <c r="BX498" s="10"/>
    </row>
    <row r="499" spans="1:76" x14ac:dyDescent="0.25">
      <c r="A499" s="10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10"/>
      <c r="AC499" s="10"/>
      <c r="AD499" s="10"/>
      <c r="AE499" s="10"/>
      <c r="AF499" s="10"/>
      <c r="AG499" s="10"/>
      <c r="AH499" s="10"/>
      <c r="AI499" s="10"/>
      <c r="AJ499" s="10"/>
      <c r="AK499" s="7"/>
      <c r="AL499" s="7"/>
      <c r="AM499" s="10"/>
      <c r="AN499" s="10"/>
      <c r="AO499" s="10"/>
      <c r="AP499" s="10"/>
      <c r="AQ499" s="10"/>
      <c r="AR499" s="10"/>
      <c r="AS499" s="10"/>
      <c r="AT499" s="10"/>
      <c r="AU499" s="10"/>
      <c r="AV499" s="8" t="s">
        <v>510</v>
      </c>
      <c r="AW499" s="8"/>
      <c r="AX499" s="8"/>
      <c r="AY499" s="8"/>
      <c r="AZ499" s="8"/>
      <c r="BA499" s="8"/>
      <c r="BB499" s="8"/>
      <c r="BC499" s="8"/>
      <c r="BD499" s="11">
        <v>2.313E-3</v>
      </c>
      <c r="BE499" s="11"/>
      <c r="BF499" s="11"/>
      <c r="BG499" s="11"/>
      <c r="BH499" s="11"/>
      <c r="BI499" s="11"/>
      <c r="BJ499" s="11"/>
      <c r="BK499" s="11">
        <v>2.313E-3</v>
      </c>
      <c r="BL499" s="11"/>
      <c r="BM499" s="11"/>
      <c r="BN499" s="11"/>
      <c r="BO499" s="11"/>
      <c r="BP499" s="11"/>
      <c r="BQ499" s="11"/>
      <c r="BR499" s="10"/>
      <c r="BS499" s="10"/>
      <c r="BT499" s="10"/>
      <c r="BU499" s="10"/>
      <c r="BV499" s="10"/>
      <c r="BW499" s="10"/>
      <c r="BX499" s="10"/>
    </row>
    <row r="500" spans="1:76" x14ac:dyDescent="0.25">
      <c r="A500" s="10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12">
        <v>990.17</v>
      </c>
      <c r="AC500" s="12"/>
      <c r="AD500" s="12"/>
      <c r="AE500" s="12"/>
      <c r="AF500" s="12"/>
      <c r="AG500" s="12"/>
      <c r="AH500" s="12"/>
      <c r="AI500" s="12"/>
      <c r="AJ500" s="12"/>
      <c r="AK500" s="7">
        <v>1284.67</v>
      </c>
      <c r="AL500" s="7">
        <f t="shared" si="7"/>
        <v>2274.84</v>
      </c>
      <c r="AM500" s="12">
        <v>990.17</v>
      </c>
      <c r="AN500" s="12"/>
      <c r="AO500" s="12"/>
      <c r="AP500" s="12"/>
      <c r="AQ500" s="12"/>
      <c r="AR500" s="12"/>
      <c r="AS500" s="12"/>
      <c r="AT500" s="12"/>
      <c r="AU500" s="12"/>
      <c r="AV500" s="8" t="s">
        <v>511</v>
      </c>
      <c r="AW500" s="8"/>
      <c r="AX500" s="8"/>
      <c r="AY500" s="8"/>
      <c r="AZ500" s="8"/>
      <c r="BA500" s="8"/>
      <c r="BB500" s="8"/>
      <c r="BC500" s="8"/>
      <c r="BD500" s="11">
        <v>2.1389999999999998E-3</v>
      </c>
      <c r="BE500" s="11"/>
      <c r="BF500" s="11"/>
      <c r="BG500" s="11"/>
      <c r="BH500" s="11"/>
      <c r="BI500" s="11"/>
      <c r="BJ500" s="11"/>
      <c r="BK500" s="11">
        <v>2.1389999999999998E-3</v>
      </c>
      <c r="BL500" s="11"/>
      <c r="BM500" s="11"/>
      <c r="BN500" s="11"/>
      <c r="BO500" s="11"/>
      <c r="BP500" s="11"/>
      <c r="BQ500" s="11"/>
      <c r="BR500" s="10"/>
      <c r="BS500" s="10"/>
      <c r="BT500" s="10"/>
      <c r="BU500" s="10"/>
      <c r="BV500" s="10"/>
      <c r="BW500" s="10"/>
      <c r="BX500" s="10"/>
    </row>
    <row r="501" spans="1:76" x14ac:dyDescent="0.25">
      <c r="A501" s="10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10"/>
      <c r="AC501" s="10"/>
      <c r="AD501" s="10"/>
      <c r="AE501" s="10"/>
      <c r="AF501" s="10"/>
      <c r="AG501" s="10"/>
      <c r="AH501" s="10"/>
      <c r="AI501" s="10"/>
      <c r="AJ501" s="10"/>
      <c r="AK501" s="7"/>
      <c r="AL501" s="7"/>
      <c r="AM501" s="10"/>
      <c r="AN501" s="10"/>
      <c r="AO501" s="10"/>
      <c r="AP501" s="10"/>
      <c r="AQ501" s="10"/>
      <c r="AR501" s="10"/>
      <c r="AS501" s="10"/>
      <c r="AT501" s="10"/>
      <c r="AU501" s="10"/>
      <c r="AV501" s="8" t="s">
        <v>512</v>
      </c>
      <c r="AW501" s="8"/>
      <c r="AX501" s="8"/>
      <c r="AY501" s="8"/>
      <c r="AZ501" s="8"/>
      <c r="BA501" s="8"/>
      <c r="BB501" s="8"/>
      <c r="BC501" s="8"/>
      <c r="BD501" s="11">
        <v>3.2299999999999999E-4</v>
      </c>
      <c r="BE501" s="11"/>
      <c r="BF501" s="11"/>
      <c r="BG501" s="11"/>
      <c r="BH501" s="11"/>
      <c r="BI501" s="11"/>
      <c r="BJ501" s="11"/>
      <c r="BK501" s="11">
        <v>3.2299999999999999E-4</v>
      </c>
      <c r="BL501" s="11"/>
      <c r="BM501" s="11"/>
      <c r="BN501" s="11"/>
      <c r="BO501" s="11"/>
      <c r="BP501" s="11"/>
      <c r="BQ501" s="11"/>
      <c r="BR501" s="10"/>
      <c r="BS501" s="10"/>
      <c r="BT501" s="10"/>
      <c r="BU501" s="10"/>
      <c r="BV501" s="10"/>
      <c r="BW501" s="10"/>
      <c r="BX501" s="10"/>
    </row>
    <row r="502" spans="1:76" x14ac:dyDescent="0.25">
      <c r="A502" s="10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12">
        <v>967.84</v>
      </c>
      <c r="AC502" s="12"/>
      <c r="AD502" s="12"/>
      <c r="AE502" s="12"/>
      <c r="AF502" s="12"/>
      <c r="AG502" s="12"/>
      <c r="AH502" s="12"/>
      <c r="AI502" s="12"/>
      <c r="AJ502" s="12"/>
      <c r="AK502" s="7">
        <v>1284.67</v>
      </c>
      <c r="AL502" s="7">
        <f t="shared" si="7"/>
        <v>2252.5100000000002</v>
      </c>
      <c r="AM502" s="12">
        <v>967.84</v>
      </c>
      <c r="AN502" s="12"/>
      <c r="AO502" s="12"/>
      <c r="AP502" s="12"/>
      <c r="AQ502" s="12"/>
      <c r="AR502" s="12"/>
      <c r="AS502" s="12"/>
      <c r="AT502" s="12"/>
      <c r="AU502" s="12"/>
      <c r="AV502" s="8" t="s">
        <v>513</v>
      </c>
      <c r="AW502" s="8"/>
      <c r="AX502" s="8"/>
      <c r="AY502" s="8"/>
      <c r="AZ502" s="8"/>
      <c r="BA502" s="8"/>
      <c r="BB502" s="8"/>
      <c r="BC502" s="8"/>
      <c r="BD502" s="11">
        <v>6.9399999999999996E-4</v>
      </c>
      <c r="BE502" s="11"/>
      <c r="BF502" s="11"/>
      <c r="BG502" s="11"/>
      <c r="BH502" s="11"/>
      <c r="BI502" s="11"/>
      <c r="BJ502" s="11"/>
      <c r="BK502" s="11">
        <v>6.9399999999999996E-4</v>
      </c>
      <c r="BL502" s="11"/>
      <c r="BM502" s="11"/>
      <c r="BN502" s="11"/>
      <c r="BO502" s="11"/>
      <c r="BP502" s="11"/>
      <c r="BQ502" s="11"/>
      <c r="BR502" s="10"/>
      <c r="BS502" s="10"/>
      <c r="BT502" s="10"/>
      <c r="BU502" s="10"/>
      <c r="BV502" s="10"/>
      <c r="BW502" s="10"/>
      <c r="BX502" s="10"/>
    </row>
    <row r="503" spans="1:76" x14ac:dyDescent="0.25">
      <c r="A503" s="10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12">
        <v>972.21</v>
      </c>
      <c r="AC503" s="12"/>
      <c r="AD503" s="12"/>
      <c r="AE503" s="12"/>
      <c r="AF503" s="12"/>
      <c r="AG503" s="12"/>
      <c r="AH503" s="12"/>
      <c r="AI503" s="12"/>
      <c r="AJ503" s="12"/>
      <c r="AK503" s="7">
        <v>1284.67</v>
      </c>
      <c r="AL503" s="7">
        <f t="shared" si="7"/>
        <v>2256.88</v>
      </c>
      <c r="AM503" s="12">
        <v>972.21</v>
      </c>
      <c r="AN503" s="12"/>
      <c r="AO503" s="12"/>
      <c r="AP503" s="12"/>
      <c r="AQ503" s="12"/>
      <c r="AR503" s="12"/>
      <c r="AS503" s="12"/>
      <c r="AT503" s="12"/>
      <c r="AU503" s="12"/>
      <c r="AV503" s="8" t="s">
        <v>514</v>
      </c>
      <c r="AW503" s="8"/>
      <c r="AX503" s="8"/>
      <c r="AY503" s="8"/>
      <c r="AZ503" s="8"/>
      <c r="BA503" s="8"/>
      <c r="BB503" s="8"/>
      <c r="BC503" s="8"/>
      <c r="BD503" s="11">
        <v>8.3429999999999997E-3</v>
      </c>
      <c r="BE503" s="11"/>
      <c r="BF503" s="11"/>
      <c r="BG503" s="11"/>
      <c r="BH503" s="11"/>
      <c r="BI503" s="11"/>
      <c r="BJ503" s="11"/>
      <c r="BK503" s="11">
        <v>8.3429999999999997E-3</v>
      </c>
      <c r="BL503" s="11"/>
      <c r="BM503" s="11"/>
      <c r="BN503" s="11"/>
      <c r="BO503" s="11"/>
      <c r="BP503" s="11"/>
      <c r="BQ503" s="11"/>
      <c r="BR503" s="10"/>
      <c r="BS503" s="10"/>
      <c r="BT503" s="10"/>
      <c r="BU503" s="10"/>
      <c r="BV503" s="10"/>
      <c r="BW503" s="10"/>
      <c r="BX503" s="10"/>
    </row>
    <row r="504" spans="1:76" x14ac:dyDescent="0.25">
      <c r="A504" s="10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10"/>
      <c r="AC504" s="10"/>
      <c r="AD504" s="10"/>
      <c r="AE504" s="10"/>
      <c r="AF504" s="10"/>
      <c r="AG504" s="10"/>
      <c r="AH504" s="10"/>
      <c r="AI504" s="10"/>
      <c r="AJ504" s="10"/>
      <c r="AK504" s="7"/>
      <c r="AL504" s="7"/>
      <c r="AM504" s="10"/>
      <c r="AN504" s="10"/>
      <c r="AO504" s="10"/>
      <c r="AP504" s="10"/>
      <c r="AQ504" s="10"/>
      <c r="AR504" s="10"/>
      <c r="AS504" s="10"/>
      <c r="AT504" s="10"/>
      <c r="AU504" s="10"/>
      <c r="AV504" s="8" t="s">
        <v>515</v>
      </c>
      <c r="AW504" s="8"/>
      <c r="AX504" s="8"/>
      <c r="AY504" s="8"/>
      <c r="AZ504" s="8"/>
      <c r="BA504" s="8"/>
      <c r="BB504" s="8"/>
      <c r="BC504" s="8"/>
      <c r="BD504" s="11">
        <v>7.2420000000000002E-3</v>
      </c>
      <c r="BE504" s="11"/>
      <c r="BF504" s="11"/>
      <c r="BG504" s="11"/>
      <c r="BH504" s="11"/>
      <c r="BI504" s="11"/>
      <c r="BJ504" s="11"/>
      <c r="BK504" s="11">
        <v>7.2420000000000002E-3</v>
      </c>
      <c r="BL504" s="11"/>
      <c r="BM504" s="11"/>
      <c r="BN504" s="11"/>
      <c r="BO504" s="11"/>
      <c r="BP504" s="11"/>
      <c r="BQ504" s="11"/>
      <c r="BR504" s="10"/>
      <c r="BS504" s="10"/>
      <c r="BT504" s="10"/>
      <c r="BU504" s="10"/>
      <c r="BV504" s="10"/>
      <c r="BW504" s="10"/>
      <c r="BX504" s="10"/>
    </row>
    <row r="505" spans="1:76" x14ac:dyDescent="0.25">
      <c r="A505" s="10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12">
        <v>967.84</v>
      </c>
      <c r="AC505" s="12"/>
      <c r="AD505" s="12"/>
      <c r="AE505" s="12"/>
      <c r="AF505" s="12"/>
      <c r="AG505" s="12"/>
      <c r="AH505" s="12"/>
      <c r="AI505" s="12"/>
      <c r="AJ505" s="12"/>
      <c r="AK505" s="7">
        <v>1284.67</v>
      </c>
      <c r="AL505" s="7">
        <f t="shared" si="7"/>
        <v>2252.5100000000002</v>
      </c>
      <c r="AM505" s="12">
        <v>967.84</v>
      </c>
      <c r="AN505" s="12"/>
      <c r="AO505" s="12"/>
      <c r="AP505" s="12"/>
      <c r="AQ505" s="12"/>
      <c r="AR505" s="12"/>
      <c r="AS505" s="12"/>
      <c r="AT505" s="12"/>
      <c r="AU505" s="12"/>
      <c r="AV505" s="8" t="s">
        <v>516</v>
      </c>
      <c r="AW505" s="8"/>
      <c r="AX505" s="8"/>
      <c r="AY505" s="8"/>
      <c r="AZ505" s="8"/>
      <c r="BA505" s="8"/>
      <c r="BB505" s="8"/>
      <c r="BC505" s="8"/>
      <c r="BD505" s="11">
        <v>7.2182999999999997E-2</v>
      </c>
      <c r="BE505" s="11"/>
      <c r="BF505" s="11"/>
      <c r="BG505" s="11"/>
      <c r="BH505" s="11"/>
      <c r="BI505" s="11"/>
      <c r="BJ505" s="11"/>
      <c r="BK505" s="11">
        <v>7.2182999999999997E-2</v>
      </c>
      <c r="BL505" s="11"/>
      <c r="BM505" s="11"/>
      <c r="BN505" s="11"/>
      <c r="BO505" s="11"/>
      <c r="BP505" s="11"/>
      <c r="BQ505" s="11"/>
      <c r="BR505" s="10"/>
      <c r="BS505" s="10"/>
      <c r="BT505" s="10"/>
      <c r="BU505" s="10"/>
      <c r="BV505" s="10"/>
      <c r="BW505" s="10"/>
      <c r="BX505" s="10"/>
    </row>
    <row r="506" spans="1:76" x14ac:dyDescent="0.25">
      <c r="A506" s="10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10"/>
      <c r="AC506" s="10"/>
      <c r="AD506" s="10"/>
      <c r="AE506" s="10"/>
      <c r="AF506" s="10"/>
      <c r="AG506" s="10"/>
      <c r="AH506" s="10"/>
      <c r="AI506" s="10"/>
      <c r="AJ506" s="10"/>
      <c r="AK506" s="7"/>
      <c r="AL506" s="7"/>
      <c r="AM506" s="10"/>
      <c r="AN506" s="10"/>
      <c r="AO506" s="10"/>
      <c r="AP506" s="10"/>
      <c r="AQ506" s="10"/>
      <c r="AR506" s="10"/>
      <c r="AS506" s="10"/>
      <c r="AT506" s="10"/>
      <c r="AU506" s="10"/>
      <c r="AV506" s="8" t="s">
        <v>517</v>
      </c>
      <c r="AW506" s="8"/>
      <c r="AX506" s="8"/>
      <c r="AY506" s="8"/>
      <c r="AZ506" s="8"/>
      <c r="BA506" s="8"/>
      <c r="BB506" s="8"/>
      <c r="BC506" s="8"/>
      <c r="BD506" s="11">
        <v>9.2E-5</v>
      </c>
      <c r="BE506" s="11"/>
      <c r="BF506" s="11"/>
      <c r="BG506" s="11"/>
      <c r="BH506" s="11"/>
      <c r="BI506" s="11"/>
      <c r="BJ506" s="11"/>
      <c r="BK506" s="11">
        <v>9.2E-5</v>
      </c>
      <c r="BL506" s="11"/>
      <c r="BM506" s="11"/>
      <c r="BN506" s="11"/>
      <c r="BO506" s="11"/>
      <c r="BP506" s="11"/>
      <c r="BQ506" s="11"/>
      <c r="BR506" s="10"/>
      <c r="BS506" s="10"/>
      <c r="BT506" s="10"/>
      <c r="BU506" s="10"/>
      <c r="BV506" s="10"/>
      <c r="BW506" s="10"/>
      <c r="BX506" s="10"/>
    </row>
    <row r="507" spans="1:76" x14ac:dyDescent="0.25">
      <c r="A507" s="10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12">
        <v>972.21</v>
      </c>
      <c r="AC507" s="12"/>
      <c r="AD507" s="12"/>
      <c r="AE507" s="12"/>
      <c r="AF507" s="12"/>
      <c r="AG507" s="12"/>
      <c r="AH507" s="12"/>
      <c r="AI507" s="12"/>
      <c r="AJ507" s="12"/>
      <c r="AK507" s="7">
        <v>1284.67</v>
      </c>
      <c r="AL507" s="7">
        <f t="shared" si="7"/>
        <v>2256.88</v>
      </c>
      <c r="AM507" s="12">
        <v>972.21</v>
      </c>
      <c r="AN507" s="12"/>
      <c r="AO507" s="12"/>
      <c r="AP507" s="12"/>
      <c r="AQ507" s="12"/>
      <c r="AR507" s="12"/>
      <c r="AS507" s="12"/>
      <c r="AT507" s="12"/>
      <c r="AU507" s="12"/>
      <c r="AV507" s="8" t="s">
        <v>518</v>
      </c>
      <c r="AW507" s="8"/>
      <c r="AX507" s="8"/>
      <c r="AY507" s="8"/>
      <c r="AZ507" s="8"/>
      <c r="BA507" s="8"/>
      <c r="BB507" s="8"/>
      <c r="BC507" s="8"/>
      <c r="BD507" s="11">
        <v>2.4223999999999999E-2</v>
      </c>
      <c r="BE507" s="11"/>
      <c r="BF507" s="11"/>
      <c r="BG507" s="11"/>
      <c r="BH507" s="11"/>
      <c r="BI507" s="11"/>
      <c r="BJ507" s="11"/>
      <c r="BK507" s="11">
        <v>2.4223999999999999E-2</v>
      </c>
      <c r="BL507" s="11"/>
      <c r="BM507" s="11"/>
      <c r="BN507" s="11"/>
      <c r="BO507" s="11"/>
      <c r="BP507" s="11"/>
      <c r="BQ507" s="11"/>
      <c r="BR507" s="10"/>
      <c r="BS507" s="10"/>
      <c r="BT507" s="10"/>
      <c r="BU507" s="10"/>
      <c r="BV507" s="10"/>
      <c r="BW507" s="10"/>
      <c r="BX507" s="10"/>
    </row>
    <row r="508" spans="1:76" x14ac:dyDescent="0.25">
      <c r="A508" s="10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10"/>
      <c r="AC508" s="10"/>
      <c r="AD508" s="10"/>
      <c r="AE508" s="10"/>
      <c r="AF508" s="10"/>
      <c r="AG508" s="10"/>
      <c r="AH508" s="10"/>
      <c r="AI508" s="10"/>
      <c r="AJ508" s="10"/>
      <c r="AK508" s="7"/>
      <c r="AL508" s="7"/>
      <c r="AM508" s="10"/>
      <c r="AN508" s="10"/>
      <c r="AO508" s="10"/>
      <c r="AP508" s="10"/>
      <c r="AQ508" s="10"/>
      <c r="AR508" s="10"/>
      <c r="AS508" s="10"/>
      <c r="AT508" s="10"/>
      <c r="AU508" s="10"/>
      <c r="AV508" s="8" t="s">
        <v>519</v>
      </c>
      <c r="AW508" s="8"/>
      <c r="AX508" s="8"/>
      <c r="AY508" s="8"/>
      <c r="AZ508" s="8"/>
      <c r="BA508" s="8"/>
      <c r="BB508" s="8"/>
      <c r="BC508" s="8"/>
      <c r="BD508" s="11">
        <v>8.1899999999999996E-4</v>
      </c>
      <c r="BE508" s="11"/>
      <c r="BF508" s="11"/>
      <c r="BG508" s="11"/>
      <c r="BH508" s="11"/>
      <c r="BI508" s="11"/>
      <c r="BJ508" s="11"/>
      <c r="BK508" s="11">
        <v>8.1899999999999996E-4</v>
      </c>
      <c r="BL508" s="11"/>
      <c r="BM508" s="11"/>
      <c r="BN508" s="11"/>
      <c r="BO508" s="11"/>
      <c r="BP508" s="11"/>
      <c r="BQ508" s="11"/>
      <c r="BR508" s="10"/>
      <c r="BS508" s="10"/>
      <c r="BT508" s="10"/>
      <c r="BU508" s="10"/>
      <c r="BV508" s="10"/>
      <c r="BW508" s="10"/>
      <c r="BX508" s="10"/>
    </row>
    <row r="509" spans="1:76" x14ac:dyDescent="0.25">
      <c r="A509" s="10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12">
        <v>967.84</v>
      </c>
      <c r="AC509" s="12"/>
      <c r="AD509" s="12"/>
      <c r="AE509" s="12"/>
      <c r="AF509" s="12"/>
      <c r="AG509" s="12"/>
      <c r="AH509" s="12"/>
      <c r="AI509" s="12"/>
      <c r="AJ509" s="12"/>
      <c r="AK509" s="7">
        <v>1284.67</v>
      </c>
      <c r="AL509" s="7">
        <f t="shared" si="7"/>
        <v>2252.5100000000002</v>
      </c>
      <c r="AM509" s="12">
        <v>967.84</v>
      </c>
      <c r="AN509" s="12"/>
      <c r="AO509" s="12"/>
      <c r="AP509" s="12"/>
      <c r="AQ509" s="12"/>
      <c r="AR509" s="12"/>
      <c r="AS509" s="12"/>
      <c r="AT509" s="12"/>
      <c r="AU509" s="12"/>
      <c r="AV509" s="8" t="s">
        <v>520</v>
      </c>
      <c r="AW509" s="8"/>
      <c r="AX509" s="8"/>
      <c r="AY509" s="8"/>
      <c r="AZ509" s="8"/>
      <c r="BA509" s="8"/>
      <c r="BB509" s="8"/>
      <c r="BC509" s="8"/>
      <c r="BD509" s="11">
        <v>8.2586000000000007E-2</v>
      </c>
      <c r="BE509" s="11"/>
      <c r="BF509" s="11"/>
      <c r="BG509" s="11"/>
      <c r="BH509" s="11"/>
      <c r="BI509" s="11"/>
      <c r="BJ509" s="11"/>
      <c r="BK509" s="11">
        <v>8.2586000000000007E-2</v>
      </c>
      <c r="BL509" s="11"/>
      <c r="BM509" s="11"/>
      <c r="BN509" s="11"/>
      <c r="BO509" s="11"/>
      <c r="BP509" s="11"/>
      <c r="BQ509" s="11"/>
      <c r="BR509" s="10"/>
      <c r="BS509" s="10"/>
      <c r="BT509" s="10"/>
      <c r="BU509" s="10"/>
      <c r="BV509" s="10"/>
      <c r="BW509" s="10"/>
      <c r="BX509" s="10"/>
    </row>
    <row r="510" spans="1:76" x14ac:dyDescent="0.25">
      <c r="A510" s="10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12">
        <v>972.21</v>
      </c>
      <c r="AC510" s="12"/>
      <c r="AD510" s="12"/>
      <c r="AE510" s="12"/>
      <c r="AF510" s="12"/>
      <c r="AG510" s="12"/>
      <c r="AH510" s="12"/>
      <c r="AI510" s="12"/>
      <c r="AJ510" s="12"/>
      <c r="AK510" s="7">
        <v>1284.67</v>
      </c>
      <c r="AL510" s="7">
        <f t="shared" si="7"/>
        <v>2256.88</v>
      </c>
      <c r="AM510" s="12">
        <v>972.21</v>
      </c>
      <c r="AN510" s="12"/>
      <c r="AO510" s="12"/>
      <c r="AP510" s="12"/>
      <c r="AQ510" s="12"/>
      <c r="AR510" s="12"/>
      <c r="AS510" s="12"/>
      <c r="AT510" s="12"/>
      <c r="AU510" s="12"/>
      <c r="AV510" s="8" t="s">
        <v>521</v>
      </c>
      <c r="AW510" s="8"/>
      <c r="AX510" s="8"/>
      <c r="AY510" s="8"/>
      <c r="AZ510" s="8"/>
      <c r="BA510" s="8"/>
      <c r="BB510" s="8"/>
      <c r="BC510" s="8"/>
      <c r="BD510" s="11">
        <v>9.4389999999999995E-3</v>
      </c>
      <c r="BE510" s="11"/>
      <c r="BF510" s="11"/>
      <c r="BG510" s="11"/>
      <c r="BH510" s="11"/>
      <c r="BI510" s="11"/>
      <c r="BJ510" s="11"/>
      <c r="BK510" s="11">
        <v>9.4389999999999995E-3</v>
      </c>
      <c r="BL510" s="11"/>
      <c r="BM510" s="11"/>
      <c r="BN510" s="11"/>
      <c r="BO510" s="11"/>
      <c r="BP510" s="11"/>
      <c r="BQ510" s="11"/>
      <c r="BR510" s="10"/>
      <c r="BS510" s="10"/>
      <c r="BT510" s="10"/>
      <c r="BU510" s="10"/>
      <c r="BV510" s="10"/>
      <c r="BW510" s="10"/>
      <c r="BX510" s="10"/>
    </row>
    <row r="511" spans="1:76" x14ac:dyDescent="0.25">
      <c r="A511" s="10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12">
        <v>972.21</v>
      </c>
      <c r="AC511" s="12"/>
      <c r="AD511" s="12"/>
      <c r="AE511" s="12"/>
      <c r="AF511" s="12"/>
      <c r="AG511" s="12"/>
      <c r="AH511" s="12"/>
      <c r="AI511" s="12"/>
      <c r="AJ511" s="12"/>
      <c r="AK511" s="7">
        <v>1284.67</v>
      </c>
      <c r="AL511" s="7">
        <f t="shared" si="7"/>
        <v>2256.88</v>
      </c>
      <c r="AM511" s="12">
        <v>972.21</v>
      </c>
      <c r="AN511" s="12"/>
      <c r="AO511" s="12"/>
      <c r="AP511" s="12"/>
      <c r="AQ511" s="12"/>
      <c r="AR511" s="12"/>
      <c r="AS511" s="12"/>
      <c r="AT511" s="12"/>
      <c r="AU511" s="12"/>
      <c r="AV511" s="8" t="s">
        <v>522</v>
      </c>
      <c r="AW511" s="8"/>
      <c r="AX511" s="8"/>
      <c r="AY511" s="8"/>
      <c r="AZ511" s="8"/>
      <c r="BA511" s="8"/>
      <c r="BB511" s="8"/>
      <c r="BC511" s="8"/>
      <c r="BD511" s="11">
        <v>5.3509999999999999E-3</v>
      </c>
      <c r="BE511" s="11"/>
      <c r="BF511" s="11"/>
      <c r="BG511" s="11"/>
      <c r="BH511" s="11"/>
      <c r="BI511" s="11"/>
      <c r="BJ511" s="11"/>
      <c r="BK511" s="11">
        <v>5.3509999999999999E-3</v>
      </c>
      <c r="BL511" s="11"/>
      <c r="BM511" s="11"/>
      <c r="BN511" s="11"/>
      <c r="BO511" s="11"/>
      <c r="BP511" s="11"/>
      <c r="BQ511" s="11"/>
      <c r="BR511" s="10"/>
      <c r="BS511" s="10"/>
      <c r="BT511" s="10"/>
      <c r="BU511" s="10"/>
      <c r="BV511" s="10"/>
      <c r="BW511" s="10"/>
      <c r="BX511" s="10"/>
    </row>
    <row r="512" spans="1:76" x14ac:dyDescent="0.25">
      <c r="A512" s="10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12">
        <v>972.21</v>
      </c>
      <c r="AC512" s="12"/>
      <c r="AD512" s="12"/>
      <c r="AE512" s="12"/>
      <c r="AF512" s="12"/>
      <c r="AG512" s="12"/>
      <c r="AH512" s="12"/>
      <c r="AI512" s="12"/>
      <c r="AJ512" s="12"/>
      <c r="AK512" s="7">
        <v>1284.67</v>
      </c>
      <c r="AL512" s="7">
        <f t="shared" si="7"/>
        <v>2256.88</v>
      </c>
      <c r="AM512" s="12">
        <v>972.21</v>
      </c>
      <c r="AN512" s="12"/>
      <c r="AO512" s="12"/>
      <c r="AP512" s="12"/>
      <c r="AQ512" s="12"/>
      <c r="AR512" s="12"/>
      <c r="AS512" s="12"/>
      <c r="AT512" s="12"/>
      <c r="AU512" s="12"/>
      <c r="AV512" s="8" t="s">
        <v>523</v>
      </c>
      <c r="AW512" s="8"/>
      <c r="AX512" s="8"/>
      <c r="AY512" s="8"/>
      <c r="AZ512" s="8"/>
      <c r="BA512" s="8"/>
      <c r="BB512" s="8"/>
      <c r="BC512" s="8"/>
      <c r="BD512" s="11">
        <v>5.555E-3</v>
      </c>
      <c r="BE512" s="11"/>
      <c r="BF512" s="11"/>
      <c r="BG512" s="11"/>
      <c r="BH512" s="11"/>
      <c r="BI512" s="11"/>
      <c r="BJ512" s="11"/>
      <c r="BK512" s="11">
        <v>5.555E-3</v>
      </c>
      <c r="BL512" s="11"/>
      <c r="BM512" s="11"/>
      <c r="BN512" s="11"/>
      <c r="BO512" s="11"/>
      <c r="BP512" s="11"/>
      <c r="BQ512" s="11"/>
      <c r="BR512" s="10"/>
      <c r="BS512" s="10"/>
      <c r="BT512" s="10"/>
      <c r="BU512" s="10"/>
      <c r="BV512" s="10"/>
      <c r="BW512" s="10"/>
      <c r="BX512" s="10"/>
    </row>
    <row r="513" spans="1:76" x14ac:dyDescent="0.25">
      <c r="A513" s="10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12">
        <v>972.21</v>
      </c>
      <c r="AC513" s="12"/>
      <c r="AD513" s="12"/>
      <c r="AE513" s="12"/>
      <c r="AF513" s="12"/>
      <c r="AG513" s="12"/>
      <c r="AH513" s="12"/>
      <c r="AI513" s="12"/>
      <c r="AJ513" s="12"/>
      <c r="AK513" s="7">
        <v>1284.67</v>
      </c>
      <c r="AL513" s="7">
        <f t="shared" si="7"/>
        <v>2256.88</v>
      </c>
      <c r="AM513" s="12">
        <v>972.21</v>
      </c>
      <c r="AN513" s="12"/>
      <c r="AO513" s="12"/>
      <c r="AP513" s="12"/>
      <c r="AQ513" s="12"/>
      <c r="AR513" s="12"/>
      <c r="AS513" s="12"/>
      <c r="AT513" s="12"/>
      <c r="AU513" s="12"/>
      <c r="AV513" s="8" t="s">
        <v>524</v>
      </c>
      <c r="AW513" s="8"/>
      <c r="AX513" s="8"/>
      <c r="AY513" s="8"/>
      <c r="AZ513" s="8"/>
      <c r="BA513" s="8"/>
      <c r="BB513" s="8"/>
      <c r="BC513" s="8"/>
      <c r="BD513" s="11">
        <v>9.0390000000000002E-3</v>
      </c>
      <c r="BE513" s="11"/>
      <c r="BF513" s="11"/>
      <c r="BG513" s="11"/>
      <c r="BH513" s="11"/>
      <c r="BI513" s="11"/>
      <c r="BJ513" s="11"/>
      <c r="BK513" s="11">
        <v>9.0390000000000002E-3</v>
      </c>
      <c r="BL513" s="11"/>
      <c r="BM513" s="11"/>
      <c r="BN513" s="11"/>
      <c r="BO513" s="11"/>
      <c r="BP513" s="11"/>
      <c r="BQ513" s="11"/>
      <c r="BR513" s="10"/>
      <c r="BS513" s="10"/>
      <c r="BT513" s="10"/>
      <c r="BU513" s="10"/>
      <c r="BV513" s="10"/>
      <c r="BW513" s="10"/>
      <c r="BX513" s="10"/>
    </row>
    <row r="514" spans="1:76" x14ac:dyDescent="0.25">
      <c r="A514" s="10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10"/>
      <c r="AC514" s="10"/>
      <c r="AD514" s="10"/>
      <c r="AE514" s="10"/>
      <c r="AF514" s="10"/>
      <c r="AG514" s="10"/>
      <c r="AH514" s="10"/>
      <c r="AI514" s="10"/>
      <c r="AJ514" s="10"/>
      <c r="AK514" s="7"/>
      <c r="AL514" s="7"/>
      <c r="AM514" s="10"/>
      <c r="AN514" s="10"/>
      <c r="AO514" s="10"/>
      <c r="AP514" s="10"/>
      <c r="AQ514" s="10"/>
      <c r="AR514" s="10"/>
      <c r="AS514" s="10"/>
      <c r="AT514" s="10"/>
      <c r="AU514" s="10"/>
      <c r="AV514" s="8" t="s">
        <v>524</v>
      </c>
      <c r="AW514" s="8"/>
      <c r="AX514" s="8"/>
      <c r="AY514" s="8"/>
      <c r="AZ514" s="8"/>
      <c r="BA514" s="8"/>
      <c r="BB514" s="8"/>
      <c r="BC514" s="8"/>
      <c r="BD514" s="11">
        <v>8.1209999999999997E-3</v>
      </c>
      <c r="BE514" s="11"/>
      <c r="BF514" s="11"/>
      <c r="BG514" s="11"/>
      <c r="BH514" s="11"/>
      <c r="BI514" s="11"/>
      <c r="BJ514" s="11"/>
      <c r="BK514" s="11">
        <v>8.1209999999999997E-3</v>
      </c>
      <c r="BL514" s="11"/>
      <c r="BM514" s="11"/>
      <c r="BN514" s="11"/>
      <c r="BO514" s="11"/>
      <c r="BP514" s="11"/>
      <c r="BQ514" s="11"/>
      <c r="BR514" s="10"/>
      <c r="BS514" s="10"/>
      <c r="BT514" s="10"/>
      <c r="BU514" s="10"/>
      <c r="BV514" s="10"/>
      <c r="BW514" s="10"/>
      <c r="BX514" s="10"/>
    </row>
    <row r="515" spans="1:76" x14ac:dyDescent="0.25">
      <c r="A515" s="10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10"/>
      <c r="AC515" s="10"/>
      <c r="AD515" s="10"/>
      <c r="AE515" s="10"/>
      <c r="AF515" s="10"/>
      <c r="AG515" s="10"/>
      <c r="AH515" s="10"/>
      <c r="AI515" s="10"/>
      <c r="AJ515" s="10"/>
      <c r="AK515" s="7"/>
      <c r="AL515" s="7"/>
      <c r="AM515" s="10"/>
      <c r="AN515" s="10"/>
      <c r="AO515" s="10"/>
      <c r="AP515" s="10"/>
      <c r="AQ515" s="10"/>
      <c r="AR515" s="10"/>
      <c r="AS515" s="10"/>
      <c r="AT515" s="10"/>
      <c r="AU515" s="10"/>
      <c r="AV515" s="8" t="s">
        <v>525</v>
      </c>
      <c r="AW515" s="8"/>
      <c r="AX515" s="8"/>
      <c r="AY515" s="8"/>
      <c r="AZ515" s="8"/>
      <c r="BA515" s="8"/>
      <c r="BB515" s="8"/>
      <c r="BC515" s="8"/>
      <c r="BD515" s="11">
        <v>1.6490000000000001E-3</v>
      </c>
      <c r="BE515" s="11"/>
      <c r="BF515" s="11"/>
      <c r="BG515" s="11"/>
      <c r="BH515" s="11"/>
      <c r="BI515" s="11"/>
      <c r="BJ515" s="11"/>
      <c r="BK515" s="11">
        <v>1.6490000000000001E-3</v>
      </c>
      <c r="BL515" s="11"/>
      <c r="BM515" s="11"/>
      <c r="BN515" s="11"/>
      <c r="BO515" s="11"/>
      <c r="BP515" s="11"/>
      <c r="BQ515" s="11"/>
      <c r="BR515" s="10"/>
      <c r="BS515" s="10"/>
      <c r="BT515" s="10"/>
      <c r="BU515" s="10"/>
      <c r="BV515" s="10"/>
      <c r="BW515" s="10"/>
      <c r="BX515" s="10"/>
    </row>
    <row r="516" spans="1:76" x14ac:dyDescent="0.25">
      <c r="A516" s="10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10"/>
      <c r="AC516" s="10"/>
      <c r="AD516" s="10"/>
      <c r="AE516" s="10"/>
      <c r="AF516" s="10"/>
      <c r="AG516" s="10"/>
      <c r="AH516" s="10"/>
      <c r="AI516" s="10"/>
      <c r="AJ516" s="10"/>
      <c r="AK516" s="7"/>
      <c r="AL516" s="7"/>
      <c r="AM516" s="10"/>
      <c r="AN516" s="10"/>
      <c r="AO516" s="10"/>
      <c r="AP516" s="10"/>
      <c r="AQ516" s="10"/>
      <c r="AR516" s="10"/>
      <c r="AS516" s="10"/>
      <c r="AT516" s="10"/>
      <c r="AU516" s="10"/>
      <c r="AV516" s="8" t="s">
        <v>526</v>
      </c>
      <c r="AW516" s="8"/>
      <c r="AX516" s="8"/>
      <c r="AY516" s="8"/>
      <c r="AZ516" s="8"/>
      <c r="BA516" s="8"/>
      <c r="BB516" s="8"/>
      <c r="BC516" s="8"/>
      <c r="BD516" s="11">
        <v>2.2850000000000001E-3</v>
      </c>
      <c r="BE516" s="11"/>
      <c r="BF516" s="11"/>
      <c r="BG516" s="11"/>
      <c r="BH516" s="11"/>
      <c r="BI516" s="11"/>
      <c r="BJ516" s="11"/>
      <c r="BK516" s="11">
        <v>2.2850000000000001E-3</v>
      </c>
      <c r="BL516" s="11"/>
      <c r="BM516" s="11"/>
      <c r="BN516" s="11"/>
      <c r="BO516" s="11"/>
      <c r="BP516" s="11"/>
      <c r="BQ516" s="11"/>
      <c r="BR516" s="10"/>
      <c r="BS516" s="10"/>
      <c r="BT516" s="10"/>
      <c r="BU516" s="10"/>
      <c r="BV516" s="10"/>
      <c r="BW516" s="10"/>
      <c r="BX516" s="10"/>
    </row>
    <row r="517" spans="1:76" x14ac:dyDescent="0.25">
      <c r="A517" s="10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10"/>
      <c r="AC517" s="10"/>
      <c r="AD517" s="10"/>
      <c r="AE517" s="10"/>
      <c r="AF517" s="10"/>
      <c r="AG517" s="10"/>
      <c r="AH517" s="10"/>
      <c r="AI517" s="10"/>
      <c r="AJ517" s="10"/>
      <c r="AK517" s="7"/>
      <c r="AL517" s="7"/>
      <c r="AM517" s="10"/>
      <c r="AN517" s="10"/>
      <c r="AO517" s="10"/>
      <c r="AP517" s="10"/>
      <c r="AQ517" s="10"/>
      <c r="AR517" s="10"/>
      <c r="AS517" s="10"/>
      <c r="AT517" s="10"/>
      <c r="AU517" s="10"/>
      <c r="AV517" s="8" t="s">
        <v>527</v>
      </c>
      <c r="AW517" s="8"/>
      <c r="AX517" s="8"/>
      <c r="AY517" s="8"/>
      <c r="AZ517" s="8"/>
      <c r="BA517" s="8"/>
      <c r="BB517" s="8"/>
      <c r="BC517" s="8"/>
      <c r="BD517" s="11">
        <v>9.1699999999999995E-4</v>
      </c>
      <c r="BE517" s="11"/>
      <c r="BF517" s="11"/>
      <c r="BG517" s="11"/>
      <c r="BH517" s="11"/>
      <c r="BI517" s="11"/>
      <c r="BJ517" s="11"/>
      <c r="BK517" s="11">
        <v>9.1699999999999995E-4</v>
      </c>
      <c r="BL517" s="11"/>
      <c r="BM517" s="11"/>
      <c r="BN517" s="11"/>
      <c r="BO517" s="11"/>
      <c r="BP517" s="11"/>
      <c r="BQ517" s="11"/>
      <c r="BR517" s="10"/>
      <c r="BS517" s="10"/>
      <c r="BT517" s="10"/>
      <c r="BU517" s="10"/>
      <c r="BV517" s="10"/>
      <c r="BW517" s="10"/>
      <c r="BX517" s="10"/>
    </row>
    <row r="518" spans="1:76" x14ac:dyDescent="0.25">
      <c r="A518" s="10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12">
        <v>972.21</v>
      </c>
      <c r="AC518" s="12"/>
      <c r="AD518" s="12"/>
      <c r="AE518" s="12"/>
      <c r="AF518" s="12"/>
      <c r="AG518" s="12"/>
      <c r="AH518" s="12"/>
      <c r="AI518" s="12"/>
      <c r="AJ518" s="12"/>
      <c r="AK518" s="7">
        <v>1284.67</v>
      </c>
      <c r="AL518" s="7">
        <f t="shared" si="7"/>
        <v>2256.88</v>
      </c>
      <c r="AM518" s="12">
        <v>972.21</v>
      </c>
      <c r="AN518" s="12"/>
      <c r="AO518" s="12"/>
      <c r="AP518" s="12"/>
      <c r="AQ518" s="12"/>
      <c r="AR518" s="12"/>
      <c r="AS518" s="12"/>
      <c r="AT518" s="12"/>
      <c r="AU518" s="12"/>
      <c r="AV518" s="8" t="s">
        <v>528</v>
      </c>
      <c r="AW518" s="8"/>
      <c r="AX518" s="8"/>
      <c r="AY518" s="8"/>
      <c r="AZ518" s="8"/>
      <c r="BA518" s="8"/>
      <c r="BB518" s="8"/>
      <c r="BC518" s="8"/>
      <c r="BD518" s="11">
        <v>1.2387E-2</v>
      </c>
      <c r="BE518" s="11"/>
      <c r="BF518" s="11"/>
      <c r="BG518" s="11"/>
      <c r="BH518" s="11"/>
      <c r="BI518" s="11"/>
      <c r="BJ518" s="11"/>
      <c r="BK518" s="11">
        <v>1.2387E-2</v>
      </c>
      <c r="BL518" s="11"/>
      <c r="BM518" s="11"/>
      <c r="BN518" s="11"/>
      <c r="BO518" s="11"/>
      <c r="BP518" s="11"/>
      <c r="BQ518" s="11"/>
      <c r="BR518" s="10"/>
      <c r="BS518" s="10"/>
      <c r="BT518" s="10"/>
      <c r="BU518" s="10"/>
      <c r="BV518" s="10"/>
      <c r="BW518" s="10"/>
      <c r="BX518" s="10"/>
    </row>
    <row r="519" spans="1:76" x14ac:dyDescent="0.25">
      <c r="A519" s="10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12">
        <v>967.84</v>
      </c>
      <c r="AC519" s="12"/>
      <c r="AD519" s="12"/>
      <c r="AE519" s="12"/>
      <c r="AF519" s="12"/>
      <c r="AG519" s="12"/>
      <c r="AH519" s="12"/>
      <c r="AI519" s="12"/>
      <c r="AJ519" s="12"/>
      <c r="AK519" s="7">
        <v>1284.67</v>
      </c>
      <c r="AL519" s="7">
        <f t="shared" si="7"/>
        <v>2252.5100000000002</v>
      </c>
      <c r="AM519" s="12">
        <v>967.84</v>
      </c>
      <c r="AN519" s="12"/>
      <c r="AO519" s="12"/>
      <c r="AP519" s="12"/>
      <c r="AQ519" s="12"/>
      <c r="AR519" s="12"/>
      <c r="AS519" s="12"/>
      <c r="AT519" s="12"/>
      <c r="AU519" s="12"/>
      <c r="AV519" s="8" t="s">
        <v>35</v>
      </c>
      <c r="AW519" s="8"/>
      <c r="AX519" s="8"/>
      <c r="AY519" s="8"/>
      <c r="AZ519" s="8"/>
      <c r="BA519" s="8"/>
      <c r="BB519" s="8"/>
      <c r="BC519" s="8"/>
      <c r="BD519" s="11">
        <v>0.2</v>
      </c>
      <c r="BE519" s="11"/>
      <c r="BF519" s="11"/>
      <c r="BG519" s="11"/>
      <c r="BH519" s="11"/>
      <c r="BI519" s="11"/>
      <c r="BJ519" s="11"/>
      <c r="BK519" s="11">
        <v>0.2</v>
      </c>
      <c r="BL519" s="11"/>
      <c r="BM519" s="11"/>
      <c r="BN519" s="11"/>
      <c r="BO519" s="11"/>
      <c r="BP519" s="11"/>
      <c r="BQ519" s="11"/>
      <c r="BR519" s="10"/>
      <c r="BS519" s="10"/>
      <c r="BT519" s="10"/>
      <c r="BU519" s="10"/>
      <c r="BV519" s="10"/>
      <c r="BW519" s="10"/>
      <c r="BX519" s="10"/>
    </row>
    <row r="520" spans="1:76" x14ac:dyDescent="0.25">
      <c r="A520" s="10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12">
        <v>990.17</v>
      </c>
      <c r="AC520" s="12"/>
      <c r="AD520" s="12"/>
      <c r="AE520" s="12"/>
      <c r="AF520" s="12"/>
      <c r="AG520" s="12"/>
      <c r="AH520" s="12"/>
      <c r="AI520" s="12"/>
      <c r="AJ520" s="12"/>
      <c r="AK520" s="7">
        <v>1284.67</v>
      </c>
      <c r="AL520" s="7">
        <f t="shared" si="7"/>
        <v>2274.84</v>
      </c>
      <c r="AM520" s="12">
        <v>990.17</v>
      </c>
      <c r="AN520" s="12"/>
      <c r="AO520" s="12"/>
      <c r="AP520" s="12"/>
      <c r="AQ520" s="12"/>
      <c r="AR520" s="12"/>
      <c r="AS520" s="12"/>
      <c r="AT520" s="12"/>
      <c r="AU520" s="12"/>
      <c r="AV520" s="8" t="s">
        <v>529</v>
      </c>
      <c r="AW520" s="8"/>
      <c r="AX520" s="8"/>
      <c r="AY520" s="8"/>
      <c r="AZ520" s="8"/>
      <c r="BA520" s="8"/>
      <c r="BB520" s="8"/>
      <c r="BC520" s="8"/>
      <c r="BD520" s="11">
        <v>1.5E-3</v>
      </c>
      <c r="BE520" s="11"/>
      <c r="BF520" s="11"/>
      <c r="BG520" s="11"/>
      <c r="BH520" s="11"/>
      <c r="BI520" s="11"/>
      <c r="BJ520" s="11"/>
      <c r="BK520" s="11">
        <v>1.5E-3</v>
      </c>
      <c r="BL520" s="11"/>
      <c r="BM520" s="11"/>
      <c r="BN520" s="11"/>
      <c r="BO520" s="11"/>
      <c r="BP520" s="11"/>
      <c r="BQ520" s="11"/>
      <c r="BR520" s="10"/>
      <c r="BS520" s="10"/>
      <c r="BT520" s="10"/>
      <c r="BU520" s="10"/>
      <c r="BV520" s="10"/>
      <c r="BW520" s="10"/>
      <c r="BX520" s="10"/>
    </row>
    <row r="521" spans="1:76" x14ac:dyDescent="0.25">
      <c r="A521" s="10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10"/>
      <c r="AC521" s="10"/>
      <c r="AD521" s="10"/>
      <c r="AE521" s="10"/>
      <c r="AF521" s="10"/>
      <c r="AG521" s="10"/>
      <c r="AH521" s="10"/>
      <c r="AI521" s="10"/>
      <c r="AJ521" s="10"/>
      <c r="AK521" s="7"/>
      <c r="AL521" s="7"/>
      <c r="AM521" s="10"/>
      <c r="AN521" s="10"/>
      <c r="AO521" s="10"/>
      <c r="AP521" s="10"/>
      <c r="AQ521" s="10"/>
      <c r="AR521" s="10"/>
      <c r="AS521" s="10"/>
      <c r="AT521" s="10"/>
      <c r="AU521" s="10"/>
      <c r="AV521" s="8" t="s">
        <v>530</v>
      </c>
      <c r="AW521" s="8"/>
      <c r="AX521" s="8"/>
      <c r="AY521" s="8"/>
      <c r="AZ521" s="8"/>
      <c r="BA521" s="8"/>
      <c r="BB521" s="8"/>
      <c r="BC521" s="8"/>
      <c r="BD521" s="11">
        <v>7.8700000000000005E-4</v>
      </c>
      <c r="BE521" s="11"/>
      <c r="BF521" s="11"/>
      <c r="BG521" s="11"/>
      <c r="BH521" s="11"/>
      <c r="BI521" s="11"/>
      <c r="BJ521" s="11"/>
      <c r="BK521" s="11">
        <v>7.8700000000000005E-4</v>
      </c>
      <c r="BL521" s="11"/>
      <c r="BM521" s="11"/>
      <c r="BN521" s="11"/>
      <c r="BO521" s="11"/>
      <c r="BP521" s="11"/>
      <c r="BQ521" s="11"/>
      <c r="BR521" s="10"/>
      <c r="BS521" s="10"/>
      <c r="BT521" s="10"/>
      <c r="BU521" s="10"/>
      <c r="BV521" s="10"/>
      <c r="BW521" s="10"/>
      <c r="BX521" s="10"/>
    </row>
    <row r="522" spans="1:76" x14ac:dyDescent="0.25">
      <c r="A522" s="10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12">
        <v>972.21</v>
      </c>
      <c r="AC522" s="12"/>
      <c r="AD522" s="12"/>
      <c r="AE522" s="12"/>
      <c r="AF522" s="12"/>
      <c r="AG522" s="12"/>
      <c r="AH522" s="12"/>
      <c r="AI522" s="12"/>
      <c r="AJ522" s="12"/>
      <c r="AK522" s="7">
        <v>1284.67</v>
      </c>
      <c r="AL522" s="7">
        <f t="shared" si="7"/>
        <v>2256.88</v>
      </c>
      <c r="AM522" s="12">
        <v>972.21</v>
      </c>
      <c r="AN522" s="12"/>
      <c r="AO522" s="12"/>
      <c r="AP522" s="12"/>
      <c r="AQ522" s="12"/>
      <c r="AR522" s="12"/>
      <c r="AS522" s="12"/>
      <c r="AT522" s="12"/>
      <c r="AU522" s="12"/>
      <c r="AV522" s="8" t="s">
        <v>531</v>
      </c>
      <c r="AW522" s="8"/>
      <c r="AX522" s="8"/>
      <c r="AY522" s="8"/>
      <c r="AZ522" s="8"/>
      <c r="BA522" s="8"/>
      <c r="BB522" s="8"/>
      <c r="BC522" s="8"/>
      <c r="BD522" s="11">
        <v>3.4480000000000001E-3</v>
      </c>
      <c r="BE522" s="11"/>
      <c r="BF522" s="11"/>
      <c r="BG522" s="11"/>
      <c r="BH522" s="11"/>
      <c r="BI522" s="11"/>
      <c r="BJ522" s="11"/>
      <c r="BK522" s="11">
        <v>3.4480000000000001E-3</v>
      </c>
      <c r="BL522" s="11"/>
      <c r="BM522" s="11"/>
      <c r="BN522" s="11"/>
      <c r="BO522" s="11"/>
      <c r="BP522" s="11"/>
      <c r="BQ522" s="11"/>
      <c r="BR522" s="10"/>
      <c r="BS522" s="10"/>
      <c r="BT522" s="10"/>
      <c r="BU522" s="10"/>
      <c r="BV522" s="10"/>
      <c r="BW522" s="10"/>
      <c r="BX522" s="10"/>
    </row>
    <row r="523" spans="1:76" x14ac:dyDescent="0.25">
      <c r="A523" s="10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12">
        <v>972.21</v>
      </c>
      <c r="AC523" s="12"/>
      <c r="AD523" s="12"/>
      <c r="AE523" s="12"/>
      <c r="AF523" s="12"/>
      <c r="AG523" s="12"/>
      <c r="AH523" s="12"/>
      <c r="AI523" s="12"/>
      <c r="AJ523" s="12"/>
      <c r="AK523" s="7">
        <v>1284.67</v>
      </c>
      <c r="AL523" s="7">
        <f t="shared" si="7"/>
        <v>2256.88</v>
      </c>
      <c r="AM523" s="12">
        <v>972.21</v>
      </c>
      <c r="AN523" s="12"/>
      <c r="AO523" s="12"/>
      <c r="AP523" s="12"/>
      <c r="AQ523" s="12"/>
      <c r="AR523" s="12"/>
      <c r="AS523" s="12"/>
      <c r="AT523" s="12"/>
      <c r="AU523" s="12"/>
      <c r="AV523" s="8" t="s">
        <v>532</v>
      </c>
      <c r="AW523" s="8"/>
      <c r="AX523" s="8"/>
      <c r="AY523" s="8"/>
      <c r="AZ523" s="8"/>
      <c r="BA523" s="8"/>
      <c r="BB523" s="8"/>
      <c r="BC523" s="8"/>
      <c r="BD523" s="11">
        <v>5.3499999999999997E-3</v>
      </c>
      <c r="BE523" s="11"/>
      <c r="BF523" s="11"/>
      <c r="BG523" s="11"/>
      <c r="BH523" s="11"/>
      <c r="BI523" s="11"/>
      <c r="BJ523" s="11"/>
      <c r="BK523" s="11">
        <v>5.3499999999999997E-3</v>
      </c>
      <c r="BL523" s="11"/>
      <c r="BM523" s="11"/>
      <c r="BN523" s="11"/>
      <c r="BO523" s="11"/>
      <c r="BP523" s="11"/>
      <c r="BQ523" s="11"/>
      <c r="BR523" s="10"/>
      <c r="BS523" s="10"/>
      <c r="BT523" s="10"/>
      <c r="BU523" s="10"/>
      <c r="BV523" s="10"/>
      <c r="BW523" s="10"/>
      <c r="BX523" s="10"/>
    </row>
    <row r="524" spans="1:76" x14ac:dyDescent="0.25">
      <c r="A524" s="10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12">
        <v>972.21</v>
      </c>
      <c r="AC524" s="12"/>
      <c r="AD524" s="12"/>
      <c r="AE524" s="12"/>
      <c r="AF524" s="12"/>
      <c r="AG524" s="12"/>
      <c r="AH524" s="12"/>
      <c r="AI524" s="12"/>
      <c r="AJ524" s="12"/>
      <c r="AK524" s="7">
        <v>1284.67</v>
      </c>
      <c r="AL524" s="7">
        <f t="shared" si="7"/>
        <v>2256.88</v>
      </c>
      <c r="AM524" s="12">
        <v>972.21</v>
      </c>
      <c r="AN524" s="12"/>
      <c r="AO524" s="12"/>
      <c r="AP524" s="12"/>
      <c r="AQ524" s="12"/>
      <c r="AR524" s="12"/>
      <c r="AS524" s="12"/>
      <c r="AT524" s="12"/>
      <c r="AU524" s="12"/>
      <c r="AV524" s="8" t="s">
        <v>533</v>
      </c>
      <c r="AW524" s="8"/>
      <c r="AX524" s="8"/>
      <c r="AY524" s="8"/>
      <c r="AZ524" s="8"/>
      <c r="BA524" s="8"/>
      <c r="BB524" s="8"/>
      <c r="BC524" s="8"/>
      <c r="BD524" s="11">
        <v>1.2539999999999999E-3</v>
      </c>
      <c r="BE524" s="11"/>
      <c r="BF524" s="11"/>
      <c r="BG524" s="11"/>
      <c r="BH524" s="11"/>
      <c r="BI524" s="11"/>
      <c r="BJ524" s="11"/>
      <c r="BK524" s="11">
        <v>1.2539999999999999E-3</v>
      </c>
      <c r="BL524" s="11"/>
      <c r="BM524" s="11"/>
      <c r="BN524" s="11"/>
      <c r="BO524" s="11"/>
      <c r="BP524" s="11"/>
      <c r="BQ524" s="11"/>
      <c r="BR524" s="10"/>
      <c r="BS524" s="10"/>
      <c r="BT524" s="10"/>
      <c r="BU524" s="10"/>
      <c r="BV524" s="10"/>
      <c r="BW524" s="10"/>
      <c r="BX524" s="10"/>
    </row>
    <row r="525" spans="1:76" x14ac:dyDescent="0.25">
      <c r="A525" s="10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12">
        <v>972.21</v>
      </c>
      <c r="AC525" s="12"/>
      <c r="AD525" s="12"/>
      <c r="AE525" s="12"/>
      <c r="AF525" s="12"/>
      <c r="AG525" s="12"/>
      <c r="AH525" s="12"/>
      <c r="AI525" s="12"/>
      <c r="AJ525" s="12"/>
      <c r="AK525" s="7">
        <v>1284.67</v>
      </c>
      <c r="AL525" s="7">
        <f t="shared" si="7"/>
        <v>2256.88</v>
      </c>
      <c r="AM525" s="12">
        <v>972.21</v>
      </c>
      <c r="AN525" s="12"/>
      <c r="AO525" s="12"/>
      <c r="AP525" s="12"/>
      <c r="AQ525" s="12"/>
      <c r="AR525" s="12"/>
      <c r="AS525" s="12"/>
      <c r="AT525" s="12"/>
      <c r="AU525" s="12"/>
      <c r="AV525" s="8" t="s">
        <v>534</v>
      </c>
      <c r="AW525" s="8"/>
      <c r="AX525" s="8"/>
      <c r="AY525" s="8"/>
      <c r="AZ525" s="8"/>
      <c r="BA525" s="8"/>
      <c r="BB525" s="8"/>
      <c r="BC525" s="8"/>
      <c r="BD525" s="11">
        <v>3.5339999999999998E-3</v>
      </c>
      <c r="BE525" s="11"/>
      <c r="BF525" s="11"/>
      <c r="BG525" s="11"/>
      <c r="BH525" s="11"/>
      <c r="BI525" s="11"/>
      <c r="BJ525" s="11"/>
      <c r="BK525" s="11">
        <v>3.5339999999999998E-3</v>
      </c>
      <c r="BL525" s="11"/>
      <c r="BM525" s="11"/>
      <c r="BN525" s="11"/>
      <c r="BO525" s="11"/>
      <c r="BP525" s="11"/>
      <c r="BQ525" s="11"/>
      <c r="BR525" s="10"/>
      <c r="BS525" s="10"/>
      <c r="BT525" s="10"/>
      <c r="BU525" s="10"/>
      <c r="BV525" s="10"/>
      <c r="BW525" s="10"/>
      <c r="BX525" s="10"/>
    </row>
    <row r="526" spans="1:76" x14ac:dyDescent="0.25">
      <c r="A526" s="10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12">
        <v>972.21</v>
      </c>
      <c r="AC526" s="12"/>
      <c r="AD526" s="12"/>
      <c r="AE526" s="12"/>
      <c r="AF526" s="12"/>
      <c r="AG526" s="12"/>
      <c r="AH526" s="12"/>
      <c r="AI526" s="12"/>
      <c r="AJ526" s="12"/>
      <c r="AK526" s="7">
        <v>1284.67</v>
      </c>
      <c r="AL526" s="7">
        <f t="shared" si="7"/>
        <v>2256.88</v>
      </c>
      <c r="AM526" s="12">
        <v>972.21</v>
      </c>
      <c r="AN526" s="12"/>
      <c r="AO526" s="12"/>
      <c r="AP526" s="12"/>
      <c r="AQ526" s="12"/>
      <c r="AR526" s="12"/>
      <c r="AS526" s="12"/>
      <c r="AT526" s="12"/>
      <c r="AU526" s="12"/>
      <c r="AV526" s="8" t="s">
        <v>535</v>
      </c>
      <c r="AW526" s="8"/>
      <c r="AX526" s="8"/>
      <c r="AY526" s="8"/>
      <c r="AZ526" s="8"/>
      <c r="BA526" s="8"/>
      <c r="BB526" s="8"/>
      <c r="BC526" s="8"/>
      <c r="BD526" s="11">
        <v>1.0315E-2</v>
      </c>
      <c r="BE526" s="11"/>
      <c r="BF526" s="11"/>
      <c r="BG526" s="11"/>
      <c r="BH526" s="11"/>
      <c r="BI526" s="11"/>
      <c r="BJ526" s="11"/>
      <c r="BK526" s="11">
        <v>1.0315E-2</v>
      </c>
      <c r="BL526" s="11"/>
      <c r="BM526" s="11"/>
      <c r="BN526" s="11"/>
      <c r="BO526" s="11"/>
      <c r="BP526" s="11"/>
      <c r="BQ526" s="11"/>
      <c r="BR526" s="10"/>
      <c r="BS526" s="10"/>
      <c r="BT526" s="10"/>
      <c r="BU526" s="10"/>
      <c r="BV526" s="10"/>
      <c r="BW526" s="10"/>
      <c r="BX526" s="10"/>
    </row>
    <row r="527" spans="1:76" x14ac:dyDescent="0.25">
      <c r="A527" s="10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12">
        <v>972.21</v>
      </c>
      <c r="AC527" s="12"/>
      <c r="AD527" s="12"/>
      <c r="AE527" s="12"/>
      <c r="AF527" s="12"/>
      <c r="AG527" s="12"/>
      <c r="AH527" s="12"/>
      <c r="AI527" s="12"/>
      <c r="AJ527" s="12"/>
      <c r="AK527" s="7">
        <v>1284.67</v>
      </c>
      <c r="AL527" s="7">
        <f t="shared" si="7"/>
        <v>2256.88</v>
      </c>
      <c r="AM527" s="12">
        <v>972.21</v>
      </c>
      <c r="AN527" s="12"/>
      <c r="AO527" s="12"/>
      <c r="AP527" s="12"/>
      <c r="AQ527" s="12"/>
      <c r="AR527" s="12"/>
      <c r="AS527" s="12"/>
      <c r="AT527" s="12"/>
      <c r="AU527" s="12"/>
      <c r="AV527" s="8" t="s">
        <v>536</v>
      </c>
      <c r="AW527" s="8"/>
      <c r="AX527" s="8"/>
      <c r="AY527" s="8"/>
      <c r="AZ527" s="8"/>
      <c r="BA527" s="8"/>
      <c r="BB527" s="8"/>
      <c r="BC527" s="8"/>
      <c r="BD527" s="11">
        <v>1.3538E-2</v>
      </c>
      <c r="BE527" s="11"/>
      <c r="BF527" s="11"/>
      <c r="BG527" s="11"/>
      <c r="BH527" s="11"/>
      <c r="BI527" s="11"/>
      <c r="BJ527" s="11"/>
      <c r="BK527" s="11">
        <v>1.3538E-2</v>
      </c>
      <c r="BL527" s="11"/>
      <c r="BM527" s="11"/>
      <c r="BN527" s="11"/>
      <c r="BO527" s="11"/>
      <c r="BP527" s="11"/>
      <c r="BQ527" s="11"/>
      <c r="BR527" s="10"/>
      <c r="BS527" s="10"/>
      <c r="BT527" s="10"/>
      <c r="BU527" s="10"/>
      <c r="BV527" s="10"/>
      <c r="BW527" s="10"/>
      <c r="BX527" s="10"/>
    </row>
    <row r="528" spans="1:76" x14ac:dyDescent="0.25">
      <c r="A528" s="10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12">
        <v>972.21</v>
      </c>
      <c r="AC528" s="12"/>
      <c r="AD528" s="12"/>
      <c r="AE528" s="12"/>
      <c r="AF528" s="12"/>
      <c r="AG528" s="12"/>
      <c r="AH528" s="12"/>
      <c r="AI528" s="12"/>
      <c r="AJ528" s="12"/>
      <c r="AK528" s="7">
        <v>1284.67</v>
      </c>
      <c r="AL528" s="7">
        <f t="shared" si="7"/>
        <v>2256.88</v>
      </c>
      <c r="AM528" s="12">
        <v>972.21</v>
      </c>
      <c r="AN528" s="12"/>
      <c r="AO528" s="12"/>
      <c r="AP528" s="12"/>
      <c r="AQ528" s="12"/>
      <c r="AR528" s="12"/>
      <c r="AS528" s="12"/>
      <c r="AT528" s="12"/>
      <c r="AU528" s="12"/>
      <c r="AV528" s="8" t="s">
        <v>537</v>
      </c>
      <c r="AW528" s="8"/>
      <c r="AX528" s="8"/>
      <c r="AY528" s="8"/>
      <c r="AZ528" s="8"/>
      <c r="BA528" s="8"/>
      <c r="BB528" s="8"/>
      <c r="BC528" s="8"/>
      <c r="BD528" s="11">
        <v>3.5000000000000001E-3</v>
      </c>
      <c r="BE528" s="11"/>
      <c r="BF528" s="11"/>
      <c r="BG528" s="11"/>
      <c r="BH528" s="11"/>
      <c r="BI528" s="11"/>
      <c r="BJ528" s="11"/>
      <c r="BK528" s="11">
        <v>3.5000000000000001E-3</v>
      </c>
      <c r="BL528" s="11"/>
      <c r="BM528" s="11"/>
      <c r="BN528" s="11"/>
      <c r="BO528" s="11"/>
      <c r="BP528" s="11"/>
      <c r="BQ528" s="11"/>
      <c r="BR528" s="10"/>
      <c r="BS528" s="10"/>
      <c r="BT528" s="10"/>
      <c r="BU528" s="10"/>
      <c r="BV528" s="10"/>
      <c r="BW528" s="10"/>
      <c r="BX528" s="10"/>
    </row>
    <row r="529" spans="1:76" x14ac:dyDescent="0.25">
      <c r="A529" s="10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10"/>
      <c r="AC529" s="10"/>
      <c r="AD529" s="10"/>
      <c r="AE529" s="10"/>
      <c r="AF529" s="10"/>
      <c r="AG529" s="10"/>
      <c r="AH529" s="10"/>
      <c r="AI529" s="10"/>
      <c r="AJ529" s="10"/>
      <c r="AK529" s="7"/>
      <c r="AL529" s="7"/>
      <c r="AM529" s="10"/>
      <c r="AN529" s="10"/>
      <c r="AO529" s="10"/>
      <c r="AP529" s="10"/>
      <c r="AQ529" s="10"/>
      <c r="AR529" s="10"/>
      <c r="AS529" s="10"/>
      <c r="AT529" s="10"/>
      <c r="AU529" s="10"/>
      <c r="AV529" s="8" t="s">
        <v>538</v>
      </c>
      <c r="AW529" s="8"/>
      <c r="AX529" s="8"/>
      <c r="AY529" s="8"/>
      <c r="AZ529" s="8"/>
      <c r="BA529" s="8"/>
      <c r="BB529" s="8"/>
      <c r="BC529" s="8"/>
      <c r="BD529" s="11">
        <v>2.8509999999999998E-3</v>
      </c>
      <c r="BE529" s="11"/>
      <c r="BF529" s="11"/>
      <c r="BG529" s="11"/>
      <c r="BH529" s="11"/>
      <c r="BI529" s="11"/>
      <c r="BJ529" s="11"/>
      <c r="BK529" s="11">
        <v>2.8509999999999998E-3</v>
      </c>
      <c r="BL529" s="11"/>
      <c r="BM529" s="11"/>
      <c r="BN529" s="11"/>
      <c r="BO529" s="11"/>
      <c r="BP529" s="11"/>
      <c r="BQ529" s="11"/>
      <c r="BR529" s="10"/>
      <c r="BS529" s="10"/>
      <c r="BT529" s="10"/>
      <c r="BU529" s="10"/>
      <c r="BV529" s="10"/>
      <c r="BW529" s="10"/>
      <c r="BX529" s="10"/>
    </row>
    <row r="530" spans="1:76" x14ac:dyDescent="0.25">
      <c r="A530" s="10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12">
        <v>972.21</v>
      </c>
      <c r="AC530" s="12"/>
      <c r="AD530" s="12"/>
      <c r="AE530" s="12"/>
      <c r="AF530" s="12"/>
      <c r="AG530" s="12"/>
      <c r="AH530" s="12"/>
      <c r="AI530" s="12"/>
      <c r="AJ530" s="12"/>
      <c r="AK530" s="7">
        <v>1284.67</v>
      </c>
      <c r="AL530" s="7">
        <f t="shared" ref="AL530:AL591" si="8">AK530+AM530</f>
        <v>2256.88</v>
      </c>
      <c r="AM530" s="12">
        <v>972.21</v>
      </c>
      <c r="AN530" s="12"/>
      <c r="AO530" s="12"/>
      <c r="AP530" s="12"/>
      <c r="AQ530" s="12"/>
      <c r="AR530" s="12"/>
      <c r="AS530" s="12"/>
      <c r="AT530" s="12"/>
      <c r="AU530" s="12"/>
      <c r="AV530" s="8" t="s">
        <v>539</v>
      </c>
      <c r="AW530" s="8"/>
      <c r="AX530" s="8"/>
      <c r="AY530" s="8"/>
      <c r="AZ530" s="8"/>
      <c r="BA530" s="8"/>
      <c r="BB530" s="8"/>
      <c r="BC530" s="8"/>
      <c r="BD530" s="11">
        <v>6.816E-3</v>
      </c>
      <c r="BE530" s="11"/>
      <c r="BF530" s="11"/>
      <c r="BG530" s="11"/>
      <c r="BH530" s="11"/>
      <c r="BI530" s="11"/>
      <c r="BJ530" s="11"/>
      <c r="BK530" s="11">
        <v>6.816E-3</v>
      </c>
      <c r="BL530" s="11"/>
      <c r="BM530" s="11"/>
      <c r="BN530" s="11"/>
      <c r="BO530" s="11"/>
      <c r="BP530" s="11"/>
      <c r="BQ530" s="11"/>
      <c r="BR530" s="10"/>
      <c r="BS530" s="10"/>
      <c r="BT530" s="10"/>
      <c r="BU530" s="10"/>
      <c r="BV530" s="10"/>
      <c r="BW530" s="10"/>
      <c r="BX530" s="10"/>
    </row>
    <row r="531" spans="1:76" x14ac:dyDescent="0.25">
      <c r="A531" s="10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12">
        <v>967.84</v>
      </c>
      <c r="AC531" s="12"/>
      <c r="AD531" s="12"/>
      <c r="AE531" s="12"/>
      <c r="AF531" s="12"/>
      <c r="AG531" s="12"/>
      <c r="AH531" s="12"/>
      <c r="AI531" s="12"/>
      <c r="AJ531" s="12"/>
      <c r="AK531" s="7">
        <v>1284.67</v>
      </c>
      <c r="AL531" s="7">
        <f t="shared" si="8"/>
        <v>2252.5100000000002</v>
      </c>
      <c r="AM531" s="12">
        <v>967.84</v>
      </c>
      <c r="AN531" s="12"/>
      <c r="AO531" s="12"/>
      <c r="AP531" s="12"/>
      <c r="AQ531" s="12"/>
      <c r="AR531" s="12"/>
      <c r="AS531" s="12"/>
      <c r="AT531" s="12"/>
      <c r="AU531" s="12"/>
      <c r="AV531" s="8" t="s">
        <v>540</v>
      </c>
      <c r="AW531" s="8"/>
      <c r="AX531" s="8"/>
      <c r="AY531" s="8"/>
      <c r="AZ531" s="8"/>
      <c r="BA531" s="8"/>
      <c r="BB531" s="8"/>
      <c r="BC531" s="8"/>
      <c r="BD531" s="11">
        <v>5.2731E-2</v>
      </c>
      <c r="BE531" s="11"/>
      <c r="BF531" s="11"/>
      <c r="BG531" s="11"/>
      <c r="BH531" s="11"/>
      <c r="BI531" s="11"/>
      <c r="BJ531" s="11"/>
      <c r="BK531" s="11">
        <v>5.2731E-2</v>
      </c>
      <c r="BL531" s="11"/>
      <c r="BM531" s="11"/>
      <c r="BN531" s="11"/>
      <c r="BO531" s="11"/>
      <c r="BP531" s="11"/>
      <c r="BQ531" s="11"/>
      <c r="BR531" s="10"/>
      <c r="BS531" s="10"/>
      <c r="BT531" s="10"/>
      <c r="BU531" s="10"/>
      <c r="BV531" s="10"/>
      <c r="BW531" s="10"/>
      <c r="BX531" s="10"/>
    </row>
    <row r="532" spans="1:76" x14ac:dyDescent="0.25">
      <c r="A532" s="10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12">
        <v>967.84</v>
      </c>
      <c r="AC532" s="12"/>
      <c r="AD532" s="12"/>
      <c r="AE532" s="12"/>
      <c r="AF532" s="12"/>
      <c r="AG532" s="12"/>
      <c r="AH532" s="12"/>
      <c r="AI532" s="12"/>
      <c r="AJ532" s="12"/>
      <c r="AK532" s="7">
        <v>1284.67</v>
      </c>
      <c r="AL532" s="7">
        <f t="shared" si="8"/>
        <v>2252.5100000000002</v>
      </c>
      <c r="AM532" s="12">
        <v>967.84</v>
      </c>
      <c r="AN532" s="12"/>
      <c r="AO532" s="12"/>
      <c r="AP532" s="12"/>
      <c r="AQ532" s="12"/>
      <c r="AR532" s="12"/>
      <c r="AS532" s="12"/>
      <c r="AT532" s="12"/>
      <c r="AU532" s="12"/>
      <c r="AV532" s="8" t="s">
        <v>541</v>
      </c>
      <c r="AW532" s="8"/>
      <c r="AX532" s="8"/>
      <c r="AY532" s="8"/>
      <c r="AZ532" s="8"/>
      <c r="BA532" s="8"/>
      <c r="BB532" s="8"/>
      <c r="BC532" s="8"/>
      <c r="BD532" s="11">
        <v>2.5165E-2</v>
      </c>
      <c r="BE532" s="11"/>
      <c r="BF532" s="11"/>
      <c r="BG532" s="11"/>
      <c r="BH532" s="11"/>
      <c r="BI532" s="11"/>
      <c r="BJ532" s="11"/>
      <c r="BK532" s="11">
        <v>2.5165E-2</v>
      </c>
      <c r="BL532" s="11"/>
      <c r="BM532" s="11"/>
      <c r="BN532" s="11"/>
      <c r="BO532" s="11"/>
      <c r="BP532" s="11"/>
      <c r="BQ532" s="11"/>
      <c r="BR532" s="10"/>
      <c r="BS532" s="10"/>
      <c r="BT532" s="10"/>
      <c r="BU532" s="10"/>
      <c r="BV532" s="10"/>
      <c r="BW532" s="10"/>
      <c r="BX532" s="10"/>
    </row>
    <row r="533" spans="1:76" x14ac:dyDescent="0.25">
      <c r="A533" s="10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12">
        <v>972.21</v>
      </c>
      <c r="AC533" s="12"/>
      <c r="AD533" s="12"/>
      <c r="AE533" s="12"/>
      <c r="AF533" s="12"/>
      <c r="AG533" s="12"/>
      <c r="AH533" s="12"/>
      <c r="AI533" s="12"/>
      <c r="AJ533" s="12"/>
      <c r="AK533" s="7">
        <v>1284.67</v>
      </c>
      <c r="AL533" s="7">
        <f t="shared" si="8"/>
        <v>2256.88</v>
      </c>
      <c r="AM533" s="12">
        <v>972.21</v>
      </c>
      <c r="AN533" s="12"/>
      <c r="AO533" s="12"/>
      <c r="AP533" s="12"/>
      <c r="AQ533" s="12"/>
      <c r="AR533" s="12"/>
      <c r="AS533" s="12"/>
      <c r="AT533" s="12"/>
      <c r="AU533" s="12"/>
      <c r="AV533" s="8" t="s">
        <v>542</v>
      </c>
      <c r="AW533" s="8"/>
      <c r="AX533" s="8"/>
      <c r="AY533" s="8"/>
      <c r="AZ533" s="8"/>
      <c r="BA533" s="8"/>
      <c r="BB533" s="8"/>
      <c r="BC533" s="8"/>
      <c r="BD533" s="11">
        <v>3.4009999999999999E-3</v>
      </c>
      <c r="BE533" s="11"/>
      <c r="BF533" s="11"/>
      <c r="BG533" s="11"/>
      <c r="BH533" s="11"/>
      <c r="BI533" s="11"/>
      <c r="BJ533" s="11"/>
      <c r="BK533" s="11">
        <v>3.4009999999999999E-3</v>
      </c>
      <c r="BL533" s="11"/>
      <c r="BM533" s="11"/>
      <c r="BN533" s="11"/>
      <c r="BO533" s="11"/>
      <c r="BP533" s="11"/>
      <c r="BQ533" s="11"/>
      <c r="BR533" s="10"/>
      <c r="BS533" s="10"/>
      <c r="BT533" s="10"/>
      <c r="BU533" s="10"/>
      <c r="BV533" s="10"/>
      <c r="BW533" s="10"/>
      <c r="BX533" s="10"/>
    </row>
    <row r="534" spans="1:76" x14ac:dyDescent="0.25">
      <c r="A534" s="10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12">
        <v>972.21</v>
      </c>
      <c r="AC534" s="12"/>
      <c r="AD534" s="12"/>
      <c r="AE534" s="12"/>
      <c r="AF534" s="12"/>
      <c r="AG534" s="12"/>
      <c r="AH534" s="12"/>
      <c r="AI534" s="12"/>
      <c r="AJ534" s="12"/>
      <c r="AK534" s="7">
        <v>1284.67</v>
      </c>
      <c r="AL534" s="7">
        <f t="shared" si="8"/>
        <v>2256.88</v>
      </c>
      <c r="AM534" s="12">
        <v>972.21</v>
      </c>
      <c r="AN534" s="12"/>
      <c r="AO534" s="12"/>
      <c r="AP534" s="12"/>
      <c r="AQ534" s="12"/>
      <c r="AR534" s="12"/>
      <c r="AS534" s="12"/>
      <c r="AT534" s="12"/>
      <c r="AU534" s="12"/>
      <c r="AV534" s="8" t="s">
        <v>543</v>
      </c>
      <c r="AW534" s="8"/>
      <c r="AX534" s="8"/>
      <c r="AY534" s="8"/>
      <c r="AZ534" s="8"/>
      <c r="BA534" s="8"/>
      <c r="BB534" s="8"/>
      <c r="BC534" s="8"/>
      <c r="BD534" s="11">
        <v>3.1710000000000002E-3</v>
      </c>
      <c r="BE534" s="11"/>
      <c r="BF534" s="11"/>
      <c r="BG534" s="11"/>
      <c r="BH534" s="11"/>
      <c r="BI534" s="11"/>
      <c r="BJ534" s="11"/>
      <c r="BK534" s="11">
        <v>3.1710000000000002E-3</v>
      </c>
      <c r="BL534" s="11"/>
      <c r="BM534" s="11"/>
      <c r="BN534" s="11"/>
      <c r="BO534" s="11"/>
      <c r="BP534" s="11"/>
      <c r="BQ534" s="11"/>
      <c r="BR534" s="10"/>
      <c r="BS534" s="10"/>
      <c r="BT534" s="10"/>
      <c r="BU534" s="10"/>
      <c r="BV534" s="10"/>
      <c r="BW534" s="10"/>
      <c r="BX534" s="10"/>
    </row>
    <row r="535" spans="1:76" x14ac:dyDescent="0.25">
      <c r="A535" s="10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12">
        <v>972.21</v>
      </c>
      <c r="AC535" s="12"/>
      <c r="AD535" s="12"/>
      <c r="AE535" s="12"/>
      <c r="AF535" s="12"/>
      <c r="AG535" s="12"/>
      <c r="AH535" s="12"/>
      <c r="AI535" s="12"/>
      <c r="AJ535" s="12"/>
      <c r="AK535" s="7">
        <v>1284.67</v>
      </c>
      <c r="AL535" s="7">
        <f t="shared" si="8"/>
        <v>2256.88</v>
      </c>
      <c r="AM535" s="12">
        <v>972.21</v>
      </c>
      <c r="AN535" s="12"/>
      <c r="AO535" s="12"/>
      <c r="AP535" s="12"/>
      <c r="AQ535" s="12"/>
      <c r="AR535" s="12"/>
      <c r="AS535" s="12"/>
      <c r="AT535" s="12"/>
      <c r="AU535" s="12"/>
      <c r="AV535" s="8" t="s">
        <v>544</v>
      </c>
      <c r="AW535" s="8"/>
      <c r="AX535" s="8"/>
      <c r="AY535" s="8"/>
      <c r="AZ535" s="8"/>
      <c r="BA535" s="8"/>
      <c r="BB535" s="8"/>
      <c r="BC535" s="8"/>
      <c r="BD535" s="11">
        <v>5.2430000000000003E-3</v>
      </c>
      <c r="BE535" s="11"/>
      <c r="BF535" s="11"/>
      <c r="BG535" s="11"/>
      <c r="BH535" s="11"/>
      <c r="BI535" s="11"/>
      <c r="BJ535" s="11"/>
      <c r="BK535" s="11">
        <v>5.2430000000000003E-3</v>
      </c>
      <c r="BL535" s="11"/>
      <c r="BM535" s="11"/>
      <c r="BN535" s="11"/>
      <c r="BO535" s="11"/>
      <c r="BP535" s="11"/>
      <c r="BQ535" s="11"/>
      <c r="BR535" s="10"/>
      <c r="BS535" s="10"/>
      <c r="BT535" s="10"/>
      <c r="BU535" s="10"/>
      <c r="BV535" s="10"/>
      <c r="BW535" s="10"/>
      <c r="BX535" s="10"/>
    </row>
    <row r="536" spans="1:76" x14ac:dyDescent="0.25">
      <c r="A536" s="10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12">
        <v>972.21</v>
      </c>
      <c r="AC536" s="12"/>
      <c r="AD536" s="12"/>
      <c r="AE536" s="12"/>
      <c r="AF536" s="12"/>
      <c r="AG536" s="12"/>
      <c r="AH536" s="12"/>
      <c r="AI536" s="12"/>
      <c r="AJ536" s="12"/>
      <c r="AK536" s="7">
        <v>1284.67</v>
      </c>
      <c r="AL536" s="7">
        <f t="shared" si="8"/>
        <v>2256.88</v>
      </c>
      <c r="AM536" s="12">
        <v>972.21</v>
      </c>
      <c r="AN536" s="12"/>
      <c r="AO536" s="12"/>
      <c r="AP536" s="12"/>
      <c r="AQ536" s="12"/>
      <c r="AR536" s="12"/>
      <c r="AS536" s="12"/>
      <c r="AT536" s="12"/>
      <c r="AU536" s="12"/>
      <c r="AV536" s="8" t="s">
        <v>545</v>
      </c>
      <c r="AW536" s="8"/>
      <c r="AX536" s="8"/>
      <c r="AY536" s="8"/>
      <c r="AZ536" s="8"/>
      <c r="BA536" s="8"/>
      <c r="BB536" s="8"/>
      <c r="BC536" s="8"/>
      <c r="BD536" s="11">
        <v>8.0000000000000004E-4</v>
      </c>
      <c r="BE536" s="11"/>
      <c r="BF536" s="11"/>
      <c r="BG536" s="11"/>
      <c r="BH536" s="11"/>
      <c r="BI536" s="11"/>
      <c r="BJ536" s="11"/>
      <c r="BK536" s="11">
        <v>8.0000000000000004E-4</v>
      </c>
      <c r="BL536" s="11"/>
      <c r="BM536" s="11"/>
      <c r="BN536" s="11"/>
      <c r="BO536" s="11"/>
      <c r="BP536" s="11"/>
      <c r="BQ536" s="11"/>
      <c r="BR536" s="10"/>
      <c r="BS536" s="10"/>
      <c r="BT536" s="10"/>
      <c r="BU536" s="10"/>
      <c r="BV536" s="10"/>
      <c r="BW536" s="10"/>
      <c r="BX536" s="10"/>
    </row>
    <row r="537" spans="1:76" x14ac:dyDescent="0.25">
      <c r="A537" s="10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12">
        <v>972.21</v>
      </c>
      <c r="AC537" s="12"/>
      <c r="AD537" s="12"/>
      <c r="AE537" s="12"/>
      <c r="AF537" s="12"/>
      <c r="AG537" s="12"/>
      <c r="AH537" s="12"/>
      <c r="AI537" s="12"/>
      <c r="AJ537" s="12"/>
      <c r="AK537" s="7">
        <v>1284.67</v>
      </c>
      <c r="AL537" s="7">
        <f t="shared" si="8"/>
        <v>2256.88</v>
      </c>
      <c r="AM537" s="12">
        <v>972.21</v>
      </c>
      <c r="AN537" s="12"/>
      <c r="AO537" s="12"/>
      <c r="AP537" s="12"/>
      <c r="AQ537" s="12"/>
      <c r="AR537" s="12"/>
      <c r="AS537" s="12"/>
      <c r="AT537" s="12"/>
      <c r="AU537" s="12"/>
      <c r="AV537" s="8" t="s">
        <v>546</v>
      </c>
      <c r="AW537" s="8"/>
      <c r="AX537" s="8"/>
      <c r="AY537" s="8"/>
      <c r="AZ537" s="8"/>
      <c r="BA537" s="8"/>
      <c r="BB537" s="8"/>
      <c r="BC537" s="8"/>
      <c r="BD537" s="11">
        <v>1.4141000000000001E-2</v>
      </c>
      <c r="BE537" s="11"/>
      <c r="BF537" s="11"/>
      <c r="BG537" s="11"/>
      <c r="BH537" s="11"/>
      <c r="BI537" s="11"/>
      <c r="BJ537" s="11"/>
      <c r="BK537" s="11">
        <v>1.4141000000000001E-2</v>
      </c>
      <c r="BL537" s="11"/>
      <c r="BM537" s="11"/>
      <c r="BN537" s="11"/>
      <c r="BO537" s="11"/>
      <c r="BP537" s="11"/>
      <c r="BQ537" s="11"/>
      <c r="BR537" s="10"/>
      <c r="BS537" s="10"/>
      <c r="BT537" s="10"/>
      <c r="BU537" s="10"/>
      <c r="BV537" s="10"/>
      <c r="BW537" s="10"/>
      <c r="BX537" s="10"/>
    </row>
    <row r="538" spans="1:76" s="1" customFormat="1" ht="11.25" customHeight="1" x14ac:dyDescent="0.25">
      <c r="A538" s="10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12">
        <v>972.21</v>
      </c>
      <c r="AC538" s="12"/>
      <c r="AD538" s="12"/>
      <c r="AE538" s="12"/>
      <c r="AF538" s="12"/>
      <c r="AG538" s="12"/>
      <c r="AH538" s="12"/>
      <c r="AI538" s="12"/>
      <c r="AJ538" s="12"/>
      <c r="AK538" s="7">
        <v>1284.67</v>
      </c>
      <c r="AL538" s="7">
        <f t="shared" si="8"/>
        <v>2256.88</v>
      </c>
      <c r="AM538" s="12">
        <v>972.21</v>
      </c>
      <c r="AN538" s="12"/>
      <c r="AO538" s="12"/>
      <c r="AP538" s="12"/>
      <c r="AQ538" s="12"/>
      <c r="AR538" s="12"/>
      <c r="AS538" s="12"/>
      <c r="AT538" s="12"/>
      <c r="AU538" s="12"/>
      <c r="AV538" s="8" t="s">
        <v>547</v>
      </c>
      <c r="AW538" s="8"/>
      <c r="AX538" s="8"/>
      <c r="AY538" s="8"/>
      <c r="AZ538" s="8"/>
      <c r="BA538" s="8"/>
      <c r="BB538" s="8"/>
      <c r="BC538" s="8"/>
      <c r="BD538" s="11">
        <v>3.576E-2</v>
      </c>
      <c r="BE538" s="11"/>
      <c r="BF538" s="11"/>
      <c r="BG538" s="11"/>
      <c r="BH538" s="11"/>
      <c r="BI538" s="11"/>
      <c r="BJ538" s="11"/>
      <c r="BK538" s="11">
        <v>3.576E-2</v>
      </c>
      <c r="BL538" s="11"/>
      <c r="BM538" s="11"/>
      <c r="BN538" s="11"/>
      <c r="BO538" s="11"/>
      <c r="BP538" s="11"/>
      <c r="BQ538" s="11"/>
      <c r="BR538" s="10"/>
      <c r="BS538" s="10"/>
      <c r="BT538" s="10"/>
      <c r="BU538" s="10"/>
      <c r="BV538" s="10"/>
      <c r="BW538" s="10"/>
      <c r="BX538" s="10"/>
    </row>
    <row r="539" spans="1:76" x14ac:dyDescent="0.25">
      <c r="A539" s="10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12">
        <v>972.21</v>
      </c>
      <c r="AC539" s="12"/>
      <c r="AD539" s="12"/>
      <c r="AE539" s="12"/>
      <c r="AF539" s="12"/>
      <c r="AG539" s="12"/>
      <c r="AH539" s="12"/>
      <c r="AI539" s="12"/>
      <c r="AJ539" s="12"/>
      <c r="AK539" s="7">
        <v>1284.67</v>
      </c>
      <c r="AL539" s="7">
        <f t="shared" si="8"/>
        <v>2256.88</v>
      </c>
      <c r="AM539" s="12">
        <v>972.21</v>
      </c>
      <c r="AN539" s="12"/>
      <c r="AO539" s="12"/>
      <c r="AP539" s="12"/>
      <c r="AQ539" s="12"/>
      <c r="AR539" s="12"/>
      <c r="AS539" s="12"/>
      <c r="AT539" s="12"/>
      <c r="AU539" s="12"/>
      <c r="AV539" s="8" t="s">
        <v>548</v>
      </c>
      <c r="AW539" s="8"/>
      <c r="AX539" s="8"/>
      <c r="AY539" s="8"/>
      <c r="AZ539" s="8"/>
      <c r="BA539" s="8"/>
      <c r="BB539" s="8"/>
      <c r="BC539" s="8"/>
      <c r="BD539" s="11">
        <v>4.9179999999999996E-3</v>
      </c>
      <c r="BE539" s="11"/>
      <c r="BF539" s="11"/>
      <c r="BG539" s="11"/>
      <c r="BH539" s="11"/>
      <c r="BI539" s="11"/>
      <c r="BJ539" s="11"/>
      <c r="BK539" s="11">
        <v>4.9179999999999996E-3</v>
      </c>
      <c r="BL539" s="11"/>
      <c r="BM539" s="11"/>
      <c r="BN539" s="11"/>
      <c r="BO539" s="11"/>
      <c r="BP539" s="11"/>
      <c r="BQ539" s="11"/>
      <c r="BR539" s="10"/>
      <c r="BS539" s="10"/>
      <c r="BT539" s="10"/>
      <c r="BU539" s="10"/>
      <c r="BV539" s="10"/>
      <c r="BW539" s="10"/>
      <c r="BX539" s="10"/>
    </row>
    <row r="540" spans="1:76" x14ac:dyDescent="0.25">
      <c r="A540" s="10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12">
        <v>967.84</v>
      </c>
      <c r="AC540" s="12"/>
      <c r="AD540" s="12"/>
      <c r="AE540" s="12"/>
      <c r="AF540" s="12"/>
      <c r="AG540" s="12"/>
      <c r="AH540" s="12"/>
      <c r="AI540" s="12"/>
      <c r="AJ540" s="12"/>
      <c r="AK540" s="7">
        <v>1284.67</v>
      </c>
      <c r="AL540" s="7">
        <f t="shared" si="8"/>
        <v>2252.5100000000002</v>
      </c>
      <c r="AM540" s="12">
        <v>967.84</v>
      </c>
      <c r="AN540" s="12"/>
      <c r="AO540" s="12"/>
      <c r="AP540" s="12"/>
      <c r="AQ540" s="12"/>
      <c r="AR540" s="12"/>
      <c r="AS540" s="12"/>
      <c r="AT540" s="12"/>
      <c r="AU540" s="12"/>
      <c r="AV540" s="8" t="s">
        <v>549</v>
      </c>
      <c r="AW540" s="8"/>
      <c r="AX540" s="8"/>
      <c r="AY540" s="8"/>
      <c r="AZ540" s="8"/>
      <c r="BA540" s="8"/>
      <c r="BB540" s="8"/>
      <c r="BC540" s="8"/>
      <c r="BD540" s="11">
        <v>0.128083</v>
      </c>
      <c r="BE540" s="11"/>
      <c r="BF540" s="11"/>
      <c r="BG540" s="11"/>
      <c r="BH540" s="11"/>
      <c r="BI540" s="11"/>
      <c r="BJ540" s="11"/>
      <c r="BK540" s="11">
        <v>0.128083</v>
      </c>
      <c r="BL540" s="11"/>
      <c r="BM540" s="11"/>
      <c r="BN540" s="11"/>
      <c r="BO540" s="11"/>
      <c r="BP540" s="11"/>
      <c r="BQ540" s="11"/>
      <c r="BR540" s="10"/>
      <c r="BS540" s="10"/>
      <c r="BT540" s="10"/>
      <c r="BU540" s="10"/>
      <c r="BV540" s="10"/>
      <c r="BW540" s="10"/>
      <c r="BX540" s="10"/>
    </row>
    <row r="541" spans="1:76" x14ac:dyDescent="0.25">
      <c r="A541" s="10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12">
        <v>972.21</v>
      </c>
      <c r="AC541" s="12"/>
      <c r="AD541" s="12"/>
      <c r="AE541" s="12"/>
      <c r="AF541" s="12"/>
      <c r="AG541" s="12"/>
      <c r="AH541" s="12"/>
      <c r="AI541" s="12"/>
      <c r="AJ541" s="12"/>
      <c r="AK541" s="7">
        <v>1284.67</v>
      </c>
      <c r="AL541" s="7">
        <f t="shared" si="8"/>
        <v>2256.88</v>
      </c>
      <c r="AM541" s="12">
        <v>972.21</v>
      </c>
      <c r="AN541" s="12"/>
      <c r="AO541" s="12"/>
      <c r="AP541" s="12"/>
      <c r="AQ541" s="12"/>
      <c r="AR541" s="12"/>
      <c r="AS541" s="12"/>
      <c r="AT541" s="12"/>
      <c r="AU541" s="12"/>
      <c r="AV541" s="8" t="s">
        <v>1616</v>
      </c>
      <c r="AW541" s="8"/>
      <c r="AX541" s="8"/>
      <c r="AY541" s="8"/>
      <c r="AZ541" s="8"/>
      <c r="BA541" s="8"/>
      <c r="BB541" s="8"/>
      <c r="BC541" s="8"/>
      <c r="BD541" s="11">
        <v>9.4999999999999998E-3</v>
      </c>
      <c r="BE541" s="11"/>
      <c r="BF541" s="11"/>
      <c r="BG541" s="11"/>
      <c r="BH541" s="11"/>
      <c r="BI541" s="11"/>
      <c r="BJ541" s="11"/>
      <c r="BK541" s="11">
        <v>9.4999999999999998E-3</v>
      </c>
      <c r="BL541" s="11"/>
      <c r="BM541" s="11"/>
      <c r="BN541" s="11"/>
      <c r="BO541" s="11"/>
      <c r="BP541" s="11"/>
      <c r="BQ541" s="11"/>
      <c r="BR541" s="10"/>
      <c r="BS541" s="10"/>
      <c r="BT541" s="10"/>
      <c r="BU541" s="10"/>
      <c r="BV541" s="10"/>
      <c r="BW541" s="10"/>
      <c r="BX541" s="10"/>
    </row>
    <row r="542" spans="1:76" x14ac:dyDescent="0.25">
      <c r="A542" s="10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12">
        <v>967.84</v>
      </c>
      <c r="AC542" s="12"/>
      <c r="AD542" s="12"/>
      <c r="AE542" s="12"/>
      <c r="AF542" s="12"/>
      <c r="AG542" s="12"/>
      <c r="AH542" s="12"/>
      <c r="AI542" s="12"/>
      <c r="AJ542" s="12"/>
      <c r="AK542" s="7">
        <v>1284.67</v>
      </c>
      <c r="AL542" s="7">
        <f t="shared" si="8"/>
        <v>2252.5100000000002</v>
      </c>
      <c r="AM542" s="12">
        <v>967.84</v>
      </c>
      <c r="AN542" s="12"/>
      <c r="AO542" s="12"/>
      <c r="AP542" s="12"/>
      <c r="AQ542" s="12"/>
      <c r="AR542" s="12"/>
      <c r="AS542" s="12"/>
      <c r="AT542" s="12"/>
      <c r="AU542" s="12"/>
      <c r="AV542" s="8" t="s">
        <v>550</v>
      </c>
      <c r="AW542" s="8"/>
      <c r="AX542" s="8"/>
      <c r="AY542" s="8"/>
      <c r="AZ542" s="8"/>
      <c r="BA542" s="8"/>
      <c r="BB542" s="8"/>
      <c r="BC542" s="8"/>
      <c r="BD542" s="11">
        <v>4.3933E-2</v>
      </c>
      <c r="BE542" s="11"/>
      <c r="BF542" s="11"/>
      <c r="BG542" s="11"/>
      <c r="BH542" s="11"/>
      <c r="BI542" s="11"/>
      <c r="BJ542" s="11"/>
      <c r="BK542" s="11">
        <v>4.3933E-2</v>
      </c>
      <c r="BL542" s="11"/>
      <c r="BM542" s="11"/>
      <c r="BN542" s="11"/>
      <c r="BO542" s="11"/>
      <c r="BP542" s="11"/>
      <c r="BQ542" s="11"/>
      <c r="BR542" s="10"/>
      <c r="BS542" s="10"/>
      <c r="BT542" s="10"/>
      <c r="BU542" s="10"/>
      <c r="BV542" s="10"/>
      <c r="BW542" s="10"/>
      <c r="BX542" s="10"/>
    </row>
    <row r="543" spans="1:76" x14ac:dyDescent="0.25">
      <c r="A543" s="10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10"/>
      <c r="AC543" s="10"/>
      <c r="AD543" s="10"/>
      <c r="AE543" s="10"/>
      <c r="AF543" s="10"/>
      <c r="AG543" s="10"/>
      <c r="AH543" s="10"/>
      <c r="AI543" s="10"/>
      <c r="AJ543" s="10"/>
      <c r="AK543" s="7"/>
      <c r="AL543" s="7"/>
      <c r="AM543" s="10"/>
      <c r="AN543" s="10"/>
      <c r="AO543" s="10"/>
      <c r="AP543" s="10"/>
      <c r="AQ543" s="10"/>
      <c r="AR543" s="10"/>
      <c r="AS543" s="10"/>
      <c r="AT543" s="10"/>
      <c r="AU543" s="10"/>
      <c r="AV543" s="8" t="s">
        <v>551</v>
      </c>
      <c r="AW543" s="8"/>
      <c r="AX543" s="8"/>
      <c r="AY543" s="8"/>
      <c r="AZ543" s="8"/>
      <c r="BA543" s="8"/>
      <c r="BB543" s="8"/>
      <c r="BC543" s="8"/>
      <c r="BD543" s="11">
        <v>3.2039999999999998E-3</v>
      </c>
      <c r="BE543" s="11"/>
      <c r="BF543" s="11"/>
      <c r="BG543" s="11"/>
      <c r="BH543" s="11"/>
      <c r="BI543" s="11"/>
      <c r="BJ543" s="11"/>
      <c r="BK543" s="11">
        <v>3.2039999999999998E-3</v>
      </c>
      <c r="BL543" s="11"/>
      <c r="BM543" s="11"/>
      <c r="BN543" s="11"/>
      <c r="BO543" s="11"/>
      <c r="BP543" s="11"/>
      <c r="BQ543" s="11"/>
      <c r="BR543" s="10"/>
      <c r="BS543" s="10"/>
      <c r="BT543" s="10"/>
      <c r="BU543" s="10"/>
      <c r="BV543" s="10"/>
      <c r="BW543" s="10"/>
      <c r="BX543" s="10"/>
    </row>
    <row r="544" spans="1:76" x14ac:dyDescent="0.25">
      <c r="A544" s="10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12">
        <v>972.21</v>
      </c>
      <c r="AC544" s="12"/>
      <c r="AD544" s="12"/>
      <c r="AE544" s="12"/>
      <c r="AF544" s="12"/>
      <c r="AG544" s="12"/>
      <c r="AH544" s="12"/>
      <c r="AI544" s="12"/>
      <c r="AJ544" s="12"/>
      <c r="AK544" s="7">
        <v>1284.67</v>
      </c>
      <c r="AL544" s="7">
        <f t="shared" si="8"/>
        <v>2256.88</v>
      </c>
      <c r="AM544" s="12">
        <v>972.21</v>
      </c>
      <c r="AN544" s="12"/>
      <c r="AO544" s="12"/>
      <c r="AP544" s="12"/>
      <c r="AQ544" s="12"/>
      <c r="AR544" s="12"/>
      <c r="AS544" s="12"/>
      <c r="AT544" s="12"/>
      <c r="AU544" s="12"/>
      <c r="AV544" s="8" t="s">
        <v>552</v>
      </c>
      <c r="AW544" s="8"/>
      <c r="AX544" s="8"/>
      <c r="AY544" s="8"/>
      <c r="AZ544" s="8"/>
      <c r="BA544" s="8"/>
      <c r="BB544" s="8"/>
      <c r="BC544" s="8"/>
      <c r="BD544" s="11">
        <v>6.9470000000000001E-3</v>
      </c>
      <c r="BE544" s="11"/>
      <c r="BF544" s="11"/>
      <c r="BG544" s="11"/>
      <c r="BH544" s="11"/>
      <c r="BI544" s="11"/>
      <c r="BJ544" s="11"/>
      <c r="BK544" s="11">
        <v>6.9470000000000001E-3</v>
      </c>
      <c r="BL544" s="11"/>
      <c r="BM544" s="11"/>
      <c r="BN544" s="11"/>
      <c r="BO544" s="11"/>
      <c r="BP544" s="11"/>
      <c r="BQ544" s="11"/>
      <c r="BR544" s="10"/>
      <c r="BS544" s="10"/>
      <c r="BT544" s="10"/>
      <c r="BU544" s="10"/>
      <c r="BV544" s="10"/>
      <c r="BW544" s="10"/>
      <c r="BX544" s="10"/>
    </row>
    <row r="545" spans="1:76" x14ac:dyDescent="0.25">
      <c r="A545" s="10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12">
        <v>990.17</v>
      </c>
      <c r="AC545" s="12"/>
      <c r="AD545" s="12"/>
      <c r="AE545" s="12"/>
      <c r="AF545" s="12"/>
      <c r="AG545" s="12"/>
      <c r="AH545" s="12"/>
      <c r="AI545" s="12"/>
      <c r="AJ545" s="12"/>
      <c r="AK545" s="7">
        <v>1284.67</v>
      </c>
      <c r="AL545" s="7">
        <f t="shared" si="8"/>
        <v>2274.84</v>
      </c>
      <c r="AM545" s="12">
        <v>990.17</v>
      </c>
      <c r="AN545" s="12"/>
      <c r="AO545" s="12"/>
      <c r="AP545" s="12"/>
      <c r="AQ545" s="12"/>
      <c r="AR545" s="12"/>
      <c r="AS545" s="12"/>
      <c r="AT545" s="12"/>
      <c r="AU545" s="12"/>
      <c r="AV545" s="8" t="s">
        <v>553</v>
      </c>
      <c r="AW545" s="8"/>
      <c r="AX545" s="8"/>
      <c r="AY545" s="8"/>
      <c r="AZ545" s="8"/>
      <c r="BA545" s="8"/>
      <c r="BB545" s="8"/>
      <c r="BC545" s="8"/>
      <c r="BD545" s="11">
        <v>6.8000000000000005E-4</v>
      </c>
      <c r="BE545" s="11"/>
      <c r="BF545" s="11"/>
      <c r="BG545" s="11"/>
      <c r="BH545" s="11"/>
      <c r="BI545" s="11"/>
      <c r="BJ545" s="11"/>
      <c r="BK545" s="11">
        <v>6.8000000000000005E-4</v>
      </c>
      <c r="BL545" s="11"/>
      <c r="BM545" s="11"/>
      <c r="BN545" s="11"/>
      <c r="BO545" s="11"/>
      <c r="BP545" s="11"/>
      <c r="BQ545" s="11"/>
      <c r="BR545" s="10"/>
      <c r="BS545" s="10"/>
      <c r="BT545" s="10"/>
      <c r="BU545" s="10"/>
      <c r="BV545" s="10"/>
      <c r="BW545" s="10"/>
      <c r="BX545" s="10"/>
    </row>
    <row r="546" spans="1:76" x14ac:dyDescent="0.25">
      <c r="A546" s="10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12">
        <v>972.21</v>
      </c>
      <c r="AC546" s="12"/>
      <c r="AD546" s="12"/>
      <c r="AE546" s="12"/>
      <c r="AF546" s="12"/>
      <c r="AG546" s="12"/>
      <c r="AH546" s="12"/>
      <c r="AI546" s="12"/>
      <c r="AJ546" s="12"/>
      <c r="AK546" s="7">
        <v>1284.67</v>
      </c>
      <c r="AL546" s="7">
        <f t="shared" si="8"/>
        <v>2256.88</v>
      </c>
      <c r="AM546" s="12">
        <v>972.21</v>
      </c>
      <c r="AN546" s="12"/>
      <c r="AO546" s="12"/>
      <c r="AP546" s="12"/>
      <c r="AQ546" s="12"/>
      <c r="AR546" s="12"/>
      <c r="AS546" s="12"/>
      <c r="AT546" s="12"/>
      <c r="AU546" s="12"/>
      <c r="AV546" s="8" t="s">
        <v>554</v>
      </c>
      <c r="AW546" s="8"/>
      <c r="AX546" s="8"/>
      <c r="AY546" s="8"/>
      <c r="AZ546" s="8"/>
      <c r="BA546" s="8"/>
      <c r="BB546" s="8"/>
      <c r="BC546" s="8"/>
      <c r="BD546" s="11">
        <v>1.2905E-2</v>
      </c>
      <c r="BE546" s="11"/>
      <c r="BF546" s="11"/>
      <c r="BG546" s="11"/>
      <c r="BH546" s="11"/>
      <c r="BI546" s="11"/>
      <c r="BJ546" s="11"/>
      <c r="BK546" s="11">
        <v>1.2905E-2</v>
      </c>
      <c r="BL546" s="11"/>
      <c r="BM546" s="11"/>
      <c r="BN546" s="11"/>
      <c r="BO546" s="11"/>
      <c r="BP546" s="11"/>
      <c r="BQ546" s="11"/>
      <c r="BR546" s="10"/>
      <c r="BS546" s="10"/>
      <c r="BT546" s="10"/>
      <c r="BU546" s="10"/>
      <c r="BV546" s="10"/>
      <c r="BW546" s="10"/>
      <c r="BX546" s="10"/>
    </row>
    <row r="547" spans="1:76" x14ac:dyDescent="0.25">
      <c r="A547" s="10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12">
        <v>972.21</v>
      </c>
      <c r="AC547" s="12"/>
      <c r="AD547" s="12"/>
      <c r="AE547" s="12"/>
      <c r="AF547" s="12"/>
      <c r="AG547" s="12"/>
      <c r="AH547" s="12"/>
      <c r="AI547" s="12"/>
      <c r="AJ547" s="12"/>
      <c r="AK547" s="7">
        <v>1284.67</v>
      </c>
      <c r="AL547" s="7">
        <f t="shared" si="8"/>
        <v>2256.88</v>
      </c>
      <c r="AM547" s="12">
        <v>972.21</v>
      </c>
      <c r="AN547" s="12"/>
      <c r="AO547" s="12"/>
      <c r="AP547" s="12"/>
      <c r="AQ547" s="12"/>
      <c r="AR547" s="12"/>
      <c r="AS547" s="12"/>
      <c r="AT547" s="12"/>
      <c r="AU547" s="12"/>
      <c r="AV547" s="8" t="s">
        <v>555</v>
      </c>
      <c r="AW547" s="8"/>
      <c r="AX547" s="8"/>
      <c r="AY547" s="8"/>
      <c r="AZ547" s="8"/>
      <c r="BA547" s="8"/>
      <c r="BB547" s="8"/>
      <c r="BC547" s="8"/>
      <c r="BD547" s="11">
        <v>6.5290000000000001E-3</v>
      </c>
      <c r="BE547" s="11"/>
      <c r="BF547" s="11"/>
      <c r="BG547" s="11"/>
      <c r="BH547" s="11"/>
      <c r="BI547" s="11"/>
      <c r="BJ547" s="11"/>
      <c r="BK547" s="11">
        <v>6.5290000000000001E-3</v>
      </c>
      <c r="BL547" s="11"/>
      <c r="BM547" s="11"/>
      <c r="BN547" s="11"/>
      <c r="BO547" s="11"/>
      <c r="BP547" s="11"/>
      <c r="BQ547" s="11"/>
      <c r="BR547" s="10"/>
      <c r="BS547" s="10"/>
      <c r="BT547" s="10"/>
      <c r="BU547" s="10"/>
      <c r="BV547" s="10"/>
      <c r="BW547" s="10"/>
      <c r="BX547" s="10"/>
    </row>
    <row r="548" spans="1:76" x14ac:dyDescent="0.25">
      <c r="A548" s="10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10"/>
      <c r="AC548" s="10"/>
      <c r="AD548" s="10"/>
      <c r="AE548" s="10"/>
      <c r="AF548" s="10"/>
      <c r="AG548" s="10"/>
      <c r="AH548" s="10"/>
      <c r="AI548" s="10"/>
      <c r="AJ548" s="10"/>
      <c r="AK548" s="7"/>
      <c r="AL548" s="7"/>
      <c r="AM548" s="10"/>
      <c r="AN548" s="10"/>
      <c r="AO548" s="10"/>
      <c r="AP548" s="10"/>
      <c r="AQ548" s="10"/>
      <c r="AR548" s="10"/>
      <c r="AS548" s="10"/>
      <c r="AT548" s="10"/>
      <c r="AU548" s="10"/>
      <c r="AV548" s="8" t="s">
        <v>556</v>
      </c>
      <c r="AW548" s="8"/>
      <c r="AX548" s="8"/>
      <c r="AY548" s="8"/>
      <c r="AZ548" s="8"/>
      <c r="BA548" s="8"/>
      <c r="BB548" s="8"/>
      <c r="BC548" s="8"/>
      <c r="BD548" s="11">
        <v>3.0690000000000001E-3</v>
      </c>
      <c r="BE548" s="11"/>
      <c r="BF548" s="11"/>
      <c r="BG548" s="11"/>
      <c r="BH548" s="11"/>
      <c r="BI548" s="11"/>
      <c r="BJ548" s="11"/>
      <c r="BK548" s="11">
        <v>3.0690000000000001E-3</v>
      </c>
      <c r="BL548" s="11"/>
      <c r="BM548" s="11"/>
      <c r="BN548" s="11"/>
      <c r="BO548" s="11"/>
      <c r="BP548" s="11"/>
      <c r="BQ548" s="11"/>
      <c r="BR548" s="10"/>
      <c r="BS548" s="10"/>
      <c r="BT548" s="10"/>
      <c r="BU548" s="10"/>
      <c r="BV548" s="10"/>
      <c r="BW548" s="10"/>
      <c r="BX548" s="10"/>
    </row>
    <row r="549" spans="1:76" x14ac:dyDescent="0.25">
      <c r="A549" s="10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12">
        <v>972.21</v>
      </c>
      <c r="AC549" s="12"/>
      <c r="AD549" s="12"/>
      <c r="AE549" s="12"/>
      <c r="AF549" s="12"/>
      <c r="AG549" s="12"/>
      <c r="AH549" s="12"/>
      <c r="AI549" s="12"/>
      <c r="AJ549" s="12"/>
      <c r="AK549" s="7">
        <v>1284.67</v>
      </c>
      <c r="AL549" s="7">
        <f t="shared" si="8"/>
        <v>2256.88</v>
      </c>
      <c r="AM549" s="12">
        <v>972.21</v>
      </c>
      <c r="AN549" s="12"/>
      <c r="AO549" s="12"/>
      <c r="AP549" s="12"/>
      <c r="AQ549" s="12"/>
      <c r="AR549" s="12"/>
      <c r="AS549" s="12"/>
      <c r="AT549" s="12"/>
      <c r="AU549" s="12"/>
      <c r="AV549" s="8" t="s">
        <v>557</v>
      </c>
      <c r="AW549" s="8"/>
      <c r="AX549" s="8"/>
      <c r="AY549" s="8"/>
      <c r="AZ549" s="8"/>
      <c r="BA549" s="8"/>
      <c r="BB549" s="8"/>
      <c r="BC549" s="8"/>
      <c r="BD549" s="11">
        <v>3.2000000000000002E-3</v>
      </c>
      <c r="BE549" s="11"/>
      <c r="BF549" s="11"/>
      <c r="BG549" s="11"/>
      <c r="BH549" s="11"/>
      <c r="BI549" s="11"/>
      <c r="BJ549" s="11"/>
      <c r="BK549" s="11">
        <v>3.2000000000000002E-3</v>
      </c>
      <c r="BL549" s="11"/>
      <c r="BM549" s="11"/>
      <c r="BN549" s="11"/>
      <c r="BO549" s="11"/>
      <c r="BP549" s="11"/>
      <c r="BQ549" s="11"/>
      <c r="BR549" s="10"/>
      <c r="BS549" s="10"/>
      <c r="BT549" s="10"/>
      <c r="BU549" s="10"/>
      <c r="BV549" s="10"/>
      <c r="BW549" s="10"/>
      <c r="BX549" s="10"/>
    </row>
    <row r="550" spans="1:76" x14ac:dyDescent="0.25">
      <c r="A550" s="10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12">
        <v>972.21</v>
      </c>
      <c r="AC550" s="12"/>
      <c r="AD550" s="12"/>
      <c r="AE550" s="12"/>
      <c r="AF550" s="12"/>
      <c r="AG550" s="12"/>
      <c r="AH550" s="12"/>
      <c r="AI550" s="12"/>
      <c r="AJ550" s="12"/>
      <c r="AK550" s="7">
        <v>1284.67</v>
      </c>
      <c r="AL550" s="7">
        <f t="shared" si="8"/>
        <v>2256.88</v>
      </c>
      <c r="AM550" s="12">
        <v>972.21</v>
      </c>
      <c r="AN550" s="12"/>
      <c r="AO550" s="12"/>
      <c r="AP550" s="12"/>
      <c r="AQ550" s="12"/>
      <c r="AR550" s="12"/>
      <c r="AS550" s="12"/>
      <c r="AT550" s="12"/>
      <c r="AU550" s="12"/>
      <c r="AV550" s="8" t="s">
        <v>558</v>
      </c>
      <c r="AW550" s="8"/>
      <c r="AX550" s="8"/>
      <c r="AY550" s="8"/>
      <c r="AZ550" s="8"/>
      <c r="BA550" s="8"/>
      <c r="BB550" s="8"/>
      <c r="BC550" s="8"/>
      <c r="BD550" s="11">
        <v>9.2659999999999999E-3</v>
      </c>
      <c r="BE550" s="11"/>
      <c r="BF550" s="11"/>
      <c r="BG550" s="11"/>
      <c r="BH550" s="11"/>
      <c r="BI550" s="11"/>
      <c r="BJ550" s="11"/>
      <c r="BK550" s="11">
        <v>9.2659999999999999E-3</v>
      </c>
      <c r="BL550" s="11"/>
      <c r="BM550" s="11"/>
      <c r="BN550" s="11"/>
      <c r="BO550" s="11"/>
      <c r="BP550" s="11"/>
      <c r="BQ550" s="11"/>
      <c r="BR550" s="10"/>
      <c r="BS550" s="10"/>
      <c r="BT550" s="10"/>
      <c r="BU550" s="10"/>
      <c r="BV550" s="10"/>
      <c r="BW550" s="10"/>
      <c r="BX550" s="10"/>
    </row>
    <row r="551" spans="1:76" x14ac:dyDescent="0.25">
      <c r="A551" s="10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12">
        <v>967.84</v>
      </c>
      <c r="AC551" s="12"/>
      <c r="AD551" s="12"/>
      <c r="AE551" s="12"/>
      <c r="AF551" s="12"/>
      <c r="AG551" s="12"/>
      <c r="AH551" s="12"/>
      <c r="AI551" s="12"/>
      <c r="AJ551" s="12"/>
      <c r="AK551" s="7">
        <v>1284.67</v>
      </c>
      <c r="AL551" s="7">
        <f t="shared" si="8"/>
        <v>2252.5100000000002</v>
      </c>
      <c r="AM551" s="12">
        <v>967.84</v>
      </c>
      <c r="AN551" s="12"/>
      <c r="AO551" s="12"/>
      <c r="AP551" s="12"/>
      <c r="AQ551" s="12"/>
      <c r="AR551" s="12"/>
      <c r="AS551" s="12"/>
      <c r="AT551" s="12"/>
      <c r="AU551" s="12"/>
      <c r="AV551" s="8" t="s">
        <v>559</v>
      </c>
      <c r="AW551" s="8"/>
      <c r="AX551" s="8"/>
      <c r="AY551" s="8"/>
      <c r="AZ551" s="8"/>
      <c r="BA551" s="8"/>
      <c r="BB551" s="8"/>
      <c r="BC551" s="8"/>
      <c r="BD551" s="11">
        <v>1.7076999999999998E-2</v>
      </c>
      <c r="BE551" s="11"/>
      <c r="BF551" s="11"/>
      <c r="BG551" s="11"/>
      <c r="BH551" s="11"/>
      <c r="BI551" s="11"/>
      <c r="BJ551" s="11"/>
      <c r="BK551" s="11">
        <v>1.7076999999999998E-2</v>
      </c>
      <c r="BL551" s="11"/>
      <c r="BM551" s="11"/>
      <c r="BN551" s="11"/>
      <c r="BO551" s="11"/>
      <c r="BP551" s="11"/>
      <c r="BQ551" s="11"/>
      <c r="BR551" s="10"/>
      <c r="BS551" s="10"/>
      <c r="BT551" s="10"/>
      <c r="BU551" s="10"/>
      <c r="BV551" s="10"/>
      <c r="BW551" s="10"/>
      <c r="BX551" s="10"/>
    </row>
    <row r="552" spans="1:76" x14ac:dyDescent="0.25">
      <c r="A552" s="10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12">
        <v>972.21</v>
      </c>
      <c r="AC552" s="12"/>
      <c r="AD552" s="12"/>
      <c r="AE552" s="12"/>
      <c r="AF552" s="12"/>
      <c r="AG552" s="12"/>
      <c r="AH552" s="12"/>
      <c r="AI552" s="12"/>
      <c r="AJ552" s="12"/>
      <c r="AK552" s="7">
        <v>1284.67</v>
      </c>
      <c r="AL552" s="7">
        <f t="shared" si="8"/>
        <v>2256.88</v>
      </c>
      <c r="AM552" s="12">
        <v>972.21</v>
      </c>
      <c r="AN552" s="12"/>
      <c r="AO552" s="12"/>
      <c r="AP552" s="12"/>
      <c r="AQ552" s="12"/>
      <c r="AR552" s="12"/>
      <c r="AS552" s="12"/>
      <c r="AT552" s="12"/>
      <c r="AU552" s="12"/>
      <c r="AV552" s="8" t="s">
        <v>560</v>
      </c>
      <c r="AW552" s="8"/>
      <c r="AX552" s="8"/>
      <c r="AY552" s="8"/>
      <c r="AZ552" s="8"/>
      <c r="BA552" s="8"/>
      <c r="BB552" s="8"/>
      <c r="BC552" s="8"/>
      <c r="BD552" s="11">
        <v>8.7869999999999997E-3</v>
      </c>
      <c r="BE552" s="11"/>
      <c r="BF552" s="11"/>
      <c r="BG552" s="11"/>
      <c r="BH552" s="11"/>
      <c r="BI552" s="11"/>
      <c r="BJ552" s="11"/>
      <c r="BK552" s="11">
        <v>8.7869999999999997E-3</v>
      </c>
      <c r="BL552" s="11"/>
      <c r="BM552" s="11"/>
      <c r="BN552" s="11"/>
      <c r="BO552" s="11"/>
      <c r="BP552" s="11"/>
      <c r="BQ552" s="11"/>
      <c r="BR552" s="10"/>
      <c r="BS552" s="10"/>
      <c r="BT552" s="10"/>
      <c r="BU552" s="10"/>
      <c r="BV552" s="10"/>
      <c r="BW552" s="10"/>
      <c r="BX552" s="10"/>
    </row>
    <row r="553" spans="1:76" x14ac:dyDescent="0.25">
      <c r="A553" s="10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12">
        <v>972.21</v>
      </c>
      <c r="AC553" s="12"/>
      <c r="AD553" s="12"/>
      <c r="AE553" s="12"/>
      <c r="AF553" s="12"/>
      <c r="AG553" s="12"/>
      <c r="AH553" s="12"/>
      <c r="AI553" s="12"/>
      <c r="AJ553" s="12"/>
      <c r="AK553" s="7">
        <v>1284.67</v>
      </c>
      <c r="AL553" s="7">
        <f t="shared" si="8"/>
        <v>2256.88</v>
      </c>
      <c r="AM553" s="12">
        <v>972.21</v>
      </c>
      <c r="AN553" s="12"/>
      <c r="AO553" s="12"/>
      <c r="AP553" s="12"/>
      <c r="AQ553" s="12"/>
      <c r="AR553" s="12"/>
      <c r="AS553" s="12"/>
      <c r="AT553" s="12"/>
      <c r="AU553" s="12"/>
      <c r="AV553" s="8" t="s">
        <v>561</v>
      </c>
      <c r="AW553" s="8"/>
      <c r="AX553" s="8"/>
      <c r="AY553" s="8"/>
      <c r="AZ553" s="8"/>
      <c r="BA553" s="8"/>
      <c r="BB553" s="8"/>
      <c r="BC553" s="8"/>
      <c r="BD553" s="11">
        <v>1.5625E-2</v>
      </c>
      <c r="BE553" s="11"/>
      <c r="BF553" s="11"/>
      <c r="BG553" s="11"/>
      <c r="BH553" s="11"/>
      <c r="BI553" s="11"/>
      <c r="BJ553" s="11"/>
      <c r="BK553" s="11">
        <v>1.5625E-2</v>
      </c>
      <c r="BL553" s="11"/>
      <c r="BM553" s="11"/>
      <c r="BN553" s="11"/>
      <c r="BO553" s="11"/>
      <c r="BP553" s="11"/>
      <c r="BQ553" s="11"/>
      <c r="BR553" s="10"/>
      <c r="BS553" s="10"/>
      <c r="BT553" s="10"/>
      <c r="BU553" s="10"/>
      <c r="BV553" s="10"/>
      <c r="BW553" s="10"/>
      <c r="BX553" s="10"/>
    </row>
    <row r="554" spans="1:76" x14ac:dyDescent="0.25">
      <c r="A554" s="10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12">
        <v>972.21</v>
      </c>
      <c r="AC554" s="12"/>
      <c r="AD554" s="12"/>
      <c r="AE554" s="12"/>
      <c r="AF554" s="12"/>
      <c r="AG554" s="12"/>
      <c r="AH554" s="12"/>
      <c r="AI554" s="12"/>
      <c r="AJ554" s="12"/>
      <c r="AK554" s="7">
        <v>1284.67</v>
      </c>
      <c r="AL554" s="7">
        <f t="shared" si="8"/>
        <v>2256.88</v>
      </c>
      <c r="AM554" s="12">
        <v>972.21</v>
      </c>
      <c r="AN554" s="12"/>
      <c r="AO554" s="12"/>
      <c r="AP554" s="12"/>
      <c r="AQ554" s="12"/>
      <c r="AR554" s="12"/>
      <c r="AS554" s="12"/>
      <c r="AT554" s="12"/>
      <c r="AU554" s="12"/>
      <c r="AV554" s="8" t="s">
        <v>562</v>
      </c>
      <c r="AW554" s="8"/>
      <c r="AX554" s="8"/>
      <c r="AY554" s="8"/>
      <c r="AZ554" s="8"/>
      <c r="BA554" s="8"/>
      <c r="BB554" s="8"/>
      <c r="BC554" s="8"/>
      <c r="BD554" s="11">
        <v>3.2239999999999999E-3</v>
      </c>
      <c r="BE554" s="11"/>
      <c r="BF554" s="11"/>
      <c r="BG554" s="11"/>
      <c r="BH554" s="11"/>
      <c r="BI554" s="11"/>
      <c r="BJ554" s="11"/>
      <c r="BK554" s="11">
        <v>3.2239999999999999E-3</v>
      </c>
      <c r="BL554" s="11"/>
      <c r="BM554" s="11"/>
      <c r="BN554" s="11"/>
      <c r="BO554" s="11"/>
      <c r="BP554" s="11"/>
      <c r="BQ554" s="11"/>
      <c r="BR554" s="10"/>
      <c r="BS554" s="10"/>
      <c r="BT554" s="10"/>
      <c r="BU554" s="10"/>
      <c r="BV554" s="10"/>
      <c r="BW554" s="10"/>
      <c r="BX554" s="10"/>
    </row>
    <row r="555" spans="1:76" x14ac:dyDescent="0.25">
      <c r="A555" s="10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15">
        <v>1086.72</v>
      </c>
      <c r="AC555" s="15"/>
      <c r="AD555" s="15"/>
      <c r="AE555" s="15"/>
      <c r="AF555" s="15"/>
      <c r="AG555" s="15"/>
      <c r="AH555" s="15"/>
      <c r="AI555" s="15"/>
      <c r="AJ555" s="15"/>
      <c r="AK555" s="7">
        <v>1284.67</v>
      </c>
      <c r="AL555" s="7">
        <f t="shared" si="8"/>
        <v>2371.3900000000003</v>
      </c>
      <c r="AM555" s="15">
        <v>1086.72</v>
      </c>
      <c r="AN555" s="15"/>
      <c r="AO555" s="15"/>
      <c r="AP555" s="15"/>
      <c r="AQ555" s="15"/>
      <c r="AR555" s="15"/>
      <c r="AS555" s="15"/>
      <c r="AT555" s="15"/>
      <c r="AU555" s="15"/>
      <c r="AV555" s="8" t="s">
        <v>563</v>
      </c>
      <c r="AW555" s="8"/>
      <c r="AX555" s="8"/>
      <c r="AY555" s="8"/>
      <c r="AZ555" s="8"/>
      <c r="BA555" s="8"/>
      <c r="BB555" s="8"/>
      <c r="BC555" s="8"/>
      <c r="BD555" s="11">
        <v>2.2275E-2</v>
      </c>
      <c r="BE555" s="11"/>
      <c r="BF555" s="11"/>
      <c r="BG555" s="11"/>
      <c r="BH555" s="11"/>
      <c r="BI555" s="11"/>
      <c r="BJ555" s="11"/>
      <c r="BK555" s="11">
        <v>2.2275E-2</v>
      </c>
      <c r="BL555" s="11"/>
      <c r="BM555" s="11"/>
      <c r="BN555" s="11"/>
      <c r="BO555" s="11"/>
      <c r="BP555" s="11"/>
      <c r="BQ555" s="11"/>
      <c r="BR555" s="10"/>
      <c r="BS555" s="10"/>
      <c r="BT555" s="10"/>
      <c r="BU555" s="10"/>
      <c r="BV555" s="10"/>
      <c r="BW555" s="10"/>
      <c r="BX555" s="10"/>
    </row>
    <row r="556" spans="1:76" x14ac:dyDescent="0.25">
      <c r="A556" s="10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10"/>
      <c r="AC556" s="10"/>
      <c r="AD556" s="10"/>
      <c r="AE556" s="10"/>
      <c r="AF556" s="10"/>
      <c r="AG556" s="10"/>
      <c r="AH556" s="10"/>
      <c r="AI556" s="10"/>
      <c r="AJ556" s="10"/>
      <c r="AK556" s="7"/>
      <c r="AL556" s="7"/>
      <c r="AM556" s="10"/>
      <c r="AN556" s="10"/>
      <c r="AO556" s="10"/>
      <c r="AP556" s="10"/>
      <c r="AQ556" s="10"/>
      <c r="AR556" s="10"/>
      <c r="AS556" s="10"/>
      <c r="AT556" s="10"/>
      <c r="AU556" s="10"/>
      <c r="AV556" s="8" t="s">
        <v>564</v>
      </c>
      <c r="AW556" s="8"/>
      <c r="AX556" s="8"/>
      <c r="AY556" s="8"/>
      <c r="AZ556" s="8"/>
      <c r="BA556" s="8"/>
      <c r="BB556" s="8"/>
      <c r="BC556" s="8"/>
      <c r="BD556" s="11">
        <v>1.45E-4</v>
      </c>
      <c r="BE556" s="11"/>
      <c r="BF556" s="11"/>
      <c r="BG556" s="11"/>
      <c r="BH556" s="11"/>
      <c r="BI556" s="11"/>
      <c r="BJ556" s="11"/>
      <c r="BK556" s="11">
        <v>1.45E-4</v>
      </c>
      <c r="BL556" s="11"/>
      <c r="BM556" s="11"/>
      <c r="BN556" s="11"/>
      <c r="BO556" s="11"/>
      <c r="BP556" s="11"/>
      <c r="BQ556" s="11"/>
      <c r="BR556" s="10"/>
      <c r="BS556" s="10"/>
      <c r="BT556" s="10"/>
      <c r="BU556" s="10"/>
      <c r="BV556" s="10"/>
      <c r="BW556" s="10"/>
      <c r="BX556" s="10"/>
    </row>
    <row r="557" spans="1:76" x14ac:dyDescent="0.25">
      <c r="A557" s="10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10"/>
      <c r="AC557" s="10"/>
      <c r="AD557" s="10"/>
      <c r="AE557" s="10"/>
      <c r="AF557" s="10"/>
      <c r="AG557" s="10"/>
      <c r="AH557" s="10"/>
      <c r="AI557" s="10"/>
      <c r="AJ557" s="10"/>
      <c r="AK557" s="7"/>
      <c r="AL557" s="7"/>
      <c r="AM557" s="10"/>
      <c r="AN557" s="10"/>
      <c r="AO557" s="10"/>
      <c r="AP557" s="10"/>
      <c r="AQ557" s="10"/>
      <c r="AR557" s="10"/>
      <c r="AS557" s="10"/>
      <c r="AT557" s="10"/>
      <c r="AU557" s="10"/>
      <c r="AV557" s="8" t="s">
        <v>565</v>
      </c>
      <c r="AW557" s="8"/>
      <c r="AX557" s="8"/>
      <c r="AY557" s="8"/>
      <c r="AZ557" s="8"/>
      <c r="BA557" s="8"/>
      <c r="BB557" s="8"/>
      <c r="BC557" s="8"/>
      <c r="BD557" s="11">
        <v>12.084631</v>
      </c>
      <c r="BE557" s="11"/>
      <c r="BF557" s="11"/>
      <c r="BG557" s="11"/>
      <c r="BH557" s="11"/>
      <c r="BI557" s="11"/>
      <c r="BJ557" s="11"/>
      <c r="BK557" s="11">
        <v>12.084631</v>
      </c>
      <c r="BL557" s="11"/>
      <c r="BM557" s="11"/>
      <c r="BN557" s="11"/>
      <c r="BO557" s="11"/>
      <c r="BP557" s="11"/>
      <c r="BQ557" s="11"/>
      <c r="BR557" s="10"/>
      <c r="BS557" s="10"/>
      <c r="BT557" s="10"/>
      <c r="BU557" s="10"/>
      <c r="BV557" s="10"/>
      <c r="BW557" s="10"/>
      <c r="BX557" s="10"/>
    </row>
    <row r="558" spans="1:76" x14ac:dyDescent="0.25">
      <c r="A558" s="10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12">
        <v>972.21</v>
      </c>
      <c r="AC558" s="12"/>
      <c r="AD558" s="12"/>
      <c r="AE558" s="12"/>
      <c r="AF558" s="12"/>
      <c r="AG558" s="12"/>
      <c r="AH558" s="12"/>
      <c r="AI558" s="12"/>
      <c r="AJ558" s="12"/>
      <c r="AK558" s="7">
        <v>1284.67</v>
      </c>
      <c r="AL558" s="7">
        <f t="shared" si="8"/>
        <v>2256.88</v>
      </c>
      <c r="AM558" s="12">
        <v>972.21</v>
      </c>
      <c r="AN558" s="12"/>
      <c r="AO558" s="12"/>
      <c r="AP558" s="12"/>
      <c r="AQ558" s="12"/>
      <c r="AR558" s="12"/>
      <c r="AS558" s="12"/>
      <c r="AT558" s="12"/>
      <c r="AU558" s="12"/>
      <c r="AV558" s="8" t="s">
        <v>566</v>
      </c>
      <c r="AW558" s="8"/>
      <c r="AX558" s="8"/>
      <c r="AY558" s="8"/>
      <c r="AZ558" s="8"/>
      <c r="BA558" s="8"/>
      <c r="BB558" s="8"/>
      <c r="BC558" s="8"/>
      <c r="BD558" s="11">
        <v>5.0099999999999997E-3</v>
      </c>
      <c r="BE558" s="11"/>
      <c r="BF558" s="11"/>
      <c r="BG558" s="11"/>
      <c r="BH558" s="11"/>
      <c r="BI558" s="11"/>
      <c r="BJ558" s="11"/>
      <c r="BK558" s="11">
        <v>5.0099999999999997E-3</v>
      </c>
      <c r="BL558" s="11"/>
      <c r="BM558" s="11"/>
      <c r="BN558" s="11"/>
      <c r="BO558" s="11"/>
      <c r="BP558" s="11"/>
      <c r="BQ558" s="11"/>
      <c r="BR558" s="10"/>
      <c r="BS558" s="10"/>
      <c r="BT558" s="10"/>
      <c r="BU558" s="10"/>
      <c r="BV558" s="10"/>
      <c r="BW558" s="10"/>
      <c r="BX558" s="10"/>
    </row>
    <row r="559" spans="1:76" x14ac:dyDescent="0.25">
      <c r="A559" s="10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12">
        <v>990.17</v>
      </c>
      <c r="AC559" s="12"/>
      <c r="AD559" s="12"/>
      <c r="AE559" s="12"/>
      <c r="AF559" s="12"/>
      <c r="AG559" s="12"/>
      <c r="AH559" s="12"/>
      <c r="AI559" s="12"/>
      <c r="AJ559" s="12"/>
      <c r="AK559" s="7">
        <v>1284.67</v>
      </c>
      <c r="AL559" s="7">
        <f t="shared" si="8"/>
        <v>2274.84</v>
      </c>
      <c r="AM559" s="12">
        <v>990.17</v>
      </c>
      <c r="AN559" s="12"/>
      <c r="AO559" s="12"/>
      <c r="AP559" s="12"/>
      <c r="AQ559" s="12"/>
      <c r="AR559" s="12"/>
      <c r="AS559" s="12"/>
      <c r="AT559" s="12"/>
      <c r="AU559" s="12"/>
      <c r="AV559" s="8" t="s">
        <v>567</v>
      </c>
      <c r="AW559" s="8"/>
      <c r="AX559" s="8"/>
      <c r="AY559" s="8"/>
      <c r="AZ559" s="8"/>
      <c r="BA559" s="8"/>
      <c r="BB559" s="8"/>
      <c r="BC559" s="8"/>
      <c r="BD559" s="11">
        <v>6.6100000000000002E-4</v>
      </c>
      <c r="BE559" s="11"/>
      <c r="BF559" s="11"/>
      <c r="BG559" s="11"/>
      <c r="BH559" s="11"/>
      <c r="BI559" s="11"/>
      <c r="BJ559" s="11"/>
      <c r="BK559" s="11">
        <v>6.6100000000000002E-4</v>
      </c>
      <c r="BL559" s="11"/>
      <c r="BM559" s="11"/>
      <c r="BN559" s="11"/>
      <c r="BO559" s="11"/>
      <c r="BP559" s="11"/>
      <c r="BQ559" s="11"/>
      <c r="BR559" s="10"/>
      <c r="BS559" s="10"/>
      <c r="BT559" s="10"/>
      <c r="BU559" s="10"/>
      <c r="BV559" s="10"/>
      <c r="BW559" s="10"/>
      <c r="BX559" s="10"/>
    </row>
    <row r="560" spans="1:76" x14ac:dyDescent="0.25">
      <c r="A560" s="10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10"/>
      <c r="AC560" s="10"/>
      <c r="AD560" s="10"/>
      <c r="AE560" s="10"/>
      <c r="AF560" s="10"/>
      <c r="AG560" s="10"/>
      <c r="AH560" s="10"/>
      <c r="AI560" s="10"/>
      <c r="AJ560" s="10"/>
      <c r="AK560" s="7"/>
      <c r="AL560" s="7"/>
      <c r="AM560" s="10"/>
      <c r="AN560" s="10"/>
      <c r="AO560" s="10"/>
      <c r="AP560" s="10"/>
      <c r="AQ560" s="10"/>
      <c r="AR560" s="10"/>
      <c r="AS560" s="10"/>
      <c r="AT560" s="10"/>
      <c r="AU560" s="10"/>
      <c r="AV560" s="8" t="s">
        <v>568</v>
      </c>
      <c r="AW560" s="8"/>
      <c r="AX560" s="8"/>
      <c r="AY560" s="8"/>
      <c r="AZ560" s="8"/>
      <c r="BA560" s="8"/>
      <c r="BB560" s="8"/>
      <c r="BC560" s="8"/>
      <c r="BD560" s="11">
        <v>3.1779999999999998E-3</v>
      </c>
      <c r="BE560" s="11"/>
      <c r="BF560" s="11"/>
      <c r="BG560" s="11"/>
      <c r="BH560" s="11"/>
      <c r="BI560" s="11"/>
      <c r="BJ560" s="11"/>
      <c r="BK560" s="11">
        <v>3.1779999999999998E-3</v>
      </c>
      <c r="BL560" s="11"/>
      <c r="BM560" s="11"/>
      <c r="BN560" s="11"/>
      <c r="BO560" s="11"/>
      <c r="BP560" s="11"/>
      <c r="BQ560" s="11"/>
      <c r="BR560" s="10"/>
      <c r="BS560" s="10"/>
      <c r="BT560" s="10"/>
      <c r="BU560" s="10"/>
      <c r="BV560" s="10"/>
      <c r="BW560" s="10"/>
      <c r="BX560" s="10"/>
    </row>
    <row r="561" spans="1:76" x14ac:dyDescent="0.25">
      <c r="A561" s="10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15">
        <v>1086.72</v>
      </c>
      <c r="AC561" s="15"/>
      <c r="AD561" s="15"/>
      <c r="AE561" s="15"/>
      <c r="AF561" s="15"/>
      <c r="AG561" s="15"/>
      <c r="AH561" s="15"/>
      <c r="AI561" s="15"/>
      <c r="AJ561" s="15"/>
      <c r="AK561" s="7">
        <v>1284.67</v>
      </c>
      <c r="AL561" s="7">
        <f t="shared" si="8"/>
        <v>2371.3900000000003</v>
      </c>
      <c r="AM561" s="15">
        <v>1086.72</v>
      </c>
      <c r="AN561" s="15"/>
      <c r="AO561" s="15"/>
      <c r="AP561" s="15"/>
      <c r="AQ561" s="15"/>
      <c r="AR561" s="15"/>
      <c r="AS561" s="15"/>
      <c r="AT561" s="15"/>
      <c r="AU561" s="15"/>
      <c r="AV561" s="8" t="s">
        <v>569</v>
      </c>
      <c r="AW561" s="8"/>
      <c r="AX561" s="8"/>
      <c r="AY561" s="8"/>
      <c r="AZ561" s="8"/>
      <c r="BA561" s="8"/>
      <c r="BB561" s="8"/>
      <c r="BC561" s="8"/>
      <c r="BD561" s="11">
        <v>1.4481000000000001E-2</v>
      </c>
      <c r="BE561" s="11"/>
      <c r="BF561" s="11"/>
      <c r="BG561" s="11"/>
      <c r="BH561" s="11"/>
      <c r="BI561" s="11"/>
      <c r="BJ561" s="11"/>
      <c r="BK561" s="11">
        <v>1.4481000000000001E-2</v>
      </c>
      <c r="BL561" s="11"/>
      <c r="BM561" s="11"/>
      <c r="BN561" s="11"/>
      <c r="BO561" s="11"/>
      <c r="BP561" s="11"/>
      <c r="BQ561" s="11"/>
      <c r="BR561" s="10"/>
      <c r="BS561" s="10"/>
      <c r="BT561" s="10"/>
      <c r="BU561" s="10"/>
      <c r="BV561" s="10"/>
      <c r="BW561" s="10"/>
      <c r="BX561" s="10"/>
    </row>
    <row r="562" spans="1:76" x14ac:dyDescent="0.25">
      <c r="A562" s="10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10"/>
      <c r="AC562" s="10"/>
      <c r="AD562" s="10"/>
      <c r="AE562" s="10"/>
      <c r="AF562" s="10"/>
      <c r="AG562" s="10"/>
      <c r="AH562" s="10"/>
      <c r="AI562" s="10"/>
      <c r="AJ562" s="10"/>
      <c r="AK562" s="7"/>
      <c r="AL562" s="7"/>
      <c r="AM562" s="10"/>
      <c r="AN562" s="10"/>
      <c r="AO562" s="10"/>
      <c r="AP562" s="10"/>
      <c r="AQ562" s="10"/>
      <c r="AR562" s="10"/>
      <c r="AS562" s="10"/>
      <c r="AT562" s="10"/>
      <c r="AU562" s="10"/>
      <c r="AV562" s="8" t="s">
        <v>570</v>
      </c>
      <c r="AW562" s="8"/>
      <c r="AX562" s="8"/>
      <c r="AY562" s="8"/>
      <c r="AZ562" s="8"/>
      <c r="BA562" s="8"/>
      <c r="BB562" s="8"/>
      <c r="BC562" s="8"/>
      <c r="BD562" s="11">
        <v>2.4789999999999999E-3</v>
      </c>
      <c r="BE562" s="11"/>
      <c r="BF562" s="11"/>
      <c r="BG562" s="11"/>
      <c r="BH562" s="11"/>
      <c r="BI562" s="11"/>
      <c r="BJ562" s="11"/>
      <c r="BK562" s="11">
        <v>2.4789999999999999E-3</v>
      </c>
      <c r="BL562" s="11"/>
      <c r="BM562" s="11"/>
      <c r="BN562" s="11"/>
      <c r="BO562" s="11"/>
      <c r="BP562" s="11"/>
      <c r="BQ562" s="11"/>
      <c r="BR562" s="10"/>
      <c r="BS562" s="10"/>
      <c r="BT562" s="10"/>
      <c r="BU562" s="10"/>
      <c r="BV562" s="10"/>
      <c r="BW562" s="10"/>
      <c r="BX562" s="10"/>
    </row>
    <row r="563" spans="1:76" x14ac:dyDescent="0.25">
      <c r="A563" s="10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12">
        <v>972.21</v>
      </c>
      <c r="AC563" s="12"/>
      <c r="AD563" s="12"/>
      <c r="AE563" s="12"/>
      <c r="AF563" s="12"/>
      <c r="AG563" s="12"/>
      <c r="AH563" s="12"/>
      <c r="AI563" s="12"/>
      <c r="AJ563" s="12"/>
      <c r="AK563" s="7">
        <v>1284.67</v>
      </c>
      <c r="AL563" s="7">
        <f t="shared" si="8"/>
        <v>2256.88</v>
      </c>
      <c r="AM563" s="12">
        <v>972.21</v>
      </c>
      <c r="AN563" s="12"/>
      <c r="AO563" s="12"/>
      <c r="AP563" s="12"/>
      <c r="AQ563" s="12"/>
      <c r="AR563" s="12"/>
      <c r="AS563" s="12"/>
      <c r="AT563" s="12"/>
      <c r="AU563" s="12"/>
      <c r="AV563" s="8" t="s">
        <v>571</v>
      </c>
      <c r="AW563" s="8"/>
      <c r="AX563" s="8"/>
      <c r="AY563" s="8"/>
      <c r="AZ563" s="8"/>
      <c r="BA563" s="8"/>
      <c r="BB563" s="8"/>
      <c r="BC563" s="8"/>
      <c r="BD563" s="11">
        <v>4.2300000000000003E-3</v>
      </c>
      <c r="BE563" s="11"/>
      <c r="BF563" s="11"/>
      <c r="BG563" s="11"/>
      <c r="BH563" s="11"/>
      <c r="BI563" s="11"/>
      <c r="BJ563" s="11"/>
      <c r="BK563" s="11">
        <v>4.2300000000000003E-3</v>
      </c>
      <c r="BL563" s="11"/>
      <c r="BM563" s="11"/>
      <c r="BN563" s="11"/>
      <c r="BO563" s="11"/>
      <c r="BP563" s="11"/>
      <c r="BQ563" s="11"/>
      <c r="BR563" s="10"/>
      <c r="BS563" s="10"/>
      <c r="BT563" s="10"/>
      <c r="BU563" s="10"/>
      <c r="BV563" s="10"/>
      <c r="BW563" s="10"/>
      <c r="BX563" s="10"/>
    </row>
    <row r="564" spans="1:76" x14ac:dyDescent="0.25">
      <c r="A564" s="10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12">
        <v>967.84</v>
      </c>
      <c r="AC564" s="12"/>
      <c r="AD564" s="12"/>
      <c r="AE564" s="12"/>
      <c r="AF564" s="12"/>
      <c r="AG564" s="12"/>
      <c r="AH564" s="12"/>
      <c r="AI564" s="12"/>
      <c r="AJ564" s="12"/>
      <c r="AK564" s="7">
        <v>1284.67</v>
      </c>
      <c r="AL564" s="7">
        <f t="shared" si="8"/>
        <v>2252.5100000000002</v>
      </c>
      <c r="AM564" s="12">
        <v>967.84</v>
      </c>
      <c r="AN564" s="12"/>
      <c r="AO564" s="12"/>
      <c r="AP564" s="12"/>
      <c r="AQ564" s="12"/>
      <c r="AR564" s="12"/>
      <c r="AS564" s="12"/>
      <c r="AT564" s="12"/>
      <c r="AU564" s="12"/>
      <c r="AV564" s="8" t="s">
        <v>572</v>
      </c>
      <c r="AW564" s="8"/>
      <c r="AX564" s="8"/>
      <c r="AY564" s="8"/>
      <c r="AZ564" s="8"/>
      <c r="BA564" s="8"/>
      <c r="BB564" s="8"/>
      <c r="BC564" s="8"/>
      <c r="BD564" s="11">
        <v>7.1180000000000002E-3</v>
      </c>
      <c r="BE564" s="11"/>
      <c r="BF564" s="11"/>
      <c r="BG564" s="11"/>
      <c r="BH564" s="11"/>
      <c r="BI564" s="11"/>
      <c r="BJ564" s="11"/>
      <c r="BK564" s="11">
        <v>7.1180000000000002E-3</v>
      </c>
      <c r="BL564" s="11"/>
      <c r="BM564" s="11"/>
      <c r="BN564" s="11"/>
      <c r="BO564" s="11"/>
      <c r="BP564" s="11"/>
      <c r="BQ564" s="11"/>
      <c r="BR564" s="10"/>
      <c r="BS564" s="10"/>
      <c r="BT564" s="10"/>
      <c r="BU564" s="10"/>
      <c r="BV564" s="10"/>
      <c r="BW564" s="10"/>
      <c r="BX564" s="10"/>
    </row>
    <row r="565" spans="1:76" x14ac:dyDescent="0.25">
      <c r="A565" s="10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15">
        <v>1086.72</v>
      </c>
      <c r="AC565" s="15"/>
      <c r="AD565" s="15"/>
      <c r="AE565" s="15"/>
      <c r="AF565" s="15"/>
      <c r="AG565" s="15"/>
      <c r="AH565" s="15"/>
      <c r="AI565" s="15"/>
      <c r="AJ565" s="15"/>
      <c r="AK565" s="7">
        <v>1284.67</v>
      </c>
      <c r="AL565" s="7">
        <f t="shared" si="8"/>
        <v>2371.3900000000003</v>
      </c>
      <c r="AM565" s="15">
        <v>1086.72</v>
      </c>
      <c r="AN565" s="15"/>
      <c r="AO565" s="15"/>
      <c r="AP565" s="15"/>
      <c r="AQ565" s="15"/>
      <c r="AR565" s="15"/>
      <c r="AS565" s="15"/>
      <c r="AT565" s="15"/>
      <c r="AU565" s="15"/>
      <c r="AV565" s="8" t="s">
        <v>572</v>
      </c>
      <c r="AW565" s="8"/>
      <c r="AX565" s="8"/>
      <c r="AY565" s="8"/>
      <c r="AZ565" s="8"/>
      <c r="BA565" s="8"/>
      <c r="BB565" s="8"/>
      <c r="BC565" s="8"/>
      <c r="BD565" s="11">
        <v>7.1909000000000001E-2</v>
      </c>
      <c r="BE565" s="11"/>
      <c r="BF565" s="11"/>
      <c r="BG565" s="11"/>
      <c r="BH565" s="11"/>
      <c r="BI565" s="11"/>
      <c r="BJ565" s="11"/>
      <c r="BK565" s="11">
        <v>7.1909000000000001E-2</v>
      </c>
      <c r="BL565" s="11"/>
      <c r="BM565" s="11"/>
      <c r="BN565" s="11"/>
      <c r="BO565" s="11"/>
      <c r="BP565" s="11"/>
      <c r="BQ565" s="11"/>
      <c r="BR565" s="10"/>
      <c r="BS565" s="10"/>
      <c r="BT565" s="10"/>
      <c r="BU565" s="10"/>
      <c r="BV565" s="10"/>
      <c r="BW565" s="10"/>
      <c r="BX565" s="10"/>
    </row>
    <row r="566" spans="1:76" x14ac:dyDescent="0.25">
      <c r="A566" s="10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10"/>
      <c r="AC566" s="10"/>
      <c r="AD566" s="10"/>
      <c r="AE566" s="10"/>
      <c r="AF566" s="10"/>
      <c r="AG566" s="10"/>
      <c r="AH566" s="10"/>
      <c r="AI566" s="10"/>
      <c r="AJ566" s="10"/>
      <c r="AK566" s="7"/>
      <c r="AL566" s="7"/>
      <c r="AM566" s="10"/>
      <c r="AN566" s="10"/>
      <c r="AO566" s="10"/>
      <c r="AP566" s="10"/>
      <c r="AQ566" s="10"/>
      <c r="AR566" s="10"/>
      <c r="AS566" s="10"/>
      <c r="AT566" s="10"/>
      <c r="AU566" s="10"/>
      <c r="AV566" s="8" t="s">
        <v>572</v>
      </c>
      <c r="AW566" s="8"/>
      <c r="AX566" s="8"/>
      <c r="AY566" s="8"/>
      <c r="AZ566" s="8"/>
      <c r="BA566" s="8"/>
      <c r="BB566" s="8"/>
      <c r="BC566" s="8"/>
      <c r="BD566" s="11">
        <v>2.2800000000000001E-4</v>
      </c>
      <c r="BE566" s="11"/>
      <c r="BF566" s="11"/>
      <c r="BG566" s="11"/>
      <c r="BH566" s="11"/>
      <c r="BI566" s="11"/>
      <c r="BJ566" s="11"/>
      <c r="BK566" s="11">
        <v>2.2800000000000001E-4</v>
      </c>
      <c r="BL566" s="11"/>
      <c r="BM566" s="11"/>
      <c r="BN566" s="11"/>
      <c r="BO566" s="11"/>
      <c r="BP566" s="11"/>
      <c r="BQ566" s="11"/>
      <c r="BR566" s="10"/>
      <c r="BS566" s="10"/>
      <c r="BT566" s="10"/>
      <c r="BU566" s="10"/>
      <c r="BV566" s="10"/>
      <c r="BW566" s="10"/>
      <c r="BX566" s="10"/>
    </row>
    <row r="567" spans="1:76" x14ac:dyDescent="0.25">
      <c r="A567" s="10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10"/>
      <c r="AC567" s="10"/>
      <c r="AD567" s="10"/>
      <c r="AE567" s="10"/>
      <c r="AF567" s="10"/>
      <c r="AG567" s="10"/>
      <c r="AH567" s="10"/>
      <c r="AI567" s="10"/>
      <c r="AJ567" s="10"/>
      <c r="AK567" s="7"/>
      <c r="AL567" s="7"/>
      <c r="AM567" s="10"/>
      <c r="AN567" s="10"/>
      <c r="AO567" s="10"/>
      <c r="AP567" s="10"/>
      <c r="AQ567" s="10"/>
      <c r="AR567" s="10"/>
      <c r="AS567" s="10"/>
      <c r="AT567" s="10"/>
      <c r="AU567" s="10"/>
      <c r="AV567" s="8" t="s">
        <v>573</v>
      </c>
      <c r="AW567" s="8"/>
      <c r="AX567" s="8"/>
      <c r="AY567" s="8"/>
      <c r="AZ567" s="8"/>
      <c r="BA567" s="8"/>
      <c r="BB567" s="8"/>
      <c r="BC567" s="8"/>
      <c r="BD567" s="11">
        <v>1.5690000000000001E-3</v>
      </c>
      <c r="BE567" s="11"/>
      <c r="BF567" s="11"/>
      <c r="BG567" s="11"/>
      <c r="BH567" s="11"/>
      <c r="BI567" s="11"/>
      <c r="BJ567" s="11"/>
      <c r="BK567" s="11">
        <v>1.5690000000000001E-3</v>
      </c>
      <c r="BL567" s="11"/>
      <c r="BM567" s="11"/>
      <c r="BN567" s="11"/>
      <c r="BO567" s="11"/>
      <c r="BP567" s="11"/>
      <c r="BQ567" s="11"/>
      <c r="BR567" s="10"/>
      <c r="BS567" s="10"/>
      <c r="BT567" s="10"/>
      <c r="BU567" s="10"/>
      <c r="BV567" s="10"/>
      <c r="BW567" s="10"/>
      <c r="BX567" s="10"/>
    </row>
    <row r="568" spans="1:76" x14ac:dyDescent="0.25">
      <c r="A568" s="10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12">
        <v>972.21</v>
      </c>
      <c r="AC568" s="12"/>
      <c r="AD568" s="12"/>
      <c r="AE568" s="12"/>
      <c r="AF568" s="12"/>
      <c r="AG568" s="12"/>
      <c r="AH568" s="12"/>
      <c r="AI568" s="12"/>
      <c r="AJ568" s="12"/>
      <c r="AK568" s="7">
        <v>1284.67</v>
      </c>
      <c r="AL568" s="7">
        <f t="shared" si="8"/>
        <v>2256.88</v>
      </c>
      <c r="AM568" s="12">
        <v>972.21</v>
      </c>
      <c r="AN568" s="12"/>
      <c r="AO568" s="12"/>
      <c r="AP568" s="12"/>
      <c r="AQ568" s="12"/>
      <c r="AR568" s="12"/>
      <c r="AS568" s="12"/>
      <c r="AT568" s="12"/>
      <c r="AU568" s="12"/>
      <c r="AV568" s="8" t="s">
        <v>574</v>
      </c>
      <c r="AW568" s="8"/>
      <c r="AX568" s="8"/>
      <c r="AY568" s="8"/>
      <c r="AZ568" s="8"/>
      <c r="BA568" s="8"/>
      <c r="BB568" s="8"/>
      <c r="BC568" s="8"/>
      <c r="BD568" s="11">
        <v>3.1840000000000002E-3</v>
      </c>
      <c r="BE568" s="11"/>
      <c r="BF568" s="11"/>
      <c r="BG568" s="11"/>
      <c r="BH568" s="11"/>
      <c r="BI568" s="11"/>
      <c r="BJ568" s="11"/>
      <c r="BK568" s="11">
        <v>3.1840000000000002E-3</v>
      </c>
      <c r="BL568" s="11"/>
      <c r="BM568" s="11"/>
      <c r="BN568" s="11"/>
      <c r="BO568" s="11"/>
      <c r="BP568" s="11"/>
      <c r="BQ568" s="11"/>
      <c r="BR568" s="10"/>
      <c r="BS568" s="10"/>
      <c r="BT568" s="10"/>
      <c r="BU568" s="10"/>
      <c r="BV568" s="10"/>
      <c r="BW568" s="10"/>
      <c r="BX568" s="10"/>
    </row>
    <row r="569" spans="1:76" x14ac:dyDescent="0.25">
      <c r="A569" s="10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12">
        <v>972.21</v>
      </c>
      <c r="AC569" s="12"/>
      <c r="AD569" s="12"/>
      <c r="AE569" s="12"/>
      <c r="AF569" s="12"/>
      <c r="AG569" s="12"/>
      <c r="AH569" s="12"/>
      <c r="AI569" s="12"/>
      <c r="AJ569" s="12"/>
      <c r="AK569" s="7">
        <v>1284.67</v>
      </c>
      <c r="AL569" s="7">
        <f t="shared" si="8"/>
        <v>2256.88</v>
      </c>
      <c r="AM569" s="12">
        <v>972.21</v>
      </c>
      <c r="AN569" s="12"/>
      <c r="AO569" s="12"/>
      <c r="AP569" s="12"/>
      <c r="AQ569" s="12"/>
      <c r="AR569" s="12"/>
      <c r="AS569" s="12"/>
      <c r="AT569" s="12"/>
      <c r="AU569" s="12"/>
      <c r="AV569" s="8" t="s">
        <v>575</v>
      </c>
      <c r="AW569" s="8"/>
      <c r="AX569" s="8"/>
      <c r="AY569" s="8"/>
      <c r="AZ569" s="8"/>
      <c r="BA569" s="8"/>
      <c r="BB569" s="8"/>
      <c r="BC569" s="8"/>
      <c r="BD569" s="11">
        <v>2.8E-3</v>
      </c>
      <c r="BE569" s="11"/>
      <c r="BF569" s="11"/>
      <c r="BG569" s="11"/>
      <c r="BH569" s="11"/>
      <c r="BI569" s="11"/>
      <c r="BJ569" s="11"/>
      <c r="BK569" s="11">
        <v>2.8E-3</v>
      </c>
      <c r="BL569" s="11"/>
      <c r="BM569" s="11"/>
      <c r="BN569" s="11"/>
      <c r="BO569" s="11"/>
      <c r="BP569" s="11"/>
      <c r="BQ569" s="11"/>
      <c r="BR569" s="10"/>
      <c r="BS569" s="10"/>
      <c r="BT569" s="10"/>
      <c r="BU569" s="10"/>
      <c r="BV569" s="10"/>
      <c r="BW569" s="10"/>
      <c r="BX569" s="10"/>
    </row>
    <row r="570" spans="1:76" x14ac:dyDescent="0.25">
      <c r="A570" s="10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12">
        <v>990.17</v>
      </c>
      <c r="AC570" s="12"/>
      <c r="AD570" s="12"/>
      <c r="AE570" s="12"/>
      <c r="AF570" s="12"/>
      <c r="AG570" s="12"/>
      <c r="AH570" s="12"/>
      <c r="AI570" s="12"/>
      <c r="AJ570" s="12"/>
      <c r="AK570" s="7">
        <v>1284.67</v>
      </c>
      <c r="AL570" s="7">
        <f t="shared" si="8"/>
        <v>2274.84</v>
      </c>
      <c r="AM570" s="12">
        <v>990.17</v>
      </c>
      <c r="AN570" s="12"/>
      <c r="AO570" s="12"/>
      <c r="AP570" s="12"/>
      <c r="AQ570" s="12"/>
      <c r="AR570" s="12"/>
      <c r="AS570" s="12"/>
      <c r="AT570" s="12"/>
      <c r="AU570" s="12"/>
      <c r="AV570" s="8" t="s">
        <v>576</v>
      </c>
      <c r="AW570" s="8"/>
      <c r="AX570" s="8"/>
      <c r="AY570" s="8"/>
      <c r="AZ570" s="8"/>
      <c r="BA570" s="8"/>
      <c r="BB570" s="8"/>
      <c r="BC570" s="8"/>
      <c r="BD570" s="11">
        <v>1.5E-3</v>
      </c>
      <c r="BE570" s="11"/>
      <c r="BF570" s="11"/>
      <c r="BG570" s="11"/>
      <c r="BH570" s="11"/>
      <c r="BI570" s="11"/>
      <c r="BJ570" s="11"/>
      <c r="BK570" s="11">
        <v>1.5E-3</v>
      </c>
      <c r="BL570" s="11"/>
      <c r="BM570" s="11"/>
      <c r="BN570" s="11"/>
      <c r="BO570" s="11"/>
      <c r="BP570" s="11"/>
      <c r="BQ570" s="11"/>
      <c r="BR570" s="10"/>
      <c r="BS570" s="10"/>
      <c r="BT570" s="10"/>
      <c r="BU570" s="10"/>
      <c r="BV570" s="10"/>
      <c r="BW570" s="10"/>
      <c r="BX570" s="10"/>
    </row>
    <row r="571" spans="1:76" x14ac:dyDescent="0.25">
      <c r="A571" s="10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12">
        <v>972.21</v>
      </c>
      <c r="AC571" s="12"/>
      <c r="AD571" s="12"/>
      <c r="AE571" s="12"/>
      <c r="AF571" s="12"/>
      <c r="AG571" s="12"/>
      <c r="AH571" s="12"/>
      <c r="AI571" s="12"/>
      <c r="AJ571" s="12"/>
      <c r="AK571" s="7">
        <v>1284.67</v>
      </c>
      <c r="AL571" s="7">
        <f t="shared" si="8"/>
        <v>2256.88</v>
      </c>
      <c r="AM571" s="12">
        <v>972.21</v>
      </c>
      <c r="AN571" s="12"/>
      <c r="AO571" s="12"/>
      <c r="AP571" s="12"/>
      <c r="AQ571" s="12"/>
      <c r="AR571" s="12"/>
      <c r="AS571" s="12"/>
      <c r="AT571" s="12"/>
      <c r="AU571" s="12"/>
      <c r="AV571" s="8" t="s">
        <v>577</v>
      </c>
      <c r="AW571" s="8"/>
      <c r="AX571" s="8"/>
      <c r="AY571" s="8"/>
      <c r="AZ571" s="8"/>
      <c r="BA571" s="8"/>
      <c r="BB571" s="8"/>
      <c r="BC571" s="8"/>
      <c r="BD571" s="11">
        <v>4.3E-3</v>
      </c>
      <c r="BE571" s="11"/>
      <c r="BF571" s="11"/>
      <c r="BG571" s="11"/>
      <c r="BH571" s="11"/>
      <c r="BI571" s="11"/>
      <c r="BJ571" s="11"/>
      <c r="BK571" s="11">
        <v>4.3E-3</v>
      </c>
      <c r="BL571" s="11"/>
      <c r="BM571" s="11"/>
      <c r="BN571" s="11"/>
      <c r="BO571" s="11"/>
      <c r="BP571" s="11"/>
      <c r="BQ571" s="11"/>
      <c r="BR571" s="10"/>
      <c r="BS571" s="10"/>
      <c r="BT571" s="10"/>
      <c r="BU571" s="10"/>
      <c r="BV571" s="10"/>
      <c r="BW571" s="10"/>
      <c r="BX571" s="10"/>
    </row>
    <row r="572" spans="1:76" x14ac:dyDescent="0.25">
      <c r="A572" s="10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12">
        <v>972.21</v>
      </c>
      <c r="AC572" s="12"/>
      <c r="AD572" s="12"/>
      <c r="AE572" s="12"/>
      <c r="AF572" s="12"/>
      <c r="AG572" s="12"/>
      <c r="AH572" s="12"/>
      <c r="AI572" s="12"/>
      <c r="AJ572" s="12"/>
      <c r="AK572" s="7">
        <v>1284.67</v>
      </c>
      <c r="AL572" s="7">
        <f t="shared" si="8"/>
        <v>2256.88</v>
      </c>
      <c r="AM572" s="12">
        <v>972.21</v>
      </c>
      <c r="AN572" s="12"/>
      <c r="AO572" s="12"/>
      <c r="AP572" s="12"/>
      <c r="AQ572" s="12"/>
      <c r="AR572" s="12"/>
      <c r="AS572" s="12"/>
      <c r="AT572" s="12"/>
      <c r="AU572" s="12"/>
      <c r="AV572" s="8" t="s">
        <v>578</v>
      </c>
      <c r="AW572" s="8"/>
      <c r="AX572" s="8"/>
      <c r="AY572" s="8"/>
      <c r="AZ572" s="8"/>
      <c r="BA572" s="8"/>
      <c r="BB572" s="8"/>
      <c r="BC572" s="8"/>
      <c r="BD572" s="11">
        <v>1.3179999999999999E-3</v>
      </c>
      <c r="BE572" s="11"/>
      <c r="BF572" s="11"/>
      <c r="BG572" s="11"/>
      <c r="BH572" s="11"/>
      <c r="BI572" s="11"/>
      <c r="BJ572" s="11"/>
      <c r="BK572" s="11">
        <v>1.3179999999999999E-3</v>
      </c>
      <c r="BL572" s="11"/>
      <c r="BM572" s="11"/>
      <c r="BN572" s="11"/>
      <c r="BO572" s="11"/>
      <c r="BP572" s="11"/>
      <c r="BQ572" s="11"/>
      <c r="BR572" s="10"/>
      <c r="BS572" s="10"/>
      <c r="BT572" s="10"/>
      <c r="BU572" s="10"/>
      <c r="BV572" s="10"/>
      <c r="BW572" s="10"/>
      <c r="BX572" s="10"/>
    </row>
    <row r="573" spans="1:76" x14ac:dyDescent="0.25">
      <c r="A573" s="10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10"/>
      <c r="AC573" s="10"/>
      <c r="AD573" s="10"/>
      <c r="AE573" s="10"/>
      <c r="AF573" s="10"/>
      <c r="AG573" s="10"/>
      <c r="AH573" s="10"/>
      <c r="AI573" s="10"/>
      <c r="AJ573" s="10"/>
      <c r="AK573" s="7"/>
      <c r="AL573" s="7"/>
      <c r="AM573" s="10"/>
      <c r="AN573" s="10"/>
      <c r="AO573" s="10"/>
      <c r="AP573" s="10"/>
      <c r="AQ573" s="10"/>
      <c r="AR573" s="10"/>
      <c r="AS573" s="10"/>
      <c r="AT573" s="10"/>
      <c r="AU573" s="10"/>
      <c r="AV573" s="8" t="s">
        <v>579</v>
      </c>
      <c r="AW573" s="8"/>
      <c r="AX573" s="8"/>
      <c r="AY573" s="8"/>
      <c r="AZ573" s="8"/>
      <c r="BA573" s="8"/>
      <c r="BB573" s="8"/>
      <c r="BC573" s="8"/>
      <c r="BD573" s="11">
        <v>1.0169999999999999E-3</v>
      </c>
      <c r="BE573" s="11"/>
      <c r="BF573" s="11"/>
      <c r="BG573" s="11"/>
      <c r="BH573" s="11"/>
      <c r="BI573" s="11"/>
      <c r="BJ573" s="11"/>
      <c r="BK573" s="11">
        <v>1.0169999999999999E-3</v>
      </c>
      <c r="BL573" s="11"/>
      <c r="BM573" s="11"/>
      <c r="BN573" s="11"/>
      <c r="BO573" s="11"/>
      <c r="BP573" s="11"/>
      <c r="BQ573" s="11"/>
      <c r="BR573" s="10"/>
      <c r="BS573" s="10"/>
      <c r="BT573" s="10"/>
      <c r="BU573" s="10"/>
      <c r="BV573" s="10"/>
      <c r="BW573" s="10"/>
      <c r="BX573" s="10"/>
    </row>
    <row r="574" spans="1:76" x14ac:dyDescent="0.25">
      <c r="A574" s="10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12">
        <v>972.21</v>
      </c>
      <c r="AC574" s="12"/>
      <c r="AD574" s="12"/>
      <c r="AE574" s="12"/>
      <c r="AF574" s="12"/>
      <c r="AG574" s="12"/>
      <c r="AH574" s="12"/>
      <c r="AI574" s="12"/>
      <c r="AJ574" s="12"/>
      <c r="AK574" s="7">
        <v>1284.67</v>
      </c>
      <c r="AL574" s="7">
        <f t="shared" si="8"/>
        <v>2256.88</v>
      </c>
      <c r="AM574" s="12">
        <v>972.21</v>
      </c>
      <c r="AN574" s="12"/>
      <c r="AO574" s="12"/>
      <c r="AP574" s="12"/>
      <c r="AQ574" s="12"/>
      <c r="AR574" s="12"/>
      <c r="AS574" s="12"/>
      <c r="AT574" s="12"/>
      <c r="AU574" s="12"/>
      <c r="AV574" s="8" t="s">
        <v>580</v>
      </c>
      <c r="AW574" s="8"/>
      <c r="AX574" s="8"/>
      <c r="AY574" s="8"/>
      <c r="AZ574" s="8"/>
      <c r="BA574" s="8"/>
      <c r="BB574" s="8"/>
      <c r="BC574" s="8"/>
      <c r="BD574" s="11">
        <v>1.8881999999999999E-2</v>
      </c>
      <c r="BE574" s="11"/>
      <c r="BF574" s="11"/>
      <c r="BG574" s="11"/>
      <c r="BH574" s="11"/>
      <c r="BI574" s="11"/>
      <c r="BJ574" s="11"/>
      <c r="BK574" s="11">
        <v>1.8881999999999999E-2</v>
      </c>
      <c r="BL574" s="11"/>
      <c r="BM574" s="11"/>
      <c r="BN574" s="11"/>
      <c r="BO574" s="11"/>
      <c r="BP574" s="11"/>
      <c r="BQ574" s="11"/>
      <c r="BR574" s="10"/>
      <c r="BS574" s="10"/>
      <c r="BT574" s="10"/>
      <c r="BU574" s="10"/>
      <c r="BV574" s="10"/>
      <c r="BW574" s="10"/>
      <c r="BX574" s="10"/>
    </row>
    <row r="575" spans="1:76" x14ac:dyDescent="0.25">
      <c r="A575" s="10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12">
        <v>990.17</v>
      </c>
      <c r="AC575" s="12"/>
      <c r="AD575" s="12"/>
      <c r="AE575" s="12"/>
      <c r="AF575" s="12"/>
      <c r="AG575" s="12"/>
      <c r="AH575" s="12"/>
      <c r="AI575" s="12"/>
      <c r="AJ575" s="12"/>
      <c r="AK575" s="7">
        <v>1284.67</v>
      </c>
      <c r="AL575" s="7">
        <f t="shared" si="8"/>
        <v>2274.84</v>
      </c>
      <c r="AM575" s="12">
        <v>990.17</v>
      </c>
      <c r="AN575" s="12"/>
      <c r="AO575" s="12"/>
      <c r="AP575" s="12"/>
      <c r="AQ575" s="12"/>
      <c r="AR575" s="12"/>
      <c r="AS575" s="12"/>
      <c r="AT575" s="12"/>
      <c r="AU575" s="12"/>
      <c r="AV575" s="8" t="s">
        <v>581</v>
      </c>
      <c r="AW575" s="8"/>
      <c r="AX575" s="8"/>
      <c r="AY575" s="8"/>
      <c r="AZ575" s="8"/>
      <c r="BA575" s="8"/>
      <c r="BB575" s="8"/>
      <c r="BC575" s="8"/>
      <c r="BD575" s="11">
        <v>5.0000000000000001E-4</v>
      </c>
      <c r="BE575" s="11"/>
      <c r="BF575" s="11"/>
      <c r="BG575" s="11"/>
      <c r="BH575" s="11"/>
      <c r="BI575" s="11"/>
      <c r="BJ575" s="11"/>
      <c r="BK575" s="11">
        <v>5.0000000000000001E-4</v>
      </c>
      <c r="BL575" s="11"/>
      <c r="BM575" s="11"/>
      <c r="BN575" s="11"/>
      <c r="BO575" s="11"/>
      <c r="BP575" s="11"/>
      <c r="BQ575" s="11"/>
      <c r="BR575" s="10"/>
      <c r="BS575" s="10"/>
      <c r="BT575" s="10"/>
      <c r="BU575" s="10"/>
      <c r="BV575" s="10"/>
      <c r="BW575" s="10"/>
      <c r="BX575" s="10"/>
    </row>
    <row r="576" spans="1:76" x14ac:dyDescent="0.25">
      <c r="A576" s="10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10"/>
      <c r="AC576" s="10"/>
      <c r="AD576" s="10"/>
      <c r="AE576" s="10"/>
      <c r="AF576" s="10"/>
      <c r="AG576" s="10"/>
      <c r="AH576" s="10"/>
      <c r="AI576" s="10"/>
      <c r="AJ576" s="10"/>
      <c r="AK576" s="7"/>
      <c r="AL576" s="7"/>
      <c r="AM576" s="10"/>
      <c r="AN576" s="10"/>
      <c r="AO576" s="10"/>
      <c r="AP576" s="10"/>
      <c r="AQ576" s="10"/>
      <c r="AR576" s="10"/>
      <c r="AS576" s="10"/>
      <c r="AT576" s="10"/>
      <c r="AU576" s="10"/>
      <c r="AV576" s="8" t="s">
        <v>582</v>
      </c>
      <c r="AW576" s="8"/>
      <c r="AX576" s="8"/>
      <c r="AY576" s="8"/>
      <c r="AZ576" s="8"/>
      <c r="BA576" s="8"/>
      <c r="BB576" s="8"/>
      <c r="BC576" s="8"/>
      <c r="BD576" s="11">
        <v>7.5669999999999999E-3</v>
      </c>
      <c r="BE576" s="11"/>
      <c r="BF576" s="11"/>
      <c r="BG576" s="11"/>
      <c r="BH576" s="11"/>
      <c r="BI576" s="11"/>
      <c r="BJ576" s="11"/>
      <c r="BK576" s="11">
        <v>7.5669999999999999E-3</v>
      </c>
      <c r="BL576" s="11"/>
      <c r="BM576" s="11"/>
      <c r="BN576" s="11"/>
      <c r="BO576" s="11"/>
      <c r="BP576" s="11"/>
      <c r="BQ576" s="11"/>
      <c r="BR576" s="10"/>
      <c r="BS576" s="10"/>
      <c r="BT576" s="10"/>
      <c r="BU576" s="10"/>
      <c r="BV576" s="10"/>
      <c r="BW576" s="10"/>
      <c r="BX576" s="10"/>
    </row>
    <row r="577" spans="1:76" x14ac:dyDescent="0.25">
      <c r="A577" s="10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12">
        <v>972.21</v>
      </c>
      <c r="AC577" s="12"/>
      <c r="AD577" s="12"/>
      <c r="AE577" s="12"/>
      <c r="AF577" s="12"/>
      <c r="AG577" s="12"/>
      <c r="AH577" s="12"/>
      <c r="AI577" s="12"/>
      <c r="AJ577" s="12"/>
      <c r="AK577" s="7">
        <v>1284.67</v>
      </c>
      <c r="AL577" s="7">
        <f t="shared" si="8"/>
        <v>2256.88</v>
      </c>
      <c r="AM577" s="12">
        <v>972.21</v>
      </c>
      <c r="AN577" s="12"/>
      <c r="AO577" s="12"/>
      <c r="AP577" s="12"/>
      <c r="AQ577" s="12"/>
      <c r="AR577" s="12"/>
      <c r="AS577" s="12"/>
      <c r="AT577" s="12"/>
      <c r="AU577" s="12"/>
      <c r="AV577" s="8" t="s">
        <v>583</v>
      </c>
      <c r="AW577" s="8"/>
      <c r="AX577" s="8"/>
      <c r="AY577" s="8"/>
      <c r="AZ577" s="8"/>
      <c r="BA577" s="8"/>
      <c r="BB577" s="8"/>
      <c r="BC577" s="8"/>
      <c r="BD577" s="11">
        <v>3.3540000000000002E-3</v>
      </c>
      <c r="BE577" s="11"/>
      <c r="BF577" s="11"/>
      <c r="BG577" s="11"/>
      <c r="BH577" s="11"/>
      <c r="BI577" s="11"/>
      <c r="BJ577" s="11"/>
      <c r="BK577" s="11">
        <v>3.3540000000000002E-3</v>
      </c>
      <c r="BL577" s="11"/>
      <c r="BM577" s="11"/>
      <c r="BN577" s="11"/>
      <c r="BO577" s="11"/>
      <c r="BP577" s="11"/>
      <c r="BQ577" s="11"/>
      <c r="BR577" s="10"/>
      <c r="BS577" s="10"/>
      <c r="BT577" s="10"/>
      <c r="BU577" s="10"/>
      <c r="BV577" s="10"/>
      <c r="BW577" s="10"/>
      <c r="BX577" s="10"/>
    </row>
    <row r="578" spans="1:76" x14ac:dyDescent="0.25">
      <c r="A578" s="10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12">
        <v>972.21</v>
      </c>
      <c r="AC578" s="12"/>
      <c r="AD578" s="12"/>
      <c r="AE578" s="12"/>
      <c r="AF578" s="12"/>
      <c r="AG578" s="12"/>
      <c r="AH578" s="12"/>
      <c r="AI578" s="12"/>
      <c r="AJ578" s="12"/>
      <c r="AK578" s="7">
        <v>1284.67</v>
      </c>
      <c r="AL578" s="7">
        <f t="shared" si="8"/>
        <v>2256.88</v>
      </c>
      <c r="AM578" s="12">
        <v>972.21</v>
      </c>
      <c r="AN578" s="12"/>
      <c r="AO578" s="12"/>
      <c r="AP578" s="12"/>
      <c r="AQ578" s="12"/>
      <c r="AR578" s="12"/>
      <c r="AS578" s="12"/>
      <c r="AT578" s="12"/>
      <c r="AU578" s="12"/>
      <c r="AV578" s="8" t="s">
        <v>584</v>
      </c>
      <c r="AW578" s="8"/>
      <c r="AX578" s="8"/>
      <c r="AY578" s="8"/>
      <c r="AZ578" s="8"/>
      <c r="BA578" s="8"/>
      <c r="BB578" s="8"/>
      <c r="BC578" s="8"/>
      <c r="BD578" s="11">
        <v>8.5380000000000005E-3</v>
      </c>
      <c r="BE578" s="11"/>
      <c r="BF578" s="11"/>
      <c r="BG578" s="11"/>
      <c r="BH578" s="11"/>
      <c r="BI578" s="11"/>
      <c r="BJ578" s="11"/>
      <c r="BK578" s="11">
        <v>8.5380000000000005E-3</v>
      </c>
      <c r="BL578" s="11"/>
      <c r="BM578" s="11"/>
      <c r="BN578" s="11"/>
      <c r="BO578" s="11"/>
      <c r="BP578" s="11"/>
      <c r="BQ578" s="11"/>
      <c r="BR578" s="10"/>
      <c r="BS578" s="10"/>
      <c r="BT578" s="10"/>
      <c r="BU578" s="10"/>
      <c r="BV578" s="10"/>
      <c r="BW578" s="10"/>
      <c r="BX578" s="10"/>
    </row>
    <row r="579" spans="1:76" x14ac:dyDescent="0.25">
      <c r="A579" s="10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12">
        <v>990.17</v>
      </c>
      <c r="AC579" s="12"/>
      <c r="AD579" s="12"/>
      <c r="AE579" s="12"/>
      <c r="AF579" s="12"/>
      <c r="AG579" s="12"/>
      <c r="AH579" s="12"/>
      <c r="AI579" s="12"/>
      <c r="AJ579" s="12"/>
      <c r="AK579" s="7">
        <v>1284.67</v>
      </c>
      <c r="AL579" s="7">
        <f t="shared" si="8"/>
        <v>2274.84</v>
      </c>
      <c r="AM579" s="12">
        <v>990.17</v>
      </c>
      <c r="AN579" s="12"/>
      <c r="AO579" s="12"/>
      <c r="AP579" s="12"/>
      <c r="AQ579" s="12"/>
      <c r="AR579" s="12"/>
      <c r="AS579" s="12"/>
      <c r="AT579" s="12"/>
      <c r="AU579" s="12"/>
      <c r="AV579" s="8" t="s">
        <v>585</v>
      </c>
      <c r="AW579" s="8"/>
      <c r="AX579" s="8"/>
      <c r="AY579" s="8"/>
      <c r="AZ579" s="8"/>
      <c r="BA579" s="8"/>
      <c r="BB579" s="8"/>
      <c r="BC579" s="8"/>
      <c r="BD579" s="11">
        <v>6.9999999999999999E-4</v>
      </c>
      <c r="BE579" s="11"/>
      <c r="BF579" s="11"/>
      <c r="BG579" s="11"/>
      <c r="BH579" s="11"/>
      <c r="BI579" s="11"/>
      <c r="BJ579" s="11"/>
      <c r="BK579" s="11">
        <v>6.9999999999999999E-4</v>
      </c>
      <c r="BL579" s="11"/>
      <c r="BM579" s="11"/>
      <c r="BN579" s="11"/>
      <c r="BO579" s="11"/>
      <c r="BP579" s="11"/>
      <c r="BQ579" s="11"/>
      <c r="BR579" s="10"/>
      <c r="BS579" s="10"/>
      <c r="BT579" s="10"/>
      <c r="BU579" s="10"/>
      <c r="BV579" s="10"/>
      <c r="BW579" s="10"/>
      <c r="BX579" s="10"/>
    </row>
    <row r="580" spans="1:76" x14ac:dyDescent="0.25">
      <c r="A580" s="10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10"/>
      <c r="AC580" s="10"/>
      <c r="AD580" s="10"/>
      <c r="AE580" s="10"/>
      <c r="AF580" s="10"/>
      <c r="AG580" s="10"/>
      <c r="AH580" s="10"/>
      <c r="AI580" s="10"/>
      <c r="AJ580" s="10"/>
      <c r="AK580" s="7"/>
      <c r="AL580" s="7"/>
      <c r="AM580" s="10"/>
      <c r="AN580" s="10"/>
      <c r="AO580" s="10"/>
      <c r="AP580" s="10"/>
      <c r="AQ580" s="10"/>
      <c r="AR580" s="10"/>
      <c r="AS580" s="10"/>
      <c r="AT580" s="10"/>
      <c r="AU580" s="10"/>
      <c r="AV580" s="8" t="s">
        <v>586</v>
      </c>
      <c r="AW580" s="8"/>
      <c r="AX580" s="8"/>
      <c r="AY580" s="8"/>
      <c r="AZ580" s="8"/>
      <c r="BA580" s="8"/>
      <c r="BB580" s="8"/>
      <c r="BC580" s="8"/>
      <c r="BD580" s="11">
        <v>3.6080000000000001E-3</v>
      </c>
      <c r="BE580" s="11"/>
      <c r="BF580" s="11"/>
      <c r="BG580" s="11"/>
      <c r="BH580" s="11"/>
      <c r="BI580" s="11"/>
      <c r="BJ580" s="11"/>
      <c r="BK580" s="11">
        <v>3.6080000000000001E-3</v>
      </c>
      <c r="BL580" s="11"/>
      <c r="BM580" s="11"/>
      <c r="BN580" s="11"/>
      <c r="BO580" s="11"/>
      <c r="BP580" s="11"/>
      <c r="BQ580" s="11"/>
      <c r="BR580" s="10"/>
      <c r="BS580" s="10"/>
      <c r="BT580" s="10"/>
      <c r="BU580" s="10"/>
      <c r="BV580" s="10"/>
      <c r="BW580" s="10"/>
      <c r="BX580" s="10"/>
    </row>
    <row r="581" spans="1:76" x14ac:dyDescent="0.25">
      <c r="A581" s="10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12">
        <v>972.21</v>
      </c>
      <c r="AC581" s="12"/>
      <c r="AD581" s="12"/>
      <c r="AE581" s="12"/>
      <c r="AF581" s="12"/>
      <c r="AG581" s="12"/>
      <c r="AH581" s="12"/>
      <c r="AI581" s="12"/>
      <c r="AJ581" s="12"/>
      <c r="AK581" s="7">
        <v>1284.67</v>
      </c>
      <c r="AL581" s="7">
        <f t="shared" si="8"/>
        <v>2256.88</v>
      </c>
      <c r="AM581" s="12">
        <v>972.21</v>
      </c>
      <c r="AN581" s="12"/>
      <c r="AO581" s="12"/>
      <c r="AP581" s="12"/>
      <c r="AQ581" s="12"/>
      <c r="AR581" s="12"/>
      <c r="AS581" s="12"/>
      <c r="AT581" s="12"/>
      <c r="AU581" s="12"/>
      <c r="AV581" s="8" t="s">
        <v>587</v>
      </c>
      <c r="AW581" s="8"/>
      <c r="AX581" s="8"/>
      <c r="AY581" s="8"/>
      <c r="AZ581" s="8"/>
      <c r="BA581" s="8"/>
      <c r="BB581" s="8"/>
      <c r="BC581" s="8"/>
      <c r="BD581" s="11">
        <v>6.1879999999999999E-3</v>
      </c>
      <c r="BE581" s="11"/>
      <c r="BF581" s="11"/>
      <c r="BG581" s="11"/>
      <c r="BH581" s="11"/>
      <c r="BI581" s="11"/>
      <c r="BJ581" s="11"/>
      <c r="BK581" s="11">
        <v>6.1879999999999999E-3</v>
      </c>
      <c r="BL581" s="11"/>
      <c r="BM581" s="11"/>
      <c r="BN581" s="11"/>
      <c r="BO581" s="11"/>
      <c r="BP581" s="11"/>
      <c r="BQ581" s="11"/>
      <c r="BR581" s="10"/>
      <c r="BS581" s="10"/>
      <c r="BT581" s="10"/>
      <c r="BU581" s="10"/>
      <c r="BV581" s="10"/>
      <c r="BW581" s="10"/>
      <c r="BX581" s="10"/>
    </row>
    <row r="582" spans="1:76" x14ac:dyDescent="0.25">
      <c r="A582" s="10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12">
        <v>972.21</v>
      </c>
      <c r="AC582" s="12"/>
      <c r="AD582" s="12"/>
      <c r="AE582" s="12"/>
      <c r="AF582" s="12"/>
      <c r="AG582" s="12"/>
      <c r="AH582" s="12"/>
      <c r="AI582" s="12"/>
      <c r="AJ582" s="12"/>
      <c r="AK582" s="7">
        <v>1284.67</v>
      </c>
      <c r="AL582" s="7">
        <f t="shared" si="8"/>
        <v>2256.88</v>
      </c>
      <c r="AM582" s="12">
        <v>972.21</v>
      </c>
      <c r="AN582" s="12"/>
      <c r="AO582" s="12"/>
      <c r="AP582" s="12"/>
      <c r="AQ582" s="12"/>
      <c r="AR582" s="12"/>
      <c r="AS582" s="12"/>
      <c r="AT582" s="12"/>
      <c r="AU582" s="12"/>
      <c r="AV582" s="8" t="s">
        <v>588</v>
      </c>
      <c r="AW582" s="8"/>
      <c r="AX582" s="8"/>
      <c r="AY582" s="8"/>
      <c r="AZ582" s="8"/>
      <c r="BA582" s="8"/>
      <c r="BB582" s="8"/>
      <c r="BC582" s="8"/>
      <c r="BD582" s="11">
        <v>9.1000000000000004E-3</v>
      </c>
      <c r="BE582" s="11"/>
      <c r="BF582" s="11"/>
      <c r="BG582" s="11"/>
      <c r="BH582" s="11"/>
      <c r="BI582" s="11"/>
      <c r="BJ582" s="11"/>
      <c r="BK582" s="11">
        <v>9.1000000000000004E-3</v>
      </c>
      <c r="BL582" s="11"/>
      <c r="BM582" s="11"/>
      <c r="BN582" s="11"/>
      <c r="BO582" s="11"/>
      <c r="BP582" s="11"/>
      <c r="BQ582" s="11"/>
      <c r="BR582" s="10"/>
      <c r="BS582" s="10"/>
      <c r="BT582" s="10"/>
      <c r="BU582" s="10"/>
      <c r="BV582" s="10"/>
      <c r="BW582" s="10"/>
      <c r="BX582" s="10"/>
    </row>
    <row r="583" spans="1:76" x14ac:dyDescent="0.25">
      <c r="A583" s="10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12">
        <v>967.84</v>
      </c>
      <c r="AC583" s="12"/>
      <c r="AD583" s="12"/>
      <c r="AE583" s="12"/>
      <c r="AF583" s="12"/>
      <c r="AG583" s="12"/>
      <c r="AH583" s="12"/>
      <c r="AI583" s="12"/>
      <c r="AJ583" s="12"/>
      <c r="AK583" s="7">
        <v>1284.67</v>
      </c>
      <c r="AL583" s="7">
        <f t="shared" si="8"/>
        <v>2252.5100000000002</v>
      </c>
      <c r="AM583" s="12">
        <v>967.84</v>
      </c>
      <c r="AN583" s="12"/>
      <c r="AO583" s="12"/>
      <c r="AP583" s="12"/>
      <c r="AQ583" s="12"/>
      <c r="AR583" s="12"/>
      <c r="AS583" s="12"/>
      <c r="AT583" s="12"/>
      <c r="AU583" s="12"/>
      <c r="AV583" s="8" t="s">
        <v>589</v>
      </c>
      <c r="AW583" s="8"/>
      <c r="AX583" s="8"/>
      <c r="AY583" s="8"/>
      <c r="AZ583" s="8"/>
      <c r="BA583" s="8"/>
      <c r="BB583" s="8"/>
      <c r="BC583" s="8"/>
      <c r="BD583" s="11">
        <v>4.2976E-2</v>
      </c>
      <c r="BE583" s="11"/>
      <c r="BF583" s="11"/>
      <c r="BG583" s="11"/>
      <c r="BH583" s="11"/>
      <c r="BI583" s="11"/>
      <c r="BJ583" s="11"/>
      <c r="BK583" s="11">
        <v>4.2976E-2</v>
      </c>
      <c r="BL583" s="11"/>
      <c r="BM583" s="11"/>
      <c r="BN583" s="11"/>
      <c r="BO583" s="11"/>
      <c r="BP583" s="11"/>
      <c r="BQ583" s="11"/>
      <c r="BR583" s="10"/>
      <c r="BS583" s="10"/>
      <c r="BT583" s="10"/>
      <c r="BU583" s="10"/>
      <c r="BV583" s="10"/>
      <c r="BW583" s="10"/>
      <c r="BX583" s="10"/>
    </row>
    <row r="584" spans="1:76" x14ac:dyDescent="0.25">
      <c r="A584" s="10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12">
        <v>972.21</v>
      </c>
      <c r="AC584" s="12"/>
      <c r="AD584" s="12"/>
      <c r="AE584" s="12"/>
      <c r="AF584" s="12"/>
      <c r="AG584" s="12"/>
      <c r="AH584" s="12"/>
      <c r="AI584" s="12"/>
      <c r="AJ584" s="12"/>
      <c r="AK584" s="7">
        <v>1284.67</v>
      </c>
      <c r="AL584" s="7">
        <f t="shared" si="8"/>
        <v>2256.88</v>
      </c>
      <c r="AM584" s="12">
        <v>972.21</v>
      </c>
      <c r="AN584" s="12"/>
      <c r="AO584" s="12"/>
      <c r="AP584" s="12"/>
      <c r="AQ584" s="12"/>
      <c r="AR584" s="12"/>
      <c r="AS584" s="12"/>
      <c r="AT584" s="12"/>
      <c r="AU584" s="12"/>
      <c r="AV584" s="8" t="s">
        <v>590</v>
      </c>
      <c r="AW584" s="8"/>
      <c r="AX584" s="8"/>
      <c r="AY584" s="8"/>
      <c r="AZ584" s="8"/>
      <c r="BA584" s="8"/>
      <c r="BB584" s="8"/>
      <c r="BC584" s="8"/>
      <c r="BD584" s="11">
        <v>8.6599999999999993E-3</v>
      </c>
      <c r="BE584" s="11"/>
      <c r="BF584" s="11"/>
      <c r="BG584" s="11"/>
      <c r="BH584" s="11"/>
      <c r="BI584" s="11"/>
      <c r="BJ584" s="11"/>
      <c r="BK584" s="11">
        <v>8.6599999999999993E-3</v>
      </c>
      <c r="BL584" s="11"/>
      <c r="BM584" s="11"/>
      <c r="BN584" s="11"/>
      <c r="BO584" s="11"/>
      <c r="BP584" s="11"/>
      <c r="BQ584" s="11"/>
      <c r="BR584" s="10"/>
      <c r="BS584" s="10"/>
      <c r="BT584" s="10"/>
      <c r="BU584" s="10"/>
      <c r="BV584" s="10"/>
      <c r="BW584" s="10"/>
      <c r="BX584" s="10"/>
    </row>
    <row r="585" spans="1:76" x14ac:dyDescent="0.25">
      <c r="A585" s="10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12">
        <v>990.17</v>
      </c>
      <c r="AC585" s="12"/>
      <c r="AD585" s="12"/>
      <c r="AE585" s="12"/>
      <c r="AF585" s="12"/>
      <c r="AG585" s="12"/>
      <c r="AH585" s="12"/>
      <c r="AI585" s="12"/>
      <c r="AJ585" s="12"/>
      <c r="AK585" s="7">
        <v>1284.67</v>
      </c>
      <c r="AL585" s="7">
        <f t="shared" si="8"/>
        <v>2274.84</v>
      </c>
      <c r="AM585" s="12">
        <v>990.17</v>
      </c>
      <c r="AN585" s="12"/>
      <c r="AO585" s="12"/>
      <c r="AP585" s="12"/>
      <c r="AQ585" s="12"/>
      <c r="AR585" s="12"/>
      <c r="AS585" s="12"/>
      <c r="AT585" s="12"/>
      <c r="AU585" s="12"/>
      <c r="AV585" s="8" t="s">
        <v>591</v>
      </c>
      <c r="AW585" s="8"/>
      <c r="AX585" s="8"/>
      <c r="AY585" s="8"/>
      <c r="AZ585" s="8"/>
      <c r="BA585" s="8"/>
      <c r="BB585" s="8"/>
      <c r="BC585" s="8"/>
      <c r="BD585" s="11">
        <v>1.5E-3</v>
      </c>
      <c r="BE585" s="11"/>
      <c r="BF585" s="11"/>
      <c r="BG585" s="11"/>
      <c r="BH585" s="11"/>
      <c r="BI585" s="11"/>
      <c r="BJ585" s="11"/>
      <c r="BK585" s="11">
        <v>1.5E-3</v>
      </c>
      <c r="BL585" s="11"/>
      <c r="BM585" s="11"/>
      <c r="BN585" s="11"/>
      <c r="BO585" s="11"/>
      <c r="BP585" s="11"/>
      <c r="BQ585" s="11"/>
      <c r="BR585" s="10"/>
      <c r="BS585" s="10"/>
      <c r="BT585" s="10"/>
      <c r="BU585" s="10"/>
      <c r="BV585" s="10"/>
      <c r="BW585" s="10"/>
      <c r="BX585" s="10"/>
    </row>
    <row r="586" spans="1:76" x14ac:dyDescent="0.25">
      <c r="A586" s="10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12">
        <v>972.21</v>
      </c>
      <c r="AC586" s="12"/>
      <c r="AD586" s="12"/>
      <c r="AE586" s="12"/>
      <c r="AF586" s="12"/>
      <c r="AG586" s="12"/>
      <c r="AH586" s="12"/>
      <c r="AI586" s="12"/>
      <c r="AJ586" s="12"/>
      <c r="AK586" s="7">
        <v>1284.67</v>
      </c>
      <c r="AL586" s="7">
        <f t="shared" si="8"/>
        <v>2256.88</v>
      </c>
      <c r="AM586" s="12">
        <v>972.21</v>
      </c>
      <c r="AN586" s="12"/>
      <c r="AO586" s="12"/>
      <c r="AP586" s="12"/>
      <c r="AQ586" s="12"/>
      <c r="AR586" s="12"/>
      <c r="AS586" s="12"/>
      <c r="AT586" s="12"/>
      <c r="AU586" s="12"/>
      <c r="AV586" s="8" t="s">
        <v>592</v>
      </c>
      <c r="AW586" s="8"/>
      <c r="AX586" s="8"/>
      <c r="AY586" s="8"/>
      <c r="AZ586" s="8"/>
      <c r="BA586" s="8"/>
      <c r="BB586" s="8"/>
      <c r="BC586" s="8"/>
      <c r="BD586" s="11">
        <v>3.0000000000000001E-3</v>
      </c>
      <c r="BE586" s="11"/>
      <c r="BF586" s="11"/>
      <c r="BG586" s="11"/>
      <c r="BH586" s="11"/>
      <c r="BI586" s="11"/>
      <c r="BJ586" s="11"/>
      <c r="BK586" s="11">
        <v>3.0000000000000001E-3</v>
      </c>
      <c r="BL586" s="11"/>
      <c r="BM586" s="11"/>
      <c r="BN586" s="11"/>
      <c r="BO586" s="11"/>
      <c r="BP586" s="11"/>
      <c r="BQ586" s="11"/>
      <c r="BR586" s="10"/>
      <c r="BS586" s="10"/>
      <c r="BT586" s="10"/>
      <c r="BU586" s="10"/>
      <c r="BV586" s="10"/>
      <c r="BW586" s="10"/>
      <c r="BX586" s="10"/>
    </row>
    <row r="587" spans="1:76" x14ac:dyDescent="0.25">
      <c r="A587" s="10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12">
        <v>967.84</v>
      </c>
      <c r="AC587" s="12"/>
      <c r="AD587" s="12"/>
      <c r="AE587" s="12"/>
      <c r="AF587" s="12"/>
      <c r="AG587" s="12"/>
      <c r="AH587" s="12"/>
      <c r="AI587" s="12"/>
      <c r="AJ587" s="12"/>
      <c r="AK587" s="7">
        <v>1284.67</v>
      </c>
      <c r="AL587" s="7">
        <f t="shared" si="8"/>
        <v>2252.5100000000002</v>
      </c>
      <c r="AM587" s="12">
        <v>967.84</v>
      </c>
      <c r="AN587" s="12"/>
      <c r="AO587" s="12"/>
      <c r="AP587" s="12"/>
      <c r="AQ587" s="12"/>
      <c r="AR587" s="12"/>
      <c r="AS587" s="12"/>
      <c r="AT587" s="12"/>
      <c r="AU587" s="12"/>
      <c r="AV587" s="8" t="s">
        <v>593</v>
      </c>
      <c r="AW587" s="8"/>
      <c r="AX587" s="8"/>
      <c r="AY587" s="8"/>
      <c r="AZ587" s="8"/>
      <c r="BA587" s="8"/>
      <c r="BB587" s="8"/>
      <c r="BC587" s="8"/>
      <c r="BD587" s="11">
        <v>1.8541999999999999E-2</v>
      </c>
      <c r="BE587" s="11"/>
      <c r="BF587" s="11"/>
      <c r="BG587" s="11"/>
      <c r="BH587" s="11"/>
      <c r="BI587" s="11"/>
      <c r="BJ587" s="11"/>
      <c r="BK587" s="11">
        <v>1.8541999999999999E-2</v>
      </c>
      <c r="BL587" s="11"/>
      <c r="BM587" s="11"/>
      <c r="BN587" s="11"/>
      <c r="BO587" s="11"/>
      <c r="BP587" s="11"/>
      <c r="BQ587" s="11"/>
      <c r="BR587" s="10"/>
      <c r="BS587" s="10"/>
      <c r="BT587" s="10"/>
      <c r="BU587" s="10"/>
      <c r="BV587" s="10"/>
      <c r="BW587" s="10"/>
      <c r="BX587" s="10"/>
    </row>
    <row r="588" spans="1:76" x14ac:dyDescent="0.25">
      <c r="A588" s="10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12">
        <v>972.21</v>
      </c>
      <c r="AC588" s="12"/>
      <c r="AD588" s="12"/>
      <c r="AE588" s="12"/>
      <c r="AF588" s="12"/>
      <c r="AG588" s="12"/>
      <c r="AH588" s="12"/>
      <c r="AI588" s="12"/>
      <c r="AJ588" s="12"/>
      <c r="AK588" s="7">
        <v>1284.67</v>
      </c>
      <c r="AL588" s="7">
        <f t="shared" si="8"/>
        <v>2256.88</v>
      </c>
      <c r="AM588" s="12">
        <v>972.21</v>
      </c>
      <c r="AN588" s="12"/>
      <c r="AO588" s="12"/>
      <c r="AP588" s="12"/>
      <c r="AQ588" s="12"/>
      <c r="AR588" s="12"/>
      <c r="AS588" s="12"/>
      <c r="AT588" s="12"/>
      <c r="AU588" s="12"/>
      <c r="AV588" s="8" t="s">
        <v>594</v>
      </c>
      <c r="AW588" s="8"/>
      <c r="AX588" s="8"/>
      <c r="AY588" s="8"/>
      <c r="AZ588" s="8"/>
      <c r="BA588" s="8"/>
      <c r="BB588" s="8"/>
      <c r="BC588" s="8"/>
      <c r="BD588" s="11">
        <v>3.0000000000000001E-3</v>
      </c>
      <c r="BE588" s="11"/>
      <c r="BF588" s="11"/>
      <c r="BG588" s="11"/>
      <c r="BH588" s="11"/>
      <c r="BI588" s="11"/>
      <c r="BJ588" s="11"/>
      <c r="BK588" s="11">
        <v>3.0000000000000001E-3</v>
      </c>
      <c r="BL588" s="11"/>
      <c r="BM588" s="11"/>
      <c r="BN588" s="11"/>
      <c r="BO588" s="11"/>
      <c r="BP588" s="11"/>
      <c r="BQ588" s="11"/>
      <c r="BR588" s="10"/>
      <c r="BS588" s="10"/>
      <c r="BT588" s="10"/>
      <c r="BU588" s="10"/>
      <c r="BV588" s="10"/>
      <c r="BW588" s="10"/>
      <c r="BX588" s="10"/>
    </row>
    <row r="589" spans="1:76" x14ac:dyDescent="0.25">
      <c r="A589" s="10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12">
        <v>972.21</v>
      </c>
      <c r="AC589" s="12"/>
      <c r="AD589" s="12"/>
      <c r="AE589" s="12"/>
      <c r="AF589" s="12"/>
      <c r="AG589" s="12"/>
      <c r="AH589" s="12"/>
      <c r="AI589" s="12"/>
      <c r="AJ589" s="12"/>
      <c r="AK589" s="7">
        <v>1284.67</v>
      </c>
      <c r="AL589" s="7">
        <f t="shared" si="8"/>
        <v>2256.88</v>
      </c>
      <c r="AM589" s="12">
        <v>972.21</v>
      </c>
      <c r="AN589" s="12"/>
      <c r="AO589" s="12"/>
      <c r="AP589" s="12"/>
      <c r="AQ589" s="12"/>
      <c r="AR589" s="12"/>
      <c r="AS589" s="12"/>
      <c r="AT589" s="12"/>
      <c r="AU589" s="12"/>
      <c r="AV589" s="8" t="s">
        <v>595</v>
      </c>
      <c r="AW589" s="8"/>
      <c r="AX589" s="8"/>
      <c r="AY589" s="8"/>
      <c r="AZ589" s="8"/>
      <c r="BA589" s="8"/>
      <c r="BB589" s="8"/>
      <c r="BC589" s="8"/>
      <c r="BD589" s="11">
        <v>1.1364000000000001E-2</v>
      </c>
      <c r="BE589" s="11"/>
      <c r="BF589" s="11"/>
      <c r="BG589" s="11"/>
      <c r="BH589" s="11"/>
      <c r="BI589" s="11"/>
      <c r="BJ589" s="11"/>
      <c r="BK589" s="11">
        <v>1.1364000000000001E-2</v>
      </c>
      <c r="BL589" s="11"/>
      <c r="BM589" s="11"/>
      <c r="BN589" s="11"/>
      <c r="BO589" s="11"/>
      <c r="BP589" s="11"/>
      <c r="BQ589" s="11"/>
      <c r="BR589" s="10"/>
      <c r="BS589" s="10"/>
      <c r="BT589" s="10"/>
      <c r="BU589" s="10"/>
      <c r="BV589" s="10"/>
      <c r="BW589" s="10"/>
      <c r="BX589" s="10"/>
    </row>
    <row r="590" spans="1:76" x14ac:dyDescent="0.25">
      <c r="A590" s="10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12">
        <v>972.21</v>
      </c>
      <c r="AC590" s="12"/>
      <c r="AD590" s="12"/>
      <c r="AE590" s="12"/>
      <c r="AF590" s="12"/>
      <c r="AG590" s="12"/>
      <c r="AH590" s="12"/>
      <c r="AI590" s="12"/>
      <c r="AJ590" s="12"/>
      <c r="AK590" s="7">
        <v>1284.67</v>
      </c>
      <c r="AL590" s="7">
        <f t="shared" si="8"/>
        <v>2256.88</v>
      </c>
      <c r="AM590" s="12">
        <v>972.21</v>
      </c>
      <c r="AN590" s="12"/>
      <c r="AO590" s="12"/>
      <c r="AP590" s="12"/>
      <c r="AQ590" s="12"/>
      <c r="AR590" s="12"/>
      <c r="AS590" s="12"/>
      <c r="AT590" s="12"/>
      <c r="AU590" s="12"/>
      <c r="AV590" s="8" t="s">
        <v>596</v>
      </c>
      <c r="AW590" s="8"/>
      <c r="AX590" s="8"/>
      <c r="AY590" s="8"/>
      <c r="AZ590" s="8"/>
      <c r="BA590" s="8"/>
      <c r="BB590" s="8"/>
      <c r="BC590" s="8"/>
      <c r="BD590" s="11">
        <v>4.96E-3</v>
      </c>
      <c r="BE590" s="11"/>
      <c r="BF590" s="11"/>
      <c r="BG590" s="11"/>
      <c r="BH590" s="11"/>
      <c r="BI590" s="11"/>
      <c r="BJ590" s="11"/>
      <c r="BK590" s="11">
        <v>4.96E-3</v>
      </c>
      <c r="BL590" s="11"/>
      <c r="BM590" s="11"/>
      <c r="BN590" s="11"/>
      <c r="BO590" s="11"/>
      <c r="BP590" s="11"/>
      <c r="BQ590" s="11"/>
      <c r="BR590" s="10"/>
      <c r="BS590" s="10"/>
      <c r="BT590" s="10"/>
      <c r="BU590" s="10"/>
      <c r="BV590" s="10"/>
      <c r="BW590" s="10"/>
      <c r="BX590" s="10"/>
    </row>
    <row r="591" spans="1:76" x14ac:dyDescent="0.25">
      <c r="A591" s="10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12">
        <v>990.17</v>
      </c>
      <c r="AC591" s="12"/>
      <c r="AD591" s="12"/>
      <c r="AE591" s="12"/>
      <c r="AF591" s="12"/>
      <c r="AG591" s="12"/>
      <c r="AH591" s="12"/>
      <c r="AI591" s="12"/>
      <c r="AJ591" s="12"/>
      <c r="AK591" s="7">
        <v>1284.67</v>
      </c>
      <c r="AL591" s="7">
        <f t="shared" si="8"/>
        <v>2274.84</v>
      </c>
      <c r="AM591" s="12">
        <v>990.17</v>
      </c>
      <c r="AN591" s="12"/>
      <c r="AO591" s="12"/>
      <c r="AP591" s="12"/>
      <c r="AQ591" s="12"/>
      <c r="AR591" s="12"/>
      <c r="AS591" s="12"/>
      <c r="AT591" s="12"/>
      <c r="AU591" s="12"/>
      <c r="AV591" s="8" t="s">
        <v>597</v>
      </c>
      <c r="AW591" s="8"/>
      <c r="AX591" s="8"/>
      <c r="AY591" s="8"/>
      <c r="AZ591" s="8"/>
      <c r="BA591" s="8"/>
      <c r="BB591" s="8"/>
      <c r="BC591" s="8"/>
      <c r="BD591" s="11">
        <v>4.0000000000000002E-4</v>
      </c>
      <c r="BE591" s="11"/>
      <c r="BF591" s="11"/>
      <c r="BG591" s="11"/>
      <c r="BH591" s="11"/>
      <c r="BI591" s="11"/>
      <c r="BJ591" s="11"/>
      <c r="BK591" s="11">
        <v>4.0000000000000002E-4</v>
      </c>
      <c r="BL591" s="11"/>
      <c r="BM591" s="11"/>
      <c r="BN591" s="11"/>
      <c r="BO591" s="11"/>
      <c r="BP591" s="11"/>
      <c r="BQ591" s="11"/>
      <c r="BR591" s="10"/>
      <c r="BS591" s="10"/>
      <c r="BT591" s="10"/>
      <c r="BU591" s="10"/>
      <c r="BV591" s="10"/>
      <c r="BW591" s="10"/>
      <c r="BX591" s="10"/>
    </row>
    <row r="592" spans="1:76" x14ac:dyDescent="0.25">
      <c r="A592" s="10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10"/>
      <c r="AC592" s="10"/>
      <c r="AD592" s="10"/>
      <c r="AE592" s="10"/>
      <c r="AF592" s="10"/>
      <c r="AG592" s="10"/>
      <c r="AH592" s="10"/>
      <c r="AI592" s="10"/>
      <c r="AJ592" s="10"/>
      <c r="AK592" s="7"/>
      <c r="AL592" s="7"/>
      <c r="AM592" s="10"/>
      <c r="AN592" s="10"/>
      <c r="AO592" s="10"/>
      <c r="AP592" s="10"/>
      <c r="AQ592" s="10"/>
      <c r="AR592" s="10"/>
      <c r="AS592" s="10"/>
      <c r="AT592" s="10"/>
      <c r="AU592" s="10"/>
      <c r="AV592" s="8" t="s">
        <v>598</v>
      </c>
      <c r="AW592" s="8"/>
      <c r="AX592" s="8"/>
      <c r="AY592" s="8"/>
      <c r="AZ592" s="8"/>
      <c r="BA592" s="8"/>
      <c r="BB592" s="8"/>
      <c r="BC592" s="8"/>
      <c r="BD592" s="11">
        <v>2.5439999999999998E-3</v>
      </c>
      <c r="BE592" s="11"/>
      <c r="BF592" s="11"/>
      <c r="BG592" s="11"/>
      <c r="BH592" s="11"/>
      <c r="BI592" s="11"/>
      <c r="BJ592" s="11"/>
      <c r="BK592" s="11">
        <v>2.5439999999999998E-3</v>
      </c>
      <c r="BL592" s="11"/>
      <c r="BM592" s="11"/>
      <c r="BN592" s="11"/>
      <c r="BO592" s="11"/>
      <c r="BP592" s="11"/>
      <c r="BQ592" s="11"/>
      <c r="BR592" s="10"/>
      <c r="BS592" s="10"/>
      <c r="BT592" s="10"/>
      <c r="BU592" s="10"/>
      <c r="BV592" s="10"/>
      <c r="BW592" s="10"/>
      <c r="BX592" s="10"/>
    </row>
    <row r="593" spans="1:76" x14ac:dyDescent="0.25">
      <c r="A593" s="10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12">
        <v>972.21</v>
      </c>
      <c r="AC593" s="12"/>
      <c r="AD593" s="12"/>
      <c r="AE593" s="12"/>
      <c r="AF593" s="12"/>
      <c r="AG593" s="12"/>
      <c r="AH593" s="12"/>
      <c r="AI593" s="12"/>
      <c r="AJ593" s="12"/>
      <c r="AK593" s="7">
        <v>1284.67</v>
      </c>
      <c r="AL593" s="7">
        <f t="shared" ref="AL593:AL656" si="9">AK593+AM593</f>
        <v>2256.88</v>
      </c>
      <c r="AM593" s="12">
        <v>972.21</v>
      </c>
      <c r="AN593" s="12"/>
      <c r="AO593" s="12"/>
      <c r="AP593" s="12"/>
      <c r="AQ593" s="12"/>
      <c r="AR593" s="12"/>
      <c r="AS593" s="12"/>
      <c r="AT593" s="12"/>
      <c r="AU593" s="12"/>
      <c r="AV593" s="8" t="s">
        <v>1617</v>
      </c>
      <c r="AW593" s="8"/>
      <c r="AX593" s="8"/>
      <c r="AY593" s="8"/>
      <c r="AZ593" s="8"/>
      <c r="BA593" s="8"/>
      <c r="BB593" s="8"/>
      <c r="BC593" s="8"/>
      <c r="BD593" s="11">
        <v>1.0200000000000001E-2</v>
      </c>
      <c r="BE593" s="11"/>
      <c r="BF593" s="11"/>
      <c r="BG593" s="11"/>
      <c r="BH593" s="11"/>
      <c r="BI593" s="11"/>
      <c r="BJ593" s="11"/>
      <c r="BK593" s="11">
        <v>1.0200000000000001E-2</v>
      </c>
      <c r="BL593" s="11"/>
      <c r="BM593" s="11"/>
      <c r="BN593" s="11"/>
      <c r="BO593" s="11"/>
      <c r="BP593" s="11"/>
      <c r="BQ593" s="11"/>
      <c r="BR593" s="10"/>
      <c r="BS593" s="10"/>
      <c r="BT593" s="10"/>
      <c r="BU593" s="10"/>
      <c r="BV593" s="10"/>
      <c r="BW593" s="10"/>
      <c r="BX593" s="10"/>
    </row>
    <row r="594" spans="1:76" x14ac:dyDescent="0.25">
      <c r="A594" s="10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12">
        <v>972.21</v>
      </c>
      <c r="AC594" s="12"/>
      <c r="AD594" s="12"/>
      <c r="AE594" s="12"/>
      <c r="AF594" s="12"/>
      <c r="AG594" s="12"/>
      <c r="AH594" s="12"/>
      <c r="AI594" s="12"/>
      <c r="AJ594" s="12"/>
      <c r="AK594" s="7">
        <v>1284.67</v>
      </c>
      <c r="AL594" s="7">
        <f t="shared" si="9"/>
        <v>2256.88</v>
      </c>
      <c r="AM594" s="12">
        <v>972.21</v>
      </c>
      <c r="AN594" s="12"/>
      <c r="AO594" s="12"/>
      <c r="AP594" s="12"/>
      <c r="AQ594" s="12"/>
      <c r="AR594" s="12"/>
      <c r="AS594" s="12"/>
      <c r="AT594" s="12"/>
      <c r="AU594" s="12"/>
      <c r="AV594" s="8" t="s">
        <v>599</v>
      </c>
      <c r="AW594" s="8"/>
      <c r="AX594" s="8"/>
      <c r="AY594" s="8"/>
      <c r="AZ594" s="8"/>
      <c r="BA594" s="8"/>
      <c r="BB594" s="8"/>
      <c r="BC594" s="8"/>
      <c r="BD594" s="11">
        <v>3.1100000000000002E-4</v>
      </c>
      <c r="BE594" s="11"/>
      <c r="BF594" s="11"/>
      <c r="BG594" s="11"/>
      <c r="BH594" s="11"/>
      <c r="BI594" s="11"/>
      <c r="BJ594" s="11"/>
      <c r="BK594" s="11">
        <v>3.1100000000000002E-4</v>
      </c>
      <c r="BL594" s="11"/>
      <c r="BM594" s="11"/>
      <c r="BN594" s="11"/>
      <c r="BO594" s="11"/>
      <c r="BP594" s="11"/>
      <c r="BQ594" s="11"/>
      <c r="BR594" s="10"/>
      <c r="BS594" s="10"/>
      <c r="BT594" s="10"/>
      <c r="BU594" s="10"/>
      <c r="BV594" s="10"/>
      <c r="BW594" s="10"/>
      <c r="BX594" s="10"/>
    </row>
    <row r="595" spans="1:76" x14ac:dyDescent="0.25">
      <c r="A595" s="10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12">
        <v>972.21</v>
      </c>
      <c r="AC595" s="12"/>
      <c r="AD595" s="12"/>
      <c r="AE595" s="12"/>
      <c r="AF595" s="12"/>
      <c r="AG595" s="12"/>
      <c r="AH595" s="12"/>
      <c r="AI595" s="12"/>
      <c r="AJ595" s="12"/>
      <c r="AK595" s="7">
        <v>1284.67</v>
      </c>
      <c r="AL595" s="7">
        <f t="shared" si="9"/>
        <v>2256.88</v>
      </c>
      <c r="AM595" s="12">
        <v>972.21</v>
      </c>
      <c r="AN595" s="12"/>
      <c r="AO595" s="12"/>
      <c r="AP595" s="12"/>
      <c r="AQ595" s="12"/>
      <c r="AR595" s="12"/>
      <c r="AS595" s="12"/>
      <c r="AT595" s="12"/>
      <c r="AU595" s="12"/>
      <c r="AV595" s="8" t="s">
        <v>600</v>
      </c>
      <c r="AW595" s="8"/>
      <c r="AX595" s="8"/>
      <c r="AY595" s="8"/>
      <c r="AZ595" s="8"/>
      <c r="BA595" s="8"/>
      <c r="BB595" s="8"/>
      <c r="BC595" s="8"/>
      <c r="BD595" s="11">
        <v>5.0000000000000001E-3</v>
      </c>
      <c r="BE595" s="11"/>
      <c r="BF595" s="11"/>
      <c r="BG595" s="11"/>
      <c r="BH595" s="11"/>
      <c r="BI595" s="11"/>
      <c r="BJ595" s="11"/>
      <c r="BK595" s="11">
        <v>5.0000000000000001E-3</v>
      </c>
      <c r="BL595" s="11"/>
      <c r="BM595" s="11"/>
      <c r="BN595" s="11"/>
      <c r="BO595" s="11"/>
      <c r="BP595" s="11"/>
      <c r="BQ595" s="11"/>
      <c r="BR595" s="10"/>
      <c r="BS595" s="10"/>
      <c r="BT595" s="10"/>
      <c r="BU595" s="10"/>
      <c r="BV595" s="10"/>
      <c r="BW595" s="10"/>
      <c r="BX595" s="10"/>
    </row>
    <row r="596" spans="1:76" x14ac:dyDescent="0.25">
      <c r="A596" s="10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12">
        <v>972.21</v>
      </c>
      <c r="AC596" s="12"/>
      <c r="AD596" s="12"/>
      <c r="AE596" s="12"/>
      <c r="AF596" s="12"/>
      <c r="AG596" s="12"/>
      <c r="AH596" s="12"/>
      <c r="AI596" s="12"/>
      <c r="AJ596" s="12"/>
      <c r="AK596" s="7">
        <v>1284.67</v>
      </c>
      <c r="AL596" s="7">
        <f t="shared" si="9"/>
        <v>2256.88</v>
      </c>
      <c r="AM596" s="12">
        <v>972.21</v>
      </c>
      <c r="AN596" s="12"/>
      <c r="AO596" s="12"/>
      <c r="AP596" s="12"/>
      <c r="AQ596" s="12"/>
      <c r="AR596" s="12"/>
      <c r="AS596" s="12"/>
      <c r="AT596" s="12"/>
      <c r="AU596" s="12"/>
      <c r="AV596" s="8" t="s">
        <v>601</v>
      </c>
      <c r="AW596" s="8"/>
      <c r="AX596" s="8"/>
      <c r="AY596" s="8"/>
      <c r="AZ596" s="8"/>
      <c r="BA596" s="8"/>
      <c r="BB596" s="8"/>
      <c r="BC596" s="8"/>
      <c r="BD596" s="11">
        <v>1.4796999999999999E-2</v>
      </c>
      <c r="BE596" s="11"/>
      <c r="BF596" s="11"/>
      <c r="BG596" s="11"/>
      <c r="BH596" s="11"/>
      <c r="BI596" s="11"/>
      <c r="BJ596" s="11"/>
      <c r="BK596" s="11">
        <v>1.4796999999999999E-2</v>
      </c>
      <c r="BL596" s="11"/>
      <c r="BM596" s="11"/>
      <c r="BN596" s="11"/>
      <c r="BO596" s="11"/>
      <c r="BP596" s="11"/>
      <c r="BQ596" s="11"/>
      <c r="BR596" s="10"/>
      <c r="BS596" s="10"/>
      <c r="BT596" s="10"/>
      <c r="BU596" s="10"/>
      <c r="BV596" s="10"/>
      <c r="BW596" s="10"/>
      <c r="BX596" s="10"/>
    </row>
    <row r="597" spans="1:76" x14ac:dyDescent="0.25">
      <c r="A597" s="10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12">
        <v>967.84</v>
      </c>
      <c r="AC597" s="12"/>
      <c r="AD597" s="12"/>
      <c r="AE597" s="12"/>
      <c r="AF597" s="12"/>
      <c r="AG597" s="12"/>
      <c r="AH597" s="12"/>
      <c r="AI597" s="12"/>
      <c r="AJ597" s="12"/>
      <c r="AK597" s="7">
        <v>1284.67</v>
      </c>
      <c r="AL597" s="7">
        <f t="shared" si="9"/>
        <v>2252.5100000000002</v>
      </c>
      <c r="AM597" s="12">
        <v>967.84</v>
      </c>
      <c r="AN597" s="12"/>
      <c r="AO597" s="12"/>
      <c r="AP597" s="12"/>
      <c r="AQ597" s="12"/>
      <c r="AR597" s="12"/>
      <c r="AS597" s="12"/>
      <c r="AT597" s="12"/>
      <c r="AU597" s="12"/>
      <c r="AV597" s="8" t="s">
        <v>602</v>
      </c>
      <c r="AW597" s="8"/>
      <c r="AX597" s="8"/>
      <c r="AY597" s="8"/>
      <c r="AZ597" s="8"/>
      <c r="BA597" s="8"/>
      <c r="BB597" s="8"/>
      <c r="BC597" s="8"/>
      <c r="BD597" s="11">
        <v>2.9160999999999999E-2</v>
      </c>
      <c r="BE597" s="11"/>
      <c r="BF597" s="11"/>
      <c r="BG597" s="11"/>
      <c r="BH597" s="11"/>
      <c r="BI597" s="11"/>
      <c r="BJ597" s="11"/>
      <c r="BK597" s="11">
        <v>2.9160999999999999E-2</v>
      </c>
      <c r="BL597" s="11"/>
      <c r="BM597" s="11"/>
      <c r="BN597" s="11"/>
      <c r="BO597" s="11"/>
      <c r="BP597" s="11"/>
      <c r="BQ597" s="11"/>
      <c r="BR597" s="10"/>
      <c r="BS597" s="10"/>
      <c r="BT597" s="10"/>
      <c r="BU597" s="10"/>
      <c r="BV597" s="10"/>
      <c r="BW597" s="10"/>
      <c r="BX597" s="10"/>
    </row>
    <row r="598" spans="1:76" x14ac:dyDescent="0.25">
      <c r="A598" s="10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10"/>
      <c r="AC598" s="10"/>
      <c r="AD598" s="10"/>
      <c r="AE598" s="10"/>
      <c r="AF598" s="10"/>
      <c r="AG598" s="10"/>
      <c r="AH598" s="10"/>
      <c r="AI598" s="10"/>
      <c r="AJ598" s="10"/>
      <c r="AK598" s="7"/>
      <c r="AL598" s="7"/>
      <c r="AM598" s="10"/>
      <c r="AN598" s="10"/>
      <c r="AO598" s="10"/>
      <c r="AP598" s="10"/>
      <c r="AQ598" s="10"/>
      <c r="AR598" s="10"/>
      <c r="AS598" s="10"/>
      <c r="AT598" s="10"/>
      <c r="AU598" s="10"/>
      <c r="AV598" s="8" t="s">
        <v>603</v>
      </c>
      <c r="AW598" s="8"/>
      <c r="AX598" s="8"/>
      <c r="AY598" s="8"/>
      <c r="AZ598" s="8"/>
      <c r="BA598" s="8"/>
      <c r="BB598" s="8"/>
      <c r="BC598" s="8"/>
      <c r="BD598" s="11">
        <v>7.8299999999999995E-4</v>
      </c>
      <c r="BE598" s="11"/>
      <c r="BF598" s="11"/>
      <c r="BG598" s="11"/>
      <c r="BH598" s="11"/>
      <c r="BI598" s="11"/>
      <c r="BJ598" s="11"/>
      <c r="BK598" s="11">
        <v>7.8299999999999995E-4</v>
      </c>
      <c r="BL598" s="11"/>
      <c r="BM598" s="11"/>
      <c r="BN598" s="11"/>
      <c r="BO598" s="11"/>
      <c r="BP598" s="11"/>
      <c r="BQ598" s="11"/>
      <c r="BR598" s="10"/>
      <c r="BS598" s="10"/>
      <c r="BT598" s="10"/>
      <c r="BU598" s="10"/>
      <c r="BV598" s="10"/>
      <c r="BW598" s="10"/>
      <c r="BX598" s="10"/>
    </row>
    <row r="599" spans="1:76" x14ac:dyDescent="0.25">
      <c r="A599" s="10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10"/>
      <c r="AC599" s="10"/>
      <c r="AD599" s="10"/>
      <c r="AE599" s="10"/>
      <c r="AF599" s="10"/>
      <c r="AG599" s="10"/>
      <c r="AH599" s="10"/>
      <c r="AI599" s="10"/>
      <c r="AJ599" s="10"/>
      <c r="AK599" s="7"/>
      <c r="AL599" s="7"/>
      <c r="AM599" s="10"/>
      <c r="AN599" s="10"/>
      <c r="AO599" s="10"/>
      <c r="AP599" s="10"/>
      <c r="AQ599" s="10"/>
      <c r="AR599" s="10"/>
      <c r="AS599" s="10"/>
      <c r="AT599" s="10"/>
      <c r="AU599" s="10"/>
      <c r="AV599" s="8" t="s">
        <v>604</v>
      </c>
      <c r="AW599" s="8"/>
      <c r="AX599" s="8"/>
      <c r="AY599" s="8"/>
      <c r="AZ599" s="8"/>
      <c r="BA599" s="8"/>
      <c r="BB599" s="8"/>
      <c r="BC599" s="8"/>
      <c r="BD599" s="11">
        <v>9.92E-3</v>
      </c>
      <c r="BE599" s="11"/>
      <c r="BF599" s="11"/>
      <c r="BG599" s="11"/>
      <c r="BH599" s="11"/>
      <c r="BI599" s="11"/>
      <c r="BJ599" s="11"/>
      <c r="BK599" s="11">
        <v>9.92E-3</v>
      </c>
      <c r="BL599" s="11"/>
      <c r="BM599" s="11"/>
      <c r="BN599" s="11"/>
      <c r="BO599" s="11"/>
      <c r="BP599" s="11"/>
      <c r="BQ599" s="11"/>
      <c r="BR599" s="10"/>
      <c r="BS599" s="10"/>
      <c r="BT599" s="10"/>
      <c r="BU599" s="10"/>
      <c r="BV599" s="10"/>
      <c r="BW599" s="10"/>
      <c r="BX599" s="10"/>
    </row>
    <row r="600" spans="1:76" x14ac:dyDescent="0.25">
      <c r="A600" s="10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12">
        <v>972.21</v>
      </c>
      <c r="AC600" s="12"/>
      <c r="AD600" s="12"/>
      <c r="AE600" s="12"/>
      <c r="AF600" s="12"/>
      <c r="AG600" s="12"/>
      <c r="AH600" s="12"/>
      <c r="AI600" s="12"/>
      <c r="AJ600" s="12"/>
      <c r="AK600" s="7">
        <v>1284.67</v>
      </c>
      <c r="AL600" s="7">
        <f t="shared" si="9"/>
        <v>2256.88</v>
      </c>
      <c r="AM600" s="12">
        <v>972.21</v>
      </c>
      <c r="AN600" s="12"/>
      <c r="AO600" s="12"/>
      <c r="AP600" s="12"/>
      <c r="AQ600" s="12"/>
      <c r="AR600" s="12"/>
      <c r="AS600" s="12"/>
      <c r="AT600" s="12"/>
      <c r="AU600" s="12"/>
      <c r="AV600" s="8" t="s">
        <v>605</v>
      </c>
      <c r="AW600" s="8"/>
      <c r="AX600" s="8"/>
      <c r="AY600" s="8"/>
      <c r="AZ600" s="8"/>
      <c r="BA600" s="8"/>
      <c r="BB600" s="8"/>
      <c r="BC600" s="8"/>
      <c r="BD600" s="11">
        <v>4.3E-3</v>
      </c>
      <c r="BE600" s="11"/>
      <c r="BF600" s="11"/>
      <c r="BG600" s="11"/>
      <c r="BH600" s="11"/>
      <c r="BI600" s="11"/>
      <c r="BJ600" s="11"/>
      <c r="BK600" s="11">
        <v>4.3E-3</v>
      </c>
      <c r="BL600" s="11"/>
      <c r="BM600" s="11"/>
      <c r="BN600" s="11"/>
      <c r="BO600" s="11"/>
      <c r="BP600" s="11"/>
      <c r="BQ600" s="11"/>
      <c r="BR600" s="10"/>
      <c r="BS600" s="10"/>
      <c r="BT600" s="10"/>
      <c r="BU600" s="10"/>
      <c r="BV600" s="10"/>
      <c r="BW600" s="10"/>
      <c r="BX600" s="10"/>
    </row>
    <row r="601" spans="1:76" x14ac:dyDescent="0.25">
      <c r="A601" s="10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12">
        <v>990.17</v>
      </c>
      <c r="AC601" s="12"/>
      <c r="AD601" s="12"/>
      <c r="AE601" s="12"/>
      <c r="AF601" s="12"/>
      <c r="AG601" s="12"/>
      <c r="AH601" s="12"/>
      <c r="AI601" s="12"/>
      <c r="AJ601" s="12"/>
      <c r="AK601" s="7">
        <v>1284.67</v>
      </c>
      <c r="AL601" s="7">
        <f t="shared" si="9"/>
        <v>2274.84</v>
      </c>
      <c r="AM601" s="12">
        <v>990.17</v>
      </c>
      <c r="AN601" s="12"/>
      <c r="AO601" s="12"/>
      <c r="AP601" s="12"/>
      <c r="AQ601" s="12"/>
      <c r="AR601" s="12"/>
      <c r="AS601" s="12"/>
      <c r="AT601" s="12"/>
      <c r="AU601" s="12"/>
      <c r="AV601" s="8" t="s">
        <v>606</v>
      </c>
      <c r="AW601" s="8"/>
      <c r="AX601" s="8"/>
      <c r="AY601" s="8"/>
      <c r="AZ601" s="8"/>
      <c r="BA601" s="8"/>
      <c r="BB601" s="8"/>
      <c r="BC601" s="8"/>
      <c r="BD601" s="11">
        <v>8.5499999999999997E-4</v>
      </c>
      <c r="BE601" s="11"/>
      <c r="BF601" s="11"/>
      <c r="BG601" s="11"/>
      <c r="BH601" s="11"/>
      <c r="BI601" s="11"/>
      <c r="BJ601" s="11"/>
      <c r="BK601" s="11">
        <v>8.5499999999999997E-4</v>
      </c>
      <c r="BL601" s="11"/>
      <c r="BM601" s="11"/>
      <c r="BN601" s="11"/>
      <c r="BO601" s="11"/>
      <c r="BP601" s="11"/>
      <c r="BQ601" s="11"/>
      <c r="BR601" s="10"/>
      <c r="BS601" s="10"/>
      <c r="BT601" s="10"/>
      <c r="BU601" s="10"/>
      <c r="BV601" s="10"/>
      <c r="BW601" s="10"/>
      <c r="BX601" s="10"/>
    </row>
    <row r="602" spans="1:76" x14ac:dyDescent="0.25">
      <c r="A602" s="10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12">
        <v>972.21</v>
      </c>
      <c r="AC602" s="12"/>
      <c r="AD602" s="12"/>
      <c r="AE602" s="12"/>
      <c r="AF602" s="12"/>
      <c r="AG602" s="12"/>
      <c r="AH602" s="12"/>
      <c r="AI602" s="12"/>
      <c r="AJ602" s="12"/>
      <c r="AK602" s="7">
        <v>1284.67</v>
      </c>
      <c r="AL602" s="7">
        <f t="shared" si="9"/>
        <v>2256.88</v>
      </c>
      <c r="AM602" s="12">
        <v>972.21</v>
      </c>
      <c r="AN602" s="12"/>
      <c r="AO602" s="12"/>
      <c r="AP602" s="12"/>
      <c r="AQ602" s="12"/>
      <c r="AR602" s="12"/>
      <c r="AS602" s="12"/>
      <c r="AT602" s="12"/>
      <c r="AU602" s="12"/>
      <c r="AV602" s="8" t="s">
        <v>607</v>
      </c>
      <c r="AW602" s="8"/>
      <c r="AX602" s="8"/>
      <c r="AY602" s="8"/>
      <c r="AZ602" s="8"/>
      <c r="BA602" s="8"/>
      <c r="BB602" s="8"/>
      <c r="BC602" s="8"/>
      <c r="BD602" s="11">
        <v>1.0600999999999999E-2</v>
      </c>
      <c r="BE602" s="11"/>
      <c r="BF602" s="11"/>
      <c r="BG602" s="11"/>
      <c r="BH602" s="11"/>
      <c r="BI602" s="11"/>
      <c r="BJ602" s="11"/>
      <c r="BK602" s="11">
        <v>1.0600999999999999E-2</v>
      </c>
      <c r="BL602" s="11"/>
      <c r="BM602" s="11"/>
      <c r="BN602" s="11"/>
      <c r="BO602" s="11"/>
      <c r="BP602" s="11"/>
      <c r="BQ602" s="11"/>
      <c r="BR602" s="10"/>
      <c r="BS602" s="10"/>
      <c r="BT602" s="10"/>
      <c r="BU602" s="10"/>
      <c r="BV602" s="10"/>
      <c r="BW602" s="10"/>
      <c r="BX602" s="10"/>
    </row>
    <row r="603" spans="1:76" x14ac:dyDescent="0.25">
      <c r="A603" s="10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12">
        <v>972.21</v>
      </c>
      <c r="AC603" s="12"/>
      <c r="AD603" s="12"/>
      <c r="AE603" s="12"/>
      <c r="AF603" s="12"/>
      <c r="AG603" s="12"/>
      <c r="AH603" s="12"/>
      <c r="AI603" s="12"/>
      <c r="AJ603" s="12"/>
      <c r="AK603" s="7">
        <v>1284.67</v>
      </c>
      <c r="AL603" s="7">
        <f t="shared" si="9"/>
        <v>2256.88</v>
      </c>
      <c r="AM603" s="12">
        <v>972.21</v>
      </c>
      <c r="AN603" s="12"/>
      <c r="AO603" s="12"/>
      <c r="AP603" s="12"/>
      <c r="AQ603" s="12"/>
      <c r="AR603" s="12"/>
      <c r="AS603" s="12"/>
      <c r="AT603" s="12"/>
      <c r="AU603" s="12"/>
      <c r="AV603" s="8" t="s">
        <v>608</v>
      </c>
      <c r="AW603" s="8"/>
      <c r="AX603" s="8"/>
      <c r="AY603" s="8"/>
      <c r="AZ603" s="8"/>
      <c r="BA603" s="8"/>
      <c r="BB603" s="8"/>
      <c r="BC603" s="8"/>
      <c r="BD603" s="11">
        <v>8.9999999999999993E-3</v>
      </c>
      <c r="BE603" s="11"/>
      <c r="BF603" s="11"/>
      <c r="BG603" s="11"/>
      <c r="BH603" s="11"/>
      <c r="BI603" s="11"/>
      <c r="BJ603" s="11"/>
      <c r="BK603" s="11">
        <v>8.9999999999999993E-3</v>
      </c>
      <c r="BL603" s="11"/>
      <c r="BM603" s="11"/>
      <c r="BN603" s="11"/>
      <c r="BO603" s="11"/>
      <c r="BP603" s="11"/>
      <c r="BQ603" s="11"/>
      <c r="BR603" s="10"/>
      <c r="BS603" s="10"/>
      <c r="BT603" s="10"/>
      <c r="BU603" s="10"/>
      <c r="BV603" s="10"/>
      <c r="BW603" s="10"/>
      <c r="BX603" s="10"/>
    </row>
    <row r="604" spans="1:76" x14ac:dyDescent="0.25">
      <c r="A604" s="10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12">
        <v>967.84</v>
      </c>
      <c r="AC604" s="12"/>
      <c r="AD604" s="12"/>
      <c r="AE604" s="12"/>
      <c r="AF604" s="12"/>
      <c r="AG604" s="12"/>
      <c r="AH604" s="12"/>
      <c r="AI604" s="12"/>
      <c r="AJ604" s="12"/>
      <c r="AK604" s="7">
        <v>1284.67</v>
      </c>
      <c r="AL604" s="7">
        <f t="shared" si="9"/>
        <v>2252.5100000000002</v>
      </c>
      <c r="AM604" s="12">
        <v>967.84</v>
      </c>
      <c r="AN604" s="12"/>
      <c r="AO604" s="12"/>
      <c r="AP604" s="12"/>
      <c r="AQ604" s="12"/>
      <c r="AR604" s="12"/>
      <c r="AS604" s="12"/>
      <c r="AT604" s="12"/>
      <c r="AU604" s="12"/>
      <c r="AV604" s="8" t="s">
        <v>609</v>
      </c>
      <c r="AW604" s="8"/>
      <c r="AX604" s="8"/>
      <c r="AY604" s="8"/>
      <c r="AZ604" s="8"/>
      <c r="BA604" s="8"/>
      <c r="BB604" s="8"/>
      <c r="BC604" s="8"/>
      <c r="BD604" s="11">
        <v>8.4485000000000005E-2</v>
      </c>
      <c r="BE604" s="11"/>
      <c r="BF604" s="11"/>
      <c r="BG604" s="11"/>
      <c r="BH604" s="11"/>
      <c r="BI604" s="11"/>
      <c r="BJ604" s="11"/>
      <c r="BK604" s="11">
        <v>8.4485000000000005E-2</v>
      </c>
      <c r="BL604" s="11"/>
      <c r="BM604" s="11"/>
      <c r="BN604" s="11"/>
      <c r="BO604" s="11"/>
      <c r="BP604" s="11"/>
      <c r="BQ604" s="11"/>
      <c r="BR604" s="10"/>
      <c r="BS604" s="10"/>
      <c r="BT604" s="10"/>
      <c r="BU604" s="10"/>
      <c r="BV604" s="10"/>
      <c r="BW604" s="10"/>
      <c r="BX604" s="10"/>
    </row>
    <row r="605" spans="1:76" x14ac:dyDescent="0.25">
      <c r="A605" s="10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12">
        <v>972.21</v>
      </c>
      <c r="AC605" s="12"/>
      <c r="AD605" s="12"/>
      <c r="AE605" s="12"/>
      <c r="AF605" s="12"/>
      <c r="AG605" s="12"/>
      <c r="AH605" s="12"/>
      <c r="AI605" s="12"/>
      <c r="AJ605" s="12"/>
      <c r="AK605" s="7">
        <v>1284.67</v>
      </c>
      <c r="AL605" s="7">
        <f t="shared" si="9"/>
        <v>2256.88</v>
      </c>
      <c r="AM605" s="12">
        <v>972.21</v>
      </c>
      <c r="AN605" s="12"/>
      <c r="AO605" s="12"/>
      <c r="AP605" s="12"/>
      <c r="AQ605" s="12"/>
      <c r="AR605" s="12"/>
      <c r="AS605" s="12"/>
      <c r="AT605" s="12"/>
      <c r="AU605" s="12"/>
      <c r="AV605" s="8" t="s">
        <v>610</v>
      </c>
      <c r="AW605" s="8"/>
      <c r="AX605" s="8"/>
      <c r="AY605" s="8"/>
      <c r="AZ605" s="8"/>
      <c r="BA605" s="8"/>
      <c r="BB605" s="8"/>
      <c r="BC605" s="8"/>
      <c r="BD605" s="11">
        <v>2.4589999999999998E-3</v>
      </c>
      <c r="BE605" s="11"/>
      <c r="BF605" s="11"/>
      <c r="BG605" s="11"/>
      <c r="BH605" s="11"/>
      <c r="BI605" s="11"/>
      <c r="BJ605" s="11"/>
      <c r="BK605" s="11">
        <v>2.4589999999999998E-3</v>
      </c>
      <c r="BL605" s="11"/>
      <c r="BM605" s="11"/>
      <c r="BN605" s="11"/>
      <c r="BO605" s="11"/>
      <c r="BP605" s="11"/>
      <c r="BQ605" s="11"/>
      <c r="BR605" s="10"/>
      <c r="BS605" s="10"/>
      <c r="BT605" s="10"/>
      <c r="BU605" s="10"/>
      <c r="BV605" s="10"/>
      <c r="BW605" s="10"/>
      <c r="BX605" s="10"/>
    </row>
    <row r="606" spans="1:76" x14ac:dyDescent="0.25">
      <c r="A606" s="10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12">
        <v>972.21</v>
      </c>
      <c r="AC606" s="12"/>
      <c r="AD606" s="12"/>
      <c r="AE606" s="12"/>
      <c r="AF606" s="12"/>
      <c r="AG606" s="12"/>
      <c r="AH606" s="12"/>
      <c r="AI606" s="12"/>
      <c r="AJ606" s="12"/>
      <c r="AK606" s="7">
        <v>1284.67</v>
      </c>
      <c r="AL606" s="7">
        <f t="shared" si="9"/>
        <v>2256.88</v>
      </c>
      <c r="AM606" s="12">
        <v>972.21</v>
      </c>
      <c r="AN606" s="12"/>
      <c r="AO606" s="12"/>
      <c r="AP606" s="12"/>
      <c r="AQ606" s="12"/>
      <c r="AR606" s="12"/>
      <c r="AS606" s="12"/>
      <c r="AT606" s="12"/>
      <c r="AU606" s="12"/>
      <c r="AV606" s="8" t="s">
        <v>611</v>
      </c>
      <c r="AW606" s="8"/>
      <c r="AX606" s="8"/>
      <c r="AY606" s="8"/>
      <c r="AZ606" s="8"/>
      <c r="BA606" s="8"/>
      <c r="BB606" s="8"/>
      <c r="BC606" s="8"/>
      <c r="BD606" s="11">
        <v>3.7587000000000002E-2</v>
      </c>
      <c r="BE606" s="11"/>
      <c r="BF606" s="11"/>
      <c r="BG606" s="11"/>
      <c r="BH606" s="11"/>
      <c r="BI606" s="11"/>
      <c r="BJ606" s="11"/>
      <c r="BK606" s="11">
        <v>3.7587000000000002E-2</v>
      </c>
      <c r="BL606" s="11"/>
      <c r="BM606" s="11"/>
      <c r="BN606" s="11"/>
      <c r="BO606" s="11"/>
      <c r="BP606" s="11"/>
      <c r="BQ606" s="11"/>
      <c r="BR606" s="10"/>
      <c r="BS606" s="10"/>
      <c r="BT606" s="10"/>
      <c r="BU606" s="10"/>
      <c r="BV606" s="10"/>
      <c r="BW606" s="10"/>
      <c r="BX606" s="10"/>
    </row>
    <row r="607" spans="1:76" x14ac:dyDescent="0.25">
      <c r="A607" s="10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10"/>
      <c r="AC607" s="10"/>
      <c r="AD607" s="10"/>
      <c r="AE607" s="10"/>
      <c r="AF607" s="10"/>
      <c r="AG607" s="10"/>
      <c r="AH607" s="10"/>
      <c r="AI607" s="10"/>
      <c r="AJ607" s="10"/>
      <c r="AK607" s="7"/>
      <c r="AL607" s="7"/>
      <c r="AM607" s="10"/>
      <c r="AN607" s="10"/>
      <c r="AO607" s="10"/>
      <c r="AP607" s="10"/>
      <c r="AQ607" s="10"/>
      <c r="AR607" s="10"/>
      <c r="AS607" s="10"/>
      <c r="AT607" s="10"/>
      <c r="AU607" s="10"/>
      <c r="AV607" s="8" t="s">
        <v>612</v>
      </c>
      <c r="AW607" s="8"/>
      <c r="AX607" s="8"/>
      <c r="AY607" s="8"/>
      <c r="AZ607" s="8"/>
      <c r="BA607" s="8"/>
      <c r="BB607" s="8"/>
      <c r="BC607" s="8"/>
      <c r="BD607" s="11">
        <v>2.147E-3</v>
      </c>
      <c r="BE607" s="11"/>
      <c r="BF607" s="11"/>
      <c r="BG607" s="11"/>
      <c r="BH607" s="11"/>
      <c r="BI607" s="11"/>
      <c r="BJ607" s="11"/>
      <c r="BK607" s="11">
        <v>2.147E-3</v>
      </c>
      <c r="BL607" s="11"/>
      <c r="BM607" s="11"/>
      <c r="BN607" s="11"/>
      <c r="BO607" s="11"/>
      <c r="BP607" s="11"/>
      <c r="BQ607" s="11"/>
      <c r="BR607" s="10"/>
      <c r="BS607" s="10"/>
      <c r="BT607" s="10"/>
      <c r="BU607" s="10"/>
      <c r="BV607" s="10"/>
      <c r="BW607" s="10"/>
      <c r="BX607" s="10"/>
    </row>
    <row r="608" spans="1:76" x14ac:dyDescent="0.25">
      <c r="A608" s="10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15">
        <v>1086.72</v>
      </c>
      <c r="AC608" s="15"/>
      <c r="AD608" s="15"/>
      <c r="AE608" s="15"/>
      <c r="AF608" s="15"/>
      <c r="AG608" s="15"/>
      <c r="AH608" s="15"/>
      <c r="AI608" s="15"/>
      <c r="AJ608" s="15"/>
      <c r="AK608" s="7">
        <v>1284.67</v>
      </c>
      <c r="AL608" s="7">
        <f t="shared" si="9"/>
        <v>2371.3900000000003</v>
      </c>
      <c r="AM608" s="15">
        <v>1086.72</v>
      </c>
      <c r="AN608" s="15"/>
      <c r="AO608" s="15"/>
      <c r="AP608" s="15"/>
      <c r="AQ608" s="15"/>
      <c r="AR608" s="15"/>
      <c r="AS608" s="15"/>
      <c r="AT608" s="15"/>
      <c r="AU608" s="15"/>
      <c r="AV608" s="8" t="s">
        <v>612</v>
      </c>
      <c r="AW608" s="8"/>
      <c r="AX608" s="8"/>
      <c r="AY608" s="8"/>
      <c r="AZ608" s="8"/>
      <c r="BA608" s="8"/>
      <c r="BB608" s="8"/>
      <c r="BC608" s="8"/>
      <c r="BD608" s="11">
        <v>6.2544000000000002E-2</v>
      </c>
      <c r="BE608" s="11"/>
      <c r="BF608" s="11"/>
      <c r="BG608" s="11"/>
      <c r="BH608" s="11"/>
      <c r="BI608" s="11"/>
      <c r="BJ608" s="11"/>
      <c r="BK608" s="11">
        <v>6.2544000000000002E-2</v>
      </c>
      <c r="BL608" s="11"/>
      <c r="BM608" s="11"/>
      <c r="BN608" s="11"/>
      <c r="BO608" s="11"/>
      <c r="BP608" s="11"/>
      <c r="BQ608" s="11"/>
      <c r="BR608" s="10"/>
      <c r="BS608" s="10"/>
      <c r="BT608" s="10"/>
      <c r="BU608" s="10"/>
      <c r="BV608" s="10"/>
      <c r="BW608" s="10"/>
      <c r="BX608" s="10"/>
    </row>
    <row r="609" spans="1:76" x14ac:dyDescent="0.25">
      <c r="A609" s="10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10"/>
      <c r="AC609" s="10"/>
      <c r="AD609" s="10"/>
      <c r="AE609" s="10"/>
      <c r="AF609" s="10"/>
      <c r="AG609" s="10"/>
      <c r="AH609" s="10"/>
      <c r="AI609" s="10"/>
      <c r="AJ609" s="10"/>
      <c r="AK609" s="7"/>
      <c r="AL609" s="7"/>
      <c r="AM609" s="10"/>
      <c r="AN609" s="10"/>
      <c r="AO609" s="10"/>
      <c r="AP609" s="10"/>
      <c r="AQ609" s="10"/>
      <c r="AR609" s="10"/>
      <c r="AS609" s="10"/>
      <c r="AT609" s="10"/>
      <c r="AU609" s="10"/>
      <c r="AV609" s="8" t="s">
        <v>613</v>
      </c>
      <c r="AW609" s="8"/>
      <c r="AX609" s="8"/>
      <c r="AY609" s="8"/>
      <c r="AZ609" s="8"/>
      <c r="BA609" s="8"/>
      <c r="BB609" s="8"/>
      <c r="BC609" s="8"/>
      <c r="BD609" s="11">
        <v>1.529E-3</v>
      </c>
      <c r="BE609" s="11"/>
      <c r="BF609" s="11"/>
      <c r="BG609" s="11"/>
      <c r="BH609" s="11"/>
      <c r="BI609" s="11"/>
      <c r="BJ609" s="11"/>
      <c r="BK609" s="11">
        <v>1.529E-3</v>
      </c>
      <c r="BL609" s="11"/>
      <c r="BM609" s="11"/>
      <c r="BN609" s="11"/>
      <c r="BO609" s="11"/>
      <c r="BP609" s="11"/>
      <c r="BQ609" s="11"/>
      <c r="BR609" s="10"/>
      <c r="BS609" s="10"/>
      <c r="BT609" s="10"/>
      <c r="BU609" s="10"/>
      <c r="BV609" s="10"/>
      <c r="BW609" s="10"/>
      <c r="BX609" s="10"/>
    </row>
    <row r="610" spans="1:76" x14ac:dyDescent="0.25">
      <c r="A610" s="10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15">
        <v>1086.72</v>
      </c>
      <c r="AC610" s="15"/>
      <c r="AD610" s="15"/>
      <c r="AE610" s="15"/>
      <c r="AF610" s="15"/>
      <c r="AG610" s="15"/>
      <c r="AH610" s="15"/>
      <c r="AI610" s="15"/>
      <c r="AJ610" s="15"/>
      <c r="AK610" s="7">
        <v>1284.67</v>
      </c>
      <c r="AL610" s="7">
        <f t="shared" si="9"/>
        <v>2371.3900000000003</v>
      </c>
      <c r="AM610" s="15">
        <v>1086.72</v>
      </c>
      <c r="AN610" s="15"/>
      <c r="AO610" s="15"/>
      <c r="AP610" s="15"/>
      <c r="AQ610" s="15"/>
      <c r="AR610" s="15"/>
      <c r="AS610" s="15"/>
      <c r="AT610" s="15"/>
      <c r="AU610" s="15"/>
      <c r="AV610" s="8" t="s">
        <v>613</v>
      </c>
      <c r="AW610" s="8"/>
      <c r="AX610" s="8"/>
      <c r="AY610" s="8"/>
      <c r="AZ610" s="8"/>
      <c r="BA610" s="8"/>
      <c r="BB610" s="8"/>
      <c r="BC610" s="8"/>
      <c r="BD610" s="11">
        <v>5.3190000000000001E-2</v>
      </c>
      <c r="BE610" s="11"/>
      <c r="BF610" s="11"/>
      <c r="BG610" s="11"/>
      <c r="BH610" s="11"/>
      <c r="BI610" s="11"/>
      <c r="BJ610" s="11"/>
      <c r="BK610" s="11">
        <v>5.3190000000000001E-2</v>
      </c>
      <c r="BL610" s="11"/>
      <c r="BM610" s="11"/>
      <c r="BN610" s="11"/>
      <c r="BO610" s="11"/>
      <c r="BP610" s="11"/>
      <c r="BQ610" s="11"/>
      <c r="BR610" s="10"/>
      <c r="BS610" s="10"/>
      <c r="BT610" s="10"/>
      <c r="BU610" s="10"/>
      <c r="BV610" s="10"/>
      <c r="BW610" s="10"/>
      <c r="BX610" s="10"/>
    </row>
    <row r="611" spans="1:76" x14ac:dyDescent="0.25">
      <c r="A611" s="10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12">
        <v>972.21</v>
      </c>
      <c r="AC611" s="12"/>
      <c r="AD611" s="12"/>
      <c r="AE611" s="12"/>
      <c r="AF611" s="12"/>
      <c r="AG611" s="12"/>
      <c r="AH611" s="12"/>
      <c r="AI611" s="12"/>
      <c r="AJ611" s="12"/>
      <c r="AK611" s="7">
        <v>1284.67</v>
      </c>
      <c r="AL611" s="7">
        <f t="shared" si="9"/>
        <v>2256.88</v>
      </c>
      <c r="AM611" s="12">
        <v>972.21</v>
      </c>
      <c r="AN611" s="12"/>
      <c r="AO611" s="12"/>
      <c r="AP611" s="12"/>
      <c r="AQ611" s="12"/>
      <c r="AR611" s="12"/>
      <c r="AS611" s="12"/>
      <c r="AT611" s="12"/>
      <c r="AU611" s="12"/>
      <c r="AV611" s="8" t="s">
        <v>614</v>
      </c>
      <c r="AW611" s="8"/>
      <c r="AX611" s="8"/>
      <c r="AY611" s="8"/>
      <c r="AZ611" s="8"/>
      <c r="BA611" s="8"/>
      <c r="BB611" s="8"/>
      <c r="BC611" s="8"/>
      <c r="BD611" s="11">
        <v>6.3E-3</v>
      </c>
      <c r="BE611" s="11"/>
      <c r="BF611" s="11"/>
      <c r="BG611" s="11"/>
      <c r="BH611" s="11"/>
      <c r="BI611" s="11"/>
      <c r="BJ611" s="11"/>
      <c r="BK611" s="11">
        <v>6.3E-3</v>
      </c>
      <c r="BL611" s="11"/>
      <c r="BM611" s="11"/>
      <c r="BN611" s="11"/>
      <c r="BO611" s="11"/>
      <c r="BP611" s="11"/>
      <c r="BQ611" s="11"/>
      <c r="BR611" s="10"/>
      <c r="BS611" s="10"/>
      <c r="BT611" s="10"/>
      <c r="BU611" s="10"/>
      <c r="BV611" s="10"/>
      <c r="BW611" s="10"/>
      <c r="BX611" s="10"/>
    </row>
    <row r="612" spans="1:76" x14ac:dyDescent="0.25">
      <c r="A612" s="10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10"/>
      <c r="AC612" s="10"/>
      <c r="AD612" s="10"/>
      <c r="AE612" s="10"/>
      <c r="AF612" s="10"/>
      <c r="AG612" s="10"/>
      <c r="AH612" s="10"/>
      <c r="AI612" s="10"/>
      <c r="AJ612" s="10"/>
      <c r="AK612" s="7"/>
      <c r="AL612" s="7"/>
      <c r="AM612" s="10"/>
      <c r="AN612" s="10"/>
      <c r="AO612" s="10"/>
      <c r="AP612" s="10"/>
      <c r="AQ612" s="10"/>
      <c r="AR612" s="10"/>
      <c r="AS612" s="10"/>
      <c r="AT612" s="10"/>
      <c r="AU612" s="10"/>
      <c r="AV612" s="8" t="s">
        <v>615</v>
      </c>
      <c r="AW612" s="8"/>
      <c r="AX612" s="8"/>
      <c r="AY612" s="8"/>
      <c r="AZ612" s="8"/>
      <c r="BA612" s="8"/>
      <c r="BB612" s="8"/>
      <c r="BC612" s="8"/>
      <c r="BD612" s="11">
        <v>1.08E-3</v>
      </c>
      <c r="BE612" s="11"/>
      <c r="BF612" s="11"/>
      <c r="BG612" s="11"/>
      <c r="BH612" s="11"/>
      <c r="BI612" s="11"/>
      <c r="BJ612" s="11"/>
      <c r="BK612" s="11">
        <v>1.08E-3</v>
      </c>
      <c r="BL612" s="11"/>
      <c r="BM612" s="11"/>
      <c r="BN612" s="11"/>
      <c r="BO612" s="11"/>
      <c r="BP612" s="11"/>
      <c r="BQ612" s="11"/>
      <c r="BR612" s="10"/>
      <c r="BS612" s="10"/>
      <c r="BT612" s="10"/>
      <c r="BU612" s="10"/>
      <c r="BV612" s="10"/>
      <c r="BW612" s="10"/>
      <c r="BX612" s="10"/>
    </row>
    <row r="613" spans="1:76" x14ac:dyDescent="0.25">
      <c r="A613" s="10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12">
        <v>972.21</v>
      </c>
      <c r="AC613" s="12"/>
      <c r="AD613" s="12"/>
      <c r="AE613" s="12"/>
      <c r="AF613" s="12"/>
      <c r="AG613" s="12"/>
      <c r="AH613" s="12"/>
      <c r="AI613" s="12"/>
      <c r="AJ613" s="12"/>
      <c r="AK613" s="7">
        <v>1284.67</v>
      </c>
      <c r="AL613" s="7">
        <f t="shared" si="9"/>
        <v>2256.88</v>
      </c>
      <c r="AM613" s="12">
        <v>972.21</v>
      </c>
      <c r="AN613" s="12"/>
      <c r="AO613" s="12"/>
      <c r="AP613" s="12"/>
      <c r="AQ613" s="12"/>
      <c r="AR613" s="12"/>
      <c r="AS613" s="12"/>
      <c r="AT613" s="12"/>
      <c r="AU613" s="12"/>
      <c r="AV613" s="8" t="s">
        <v>616</v>
      </c>
      <c r="AW613" s="8"/>
      <c r="AX613" s="8"/>
      <c r="AY613" s="8"/>
      <c r="AZ613" s="8"/>
      <c r="BA613" s="8"/>
      <c r="BB613" s="8"/>
      <c r="BC613" s="8"/>
      <c r="BD613" s="11">
        <v>2.758E-3</v>
      </c>
      <c r="BE613" s="11"/>
      <c r="BF613" s="11"/>
      <c r="BG613" s="11"/>
      <c r="BH613" s="11"/>
      <c r="BI613" s="11"/>
      <c r="BJ613" s="11"/>
      <c r="BK613" s="11">
        <v>2.758E-3</v>
      </c>
      <c r="BL613" s="11"/>
      <c r="BM613" s="11"/>
      <c r="BN613" s="11"/>
      <c r="BO613" s="11"/>
      <c r="BP613" s="11"/>
      <c r="BQ613" s="11"/>
      <c r="BR613" s="10"/>
      <c r="BS613" s="10"/>
      <c r="BT613" s="10"/>
      <c r="BU613" s="10"/>
      <c r="BV613" s="10"/>
      <c r="BW613" s="10"/>
      <c r="BX613" s="10"/>
    </row>
    <row r="614" spans="1:76" x14ac:dyDescent="0.25">
      <c r="A614" s="10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15">
        <v>1086.72</v>
      </c>
      <c r="AC614" s="15"/>
      <c r="AD614" s="15"/>
      <c r="AE614" s="15"/>
      <c r="AF614" s="15"/>
      <c r="AG614" s="15"/>
      <c r="AH614" s="15"/>
      <c r="AI614" s="15"/>
      <c r="AJ614" s="15"/>
      <c r="AK614" s="7">
        <v>1284.67</v>
      </c>
      <c r="AL614" s="7">
        <f t="shared" si="9"/>
        <v>2371.3900000000003</v>
      </c>
      <c r="AM614" s="15">
        <v>1086.72</v>
      </c>
      <c r="AN614" s="15"/>
      <c r="AO614" s="15"/>
      <c r="AP614" s="15"/>
      <c r="AQ614" s="15"/>
      <c r="AR614" s="15"/>
      <c r="AS614" s="15"/>
      <c r="AT614" s="15"/>
      <c r="AU614" s="15"/>
      <c r="AV614" s="8" t="s">
        <v>617</v>
      </c>
      <c r="AW614" s="8"/>
      <c r="AX614" s="8"/>
      <c r="AY614" s="8"/>
      <c r="AZ614" s="8"/>
      <c r="BA614" s="8"/>
      <c r="BB614" s="8"/>
      <c r="BC614" s="8"/>
      <c r="BD614" s="11">
        <v>3.3189000000000003E-2</v>
      </c>
      <c r="BE614" s="11"/>
      <c r="BF614" s="11"/>
      <c r="BG614" s="11"/>
      <c r="BH614" s="11"/>
      <c r="BI614" s="11"/>
      <c r="BJ614" s="11"/>
      <c r="BK614" s="11">
        <v>3.3189000000000003E-2</v>
      </c>
      <c r="BL614" s="11"/>
      <c r="BM614" s="11"/>
      <c r="BN614" s="11"/>
      <c r="BO614" s="11"/>
      <c r="BP614" s="11"/>
      <c r="BQ614" s="11"/>
      <c r="BR614" s="10"/>
      <c r="BS614" s="10"/>
      <c r="BT614" s="10"/>
      <c r="BU614" s="10"/>
      <c r="BV614" s="10"/>
      <c r="BW614" s="10"/>
      <c r="BX614" s="10"/>
    </row>
    <row r="615" spans="1:76" x14ac:dyDescent="0.25">
      <c r="A615" s="10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10"/>
      <c r="AC615" s="10"/>
      <c r="AD615" s="10"/>
      <c r="AE615" s="10"/>
      <c r="AF615" s="10"/>
      <c r="AG615" s="10"/>
      <c r="AH615" s="10"/>
      <c r="AI615" s="10"/>
      <c r="AJ615" s="10"/>
      <c r="AK615" s="7"/>
      <c r="AL615" s="7"/>
      <c r="AM615" s="10"/>
      <c r="AN615" s="10"/>
      <c r="AO615" s="10"/>
      <c r="AP615" s="10"/>
      <c r="AQ615" s="10"/>
      <c r="AR615" s="10"/>
      <c r="AS615" s="10"/>
      <c r="AT615" s="10"/>
      <c r="AU615" s="10"/>
      <c r="AV615" s="8" t="s">
        <v>617</v>
      </c>
      <c r="AW615" s="8"/>
      <c r="AX615" s="8"/>
      <c r="AY615" s="8"/>
      <c r="AZ615" s="8"/>
      <c r="BA615" s="8"/>
      <c r="BB615" s="8"/>
      <c r="BC615" s="8"/>
      <c r="BD615" s="11">
        <v>7.2099999999999996E-4</v>
      </c>
      <c r="BE615" s="11"/>
      <c r="BF615" s="11"/>
      <c r="BG615" s="11"/>
      <c r="BH615" s="11"/>
      <c r="BI615" s="11"/>
      <c r="BJ615" s="11"/>
      <c r="BK615" s="11">
        <v>7.2099999999999996E-4</v>
      </c>
      <c r="BL615" s="11"/>
      <c r="BM615" s="11"/>
      <c r="BN615" s="11"/>
      <c r="BO615" s="11"/>
      <c r="BP615" s="11"/>
      <c r="BQ615" s="11"/>
      <c r="BR615" s="10"/>
      <c r="BS615" s="10"/>
      <c r="BT615" s="10"/>
      <c r="BU615" s="10"/>
      <c r="BV615" s="10"/>
      <c r="BW615" s="10"/>
      <c r="BX615" s="10"/>
    </row>
    <row r="616" spans="1:76" x14ac:dyDescent="0.25">
      <c r="A616" s="10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12">
        <v>967.84</v>
      </c>
      <c r="AC616" s="12"/>
      <c r="AD616" s="12"/>
      <c r="AE616" s="12"/>
      <c r="AF616" s="12"/>
      <c r="AG616" s="12"/>
      <c r="AH616" s="12"/>
      <c r="AI616" s="12"/>
      <c r="AJ616" s="12"/>
      <c r="AK616" s="7">
        <v>1284.67</v>
      </c>
      <c r="AL616" s="7">
        <f t="shared" si="9"/>
        <v>2252.5100000000002</v>
      </c>
      <c r="AM616" s="12">
        <v>967.84</v>
      </c>
      <c r="AN616" s="12"/>
      <c r="AO616" s="12"/>
      <c r="AP616" s="12"/>
      <c r="AQ616" s="12"/>
      <c r="AR616" s="12"/>
      <c r="AS616" s="12"/>
      <c r="AT616" s="12"/>
      <c r="AU616" s="12"/>
      <c r="AV616" s="8" t="s">
        <v>618</v>
      </c>
      <c r="AW616" s="8"/>
      <c r="AX616" s="8"/>
      <c r="AY616" s="8"/>
      <c r="AZ616" s="8"/>
      <c r="BA616" s="8"/>
      <c r="BB616" s="8"/>
      <c r="BC616" s="8"/>
      <c r="BD616" s="11">
        <v>3.4102E-2</v>
      </c>
      <c r="BE616" s="11"/>
      <c r="BF616" s="11"/>
      <c r="BG616" s="11"/>
      <c r="BH616" s="11"/>
      <c r="BI616" s="11"/>
      <c r="BJ616" s="11"/>
      <c r="BK616" s="11">
        <v>3.4102E-2</v>
      </c>
      <c r="BL616" s="11"/>
      <c r="BM616" s="11"/>
      <c r="BN616" s="11"/>
      <c r="BO616" s="11"/>
      <c r="BP616" s="11"/>
      <c r="BQ616" s="11"/>
      <c r="BR616" s="10"/>
      <c r="BS616" s="10"/>
      <c r="BT616" s="10"/>
      <c r="BU616" s="10"/>
      <c r="BV616" s="10"/>
      <c r="BW616" s="10"/>
      <c r="BX616" s="10"/>
    </row>
    <row r="617" spans="1:76" x14ac:dyDescent="0.25">
      <c r="A617" s="10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12">
        <v>972.21</v>
      </c>
      <c r="AC617" s="12"/>
      <c r="AD617" s="12"/>
      <c r="AE617" s="12"/>
      <c r="AF617" s="12"/>
      <c r="AG617" s="12"/>
      <c r="AH617" s="12"/>
      <c r="AI617" s="12"/>
      <c r="AJ617" s="12"/>
      <c r="AK617" s="7">
        <v>1284.67</v>
      </c>
      <c r="AL617" s="7">
        <f t="shared" si="9"/>
        <v>2256.88</v>
      </c>
      <c r="AM617" s="12">
        <v>972.21</v>
      </c>
      <c r="AN617" s="12"/>
      <c r="AO617" s="12"/>
      <c r="AP617" s="12"/>
      <c r="AQ617" s="12"/>
      <c r="AR617" s="12"/>
      <c r="AS617" s="12"/>
      <c r="AT617" s="12"/>
      <c r="AU617" s="12"/>
      <c r="AV617" s="8" t="s">
        <v>620</v>
      </c>
      <c r="AW617" s="8"/>
      <c r="AX617" s="8"/>
      <c r="AY617" s="8"/>
      <c r="AZ617" s="8"/>
      <c r="BA617" s="8"/>
      <c r="BB617" s="8"/>
      <c r="BC617" s="8"/>
      <c r="BD617" s="11">
        <v>3.9659999999999999E-3</v>
      </c>
      <c r="BE617" s="11"/>
      <c r="BF617" s="11"/>
      <c r="BG617" s="11"/>
      <c r="BH617" s="11"/>
      <c r="BI617" s="11"/>
      <c r="BJ617" s="11"/>
      <c r="BK617" s="11">
        <v>3.9659999999999999E-3</v>
      </c>
      <c r="BL617" s="11"/>
      <c r="BM617" s="11"/>
      <c r="BN617" s="11"/>
      <c r="BO617" s="11"/>
      <c r="BP617" s="11"/>
      <c r="BQ617" s="11"/>
      <c r="BR617" s="10"/>
      <c r="BS617" s="10"/>
      <c r="BT617" s="10"/>
      <c r="BU617" s="10"/>
      <c r="BV617" s="10"/>
      <c r="BW617" s="10"/>
      <c r="BX617" s="10"/>
    </row>
    <row r="618" spans="1:76" x14ac:dyDescent="0.25">
      <c r="A618" s="10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12">
        <v>972.21</v>
      </c>
      <c r="AC618" s="12"/>
      <c r="AD618" s="12"/>
      <c r="AE618" s="12"/>
      <c r="AF618" s="12"/>
      <c r="AG618" s="12"/>
      <c r="AH618" s="12"/>
      <c r="AI618" s="12"/>
      <c r="AJ618" s="12"/>
      <c r="AK618" s="7">
        <v>1284.67</v>
      </c>
      <c r="AL618" s="7">
        <f t="shared" si="9"/>
        <v>2256.88</v>
      </c>
      <c r="AM618" s="12">
        <v>972.21</v>
      </c>
      <c r="AN618" s="12"/>
      <c r="AO618" s="12"/>
      <c r="AP618" s="12"/>
      <c r="AQ618" s="12"/>
      <c r="AR618" s="12"/>
      <c r="AS618" s="12"/>
      <c r="AT618" s="12"/>
      <c r="AU618" s="12"/>
      <c r="AV618" s="8" t="s">
        <v>621</v>
      </c>
      <c r="AW618" s="8"/>
      <c r="AX618" s="8"/>
      <c r="AY618" s="8"/>
      <c r="AZ618" s="8"/>
      <c r="BA618" s="8"/>
      <c r="BB618" s="8"/>
      <c r="BC618" s="8"/>
      <c r="BD618" s="11">
        <v>1.5025999999999999E-2</v>
      </c>
      <c r="BE618" s="11"/>
      <c r="BF618" s="11"/>
      <c r="BG618" s="11"/>
      <c r="BH618" s="11"/>
      <c r="BI618" s="11"/>
      <c r="BJ618" s="11"/>
      <c r="BK618" s="11">
        <v>1.5025999999999999E-2</v>
      </c>
      <c r="BL618" s="11"/>
      <c r="BM618" s="11"/>
      <c r="BN618" s="11"/>
      <c r="BO618" s="11"/>
      <c r="BP618" s="11"/>
      <c r="BQ618" s="11"/>
      <c r="BR618" s="10"/>
      <c r="BS618" s="10"/>
      <c r="BT618" s="10"/>
      <c r="BU618" s="10"/>
      <c r="BV618" s="10"/>
      <c r="BW618" s="10"/>
      <c r="BX618" s="10"/>
    </row>
    <row r="619" spans="1:76" x14ac:dyDescent="0.25">
      <c r="A619" s="10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12">
        <v>972.21</v>
      </c>
      <c r="AC619" s="12"/>
      <c r="AD619" s="12"/>
      <c r="AE619" s="12"/>
      <c r="AF619" s="12"/>
      <c r="AG619" s="12"/>
      <c r="AH619" s="12"/>
      <c r="AI619" s="12"/>
      <c r="AJ619" s="12"/>
      <c r="AK619" s="7">
        <v>1284.67</v>
      </c>
      <c r="AL619" s="7">
        <f t="shared" si="9"/>
        <v>2256.88</v>
      </c>
      <c r="AM619" s="12">
        <v>972.21</v>
      </c>
      <c r="AN619" s="12"/>
      <c r="AO619" s="12"/>
      <c r="AP619" s="12"/>
      <c r="AQ619" s="12"/>
      <c r="AR619" s="12"/>
      <c r="AS619" s="12"/>
      <c r="AT619" s="12"/>
      <c r="AU619" s="12"/>
      <c r="AV619" s="8" t="s">
        <v>622</v>
      </c>
      <c r="AW619" s="8"/>
      <c r="AX619" s="8"/>
      <c r="AY619" s="8"/>
      <c r="AZ619" s="8"/>
      <c r="BA619" s="8"/>
      <c r="BB619" s="8"/>
      <c r="BC619" s="8"/>
      <c r="BD619" s="11">
        <v>5.6559999999999996E-3</v>
      </c>
      <c r="BE619" s="11"/>
      <c r="BF619" s="11"/>
      <c r="BG619" s="11"/>
      <c r="BH619" s="11"/>
      <c r="BI619" s="11"/>
      <c r="BJ619" s="11"/>
      <c r="BK619" s="11">
        <v>5.6559999999999996E-3</v>
      </c>
      <c r="BL619" s="11"/>
      <c r="BM619" s="11"/>
      <c r="BN619" s="11"/>
      <c r="BO619" s="11"/>
      <c r="BP619" s="11"/>
      <c r="BQ619" s="11"/>
      <c r="BR619" s="10"/>
      <c r="BS619" s="10"/>
      <c r="BT619" s="10"/>
      <c r="BU619" s="10"/>
      <c r="BV619" s="10"/>
      <c r="BW619" s="10"/>
      <c r="BX619" s="10"/>
    </row>
    <row r="620" spans="1:76" x14ac:dyDescent="0.25">
      <c r="A620" s="10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12">
        <v>972.21</v>
      </c>
      <c r="AC620" s="12"/>
      <c r="AD620" s="12"/>
      <c r="AE620" s="12"/>
      <c r="AF620" s="12"/>
      <c r="AG620" s="12"/>
      <c r="AH620" s="12"/>
      <c r="AI620" s="12"/>
      <c r="AJ620" s="12"/>
      <c r="AK620" s="7">
        <v>1284.67</v>
      </c>
      <c r="AL620" s="7">
        <f t="shared" si="9"/>
        <v>2256.88</v>
      </c>
      <c r="AM620" s="12">
        <v>972.21</v>
      </c>
      <c r="AN620" s="12"/>
      <c r="AO620" s="12"/>
      <c r="AP620" s="12"/>
      <c r="AQ620" s="12"/>
      <c r="AR620" s="12"/>
      <c r="AS620" s="12"/>
      <c r="AT620" s="12"/>
      <c r="AU620" s="12"/>
      <c r="AV620" s="8" t="s">
        <v>623</v>
      </c>
      <c r="AW620" s="8"/>
      <c r="AX620" s="8"/>
      <c r="AY620" s="8"/>
      <c r="AZ620" s="8"/>
      <c r="BA620" s="8"/>
      <c r="BB620" s="8"/>
      <c r="BC620" s="8"/>
      <c r="BD620" s="11">
        <v>2.4081000000000002E-2</v>
      </c>
      <c r="BE620" s="11"/>
      <c r="BF620" s="11"/>
      <c r="BG620" s="11"/>
      <c r="BH620" s="11"/>
      <c r="BI620" s="11"/>
      <c r="BJ620" s="11"/>
      <c r="BK620" s="11">
        <v>2.4081000000000002E-2</v>
      </c>
      <c r="BL620" s="11"/>
      <c r="BM620" s="11"/>
      <c r="BN620" s="11"/>
      <c r="BO620" s="11"/>
      <c r="BP620" s="11"/>
      <c r="BQ620" s="11"/>
      <c r="BR620" s="10"/>
      <c r="BS620" s="10"/>
      <c r="BT620" s="10"/>
      <c r="BU620" s="10"/>
      <c r="BV620" s="10"/>
      <c r="BW620" s="10"/>
      <c r="BX620" s="10"/>
    </row>
    <row r="621" spans="1:76" x14ac:dyDescent="0.25">
      <c r="A621" s="10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12">
        <v>990.17</v>
      </c>
      <c r="AC621" s="12"/>
      <c r="AD621" s="12"/>
      <c r="AE621" s="12"/>
      <c r="AF621" s="12"/>
      <c r="AG621" s="12"/>
      <c r="AH621" s="12"/>
      <c r="AI621" s="12"/>
      <c r="AJ621" s="12"/>
      <c r="AK621" s="7">
        <v>1284.67</v>
      </c>
      <c r="AL621" s="7">
        <f t="shared" si="9"/>
        <v>2274.84</v>
      </c>
      <c r="AM621" s="12">
        <v>990.17</v>
      </c>
      <c r="AN621" s="12"/>
      <c r="AO621" s="12"/>
      <c r="AP621" s="12"/>
      <c r="AQ621" s="12"/>
      <c r="AR621" s="12"/>
      <c r="AS621" s="12"/>
      <c r="AT621" s="12"/>
      <c r="AU621" s="12"/>
      <c r="AV621" s="8" t="s">
        <v>624</v>
      </c>
      <c r="AW621" s="8"/>
      <c r="AX621" s="8"/>
      <c r="AY621" s="8"/>
      <c r="AZ621" s="8"/>
      <c r="BA621" s="8"/>
      <c r="BB621" s="8"/>
      <c r="BC621" s="8"/>
      <c r="BD621" s="11">
        <v>1.4450000000000001E-3</v>
      </c>
      <c r="BE621" s="11"/>
      <c r="BF621" s="11"/>
      <c r="BG621" s="11"/>
      <c r="BH621" s="11"/>
      <c r="BI621" s="11"/>
      <c r="BJ621" s="11"/>
      <c r="BK621" s="11">
        <v>1.4450000000000001E-3</v>
      </c>
      <c r="BL621" s="11"/>
      <c r="BM621" s="11"/>
      <c r="BN621" s="11"/>
      <c r="BO621" s="11"/>
      <c r="BP621" s="11"/>
      <c r="BQ621" s="11"/>
      <c r="BR621" s="10"/>
      <c r="BS621" s="10"/>
      <c r="BT621" s="10"/>
      <c r="BU621" s="10"/>
      <c r="BV621" s="10"/>
      <c r="BW621" s="10"/>
      <c r="BX621" s="10"/>
    </row>
    <row r="622" spans="1:76" x14ac:dyDescent="0.25">
      <c r="A622" s="10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12">
        <v>972.21</v>
      </c>
      <c r="AC622" s="12"/>
      <c r="AD622" s="12"/>
      <c r="AE622" s="12"/>
      <c r="AF622" s="12"/>
      <c r="AG622" s="12"/>
      <c r="AH622" s="12"/>
      <c r="AI622" s="12"/>
      <c r="AJ622" s="12"/>
      <c r="AK622" s="7">
        <v>1284.67</v>
      </c>
      <c r="AL622" s="7">
        <f t="shared" si="9"/>
        <v>2256.88</v>
      </c>
      <c r="AM622" s="12">
        <v>972.21</v>
      </c>
      <c r="AN622" s="12"/>
      <c r="AO622" s="12"/>
      <c r="AP622" s="12"/>
      <c r="AQ622" s="12"/>
      <c r="AR622" s="12"/>
      <c r="AS622" s="12"/>
      <c r="AT622" s="12"/>
      <c r="AU622" s="12"/>
      <c r="AV622" s="8" t="s">
        <v>625</v>
      </c>
      <c r="AW622" s="8"/>
      <c r="AX622" s="8"/>
      <c r="AY622" s="8"/>
      <c r="AZ622" s="8"/>
      <c r="BA622" s="8"/>
      <c r="BB622" s="8"/>
      <c r="BC622" s="8"/>
      <c r="BD622" s="11">
        <v>4.0460000000000001E-3</v>
      </c>
      <c r="BE622" s="11"/>
      <c r="BF622" s="11"/>
      <c r="BG622" s="11"/>
      <c r="BH622" s="11"/>
      <c r="BI622" s="11"/>
      <c r="BJ622" s="11"/>
      <c r="BK622" s="11">
        <v>4.0460000000000001E-3</v>
      </c>
      <c r="BL622" s="11"/>
      <c r="BM622" s="11"/>
      <c r="BN622" s="11"/>
      <c r="BO622" s="11"/>
      <c r="BP622" s="11"/>
      <c r="BQ622" s="11"/>
      <c r="BR622" s="10"/>
      <c r="BS622" s="10"/>
      <c r="BT622" s="10"/>
      <c r="BU622" s="10"/>
      <c r="BV622" s="10"/>
      <c r="BW622" s="10"/>
      <c r="BX622" s="10"/>
    </row>
    <row r="623" spans="1:76" x14ac:dyDescent="0.25">
      <c r="A623" s="10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10"/>
      <c r="AC623" s="10"/>
      <c r="AD623" s="10"/>
      <c r="AE623" s="10"/>
      <c r="AF623" s="10"/>
      <c r="AG623" s="10"/>
      <c r="AH623" s="10"/>
      <c r="AI623" s="10"/>
      <c r="AJ623" s="10"/>
      <c r="AK623" s="7"/>
      <c r="AL623" s="7"/>
      <c r="AM623" s="10"/>
      <c r="AN623" s="10"/>
      <c r="AO623" s="10"/>
      <c r="AP623" s="10"/>
      <c r="AQ623" s="10"/>
      <c r="AR623" s="10"/>
      <c r="AS623" s="10"/>
      <c r="AT623" s="10"/>
      <c r="AU623" s="10"/>
      <c r="AV623" s="8" t="s">
        <v>626</v>
      </c>
      <c r="AW623" s="8"/>
      <c r="AX623" s="8"/>
      <c r="AY623" s="8"/>
      <c r="AZ623" s="8"/>
      <c r="BA623" s="8"/>
      <c r="BB623" s="8"/>
      <c r="BC623" s="8"/>
      <c r="BD623" s="11">
        <v>0.30515799999999998</v>
      </c>
      <c r="BE623" s="11"/>
      <c r="BF623" s="11"/>
      <c r="BG623" s="11"/>
      <c r="BH623" s="11"/>
      <c r="BI623" s="11"/>
      <c r="BJ623" s="11"/>
      <c r="BK623" s="11">
        <v>0.30515799999999998</v>
      </c>
      <c r="BL623" s="11"/>
      <c r="BM623" s="11"/>
      <c r="BN623" s="11"/>
      <c r="BO623" s="11"/>
      <c r="BP623" s="11"/>
      <c r="BQ623" s="11"/>
      <c r="BR623" s="10"/>
      <c r="BS623" s="10"/>
      <c r="BT623" s="10"/>
      <c r="BU623" s="10"/>
      <c r="BV623" s="10"/>
      <c r="BW623" s="10"/>
      <c r="BX623" s="10"/>
    </row>
    <row r="624" spans="1:76" x14ac:dyDescent="0.25">
      <c r="A624" s="10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12">
        <v>972.21</v>
      </c>
      <c r="AC624" s="12"/>
      <c r="AD624" s="12"/>
      <c r="AE624" s="12"/>
      <c r="AF624" s="12"/>
      <c r="AG624" s="12"/>
      <c r="AH624" s="12"/>
      <c r="AI624" s="12"/>
      <c r="AJ624" s="12"/>
      <c r="AK624" s="7">
        <v>1284.67</v>
      </c>
      <c r="AL624" s="7">
        <f t="shared" si="9"/>
        <v>2256.88</v>
      </c>
      <c r="AM624" s="12">
        <v>972.21</v>
      </c>
      <c r="AN624" s="12"/>
      <c r="AO624" s="12"/>
      <c r="AP624" s="12"/>
      <c r="AQ624" s="12"/>
      <c r="AR624" s="12"/>
      <c r="AS624" s="12"/>
      <c r="AT624" s="12"/>
      <c r="AU624" s="12"/>
      <c r="AV624" s="8" t="s">
        <v>627</v>
      </c>
      <c r="AW624" s="8"/>
      <c r="AX624" s="8"/>
      <c r="AY624" s="8"/>
      <c r="AZ624" s="8"/>
      <c r="BA624" s="8"/>
      <c r="BB624" s="8"/>
      <c r="BC624" s="8"/>
      <c r="BD624" s="11">
        <v>8.3000000000000001E-3</v>
      </c>
      <c r="BE624" s="11"/>
      <c r="BF624" s="11"/>
      <c r="BG624" s="11"/>
      <c r="BH624" s="11"/>
      <c r="BI624" s="11"/>
      <c r="BJ624" s="11"/>
      <c r="BK624" s="11">
        <v>8.3000000000000001E-3</v>
      </c>
      <c r="BL624" s="11"/>
      <c r="BM624" s="11"/>
      <c r="BN624" s="11"/>
      <c r="BO624" s="11"/>
      <c r="BP624" s="11"/>
      <c r="BQ624" s="11"/>
      <c r="BR624" s="10"/>
      <c r="BS624" s="10"/>
      <c r="BT624" s="10"/>
      <c r="BU624" s="10"/>
      <c r="BV624" s="10"/>
      <c r="BW624" s="10"/>
      <c r="BX624" s="10"/>
    </row>
    <row r="625" spans="1:76" x14ac:dyDescent="0.25">
      <c r="A625" s="10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12">
        <v>972.21</v>
      </c>
      <c r="AC625" s="12"/>
      <c r="AD625" s="12"/>
      <c r="AE625" s="12"/>
      <c r="AF625" s="12"/>
      <c r="AG625" s="12"/>
      <c r="AH625" s="12"/>
      <c r="AI625" s="12"/>
      <c r="AJ625" s="12"/>
      <c r="AK625" s="7">
        <v>1284.67</v>
      </c>
      <c r="AL625" s="7">
        <f t="shared" si="9"/>
        <v>2256.88</v>
      </c>
      <c r="AM625" s="12">
        <v>972.21</v>
      </c>
      <c r="AN625" s="12"/>
      <c r="AO625" s="12"/>
      <c r="AP625" s="12"/>
      <c r="AQ625" s="12"/>
      <c r="AR625" s="12"/>
      <c r="AS625" s="12"/>
      <c r="AT625" s="12"/>
      <c r="AU625" s="12"/>
      <c r="AV625" s="8" t="s">
        <v>628</v>
      </c>
      <c r="AW625" s="8"/>
      <c r="AX625" s="8"/>
      <c r="AY625" s="8"/>
      <c r="AZ625" s="8"/>
      <c r="BA625" s="8"/>
      <c r="BB625" s="8"/>
      <c r="BC625" s="8"/>
      <c r="BD625" s="11">
        <v>3.5000000000000001E-3</v>
      </c>
      <c r="BE625" s="11"/>
      <c r="BF625" s="11"/>
      <c r="BG625" s="11"/>
      <c r="BH625" s="11"/>
      <c r="BI625" s="11"/>
      <c r="BJ625" s="11"/>
      <c r="BK625" s="11">
        <v>3.5000000000000001E-3</v>
      </c>
      <c r="BL625" s="11"/>
      <c r="BM625" s="11"/>
      <c r="BN625" s="11"/>
      <c r="BO625" s="11"/>
      <c r="BP625" s="11"/>
      <c r="BQ625" s="11"/>
      <c r="BR625" s="10"/>
      <c r="BS625" s="10"/>
      <c r="BT625" s="10"/>
      <c r="BU625" s="10"/>
      <c r="BV625" s="10"/>
      <c r="BW625" s="10"/>
      <c r="BX625" s="10"/>
    </row>
    <row r="626" spans="1:76" x14ac:dyDescent="0.25">
      <c r="A626" s="10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12">
        <v>972.21</v>
      </c>
      <c r="AC626" s="12"/>
      <c r="AD626" s="12"/>
      <c r="AE626" s="12"/>
      <c r="AF626" s="12"/>
      <c r="AG626" s="12"/>
      <c r="AH626" s="12"/>
      <c r="AI626" s="12"/>
      <c r="AJ626" s="12"/>
      <c r="AK626" s="7">
        <v>1284.67</v>
      </c>
      <c r="AL626" s="7">
        <f t="shared" si="9"/>
        <v>2256.88</v>
      </c>
      <c r="AM626" s="12">
        <v>972.21</v>
      </c>
      <c r="AN626" s="12"/>
      <c r="AO626" s="12"/>
      <c r="AP626" s="12"/>
      <c r="AQ626" s="12"/>
      <c r="AR626" s="12"/>
      <c r="AS626" s="12"/>
      <c r="AT626" s="12"/>
      <c r="AU626" s="12"/>
      <c r="AV626" s="8" t="s">
        <v>629</v>
      </c>
      <c r="AW626" s="8"/>
      <c r="AX626" s="8"/>
      <c r="AY626" s="8"/>
      <c r="AZ626" s="8"/>
      <c r="BA626" s="8"/>
      <c r="BB626" s="8"/>
      <c r="BC626" s="8"/>
      <c r="BD626" s="11">
        <v>1.1585E-2</v>
      </c>
      <c r="BE626" s="11"/>
      <c r="BF626" s="11"/>
      <c r="BG626" s="11"/>
      <c r="BH626" s="11"/>
      <c r="BI626" s="11"/>
      <c r="BJ626" s="11"/>
      <c r="BK626" s="11">
        <v>1.1585E-2</v>
      </c>
      <c r="BL626" s="11"/>
      <c r="BM626" s="11"/>
      <c r="BN626" s="11"/>
      <c r="BO626" s="11"/>
      <c r="BP626" s="11"/>
      <c r="BQ626" s="11"/>
      <c r="BR626" s="10"/>
      <c r="BS626" s="10"/>
      <c r="BT626" s="10"/>
      <c r="BU626" s="10"/>
      <c r="BV626" s="10"/>
      <c r="BW626" s="10"/>
      <c r="BX626" s="10"/>
    </row>
    <row r="627" spans="1:76" x14ac:dyDescent="0.25">
      <c r="A627" s="10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12">
        <v>972.21</v>
      </c>
      <c r="AC627" s="12"/>
      <c r="AD627" s="12"/>
      <c r="AE627" s="12"/>
      <c r="AF627" s="12"/>
      <c r="AG627" s="12"/>
      <c r="AH627" s="12"/>
      <c r="AI627" s="12"/>
      <c r="AJ627" s="12"/>
      <c r="AK627" s="7">
        <v>1284.67</v>
      </c>
      <c r="AL627" s="7">
        <f t="shared" si="9"/>
        <v>2256.88</v>
      </c>
      <c r="AM627" s="12">
        <v>972.21</v>
      </c>
      <c r="AN627" s="12"/>
      <c r="AO627" s="12"/>
      <c r="AP627" s="12"/>
      <c r="AQ627" s="12"/>
      <c r="AR627" s="12"/>
      <c r="AS627" s="12"/>
      <c r="AT627" s="12"/>
      <c r="AU627" s="12"/>
      <c r="AV627" s="8" t="s">
        <v>630</v>
      </c>
      <c r="AW627" s="8"/>
      <c r="AX627" s="8"/>
      <c r="AY627" s="8"/>
      <c r="AZ627" s="8"/>
      <c r="BA627" s="8"/>
      <c r="BB627" s="8"/>
      <c r="BC627" s="8"/>
      <c r="BD627" s="11">
        <v>6.0410000000000004E-3</v>
      </c>
      <c r="BE627" s="11"/>
      <c r="BF627" s="11"/>
      <c r="BG627" s="11"/>
      <c r="BH627" s="11"/>
      <c r="BI627" s="11"/>
      <c r="BJ627" s="11"/>
      <c r="BK627" s="11">
        <v>6.0410000000000004E-3</v>
      </c>
      <c r="BL627" s="11"/>
      <c r="BM627" s="11"/>
      <c r="BN627" s="11"/>
      <c r="BO627" s="11"/>
      <c r="BP627" s="11"/>
      <c r="BQ627" s="11"/>
      <c r="BR627" s="10"/>
      <c r="BS627" s="10"/>
      <c r="BT627" s="10"/>
      <c r="BU627" s="10"/>
      <c r="BV627" s="10"/>
      <c r="BW627" s="10"/>
      <c r="BX627" s="10"/>
    </row>
    <row r="628" spans="1:76" x14ac:dyDescent="0.25">
      <c r="A628" s="10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12">
        <v>972.21</v>
      </c>
      <c r="AC628" s="12"/>
      <c r="AD628" s="12"/>
      <c r="AE628" s="12"/>
      <c r="AF628" s="12"/>
      <c r="AG628" s="12"/>
      <c r="AH628" s="12"/>
      <c r="AI628" s="12"/>
      <c r="AJ628" s="12"/>
      <c r="AK628" s="7">
        <v>1284.67</v>
      </c>
      <c r="AL628" s="7">
        <f t="shared" si="9"/>
        <v>2256.88</v>
      </c>
      <c r="AM628" s="12">
        <v>972.21</v>
      </c>
      <c r="AN628" s="12"/>
      <c r="AO628" s="12"/>
      <c r="AP628" s="12"/>
      <c r="AQ628" s="12"/>
      <c r="AR628" s="12"/>
      <c r="AS628" s="12"/>
      <c r="AT628" s="12"/>
      <c r="AU628" s="12"/>
      <c r="AV628" s="8" t="s">
        <v>631</v>
      </c>
      <c r="AW628" s="8"/>
      <c r="AX628" s="8"/>
      <c r="AY628" s="8"/>
      <c r="AZ628" s="8"/>
      <c r="BA628" s="8"/>
      <c r="BB628" s="8"/>
      <c r="BC628" s="8"/>
      <c r="BD628" s="11">
        <v>8.0000000000000002E-3</v>
      </c>
      <c r="BE628" s="11"/>
      <c r="BF628" s="11"/>
      <c r="BG628" s="11"/>
      <c r="BH628" s="11"/>
      <c r="BI628" s="11"/>
      <c r="BJ628" s="11"/>
      <c r="BK628" s="11">
        <v>8.0000000000000002E-3</v>
      </c>
      <c r="BL628" s="11"/>
      <c r="BM628" s="11"/>
      <c r="BN628" s="11"/>
      <c r="BO628" s="11"/>
      <c r="BP628" s="11"/>
      <c r="BQ628" s="11"/>
      <c r="BR628" s="10"/>
      <c r="BS628" s="10"/>
      <c r="BT628" s="10"/>
      <c r="BU628" s="10"/>
      <c r="BV628" s="10"/>
      <c r="BW628" s="10"/>
      <c r="BX628" s="10"/>
    </row>
    <row r="629" spans="1:76" x14ac:dyDescent="0.25">
      <c r="A629" s="10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12">
        <v>972.21</v>
      </c>
      <c r="AC629" s="12"/>
      <c r="AD629" s="12"/>
      <c r="AE629" s="12"/>
      <c r="AF629" s="12"/>
      <c r="AG629" s="12"/>
      <c r="AH629" s="12"/>
      <c r="AI629" s="12"/>
      <c r="AJ629" s="12"/>
      <c r="AK629" s="7">
        <v>1284.67</v>
      </c>
      <c r="AL629" s="7">
        <f t="shared" si="9"/>
        <v>2256.88</v>
      </c>
      <c r="AM629" s="12">
        <v>972.21</v>
      </c>
      <c r="AN629" s="12"/>
      <c r="AO629" s="12"/>
      <c r="AP629" s="12"/>
      <c r="AQ629" s="12"/>
      <c r="AR629" s="12"/>
      <c r="AS629" s="12"/>
      <c r="AT629" s="12"/>
      <c r="AU629" s="12"/>
      <c r="AV629" s="8" t="s">
        <v>632</v>
      </c>
      <c r="AW629" s="8"/>
      <c r="AX629" s="8"/>
      <c r="AY629" s="8"/>
      <c r="AZ629" s="8"/>
      <c r="BA629" s="8"/>
      <c r="BB629" s="8"/>
      <c r="BC629" s="8"/>
      <c r="BD629" s="11">
        <v>5.5620000000000001E-3</v>
      </c>
      <c r="BE629" s="11"/>
      <c r="BF629" s="11"/>
      <c r="BG629" s="11"/>
      <c r="BH629" s="11"/>
      <c r="BI629" s="11"/>
      <c r="BJ629" s="11"/>
      <c r="BK629" s="11">
        <v>5.5620000000000001E-3</v>
      </c>
      <c r="BL629" s="11"/>
      <c r="BM629" s="11"/>
      <c r="BN629" s="11"/>
      <c r="BO629" s="11"/>
      <c r="BP629" s="11"/>
      <c r="BQ629" s="11"/>
      <c r="BR629" s="10"/>
      <c r="BS629" s="10"/>
      <c r="BT629" s="10"/>
      <c r="BU629" s="10"/>
      <c r="BV629" s="10"/>
      <c r="BW629" s="10"/>
      <c r="BX629" s="10"/>
    </row>
    <row r="630" spans="1:76" x14ac:dyDescent="0.25">
      <c r="A630" s="10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12">
        <v>972.21</v>
      </c>
      <c r="AC630" s="12"/>
      <c r="AD630" s="12"/>
      <c r="AE630" s="12"/>
      <c r="AF630" s="12"/>
      <c r="AG630" s="12"/>
      <c r="AH630" s="12"/>
      <c r="AI630" s="12"/>
      <c r="AJ630" s="12"/>
      <c r="AK630" s="7">
        <v>1284.67</v>
      </c>
      <c r="AL630" s="7">
        <f t="shared" si="9"/>
        <v>2256.88</v>
      </c>
      <c r="AM630" s="12">
        <v>972.21</v>
      </c>
      <c r="AN630" s="12"/>
      <c r="AO630" s="12"/>
      <c r="AP630" s="12"/>
      <c r="AQ630" s="12"/>
      <c r="AR630" s="12"/>
      <c r="AS630" s="12"/>
      <c r="AT630" s="12"/>
      <c r="AU630" s="12"/>
      <c r="AV630" s="8" t="s">
        <v>633</v>
      </c>
      <c r="AW630" s="8"/>
      <c r="AX630" s="8"/>
      <c r="AY630" s="8"/>
      <c r="AZ630" s="8"/>
      <c r="BA630" s="8"/>
      <c r="BB630" s="8"/>
      <c r="BC630" s="8"/>
      <c r="BD630" s="11">
        <v>1.5009999999999999E-3</v>
      </c>
      <c r="BE630" s="11"/>
      <c r="BF630" s="11"/>
      <c r="BG630" s="11"/>
      <c r="BH630" s="11"/>
      <c r="BI630" s="11"/>
      <c r="BJ630" s="11"/>
      <c r="BK630" s="11">
        <v>1.5009999999999999E-3</v>
      </c>
      <c r="BL630" s="11"/>
      <c r="BM630" s="11"/>
      <c r="BN630" s="11"/>
      <c r="BO630" s="11"/>
      <c r="BP630" s="11"/>
      <c r="BQ630" s="11"/>
      <c r="BR630" s="10"/>
      <c r="BS630" s="10"/>
      <c r="BT630" s="10"/>
      <c r="BU630" s="10"/>
      <c r="BV630" s="10"/>
      <c r="BW630" s="10"/>
      <c r="BX630" s="10"/>
    </row>
    <row r="631" spans="1:76" x14ac:dyDescent="0.25">
      <c r="A631" s="10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12">
        <v>972.21</v>
      </c>
      <c r="AC631" s="12"/>
      <c r="AD631" s="12"/>
      <c r="AE631" s="12"/>
      <c r="AF631" s="12"/>
      <c r="AG631" s="12"/>
      <c r="AH631" s="12"/>
      <c r="AI631" s="12"/>
      <c r="AJ631" s="12"/>
      <c r="AK631" s="7">
        <v>1284.67</v>
      </c>
      <c r="AL631" s="7">
        <f t="shared" si="9"/>
        <v>2256.88</v>
      </c>
      <c r="AM631" s="12">
        <v>972.21</v>
      </c>
      <c r="AN631" s="12"/>
      <c r="AO631" s="12"/>
      <c r="AP631" s="12"/>
      <c r="AQ631" s="12"/>
      <c r="AR631" s="12"/>
      <c r="AS631" s="12"/>
      <c r="AT631" s="12"/>
      <c r="AU631" s="12"/>
      <c r="AV631" s="8" t="s">
        <v>634</v>
      </c>
      <c r="AW631" s="8"/>
      <c r="AX631" s="8"/>
      <c r="AY631" s="8"/>
      <c r="AZ631" s="8"/>
      <c r="BA631" s="8"/>
      <c r="BB631" s="8"/>
      <c r="BC631" s="8"/>
      <c r="BD631" s="11">
        <v>6.3530000000000001E-3</v>
      </c>
      <c r="BE631" s="11"/>
      <c r="BF631" s="11"/>
      <c r="BG631" s="11"/>
      <c r="BH631" s="11"/>
      <c r="BI631" s="11"/>
      <c r="BJ631" s="11"/>
      <c r="BK631" s="11">
        <v>6.3530000000000001E-3</v>
      </c>
      <c r="BL631" s="11"/>
      <c r="BM631" s="11"/>
      <c r="BN631" s="11"/>
      <c r="BO631" s="11"/>
      <c r="BP631" s="11"/>
      <c r="BQ631" s="11"/>
      <c r="BR631" s="10"/>
      <c r="BS631" s="10"/>
      <c r="BT631" s="10"/>
      <c r="BU631" s="10"/>
      <c r="BV631" s="10"/>
      <c r="BW631" s="10"/>
      <c r="BX631" s="10"/>
    </row>
    <row r="632" spans="1:76" x14ac:dyDescent="0.25">
      <c r="A632" s="10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12">
        <v>972.21</v>
      </c>
      <c r="AC632" s="12"/>
      <c r="AD632" s="12"/>
      <c r="AE632" s="12"/>
      <c r="AF632" s="12"/>
      <c r="AG632" s="12"/>
      <c r="AH632" s="12"/>
      <c r="AI632" s="12"/>
      <c r="AJ632" s="12"/>
      <c r="AK632" s="7">
        <v>1284.67</v>
      </c>
      <c r="AL632" s="7">
        <f t="shared" si="9"/>
        <v>2256.88</v>
      </c>
      <c r="AM632" s="12">
        <v>972.21</v>
      </c>
      <c r="AN632" s="12"/>
      <c r="AO632" s="12"/>
      <c r="AP632" s="12"/>
      <c r="AQ632" s="12"/>
      <c r="AR632" s="12"/>
      <c r="AS632" s="12"/>
      <c r="AT632" s="12"/>
      <c r="AU632" s="12"/>
      <c r="AV632" s="8" t="s">
        <v>635</v>
      </c>
      <c r="AW632" s="8"/>
      <c r="AX632" s="8"/>
      <c r="AY632" s="8"/>
      <c r="AZ632" s="8"/>
      <c r="BA632" s="8"/>
      <c r="BB632" s="8"/>
      <c r="BC632" s="8"/>
      <c r="BD632" s="11">
        <v>8.0000000000000002E-3</v>
      </c>
      <c r="BE632" s="11"/>
      <c r="BF632" s="11"/>
      <c r="BG632" s="11"/>
      <c r="BH632" s="11"/>
      <c r="BI632" s="11"/>
      <c r="BJ632" s="11"/>
      <c r="BK632" s="11">
        <v>8.0000000000000002E-3</v>
      </c>
      <c r="BL632" s="11"/>
      <c r="BM632" s="11"/>
      <c r="BN632" s="11"/>
      <c r="BO632" s="11"/>
      <c r="BP632" s="11"/>
      <c r="BQ632" s="11"/>
      <c r="BR632" s="10"/>
      <c r="BS632" s="10"/>
      <c r="BT632" s="10"/>
      <c r="BU632" s="10"/>
      <c r="BV632" s="10"/>
      <c r="BW632" s="10"/>
      <c r="BX632" s="10"/>
    </row>
    <row r="633" spans="1:76" x14ac:dyDescent="0.25">
      <c r="A633" s="10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12">
        <v>967.84</v>
      </c>
      <c r="AC633" s="12"/>
      <c r="AD633" s="12"/>
      <c r="AE633" s="12"/>
      <c r="AF633" s="12"/>
      <c r="AG633" s="12"/>
      <c r="AH633" s="12"/>
      <c r="AI633" s="12"/>
      <c r="AJ633" s="12"/>
      <c r="AK633" s="7">
        <v>1284.67</v>
      </c>
      <c r="AL633" s="7">
        <f t="shared" si="9"/>
        <v>2252.5100000000002</v>
      </c>
      <c r="AM633" s="12">
        <v>967.84</v>
      </c>
      <c r="AN633" s="12"/>
      <c r="AO633" s="12"/>
      <c r="AP633" s="12"/>
      <c r="AQ633" s="12"/>
      <c r="AR633" s="12"/>
      <c r="AS633" s="12"/>
      <c r="AT633" s="12"/>
      <c r="AU633" s="12"/>
      <c r="AV633" s="8" t="s">
        <v>636</v>
      </c>
      <c r="AW633" s="8"/>
      <c r="AX633" s="8"/>
      <c r="AY633" s="8"/>
      <c r="AZ633" s="8"/>
      <c r="BA633" s="8"/>
      <c r="BB633" s="8"/>
      <c r="BC633" s="8"/>
      <c r="BD633" s="11">
        <v>6.3229999999999996E-3</v>
      </c>
      <c r="BE633" s="11"/>
      <c r="BF633" s="11"/>
      <c r="BG633" s="11"/>
      <c r="BH633" s="11"/>
      <c r="BI633" s="11"/>
      <c r="BJ633" s="11"/>
      <c r="BK633" s="11">
        <v>6.3229999999999996E-3</v>
      </c>
      <c r="BL633" s="11"/>
      <c r="BM633" s="11"/>
      <c r="BN633" s="11"/>
      <c r="BO633" s="11"/>
      <c r="BP633" s="11"/>
      <c r="BQ633" s="11"/>
      <c r="BR633" s="10"/>
      <c r="BS633" s="10"/>
      <c r="BT633" s="10"/>
      <c r="BU633" s="10"/>
      <c r="BV633" s="10"/>
      <c r="BW633" s="10"/>
      <c r="BX633" s="10"/>
    </row>
    <row r="634" spans="1:76" x14ac:dyDescent="0.25">
      <c r="A634" s="10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12">
        <v>972.21</v>
      </c>
      <c r="AC634" s="12"/>
      <c r="AD634" s="12"/>
      <c r="AE634" s="12"/>
      <c r="AF634" s="12"/>
      <c r="AG634" s="12"/>
      <c r="AH634" s="12"/>
      <c r="AI634" s="12"/>
      <c r="AJ634" s="12"/>
      <c r="AK634" s="7">
        <v>1284.67</v>
      </c>
      <c r="AL634" s="7">
        <f t="shared" si="9"/>
        <v>2256.88</v>
      </c>
      <c r="AM634" s="12">
        <v>972.21</v>
      </c>
      <c r="AN634" s="12"/>
      <c r="AO634" s="12"/>
      <c r="AP634" s="12"/>
      <c r="AQ634" s="12"/>
      <c r="AR634" s="12"/>
      <c r="AS634" s="12"/>
      <c r="AT634" s="12"/>
      <c r="AU634" s="12"/>
      <c r="AV634" s="8" t="s">
        <v>637</v>
      </c>
      <c r="AW634" s="8"/>
      <c r="AX634" s="8"/>
      <c r="AY634" s="8"/>
      <c r="AZ634" s="8"/>
      <c r="BA634" s="8"/>
      <c r="BB634" s="8"/>
      <c r="BC634" s="8"/>
      <c r="BD634" s="11">
        <v>2.0441000000000001E-2</v>
      </c>
      <c r="BE634" s="11"/>
      <c r="BF634" s="11"/>
      <c r="BG634" s="11"/>
      <c r="BH634" s="11"/>
      <c r="BI634" s="11"/>
      <c r="BJ634" s="11"/>
      <c r="BK634" s="11">
        <v>2.0441000000000001E-2</v>
      </c>
      <c r="BL634" s="11"/>
      <c r="BM634" s="11"/>
      <c r="BN634" s="11"/>
      <c r="BO634" s="11"/>
      <c r="BP634" s="11"/>
      <c r="BQ634" s="11"/>
      <c r="BR634" s="10"/>
      <c r="BS634" s="10"/>
      <c r="BT634" s="10"/>
      <c r="BU634" s="10"/>
      <c r="BV634" s="10"/>
      <c r="BW634" s="10"/>
      <c r="BX634" s="10"/>
    </row>
    <row r="635" spans="1:76" x14ac:dyDescent="0.25">
      <c r="A635" s="10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12">
        <v>967.84</v>
      </c>
      <c r="AC635" s="12"/>
      <c r="AD635" s="12"/>
      <c r="AE635" s="12"/>
      <c r="AF635" s="12"/>
      <c r="AG635" s="12"/>
      <c r="AH635" s="12"/>
      <c r="AI635" s="12"/>
      <c r="AJ635" s="12"/>
      <c r="AK635" s="7">
        <v>1284.67</v>
      </c>
      <c r="AL635" s="7">
        <f t="shared" si="9"/>
        <v>2252.5100000000002</v>
      </c>
      <c r="AM635" s="12">
        <v>967.84</v>
      </c>
      <c r="AN635" s="12"/>
      <c r="AO635" s="12"/>
      <c r="AP635" s="12"/>
      <c r="AQ635" s="12"/>
      <c r="AR635" s="12"/>
      <c r="AS635" s="12"/>
      <c r="AT635" s="12"/>
      <c r="AU635" s="12"/>
      <c r="AV635" s="8" t="s">
        <v>638</v>
      </c>
      <c r="AW635" s="8"/>
      <c r="AX635" s="8"/>
      <c r="AY635" s="8"/>
      <c r="AZ635" s="8"/>
      <c r="BA635" s="8"/>
      <c r="BB635" s="8"/>
      <c r="BC635" s="8"/>
      <c r="BD635" s="11">
        <v>3.0000000000000001E-3</v>
      </c>
      <c r="BE635" s="11"/>
      <c r="BF635" s="11"/>
      <c r="BG635" s="11"/>
      <c r="BH635" s="11"/>
      <c r="BI635" s="11"/>
      <c r="BJ635" s="11"/>
      <c r="BK635" s="11">
        <v>3.0000000000000001E-3</v>
      </c>
      <c r="BL635" s="11"/>
      <c r="BM635" s="11"/>
      <c r="BN635" s="11"/>
      <c r="BO635" s="11"/>
      <c r="BP635" s="11"/>
      <c r="BQ635" s="11"/>
      <c r="BR635" s="10"/>
      <c r="BS635" s="10"/>
      <c r="BT635" s="10"/>
      <c r="BU635" s="10"/>
      <c r="BV635" s="10"/>
      <c r="BW635" s="10"/>
      <c r="BX635" s="10"/>
    </row>
    <row r="636" spans="1:76" x14ac:dyDescent="0.25">
      <c r="A636" s="10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12">
        <v>967.84</v>
      </c>
      <c r="AC636" s="12"/>
      <c r="AD636" s="12"/>
      <c r="AE636" s="12"/>
      <c r="AF636" s="12"/>
      <c r="AG636" s="12"/>
      <c r="AH636" s="12"/>
      <c r="AI636" s="12"/>
      <c r="AJ636" s="12"/>
      <c r="AK636" s="7">
        <v>1284.67</v>
      </c>
      <c r="AL636" s="7">
        <f t="shared" si="9"/>
        <v>2252.5100000000002</v>
      </c>
      <c r="AM636" s="12">
        <v>967.84</v>
      </c>
      <c r="AN636" s="12"/>
      <c r="AO636" s="12"/>
      <c r="AP636" s="12"/>
      <c r="AQ636" s="12"/>
      <c r="AR636" s="12"/>
      <c r="AS636" s="12"/>
      <c r="AT636" s="12"/>
      <c r="AU636" s="12"/>
      <c r="AV636" s="8" t="s">
        <v>639</v>
      </c>
      <c r="AW636" s="8"/>
      <c r="AX636" s="8"/>
      <c r="AY636" s="8"/>
      <c r="AZ636" s="8"/>
      <c r="BA636" s="8"/>
      <c r="BB636" s="8"/>
      <c r="BC636" s="8"/>
      <c r="BD636" s="11">
        <v>0.13631299999999999</v>
      </c>
      <c r="BE636" s="11"/>
      <c r="BF636" s="11"/>
      <c r="BG636" s="11"/>
      <c r="BH636" s="11"/>
      <c r="BI636" s="11"/>
      <c r="BJ636" s="11"/>
      <c r="BK636" s="11">
        <v>0.13631299999999999</v>
      </c>
      <c r="BL636" s="11"/>
      <c r="BM636" s="11"/>
      <c r="BN636" s="11"/>
      <c r="BO636" s="11"/>
      <c r="BP636" s="11"/>
      <c r="BQ636" s="11"/>
      <c r="BR636" s="10"/>
      <c r="BS636" s="10"/>
      <c r="BT636" s="10"/>
      <c r="BU636" s="10"/>
      <c r="BV636" s="10"/>
      <c r="BW636" s="10"/>
      <c r="BX636" s="10"/>
    </row>
    <row r="637" spans="1:76" x14ac:dyDescent="0.25">
      <c r="A637" s="10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12">
        <v>967.84</v>
      </c>
      <c r="AC637" s="12"/>
      <c r="AD637" s="12"/>
      <c r="AE637" s="12"/>
      <c r="AF637" s="12"/>
      <c r="AG637" s="12"/>
      <c r="AH637" s="12"/>
      <c r="AI637" s="12"/>
      <c r="AJ637" s="12"/>
      <c r="AK637" s="7">
        <v>1284.67</v>
      </c>
      <c r="AL637" s="7">
        <f t="shared" si="9"/>
        <v>2252.5100000000002</v>
      </c>
      <c r="AM637" s="12">
        <v>967.84</v>
      </c>
      <c r="AN637" s="12"/>
      <c r="AO637" s="12"/>
      <c r="AP637" s="12"/>
      <c r="AQ637" s="12"/>
      <c r="AR637" s="12"/>
      <c r="AS637" s="12"/>
      <c r="AT637" s="12"/>
      <c r="AU637" s="12"/>
      <c r="AV637" s="8" t="s">
        <v>640</v>
      </c>
      <c r="AW637" s="8"/>
      <c r="AX637" s="8"/>
      <c r="AY637" s="8"/>
      <c r="AZ637" s="8"/>
      <c r="BA637" s="8"/>
      <c r="BB637" s="8"/>
      <c r="BC637" s="8"/>
      <c r="BD637" s="11">
        <v>2.9260999999999999E-2</v>
      </c>
      <c r="BE637" s="11"/>
      <c r="BF637" s="11"/>
      <c r="BG637" s="11"/>
      <c r="BH637" s="11"/>
      <c r="BI637" s="11"/>
      <c r="BJ637" s="11"/>
      <c r="BK637" s="11">
        <v>2.9260999999999999E-2</v>
      </c>
      <c r="BL637" s="11"/>
      <c r="BM637" s="11"/>
      <c r="BN637" s="11"/>
      <c r="BO637" s="11"/>
      <c r="BP637" s="11"/>
      <c r="BQ637" s="11"/>
      <c r="BR637" s="10"/>
      <c r="BS637" s="10"/>
      <c r="BT637" s="10"/>
      <c r="BU637" s="10"/>
      <c r="BV637" s="10"/>
      <c r="BW637" s="10"/>
      <c r="BX637" s="10"/>
    </row>
    <row r="638" spans="1:76" x14ac:dyDescent="0.25">
      <c r="A638" s="10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12">
        <v>972.21</v>
      </c>
      <c r="AC638" s="12"/>
      <c r="AD638" s="12"/>
      <c r="AE638" s="12"/>
      <c r="AF638" s="12"/>
      <c r="AG638" s="12"/>
      <c r="AH638" s="12"/>
      <c r="AI638" s="12"/>
      <c r="AJ638" s="12"/>
      <c r="AK638" s="7">
        <v>1284.67</v>
      </c>
      <c r="AL638" s="7">
        <f t="shared" si="9"/>
        <v>2256.88</v>
      </c>
      <c r="AM638" s="12">
        <v>972.21</v>
      </c>
      <c r="AN638" s="12"/>
      <c r="AO638" s="12"/>
      <c r="AP638" s="12"/>
      <c r="AQ638" s="12"/>
      <c r="AR638" s="12"/>
      <c r="AS638" s="12"/>
      <c r="AT638" s="12"/>
      <c r="AU638" s="12"/>
      <c r="AV638" s="8" t="s">
        <v>641</v>
      </c>
      <c r="AW638" s="8"/>
      <c r="AX638" s="8"/>
      <c r="AY638" s="8"/>
      <c r="AZ638" s="8"/>
      <c r="BA638" s="8"/>
      <c r="BB638" s="8"/>
      <c r="BC638" s="8"/>
      <c r="BD638" s="11">
        <v>1.1239000000000001E-2</v>
      </c>
      <c r="BE638" s="11"/>
      <c r="BF638" s="11"/>
      <c r="BG638" s="11"/>
      <c r="BH638" s="11"/>
      <c r="BI638" s="11"/>
      <c r="BJ638" s="11"/>
      <c r="BK638" s="11">
        <v>1.1239000000000001E-2</v>
      </c>
      <c r="BL638" s="11"/>
      <c r="BM638" s="11"/>
      <c r="BN638" s="11"/>
      <c r="BO638" s="11"/>
      <c r="BP638" s="11"/>
      <c r="BQ638" s="11"/>
      <c r="BR638" s="10"/>
      <c r="BS638" s="10"/>
      <c r="BT638" s="10"/>
      <c r="BU638" s="10"/>
      <c r="BV638" s="10"/>
      <c r="BW638" s="10"/>
      <c r="BX638" s="10"/>
    </row>
    <row r="639" spans="1:76" x14ac:dyDescent="0.25">
      <c r="A639" s="10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12">
        <v>972.21</v>
      </c>
      <c r="AC639" s="12"/>
      <c r="AD639" s="12"/>
      <c r="AE639" s="12"/>
      <c r="AF639" s="12"/>
      <c r="AG639" s="12"/>
      <c r="AH639" s="12"/>
      <c r="AI639" s="12"/>
      <c r="AJ639" s="12"/>
      <c r="AK639" s="7">
        <v>1284.67</v>
      </c>
      <c r="AL639" s="7">
        <f t="shared" si="9"/>
        <v>2256.88</v>
      </c>
      <c r="AM639" s="12">
        <v>972.21</v>
      </c>
      <c r="AN639" s="12"/>
      <c r="AO639" s="12"/>
      <c r="AP639" s="12"/>
      <c r="AQ639" s="12"/>
      <c r="AR639" s="12"/>
      <c r="AS639" s="12"/>
      <c r="AT639" s="12"/>
      <c r="AU639" s="12"/>
      <c r="AV639" s="8" t="s">
        <v>642</v>
      </c>
      <c r="AW639" s="8"/>
      <c r="AX639" s="8"/>
      <c r="AY639" s="8"/>
      <c r="AZ639" s="8"/>
      <c r="BA639" s="8"/>
      <c r="BB639" s="8"/>
      <c r="BC639" s="8"/>
      <c r="BD639" s="11">
        <v>7.1370000000000001E-3</v>
      </c>
      <c r="BE639" s="11"/>
      <c r="BF639" s="11"/>
      <c r="BG639" s="11"/>
      <c r="BH639" s="11"/>
      <c r="BI639" s="11"/>
      <c r="BJ639" s="11"/>
      <c r="BK639" s="11">
        <v>7.1370000000000001E-3</v>
      </c>
      <c r="BL639" s="11"/>
      <c r="BM639" s="11"/>
      <c r="BN639" s="11"/>
      <c r="BO639" s="11"/>
      <c r="BP639" s="11"/>
      <c r="BQ639" s="11"/>
      <c r="BR639" s="10"/>
      <c r="BS639" s="10"/>
      <c r="BT639" s="10"/>
      <c r="BU639" s="10"/>
      <c r="BV639" s="10"/>
      <c r="BW639" s="10"/>
      <c r="BX639" s="10"/>
    </row>
    <row r="640" spans="1:76" x14ac:dyDescent="0.25">
      <c r="A640" s="10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12">
        <v>972.21</v>
      </c>
      <c r="AC640" s="12"/>
      <c r="AD640" s="12"/>
      <c r="AE640" s="12"/>
      <c r="AF640" s="12"/>
      <c r="AG640" s="12"/>
      <c r="AH640" s="12"/>
      <c r="AI640" s="12"/>
      <c r="AJ640" s="12"/>
      <c r="AK640" s="7">
        <v>1284.67</v>
      </c>
      <c r="AL640" s="7">
        <f t="shared" si="9"/>
        <v>2256.88</v>
      </c>
      <c r="AM640" s="12">
        <v>972.21</v>
      </c>
      <c r="AN640" s="12"/>
      <c r="AO640" s="12"/>
      <c r="AP640" s="12"/>
      <c r="AQ640" s="12"/>
      <c r="AR640" s="12"/>
      <c r="AS640" s="12"/>
      <c r="AT640" s="12"/>
      <c r="AU640" s="12"/>
      <c r="AV640" s="8" t="s">
        <v>643</v>
      </c>
      <c r="AW640" s="8"/>
      <c r="AX640" s="8"/>
      <c r="AY640" s="8"/>
      <c r="AZ640" s="8"/>
      <c r="BA640" s="8"/>
      <c r="BB640" s="8"/>
      <c r="BC640" s="8"/>
      <c r="BD640" s="11">
        <v>3.0000000000000001E-3</v>
      </c>
      <c r="BE640" s="11"/>
      <c r="BF640" s="11"/>
      <c r="BG640" s="11"/>
      <c r="BH640" s="11"/>
      <c r="BI640" s="11"/>
      <c r="BJ640" s="11"/>
      <c r="BK640" s="11">
        <v>3.0000000000000001E-3</v>
      </c>
      <c r="BL640" s="11"/>
      <c r="BM640" s="11"/>
      <c r="BN640" s="11"/>
      <c r="BO640" s="11"/>
      <c r="BP640" s="11"/>
      <c r="BQ640" s="11"/>
      <c r="BR640" s="10"/>
      <c r="BS640" s="10"/>
      <c r="BT640" s="10"/>
      <c r="BU640" s="10"/>
      <c r="BV640" s="10"/>
      <c r="BW640" s="10"/>
      <c r="BX640" s="10"/>
    </row>
    <row r="641" spans="1:76" x14ac:dyDescent="0.25">
      <c r="A641" s="10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12">
        <v>967.84</v>
      </c>
      <c r="AC641" s="12"/>
      <c r="AD641" s="12"/>
      <c r="AE641" s="12"/>
      <c r="AF641" s="12"/>
      <c r="AG641" s="12"/>
      <c r="AH641" s="12"/>
      <c r="AI641" s="12"/>
      <c r="AJ641" s="12"/>
      <c r="AK641" s="7">
        <v>1284.67</v>
      </c>
      <c r="AL641" s="7">
        <f t="shared" si="9"/>
        <v>2252.5100000000002</v>
      </c>
      <c r="AM641" s="12">
        <v>967.84</v>
      </c>
      <c r="AN641" s="12"/>
      <c r="AO641" s="12"/>
      <c r="AP641" s="12"/>
      <c r="AQ641" s="12"/>
      <c r="AR641" s="12"/>
      <c r="AS641" s="12"/>
      <c r="AT641" s="12"/>
      <c r="AU641" s="12"/>
      <c r="AV641" s="8" t="s">
        <v>644</v>
      </c>
      <c r="AW641" s="8"/>
      <c r="AX641" s="8"/>
      <c r="AY641" s="8"/>
      <c r="AZ641" s="8"/>
      <c r="BA641" s="8"/>
      <c r="BB641" s="8"/>
      <c r="BC641" s="8"/>
      <c r="BD641" s="11">
        <v>0.109293</v>
      </c>
      <c r="BE641" s="11"/>
      <c r="BF641" s="11"/>
      <c r="BG641" s="11"/>
      <c r="BH641" s="11"/>
      <c r="BI641" s="11"/>
      <c r="BJ641" s="11"/>
      <c r="BK641" s="11">
        <v>0.109293</v>
      </c>
      <c r="BL641" s="11"/>
      <c r="BM641" s="11"/>
      <c r="BN641" s="11"/>
      <c r="BO641" s="11"/>
      <c r="BP641" s="11"/>
      <c r="BQ641" s="11"/>
      <c r="BR641" s="10"/>
      <c r="BS641" s="10"/>
      <c r="BT641" s="10"/>
      <c r="BU641" s="10"/>
      <c r="BV641" s="10"/>
      <c r="BW641" s="10"/>
      <c r="BX641" s="10"/>
    </row>
    <row r="642" spans="1:76" x14ac:dyDescent="0.25">
      <c r="A642" s="10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10"/>
      <c r="AC642" s="10"/>
      <c r="AD642" s="10"/>
      <c r="AE642" s="10"/>
      <c r="AF642" s="10"/>
      <c r="AG642" s="10"/>
      <c r="AH642" s="10"/>
      <c r="AI642" s="10"/>
      <c r="AJ642" s="10"/>
      <c r="AK642" s="7"/>
      <c r="AL642" s="7"/>
      <c r="AM642" s="10"/>
      <c r="AN642" s="10"/>
      <c r="AO642" s="10"/>
      <c r="AP642" s="10"/>
      <c r="AQ642" s="10"/>
      <c r="AR642" s="10"/>
      <c r="AS642" s="10"/>
      <c r="AT642" s="10"/>
      <c r="AU642" s="10"/>
      <c r="AV642" s="8" t="s">
        <v>645</v>
      </c>
      <c r="AW642" s="8"/>
      <c r="AX642" s="8"/>
      <c r="AY642" s="8"/>
      <c r="AZ642" s="8"/>
      <c r="BA642" s="8"/>
      <c r="BB642" s="8"/>
      <c r="BC642" s="8"/>
      <c r="BD642" s="11">
        <v>1.3619999999999999E-3</v>
      </c>
      <c r="BE642" s="11"/>
      <c r="BF642" s="11"/>
      <c r="BG642" s="11"/>
      <c r="BH642" s="11"/>
      <c r="BI642" s="11"/>
      <c r="BJ642" s="11"/>
      <c r="BK642" s="11">
        <v>1.3619999999999999E-3</v>
      </c>
      <c r="BL642" s="11"/>
      <c r="BM642" s="11"/>
      <c r="BN642" s="11"/>
      <c r="BO642" s="11"/>
      <c r="BP642" s="11"/>
      <c r="BQ642" s="11"/>
      <c r="BR642" s="10"/>
      <c r="BS642" s="10"/>
      <c r="BT642" s="10"/>
      <c r="BU642" s="10"/>
      <c r="BV642" s="10"/>
      <c r="BW642" s="10"/>
      <c r="BX642" s="10"/>
    </row>
    <row r="643" spans="1:76" x14ac:dyDescent="0.25">
      <c r="A643" s="10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12">
        <v>972.21</v>
      </c>
      <c r="AC643" s="12"/>
      <c r="AD643" s="12"/>
      <c r="AE643" s="12"/>
      <c r="AF643" s="12"/>
      <c r="AG643" s="12"/>
      <c r="AH643" s="12"/>
      <c r="AI643" s="12"/>
      <c r="AJ643" s="12"/>
      <c r="AK643" s="7">
        <v>1284.67</v>
      </c>
      <c r="AL643" s="7">
        <f t="shared" si="9"/>
        <v>2256.88</v>
      </c>
      <c r="AM643" s="12">
        <v>972.21</v>
      </c>
      <c r="AN643" s="12"/>
      <c r="AO643" s="12"/>
      <c r="AP643" s="12"/>
      <c r="AQ643" s="12"/>
      <c r="AR643" s="12"/>
      <c r="AS643" s="12"/>
      <c r="AT643" s="12"/>
      <c r="AU643" s="12"/>
      <c r="AV643" s="8" t="s">
        <v>646</v>
      </c>
      <c r="AW643" s="8"/>
      <c r="AX643" s="8"/>
      <c r="AY643" s="8"/>
      <c r="AZ643" s="8"/>
      <c r="BA643" s="8"/>
      <c r="BB643" s="8"/>
      <c r="BC643" s="8"/>
      <c r="BD643" s="11">
        <v>2.5829999999999998E-3</v>
      </c>
      <c r="BE643" s="11"/>
      <c r="BF643" s="11"/>
      <c r="BG643" s="11"/>
      <c r="BH643" s="11"/>
      <c r="BI643" s="11"/>
      <c r="BJ643" s="11"/>
      <c r="BK643" s="11">
        <v>2.5829999999999998E-3</v>
      </c>
      <c r="BL643" s="11"/>
      <c r="BM643" s="11"/>
      <c r="BN643" s="11"/>
      <c r="BO643" s="11"/>
      <c r="BP643" s="11"/>
      <c r="BQ643" s="11"/>
      <c r="BR643" s="10"/>
      <c r="BS643" s="10"/>
      <c r="BT643" s="10"/>
      <c r="BU643" s="10"/>
      <c r="BV643" s="10"/>
      <c r="BW643" s="10"/>
      <c r="BX643" s="10"/>
    </row>
    <row r="644" spans="1:76" x14ac:dyDescent="0.25">
      <c r="A644" s="10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10"/>
      <c r="AC644" s="10"/>
      <c r="AD644" s="10"/>
      <c r="AE644" s="10"/>
      <c r="AF644" s="10"/>
      <c r="AG644" s="10"/>
      <c r="AH644" s="10"/>
      <c r="AI644" s="10"/>
      <c r="AJ644" s="10"/>
      <c r="AK644" s="7"/>
      <c r="AL644" s="7"/>
      <c r="AM644" s="10"/>
      <c r="AN644" s="10"/>
      <c r="AO644" s="10"/>
      <c r="AP644" s="10"/>
      <c r="AQ644" s="10"/>
      <c r="AR644" s="10"/>
      <c r="AS644" s="10"/>
      <c r="AT644" s="10"/>
      <c r="AU644" s="10"/>
      <c r="AV644" s="8" t="s">
        <v>1618</v>
      </c>
      <c r="AW644" s="8"/>
      <c r="AX644" s="8"/>
      <c r="AY644" s="8"/>
      <c r="AZ644" s="8"/>
      <c r="BA644" s="8"/>
      <c r="BB644" s="8"/>
      <c r="BC644" s="8"/>
      <c r="BD644" s="11">
        <v>1.9758999999999999E-2</v>
      </c>
      <c r="BE644" s="11"/>
      <c r="BF644" s="11"/>
      <c r="BG644" s="11"/>
      <c r="BH644" s="11"/>
      <c r="BI644" s="11"/>
      <c r="BJ644" s="11"/>
      <c r="BK644" s="11">
        <v>1.9758999999999999E-2</v>
      </c>
      <c r="BL644" s="11"/>
      <c r="BM644" s="11"/>
      <c r="BN644" s="11"/>
      <c r="BO644" s="11"/>
      <c r="BP644" s="11"/>
      <c r="BQ644" s="11"/>
      <c r="BR644" s="10"/>
      <c r="BS644" s="10"/>
      <c r="BT644" s="10"/>
      <c r="BU644" s="10"/>
      <c r="BV644" s="10"/>
      <c r="BW644" s="10"/>
      <c r="BX644" s="10"/>
    </row>
    <row r="645" spans="1:76" x14ac:dyDescent="0.25">
      <c r="A645" s="10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12">
        <v>972.21</v>
      </c>
      <c r="AC645" s="12"/>
      <c r="AD645" s="12"/>
      <c r="AE645" s="12"/>
      <c r="AF645" s="12"/>
      <c r="AG645" s="12"/>
      <c r="AH645" s="12"/>
      <c r="AI645" s="12"/>
      <c r="AJ645" s="12"/>
      <c r="AK645" s="7">
        <v>1284.67</v>
      </c>
      <c r="AL645" s="7">
        <f t="shared" si="9"/>
        <v>2256.88</v>
      </c>
      <c r="AM645" s="12">
        <v>972.21</v>
      </c>
      <c r="AN645" s="12"/>
      <c r="AO645" s="12"/>
      <c r="AP645" s="12"/>
      <c r="AQ645" s="12"/>
      <c r="AR645" s="12"/>
      <c r="AS645" s="12"/>
      <c r="AT645" s="12"/>
      <c r="AU645" s="12"/>
      <c r="AV645" s="8" t="s">
        <v>647</v>
      </c>
      <c r="AW645" s="8"/>
      <c r="AX645" s="8"/>
      <c r="AY645" s="8"/>
      <c r="AZ645" s="8"/>
      <c r="BA645" s="8"/>
      <c r="BB645" s="8"/>
      <c r="BC645" s="8"/>
      <c r="BD645" s="11">
        <v>2.5000000000000001E-3</v>
      </c>
      <c r="BE645" s="11"/>
      <c r="BF645" s="11"/>
      <c r="BG645" s="11"/>
      <c r="BH645" s="11"/>
      <c r="BI645" s="11"/>
      <c r="BJ645" s="11"/>
      <c r="BK645" s="11">
        <v>2.5000000000000001E-3</v>
      </c>
      <c r="BL645" s="11"/>
      <c r="BM645" s="11"/>
      <c r="BN645" s="11"/>
      <c r="BO645" s="11"/>
      <c r="BP645" s="11"/>
      <c r="BQ645" s="11"/>
      <c r="BR645" s="10"/>
      <c r="BS645" s="10"/>
      <c r="BT645" s="10"/>
      <c r="BU645" s="10"/>
      <c r="BV645" s="10"/>
      <c r="BW645" s="10"/>
      <c r="BX645" s="10"/>
    </row>
    <row r="646" spans="1:76" x14ac:dyDescent="0.25">
      <c r="A646" s="10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12">
        <v>972.21</v>
      </c>
      <c r="AC646" s="12"/>
      <c r="AD646" s="12"/>
      <c r="AE646" s="12"/>
      <c r="AF646" s="12"/>
      <c r="AG646" s="12"/>
      <c r="AH646" s="12"/>
      <c r="AI646" s="12"/>
      <c r="AJ646" s="12"/>
      <c r="AK646" s="7">
        <v>1284.67</v>
      </c>
      <c r="AL646" s="7">
        <f t="shared" si="9"/>
        <v>2256.88</v>
      </c>
      <c r="AM646" s="12">
        <v>972.21</v>
      </c>
      <c r="AN646" s="12"/>
      <c r="AO646" s="12"/>
      <c r="AP646" s="12"/>
      <c r="AQ646" s="12"/>
      <c r="AR646" s="12"/>
      <c r="AS646" s="12"/>
      <c r="AT646" s="12"/>
      <c r="AU646" s="12"/>
      <c r="AV646" s="8" t="s">
        <v>648</v>
      </c>
      <c r="AW646" s="8"/>
      <c r="AX646" s="8"/>
      <c r="AY646" s="8"/>
      <c r="AZ646" s="8"/>
      <c r="BA646" s="8"/>
      <c r="BB646" s="8"/>
      <c r="BC646" s="8"/>
      <c r="BD646" s="11">
        <v>2.1770000000000001E-3</v>
      </c>
      <c r="BE646" s="11"/>
      <c r="BF646" s="11"/>
      <c r="BG646" s="11"/>
      <c r="BH646" s="11"/>
      <c r="BI646" s="11"/>
      <c r="BJ646" s="11"/>
      <c r="BK646" s="11">
        <v>2.1770000000000001E-3</v>
      </c>
      <c r="BL646" s="11"/>
      <c r="BM646" s="11"/>
      <c r="BN646" s="11"/>
      <c r="BO646" s="11"/>
      <c r="BP646" s="11"/>
      <c r="BQ646" s="11"/>
      <c r="BR646" s="10"/>
      <c r="BS646" s="10"/>
      <c r="BT646" s="10"/>
      <c r="BU646" s="10"/>
      <c r="BV646" s="10"/>
      <c r="BW646" s="10"/>
      <c r="BX646" s="10"/>
    </row>
    <row r="647" spans="1:76" s="1" customFormat="1" ht="11.25" customHeight="1" x14ac:dyDescent="0.25">
      <c r="A647" s="10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12">
        <v>972.21</v>
      </c>
      <c r="AC647" s="12"/>
      <c r="AD647" s="12"/>
      <c r="AE647" s="12"/>
      <c r="AF647" s="12"/>
      <c r="AG647" s="12"/>
      <c r="AH647" s="12"/>
      <c r="AI647" s="12"/>
      <c r="AJ647" s="12"/>
      <c r="AK647" s="7">
        <v>1284.67</v>
      </c>
      <c r="AL647" s="7">
        <f t="shared" si="9"/>
        <v>2256.88</v>
      </c>
      <c r="AM647" s="12">
        <v>972.21</v>
      </c>
      <c r="AN647" s="12"/>
      <c r="AO647" s="12"/>
      <c r="AP647" s="12"/>
      <c r="AQ647" s="12"/>
      <c r="AR647" s="12"/>
      <c r="AS647" s="12"/>
      <c r="AT647" s="12"/>
      <c r="AU647" s="12"/>
      <c r="AV647" s="8" t="s">
        <v>649</v>
      </c>
      <c r="AW647" s="8"/>
      <c r="AX647" s="8"/>
      <c r="AY647" s="8"/>
      <c r="AZ647" s="8"/>
      <c r="BA647" s="8"/>
      <c r="BB647" s="8"/>
      <c r="BC647" s="8"/>
      <c r="BD647" s="11">
        <v>2.8990000000000001E-3</v>
      </c>
      <c r="BE647" s="11"/>
      <c r="BF647" s="11"/>
      <c r="BG647" s="11"/>
      <c r="BH647" s="11"/>
      <c r="BI647" s="11"/>
      <c r="BJ647" s="11"/>
      <c r="BK647" s="11">
        <v>2.8990000000000001E-3</v>
      </c>
      <c r="BL647" s="11"/>
      <c r="BM647" s="11"/>
      <c r="BN647" s="11"/>
      <c r="BO647" s="11"/>
      <c r="BP647" s="11"/>
      <c r="BQ647" s="11"/>
      <c r="BR647" s="10"/>
      <c r="BS647" s="10"/>
      <c r="BT647" s="10"/>
      <c r="BU647" s="10"/>
      <c r="BV647" s="10"/>
      <c r="BW647" s="10"/>
      <c r="BX647" s="10"/>
    </row>
    <row r="648" spans="1:76" x14ac:dyDescent="0.25">
      <c r="A648" s="10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12">
        <v>990.17</v>
      </c>
      <c r="AC648" s="12"/>
      <c r="AD648" s="12"/>
      <c r="AE648" s="12"/>
      <c r="AF648" s="12"/>
      <c r="AG648" s="12"/>
      <c r="AH648" s="12"/>
      <c r="AI648" s="12"/>
      <c r="AJ648" s="12"/>
      <c r="AK648" s="7">
        <v>1284.67</v>
      </c>
      <c r="AL648" s="7">
        <f t="shared" si="9"/>
        <v>2274.84</v>
      </c>
      <c r="AM648" s="12">
        <v>990.17</v>
      </c>
      <c r="AN648" s="12"/>
      <c r="AO648" s="12"/>
      <c r="AP648" s="12"/>
      <c r="AQ648" s="12"/>
      <c r="AR648" s="12"/>
      <c r="AS648" s="12"/>
      <c r="AT648" s="12"/>
      <c r="AU648" s="12"/>
      <c r="AV648" s="8" t="s">
        <v>1619</v>
      </c>
      <c r="AW648" s="8"/>
      <c r="AX648" s="8"/>
      <c r="AY648" s="8"/>
      <c r="AZ648" s="8"/>
      <c r="BA648" s="8"/>
      <c r="BB648" s="8"/>
      <c r="BC648" s="8"/>
      <c r="BD648" s="11">
        <v>5.9999999999999995E-4</v>
      </c>
      <c r="BE648" s="11"/>
      <c r="BF648" s="11"/>
      <c r="BG648" s="11"/>
      <c r="BH648" s="11"/>
      <c r="BI648" s="11"/>
      <c r="BJ648" s="11"/>
      <c r="BK648" s="11">
        <v>5.9999999999999995E-4</v>
      </c>
      <c r="BL648" s="11"/>
      <c r="BM648" s="11"/>
      <c r="BN648" s="11"/>
      <c r="BO648" s="11"/>
      <c r="BP648" s="11"/>
      <c r="BQ648" s="11"/>
      <c r="BR648" s="10"/>
      <c r="BS648" s="10"/>
      <c r="BT648" s="10"/>
      <c r="BU648" s="10"/>
      <c r="BV648" s="10"/>
      <c r="BW648" s="10"/>
      <c r="BX648" s="10"/>
    </row>
    <row r="649" spans="1:76" x14ac:dyDescent="0.25">
      <c r="A649" s="10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12">
        <v>972.21</v>
      </c>
      <c r="AC649" s="12"/>
      <c r="AD649" s="12"/>
      <c r="AE649" s="12"/>
      <c r="AF649" s="12"/>
      <c r="AG649" s="12"/>
      <c r="AH649" s="12"/>
      <c r="AI649" s="12"/>
      <c r="AJ649" s="12"/>
      <c r="AK649" s="7">
        <v>1284.67</v>
      </c>
      <c r="AL649" s="7">
        <f t="shared" si="9"/>
        <v>2256.88</v>
      </c>
      <c r="AM649" s="12">
        <v>972.21</v>
      </c>
      <c r="AN649" s="12"/>
      <c r="AO649" s="12"/>
      <c r="AP649" s="12"/>
      <c r="AQ649" s="12"/>
      <c r="AR649" s="12"/>
      <c r="AS649" s="12"/>
      <c r="AT649" s="12"/>
      <c r="AU649" s="12"/>
      <c r="AV649" s="8" t="s">
        <v>650</v>
      </c>
      <c r="AW649" s="8"/>
      <c r="AX649" s="8"/>
      <c r="AY649" s="8"/>
      <c r="AZ649" s="8"/>
      <c r="BA649" s="8"/>
      <c r="BB649" s="8"/>
      <c r="BC649" s="8"/>
      <c r="BD649" s="11">
        <v>1.4189999999999999E-3</v>
      </c>
      <c r="BE649" s="11"/>
      <c r="BF649" s="11"/>
      <c r="BG649" s="11"/>
      <c r="BH649" s="11"/>
      <c r="BI649" s="11"/>
      <c r="BJ649" s="11"/>
      <c r="BK649" s="11">
        <v>1.4189999999999999E-3</v>
      </c>
      <c r="BL649" s="11"/>
      <c r="BM649" s="11"/>
      <c r="BN649" s="11"/>
      <c r="BO649" s="11"/>
      <c r="BP649" s="11"/>
      <c r="BQ649" s="11"/>
      <c r="BR649" s="10"/>
      <c r="BS649" s="10"/>
      <c r="BT649" s="10"/>
      <c r="BU649" s="10"/>
      <c r="BV649" s="10"/>
      <c r="BW649" s="10"/>
      <c r="BX649" s="10"/>
    </row>
    <row r="650" spans="1:76" x14ac:dyDescent="0.25">
      <c r="A650" s="10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12">
        <v>972.21</v>
      </c>
      <c r="AC650" s="12"/>
      <c r="AD650" s="12"/>
      <c r="AE650" s="12"/>
      <c r="AF650" s="12"/>
      <c r="AG650" s="12"/>
      <c r="AH650" s="12"/>
      <c r="AI650" s="12"/>
      <c r="AJ650" s="12"/>
      <c r="AK650" s="7">
        <v>1284.67</v>
      </c>
      <c r="AL650" s="7">
        <f t="shared" si="9"/>
        <v>2256.88</v>
      </c>
      <c r="AM650" s="12">
        <v>972.21</v>
      </c>
      <c r="AN650" s="12"/>
      <c r="AO650" s="12"/>
      <c r="AP650" s="12"/>
      <c r="AQ650" s="12"/>
      <c r="AR650" s="12"/>
      <c r="AS650" s="12"/>
      <c r="AT650" s="12"/>
      <c r="AU650" s="12"/>
      <c r="AV650" s="8" t="s">
        <v>651</v>
      </c>
      <c r="AW650" s="8"/>
      <c r="AX650" s="8"/>
      <c r="AY650" s="8"/>
      <c r="AZ650" s="8"/>
      <c r="BA650" s="8"/>
      <c r="BB650" s="8"/>
      <c r="BC650" s="8"/>
      <c r="BD650" s="11">
        <v>7.0000000000000001E-3</v>
      </c>
      <c r="BE650" s="11"/>
      <c r="BF650" s="11"/>
      <c r="BG650" s="11"/>
      <c r="BH650" s="11"/>
      <c r="BI650" s="11"/>
      <c r="BJ650" s="11"/>
      <c r="BK650" s="11">
        <v>7.0000000000000001E-3</v>
      </c>
      <c r="BL650" s="11"/>
      <c r="BM650" s="11"/>
      <c r="BN650" s="11"/>
      <c r="BO650" s="11"/>
      <c r="BP650" s="11"/>
      <c r="BQ650" s="11"/>
      <c r="BR650" s="10"/>
      <c r="BS650" s="10"/>
      <c r="BT650" s="10"/>
      <c r="BU650" s="10"/>
      <c r="BV650" s="10"/>
      <c r="BW650" s="10"/>
      <c r="BX650" s="10"/>
    </row>
    <row r="651" spans="1:76" x14ac:dyDescent="0.25">
      <c r="A651" s="10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12">
        <v>967.84</v>
      </c>
      <c r="AC651" s="12"/>
      <c r="AD651" s="12"/>
      <c r="AE651" s="12"/>
      <c r="AF651" s="12"/>
      <c r="AG651" s="12"/>
      <c r="AH651" s="12"/>
      <c r="AI651" s="12"/>
      <c r="AJ651" s="12"/>
      <c r="AK651" s="7">
        <v>1284.67</v>
      </c>
      <c r="AL651" s="7">
        <f t="shared" si="9"/>
        <v>2252.5100000000002</v>
      </c>
      <c r="AM651" s="12">
        <v>967.84</v>
      </c>
      <c r="AN651" s="12"/>
      <c r="AO651" s="12"/>
      <c r="AP651" s="12"/>
      <c r="AQ651" s="12"/>
      <c r="AR651" s="12"/>
      <c r="AS651" s="12"/>
      <c r="AT651" s="12"/>
      <c r="AU651" s="12"/>
      <c r="AV651" s="8" t="s">
        <v>652</v>
      </c>
      <c r="AW651" s="8"/>
      <c r="AX651" s="8"/>
      <c r="AY651" s="8"/>
      <c r="AZ651" s="8"/>
      <c r="BA651" s="8"/>
      <c r="BB651" s="8"/>
      <c r="BC651" s="8"/>
      <c r="BD651" s="11">
        <v>2.8629999999999999E-2</v>
      </c>
      <c r="BE651" s="11"/>
      <c r="BF651" s="11"/>
      <c r="BG651" s="11"/>
      <c r="BH651" s="11"/>
      <c r="BI651" s="11"/>
      <c r="BJ651" s="11"/>
      <c r="BK651" s="11">
        <v>2.8629999999999999E-2</v>
      </c>
      <c r="BL651" s="11"/>
      <c r="BM651" s="11"/>
      <c r="BN651" s="11"/>
      <c r="BO651" s="11"/>
      <c r="BP651" s="11"/>
      <c r="BQ651" s="11"/>
      <c r="BR651" s="10"/>
      <c r="BS651" s="10"/>
      <c r="BT651" s="10"/>
      <c r="BU651" s="10"/>
      <c r="BV651" s="10"/>
      <c r="BW651" s="10"/>
      <c r="BX651" s="10"/>
    </row>
    <row r="652" spans="1:76" x14ac:dyDescent="0.25">
      <c r="A652" s="10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15">
        <v>1086.72</v>
      </c>
      <c r="AC652" s="15"/>
      <c r="AD652" s="15"/>
      <c r="AE652" s="15"/>
      <c r="AF652" s="15"/>
      <c r="AG652" s="15"/>
      <c r="AH652" s="15"/>
      <c r="AI652" s="15"/>
      <c r="AJ652" s="15"/>
      <c r="AK652" s="7">
        <v>1284.67</v>
      </c>
      <c r="AL652" s="7">
        <f t="shared" si="9"/>
        <v>2371.3900000000003</v>
      </c>
      <c r="AM652" s="15">
        <v>1086.72</v>
      </c>
      <c r="AN652" s="15"/>
      <c r="AO652" s="15"/>
      <c r="AP652" s="15"/>
      <c r="AQ652" s="15"/>
      <c r="AR652" s="15"/>
      <c r="AS652" s="15"/>
      <c r="AT652" s="15"/>
      <c r="AU652" s="15"/>
      <c r="AV652" s="8" t="s">
        <v>653</v>
      </c>
      <c r="AW652" s="8"/>
      <c r="AX652" s="8"/>
      <c r="AY652" s="8"/>
      <c r="AZ652" s="8"/>
      <c r="BA652" s="8"/>
      <c r="BB652" s="8"/>
      <c r="BC652" s="8"/>
      <c r="BD652" s="11">
        <v>0.20305500000000001</v>
      </c>
      <c r="BE652" s="11"/>
      <c r="BF652" s="11"/>
      <c r="BG652" s="11"/>
      <c r="BH652" s="11"/>
      <c r="BI652" s="11"/>
      <c r="BJ652" s="11"/>
      <c r="BK652" s="11">
        <v>0.20305500000000001</v>
      </c>
      <c r="BL652" s="11"/>
      <c r="BM652" s="11"/>
      <c r="BN652" s="11"/>
      <c r="BO652" s="11"/>
      <c r="BP652" s="11"/>
      <c r="BQ652" s="11"/>
      <c r="BR652" s="10"/>
      <c r="BS652" s="10"/>
      <c r="BT652" s="10"/>
      <c r="BU652" s="10"/>
      <c r="BV652" s="10"/>
      <c r="BW652" s="10"/>
      <c r="BX652" s="10"/>
    </row>
    <row r="653" spans="1:76" x14ac:dyDescent="0.25">
      <c r="A653" s="10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10"/>
      <c r="AC653" s="10"/>
      <c r="AD653" s="10"/>
      <c r="AE653" s="10"/>
      <c r="AF653" s="10"/>
      <c r="AG653" s="10"/>
      <c r="AH653" s="10"/>
      <c r="AI653" s="10"/>
      <c r="AJ653" s="10"/>
      <c r="AK653" s="7"/>
      <c r="AL653" s="7"/>
      <c r="AM653" s="10"/>
      <c r="AN653" s="10"/>
      <c r="AO653" s="10"/>
      <c r="AP653" s="10"/>
      <c r="AQ653" s="10"/>
      <c r="AR653" s="10"/>
      <c r="AS653" s="10"/>
      <c r="AT653" s="10"/>
      <c r="AU653" s="10"/>
      <c r="AV653" s="8" t="s">
        <v>654</v>
      </c>
      <c r="AW653" s="8"/>
      <c r="AX653" s="8"/>
      <c r="AY653" s="8"/>
      <c r="AZ653" s="8"/>
      <c r="BA653" s="8"/>
      <c r="BB653" s="8"/>
      <c r="BC653" s="8"/>
      <c r="BD653" s="11">
        <v>2.0590000000000001E-3</v>
      </c>
      <c r="BE653" s="11"/>
      <c r="BF653" s="11"/>
      <c r="BG653" s="11"/>
      <c r="BH653" s="11"/>
      <c r="BI653" s="11"/>
      <c r="BJ653" s="11"/>
      <c r="BK653" s="11">
        <v>2.0590000000000001E-3</v>
      </c>
      <c r="BL653" s="11"/>
      <c r="BM653" s="11"/>
      <c r="BN653" s="11"/>
      <c r="BO653" s="11"/>
      <c r="BP653" s="11"/>
      <c r="BQ653" s="11"/>
      <c r="BR653" s="10"/>
      <c r="BS653" s="10"/>
      <c r="BT653" s="10"/>
      <c r="BU653" s="10"/>
      <c r="BV653" s="10"/>
      <c r="BW653" s="10"/>
      <c r="BX653" s="10"/>
    </row>
    <row r="654" spans="1:76" x14ac:dyDescent="0.25">
      <c r="A654" s="10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12">
        <v>972.21</v>
      </c>
      <c r="AC654" s="12"/>
      <c r="AD654" s="12"/>
      <c r="AE654" s="12"/>
      <c r="AF654" s="12"/>
      <c r="AG654" s="12"/>
      <c r="AH654" s="12"/>
      <c r="AI654" s="12"/>
      <c r="AJ654" s="12"/>
      <c r="AK654" s="7">
        <v>1284.67</v>
      </c>
      <c r="AL654" s="7">
        <f t="shared" si="9"/>
        <v>2256.88</v>
      </c>
      <c r="AM654" s="12">
        <v>972.21</v>
      </c>
      <c r="AN654" s="12"/>
      <c r="AO654" s="12"/>
      <c r="AP654" s="12"/>
      <c r="AQ654" s="12"/>
      <c r="AR654" s="12"/>
      <c r="AS654" s="12"/>
      <c r="AT654" s="12"/>
      <c r="AU654" s="12"/>
      <c r="AV654" s="8" t="s">
        <v>655</v>
      </c>
      <c r="AW654" s="8"/>
      <c r="AX654" s="8"/>
      <c r="AY654" s="8"/>
      <c r="AZ654" s="8"/>
      <c r="BA654" s="8"/>
      <c r="BB654" s="8"/>
      <c r="BC654" s="8"/>
      <c r="BD654" s="11">
        <v>3.0000000000000001E-3</v>
      </c>
      <c r="BE654" s="11"/>
      <c r="BF654" s="11"/>
      <c r="BG654" s="11"/>
      <c r="BH654" s="11"/>
      <c r="BI654" s="11"/>
      <c r="BJ654" s="11"/>
      <c r="BK654" s="11">
        <v>3.0000000000000001E-3</v>
      </c>
      <c r="BL654" s="11"/>
      <c r="BM654" s="11"/>
      <c r="BN654" s="11"/>
      <c r="BO654" s="11"/>
      <c r="BP654" s="11"/>
      <c r="BQ654" s="11"/>
      <c r="BR654" s="10"/>
      <c r="BS654" s="10"/>
      <c r="BT654" s="10"/>
      <c r="BU654" s="10"/>
      <c r="BV654" s="10"/>
      <c r="BW654" s="10"/>
      <c r="BX654" s="10"/>
    </row>
    <row r="655" spans="1:76" x14ac:dyDescent="0.25">
      <c r="A655" s="10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12">
        <v>972.21</v>
      </c>
      <c r="AC655" s="12"/>
      <c r="AD655" s="12"/>
      <c r="AE655" s="12"/>
      <c r="AF655" s="12"/>
      <c r="AG655" s="12"/>
      <c r="AH655" s="12"/>
      <c r="AI655" s="12"/>
      <c r="AJ655" s="12"/>
      <c r="AK655" s="7">
        <v>1284.67</v>
      </c>
      <c r="AL655" s="7">
        <f t="shared" si="9"/>
        <v>2256.88</v>
      </c>
      <c r="AM655" s="12">
        <v>972.21</v>
      </c>
      <c r="AN655" s="12"/>
      <c r="AO655" s="12"/>
      <c r="AP655" s="12"/>
      <c r="AQ655" s="12"/>
      <c r="AR655" s="12"/>
      <c r="AS655" s="12"/>
      <c r="AT655" s="12"/>
      <c r="AU655" s="12"/>
      <c r="AV655" s="8" t="s">
        <v>656</v>
      </c>
      <c r="AW655" s="8"/>
      <c r="AX655" s="8"/>
      <c r="AY655" s="8"/>
      <c r="AZ655" s="8"/>
      <c r="BA655" s="8"/>
      <c r="BB655" s="8"/>
      <c r="BC655" s="8"/>
      <c r="BD655" s="11">
        <v>7.4310000000000001E-3</v>
      </c>
      <c r="BE655" s="11"/>
      <c r="BF655" s="11"/>
      <c r="BG655" s="11"/>
      <c r="BH655" s="11"/>
      <c r="BI655" s="11"/>
      <c r="BJ655" s="11"/>
      <c r="BK655" s="11">
        <v>7.4310000000000001E-3</v>
      </c>
      <c r="BL655" s="11"/>
      <c r="BM655" s="11"/>
      <c r="BN655" s="11"/>
      <c r="BO655" s="11"/>
      <c r="BP655" s="11"/>
      <c r="BQ655" s="11"/>
      <c r="BR655" s="10"/>
      <c r="BS655" s="10"/>
      <c r="BT655" s="10"/>
      <c r="BU655" s="10"/>
      <c r="BV655" s="10"/>
      <c r="BW655" s="10"/>
      <c r="BX655" s="10"/>
    </row>
    <row r="656" spans="1:76" x14ac:dyDescent="0.25">
      <c r="A656" s="10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12">
        <v>967.84</v>
      </c>
      <c r="AC656" s="12"/>
      <c r="AD656" s="12"/>
      <c r="AE656" s="12"/>
      <c r="AF656" s="12"/>
      <c r="AG656" s="12"/>
      <c r="AH656" s="12"/>
      <c r="AI656" s="12"/>
      <c r="AJ656" s="12"/>
      <c r="AK656" s="7">
        <v>1284.67</v>
      </c>
      <c r="AL656" s="7">
        <f t="shared" si="9"/>
        <v>2252.5100000000002</v>
      </c>
      <c r="AM656" s="12">
        <v>967.84</v>
      </c>
      <c r="AN656" s="12"/>
      <c r="AO656" s="12"/>
      <c r="AP656" s="12"/>
      <c r="AQ656" s="12"/>
      <c r="AR656" s="12"/>
      <c r="AS656" s="12"/>
      <c r="AT656" s="12"/>
      <c r="AU656" s="12"/>
      <c r="AV656" s="8" t="s">
        <v>657</v>
      </c>
      <c r="AW656" s="8"/>
      <c r="AX656" s="8"/>
      <c r="AY656" s="8"/>
      <c r="AZ656" s="8"/>
      <c r="BA656" s="8"/>
      <c r="BB656" s="8"/>
      <c r="BC656" s="8"/>
      <c r="BD656" s="11">
        <v>5.6305000000000001E-2</v>
      </c>
      <c r="BE656" s="11"/>
      <c r="BF656" s="11"/>
      <c r="BG656" s="11"/>
      <c r="BH656" s="11"/>
      <c r="BI656" s="11"/>
      <c r="BJ656" s="11"/>
      <c r="BK656" s="11">
        <v>5.6305000000000001E-2</v>
      </c>
      <c r="BL656" s="11"/>
      <c r="BM656" s="11"/>
      <c r="BN656" s="11"/>
      <c r="BO656" s="11"/>
      <c r="BP656" s="11"/>
      <c r="BQ656" s="11"/>
      <c r="BR656" s="10"/>
      <c r="BS656" s="10"/>
      <c r="BT656" s="10"/>
      <c r="BU656" s="10"/>
      <c r="BV656" s="10"/>
      <c r="BW656" s="10"/>
      <c r="BX656" s="10"/>
    </row>
    <row r="657" spans="1:76" x14ac:dyDescent="0.25">
      <c r="A657" s="10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12">
        <v>967.84</v>
      </c>
      <c r="AC657" s="12"/>
      <c r="AD657" s="12"/>
      <c r="AE657" s="12"/>
      <c r="AF657" s="12"/>
      <c r="AG657" s="12"/>
      <c r="AH657" s="12"/>
      <c r="AI657" s="12"/>
      <c r="AJ657" s="12"/>
      <c r="AK657" s="7">
        <v>1284.67</v>
      </c>
      <c r="AL657" s="7">
        <f t="shared" ref="AL657:AL720" si="10">AK657+AM657</f>
        <v>2252.5100000000002</v>
      </c>
      <c r="AM657" s="12">
        <v>967.84</v>
      </c>
      <c r="AN657" s="12"/>
      <c r="AO657" s="12"/>
      <c r="AP657" s="12"/>
      <c r="AQ657" s="12"/>
      <c r="AR657" s="12"/>
      <c r="AS657" s="12"/>
      <c r="AT657" s="12"/>
      <c r="AU657" s="12"/>
      <c r="AV657" s="8" t="s">
        <v>658</v>
      </c>
      <c r="AW657" s="8"/>
      <c r="AX657" s="8"/>
      <c r="AY657" s="8"/>
      <c r="AZ657" s="8"/>
      <c r="BA657" s="8"/>
      <c r="BB657" s="8"/>
      <c r="BC657" s="8"/>
      <c r="BD657" s="11">
        <v>0.10909000000000001</v>
      </c>
      <c r="BE657" s="11"/>
      <c r="BF657" s="11"/>
      <c r="BG657" s="11"/>
      <c r="BH657" s="11"/>
      <c r="BI657" s="11"/>
      <c r="BJ657" s="11"/>
      <c r="BK657" s="11">
        <v>0.10909000000000001</v>
      </c>
      <c r="BL657" s="11"/>
      <c r="BM657" s="11"/>
      <c r="BN657" s="11"/>
      <c r="BO657" s="11"/>
      <c r="BP657" s="11"/>
      <c r="BQ657" s="11"/>
      <c r="BR657" s="10"/>
      <c r="BS657" s="10"/>
      <c r="BT657" s="10"/>
      <c r="BU657" s="10"/>
      <c r="BV657" s="10"/>
      <c r="BW657" s="10"/>
      <c r="BX657" s="10"/>
    </row>
    <row r="658" spans="1:76" x14ac:dyDescent="0.25">
      <c r="A658" s="10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12">
        <v>972.21</v>
      </c>
      <c r="AC658" s="12"/>
      <c r="AD658" s="12"/>
      <c r="AE658" s="12"/>
      <c r="AF658" s="12"/>
      <c r="AG658" s="12"/>
      <c r="AH658" s="12"/>
      <c r="AI658" s="12"/>
      <c r="AJ658" s="12"/>
      <c r="AK658" s="7">
        <v>1284.67</v>
      </c>
      <c r="AL658" s="7">
        <f t="shared" si="10"/>
        <v>2256.88</v>
      </c>
      <c r="AM658" s="12">
        <v>972.21</v>
      </c>
      <c r="AN658" s="12"/>
      <c r="AO658" s="12"/>
      <c r="AP658" s="12"/>
      <c r="AQ658" s="12"/>
      <c r="AR658" s="12"/>
      <c r="AS658" s="12"/>
      <c r="AT658" s="12"/>
      <c r="AU658" s="12"/>
      <c r="AV658" s="8" t="s">
        <v>659</v>
      </c>
      <c r="AW658" s="8"/>
      <c r="AX658" s="8"/>
      <c r="AY658" s="8"/>
      <c r="AZ658" s="8"/>
      <c r="BA658" s="8"/>
      <c r="BB658" s="8"/>
      <c r="BC658" s="8"/>
      <c r="BD658" s="11">
        <v>1.5E-3</v>
      </c>
      <c r="BE658" s="11"/>
      <c r="BF658" s="11"/>
      <c r="BG658" s="11"/>
      <c r="BH658" s="11"/>
      <c r="BI658" s="11"/>
      <c r="BJ658" s="11"/>
      <c r="BK658" s="11">
        <v>1.5E-3</v>
      </c>
      <c r="BL658" s="11"/>
      <c r="BM658" s="11"/>
      <c r="BN658" s="11"/>
      <c r="BO658" s="11"/>
      <c r="BP658" s="11"/>
      <c r="BQ658" s="11"/>
      <c r="BR658" s="10"/>
      <c r="BS658" s="10"/>
      <c r="BT658" s="10"/>
      <c r="BU658" s="10"/>
      <c r="BV658" s="10"/>
      <c r="BW658" s="10"/>
      <c r="BX658" s="10"/>
    </row>
    <row r="659" spans="1:76" x14ac:dyDescent="0.25">
      <c r="A659" s="10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12">
        <v>990.17</v>
      </c>
      <c r="AC659" s="12"/>
      <c r="AD659" s="12"/>
      <c r="AE659" s="12"/>
      <c r="AF659" s="12"/>
      <c r="AG659" s="12"/>
      <c r="AH659" s="12"/>
      <c r="AI659" s="12"/>
      <c r="AJ659" s="12"/>
      <c r="AK659" s="7">
        <v>1284.67</v>
      </c>
      <c r="AL659" s="7">
        <f t="shared" si="10"/>
        <v>2274.84</v>
      </c>
      <c r="AM659" s="12">
        <v>990.17</v>
      </c>
      <c r="AN659" s="12"/>
      <c r="AO659" s="12"/>
      <c r="AP659" s="12"/>
      <c r="AQ659" s="12"/>
      <c r="AR659" s="12"/>
      <c r="AS659" s="12"/>
      <c r="AT659" s="12"/>
      <c r="AU659" s="12"/>
      <c r="AV659" s="8" t="s">
        <v>660</v>
      </c>
      <c r="AW659" s="8"/>
      <c r="AX659" s="8"/>
      <c r="AY659" s="8"/>
      <c r="AZ659" s="8"/>
      <c r="BA659" s="8"/>
      <c r="BB659" s="8"/>
      <c r="BC659" s="8"/>
      <c r="BD659" s="11">
        <v>1.601E-3</v>
      </c>
      <c r="BE659" s="11"/>
      <c r="BF659" s="11"/>
      <c r="BG659" s="11"/>
      <c r="BH659" s="11"/>
      <c r="BI659" s="11"/>
      <c r="BJ659" s="11"/>
      <c r="BK659" s="11">
        <v>1.601E-3</v>
      </c>
      <c r="BL659" s="11"/>
      <c r="BM659" s="11"/>
      <c r="BN659" s="11"/>
      <c r="BO659" s="11"/>
      <c r="BP659" s="11"/>
      <c r="BQ659" s="11"/>
      <c r="BR659" s="10"/>
      <c r="BS659" s="10"/>
      <c r="BT659" s="10"/>
      <c r="BU659" s="10"/>
      <c r="BV659" s="10"/>
      <c r="BW659" s="10"/>
      <c r="BX659" s="10"/>
    </row>
    <row r="660" spans="1:76" x14ac:dyDescent="0.25">
      <c r="A660" s="10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12">
        <v>967.84</v>
      </c>
      <c r="AC660" s="12"/>
      <c r="AD660" s="12"/>
      <c r="AE660" s="12"/>
      <c r="AF660" s="12"/>
      <c r="AG660" s="12"/>
      <c r="AH660" s="12"/>
      <c r="AI660" s="12"/>
      <c r="AJ660" s="12"/>
      <c r="AK660" s="7">
        <v>1284.67</v>
      </c>
      <c r="AL660" s="7">
        <f t="shared" si="10"/>
        <v>2252.5100000000002</v>
      </c>
      <c r="AM660" s="12">
        <v>967.84</v>
      </c>
      <c r="AN660" s="12"/>
      <c r="AO660" s="12"/>
      <c r="AP660" s="12"/>
      <c r="AQ660" s="12"/>
      <c r="AR660" s="12"/>
      <c r="AS660" s="12"/>
      <c r="AT660" s="12"/>
      <c r="AU660" s="12"/>
      <c r="AV660" s="8" t="s">
        <v>661</v>
      </c>
      <c r="AW660" s="8"/>
      <c r="AX660" s="8"/>
      <c r="AY660" s="8"/>
      <c r="AZ660" s="8"/>
      <c r="BA660" s="8"/>
      <c r="BB660" s="8"/>
      <c r="BC660" s="8"/>
      <c r="BD660" s="11">
        <v>1.9656E-2</v>
      </c>
      <c r="BE660" s="11"/>
      <c r="BF660" s="11"/>
      <c r="BG660" s="11"/>
      <c r="BH660" s="11"/>
      <c r="BI660" s="11"/>
      <c r="BJ660" s="11"/>
      <c r="BK660" s="11">
        <v>1.9656E-2</v>
      </c>
      <c r="BL660" s="11"/>
      <c r="BM660" s="11"/>
      <c r="BN660" s="11"/>
      <c r="BO660" s="11"/>
      <c r="BP660" s="11"/>
      <c r="BQ660" s="11"/>
      <c r="BR660" s="10"/>
      <c r="BS660" s="10"/>
      <c r="BT660" s="10"/>
      <c r="BU660" s="10"/>
      <c r="BV660" s="10"/>
      <c r="BW660" s="10"/>
      <c r="BX660" s="10"/>
    </row>
    <row r="661" spans="1:76" x14ac:dyDescent="0.25">
      <c r="A661" s="10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12">
        <v>972.21</v>
      </c>
      <c r="AC661" s="12"/>
      <c r="AD661" s="12"/>
      <c r="AE661" s="12"/>
      <c r="AF661" s="12"/>
      <c r="AG661" s="12"/>
      <c r="AH661" s="12"/>
      <c r="AI661" s="12"/>
      <c r="AJ661" s="12"/>
      <c r="AK661" s="7">
        <v>1284.67</v>
      </c>
      <c r="AL661" s="7">
        <f t="shared" si="10"/>
        <v>2256.88</v>
      </c>
      <c r="AM661" s="12">
        <v>972.21</v>
      </c>
      <c r="AN661" s="12"/>
      <c r="AO661" s="12"/>
      <c r="AP661" s="12"/>
      <c r="AQ661" s="12"/>
      <c r="AR661" s="12"/>
      <c r="AS661" s="12"/>
      <c r="AT661" s="12"/>
      <c r="AU661" s="12"/>
      <c r="AV661" s="8" t="s">
        <v>662</v>
      </c>
      <c r="AW661" s="8"/>
      <c r="AX661" s="8"/>
      <c r="AY661" s="8"/>
      <c r="AZ661" s="8"/>
      <c r="BA661" s="8"/>
      <c r="BB661" s="8"/>
      <c r="BC661" s="8"/>
      <c r="BD661" s="11">
        <v>2.5609999999999999E-3</v>
      </c>
      <c r="BE661" s="11"/>
      <c r="BF661" s="11"/>
      <c r="BG661" s="11"/>
      <c r="BH661" s="11"/>
      <c r="BI661" s="11"/>
      <c r="BJ661" s="11"/>
      <c r="BK661" s="11">
        <v>2.5609999999999999E-3</v>
      </c>
      <c r="BL661" s="11"/>
      <c r="BM661" s="11"/>
      <c r="BN661" s="11"/>
      <c r="BO661" s="11"/>
      <c r="BP661" s="11"/>
      <c r="BQ661" s="11"/>
      <c r="BR661" s="10"/>
      <c r="BS661" s="10"/>
      <c r="BT661" s="10"/>
      <c r="BU661" s="10"/>
      <c r="BV661" s="10"/>
      <c r="BW661" s="10"/>
      <c r="BX661" s="10"/>
    </row>
    <row r="662" spans="1:76" x14ac:dyDescent="0.25">
      <c r="A662" s="10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10"/>
      <c r="AC662" s="10"/>
      <c r="AD662" s="10"/>
      <c r="AE662" s="10"/>
      <c r="AF662" s="10"/>
      <c r="AG662" s="10"/>
      <c r="AH662" s="10"/>
      <c r="AI662" s="10"/>
      <c r="AJ662" s="10"/>
      <c r="AK662" s="7"/>
      <c r="AL662" s="7"/>
      <c r="AM662" s="10"/>
      <c r="AN662" s="10"/>
      <c r="AO662" s="10"/>
      <c r="AP662" s="10"/>
      <c r="AQ662" s="10"/>
      <c r="AR662" s="10"/>
      <c r="AS662" s="10"/>
      <c r="AT662" s="10"/>
      <c r="AU662" s="10"/>
      <c r="AV662" s="8" t="s">
        <v>663</v>
      </c>
      <c r="AW662" s="8"/>
      <c r="AX662" s="8"/>
      <c r="AY662" s="8"/>
      <c r="AZ662" s="8"/>
      <c r="BA662" s="8"/>
      <c r="BB662" s="8"/>
      <c r="BC662" s="8"/>
      <c r="BD662" s="11">
        <v>7.9500000000000003E-4</v>
      </c>
      <c r="BE662" s="11"/>
      <c r="BF662" s="11"/>
      <c r="BG662" s="11"/>
      <c r="BH662" s="11"/>
      <c r="BI662" s="11"/>
      <c r="BJ662" s="11"/>
      <c r="BK662" s="11">
        <v>7.9500000000000003E-4</v>
      </c>
      <c r="BL662" s="11"/>
      <c r="BM662" s="11"/>
      <c r="BN662" s="11"/>
      <c r="BO662" s="11"/>
      <c r="BP662" s="11"/>
      <c r="BQ662" s="11"/>
      <c r="BR662" s="10"/>
      <c r="BS662" s="10"/>
      <c r="BT662" s="10"/>
      <c r="BU662" s="10"/>
      <c r="BV662" s="10"/>
      <c r="BW662" s="10"/>
      <c r="BX662" s="10"/>
    </row>
    <row r="663" spans="1:76" x14ac:dyDescent="0.25">
      <c r="A663" s="10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10"/>
      <c r="AC663" s="10"/>
      <c r="AD663" s="10"/>
      <c r="AE663" s="10"/>
      <c r="AF663" s="10"/>
      <c r="AG663" s="10"/>
      <c r="AH663" s="10"/>
      <c r="AI663" s="10"/>
      <c r="AJ663" s="10"/>
      <c r="AK663" s="7"/>
      <c r="AL663" s="7"/>
      <c r="AM663" s="10"/>
      <c r="AN663" s="10"/>
      <c r="AO663" s="10"/>
      <c r="AP663" s="10"/>
      <c r="AQ663" s="10"/>
      <c r="AR663" s="10"/>
      <c r="AS663" s="10"/>
      <c r="AT663" s="10"/>
      <c r="AU663" s="10"/>
      <c r="AV663" s="8" t="s">
        <v>664</v>
      </c>
      <c r="AW663" s="8"/>
      <c r="AX663" s="8"/>
      <c r="AY663" s="8"/>
      <c r="AZ663" s="8"/>
      <c r="BA663" s="8"/>
      <c r="BB663" s="8"/>
      <c r="BC663" s="8"/>
      <c r="BD663" s="11">
        <v>7.6660000000000001E-3</v>
      </c>
      <c r="BE663" s="11"/>
      <c r="BF663" s="11"/>
      <c r="BG663" s="11"/>
      <c r="BH663" s="11"/>
      <c r="BI663" s="11"/>
      <c r="BJ663" s="11"/>
      <c r="BK663" s="11">
        <v>7.6660000000000001E-3</v>
      </c>
      <c r="BL663" s="11"/>
      <c r="BM663" s="11"/>
      <c r="BN663" s="11"/>
      <c r="BO663" s="11"/>
      <c r="BP663" s="11"/>
      <c r="BQ663" s="11"/>
      <c r="BR663" s="10"/>
      <c r="BS663" s="10"/>
      <c r="BT663" s="10"/>
      <c r="BU663" s="10"/>
      <c r="BV663" s="10"/>
      <c r="BW663" s="10"/>
      <c r="BX663" s="10"/>
    </row>
    <row r="664" spans="1:76" x14ac:dyDescent="0.25">
      <c r="A664" s="10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12">
        <v>967.84</v>
      </c>
      <c r="AC664" s="12"/>
      <c r="AD664" s="12"/>
      <c r="AE664" s="12"/>
      <c r="AF664" s="12"/>
      <c r="AG664" s="12"/>
      <c r="AH664" s="12"/>
      <c r="AI664" s="12"/>
      <c r="AJ664" s="12"/>
      <c r="AK664" s="7">
        <v>1284.67</v>
      </c>
      <c r="AL664" s="7">
        <f t="shared" si="10"/>
        <v>2252.5100000000002</v>
      </c>
      <c r="AM664" s="12">
        <v>967.84</v>
      </c>
      <c r="AN664" s="12"/>
      <c r="AO664" s="12"/>
      <c r="AP664" s="12"/>
      <c r="AQ664" s="12"/>
      <c r="AR664" s="12"/>
      <c r="AS664" s="12"/>
      <c r="AT664" s="12"/>
      <c r="AU664" s="12"/>
      <c r="AV664" s="8" t="s">
        <v>665</v>
      </c>
      <c r="AW664" s="8"/>
      <c r="AX664" s="8"/>
      <c r="AY664" s="8"/>
      <c r="AZ664" s="8"/>
      <c r="BA664" s="8"/>
      <c r="BB664" s="8"/>
      <c r="BC664" s="8"/>
      <c r="BD664" s="11">
        <v>0.11722299999999999</v>
      </c>
      <c r="BE664" s="11"/>
      <c r="BF664" s="11"/>
      <c r="BG664" s="11"/>
      <c r="BH664" s="11"/>
      <c r="BI664" s="11"/>
      <c r="BJ664" s="11"/>
      <c r="BK664" s="11">
        <v>0.11722299999999999</v>
      </c>
      <c r="BL664" s="11"/>
      <c r="BM664" s="11"/>
      <c r="BN664" s="11"/>
      <c r="BO664" s="11"/>
      <c r="BP664" s="11"/>
      <c r="BQ664" s="11"/>
      <c r="BR664" s="10"/>
      <c r="BS664" s="10"/>
      <c r="BT664" s="10"/>
      <c r="BU664" s="10"/>
      <c r="BV664" s="10"/>
      <c r="BW664" s="10"/>
      <c r="BX664" s="10"/>
    </row>
    <row r="665" spans="1:76" x14ac:dyDescent="0.25">
      <c r="A665" s="10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12">
        <v>972.21</v>
      </c>
      <c r="AC665" s="12"/>
      <c r="AD665" s="12"/>
      <c r="AE665" s="12"/>
      <c r="AF665" s="12"/>
      <c r="AG665" s="12"/>
      <c r="AH665" s="12"/>
      <c r="AI665" s="12"/>
      <c r="AJ665" s="12"/>
      <c r="AK665" s="7">
        <v>1284.67</v>
      </c>
      <c r="AL665" s="7">
        <f t="shared" si="10"/>
        <v>2256.88</v>
      </c>
      <c r="AM665" s="12">
        <v>972.21</v>
      </c>
      <c r="AN665" s="12"/>
      <c r="AO665" s="12"/>
      <c r="AP665" s="12"/>
      <c r="AQ665" s="12"/>
      <c r="AR665" s="12"/>
      <c r="AS665" s="12"/>
      <c r="AT665" s="12"/>
      <c r="AU665" s="12"/>
      <c r="AV665" s="8" t="s">
        <v>666</v>
      </c>
      <c r="AW665" s="8"/>
      <c r="AX665" s="8"/>
      <c r="AY665" s="8"/>
      <c r="AZ665" s="8"/>
      <c r="BA665" s="8"/>
      <c r="BB665" s="8"/>
      <c r="BC665" s="8"/>
      <c r="BD665" s="11">
        <v>1.9740000000000001E-3</v>
      </c>
      <c r="BE665" s="11"/>
      <c r="BF665" s="11"/>
      <c r="BG665" s="11"/>
      <c r="BH665" s="11"/>
      <c r="BI665" s="11"/>
      <c r="BJ665" s="11"/>
      <c r="BK665" s="11">
        <v>1.9740000000000001E-3</v>
      </c>
      <c r="BL665" s="11"/>
      <c r="BM665" s="11"/>
      <c r="BN665" s="11"/>
      <c r="BO665" s="11"/>
      <c r="BP665" s="11"/>
      <c r="BQ665" s="11"/>
      <c r="BR665" s="10"/>
      <c r="BS665" s="10"/>
      <c r="BT665" s="10"/>
      <c r="BU665" s="10"/>
      <c r="BV665" s="10"/>
      <c r="BW665" s="10"/>
      <c r="BX665" s="10"/>
    </row>
    <row r="666" spans="1:76" x14ac:dyDescent="0.25">
      <c r="A666" s="10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12">
        <v>967.84</v>
      </c>
      <c r="AC666" s="12"/>
      <c r="AD666" s="12"/>
      <c r="AE666" s="12"/>
      <c r="AF666" s="12"/>
      <c r="AG666" s="12"/>
      <c r="AH666" s="12"/>
      <c r="AI666" s="12"/>
      <c r="AJ666" s="12"/>
      <c r="AK666" s="7">
        <v>1284.67</v>
      </c>
      <c r="AL666" s="7">
        <f t="shared" si="10"/>
        <v>2252.5100000000002</v>
      </c>
      <c r="AM666" s="12">
        <v>967.84</v>
      </c>
      <c r="AN666" s="12"/>
      <c r="AO666" s="12"/>
      <c r="AP666" s="12"/>
      <c r="AQ666" s="12"/>
      <c r="AR666" s="12"/>
      <c r="AS666" s="12"/>
      <c r="AT666" s="12"/>
      <c r="AU666" s="12"/>
      <c r="AV666" s="8" t="s">
        <v>667</v>
      </c>
      <c r="AW666" s="8"/>
      <c r="AX666" s="8"/>
      <c r="AY666" s="8"/>
      <c r="AZ666" s="8"/>
      <c r="BA666" s="8"/>
      <c r="BB666" s="8"/>
      <c r="BC666" s="8"/>
      <c r="BD666" s="11">
        <v>5.6816999999999999E-2</v>
      </c>
      <c r="BE666" s="11"/>
      <c r="BF666" s="11"/>
      <c r="BG666" s="11"/>
      <c r="BH666" s="11"/>
      <c r="BI666" s="11"/>
      <c r="BJ666" s="11"/>
      <c r="BK666" s="11">
        <v>5.6816999999999999E-2</v>
      </c>
      <c r="BL666" s="11"/>
      <c r="BM666" s="11"/>
      <c r="BN666" s="11"/>
      <c r="BO666" s="11"/>
      <c r="BP666" s="11"/>
      <c r="BQ666" s="11"/>
      <c r="BR666" s="10"/>
      <c r="BS666" s="10"/>
      <c r="BT666" s="10"/>
      <c r="BU666" s="10"/>
      <c r="BV666" s="10"/>
      <c r="BW666" s="10"/>
      <c r="BX666" s="10"/>
    </row>
    <row r="667" spans="1:76" x14ac:dyDescent="0.25">
      <c r="A667" s="10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12">
        <v>972.21</v>
      </c>
      <c r="AC667" s="12"/>
      <c r="AD667" s="12"/>
      <c r="AE667" s="12"/>
      <c r="AF667" s="12"/>
      <c r="AG667" s="12"/>
      <c r="AH667" s="12"/>
      <c r="AI667" s="12"/>
      <c r="AJ667" s="12"/>
      <c r="AK667" s="7">
        <v>1284.67</v>
      </c>
      <c r="AL667" s="7">
        <f t="shared" si="10"/>
        <v>2256.88</v>
      </c>
      <c r="AM667" s="12">
        <v>972.21</v>
      </c>
      <c r="AN667" s="12"/>
      <c r="AO667" s="12"/>
      <c r="AP667" s="12"/>
      <c r="AQ667" s="12"/>
      <c r="AR667" s="12"/>
      <c r="AS667" s="12"/>
      <c r="AT667" s="12"/>
      <c r="AU667" s="12"/>
      <c r="AV667" s="8" t="s">
        <v>668</v>
      </c>
      <c r="AW667" s="8"/>
      <c r="AX667" s="8"/>
      <c r="AY667" s="8"/>
      <c r="AZ667" s="8"/>
      <c r="BA667" s="8"/>
      <c r="BB667" s="8"/>
      <c r="BC667" s="8"/>
      <c r="BD667" s="11">
        <v>8.8129999999999997E-3</v>
      </c>
      <c r="BE667" s="11"/>
      <c r="BF667" s="11"/>
      <c r="BG667" s="11"/>
      <c r="BH667" s="11"/>
      <c r="BI667" s="11"/>
      <c r="BJ667" s="11"/>
      <c r="BK667" s="11">
        <v>8.8129999999999997E-3</v>
      </c>
      <c r="BL667" s="11"/>
      <c r="BM667" s="11"/>
      <c r="BN667" s="11"/>
      <c r="BO667" s="11"/>
      <c r="BP667" s="11"/>
      <c r="BQ667" s="11"/>
      <c r="BR667" s="10"/>
      <c r="BS667" s="10"/>
      <c r="BT667" s="10"/>
      <c r="BU667" s="10"/>
      <c r="BV667" s="10"/>
      <c r="BW667" s="10"/>
      <c r="BX667" s="10"/>
    </row>
    <row r="668" spans="1:76" x14ac:dyDescent="0.25">
      <c r="A668" s="10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12">
        <v>967.84</v>
      </c>
      <c r="AC668" s="12"/>
      <c r="AD668" s="12"/>
      <c r="AE668" s="12"/>
      <c r="AF668" s="12"/>
      <c r="AG668" s="12"/>
      <c r="AH668" s="12"/>
      <c r="AI668" s="12"/>
      <c r="AJ668" s="12"/>
      <c r="AK668" s="7">
        <v>1284.67</v>
      </c>
      <c r="AL668" s="7">
        <f t="shared" si="10"/>
        <v>2252.5100000000002</v>
      </c>
      <c r="AM668" s="12">
        <v>967.84</v>
      </c>
      <c r="AN668" s="12"/>
      <c r="AO668" s="12"/>
      <c r="AP668" s="12"/>
      <c r="AQ668" s="12"/>
      <c r="AR668" s="12"/>
      <c r="AS668" s="12"/>
      <c r="AT668" s="12"/>
      <c r="AU668" s="12"/>
      <c r="AV668" s="8" t="s">
        <v>669</v>
      </c>
      <c r="AW668" s="8"/>
      <c r="AX668" s="8"/>
      <c r="AY668" s="8"/>
      <c r="AZ668" s="8"/>
      <c r="BA668" s="8"/>
      <c r="BB668" s="8"/>
      <c r="BC668" s="8"/>
      <c r="BD668" s="11">
        <v>3.0569999999999998E-3</v>
      </c>
      <c r="BE668" s="11"/>
      <c r="BF668" s="11"/>
      <c r="BG668" s="11"/>
      <c r="BH668" s="11"/>
      <c r="BI668" s="11"/>
      <c r="BJ668" s="11"/>
      <c r="BK668" s="11">
        <v>3.0569999999999998E-3</v>
      </c>
      <c r="BL668" s="11"/>
      <c r="BM668" s="11"/>
      <c r="BN668" s="11"/>
      <c r="BO668" s="11"/>
      <c r="BP668" s="11"/>
      <c r="BQ668" s="11"/>
      <c r="BR668" s="10"/>
      <c r="BS668" s="10"/>
      <c r="BT668" s="10"/>
      <c r="BU668" s="10"/>
      <c r="BV668" s="10"/>
      <c r="BW668" s="10"/>
      <c r="BX668" s="10"/>
    </row>
    <row r="669" spans="1:76" x14ac:dyDescent="0.25">
      <c r="A669" s="10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12">
        <v>967.84</v>
      </c>
      <c r="AC669" s="12"/>
      <c r="AD669" s="12"/>
      <c r="AE669" s="12"/>
      <c r="AF669" s="12"/>
      <c r="AG669" s="12"/>
      <c r="AH669" s="12"/>
      <c r="AI669" s="12"/>
      <c r="AJ669" s="12"/>
      <c r="AK669" s="7">
        <v>1284.67</v>
      </c>
      <c r="AL669" s="7">
        <f t="shared" si="10"/>
        <v>2252.5100000000002</v>
      </c>
      <c r="AM669" s="12">
        <v>967.84</v>
      </c>
      <c r="AN669" s="12"/>
      <c r="AO669" s="12"/>
      <c r="AP669" s="12"/>
      <c r="AQ669" s="12"/>
      <c r="AR669" s="12"/>
      <c r="AS669" s="12"/>
      <c r="AT669" s="12"/>
      <c r="AU669" s="12"/>
      <c r="AV669" s="8" t="s">
        <v>670</v>
      </c>
      <c r="AW669" s="8"/>
      <c r="AX669" s="8"/>
      <c r="AY669" s="8"/>
      <c r="AZ669" s="8"/>
      <c r="BA669" s="8"/>
      <c r="BB669" s="8"/>
      <c r="BC669" s="8"/>
      <c r="BD669" s="11">
        <v>2.1950000000000001E-2</v>
      </c>
      <c r="BE669" s="11"/>
      <c r="BF669" s="11"/>
      <c r="BG669" s="11"/>
      <c r="BH669" s="11"/>
      <c r="BI669" s="11"/>
      <c r="BJ669" s="11"/>
      <c r="BK669" s="11">
        <v>2.1950000000000001E-2</v>
      </c>
      <c r="BL669" s="11"/>
      <c r="BM669" s="11"/>
      <c r="BN669" s="11"/>
      <c r="BO669" s="11"/>
      <c r="BP669" s="11"/>
      <c r="BQ669" s="11"/>
      <c r="BR669" s="10"/>
      <c r="BS669" s="10"/>
      <c r="BT669" s="10"/>
      <c r="BU669" s="10"/>
      <c r="BV669" s="10"/>
      <c r="BW669" s="10"/>
      <c r="BX669" s="10"/>
    </row>
    <row r="670" spans="1:76" x14ac:dyDescent="0.25">
      <c r="A670" s="10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12">
        <v>967.84</v>
      </c>
      <c r="AC670" s="12"/>
      <c r="AD670" s="12"/>
      <c r="AE670" s="12"/>
      <c r="AF670" s="12"/>
      <c r="AG670" s="12"/>
      <c r="AH670" s="12"/>
      <c r="AI670" s="12"/>
      <c r="AJ670" s="12"/>
      <c r="AK670" s="7">
        <v>1284.67</v>
      </c>
      <c r="AL670" s="7">
        <f t="shared" si="10"/>
        <v>2252.5100000000002</v>
      </c>
      <c r="AM670" s="12">
        <v>967.84</v>
      </c>
      <c r="AN670" s="12"/>
      <c r="AO670" s="12"/>
      <c r="AP670" s="12"/>
      <c r="AQ670" s="12"/>
      <c r="AR670" s="12"/>
      <c r="AS670" s="12"/>
      <c r="AT670" s="12"/>
      <c r="AU670" s="12"/>
      <c r="AV670" s="8" t="s">
        <v>671</v>
      </c>
      <c r="AW670" s="8"/>
      <c r="AX670" s="8"/>
      <c r="AY670" s="8"/>
      <c r="AZ670" s="8"/>
      <c r="BA670" s="8"/>
      <c r="BB670" s="8"/>
      <c r="BC670" s="8"/>
      <c r="BD670" s="11">
        <v>7.8213000000000005E-2</v>
      </c>
      <c r="BE670" s="11"/>
      <c r="BF670" s="11"/>
      <c r="BG670" s="11"/>
      <c r="BH670" s="11"/>
      <c r="BI670" s="11"/>
      <c r="BJ670" s="11"/>
      <c r="BK670" s="11">
        <v>7.8213000000000005E-2</v>
      </c>
      <c r="BL670" s="11"/>
      <c r="BM670" s="11"/>
      <c r="BN670" s="11"/>
      <c r="BO670" s="11"/>
      <c r="BP670" s="11"/>
      <c r="BQ670" s="11"/>
      <c r="BR670" s="10"/>
      <c r="BS670" s="10"/>
      <c r="BT670" s="10"/>
      <c r="BU670" s="10"/>
      <c r="BV670" s="10"/>
      <c r="BW670" s="10"/>
      <c r="BX670" s="10"/>
    </row>
    <row r="671" spans="1:76" x14ac:dyDescent="0.25">
      <c r="A671" s="10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12">
        <v>967.84</v>
      </c>
      <c r="AC671" s="12"/>
      <c r="AD671" s="12"/>
      <c r="AE671" s="12"/>
      <c r="AF671" s="12"/>
      <c r="AG671" s="12"/>
      <c r="AH671" s="12"/>
      <c r="AI671" s="12"/>
      <c r="AJ671" s="12"/>
      <c r="AK671" s="7">
        <v>1284.67</v>
      </c>
      <c r="AL671" s="7">
        <f t="shared" si="10"/>
        <v>2252.5100000000002</v>
      </c>
      <c r="AM671" s="12">
        <v>967.84</v>
      </c>
      <c r="AN671" s="12"/>
      <c r="AO671" s="12"/>
      <c r="AP671" s="12"/>
      <c r="AQ671" s="12"/>
      <c r="AR671" s="12"/>
      <c r="AS671" s="12"/>
      <c r="AT671" s="12"/>
      <c r="AU671" s="12"/>
      <c r="AV671" s="8" t="s">
        <v>672</v>
      </c>
      <c r="AW671" s="8"/>
      <c r="AX671" s="8"/>
      <c r="AY671" s="8"/>
      <c r="AZ671" s="8"/>
      <c r="BA671" s="8"/>
      <c r="BB671" s="8"/>
      <c r="BC671" s="8"/>
      <c r="BD671" s="11">
        <v>0.18467600000000001</v>
      </c>
      <c r="BE671" s="11"/>
      <c r="BF671" s="11"/>
      <c r="BG671" s="11"/>
      <c r="BH671" s="11"/>
      <c r="BI671" s="11"/>
      <c r="BJ671" s="11"/>
      <c r="BK671" s="11">
        <v>0.18467600000000001</v>
      </c>
      <c r="BL671" s="11"/>
      <c r="BM671" s="11"/>
      <c r="BN671" s="11"/>
      <c r="BO671" s="11"/>
      <c r="BP671" s="11"/>
      <c r="BQ671" s="11"/>
      <c r="BR671" s="10"/>
      <c r="BS671" s="10"/>
      <c r="BT671" s="10"/>
      <c r="BU671" s="10"/>
      <c r="BV671" s="10"/>
      <c r="BW671" s="10"/>
      <c r="BX671" s="10"/>
    </row>
    <row r="672" spans="1:76" x14ac:dyDescent="0.25">
      <c r="A672" s="10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12">
        <v>972.21</v>
      </c>
      <c r="AC672" s="12"/>
      <c r="AD672" s="12"/>
      <c r="AE672" s="12"/>
      <c r="AF672" s="12"/>
      <c r="AG672" s="12"/>
      <c r="AH672" s="12"/>
      <c r="AI672" s="12"/>
      <c r="AJ672" s="12"/>
      <c r="AK672" s="7">
        <v>1284.67</v>
      </c>
      <c r="AL672" s="7">
        <f t="shared" si="10"/>
        <v>2256.88</v>
      </c>
      <c r="AM672" s="12">
        <v>972.21</v>
      </c>
      <c r="AN672" s="12"/>
      <c r="AO672" s="12"/>
      <c r="AP672" s="12"/>
      <c r="AQ672" s="12"/>
      <c r="AR672" s="12"/>
      <c r="AS672" s="12"/>
      <c r="AT672" s="12"/>
      <c r="AU672" s="12"/>
      <c r="AV672" s="8" t="s">
        <v>673</v>
      </c>
      <c r="AW672" s="8"/>
      <c r="AX672" s="8"/>
      <c r="AY672" s="8"/>
      <c r="AZ672" s="8"/>
      <c r="BA672" s="8"/>
      <c r="BB672" s="8"/>
      <c r="BC672" s="8"/>
      <c r="BD672" s="11">
        <v>3.8149999999999998E-3</v>
      </c>
      <c r="BE672" s="11"/>
      <c r="BF672" s="11"/>
      <c r="BG672" s="11"/>
      <c r="BH672" s="11"/>
      <c r="BI672" s="11"/>
      <c r="BJ672" s="11"/>
      <c r="BK672" s="11">
        <v>3.8149999999999998E-3</v>
      </c>
      <c r="BL672" s="11"/>
      <c r="BM672" s="11"/>
      <c r="BN672" s="11"/>
      <c r="BO672" s="11"/>
      <c r="BP672" s="11"/>
      <c r="BQ672" s="11"/>
      <c r="BR672" s="10"/>
      <c r="BS672" s="10"/>
      <c r="BT672" s="10"/>
      <c r="BU672" s="10"/>
      <c r="BV672" s="10"/>
      <c r="BW672" s="10"/>
      <c r="BX672" s="10"/>
    </row>
    <row r="673" spans="1:76" x14ac:dyDescent="0.25">
      <c r="A673" s="10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12">
        <v>972.21</v>
      </c>
      <c r="AC673" s="12"/>
      <c r="AD673" s="12"/>
      <c r="AE673" s="12"/>
      <c r="AF673" s="12"/>
      <c r="AG673" s="12"/>
      <c r="AH673" s="12"/>
      <c r="AI673" s="12"/>
      <c r="AJ673" s="12"/>
      <c r="AK673" s="7">
        <v>1284.67</v>
      </c>
      <c r="AL673" s="7">
        <f t="shared" si="10"/>
        <v>2256.88</v>
      </c>
      <c r="AM673" s="12">
        <v>972.21</v>
      </c>
      <c r="AN673" s="12"/>
      <c r="AO673" s="12"/>
      <c r="AP673" s="12"/>
      <c r="AQ673" s="12"/>
      <c r="AR673" s="12"/>
      <c r="AS673" s="12"/>
      <c r="AT673" s="12"/>
      <c r="AU673" s="12"/>
      <c r="AV673" s="8" t="s">
        <v>674</v>
      </c>
      <c r="AW673" s="8"/>
      <c r="AX673" s="8"/>
      <c r="AY673" s="8"/>
      <c r="AZ673" s="8"/>
      <c r="BA673" s="8"/>
      <c r="BB673" s="8"/>
      <c r="BC673" s="8"/>
      <c r="BD673" s="11">
        <v>1.4813E-2</v>
      </c>
      <c r="BE673" s="11"/>
      <c r="BF673" s="11"/>
      <c r="BG673" s="11"/>
      <c r="BH673" s="11"/>
      <c r="BI673" s="11"/>
      <c r="BJ673" s="11"/>
      <c r="BK673" s="11">
        <v>1.4813E-2</v>
      </c>
      <c r="BL673" s="11"/>
      <c r="BM673" s="11"/>
      <c r="BN673" s="11"/>
      <c r="BO673" s="11"/>
      <c r="BP673" s="11"/>
      <c r="BQ673" s="11"/>
      <c r="BR673" s="10"/>
      <c r="BS673" s="10"/>
      <c r="BT673" s="10"/>
      <c r="BU673" s="10"/>
      <c r="BV673" s="10"/>
      <c r="BW673" s="10"/>
      <c r="BX673" s="10"/>
    </row>
    <row r="674" spans="1:76" x14ac:dyDescent="0.25">
      <c r="A674" s="10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12">
        <v>972.21</v>
      </c>
      <c r="AC674" s="12"/>
      <c r="AD674" s="12"/>
      <c r="AE674" s="12"/>
      <c r="AF674" s="12"/>
      <c r="AG674" s="12"/>
      <c r="AH674" s="12"/>
      <c r="AI674" s="12"/>
      <c r="AJ674" s="12"/>
      <c r="AK674" s="7">
        <v>1284.67</v>
      </c>
      <c r="AL674" s="7">
        <f t="shared" si="10"/>
        <v>2256.88</v>
      </c>
      <c r="AM674" s="12">
        <v>972.21</v>
      </c>
      <c r="AN674" s="12"/>
      <c r="AO674" s="12"/>
      <c r="AP674" s="12"/>
      <c r="AQ674" s="12"/>
      <c r="AR674" s="12"/>
      <c r="AS674" s="12"/>
      <c r="AT674" s="12"/>
      <c r="AU674" s="12"/>
      <c r="AV674" s="8" t="s">
        <v>675</v>
      </c>
      <c r="AW674" s="8"/>
      <c r="AX674" s="8"/>
      <c r="AY674" s="8"/>
      <c r="AZ674" s="8"/>
      <c r="BA674" s="8"/>
      <c r="BB674" s="8"/>
      <c r="BC674" s="8"/>
      <c r="BD674" s="11">
        <v>8.3529999999999993E-3</v>
      </c>
      <c r="BE674" s="11"/>
      <c r="BF674" s="11"/>
      <c r="BG674" s="11"/>
      <c r="BH674" s="11"/>
      <c r="BI674" s="11"/>
      <c r="BJ674" s="11"/>
      <c r="BK674" s="11">
        <v>8.3529999999999993E-3</v>
      </c>
      <c r="BL674" s="11"/>
      <c r="BM674" s="11"/>
      <c r="BN674" s="11"/>
      <c r="BO674" s="11"/>
      <c r="BP674" s="11"/>
      <c r="BQ674" s="11"/>
      <c r="BR674" s="10"/>
      <c r="BS674" s="10"/>
      <c r="BT674" s="10"/>
      <c r="BU674" s="10"/>
      <c r="BV674" s="10"/>
      <c r="BW674" s="10"/>
      <c r="BX674" s="10"/>
    </row>
    <row r="675" spans="1:76" x14ac:dyDescent="0.25">
      <c r="A675" s="10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12">
        <v>972.21</v>
      </c>
      <c r="AC675" s="12"/>
      <c r="AD675" s="12"/>
      <c r="AE675" s="12"/>
      <c r="AF675" s="12"/>
      <c r="AG675" s="12"/>
      <c r="AH675" s="12"/>
      <c r="AI675" s="12"/>
      <c r="AJ675" s="12"/>
      <c r="AK675" s="7">
        <v>1284.67</v>
      </c>
      <c r="AL675" s="7">
        <f t="shared" si="10"/>
        <v>2256.88</v>
      </c>
      <c r="AM675" s="12">
        <v>972.21</v>
      </c>
      <c r="AN675" s="12"/>
      <c r="AO675" s="12"/>
      <c r="AP675" s="12"/>
      <c r="AQ675" s="12"/>
      <c r="AR675" s="12"/>
      <c r="AS675" s="12"/>
      <c r="AT675" s="12"/>
      <c r="AU675" s="12"/>
      <c r="AV675" s="8" t="s">
        <v>676</v>
      </c>
      <c r="AW675" s="8"/>
      <c r="AX675" s="8"/>
      <c r="AY675" s="8"/>
      <c r="AZ675" s="8"/>
      <c r="BA675" s="8"/>
      <c r="BB675" s="8"/>
      <c r="BC675" s="8"/>
      <c r="BD675" s="11">
        <v>3.3E-3</v>
      </c>
      <c r="BE675" s="11"/>
      <c r="BF675" s="11"/>
      <c r="BG675" s="11"/>
      <c r="BH675" s="11"/>
      <c r="BI675" s="11"/>
      <c r="BJ675" s="11"/>
      <c r="BK675" s="11">
        <v>3.3E-3</v>
      </c>
      <c r="BL675" s="11"/>
      <c r="BM675" s="11"/>
      <c r="BN675" s="11"/>
      <c r="BO675" s="11"/>
      <c r="BP675" s="11"/>
      <c r="BQ675" s="11"/>
      <c r="BR675" s="10"/>
      <c r="BS675" s="10"/>
      <c r="BT675" s="10"/>
      <c r="BU675" s="10"/>
      <c r="BV675" s="10"/>
      <c r="BW675" s="10"/>
      <c r="BX675" s="10"/>
    </row>
    <row r="676" spans="1:76" x14ac:dyDescent="0.25">
      <c r="A676" s="10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12">
        <v>966.65</v>
      </c>
      <c r="AC676" s="12"/>
      <c r="AD676" s="12"/>
      <c r="AE676" s="12"/>
      <c r="AF676" s="12"/>
      <c r="AG676" s="12"/>
      <c r="AH676" s="12"/>
      <c r="AI676" s="12"/>
      <c r="AJ676" s="12"/>
      <c r="AK676" s="7">
        <v>1284.67</v>
      </c>
      <c r="AL676" s="7">
        <f t="shared" si="10"/>
        <v>2251.3200000000002</v>
      </c>
      <c r="AM676" s="12">
        <v>966.65</v>
      </c>
      <c r="AN676" s="12"/>
      <c r="AO676" s="12"/>
      <c r="AP676" s="12"/>
      <c r="AQ676" s="12"/>
      <c r="AR676" s="12"/>
      <c r="AS676" s="12"/>
      <c r="AT676" s="12"/>
      <c r="AU676" s="12"/>
      <c r="AV676" s="8" t="s">
        <v>677</v>
      </c>
      <c r="AW676" s="8"/>
      <c r="AX676" s="8"/>
      <c r="AY676" s="8"/>
      <c r="AZ676" s="8"/>
      <c r="BA676" s="8"/>
      <c r="BB676" s="8"/>
      <c r="BC676" s="8"/>
      <c r="BD676" s="11">
        <v>0.15182100000000001</v>
      </c>
      <c r="BE676" s="11"/>
      <c r="BF676" s="11"/>
      <c r="BG676" s="11"/>
      <c r="BH676" s="11"/>
      <c r="BI676" s="11"/>
      <c r="BJ676" s="11"/>
      <c r="BK676" s="11">
        <v>0.15182100000000001</v>
      </c>
      <c r="BL676" s="11"/>
      <c r="BM676" s="11"/>
      <c r="BN676" s="11"/>
      <c r="BO676" s="11"/>
      <c r="BP676" s="11"/>
      <c r="BQ676" s="11"/>
      <c r="BR676" s="10"/>
      <c r="BS676" s="10"/>
      <c r="BT676" s="10"/>
      <c r="BU676" s="10"/>
      <c r="BV676" s="10"/>
      <c r="BW676" s="10"/>
      <c r="BX676" s="10"/>
    </row>
    <row r="677" spans="1:76" x14ac:dyDescent="0.25">
      <c r="A677" s="10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12">
        <v>967.84</v>
      </c>
      <c r="AC677" s="12"/>
      <c r="AD677" s="12"/>
      <c r="AE677" s="12"/>
      <c r="AF677" s="12"/>
      <c r="AG677" s="12"/>
      <c r="AH677" s="12"/>
      <c r="AI677" s="12"/>
      <c r="AJ677" s="12"/>
      <c r="AK677" s="7">
        <v>1284.67</v>
      </c>
      <c r="AL677" s="7">
        <f t="shared" si="10"/>
        <v>2252.5100000000002</v>
      </c>
      <c r="AM677" s="12">
        <v>967.84</v>
      </c>
      <c r="AN677" s="12"/>
      <c r="AO677" s="12"/>
      <c r="AP677" s="12"/>
      <c r="AQ677" s="12"/>
      <c r="AR677" s="12"/>
      <c r="AS677" s="12"/>
      <c r="AT677" s="12"/>
      <c r="AU677" s="12"/>
      <c r="AV677" s="8" t="s">
        <v>678</v>
      </c>
      <c r="AW677" s="8"/>
      <c r="AX677" s="8"/>
      <c r="AY677" s="8"/>
      <c r="AZ677" s="8"/>
      <c r="BA677" s="8"/>
      <c r="BB677" s="8"/>
      <c r="BC677" s="8"/>
      <c r="BD677" s="11">
        <v>1.5571E-2</v>
      </c>
      <c r="BE677" s="11"/>
      <c r="BF677" s="11"/>
      <c r="BG677" s="11"/>
      <c r="BH677" s="11"/>
      <c r="BI677" s="11"/>
      <c r="BJ677" s="11"/>
      <c r="BK677" s="11">
        <v>1.5571E-2</v>
      </c>
      <c r="BL677" s="11"/>
      <c r="BM677" s="11"/>
      <c r="BN677" s="11"/>
      <c r="BO677" s="11"/>
      <c r="BP677" s="11"/>
      <c r="BQ677" s="11"/>
      <c r="BR677" s="10"/>
      <c r="BS677" s="10"/>
      <c r="BT677" s="10"/>
      <c r="BU677" s="10"/>
      <c r="BV677" s="10"/>
      <c r="BW677" s="10"/>
      <c r="BX677" s="10"/>
    </row>
    <row r="678" spans="1:76" x14ac:dyDescent="0.25">
      <c r="A678" s="10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12">
        <v>972.21</v>
      </c>
      <c r="AC678" s="12"/>
      <c r="AD678" s="12"/>
      <c r="AE678" s="12"/>
      <c r="AF678" s="12"/>
      <c r="AG678" s="12"/>
      <c r="AH678" s="12"/>
      <c r="AI678" s="12"/>
      <c r="AJ678" s="12"/>
      <c r="AK678" s="7">
        <v>1284.67</v>
      </c>
      <c r="AL678" s="7">
        <f t="shared" si="10"/>
        <v>2256.88</v>
      </c>
      <c r="AM678" s="12">
        <v>972.21</v>
      </c>
      <c r="AN678" s="12"/>
      <c r="AO678" s="12"/>
      <c r="AP678" s="12"/>
      <c r="AQ678" s="12"/>
      <c r="AR678" s="12"/>
      <c r="AS678" s="12"/>
      <c r="AT678" s="12"/>
      <c r="AU678" s="12"/>
      <c r="AV678" s="8" t="s">
        <v>679</v>
      </c>
      <c r="AW678" s="8"/>
      <c r="AX678" s="8"/>
      <c r="AY678" s="8"/>
      <c r="AZ678" s="8"/>
      <c r="BA678" s="8"/>
      <c r="BB678" s="8"/>
      <c r="BC678" s="8"/>
      <c r="BD678" s="11">
        <v>8.8999999999999999E-3</v>
      </c>
      <c r="BE678" s="11"/>
      <c r="BF678" s="11"/>
      <c r="BG678" s="11"/>
      <c r="BH678" s="11"/>
      <c r="BI678" s="11"/>
      <c r="BJ678" s="11"/>
      <c r="BK678" s="11">
        <v>8.8999999999999999E-3</v>
      </c>
      <c r="BL678" s="11"/>
      <c r="BM678" s="11"/>
      <c r="BN678" s="11"/>
      <c r="BO678" s="11"/>
      <c r="BP678" s="11"/>
      <c r="BQ678" s="11"/>
      <c r="BR678" s="10"/>
      <c r="BS678" s="10"/>
      <c r="BT678" s="10"/>
      <c r="BU678" s="10"/>
      <c r="BV678" s="10"/>
      <c r="BW678" s="10"/>
      <c r="BX678" s="10"/>
    </row>
    <row r="679" spans="1:76" x14ac:dyDescent="0.25">
      <c r="A679" s="10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12">
        <v>990.17</v>
      </c>
      <c r="AC679" s="12"/>
      <c r="AD679" s="12"/>
      <c r="AE679" s="12"/>
      <c r="AF679" s="12"/>
      <c r="AG679" s="12"/>
      <c r="AH679" s="12"/>
      <c r="AI679" s="12"/>
      <c r="AJ679" s="12"/>
      <c r="AK679" s="7">
        <v>1284.67</v>
      </c>
      <c r="AL679" s="7">
        <f t="shared" si="10"/>
        <v>2274.84</v>
      </c>
      <c r="AM679" s="12">
        <v>990.17</v>
      </c>
      <c r="AN679" s="12"/>
      <c r="AO679" s="12"/>
      <c r="AP679" s="12"/>
      <c r="AQ679" s="12"/>
      <c r="AR679" s="12"/>
      <c r="AS679" s="12"/>
      <c r="AT679" s="12"/>
      <c r="AU679" s="12"/>
      <c r="AV679" s="8" t="s">
        <v>680</v>
      </c>
      <c r="AW679" s="8"/>
      <c r="AX679" s="8"/>
      <c r="AY679" s="8"/>
      <c r="AZ679" s="8"/>
      <c r="BA679" s="8"/>
      <c r="BB679" s="8"/>
      <c r="BC679" s="8"/>
      <c r="BD679" s="11">
        <v>6.9999999999999999E-4</v>
      </c>
      <c r="BE679" s="11"/>
      <c r="BF679" s="11"/>
      <c r="BG679" s="11"/>
      <c r="BH679" s="11"/>
      <c r="BI679" s="11"/>
      <c r="BJ679" s="11"/>
      <c r="BK679" s="11">
        <v>6.9999999999999999E-4</v>
      </c>
      <c r="BL679" s="11"/>
      <c r="BM679" s="11"/>
      <c r="BN679" s="11"/>
      <c r="BO679" s="11"/>
      <c r="BP679" s="11"/>
      <c r="BQ679" s="11"/>
      <c r="BR679" s="10"/>
      <c r="BS679" s="10"/>
      <c r="BT679" s="10"/>
      <c r="BU679" s="10"/>
      <c r="BV679" s="10"/>
      <c r="BW679" s="10"/>
      <c r="BX679" s="10"/>
    </row>
    <row r="680" spans="1:76" x14ac:dyDescent="0.25">
      <c r="A680" s="10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12">
        <v>967.84</v>
      </c>
      <c r="AC680" s="12"/>
      <c r="AD680" s="12"/>
      <c r="AE680" s="12"/>
      <c r="AF680" s="12"/>
      <c r="AG680" s="12"/>
      <c r="AH680" s="12"/>
      <c r="AI680" s="12"/>
      <c r="AJ680" s="12"/>
      <c r="AK680" s="7">
        <v>1284.67</v>
      </c>
      <c r="AL680" s="7">
        <f t="shared" si="10"/>
        <v>2252.5100000000002</v>
      </c>
      <c r="AM680" s="12">
        <v>967.84</v>
      </c>
      <c r="AN680" s="12"/>
      <c r="AO680" s="12"/>
      <c r="AP680" s="12"/>
      <c r="AQ680" s="12"/>
      <c r="AR680" s="12"/>
      <c r="AS680" s="12"/>
      <c r="AT680" s="12"/>
      <c r="AU680" s="12"/>
      <c r="AV680" s="8" t="s">
        <v>681</v>
      </c>
      <c r="AW680" s="8"/>
      <c r="AX680" s="8"/>
      <c r="AY680" s="8"/>
      <c r="AZ680" s="8"/>
      <c r="BA680" s="8"/>
      <c r="BB680" s="8"/>
      <c r="BC680" s="8"/>
      <c r="BD680" s="11">
        <v>1.0817999999999999E-2</v>
      </c>
      <c r="BE680" s="11"/>
      <c r="BF680" s="11"/>
      <c r="BG680" s="11"/>
      <c r="BH680" s="11"/>
      <c r="BI680" s="11"/>
      <c r="BJ680" s="11"/>
      <c r="BK680" s="11">
        <v>1.0817999999999999E-2</v>
      </c>
      <c r="BL680" s="11"/>
      <c r="BM680" s="11"/>
      <c r="BN680" s="11"/>
      <c r="BO680" s="11"/>
      <c r="BP680" s="11"/>
      <c r="BQ680" s="11"/>
      <c r="BR680" s="10"/>
      <c r="BS680" s="10"/>
      <c r="BT680" s="10"/>
      <c r="BU680" s="10"/>
      <c r="BV680" s="10"/>
      <c r="BW680" s="10"/>
      <c r="BX680" s="10"/>
    </row>
    <row r="681" spans="1:76" x14ac:dyDescent="0.25">
      <c r="A681" s="10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12">
        <v>972.21</v>
      </c>
      <c r="AC681" s="12"/>
      <c r="AD681" s="12"/>
      <c r="AE681" s="12"/>
      <c r="AF681" s="12"/>
      <c r="AG681" s="12"/>
      <c r="AH681" s="12"/>
      <c r="AI681" s="12"/>
      <c r="AJ681" s="12"/>
      <c r="AK681" s="7">
        <v>1284.67</v>
      </c>
      <c r="AL681" s="7">
        <f t="shared" si="10"/>
        <v>2256.88</v>
      </c>
      <c r="AM681" s="12">
        <v>972.21</v>
      </c>
      <c r="AN681" s="12"/>
      <c r="AO681" s="12"/>
      <c r="AP681" s="12"/>
      <c r="AQ681" s="12"/>
      <c r="AR681" s="12"/>
      <c r="AS681" s="12"/>
      <c r="AT681" s="12"/>
      <c r="AU681" s="12"/>
      <c r="AV681" s="8" t="s">
        <v>682</v>
      </c>
      <c r="AW681" s="8"/>
      <c r="AX681" s="8"/>
      <c r="AY681" s="8"/>
      <c r="AZ681" s="8"/>
      <c r="BA681" s="8"/>
      <c r="BB681" s="8"/>
      <c r="BC681" s="8"/>
      <c r="BD681" s="11">
        <v>4.9509999999999997E-3</v>
      </c>
      <c r="BE681" s="11"/>
      <c r="BF681" s="11"/>
      <c r="BG681" s="11"/>
      <c r="BH681" s="11"/>
      <c r="BI681" s="11"/>
      <c r="BJ681" s="11"/>
      <c r="BK681" s="11">
        <v>4.9509999999999997E-3</v>
      </c>
      <c r="BL681" s="11"/>
      <c r="BM681" s="11"/>
      <c r="BN681" s="11"/>
      <c r="BO681" s="11"/>
      <c r="BP681" s="11"/>
      <c r="BQ681" s="11"/>
      <c r="BR681" s="10"/>
      <c r="BS681" s="10"/>
      <c r="BT681" s="10"/>
      <c r="BU681" s="10"/>
      <c r="BV681" s="10"/>
      <c r="BW681" s="10"/>
      <c r="BX681" s="10"/>
    </row>
    <row r="682" spans="1:76" x14ac:dyDescent="0.25">
      <c r="A682" s="10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12">
        <v>967.84</v>
      </c>
      <c r="AC682" s="12"/>
      <c r="AD682" s="12"/>
      <c r="AE682" s="12"/>
      <c r="AF682" s="12"/>
      <c r="AG682" s="12"/>
      <c r="AH682" s="12"/>
      <c r="AI682" s="12"/>
      <c r="AJ682" s="12"/>
      <c r="AK682" s="7">
        <v>1284.67</v>
      </c>
      <c r="AL682" s="7">
        <f t="shared" si="10"/>
        <v>2252.5100000000002</v>
      </c>
      <c r="AM682" s="12">
        <v>967.84</v>
      </c>
      <c r="AN682" s="12"/>
      <c r="AO682" s="12"/>
      <c r="AP682" s="12"/>
      <c r="AQ682" s="12"/>
      <c r="AR682" s="12"/>
      <c r="AS682" s="12"/>
      <c r="AT682" s="12"/>
      <c r="AU682" s="12"/>
      <c r="AV682" s="8" t="s">
        <v>683</v>
      </c>
      <c r="AW682" s="8"/>
      <c r="AX682" s="8"/>
      <c r="AY682" s="8"/>
      <c r="AZ682" s="8"/>
      <c r="BA682" s="8"/>
      <c r="BB682" s="8"/>
      <c r="BC682" s="8"/>
      <c r="BD682" s="11">
        <v>8.6000999999999994E-2</v>
      </c>
      <c r="BE682" s="11"/>
      <c r="BF682" s="11"/>
      <c r="BG682" s="11"/>
      <c r="BH682" s="11"/>
      <c r="BI682" s="11"/>
      <c r="BJ682" s="11"/>
      <c r="BK682" s="11">
        <v>8.6000999999999994E-2</v>
      </c>
      <c r="BL682" s="11"/>
      <c r="BM682" s="11"/>
      <c r="BN682" s="11"/>
      <c r="BO682" s="11"/>
      <c r="BP682" s="11"/>
      <c r="BQ682" s="11"/>
      <c r="BR682" s="10"/>
      <c r="BS682" s="10"/>
      <c r="BT682" s="10"/>
      <c r="BU682" s="10"/>
      <c r="BV682" s="10"/>
      <c r="BW682" s="10"/>
      <c r="BX682" s="10"/>
    </row>
    <row r="683" spans="1:76" x14ac:dyDescent="0.25">
      <c r="A683" s="10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12">
        <v>967.84</v>
      </c>
      <c r="AC683" s="12"/>
      <c r="AD683" s="12"/>
      <c r="AE683" s="12"/>
      <c r="AF683" s="12"/>
      <c r="AG683" s="12"/>
      <c r="AH683" s="12"/>
      <c r="AI683" s="12"/>
      <c r="AJ683" s="12"/>
      <c r="AK683" s="7">
        <v>1284.67</v>
      </c>
      <c r="AL683" s="7">
        <f t="shared" si="10"/>
        <v>2252.5100000000002</v>
      </c>
      <c r="AM683" s="12">
        <v>967.84</v>
      </c>
      <c r="AN683" s="12"/>
      <c r="AO683" s="12"/>
      <c r="AP683" s="12"/>
      <c r="AQ683" s="12"/>
      <c r="AR683" s="12"/>
      <c r="AS683" s="12"/>
      <c r="AT683" s="12"/>
      <c r="AU683" s="12"/>
      <c r="AV683" s="8" t="s">
        <v>684</v>
      </c>
      <c r="AW683" s="8"/>
      <c r="AX683" s="8"/>
      <c r="AY683" s="8"/>
      <c r="AZ683" s="8"/>
      <c r="BA683" s="8"/>
      <c r="BB683" s="8"/>
      <c r="BC683" s="8"/>
      <c r="BD683" s="11">
        <v>4.8313000000000002E-2</v>
      </c>
      <c r="BE683" s="11"/>
      <c r="BF683" s="11"/>
      <c r="BG683" s="11"/>
      <c r="BH683" s="11"/>
      <c r="BI683" s="11"/>
      <c r="BJ683" s="11"/>
      <c r="BK683" s="11">
        <v>4.8313000000000002E-2</v>
      </c>
      <c r="BL683" s="11"/>
      <c r="BM683" s="11"/>
      <c r="BN683" s="11"/>
      <c r="BO683" s="11"/>
      <c r="BP683" s="11"/>
      <c r="BQ683" s="11"/>
      <c r="BR683" s="10"/>
      <c r="BS683" s="10"/>
      <c r="BT683" s="10"/>
      <c r="BU683" s="10"/>
      <c r="BV683" s="10"/>
      <c r="BW683" s="10"/>
      <c r="BX683" s="10"/>
    </row>
    <row r="684" spans="1:76" x14ac:dyDescent="0.25">
      <c r="A684" s="10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12">
        <v>972.21</v>
      </c>
      <c r="AC684" s="12"/>
      <c r="AD684" s="12"/>
      <c r="AE684" s="12"/>
      <c r="AF684" s="12"/>
      <c r="AG684" s="12"/>
      <c r="AH684" s="12"/>
      <c r="AI684" s="12"/>
      <c r="AJ684" s="12"/>
      <c r="AK684" s="7">
        <v>1284.67</v>
      </c>
      <c r="AL684" s="7">
        <f t="shared" si="10"/>
        <v>2256.88</v>
      </c>
      <c r="AM684" s="12">
        <v>972.21</v>
      </c>
      <c r="AN684" s="12"/>
      <c r="AO684" s="12"/>
      <c r="AP684" s="12"/>
      <c r="AQ684" s="12"/>
      <c r="AR684" s="12"/>
      <c r="AS684" s="12"/>
      <c r="AT684" s="12"/>
      <c r="AU684" s="12"/>
      <c r="AV684" s="8" t="s">
        <v>685</v>
      </c>
      <c r="AW684" s="8"/>
      <c r="AX684" s="8"/>
      <c r="AY684" s="8"/>
      <c r="AZ684" s="8"/>
      <c r="BA684" s="8"/>
      <c r="BB684" s="8"/>
      <c r="BC684" s="8"/>
      <c r="BD684" s="11">
        <v>1.4364E-2</v>
      </c>
      <c r="BE684" s="11"/>
      <c r="BF684" s="11"/>
      <c r="BG684" s="11"/>
      <c r="BH684" s="11"/>
      <c r="BI684" s="11"/>
      <c r="BJ684" s="11"/>
      <c r="BK684" s="11">
        <v>1.4364E-2</v>
      </c>
      <c r="BL684" s="11"/>
      <c r="BM684" s="11"/>
      <c r="BN684" s="11"/>
      <c r="BO684" s="11"/>
      <c r="BP684" s="11"/>
      <c r="BQ684" s="11"/>
      <c r="BR684" s="10"/>
      <c r="BS684" s="10"/>
      <c r="BT684" s="10"/>
      <c r="BU684" s="10"/>
      <c r="BV684" s="10"/>
      <c r="BW684" s="10"/>
      <c r="BX684" s="10"/>
    </row>
    <row r="685" spans="1:76" x14ac:dyDescent="0.25">
      <c r="A685" s="10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12">
        <v>990.17</v>
      </c>
      <c r="AC685" s="12"/>
      <c r="AD685" s="12"/>
      <c r="AE685" s="12"/>
      <c r="AF685" s="12"/>
      <c r="AG685" s="12"/>
      <c r="AH685" s="12"/>
      <c r="AI685" s="12"/>
      <c r="AJ685" s="12"/>
      <c r="AK685" s="7">
        <v>1284.67</v>
      </c>
      <c r="AL685" s="7">
        <f t="shared" si="10"/>
        <v>2274.84</v>
      </c>
      <c r="AM685" s="12">
        <v>990.17</v>
      </c>
      <c r="AN685" s="12"/>
      <c r="AO685" s="12"/>
      <c r="AP685" s="12"/>
      <c r="AQ685" s="12"/>
      <c r="AR685" s="12"/>
      <c r="AS685" s="12"/>
      <c r="AT685" s="12"/>
      <c r="AU685" s="12"/>
      <c r="AV685" s="8" t="s">
        <v>686</v>
      </c>
      <c r="AW685" s="8"/>
      <c r="AX685" s="8"/>
      <c r="AY685" s="8"/>
      <c r="AZ685" s="8"/>
      <c r="BA685" s="8"/>
      <c r="BB685" s="8"/>
      <c r="BC685" s="8"/>
      <c r="BD685" s="11">
        <v>1.712E-3</v>
      </c>
      <c r="BE685" s="11"/>
      <c r="BF685" s="11"/>
      <c r="BG685" s="11"/>
      <c r="BH685" s="11"/>
      <c r="BI685" s="11"/>
      <c r="BJ685" s="11"/>
      <c r="BK685" s="11">
        <v>1.712E-3</v>
      </c>
      <c r="BL685" s="11"/>
      <c r="BM685" s="11"/>
      <c r="BN685" s="11"/>
      <c r="BO685" s="11"/>
      <c r="BP685" s="11"/>
      <c r="BQ685" s="11"/>
      <c r="BR685" s="10"/>
      <c r="BS685" s="10"/>
      <c r="BT685" s="10"/>
      <c r="BU685" s="10"/>
      <c r="BV685" s="10"/>
      <c r="BW685" s="10"/>
      <c r="BX685" s="10"/>
    </row>
    <row r="686" spans="1:76" x14ac:dyDescent="0.25">
      <c r="A686" s="10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12">
        <v>967.84</v>
      </c>
      <c r="AC686" s="12"/>
      <c r="AD686" s="12"/>
      <c r="AE686" s="12"/>
      <c r="AF686" s="12"/>
      <c r="AG686" s="12"/>
      <c r="AH686" s="12"/>
      <c r="AI686" s="12"/>
      <c r="AJ686" s="12"/>
      <c r="AK686" s="7">
        <v>1284.67</v>
      </c>
      <c r="AL686" s="7">
        <f t="shared" si="10"/>
        <v>2252.5100000000002</v>
      </c>
      <c r="AM686" s="12">
        <v>967.84</v>
      </c>
      <c r="AN686" s="12"/>
      <c r="AO686" s="12"/>
      <c r="AP686" s="12"/>
      <c r="AQ686" s="12"/>
      <c r="AR686" s="12"/>
      <c r="AS686" s="12"/>
      <c r="AT686" s="12"/>
      <c r="AU686" s="12"/>
      <c r="AV686" s="8" t="s">
        <v>687</v>
      </c>
      <c r="AW686" s="8"/>
      <c r="AX686" s="8"/>
      <c r="AY686" s="8"/>
      <c r="AZ686" s="8"/>
      <c r="BA686" s="8"/>
      <c r="BB686" s="8"/>
      <c r="BC686" s="8"/>
      <c r="BD686" s="11">
        <v>1.8572999999999999E-2</v>
      </c>
      <c r="BE686" s="11"/>
      <c r="BF686" s="11"/>
      <c r="BG686" s="11"/>
      <c r="BH686" s="11"/>
      <c r="BI686" s="11"/>
      <c r="BJ686" s="11"/>
      <c r="BK686" s="11">
        <v>1.8572999999999999E-2</v>
      </c>
      <c r="BL686" s="11"/>
      <c r="BM686" s="11"/>
      <c r="BN686" s="11"/>
      <c r="BO686" s="11"/>
      <c r="BP686" s="11"/>
      <c r="BQ686" s="11"/>
      <c r="BR686" s="10"/>
      <c r="BS686" s="10"/>
      <c r="BT686" s="10"/>
      <c r="BU686" s="10"/>
      <c r="BV686" s="10"/>
      <c r="BW686" s="10"/>
      <c r="BX686" s="10"/>
    </row>
    <row r="687" spans="1:76" x14ac:dyDescent="0.25">
      <c r="A687" s="10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12">
        <v>967.84</v>
      </c>
      <c r="AC687" s="12"/>
      <c r="AD687" s="12"/>
      <c r="AE687" s="12"/>
      <c r="AF687" s="12"/>
      <c r="AG687" s="12"/>
      <c r="AH687" s="12"/>
      <c r="AI687" s="12"/>
      <c r="AJ687" s="12"/>
      <c r="AK687" s="7">
        <v>1284.67</v>
      </c>
      <c r="AL687" s="7">
        <f t="shared" si="10"/>
        <v>2252.5100000000002</v>
      </c>
      <c r="AM687" s="12">
        <v>967.84</v>
      </c>
      <c r="AN687" s="12"/>
      <c r="AO687" s="12"/>
      <c r="AP687" s="12"/>
      <c r="AQ687" s="12"/>
      <c r="AR687" s="12"/>
      <c r="AS687" s="12"/>
      <c r="AT687" s="12"/>
      <c r="AU687" s="12"/>
      <c r="AV687" s="8" t="s">
        <v>688</v>
      </c>
      <c r="AW687" s="8"/>
      <c r="AX687" s="8"/>
      <c r="AY687" s="8"/>
      <c r="AZ687" s="8"/>
      <c r="BA687" s="8"/>
      <c r="BB687" s="8"/>
      <c r="BC687" s="8"/>
      <c r="BD687" s="11">
        <v>-5.5878999999999998E-2</v>
      </c>
      <c r="BE687" s="11"/>
      <c r="BF687" s="11"/>
      <c r="BG687" s="11"/>
      <c r="BH687" s="11"/>
      <c r="BI687" s="11"/>
      <c r="BJ687" s="11"/>
      <c r="BK687" s="11">
        <v>-5.5878999999999998E-2</v>
      </c>
      <c r="BL687" s="11"/>
      <c r="BM687" s="11"/>
      <c r="BN687" s="11"/>
      <c r="BO687" s="11"/>
      <c r="BP687" s="11"/>
      <c r="BQ687" s="11"/>
      <c r="BR687" s="10"/>
      <c r="BS687" s="10"/>
      <c r="BT687" s="10"/>
      <c r="BU687" s="10"/>
      <c r="BV687" s="10"/>
      <c r="BW687" s="10"/>
      <c r="BX687" s="10"/>
    </row>
    <row r="688" spans="1:76" x14ac:dyDescent="0.25">
      <c r="A688" s="10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12">
        <v>966.65</v>
      </c>
      <c r="AC688" s="12"/>
      <c r="AD688" s="12"/>
      <c r="AE688" s="12"/>
      <c r="AF688" s="12"/>
      <c r="AG688" s="12"/>
      <c r="AH688" s="12"/>
      <c r="AI688" s="12"/>
      <c r="AJ688" s="12"/>
      <c r="AK688" s="7">
        <v>1284.67</v>
      </c>
      <c r="AL688" s="7">
        <f t="shared" si="10"/>
        <v>2251.3200000000002</v>
      </c>
      <c r="AM688" s="12">
        <v>966.65</v>
      </c>
      <c r="AN688" s="12"/>
      <c r="AO688" s="12"/>
      <c r="AP688" s="12"/>
      <c r="AQ688" s="12"/>
      <c r="AR688" s="12"/>
      <c r="AS688" s="12"/>
      <c r="AT688" s="12"/>
      <c r="AU688" s="12"/>
      <c r="AV688" s="8" t="s">
        <v>689</v>
      </c>
      <c r="AW688" s="8"/>
      <c r="AX688" s="8"/>
      <c r="AY688" s="8"/>
      <c r="AZ688" s="8"/>
      <c r="BA688" s="8"/>
      <c r="BB688" s="8"/>
      <c r="BC688" s="8"/>
      <c r="BD688" s="11">
        <v>0.13653699999999999</v>
      </c>
      <c r="BE688" s="11"/>
      <c r="BF688" s="11"/>
      <c r="BG688" s="11"/>
      <c r="BH688" s="11"/>
      <c r="BI688" s="11"/>
      <c r="BJ688" s="11"/>
      <c r="BK688" s="11">
        <v>0.13653699999999999</v>
      </c>
      <c r="BL688" s="11"/>
      <c r="BM688" s="11"/>
      <c r="BN688" s="11"/>
      <c r="BO688" s="11"/>
      <c r="BP688" s="11"/>
      <c r="BQ688" s="11"/>
      <c r="BR688" s="10"/>
      <c r="BS688" s="10"/>
      <c r="BT688" s="10"/>
      <c r="BU688" s="10"/>
      <c r="BV688" s="10"/>
      <c r="BW688" s="10"/>
      <c r="BX688" s="10"/>
    </row>
    <row r="689" spans="1:76" x14ac:dyDescent="0.25">
      <c r="A689" s="10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12">
        <v>972.21</v>
      </c>
      <c r="AC689" s="12"/>
      <c r="AD689" s="12"/>
      <c r="AE689" s="12"/>
      <c r="AF689" s="12"/>
      <c r="AG689" s="12"/>
      <c r="AH689" s="12"/>
      <c r="AI689" s="12"/>
      <c r="AJ689" s="12"/>
      <c r="AK689" s="7">
        <v>1284.67</v>
      </c>
      <c r="AL689" s="7">
        <f t="shared" si="10"/>
        <v>2256.88</v>
      </c>
      <c r="AM689" s="12">
        <v>972.21</v>
      </c>
      <c r="AN689" s="12"/>
      <c r="AO689" s="12"/>
      <c r="AP689" s="12"/>
      <c r="AQ689" s="12"/>
      <c r="AR689" s="12"/>
      <c r="AS689" s="12"/>
      <c r="AT689" s="12"/>
      <c r="AU689" s="12"/>
      <c r="AV689" s="8" t="s">
        <v>690</v>
      </c>
      <c r="AW689" s="8"/>
      <c r="AX689" s="8"/>
      <c r="AY689" s="8"/>
      <c r="AZ689" s="8"/>
      <c r="BA689" s="8"/>
      <c r="BB689" s="8"/>
      <c r="BC689" s="8"/>
      <c r="BD689" s="11">
        <v>1.6396999999999998E-2</v>
      </c>
      <c r="BE689" s="11"/>
      <c r="BF689" s="11"/>
      <c r="BG689" s="11"/>
      <c r="BH689" s="11"/>
      <c r="BI689" s="11"/>
      <c r="BJ689" s="11"/>
      <c r="BK689" s="11">
        <v>1.6396999999999998E-2</v>
      </c>
      <c r="BL689" s="11"/>
      <c r="BM689" s="11"/>
      <c r="BN689" s="11"/>
      <c r="BO689" s="11"/>
      <c r="BP689" s="11"/>
      <c r="BQ689" s="11"/>
      <c r="BR689" s="10"/>
      <c r="BS689" s="10"/>
      <c r="BT689" s="10"/>
      <c r="BU689" s="10"/>
      <c r="BV689" s="10"/>
      <c r="BW689" s="10"/>
      <c r="BX689" s="10"/>
    </row>
    <row r="690" spans="1:76" x14ac:dyDescent="0.25">
      <c r="A690" s="10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10"/>
      <c r="AC690" s="10"/>
      <c r="AD690" s="10"/>
      <c r="AE690" s="10"/>
      <c r="AF690" s="10"/>
      <c r="AG690" s="10"/>
      <c r="AH690" s="10"/>
      <c r="AI690" s="10"/>
      <c r="AJ690" s="10"/>
      <c r="AK690" s="7"/>
      <c r="AL690" s="7"/>
      <c r="AM690" s="10"/>
      <c r="AN690" s="10"/>
      <c r="AO690" s="10"/>
      <c r="AP690" s="10"/>
      <c r="AQ690" s="10"/>
      <c r="AR690" s="10"/>
      <c r="AS690" s="10"/>
      <c r="AT690" s="10"/>
      <c r="AU690" s="10"/>
      <c r="AV690" s="8" t="s">
        <v>1620</v>
      </c>
      <c r="AW690" s="8"/>
      <c r="AX690" s="8"/>
      <c r="AY690" s="8"/>
      <c r="AZ690" s="8"/>
      <c r="BA690" s="8"/>
      <c r="BB690" s="8"/>
      <c r="BC690" s="8"/>
      <c r="BD690" s="11">
        <v>4.3220000000000003E-3</v>
      </c>
      <c r="BE690" s="11"/>
      <c r="BF690" s="11"/>
      <c r="BG690" s="11"/>
      <c r="BH690" s="11"/>
      <c r="BI690" s="11"/>
      <c r="BJ690" s="11"/>
      <c r="BK690" s="11">
        <v>4.3220000000000003E-3</v>
      </c>
      <c r="BL690" s="11"/>
      <c r="BM690" s="11"/>
      <c r="BN690" s="11"/>
      <c r="BO690" s="11"/>
      <c r="BP690" s="11"/>
      <c r="BQ690" s="11"/>
      <c r="BR690" s="10"/>
      <c r="BS690" s="10"/>
      <c r="BT690" s="10"/>
      <c r="BU690" s="10"/>
      <c r="BV690" s="10"/>
      <c r="BW690" s="10"/>
      <c r="BX690" s="10"/>
    </row>
    <row r="691" spans="1:76" x14ac:dyDescent="0.25">
      <c r="A691" s="10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10"/>
      <c r="AC691" s="10"/>
      <c r="AD691" s="10"/>
      <c r="AE691" s="10"/>
      <c r="AF691" s="10"/>
      <c r="AG691" s="10"/>
      <c r="AH691" s="10"/>
      <c r="AI691" s="10"/>
      <c r="AJ691" s="10"/>
      <c r="AK691" s="7"/>
      <c r="AL691" s="7"/>
      <c r="AM691" s="10"/>
      <c r="AN691" s="10"/>
      <c r="AO691" s="10"/>
      <c r="AP691" s="10"/>
      <c r="AQ691" s="10"/>
      <c r="AR691" s="10"/>
      <c r="AS691" s="10"/>
      <c r="AT691" s="10"/>
      <c r="AU691" s="10"/>
      <c r="AV691" s="8" t="s">
        <v>691</v>
      </c>
      <c r="AW691" s="8"/>
      <c r="AX691" s="8"/>
      <c r="AY691" s="8"/>
      <c r="AZ691" s="8"/>
      <c r="BA691" s="8"/>
      <c r="BB691" s="8"/>
      <c r="BC691" s="8"/>
      <c r="BD691" s="11">
        <v>4.46E-4</v>
      </c>
      <c r="BE691" s="11"/>
      <c r="BF691" s="11"/>
      <c r="BG691" s="11"/>
      <c r="BH691" s="11"/>
      <c r="BI691" s="11"/>
      <c r="BJ691" s="11"/>
      <c r="BK691" s="11">
        <v>4.46E-4</v>
      </c>
      <c r="BL691" s="11"/>
      <c r="BM691" s="11"/>
      <c r="BN691" s="11"/>
      <c r="BO691" s="11"/>
      <c r="BP691" s="11"/>
      <c r="BQ691" s="11"/>
      <c r="BR691" s="10"/>
      <c r="BS691" s="10"/>
      <c r="BT691" s="10"/>
      <c r="BU691" s="10"/>
      <c r="BV691" s="10"/>
      <c r="BW691" s="10"/>
      <c r="BX691" s="10"/>
    </row>
    <row r="692" spans="1:76" x14ac:dyDescent="0.25">
      <c r="A692" s="10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12">
        <v>972.21</v>
      </c>
      <c r="AC692" s="12"/>
      <c r="AD692" s="12"/>
      <c r="AE692" s="12"/>
      <c r="AF692" s="12"/>
      <c r="AG692" s="12"/>
      <c r="AH692" s="12"/>
      <c r="AI692" s="12"/>
      <c r="AJ692" s="12"/>
      <c r="AK692" s="7">
        <v>1284.67</v>
      </c>
      <c r="AL692" s="7">
        <f t="shared" si="10"/>
        <v>2256.88</v>
      </c>
      <c r="AM692" s="12">
        <v>972.21</v>
      </c>
      <c r="AN692" s="12"/>
      <c r="AO692" s="12"/>
      <c r="AP692" s="12"/>
      <c r="AQ692" s="12"/>
      <c r="AR692" s="12"/>
      <c r="AS692" s="12"/>
      <c r="AT692" s="12"/>
      <c r="AU692" s="12"/>
      <c r="AV692" s="8" t="s">
        <v>692</v>
      </c>
      <c r="AW692" s="8"/>
      <c r="AX692" s="8"/>
      <c r="AY692" s="8"/>
      <c r="AZ692" s="8"/>
      <c r="BA692" s="8"/>
      <c r="BB692" s="8"/>
      <c r="BC692" s="8"/>
      <c r="BD692" s="11">
        <v>4.0499999999999998E-3</v>
      </c>
      <c r="BE692" s="11"/>
      <c r="BF692" s="11"/>
      <c r="BG692" s="11"/>
      <c r="BH692" s="11"/>
      <c r="BI692" s="11"/>
      <c r="BJ692" s="11"/>
      <c r="BK692" s="11">
        <v>4.0499999999999998E-3</v>
      </c>
      <c r="BL692" s="11"/>
      <c r="BM692" s="11"/>
      <c r="BN692" s="11"/>
      <c r="BO692" s="11"/>
      <c r="BP692" s="11"/>
      <c r="BQ692" s="11"/>
      <c r="BR692" s="10"/>
      <c r="BS692" s="10"/>
      <c r="BT692" s="10"/>
      <c r="BU692" s="10"/>
      <c r="BV692" s="10"/>
      <c r="BW692" s="10"/>
      <c r="BX692" s="10"/>
    </row>
    <row r="693" spans="1:76" x14ac:dyDescent="0.25">
      <c r="A693" s="10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12">
        <v>972.21</v>
      </c>
      <c r="AC693" s="12"/>
      <c r="AD693" s="12"/>
      <c r="AE693" s="12"/>
      <c r="AF693" s="12"/>
      <c r="AG693" s="12"/>
      <c r="AH693" s="12"/>
      <c r="AI693" s="12"/>
      <c r="AJ693" s="12"/>
      <c r="AK693" s="7">
        <v>1284.67</v>
      </c>
      <c r="AL693" s="7">
        <f t="shared" si="10"/>
        <v>2256.88</v>
      </c>
      <c r="AM693" s="12">
        <v>972.21</v>
      </c>
      <c r="AN693" s="12"/>
      <c r="AO693" s="12"/>
      <c r="AP693" s="12"/>
      <c r="AQ693" s="12"/>
      <c r="AR693" s="12"/>
      <c r="AS693" s="12"/>
      <c r="AT693" s="12"/>
      <c r="AU693" s="12"/>
      <c r="AV693" s="8" t="s">
        <v>693</v>
      </c>
      <c r="AW693" s="8"/>
      <c r="AX693" s="8"/>
      <c r="AY693" s="8"/>
      <c r="AZ693" s="8"/>
      <c r="BA693" s="8"/>
      <c r="BB693" s="8"/>
      <c r="BC693" s="8"/>
      <c r="BD693" s="11">
        <v>6.6860000000000001E-3</v>
      </c>
      <c r="BE693" s="11"/>
      <c r="BF693" s="11"/>
      <c r="BG693" s="11"/>
      <c r="BH693" s="11"/>
      <c r="BI693" s="11"/>
      <c r="BJ693" s="11"/>
      <c r="BK693" s="11">
        <v>6.6860000000000001E-3</v>
      </c>
      <c r="BL693" s="11"/>
      <c r="BM693" s="11"/>
      <c r="BN693" s="11"/>
      <c r="BO693" s="11"/>
      <c r="BP693" s="11"/>
      <c r="BQ693" s="11"/>
      <c r="BR693" s="10"/>
      <c r="BS693" s="10"/>
      <c r="BT693" s="10"/>
      <c r="BU693" s="10"/>
      <c r="BV693" s="10"/>
      <c r="BW693" s="10"/>
      <c r="BX693" s="10"/>
    </row>
    <row r="694" spans="1:76" x14ac:dyDescent="0.25">
      <c r="A694" s="10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10"/>
      <c r="AC694" s="10"/>
      <c r="AD694" s="10"/>
      <c r="AE694" s="10"/>
      <c r="AF694" s="10"/>
      <c r="AG694" s="10"/>
      <c r="AH694" s="10"/>
      <c r="AI694" s="10"/>
      <c r="AJ694" s="10"/>
      <c r="AK694" s="7"/>
      <c r="AL694" s="7"/>
      <c r="AM694" s="10"/>
      <c r="AN694" s="10"/>
      <c r="AO694" s="10"/>
      <c r="AP694" s="10"/>
      <c r="AQ694" s="10"/>
      <c r="AR694" s="10"/>
      <c r="AS694" s="10"/>
      <c r="AT694" s="10"/>
      <c r="AU694" s="10"/>
      <c r="AV694" s="8" t="s">
        <v>694</v>
      </c>
      <c r="AW694" s="8"/>
      <c r="AX694" s="8"/>
      <c r="AY694" s="8"/>
      <c r="AZ694" s="8"/>
      <c r="BA694" s="8"/>
      <c r="BB694" s="8"/>
      <c r="BC694" s="8"/>
      <c r="BD694" s="11">
        <v>2.2209999999999999E-3</v>
      </c>
      <c r="BE694" s="11"/>
      <c r="BF694" s="11"/>
      <c r="BG694" s="11"/>
      <c r="BH694" s="11"/>
      <c r="BI694" s="11"/>
      <c r="BJ694" s="11"/>
      <c r="BK694" s="11">
        <v>2.2209999999999999E-3</v>
      </c>
      <c r="BL694" s="11"/>
      <c r="BM694" s="11"/>
      <c r="BN694" s="11"/>
      <c r="BO694" s="11"/>
      <c r="BP694" s="11"/>
      <c r="BQ694" s="11"/>
      <c r="BR694" s="10"/>
      <c r="BS694" s="10"/>
      <c r="BT694" s="10"/>
      <c r="BU694" s="10"/>
      <c r="BV694" s="10"/>
      <c r="BW694" s="10"/>
      <c r="BX694" s="10"/>
    </row>
    <row r="695" spans="1:76" x14ac:dyDescent="0.25">
      <c r="A695" s="10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12">
        <v>972.21</v>
      </c>
      <c r="AC695" s="12"/>
      <c r="AD695" s="12"/>
      <c r="AE695" s="12"/>
      <c r="AF695" s="12"/>
      <c r="AG695" s="12"/>
      <c r="AH695" s="12"/>
      <c r="AI695" s="12"/>
      <c r="AJ695" s="12"/>
      <c r="AK695" s="7">
        <v>1284.67</v>
      </c>
      <c r="AL695" s="7">
        <f t="shared" si="10"/>
        <v>2256.88</v>
      </c>
      <c r="AM695" s="12">
        <v>972.21</v>
      </c>
      <c r="AN695" s="12"/>
      <c r="AO695" s="12"/>
      <c r="AP695" s="12"/>
      <c r="AQ695" s="12"/>
      <c r="AR695" s="12"/>
      <c r="AS695" s="12"/>
      <c r="AT695" s="12"/>
      <c r="AU695" s="12"/>
      <c r="AV695" s="8" t="s">
        <v>695</v>
      </c>
      <c r="AW695" s="8"/>
      <c r="AX695" s="8"/>
      <c r="AY695" s="8"/>
      <c r="AZ695" s="8"/>
      <c r="BA695" s="8"/>
      <c r="BB695" s="8"/>
      <c r="BC695" s="8"/>
      <c r="BD695" s="11">
        <v>1.5942999999999999E-2</v>
      </c>
      <c r="BE695" s="11"/>
      <c r="BF695" s="11"/>
      <c r="BG695" s="11"/>
      <c r="BH695" s="11"/>
      <c r="BI695" s="11"/>
      <c r="BJ695" s="11"/>
      <c r="BK695" s="11">
        <v>1.5942999999999999E-2</v>
      </c>
      <c r="BL695" s="11"/>
      <c r="BM695" s="11"/>
      <c r="BN695" s="11"/>
      <c r="BO695" s="11"/>
      <c r="BP695" s="11"/>
      <c r="BQ695" s="11"/>
      <c r="BR695" s="10"/>
      <c r="BS695" s="10"/>
      <c r="BT695" s="10"/>
      <c r="BU695" s="10"/>
      <c r="BV695" s="10"/>
      <c r="BW695" s="10"/>
      <c r="BX695" s="10"/>
    </row>
    <row r="696" spans="1:76" x14ac:dyDescent="0.25">
      <c r="A696" s="10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10"/>
      <c r="AC696" s="10"/>
      <c r="AD696" s="10"/>
      <c r="AE696" s="10"/>
      <c r="AF696" s="10"/>
      <c r="AG696" s="10"/>
      <c r="AH696" s="10"/>
      <c r="AI696" s="10"/>
      <c r="AJ696" s="10"/>
      <c r="AK696" s="7"/>
      <c r="AL696" s="7"/>
      <c r="AM696" s="10"/>
      <c r="AN696" s="10"/>
      <c r="AO696" s="10"/>
      <c r="AP696" s="10"/>
      <c r="AQ696" s="10"/>
      <c r="AR696" s="10"/>
      <c r="AS696" s="10"/>
      <c r="AT696" s="10"/>
      <c r="AU696" s="10"/>
      <c r="AV696" s="8" t="s">
        <v>696</v>
      </c>
      <c r="AW696" s="8"/>
      <c r="AX696" s="8"/>
      <c r="AY696" s="8"/>
      <c r="AZ696" s="8"/>
      <c r="BA696" s="8"/>
      <c r="BB696" s="8"/>
      <c r="BC696" s="8"/>
      <c r="BD696" s="11">
        <v>1.3455999999999999E-2</v>
      </c>
      <c r="BE696" s="11"/>
      <c r="BF696" s="11"/>
      <c r="BG696" s="11"/>
      <c r="BH696" s="11"/>
      <c r="BI696" s="11"/>
      <c r="BJ696" s="11"/>
      <c r="BK696" s="11">
        <v>1.3455999999999999E-2</v>
      </c>
      <c r="BL696" s="11"/>
      <c r="BM696" s="11"/>
      <c r="BN696" s="11"/>
      <c r="BO696" s="11"/>
      <c r="BP696" s="11"/>
      <c r="BQ696" s="11"/>
      <c r="BR696" s="10"/>
      <c r="BS696" s="10"/>
      <c r="BT696" s="10"/>
      <c r="BU696" s="10"/>
      <c r="BV696" s="10"/>
      <c r="BW696" s="10"/>
      <c r="BX696" s="10"/>
    </row>
    <row r="697" spans="1:76" x14ac:dyDescent="0.25">
      <c r="A697" s="10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12">
        <v>966.65</v>
      </c>
      <c r="AC697" s="12"/>
      <c r="AD697" s="12"/>
      <c r="AE697" s="12"/>
      <c r="AF697" s="12"/>
      <c r="AG697" s="12"/>
      <c r="AH697" s="12"/>
      <c r="AI697" s="12"/>
      <c r="AJ697" s="12"/>
      <c r="AK697" s="7">
        <v>1284.67</v>
      </c>
      <c r="AL697" s="7">
        <f t="shared" si="10"/>
        <v>2251.3200000000002</v>
      </c>
      <c r="AM697" s="12">
        <v>966.65</v>
      </c>
      <c r="AN697" s="12"/>
      <c r="AO697" s="12"/>
      <c r="AP697" s="12"/>
      <c r="AQ697" s="12"/>
      <c r="AR697" s="12"/>
      <c r="AS697" s="12"/>
      <c r="AT697" s="12"/>
      <c r="AU697" s="12"/>
      <c r="AV697" s="8" t="s">
        <v>697</v>
      </c>
      <c r="AW697" s="8"/>
      <c r="AX697" s="8"/>
      <c r="AY697" s="8"/>
      <c r="AZ697" s="8"/>
      <c r="BA697" s="8"/>
      <c r="BB697" s="8"/>
      <c r="BC697" s="8"/>
      <c r="BD697" s="11">
        <v>0.287414</v>
      </c>
      <c r="BE697" s="11"/>
      <c r="BF697" s="11"/>
      <c r="BG697" s="11"/>
      <c r="BH697" s="11"/>
      <c r="BI697" s="11"/>
      <c r="BJ697" s="11"/>
      <c r="BK697" s="11">
        <v>0.287414</v>
      </c>
      <c r="BL697" s="11"/>
      <c r="BM697" s="11"/>
      <c r="BN697" s="11"/>
      <c r="BO697" s="11"/>
      <c r="BP697" s="11"/>
      <c r="BQ697" s="11"/>
      <c r="BR697" s="10"/>
      <c r="BS697" s="10"/>
      <c r="BT697" s="10"/>
      <c r="BU697" s="10"/>
      <c r="BV697" s="10"/>
      <c r="BW697" s="10"/>
      <c r="BX697" s="10"/>
    </row>
    <row r="698" spans="1:76" x14ac:dyDescent="0.25">
      <c r="A698" s="10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12">
        <v>966.65</v>
      </c>
      <c r="AC698" s="12"/>
      <c r="AD698" s="12"/>
      <c r="AE698" s="12"/>
      <c r="AF698" s="12"/>
      <c r="AG698" s="12"/>
      <c r="AH698" s="12"/>
      <c r="AI698" s="12"/>
      <c r="AJ698" s="12"/>
      <c r="AK698" s="7">
        <v>1284.67</v>
      </c>
      <c r="AL698" s="7">
        <f t="shared" si="10"/>
        <v>2251.3200000000002</v>
      </c>
      <c r="AM698" s="12">
        <v>966.65</v>
      </c>
      <c r="AN698" s="12"/>
      <c r="AO698" s="12"/>
      <c r="AP698" s="12"/>
      <c r="AQ698" s="12"/>
      <c r="AR698" s="12"/>
      <c r="AS698" s="12"/>
      <c r="AT698" s="12"/>
      <c r="AU698" s="12"/>
      <c r="AV698" s="8" t="s">
        <v>698</v>
      </c>
      <c r="AW698" s="8"/>
      <c r="AX698" s="8"/>
      <c r="AY698" s="8"/>
      <c r="AZ698" s="8"/>
      <c r="BA698" s="8"/>
      <c r="BB698" s="8"/>
      <c r="BC698" s="8"/>
      <c r="BD698" s="11">
        <v>0.14455999999999999</v>
      </c>
      <c r="BE698" s="11"/>
      <c r="BF698" s="11"/>
      <c r="BG698" s="11"/>
      <c r="BH698" s="11"/>
      <c r="BI698" s="11"/>
      <c r="BJ698" s="11"/>
      <c r="BK698" s="11">
        <v>0.14455999999999999</v>
      </c>
      <c r="BL698" s="11"/>
      <c r="BM698" s="11"/>
      <c r="BN698" s="11"/>
      <c r="BO698" s="11"/>
      <c r="BP698" s="11"/>
      <c r="BQ698" s="11"/>
      <c r="BR698" s="10"/>
      <c r="BS698" s="10"/>
      <c r="BT698" s="10"/>
      <c r="BU698" s="10"/>
      <c r="BV698" s="10"/>
      <c r="BW698" s="10"/>
      <c r="BX698" s="10"/>
    </row>
    <row r="699" spans="1:76" x14ac:dyDescent="0.25">
      <c r="A699" s="10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15">
        <v>1086.72</v>
      </c>
      <c r="AC699" s="15"/>
      <c r="AD699" s="15"/>
      <c r="AE699" s="15"/>
      <c r="AF699" s="15"/>
      <c r="AG699" s="15"/>
      <c r="AH699" s="15"/>
      <c r="AI699" s="15"/>
      <c r="AJ699" s="15"/>
      <c r="AK699" s="7">
        <v>1284.67</v>
      </c>
      <c r="AL699" s="7">
        <f t="shared" si="10"/>
        <v>2371.3900000000003</v>
      </c>
      <c r="AM699" s="15">
        <v>1086.72</v>
      </c>
      <c r="AN699" s="15"/>
      <c r="AO699" s="15"/>
      <c r="AP699" s="15"/>
      <c r="AQ699" s="15"/>
      <c r="AR699" s="15"/>
      <c r="AS699" s="15"/>
      <c r="AT699" s="15"/>
      <c r="AU699" s="15"/>
      <c r="AV699" s="8" t="s">
        <v>698</v>
      </c>
      <c r="AW699" s="8"/>
      <c r="AX699" s="8"/>
      <c r="AY699" s="8"/>
      <c r="AZ699" s="8"/>
      <c r="BA699" s="8"/>
      <c r="BB699" s="8"/>
      <c r="BC699" s="8"/>
      <c r="BD699" s="11">
        <v>3.8720999999999998E-2</v>
      </c>
      <c r="BE699" s="11"/>
      <c r="BF699" s="11"/>
      <c r="BG699" s="11"/>
      <c r="BH699" s="11"/>
      <c r="BI699" s="11"/>
      <c r="BJ699" s="11"/>
      <c r="BK699" s="11">
        <v>3.8720999999999998E-2</v>
      </c>
      <c r="BL699" s="11"/>
      <c r="BM699" s="11"/>
      <c r="BN699" s="11"/>
      <c r="BO699" s="11"/>
      <c r="BP699" s="11"/>
      <c r="BQ699" s="11"/>
      <c r="BR699" s="10"/>
      <c r="BS699" s="10"/>
      <c r="BT699" s="10"/>
      <c r="BU699" s="10"/>
      <c r="BV699" s="10"/>
      <c r="BW699" s="10"/>
      <c r="BX699" s="10"/>
    </row>
    <row r="700" spans="1:76" x14ac:dyDescent="0.25">
      <c r="A700" s="10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10"/>
      <c r="AC700" s="10"/>
      <c r="AD700" s="10"/>
      <c r="AE700" s="10"/>
      <c r="AF700" s="10"/>
      <c r="AG700" s="10"/>
      <c r="AH700" s="10"/>
      <c r="AI700" s="10"/>
      <c r="AJ700" s="10"/>
      <c r="AK700" s="7"/>
      <c r="AL700" s="7"/>
      <c r="AM700" s="10"/>
      <c r="AN700" s="10"/>
      <c r="AO700" s="10"/>
      <c r="AP700" s="10"/>
      <c r="AQ700" s="10"/>
      <c r="AR700" s="10"/>
      <c r="AS700" s="10"/>
      <c r="AT700" s="10"/>
      <c r="AU700" s="10"/>
      <c r="AV700" s="8" t="s">
        <v>698</v>
      </c>
      <c r="AW700" s="8"/>
      <c r="AX700" s="8"/>
      <c r="AY700" s="8"/>
      <c r="AZ700" s="8"/>
      <c r="BA700" s="8"/>
      <c r="BB700" s="8"/>
      <c r="BC700" s="8"/>
      <c r="BD700" s="11">
        <v>1.3991999999999999E-2</v>
      </c>
      <c r="BE700" s="11"/>
      <c r="BF700" s="11"/>
      <c r="BG700" s="11"/>
      <c r="BH700" s="11"/>
      <c r="BI700" s="11"/>
      <c r="BJ700" s="11"/>
      <c r="BK700" s="11">
        <v>1.3991999999999999E-2</v>
      </c>
      <c r="BL700" s="11"/>
      <c r="BM700" s="11"/>
      <c r="BN700" s="11"/>
      <c r="BO700" s="11"/>
      <c r="BP700" s="11"/>
      <c r="BQ700" s="11"/>
      <c r="BR700" s="10"/>
      <c r="BS700" s="10"/>
      <c r="BT700" s="10"/>
      <c r="BU700" s="10"/>
      <c r="BV700" s="10"/>
      <c r="BW700" s="10"/>
      <c r="BX700" s="10"/>
    </row>
    <row r="701" spans="1:76" x14ac:dyDescent="0.25">
      <c r="A701" s="10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12">
        <v>967.84</v>
      </c>
      <c r="AC701" s="12"/>
      <c r="AD701" s="12"/>
      <c r="AE701" s="12"/>
      <c r="AF701" s="12"/>
      <c r="AG701" s="12"/>
      <c r="AH701" s="12"/>
      <c r="AI701" s="12"/>
      <c r="AJ701" s="12"/>
      <c r="AK701" s="7">
        <v>1284.67</v>
      </c>
      <c r="AL701" s="7">
        <f t="shared" si="10"/>
        <v>2252.5100000000002</v>
      </c>
      <c r="AM701" s="12">
        <v>967.84</v>
      </c>
      <c r="AN701" s="12"/>
      <c r="AO701" s="12"/>
      <c r="AP701" s="12"/>
      <c r="AQ701" s="12"/>
      <c r="AR701" s="12"/>
      <c r="AS701" s="12"/>
      <c r="AT701" s="12"/>
      <c r="AU701" s="12"/>
      <c r="AV701" s="8" t="s">
        <v>699</v>
      </c>
      <c r="AW701" s="8"/>
      <c r="AX701" s="8"/>
      <c r="AY701" s="8"/>
      <c r="AZ701" s="8"/>
      <c r="BA701" s="8"/>
      <c r="BB701" s="8"/>
      <c r="BC701" s="8"/>
      <c r="BD701" s="11">
        <v>1.8114000000000002E-2</v>
      </c>
      <c r="BE701" s="11"/>
      <c r="BF701" s="11"/>
      <c r="BG701" s="11"/>
      <c r="BH701" s="11"/>
      <c r="BI701" s="11"/>
      <c r="BJ701" s="11"/>
      <c r="BK701" s="11">
        <v>1.8114000000000002E-2</v>
      </c>
      <c r="BL701" s="11"/>
      <c r="BM701" s="11"/>
      <c r="BN701" s="11"/>
      <c r="BO701" s="11"/>
      <c r="BP701" s="11"/>
      <c r="BQ701" s="11"/>
      <c r="BR701" s="10"/>
      <c r="BS701" s="10"/>
      <c r="BT701" s="10"/>
      <c r="BU701" s="10"/>
      <c r="BV701" s="10"/>
      <c r="BW701" s="10"/>
      <c r="BX701" s="10"/>
    </row>
    <row r="702" spans="1:76" x14ac:dyDescent="0.25">
      <c r="A702" s="10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12">
        <v>972.21</v>
      </c>
      <c r="AC702" s="12"/>
      <c r="AD702" s="12"/>
      <c r="AE702" s="12"/>
      <c r="AF702" s="12"/>
      <c r="AG702" s="12"/>
      <c r="AH702" s="12"/>
      <c r="AI702" s="12"/>
      <c r="AJ702" s="12"/>
      <c r="AK702" s="7">
        <v>1284.67</v>
      </c>
      <c r="AL702" s="7">
        <f t="shared" si="10"/>
        <v>2256.88</v>
      </c>
      <c r="AM702" s="12">
        <v>972.21</v>
      </c>
      <c r="AN702" s="12"/>
      <c r="AO702" s="12"/>
      <c r="AP702" s="12"/>
      <c r="AQ702" s="12"/>
      <c r="AR702" s="12"/>
      <c r="AS702" s="12"/>
      <c r="AT702" s="12"/>
      <c r="AU702" s="12"/>
      <c r="AV702" s="8" t="s">
        <v>700</v>
      </c>
      <c r="AW702" s="8"/>
      <c r="AX702" s="8"/>
      <c r="AY702" s="8"/>
      <c r="AZ702" s="8"/>
      <c r="BA702" s="8"/>
      <c r="BB702" s="8"/>
      <c r="BC702" s="8"/>
      <c r="BD702" s="11">
        <v>4.5890000000000002E-3</v>
      </c>
      <c r="BE702" s="11"/>
      <c r="BF702" s="11"/>
      <c r="BG702" s="11"/>
      <c r="BH702" s="11"/>
      <c r="BI702" s="11"/>
      <c r="BJ702" s="11"/>
      <c r="BK702" s="11">
        <v>4.5890000000000002E-3</v>
      </c>
      <c r="BL702" s="11"/>
      <c r="BM702" s="11"/>
      <c r="BN702" s="11"/>
      <c r="BO702" s="11"/>
      <c r="BP702" s="11"/>
      <c r="BQ702" s="11"/>
      <c r="BR702" s="10"/>
      <c r="BS702" s="10"/>
      <c r="BT702" s="10"/>
      <c r="BU702" s="10"/>
      <c r="BV702" s="10"/>
      <c r="BW702" s="10"/>
      <c r="BX702" s="10"/>
    </row>
    <row r="703" spans="1:76" x14ac:dyDescent="0.25">
      <c r="A703" s="10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12">
        <v>972.21</v>
      </c>
      <c r="AC703" s="12"/>
      <c r="AD703" s="12"/>
      <c r="AE703" s="12"/>
      <c r="AF703" s="12"/>
      <c r="AG703" s="12"/>
      <c r="AH703" s="12"/>
      <c r="AI703" s="12"/>
      <c r="AJ703" s="12"/>
      <c r="AK703" s="7">
        <v>1284.67</v>
      </c>
      <c r="AL703" s="7">
        <f t="shared" si="10"/>
        <v>2256.88</v>
      </c>
      <c r="AM703" s="12">
        <v>972.21</v>
      </c>
      <c r="AN703" s="12"/>
      <c r="AO703" s="12"/>
      <c r="AP703" s="12"/>
      <c r="AQ703" s="12"/>
      <c r="AR703" s="12"/>
      <c r="AS703" s="12"/>
      <c r="AT703" s="12"/>
      <c r="AU703" s="12"/>
      <c r="AV703" s="8" t="s">
        <v>701</v>
      </c>
      <c r="AW703" s="8"/>
      <c r="AX703" s="8"/>
      <c r="AY703" s="8"/>
      <c r="AZ703" s="8"/>
      <c r="BA703" s="8"/>
      <c r="BB703" s="8"/>
      <c r="BC703" s="8"/>
      <c r="BD703" s="11">
        <v>9.9050000000000006E-3</v>
      </c>
      <c r="BE703" s="11"/>
      <c r="BF703" s="11"/>
      <c r="BG703" s="11"/>
      <c r="BH703" s="11"/>
      <c r="BI703" s="11"/>
      <c r="BJ703" s="11"/>
      <c r="BK703" s="11">
        <v>9.9050000000000006E-3</v>
      </c>
      <c r="BL703" s="11"/>
      <c r="BM703" s="11"/>
      <c r="BN703" s="11"/>
      <c r="BO703" s="11"/>
      <c r="BP703" s="11"/>
      <c r="BQ703" s="11"/>
      <c r="BR703" s="10"/>
      <c r="BS703" s="10"/>
      <c r="BT703" s="10"/>
      <c r="BU703" s="10"/>
      <c r="BV703" s="10"/>
      <c r="BW703" s="10"/>
      <c r="BX703" s="10"/>
    </row>
    <row r="704" spans="1:76" x14ac:dyDescent="0.25">
      <c r="A704" s="10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12">
        <v>972.21</v>
      </c>
      <c r="AC704" s="12"/>
      <c r="AD704" s="12"/>
      <c r="AE704" s="12"/>
      <c r="AF704" s="12"/>
      <c r="AG704" s="12"/>
      <c r="AH704" s="12"/>
      <c r="AI704" s="12"/>
      <c r="AJ704" s="12"/>
      <c r="AK704" s="7">
        <v>1284.67</v>
      </c>
      <c r="AL704" s="7">
        <f t="shared" si="10"/>
        <v>2256.88</v>
      </c>
      <c r="AM704" s="12">
        <v>972.21</v>
      </c>
      <c r="AN704" s="12"/>
      <c r="AO704" s="12"/>
      <c r="AP704" s="12"/>
      <c r="AQ704" s="12"/>
      <c r="AR704" s="12"/>
      <c r="AS704" s="12"/>
      <c r="AT704" s="12"/>
      <c r="AU704" s="12"/>
      <c r="AV704" s="8" t="s">
        <v>702</v>
      </c>
      <c r="AW704" s="8"/>
      <c r="AX704" s="8"/>
      <c r="AY704" s="8"/>
      <c r="AZ704" s="8"/>
      <c r="BA704" s="8"/>
      <c r="BB704" s="8"/>
      <c r="BC704" s="8"/>
      <c r="BD704" s="11">
        <v>1.3910000000000001E-3</v>
      </c>
      <c r="BE704" s="11"/>
      <c r="BF704" s="11"/>
      <c r="BG704" s="11"/>
      <c r="BH704" s="11"/>
      <c r="BI704" s="11"/>
      <c r="BJ704" s="11"/>
      <c r="BK704" s="11">
        <v>1.3910000000000001E-3</v>
      </c>
      <c r="BL704" s="11"/>
      <c r="BM704" s="11"/>
      <c r="BN704" s="11"/>
      <c r="BO704" s="11"/>
      <c r="BP704" s="11"/>
      <c r="BQ704" s="11"/>
      <c r="BR704" s="10"/>
      <c r="BS704" s="10"/>
      <c r="BT704" s="10"/>
      <c r="BU704" s="10"/>
      <c r="BV704" s="10"/>
      <c r="BW704" s="10"/>
      <c r="BX704" s="10"/>
    </row>
    <row r="705" spans="1:76" x14ac:dyDescent="0.25">
      <c r="A705" s="10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12">
        <v>967.84</v>
      </c>
      <c r="AC705" s="12"/>
      <c r="AD705" s="12"/>
      <c r="AE705" s="12"/>
      <c r="AF705" s="12"/>
      <c r="AG705" s="12"/>
      <c r="AH705" s="12"/>
      <c r="AI705" s="12"/>
      <c r="AJ705" s="12"/>
      <c r="AK705" s="7">
        <v>1284.67</v>
      </c>
      <c r="AL705" s="7">
        <f t="shared" si="10"/>
        <v>2252.5100000000002</v>
      </c>
      <c r="AM705" s="12">
        <v>967.84</v>
      </c>
      <c r="AN705" s="12"/>
      <c r="AO705" s="12"/>
      <c r="AP705" s="12"/>
      <c r="AQ705" s="12"/>
      <c r="AR705" s="12"/>
      <c r="AS705" s="12"/>
      <c r="AT705" s="12"/>
      <c r="AU705" s="12"/>
      <c r="AV705" s="8" t="s">
        <v>703</v>
      </c>
      <c r="AW705" s="8"/>
      <c r="AX705" s="8"/>
      <c r="AY705" s="8"/>
      <c r="AZ705" s="8"/>
      <c r="BA705" s="8"/>
      <c r="BB705" s="8"/>
      <c r="BC705" s="8"/>
      <c r="BD705" s="11">
        <v>9.4312000000000007E-2</v>
      </c>
      <c r="BE705" s="11"/>
      <c r="BF705" s="11"/>
      <c r="BG705" s="11"/>
      <c r="BH705" s="11"/>
      <c r="BI705" s="11"/>
      <c r="BJ705" s="11"/>
      <c r="BK705" s="11">
        <v>9.4312000000000007E-2</v>
      </c>
      <c r="BL705" s="11"/>
      <c r="BM705" s="11"/>
      <c r="BN705" s="11"/>
      <c r="BO705" s="11"/>
      <c r="BP705" s="11"/>
      <c r="BQ705" s="11"/>
      <c r="BR705" s="10"/>
      <c r="BS705" s="10"/>
      <c r="BT705" s="10"/>
      <c r="BU705" s="10"/>
      <c r="BV705" s="10"/>
      <c r="BW705" s="10"/>
      <c r="BX705" s="10"/>
    </row>
    <row r="706" spans="1:76" x14ac:dyDescent="0.25">
      <c r="A706" s="10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10"/>
      <c r="AC706" s="10"/>
      <c r="AD706" s="10"/>
      <c r="AE706" s="10"/>
      <c r="AF706" s="10"/>
      <c r="AG706" s="10"/>
      <c r="AH706" s="10"/>
      <c r="AI706" s="10"/>
      <c r="AJ706" s="10"/>
      <c r="AK706" s="7"/>
      <c r="AL706" s="7"/>
      <c r="AM706" s="10"/>
      <c r="AN706" s="10"/>
      <c r="AO706" s="10"/>
      <c r="AP706" s="10"/>
      <c r="AQ706" s="10"/>
      <c r="AR706" s="10"/>
      <c r="AS706" s="10"/>
      <c r="AT706" s="10"/>
      <c r="AU706" s="10"/>
      <c r="AV706" s="8" t="s">
        <v>704</v>
      </c>
      <c r="AW706" s="8"/>
      <c r="AX706" s="8"/>
      <c r="AY706" s="8"/>
      <c r="AZ706" s="8"/>
      <c r="BA706" s="8"/>
      <c r="BB706" s="8"/>
      <c r="BC706" s="8"/>
      <c r="BD706" s="11">
        <v>9.6939999999999995E-3</v>
      </c>
      <c r="BE706" s="11"/>
      <c r="BF706" s="11"/>
      <c r="BG706" s="11"/>
      <c r="BH706" s="11"/>
      <c r="BI706" s="11"/>
      <c r="BJ706" s="11"/>
      <c r="BK706" s="11">
        <v>9.6939999999999995E-3</v>
      </c>
      <c r="BL706" s="11"/>
      <c r="BM706" s="11"/>
      <c r="BN706" s="11"/>
      <c r="BO706" s="11"/>
      <c r="BP706" s="11"/>
      <c r="BQ706" s="11"/>
      <c r="BR706" s="10"/>
      <c r="BS706" s="10"/>
      <c r="BT706" s="10"/>
      <c r="BU706" s="10"/>
      <c r="BV706" s="10"/>
      <c r="BW706" s="10"/>
      <c r="BX706" s="10"/>
    </row>
    <row r="707" spans="1:76" x14ac:dyDescent="0.25">
      <c r="A707" s="10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12">
        <v>972.21</v>
      </c>
      <c r="AC707" s="12"/>
      <c r="AD707" s="12"/>
      <c r="AE707" s="12"/>
      <c r="AF707" s="12"/>
      <c r="AG707" s="12"/>
      <c r="AH707" s="12"/>
      <c r="AI707" s="12"/>
      <c r="AJ707" s="12"/>
      <c r="AK707" s="7">
        <v>1284.67</v>
      </c>
      <c r="AL707" s="7">
        <f t="shared" si="10"/>
        <v>2256.88</v>
      </c>
      <c r="AM707" s="12">
        <v>972.21</v>
      </c>
      <c r="AN707" s="12"/>
      <c r="AO707" s="12"/>
      <c r="AP707" s="12"/>
      <c r="AQ707" s="12"/>
      <c r="AR707" s="12"/>
      <c r="AS707" s="12"/>
      <c r="AT707" s="12"/>
      <c r="AU707" s="12"/>
      <c r="AV707" s="8" t="s">
        <v>705</v>
      </c>
      <c r="AW707" s="8"/>
      <c r="AX707" s="8"/>
      <c r="AY707" s="8"/>
      <c r="AZ707" s="8"/>
      <c r="BA707" s="8"/>
      <c r="BB707" s="8"/>
      <c r="BC707" s="8"/>
      <c r="BD707" s="11">
        <v>2E-3</v>
      </c>
      <c r="BE707" s="11"/>
      <c r="BF707" s="11"/>
      <c r="BG707" s="11"/>
      <c r="BH707" s="11"/>
      <c r="BI707" s="11"/>
      <c r="BJ707" s="11"/>
      <c r="BK707" s="11">
        <v>2E-3</v>
      </c>
      <c r="BL707" s="11"/>
      <c r="BM707" s="11"/>
      <c r="BN707" s="11"/>
      <c r="BO707" s="11"/>
      <c r="BP707" s="11"/>
      <c r="BQ707" s="11"/>
      <c r="BR707" s="10"/>
      <c r="BS707" s="10"/>
      <c r="BT707" s="10"/>
      <c r="BU707" s="10"/>
      <c r="BV707" s="10"/>
      <c r="BW707" s="10"/>
      <c r="BX707" s="10"/>
    </row>
    <row r="708" spans="1:76" x14ac:dyDescent="0.25">
      <c r="A708" s="10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12">
        <v>972.21</v>
      </c>
      <c r="AC708" s="12"/>
      <c r="AD708" s="12"/>
      <c r="AE708" s="12"/>
      <c r="AF708" s="12"/>
      <c r="AG708" s="12"/>
      <c r="AH708" s="12"/>
      <c r="AI708" s="12"/>
      <c r="AJ708" s="12"/>
      <c r="AK708" s="7">
        <v>1284.67</v>
      </c>
      <c r="AL708" s="7">
        <f t="shared" si="10"/>
        <v>2256.88</v>
      </c>
      <c r="AM708" s="12">
        <v>972.21</v>
      </c>
      <c r="AN708" s="12"/>
      <c r="AO708" s="12"/>
      <c r="AP708" s="12"/>
      <c r="AQ708" s="12"/>
      <c r="AR708" s="12"/>
      <c r="AS708" s="12"/>
      <c r="AT708" s="12"/>
      <c r="AU708" s="12"/>
      <c r="AV708" s="8" t="s">
        <v>1621</v>
      </c>
      <c r="AW708" s="8"/>
      <c r="AX708" s="8"/>
      <c r="AY708" s="8"/>
      <c r="AZ708" s="8"/>
      <c r="BA708" s="8"/>
      <c r="BB708" s="8"/>
      <c r="BC708" s="8"/>
      <c r="BD708" s="11">
        <v>2E-3</v>
      </c>
      <c r="BE708" s="11"/>
      <c r="BF708" s="11"/>
      <c r="BG708" s="11"/>
      <c r="BH708" s="11"/>
      <c r="BI708" s="11"/>
      <c r="BJ708" s="11"/>
      <c r="BK708" s="11">
        <v>2E-3</v>
      </c>
      <c r="BL708" s="11"/>
      <c r="BM708" s="11"/>
      <c r="BN708" s="11"/>
      <c r="BO708" s="11"/>
      <c r="BP708" s="11"/>
      <c r="BQ708" s="11"/>
      <c r="BR708" s="10"/>
      <c r="BS708" s="10"/>
      <c r="BT708" s="10"/>
      <c r="BU708" s="10"/>
      <c r="BV708" s="10"/>
      <c r="BW708" s="10"/>
      <c r="BX708" s="10"/>
    </row>
    <row r="709" spans="1:76" x14ac:dyDescent="0.25">
      <c r="A709" s="10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12">
        <v>972.21</v>
      </c>
      <c r="AC709" s="12"/>
      <c r="AD709" s="12"/>
      <c r="AE709" s="12"/>
      <c r="AF709" s="12"/>
      <c r="AG709" s="12"/>
      <c r="AH709" s="12"/>
      <c r="AI709" s="12"/>
      <c r="AJ709" s="12"/>
      <c r="AK709" s="7">
        <v>1284.67</v>
      </c>
      <c r="AL709" s="7">
        <f t="shared" si="10"/>
        <v>2256.88</v>
      </c>
      <c r="AM709" s="12">
        <v>972.21</v>
      </c>
      <c r="AN709" s="12"/>
      <c r="AO709" s="12"/>
      <c r="AP709" s="12"/>
      <c r="AQ709" s="12"/>
      <c r="AR709" s="12"/>
      <c r="AS709" s="12"/>
      <c r="AT709" s="12"/>
      <c r="AU709" s="12"/>
      <c r="AV709" s="8" t="s">
        <v>706</v>
      </c>
      <c r="AW709" s="8"/>
      <c r="AX709" s="8"/>
      <c r="AY709" s="8"/>
      <c r="AZ709" s="8"/>
      <c r="BA709" s="8"/>
      <c r="BB709" s="8"/>
      <c r="BC709" s="8"/>
      <c r="BD709" s="11">
        <v>5.5999999999999999E-3</v>
      </c>
      <c r="BE709" s="11"/>
      <c r="BF709" s="11"/>
      <c r="BG709" s="11"/>
      <c r="BH709" s="11"/>
      <c r="BI709" s="11"/>
      <c r="BJ709" s="11"/>
      <c r="BK709" s="11">
        <v>5.5999999999999999E-3</v>
      </c>
      <c r="BL709" s="11"/>
      <c r="BM709" s="11"/>
      <c r="BN709" s="11"/>
      <c r="BO709" s="11"/>
      <c r="BP709" s="11"/>
      <c r="BQ709" s="11"/>
      <c r="BR709" s="10"/>
      <c r="BS709" s="10"/>
      <c r="BT709" s="10"/>
      <c r="BU709" s="10"/>
      <c r="BV709" s="10"/>
      <c r="BW709" s="10"/>
      <c r="BX709" s="10"/>
    </row>
    <row r="710" spans="1:76" x14ac:dyDescent="0.25">
      <c r="A710" s="10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10"/>
      <c r="AC710" s="10"/>
      <c r="AD710" s="10"/>
      <c r="AE710" s="10"/>
      <c r="AF710" s="10"/>
      <c r="AG710" s="10"/>
      <c r="AH710" s="10"/>
      <c r="AI710" s="10"/>
      <c r="AJ710" s="10"/>
      <c r="AK710" s="7"/>
      <c r="AL710" s="7"/>
      <c r="AM710" s="10"/>
      <c r="AN710" s="10"/>
      <c r="AO710" s="10"/>
      <c r="AP710" s="10"/>
      <c r="AQ710" s="10"/>
      <c r="AR710" s="10"/>
      <c r="AS710" s="10"/>
      <c r="AT710" s="10"/>
      <c r="AU710" s="10"/>
      <c r="AV710" s="8" t="s">
        <v>967</v>
      </c>
      <c r="AW710" s="8"/>
      <c r="AX710" s="8"/>
      <c r="AY710" s="8"/>
      <c r="AZ710" s="8"/>
      <c r="BA710" s="8"/>
      <c r="BB710" s="8"/>
      <c r="BC710" s="8"/>
      <c r="BD710" s="11">
        <v>-2.7283000000000002E-2</v>
      </c>
      <c r="BE710" s="11"/>
      <c r="BF710" s="11"/>
      <c r="BG710" s="11"/>
      <c r="BH710" s="11"/>
      <c r="BI710" s="11"/>
      <c r="BJ710" s="11"/>
      <c r="BK710" s="11">
        <v>-2.7283000000000002E-2</v>
      </c>
      <c r="BL710" s="11"/>
      <c r="BM710" s="11"/>
      <c r="BN710" s="11"/>
      <c r="BO710" s="11"/>
      <c r="BP710" s="11"/>
      <c r="BQ710" s="11"/>
      <c r="BR710" s="10"/>
      <c r="BS710" s="10"/>
      <c r="BT710" s="10"/>
      <c r="BU710" s="10"/>
      <c r="BV710" s="10"/>
      <c r="BW710" s="10"/>
      <c r="BX710" s="10"/>
    </row>
    <row r="711" spans="1:76" x14ac:dyDescent="0.25">
      <c r="A711" s="10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12">
        <v>972.21</v>
      </c>
      <c r="AC711" s="12"/>
      <c r="AD711" s="12"/>
      <c r="AE711" s="12"/>
      <c r="AF711" s="12"/>
      <c r="AG711" s="12"/>
      <c r="AH711" s="12"/>
      <c r="AI711" s="12"/>
      <c r="AJ711" s="12"/>
      <c r="AK711" s="7">
        <v>1284.67</v>
      </c>
      <c r="AL711" s="7">
        <f t="shared" si="10"/>
        <v>2256.88</v>
      </c>
      <c r="AM711" s="12">
        <v>972.21</v>
      </c>
      <c r="AN711" s="12"/>
      <c r="AO711" s="12"/>
      <c r="AP711" s="12"/>
      <c r="AQ711" s="12"/>
      <c r="AR711" s="12"/>
      <c r="AS711" s="12"/>
      <c r="AT711" s="12"/>
      <c r="AU711" s="12"/>
      <c r="AV711" s="8" t="s">
        <v>707</v>
      </c>
      <c r="AW711" s="8"/>
      <c r="AX711" s="8"/>
      <c r="AY711" s="8"/>
      <c r="AZ711" s="8"/>
      <c r="BA711" s="8"/>
      <c r="BB711" s="8"/>
      <c r="BC711" s="8"/>
      <c r="BD711" s="11">
        <v>6.6E-3</v>
      </c>
      <c r="BE711" s="11"/>
      <c r="BF711" s="11"/>
      <c r="BG711" s="11"/>
      <c r="BH711" s="11"/>
      <c r="BI711" s="11"/>
      <c r="BJ711" s="11"/>
      <c r="BK711" s="11">
        <v>6.6E-3</v>
      </c>
      <c r="BL711" s="11"/>
      <c r="BM711" s="11"/>
      <c r="BN711" s="11"/>
      <c r="BO711" s="11"/>
      <c r="BP711" s="11"/>
      <c r="BQ711" s="11"/>
      <c r="BR711" s="10"/>
      <c r="BS711" s="10"/>
      <c r="BT711" s="10"/>
      <c r="BU711" s="10"/>
      <c r="BV711" s="10"/>
      <c r="BW711" s="10"/>
      <c r="BX711" s="10"/>
    </row>
    <row r="712" spans="1:76" x14ac:dyDescent="0.25">
      <c r="A712" s="10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12">
        <v>967.84</v>
      </c>
      <c r="AC712" s="12"/>
      <c r="AD712" s="12"/>
      <c r="AE712" s="12"/>
      <c r="AF712" s="12"/>
      <c r="AG712" s="12"/>
      <c r="AH712" s="12"/>
      <c r="AI712" s="12"/>
      <c r="AJ712" s="12"/>
      <c r="AK712" s="7">
        <v>1284.67</v>
      </c>
      <c r="AL712" s="7">
        <f t="shared" si="10"/>
        <v>2252.5100000000002</v>
      </c>
      <c r="AM712" s="12">
        <v>967.84</v>
      </c>
      <c r="AN712" s="12"/>
      <c r="AO712" s="12"/>
      <c r="AP712" s="12"/>
      <c r="AQ712" s="12"/>
      <c r="AR712" s="12"/>
      <c r="AS712" s="12"/>
      <c r="AT712" s="12"/>
      <c r="AU712" s="12"/>
      <c r="AV712" s="8" t="s">
        <v>708</v>
      </c>
      <c r="AW712" s="8"/>
      <c r="AX712" s="8"/>
      <c r="AY712" s="8"/>
      <c r="AZ712" s="8"/>
      <c r="BA712" s="8"/>
      <c r="BB712" s="8"/>
      <c r="BC712" s="8"/>
      <c r="BD712" s="11">
        <v>0.14119499999999999</v>
      </c>
      <c r="BE712" s="11"/>
      <c r="BF712" s="11"/>
      <c r="BG712" s="11"/>
      <c r="BH712" s="11"/>
      <c r="BI712" s="11"/>
      <c r="BJ712" s="11"/>
      <c r="BK712" s="11">
        <v>0.14119499999999999</v>
      </c>
      <c r="BL712" s="11"/>
      <c r="BM712" s="11"/>
      <c r="BN712" s="11"/>
      <c r="BO712" s="11"/>
      <c r="BP712" s="11"/>
      <c r="BQ712" s="11"/>
      <c r="BR712" s="10"/>
      <c r="BS712" s="10"/>
      <c r="BT712" s="10"/>
      <c r="BU712" s="10"/>
      <c r="BV712" s="10"/>
      <c r="BW712" s="10"/>
      <c r="BX712" s="10"/>
    </row>
    <row r="713" spans="1:76" x14ac:dyDescent="0.25">
      <c r="A713" s="10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12">
        <v>972.21</v>
      </c>
      <c r="AC713" s="12"/>
      <c r="AD713" s="12"/>
      <c r="AE713" s="12"/>
      <c r="AF713" s="12"/>
      <c r="AG713" s="12"/>
      <c r="AH713" s="12"/>
      <c r="AI713" s="12"/>
      <c r="AJ713" s="12"/>
      <c r="AK713" s="7">
        <v>1284.67</v>
      </c>
      <c r="AL713" s="7">
        <f t="shared" si="10"/>
        <v>2256.88</v>
      </c>
      <c r="AM713" s="12">
        <v>972.21</v>
      </c>
      <c r="AN713" s="12"/>
      <c r="AO713" s="12"/>
      <c r="AP713" s="12"/>
      <c r="AQ713" s="12"/>
      <c r="AR713" s="12"/>
      <c r="AS713" s="12"/>
      <c r="AT713" s="12"/>
      <c r="AU713" s="12"/>
      <c r="AV713" s="8" t="s">
        <v>709</v>
      </c>
      <c r="AW713" s="8"/>
      <c r="AX713" s="8"/>
      <c r="AY713" s="8"/>
      <c r="AZ713" s="8"/>
      <c r="BA713" s="8"/>
      <c r="BB713" s="8"/>
      <c r="BC713" s="8"/>
      <c r="BD713" s="11">
        <v>1.0942E-2</v>
      </c>
      <c r="BE713" s="11"/>
      <c r="BF713" s="11"/>
      <c r="BG713" s="11"/>
      <c r="BH713" s="11"/>
      <c r="BI713" s="11"/>
      <c r="BJ713" s="11"/>
      <c r="BK713" s="11">
        <v>1.0942E-2</v>
      </c>
      <c r="BL713" s="11"/>
      <c r="BM713" s="11"/>
      <c r="BN713" s="11"/>
      <c r="BO713" s="11"/>
      <c r="BP713" s="11"/>
      <c r="BQ713" s="11"/>
      <c r="BR713" s="10"/>
      <c r="BS713" s="10"/>
      <c r="BT713" s="10"/>
      <c r="BU713" s="10"/>
      <c r="BV713" s="10"/>
      <c r="BW713" s="10"/>
      <c r="BX713" s="10"/>
    </row>
    <row r="714" spans="1:76" x14ac:dyDescent="0.25">
      <c r="A714" s="10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12">
        <v>990.17</v>
      </c>
      <c r="AC714" s="12"/>
      <c r="AD714" s="12"/>
      <c r="AE714" s="12"/>
      <c r="AF714" s="12"/>
      <c r="AG714" s="12"/>
      <c r="AH714" s="12"/>
      <c r="AI714" s="12"/>
      <c r="AJ714" s="12"/>
      <c r="AK714" s="7">
        <v>1284.67</v>
      </c>
      <c r="AL714" s="7">
        <f t="shared" si="10"/>
        <v>2274.84</v>
      </c>
      <c r="AM714" s="12">
        <v>990.17</v>
      </c>
      <c r="AN714" s="12"/>
      <c r="AO714" s="12"/>
      <c r="AP714" s="12"/>
      <c r="AQ714" s="12"/>
      <c r="AR714" s="12"/>
      <c r="AS714" s="12"/>
      <c r="AT714" s="12"/>
      <c r="AU714" s="12"/>
      <c r="AV714" s="8" t="s">
        <v>710</v>
      </c>
      <c r="AW714" s="8"/>
      <c r="AX714" s="8"/>
      <c r="AY714" s="8"/>
      <c r="AZ714" s="8"/>
      <c r="BA714" s="8"/>
      <c r="BB714" s="8"/>
      <c r="BC714" s="8"/>
      <c r="BD714" s="11">
        <v>1E-3</v>
      </c>
      <c r="BE714" s="11"/>
      <c r="BF714" s="11"/>
      <c r="BG714" s="11"/>
      <c r="BH714" s="11"/>
      <c r="BI714" s="11"/>
      <c r="BJ714" s="11"/>
      <c r="BK714" s="11">
        <v>1E-3</v>
      </c>
      <c r="BL714" s="11"/>
      <c r="BM714" s="11"/>
      <c r="BN714" s="11"/>
      <c r="BO714" s="11"/>
      <c r="BP714" s="11"/>
      <c r="BQ714" s="11"/>
      <c r="BR714" s="10"/>
      <c r="BS714" s="10"/>
      <c r="BT714" s="10"/>
      <c r="BU714" s="10"/>
      <c r="BV714" s="10"/>
      <c r="BW714" s="10"/>
      <c r="BX714" s="10"/>
    </row>
    <row r="715" spans="1:76" x14ac:dyDescent="0.25">
      <c r="A715" s="10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12">
        <v>972.21</v>
      </c>
      <c r="AC715" s="12"/>
      <c r="AD715" s="12"/>
      <c r="AE715" s="12"/>
      <c r="AF715" s="12"/>
      <c r="AG715" s="12"/>
      <c r="AH715" s="12"/>
      <c r="AI715" s="12"/>
      <c r="AJ715" s="12"/>
      <c r="AK715" s="7">
        <v>1284.67</v>
      </c>
      <c r="AL715" s="7">
        <f t="shared" si="10"/>
        <v>2256.88</v>
      </c>
      <c r="AM715" s="12">
        <v>972.21</v>
      </c>
      <c r="AN715" s="12"/>
      <c r="AO715" s="12"/>
      <c r="AP715" s="12"/>
      <c r="AQ715" s="12"/>
      <c r="AR715" s="12"/>
      <c r="AS715" s="12"/>
      <c r="AT715" s="12"/>
      <c r="AU715" s="12"/>
      <c r="AV715" s="8" t="s">
        <v>711</v>
      </c>
      <c r="AW715" s="8"/>
      <c r="AX715" s="8"/>
      <c r="AY715" s="8"/>
      <c r="AZ715" s="8"/>
      <c r="BA715" s="8"/>
      <c r="BB715" s="8"/>
      <c r="BC715" s="8"/>
      <c r="BD715" s="11">
        <v>3.3E-3</v>
      </c>
      <c r="BE715" s="11"/>
      <c r="BF715" s="11"/>
      <c r="BG715" s="11"/>
      <c r="BH715" s="11"/>
      <c r="BI715" s="11"/>
      <c r="BJ715" s="11"/>
      <c r="BK715" s="11">
        <v>3.3E-3</v>
      </c>
      <c r="BL715" s="11"/>
      <c r="BM715" s="11"/>
      <c r="BN715" s="11"/>
      <c r="BO715" s="11"/>
      <c r="BP715" s="11"/>
      <c r="BQ715" s="11"/>
      <c r="BR715" s="10"/>
      <c r="BS715" s="10"/>
      <c r="BT715" s="10"/>
      <c r="BU715" s="10"/>
      <c r="BV715" s="10"/>
      <c r="BW715" s="10"/>
      <c r="BX715" s="10"/>
    </row>
    <row r="716" spans="1:76" x14ac:dyDescent="0.25">
      <c r="A716" s="10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10"/>
      <c r="AC716" s="10"/>
      <c r="AD716" s="10"/>
      <c r="AE716" s="10"/>
      <c r="AF716" s="10"/>
      <c r="AG716" s="10"/>
      <c r="AH716" s="10"/>
      <c r="AI716" s="10"/>
      <c r="AJ716" s="10"/>
      <c r="AK716" s="7"/>
      <c r="AL716" s="7"/>
      <c r="AM716" s="10"/>
      <c r="AN716" s="10"/>
      <c r="AO716" s="10"/>
      <c r="AP716" s="10"/>
      <c r="AQ716" s="10"/>
      <c r="AR716" s="10"/>
      <c r="AS716" s="10"/>
      <c r="AT716" s="10"/>
      <c r="AU716" s="10"/>
      <c r="AV716" s="8" t="s">
        <v>712</v>
      </c>
      <c r="AW716" s="8"/>
      <c r="AX716" s="8"/>
      <c r="AY716" s="8"/>
      <c r="AZ716" s="8"/>
      <c r="BA716" s="8"/>
      <c r="BB716" s="8"/>
      <c r="BC716" s="8"/>
      <c r="BD716" s="11">
        <v>1.453E-2</v>
      </c>
      <c r="BE716" s="11"/>
      <c r="BF716" s="11"/>
      <c r="BG716" s="11"/>
      <c r="BH716" s="11"/>
      <c r="BI716" s="11"/>
      <c r="BJ716" s="11"/>
      <c r="BK716" s="11">
        <v>1.453E-2</v>
      </c>
      <c r="BL716" s="11"/>
      <c r="BM716" s="11"/>
      <c r="BN716" s="11"/>
      <c r="BO716" s="11"/>
      <c r="BP716" s="11"/>
      <c r="BQ716" s="11"/>
      <c r="BR716" s="10"/>
      <c r="BS716" s="10"/>
      <c r="BT716" s="10"/>
      <c r="BU716" s="10"/>
      <c r="BV716" s="10"/>
      <c r="BW716" s="10"/>
      <c r="BX716" s="10"/>
    </row>
    <row r="717" spans="1:76" x14ac:dyDescent="0.25">
      <c r="A717" s="10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12">
        <v>972.21</v>
      </c>
      <c r="AC717" s="12"/>
      <c r="AD717" s="12"/>
      <c r="AE717" s="12"/>
      <c r="AF717" s="12"/>
      <c r="AG717" s="12"/>
      <c r="AH717" s="12"/>
      <c r="AI717" s="12"/>
      <c r="AJ717" s="12"/>
      <c r="AK717" s="7">
        <v>1284.67</v>
      </c>
      <c r="AL717" s="7">
        <f t="shared" si="10"/>
        <v>2256.88</v>
      </c>
      <c r="AM717" s="12">
        <v>972.21</v>
      </c>
      <c r="AN717" s="12"/>
      <c r="AO717" s="12"/>
      <c r="AP717" s="12"/>
      <c r="AQ717" s="12"/>
      <c r="AR717" s="12"/>
      <c r="AS717" s="12"/>
      <c r="AT717" s="12"/>
      <c r="AU717" s="12"/>
      <c r="AV717" s="8" t="s">
        <v>713</v>
      </c>
      <c r="AW717" s="8"/>
      <c r="AX717" s="8"/>
      <c r="AY717" s="8"/>
      <c r="AZ717" s="8"/>
      <c r="BA717" s="8"/>
      <c r="BB717" s="8"/>
      <c r="BC717" s="8"/>
      <c r="BD717" s="11">
        <v>1.5399999999999999E-3</v>
      </c>
      <c r="BE717" s="11"/>
      <c r="BF717" s="11"/>
      <c r="BG717" s="11"/>
      <c r="BH717" s="11"/>
      <c r="BI717" s="11"/>
      <c r="BJ717" s="11"/>
      <c r="BK717" s="11">
        <v>1.5399999999999999E-3</v>
      </c>
      <c r="BL717" s="11"/>
      <c r="BM717" s="11"/>
      <c r="BN717" s="11"/>
      <c r="BO717" s="11"/>
      <c r="BP717" s="11"/>
      <c r="BQ717" s="11"/>
      <c r="BR717" s="10"/>
      <c r="BS717" s="10"/>
      <c r="BT717" s="10"/>
      <c r="BU717" s="10"/>
      <c r="BV717" s="10"/>
      <c r="BW717" s="10"/>
      <c r="BX717" s="10"/>
    </row>
    <row r="718" spans="1:76" x14ac:dyDescent="0.25">
      <c r="A718" s="10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12">
        <v>972.21</v>
      </c>
      <c r="AC718" s="12"/>
      <c r="AD718" s="12"/>
      <c r="AE718" s="12"/>
      <c r="AF718" s="12"/>
      <c r="AG718" s="12"/>
      <c r="AH718" s="12"/>
      <c r="AI718" s="12"/>
      <c r="AJ718" s="12"/>
      <c r="AK718" s="7">
        <v>1284.67</v>
      </c>
      <c r="AL718" s="7">
        <f t="shared" si="10"/>
        <v>2256.88</v>
      </c>
      <c r="AM718" s="12">
        <v>972.21</v>
      </c>
      <c r="AN718" s="12"/>
      <c r="AO718" s="12"/>
      <c r="AP718" s="12"/>
      <c r="AQ718" s="12"/>
      <c r="AR718" s="12"/>
      <c r="AS718" s="12"/>
      <c r="AT718" s="12"/>
      <c r="AU718" s="12"/>
      <c r="AV718" s="8" t="s">
        <v>714</v>
      </c>
      <c r="AW718" s="8"/>
      <c r="AX718" s="8"/>
      <c r="AY718" s="8"/>
      <c r="AZ718" s="8"/>
      <c r="BA718" s="8"/>
      <c r="BB718" s="8"/>
      <c r="BC718" s="8"/>
      <c r="BD718" s="11">
        <v>1.4E-2</v>
      </c>
      <c r="BE718" s="11"/>
      <c r="BF718" s="11"/>
      <c r="BG718" s="11"/>
      <c r="BH718" s="11"/>
      <c r="BI718" s="11"/>
      <c r="BJ718" s="11"/>
      <c r="BK718" s="11">
        <v>1.4E-2</v>
      </c>
      <c r="BL718" s="11"/>
      <c r="BM718" s="11"/>
      <c r="BN718" s="11"/>
      <c r="BO718" s="11"/>
      <c r="BP718" s="11"/>
      <c r="BQ718" s="11"/>
      <c r="BR718" s="10"/>
      <c r="BS718" s="10"/>
      <c r="BT718" s="10"/>
      <c r="BU718" s="10"/>
      <c r="BV718" s="10"/>
      <c r="BW718" s="10"/>
      <c r="BX718" s="10"/>
    </row>
    <row r="719" spans="1:76" x14ac:dyDescent="0.25">
      <c r="A719" s="10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12">
        <v>990.17</v>
      </c>
      <c r="AC719" s="12"/>
      <c r="AD719" s="12"/>
      <c r="AE719" s="12"/>
      <c r="AF719" s="12"/>
      <c r="AG719" s="12"/>
      <c r="AH719" s="12"/>
      <c r="AI719" s="12"/>
      <c r="AJ719" s="12"/>
      <c r="AK719" s="7">
        <v>1284.67</v>
      </c>
      <c r="AL719" s="7">
        <f t="shared" si="10"/>
        <v>2274.84</v>
      </c>
      <c r="AM719" s="12">
        <v>990.17</v>
      </c>
      <c r="AN719" s="12"/>
      <c r="AO719" s="12"/>
      <c r="AP719" s="12"/>
      <c r="AQ719" s="12"/>
      <c r="AR719" s="12"/>
      <c r="AS719" s="12"/>
      <c r="AT719" s="12"/>
      <c r="AU719" s="12"/>
      <c r="AV719" s="8" t="s">
        <v>715</v>
      </c>
      <c r="AW719" s="8"/>
      <c r="AX719" s="8"/>
      <c r="AY719" s="8"/>
      <c r="AZ719" s="8"/>
      <c r="BA719" s="8"/>
      <c r="BB719" s="8"/>
      <c r="BC719" s="8"/>
      <c r="BD719" s="11">
        <v>2E-3</v>
      </c>
      <c r="BE719" s="11"/>
      <c r="BF719" s="11"/>
      <c r="BG719" s="11"/>
      <c r="BH719" s="11"/>
      <c r="BI719" s="11"/>
      <c r="BJ719" s="11"/>
      <c r="BK719" s="11">
        <v>2E-3</v>
      </c>
      <c r="BL719" s="11"/>
      <c r="BM719" s="11"/>
      <c r="BN719" s="11"/>
      <c r="BO719" s="11"/>
      <c r="BP719" s="11"/>
      <c r="BQ719" s="11"/>
      <c r="BR719" s="10"/>
      <c r="BS719" s="10"/>
      <c r="BT719" s="10"/>
      <c r="BU719" s="10"/>
      <c r="BV719" s="10"/>
      <c r="BW719" s="10"/>
      <c r="BX719" s="10"/>
    </row>
    <row r="720" spans="1:76" x14ac:dyDescent="0.25">
      <c r="A720" s="10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12">
        <v>967.84</v>
      </c>
      <c r="AC720" s="12"/>
      <c r="AD720" s="12"/>
      <c r="AE720" s="12"/>
      <c r="AF720" s="12"/>
      <c r="AG720" s="12"/>
      <c r="AH720" s="12"/>
      <c r="AI720" s="12"/>
      <c r="AJ720" s="12"/>
      <c r="AK720" s="7">
        <v>1284.67</v>
      </c>
      <c r="AL720" s="7">
        <f t="shared" si="10"/>
        <v>2252.5100000000002</v>
      </c>
      <c r="AM720" s="12">
        <v>967.84</v>
      </c>
      <c r="AN720" s="12"/>
      <c r="AO720" s="12"/>
      <c r="AP720" s="12"/>
      <c r="AQ720" s="12"/>
      <c r="AR720" s="12"/>
      <c r="AS720" s="12"/>
      <c r="AT720" s="12"/>
      <c r="AU720" s="12"/>
      <c r="AV720" s="8" t="s">
        <v>716</v>
      </c>
      <c r="AW720" s="8"/>
      <c r="AX720" s="8"/>
      <c r="AY720" s="8"/>
      <c r="AZ720" s="8"/>
      <c r="BA720" s="8"/>
      <c r="BB720" s="8"/>
      <c r="BC720" s="8"/>
      <c r="BD720" s="11">
        <v>3.1600000000000003E-2</v>
      </c>
      <c r="BE720" s="11"/>
      <c r="BF720" s="11"/>
      <c r="BG720" s="11"/>
      <c r="BH720" s="11"/>
      <c r="BI720" s="11"/>
      <c r="BJ720" s="11"/>
      <c r="BK720" s="11">
        <v>3.1600000000000003E-2</v>
      </c>
      <c r="BL720" s="11"/>
      <c r="BM720" s="11"/>
      <c r="BN720" s="11"/>
      <c r="BO720" s="11"/>
      <c r="BP720" s="11"/>
      <c r="BQ720" s="11"/>
      <c r="BR720" s="10"/>
      <c r="BS720" s="10"/>
      <c r="BT720" s="10"/>
      <c r="BU720" s="10"/>
      <c r="BV720" s="10"/>
      <c r="BW720" s="10"/>
      <c r="BX720" s="10"/>
    </row>
    <row r="721" spans="1:76" x14ac:dyDescent="0.25">
      <c r="A721" s="10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12">
        <v>972.21</v>
      </c>
      <c r="AC721" s="12"/>
      <c r="AD721" s="12"/>
      <c r="AE721" s="12"/>
      <c r="AF721" s="12"/>
      <c r="AG721" s="12"/>
      <c r="AH721" s="12"/>
      <c r="AI721" s="12"/>
      <c r="AJ721" s="12"/>
      <c r="AK721" s="7">
        <v>1284.67</v>
      </c>
      <c r="AL721" s="7">
        <f t="shared" ref="AL721:AL784" si="11">AK721+AM721</f>
        <v>2256.88</v>
      </c>
      <c r="AM721" s="12">
        <v>972.21</v>
      </c>
      <c r="AN721" s="12"/>
      <c r="AO721" s="12"/>
      <c r="AP721" s="12"/>
      <c r="AQ721" s="12"/>
      <c r="AR721" s="12"/>
      <c r="AS721" s="12"/>
      <c r="AT721" s="12"/>
      <c r="AU721" s="12"/>
      <c r="AV721" s="8" t="s">
        <v>717</v>
      </c>
      <c r="AW721" s="8"/>
      <c r="AX721" s="8"/>
      <c r="AY721" s="8"/>
      <c r="AZ721" s="8"/>
      <c r="BA721" s="8"/>
      <c r="BB721" s="8"/>
      <c r="BC721" s="8"/>
      <c r="BD721" s="11">
        <v>1.2563E-2</v>
      </c>
      <c r="BE721" s="11"/>
      <c r="BF721" s="11"/>
      <c r="BG721" s="11"/>
      <c r="BH721" s="11"/>
      <c r="BI721" s="11"/>
      <c r="BJ721" s="11"/>
      <c r="BK721" s="11">
        <v>1.2563E-2</v>
      </c>
      <c r="BL721" s="11"/>
      <c r="BM721" s="11"/>
      <c r="BN721" s="11"/>
      <c r="BO721" s="11"/>
      <c r="BP721" s="11"/>
      <c r="BQ721" s="11"/>
      <c r="BR721" s="10"/>
      <c r="BS721" s="10"/>
      <c r="BT721" s="10"/>
      <c r="BU721" s="10"/>
      <c r="BV721" s="10"/>
      <c r="BW721" s="10"/>
      <c r="BX721" s="10"/>
    </row>
    <row r="722" spans="1:76" x14ac:dyDescent="0.25">
      <c r="A722" s="10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10"/>
      <c r="AC722" s="10"/>
      <c r="AD722" s="10"/>
      <c r="AE722" s="10"/>
      <c r="AF722" s="10"/>
      <c r="AG722" s="10"/>
      <c r="AH722" s="10"/>
      <c r="AI722" s="10"/>
      <c r="AJ722" s="10"/>
      <c r="AK722" s="7"/>
      <c r="AL722" s="7"/>
      <c r="AM722" s="10"/>
      <c r="AN722" s="10"/>
      <c r="AO722" s="10"/>
      <c r="AP722" s="10"/>
      <c r="AQ722" s="10"/>
      <c r="AR722" s="10"/>
      <c r="AS722" s="10"/>
      <c r="AT722" s="10"/>
      <c r="AU722" s="10"/>
      <c r="AV722" s="8" t="s">
        <v>718</v>
      </c>
      <c r="AW722" s="8"/>
      <c r="AX722" s="8"/>
      <c r="AY722" s="8"/>
      <c r="AZ722" s="8"/>
      <c r="BA722" s="8"/>
      <c r="BB722" s="8"/>
      <c r="BC722" s="8"/>
      <c r="BD722" s="11">
        <v>7.1100000000000004E-4</v>
      </c>
      <c r="BE722" s="11"/>
      <c r="BF722" s="11"/>
      <c r="BG722" s="11"/>
      <c r="BH722" s="11"/>
      <c r="BI722" s="11"/>
      <c r="BJ722" s="11"/>
      <c r="BK722" s="11">
        <v>7.1100000000000004E-4</v>
      </c>
      <c r="BL722" s="11"/>
      <c r="BM722" s="11"/>
      <c r="BN722" s="11"/>
      <c r="BO722" s="11"/>
      <c r="BP722" s="11"/>
      <c r="BQ722" s="11"/>
      <c r="BR722" s="10"/>
      <c r="BS722" s="10"/>
      <c r="BT722" s="10"/>
      <c r="BU722" s="10"/>
      <c r="BV722" s="10"/>
      <c r="BW722" s="10"/>
      <c r="BX722" s="10"/>
    </row>
    <row r="723" spans="1:76" x14ac:dyDescent="0.25">
      <c r="A723" s="10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12">
        <v>972.21</v>
      </c>
      <c r="AC723" s="12"/>
      <c r="AD723" s="12"/>
      <c r="AE723" s="12"/>
      <c r="AF723" s="12"/>
      <c r="AG723" s="12"/>
      <c r="AH723" s="12"/>
      <c r="AI723" s="12"/>
      <c r="AJ723" s="12"/>
      <c r="AK723" s="7">
        <v>1284.67</v>
      </c>
      <c r="AL723" s="7">
        <f t="shared" si="11"/>
        <v>2256.88</v>
      </c>
      <c r="AM723" s="12">
        <v>972.21</v>
      </c>
      <c r="AN723" s="12"/>
      <c r="AO723" s="12"/>
      <c r="AP723" s="12"/>
      <c r="AQ723" s="12"/>
      <c r="AR723" s="12"/>
      <c r="AS723" s="12"/>
      <c r="AT723" s="12"/>
      <c r="AU723" s="12"/>
      <c r="AV723" s="8" t="s">
        <v>719</v>
      </c>
      <c r="AW723" s="8"/>
      <c r="AX723" s="8"/>
      <c r="AY723" s="8"/>
      <c r="AZ723" s="8"/>
      <c r="BA723" s="8"/>
      <c r="BB723" s="8"/>
      <c r="BC723" s="8"/>
      <c r="BD723" s="11">
        <v>2.1359999999999999E-3</v>
      </c>
      <c r="BE723" s="11"/>
      <c r="BF723" s="11"/>
      <c r="BG723" s="11"/>
      <c r="BH723" s="11"/>
      <c r="BI723" s="11"/>
      <c r="BJ723" s="11"/>
      <c r="BK723" s="11">
        <v>2.1359999999999999E-3</v>
      </c>
      <c r="BL723" s="11"/>
      <c r="BM723" s="11"/>
      <c r="BN723" s="11"/>
      <c r="BO723" s="11"/>
      <c r="BP723" s="11"/>
      <c r="BQ723" s="11"/>
      <c r="BR723" s="10"/>
      <c r="BS723" s="10"/>
      <c r="BT723" s="10"/>
      <c r="BU723" s="10"/>
      <c r="BV723" s="10"/>
      <c r="BW723" s="10"/>
      <c r="BX723" s="10"/>
    </row>
    <row r="724" spans="1:76" x14ac:dyDescent="0.25">
      <c r="A724" s="10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12">
        <v>972.21</v>
      </c>
      <c r="AC724" s="12"/>
      <c r="AD724" s="12"/>
      <c r="AE724" s="12"/>
      <c r="AF724" s="12"/>
      <c r="AG724" s="12"/>
      <c r="AH724" s="12"/>
      <c r="AI724" s="12"/>
      <c r="AJ724" s="12"/>
      <c r="AK724" s="7">
        <v>1284.67</v>
      </c>
      <c r="AL724" s="7">
        <f t="shared" si="11"/>
        <v>2256.88</v>
      </c>
      <c r="AM724" s="12">
        <v>972.21</v>
      </c>
      <c r="AN724" s="12"/>
      <c r="AO724" s="12"/>
      <c r="AP724" s="12"/>
      <c r="AQ724" s="12"/>
      <c r="AR724" s="12"/>
      <c r="AS724" s="12"/>
      <c r="AT724" s="12"/>
      <c r="AU724" s="12"/>
      <c r="AV724" s="8" t="s">
        <v>720</v>
      </c>
      <c r="AW724" s="8"/>
      <c r="AX724" s="8"/>
      <c r="AY724" s="8"/>
      <c r="AZ724" s="8"/>
      <c r="BA724" s="8"/>
      <c r="BB724" s="8"/>
      <c r="BC724" s="8"/>
      <c r="BD724" s="11">
        <v>1.4574999999999999E-2</v>
      </c>
      <c r="BE724" s="11"/>
      <c r="BF724" s="11"/>
      <c r="BG724" s="11"/>
      <c r="BH724" s="11"/>
      <c r="BI724" s="11"/>
      <c r="BJ724" s="11"/>
      <c r="BK724" s="11">
        <v>1.4574999999999999E-2</v>
      </c>
      <c r="BL724" s="11"/>
      <c r="BM724" s="11"/>
      <c r="BN724" s="11"/>
      <c r="BO724" s="11"/>
      <c r="BP724" s="11"/>
      <c r="BQ724" s="11"/>
      <c r="BR724" s="10"/>
      <c r="BS724" s="10"/>
      <c r="BT724" s="10"/>
      <c r="BU724" s="10"/>
      <c r="BV724" s="10"/>
      <c r="BW724" s="10"/>
      <c r="BX724" s="10"/>
    </row>
    <row r="725" spans="1:76" x14ac:dyDescent="0.25">
      <c r="A725" s="10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15">
        <v>1086.72</v>
      </c>
      <c r="AC725" s="15"/>
      <c r="AD725" s="15"/>
      <c r="AE725" s="15"/>
      <c r="AF725" s="15"/>
      <c r="AG725" s="15"/>
      <c r="AH725" s="15"/>
      <c r="AI725" s="15"/>
      <c r="AJ725" s="15"/>
      <c r="AK725" s="7">
        <v>1284.67</v>
      </c>
      <c r="AL725" s="7">
        <f t="shared" si="11"/>
        <v>2371.3900000000003</v>
      </c>
      <c r="AM725" s="15">
        <v>1086.72</v>
      </c>
      <c r="AN725" s="15"/>
      <c r="AO725" s="15"/>
      <c r="AP725" s="15"/>
      <c r="AQ725" s="15"/>
      <c r="AR725" s="15"/>
      <c r="AS725" s="15"/>
      <c r="AT725" s="15"/>
      <c r="AU725" s="15"/>
      <c r="AV725" s="8" t="s">
        <v>720</v>
      </c>
      <c r="AW725" s="8"/>
      <c r="AX725" s="8"/>
      <c r="AY725" s="8"/>
      <c r="AZ725" s="8"/>
      <c r="BA725" s="8"/>
      <c r="BB725" s="8"/>
      <c r="BC725" s="8"/>
      <c r="BD725" s="11">
        <v>0.124376</v>
      </c>
      <c r="BE725" s="11"/>
      <c r="BF725" s="11"/>
      <c r="BG725" s="11"/>
      <c r="BH725" s="11"/>
      <c r="BI725" s="11"/>
      <c r="BJ725" s="11"/>
      <c r="BK725" s="11">
        <v>0.124376</v>
      </c>
      <c r="BL725" s="11"/>
      <c r="BM725" s="11"/>
      <c r="BN725" s="11"/>
      <c r="BO725" s="11"/>
      <c r="BP725" s="11"/>
      <c r="BQ725" s="11"/>
      <c r="BR725" s="10"/>
      <c r="BS725" s="10"/>
      <c r="BT725" s="10"/>
      <c r="BU725" s="10"/>
      <c r="BV725" s="10"/>
      <c r="BW725" s="10"/>
      <c r="BX725" s="10"/>
    </row>
    <row r="726" spans="1:76" x14ac:dyDescent="0.25">
      <c r="A726" s="10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10"/>
      <c r="AC726" s="10"/>
      <c r="AD726" s="10"/>
      <c r="AE726" s="10"/>
      <c r="AF726" s="10"/>
      <c r="AG726" s="10"/>
      <c r="AH726" s="10"/>
      <c r="AI726" s="10"/>
      <c r="AJ726" s="10"/>
      <c r="AK726" s="7"/>
      <c r="AL726" s="7"/>
      <c r="AM726" s="10"/>
      <c r="AN726" s="10"/>
      <c r="AO726" s="10"/>
      <c r="AP726" s="10"/>
      <c r="AQ726" s="10"/>
      <c r="AR726" s="10"/>
      <c r="AS726" s="10"/>
      <c r="AT726" s="10"/>
      <c r="AU726" s="10"/>
      <c r="AV726" s="8" t="s">
        <v>720</v>
      </c>
      <c r="AW726" s="8"/>
      <c r="AX726" s="8"/>
      <c r="AY726" s="8"/>
      <c r="AZ726" s="8"/>
      <c r="BA726" s="8"/>
      <c r="BB726" s="8"/>
      <c r="BC726" s="8"/>
      <c r="BD726" s="11">
        <v>9.5182000000000003E-2</v>
      </c>
      <c r="BE726" s="11"/>
      <c r="BF726" s="11"/>
      <c r="BG726" s="11"/>
      <c r="BH726" s="11"/>
      <c r="BI726" s="11"/>
      <c r="BJ726" s="11"/>
      <c r="BK726" s="11">
        <v>9.5182000000000003E-2</v>
      </c>
      <c r="BL726" s="11"/>
      <c r="BM726" s="11"/>
      <c r="BN726" s="11"/>
      <c r="BO726" s="11"/>
      <c r="BP726" s="11"/>
      <c r="BQ726" s="11"/>
      <c r="BR726" s="10"/>
      <c r="BS726" s="10"/>
      <c r="BT726" s="10"/>
      <c r="BU726" s="10"/>
      <c r="BV726" s="10"/>
      <c r="BW726" s="10"/>
      <c r="BX726" s="10"/>
    </row>
    <row r="727" spans="1:76" x14ac:dyDescent="0.25">
      <c r="A727" s="10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10"/>
      <c r="AC727" s="10"/>
      <c r="AD727" s="10"/>
      <c r="AE727" s="10"/>
      <c r="AF727" s="10"/>
      <c r="AG727" s="10"/>
      <c r="AH727" s="10"/>
      <c r="AI727" s="10"/>
      <c r="AJ727" s="10"/>
      <c r="AK727" s="7"/>
      <c r="AL727" s="7"/>
      <c r="AM727" s="10"/>
      <c r="AN727" s="10"/>
      <c r="AO727" s="10"/>
      <c r="AP727" s="10"/>
      <c r="AQ727" s="10"/>
      <c r="AR727" s="10"/>
      <c r="AS727" s="10"/>
      <c r="AT727" s="10"/>
      <c r="AU727" s="10"/>
      <c r="AV727" s="8" t="s">
        <v>721</v>
      </c>
      <c r="AW727" s="8"/>
      <c r="AX727" s="8"/>
      <c r="AY727" s="8"/>
      <c r="AZ727" s="8"/>
      <c r="BA727" s="8"/>
      <c r="BB727" s="8"/>
      <c r="BC727" s="8"/>
      <c r="BD727" s="11">
        <v>3.5400000000000002E-3</v>
      </c>
      <c r="BE727" s="11"/>
      <c r="BF727" s="11"/>
      <c r="BG727" s="11"/>
      <c r="BH727" s="11"/>
      <c r="BI727" s="11"/>
      <c r="BJ727" s="11"/>
      <c r="BK727" s="11">
        <v>3.5400000000000002E-3</v>
      </c>
      <c r="BL727" s="11"/>
      <c r="BM727" s="11"/>
      <c r="BN727" s="11"/>
      <c r="BO727" s="11"/>
      <c r="BP727" s="11"/>
      <c r="BQ727" s="11"/>
      <c r="BR727" s="10"/>
      <c r="BS727" s="10"/>
      <c r="BT727" s="10"/>
      <c r="BU727" s="10"/>
      <c r="BV727" s="10"/>
      <c r="BW727" s="10"/>
      <c r="BX727" s="10"/>
    </row>
    <row r="728" spans="1:76" x14ac:dyDescent="0.25">
      <c r="A728" s="10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10"/>
      <c r="AC728" s="10"/>
      <c r="AD728" s="10"/>
      <c r="AE728" s="10"/>
      <c r="AF728" s="10"/>
      <c r="AG728" s="10"/>
      <c r="AH728" s="10"/>
      <c r="AI728" s="10"/>
      <c r="AJ728" s="10"/>
      <c r="AK728" s="7"/>
      <c r="AL728" s="7"/>
      <c r="AM728" s="10"/>
      <c r="AN728" s="10"/>
      <c r="AO728" s="10"/>
      <c r="AP728" s="10"/>
      <c r="AQ728" s="10"/>
      <c r="AR728" s="10"/>
      <c r="AS728" s="10"/>
      <c r="AT728" s="10"/>
      <c r="AU728" s="10"/>
      <c r="AV728" s="8" t="s">
        <v>722</v>
      </c>
      <c r="AW728" s="8"/>
      <c r="AX728" s="8"/>
      <c r="AY728" s="8"/>
      <c r="AZ728" s="8"/>
      <c r="BA728" s="8"/>
      <c r="BB728" s="8"/>
      <c r="BC728" s="8"/>
      <c r="BD728" s="11">
        <v>4.4200000000000003E-3</v>
      </c>
      <c r="BE728" s="11"/>
      <c r="BF728" s="11"/>
      <c r="BG728" s="11"/>
      <c r="BH728" s="11"/>
      <c r="BI728" s="11"/>
      <c r="BJ728" s="11"/>
      <c r="BK728" s="11">
        <v>4.4200000000000003E-3</v>
      </c>
      <c r="BL728" s="11"/>
      <c r="BM728" s="11"/>
      <c r="BN728" s="11"/>
      <c r="BO728" s="11"/>
      <c r="BP728" s="11"/>
      <c r="BQ728" s="11"/>
      <c r="BR728" s="10"/>
      <c r="BS728" s="10"/>
      <c r="BT728" s="10"/>
      <c r="BU728" s="10"/>
      <c r="BV728" s="10"/>
      <c r="BW728" s="10"/>
      <c r="BX728" s="10"/>
    </row>
    <row r="729" spans="1:76" x14ac:dyDescent="0.25">
      <c r="A729" s="10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12">
        <v>972.21</v>
      </c>
      <c r="AC729" s="12"/>
      <c r="AD729" s="12"/>
      <c r="AE729" s="12"/>
      <c r="AF729" s="12"/>
      <c r="AG729" s="12"/>
      <c r="AH729" s="12"/>
      <c r="AI729" s="12"/>
      <c r="AJ729" s="12"/>
      <c r="AK729" s="7">
        <v>1284.67</v>
      </c>
      <c r="AL729" s="7">
        <f t="shared" si="11"/>
        <v>2256.88</v>
      </c>
      <c r="AM729" s="12">
        <v>972.21</v>
      </c>
      <c r="AN729" s="12"/>
      <c r="AO729" s="12"/>
      <c r="AP729" s="12"/>
      <c r="AQ729" s="12"/>
      <c r="AR729" s="12"/>
      <c r="AS729" s="12"/>
      <c r="AT729" s="12"/>
      <c r="AU729" s="12"/>
      <c r="AV729" s="8" t="s">
        <v>723</v>
      </c>
      <c r="AW729" s="8"/>
      <c r="AX729" s="8"/>
      <c r="AY729" s="8"/>
      <c r="AZ729" s="8"/>
      <c r="BA729" s="8"/>
      <c r="BB729" s="8"/>
      <c r="BC729" s="8"/>
      <c r="BD729" s="11">
        <v>9.4509999999999993E-3</v>
      </c>
      <c r="BE729" s="11"/>
      <c r="BF729" s="11"/>
      <c r="BG729" s="11"/>
      <c r="BH729" s="11"/>
      <c r="BI729" s="11"/>
      <c r="BJ729" s="11"/>
      <c r="BK729" s="11">
        <v>9.4509999999999993E-3</v>
      </c>
      <c r="BL729" s="11"/>
      <c r="BM729" s="11"/>
      <c r="BN729" s="11"/>
      <c r="BO729" s="11"/>
      <c r="BP729" s="11"/>
      <c r="BQ729" s="11"/>
      <c r="BR729" s="10"/>
      <c r="BS729" s="10"/>
      <c r="BT729" s="10"/>
      <c r="BU729" s="10"/>
      <c r="BV729" s="10"/>
      <c r="BW729" s="10"/>
      <c r="BX729" s="10"/>
    </row>
    <row r="730" spans="1:76" x14ac:dyDescent="0.25">
      <c r="A730" s="10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12">
        <v>972.21</v>
      </c>
      <c r="AC730" s="12"/>
      <c r="AD730" s="12"/>
      <c r="AE730" s="12"/>
      <c r="AF730" s="12"/>
      <c r="AG730" s="12"/>
      <c r="AH730" s="12"/>
      <c r="AI730" s="12"/>
      <c r="AJ730" s="12"/>
      <c r="AK730" s="7">
        <v>1284.67</v>
      </c>
      <c r="AL730" s="7">
        <f t="shared" si="11"/>
        <v>2256.88</v>
      </c>
      <c r="AM730" s="12">
        <v>972.21</v>
      </c>
      <c r="AN730" s="12"/>
      <c r="AO730" s="12"/>
      <c r="AP730" s="12"/>
      <c r="AQ730" s="12"/>
      <c r="AR730" s="12"/>
      <c r="AS730" s="12"/>
      <c r="AT730" s="12"/>
      <c r="AU730" s="12"/>
      <c r="AV730" s="8" t="s">
        <v>724</v>
      </c>
      <c r="AW730" s="8"/>
      <c r="AX730" s="8"/>
      <c r="AY730" s="8"/>
      <c r="AZ730" s="8"/>
      <c r="BA730" s="8"/>
      <c r="BB730" s="8"/>
      <c r="BC730" s="8"/>
      <c r="BD730" s="11">
        <v>5.4999999999999997E-3</v>
      </c>
      <c r="BE730" s="11"/>
      <c r="BF730" s="11"/>
      <c r="BG730" s="11"/>
      <c r="BH730" s="11"/>
      <c r="BI730" s="11"/>
      <c r="BJ730" s="11"/>
      <c r="BK730" s="11">
        <v>5.4999999999999997E-3</v>
      </c>
      <c r="BL730" s="11"/>
      <c r="BM730" s="11"/>
      <c r="BN730" s="11"/>
      <c r="BO730" s="11"/>
      <c r="BP730" s="11"/>
      <c r="BQ730" s="11"/>
      <c r="BR730" s="10"/>
      <c r="BS730" s="10"/>
      <c r="BT730" s="10"/>
      <c r="BU730" s="10"/>
      <c r="BV730" s="10"/>
      <c r="BW730" s="10"/>
      <c r="BX730" s="10"/>
    </row>
    <row r="731" spans="1:76" x14ac:dyDescent="0.25">
      <c r="A731" s="10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10"/>
      <c r="AC731" s="10"/>
      <c r="AD731" s="10"/>
      <c r="AE731" s="10"/>
      <c r="AF731" s="10"/>
      <c r="AG731" s="10"/>
      <c r="AH731" s="10"/>
      <c r="AI731" s="10"/>
      <c r="AJ731" s="10"/>
      <c r="AK731" s="7"/>
      <c r="AL731" s="7"/>
      <c r="AM731" s="10"/>
      <c r="AN731" s="10"/>
      <c r="AO731" s="10"/>
      <c r="AP731" s="10"/>
      <c r="AQ731" s="10"/>
      <c r="AR731" s="10"/>
      <c r="AS731" s="10"/>
      <c r="AT731" s="10"/>
      <c r="AU731" s="10"/>
      <c r="AV731" s="8" t="s">
        <v>1622</v>
      </c>
      <c r="AW731" s="8"/>
      <c r="AX731" s="8"/>
      <c r="AY731" s="8"/>
      <c r="AZ731" s="8"/>
      <c r="BA731" s="8"/>
      <c r="BB731" s="8"/>
      <c r="BC731" s="8"/>
      <c r="BD731" s="11">
        <v>9.8999999999999999E-4</v>
      </c>
      <c r="BE731" s="11"/>
      <c r="BF731" s="11"/>
      <c r="BG731" s="11"/>
      <c r="BH731" s="11"/>
      <c r="BI731" s="11"/>
      <c r="BJ731" s="11"/>
      <c r="BK731" s="11">
        <v>9.8999999999999999E-4</v>
      </c>
      <c r="BL731" s="11"/>
      <c r="BM731" s="11"/>
      <c r="BN731" s="11"/>
      <c r="BO731" s="11"/>
      <c r="BP731" s="11"/>
      <c r="BQ731" s="11"/>
      <c r="BR731" s="10"/>
      <c r="BS731" s="10"/>
      <c r="BT731" s="10"/>
      <c r="BU731" s="10"/>
      <c r="BV731" s="10"/>
      <c r="BW731" s="10"/>
      <c r="BX731" s="10"/>
    </row>
    <row r="732" spans="1:76" x14ac:dyDescent="0.25">
      <c r="A732" s="10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12">
        <v>967.84</v>
      </c>
      <c r="AC732" s="12"/>
      <c r="AD732" s="12"/>
      <c r="AE732" s="12"/>
      <c r="AF732" s="12"/>
      <c r="AG732" s="12"/>
      <c r="AH732" s="12"/>
      <c r="AI732" s="12"/>
      <c r="AJ732" s="12"/>
      <c r="AK732" s="7">
        <v>1284.67</v>
      </c>
      <c r="AL732" s="7">
        <f t="shared" si="11"/>
        <v>2252.5100000000002</v>
      </c>
      <c r="AM732" s="12">
        <v>967.84</v>
      </c>
      <c r="AN732" s="12"/>
      <c r="AO732" s="12"/>
      <c r="AP732" s="12"/>
      <c r="AQ732" s="12"/>
      <c r="AR732" s="12"/>
      <c r="AS732" s="12"/>
      <c r="AT732" s="12"/>
      <c r="AU732" s="12"/>
      <c r="AV732" s="8" t="s">
        <v>725</v>
      </c>
      <c r="AW732" s="8"/>
      <c r="AX732" s="8"/>
      <c r="AY732" s="8"/>
      <c r="AZ732" s="8"/>
      <c r="BA732" s="8"/>
      <c r="BB732" s="8"/>
      <c r="BC732" s="8"/>
      <c r="BD732" s="11">
        <v>1.4623000000000001E-2</v>
      </c>
      <c r="BE732" s="11"/>
      <c r="BF732" s="11"/>
      <c r="BG732" s="11"/>
      <c r="BH732" s="11"/>
      <c r="BI732" s="11"/>
      <c r="BJ732" s="11"/>
      <c r="BK732" s="11">
        <v>1.4623000000000001E-2</v>
      </c>
      <c r="BL732" s="11"/>
      <c r="BM732" s="11"/>
      <c r="BN732" s="11"/>
      <c r="BO732" s="11"/>
      <c r="BP732" s="11"/>
      <c r="BQ732" s="11"/>
      <c r="BR732" s="10"/>
      <c r="BS732" s="10"/>
      <c r="BT732" s="10"/>
      <c r="BU732" s="10"/>
      <c r="BV732" s="10"/>
      <c r="BW732" s="10"/>
      <c r="BX732" s="10"/>
    </row>
    <row r="733" spans="1:76" x14ac:dyDescent="0.25">
      <c r="A733" s="10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12">
        <v>972.21</v>
      </c>
      <c r="AC733" s="12"/>
      <c r="AD733" s="12"/>
      <c r="AE733" s="12"/>
      <c r="AF733" s="12"/>
      <c r="AG733" s="12"/>
      <c r="AH733" s="12"/>
      <c r="AI733" s="12"/>
      <c r="AJ733" s="12"/>
      <c r="AK733" s="7">
        <v>1284.67</v>
      </c>
      <c r="AL733" s="7">
        <f t="shared" si="11"/>
        <v>2256.88</v>
      </c>
      <c r="AM733" s="12">
        <v>972.21</v>
      </c>
      <c r="AN733" s="12"/>
      <c r="AO733" s="12"/>
      <c r="AP733" s="12"/>
      <c r="AQ733" s="12"/>
      <c r="AR733" s="12"/>
      <c r="AS733" s="12"/>
      <c r="AT733" s="12"/>
      <c r="AU733" s="12"/>
      <c r="AV733" s="8" t="s">
        <v>725</v>
      </c>
      <c r="AW733" s="8"/>
      <c r="AX733" s="8"/>
      <c r="AY733" s="8"/>
      <c r="AZ733" s="8"/>
      <c r="BA733" s="8"/>
      <c r="BB733" s="8"/>
      <c r="BC733" s="8"/>
      <c r="BD733" s="11">
        <v>5.4159999999999998E-3</v>
      </c>
      <c r="BE733" s="11"/>
      <c r="BF733" s="11"/>
      <c r="BG733" s="11"/>
      <c r="BH733" s="11"/>
      <c r="BI733" s="11"/>
      <c r="BJ733" s="11"/>
      <c r="BK733" s="11">
        <v>5.4159999999999998E-3</v>
      </c>
      <c r="BL733" s="11"/>
      <c r="BM733" s="11"/>
      <c r="BN733" s="11"/>
      <c r="BO733" s="11"/>
      <c r="BP733" s="11"/>
      <c r="BQ733" s="11"/>
      <c r="BR733" s="10"/>
      <c r="BS733" s="10"/>
      <c r="BT733" s="10"/>
      <c r="BU733" s="10"/>
      <c r="BV733" s="10"/>
      <c r="BW733" s="10"/>
      <c r="BX733" s="10"/>
    </row>
    <row r="734" spans="1:76" x14ac:dyDescent="0.25">
      <c r="A734" s="10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12">
        <v>972.21</v>
      </c>
      <c r="AC734" s="12"/>
      <c r="AD734" s="12"/>
      <c r="AE734" s="12"/>
      <c r="AF734" s="12"/>
      <c r="AG734" s="12"/>
      <c r="AH734" s="12"/>
      <c r="AI734" s="12"/>
      <c r="AJ734" s="12"/>
      <c r="AK734" s="7">
        <v>1284.67</v>
      </c>
      <c r="AL734" s="7">
        <f t="shared" si="11"/>
        <v>2256.88</v>
      </c>
      <c r="AM734" s="12">
        <v>972.21</v>
      </c>
      <c r="AN734" s="12"/>
      <c r="AO734" s="12"/>
      <c r="AP734" s="12"/>
      <c r="AQ734" s="12"/>
      <c r="AR734" s="12"/>
      <c r="AS734" s="12"/>
      <c r="AT734" s="12"/>
      <c r="AU734" s="12"/>
      <c r="AV734" s="8" t="s">
        <v>726</v>
      </c>
      <c r="AW734" s="8"/>
      <c r="AX734" s="8"/>
      <c r="AY734" s="8"/>
      <c r="AZ734" s="8"/>
      <c r="BA734" s="8"/>
      <c r="BB734" s="8"/>
      <c r="BC734" s="8"/>
      <c r="BD734" s="11">
        <v>4.0000000000000001E-3</v>
      </c>
      <c r="BE734" s="11"/>
      <c r="BF734" s="11"/>
      <c r="BG734" s="11"/>
      <c r="BH734" s="11"/>
      <c r="BI734" s="11"/>
      <c r="BJ734" s="11"/>
      <c r="BK734" s="11">
        <v>4.0000000000000001E-3</v>
      </c>
      <c r="BL734" s="11"/>
      <c r="BM734" s="11"/>
      <c r="BN734" s="11"/>
      <c r="BO734" s="11"/>
      <c r="BP734" s="11"/>
      <c r="BQ734" s="11"/>
      <c r="BR734" s="10"/>
      <c r="BS734" s="10"/>
      <c r="BT734" s="10"/>
      <c r="BU734" s="10"/>
      <c r="BV734" s="10"/>
      <c r="BW734" s="10"/>
      <c r="BX734" s="10"/>
    </row>
    <row r="735" spans="1:76" x14ac:dyDescent="0.25">
      <c r="A735" s="10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12">
        <v>972.21</v>
      </c>
      <c r="AC735" s="12"/>
      <c r="AD735" s="12"/>
      <c r="AE735" s="12"/>
      <c r="AF735" s="12"/>
      <c r="AG735" s="12"/>
      <c r="AH735" s="12"/>
      <c r="AI735" s="12"/>
      <c r="AJ735" s="12"/>
      <c r="AK735" s="7">
        <v>1284.67</v>
      </c>
      <c r="AL735" s="7">
        <f t="shared" si="11"/>
        <v>2256.88</v>
      </c>
      <c r="AM735" s="12">
        <v>972.21</v>
      </c>
      <c r="AN735" s="12"/>
      <c r="AO735" s="12"/>
      <c r="AP735" s="12"/>
      <c r="AQ735" s="12"/>
      <c r="AR735" s="12"/>
      <c r="AS735" s="12"/>
      <c r="AT735" s="12"/>
      <c r="AU735" s="12"/>
      <c r="AV735" s="8" t="s">
        <v>727</v>
      </c>
      <c r="AW735" s="8"/>
      <c r="AX735" s="8"/>
      <c r="AY735" s="8"/>
      <c r="AZ735" s="8"/>
      <c r="BA735" s="8"/>
      <c r="BB735" s="8"/>
      <c r="BC735" s="8"/>
      <c r="BD735" s="11">
        <v>3.5999999999999999E-3</v>
      </c>
      <c r="BE735" s="11"/>
      <c r="BF735" s="11"/>
      <c r="BG735" s="11"/>
      <c r="BH735" s="11"/>
      <c r="BI735" s="11"/>
      <c r="BJ735" s="11"/>
      <c r="BK735" s="11">
        <v>3.5999999999999999E-3</v>
      </c>
      <c r="BL735" s="11"/>
      <c r="BM735" s="11"/>
      <c r="BN735" s="11"/>
      <c r="BO735" s="11"/>
      <c r="BP735" s="11"/>
      <c r="BQ735" s="11"/>
      <c r="BR735" s="10"/>
      <c r="BS735" s="10"/>
      <c r="BT735" s="10"/>
      <c r="BU735" s="10"/>
      <c r="BV735" s="10"/>
      <c r="BW735" s="10"/>
      <c r="BX735" s="10"/>
    </row>
    <row r="736" spans="1:76" x14ac:dyDescent="0.25">
      <c r="A736" s="10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12">
        <v>972.21</v>
      </c>
      <c r="AC736" s="12"/>
      <c r="AD736" s="12"/>
      <c r="AE736" s="12"/>
      <c r="AF736" s="12"/>
      <c r="AG736" s="12"/>
      <c r="AH736" s="12"/>
      <c r="AI736" s="12"/>
      <c r="AJ736" s="12"/>
      <c r="AK736" s="7">
        <v>1284.67</v>
      </c>
      <c r="AL736" s="7">
        <f t="shared" si="11"/>
        <v>2256.88</v>
      </c>
      <c r="AM736" s="12">
        <v>972.21</v>
      </c>
      <c r="AN736" s="12"/>
      <c r="AO736" s="12"/>
      <c r="AP736" s="12"/>
      <c r="AQ736" s="12"/>
      <c r="AR736" s="12"/>
      <c r="AS736" s="12"/>
      <c r="AT736" s="12"/>
      <c r="AU736" s="12"/>
      <c r="AV736" s="8" t="s">
        <v>728</v>
      </c>
      <c r="AW736" s="8"/>
      <c r="AX736" s="8"/>
      <c r="AY736" s="8"/>
      <c r="AZ736" s="8"/>
      <c r="BA736" s="8"/>
      <c r="BB736" s="8"/>
      <c r="BC736" s="8"/>
      <c r="BD736" s="11">
        <v>1.5E-3</v>
      </c>
      <c r="BE736" s="11"/>
      <c r="BF736" s="11"/>
      <c r="BG736" s="11"/>
      <c r="BH736" s="11"/>
      <c r="BI736" s="11"/>
      <c r="BJ736" s="11"/>
      <c r="BK736" s="11">
        <v>1.5E-3</v>
      </c>
      <c r="BL736" s="11"/>
      <c r="BM736" s="11"/>
      <c r="BN736" s="11"/>
      <c r="BO736" s="11"/>
      <c r="BP736" s="11"/>
      <c r="BQ736" s="11"/>
      <c r="BR736" s="10"/>
      <c r="BS736" s="10"/>
      <c r="BT736" s="10"/>
      <c r="BU736" s="10"/>
      <c r="BV736" s="10"/>
      <c r="BW736" s="10"/>
      <c r="BX736" s="10"/>
    </row>
    <row r="737" spans="1:76" x14ac:dyDescent="0.25">
      <c r="A737" s="10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12">
        <v>972.21</v>
      </c>
      <c r="AC737" s="12"/>
      <c r="AD737" s="12"/>
      <c r="AE737" s="12"/>
      <c r="AF737" s="12"/>
      <c r="AG737" s="12"/>
      <c r="AH737" s="12"/>
      <c r="AI737" s="12"/>
      <c r="AJ737" s="12"/>
      <c r="AK737" s="7">
        <v>1284.67</v>
      </c>
      <c r="AL737" s="7">
        <f t="shared" si="11"/>
        <v>2256.88</v>
      </c>
      <c r="AM737" s="12">
        <v>972.21</v>
      </c>
      <c r="AN737" s="12"/>
      <c r="AO737" s="12"/>
      <c r="AP737" s="12"/>
      <c r="AQ737" s="12"/>
      <c r="AR737" s="12"/>
      <c r="AS737" s="12"/>
      <c r="AT737" s="12"/>
      <c r="AU737" s="12"/>
      <c r="AV737" s="8" t="s">
        <v>729</v>
      </c>
      <c r="AW737" s="8"/>
      <c r="AX737" s="8"/>
      <c r="AY737" s="8"/>
      <c r="AZ737" s="8"/>
      <c r="BA737" s="8"/>
      <c r="BB737" s="8"/>
      <c r="BC737" s="8"/>
      <c r="BD737" s="11">
        <v>4.6690000000000004E-3</v>
      </c>
      <c r="BE737" s="11"/>
      <c r="BF737" s="11"/>
      <c r="BG737" s="11"/>
      <c r="BH737" s="11"/>
      <c r="BI737" s="11"/>
      <c r="BJ737" s="11"/>
      <c r="BK737" s="11">
        <v>4.6690000000000004E-3</v>
      </c>
      <c r="BL737" s="11"/>
      <c r="BM737" s="11"/>
      <c r="BN737" s="11"/>
      <c r="BO737" s="11"/>
      <c r="BP737" s="11"/>
      <c r="BQ737" s="11"/>
      <c r="BR737" s="10"/>
      <c r="BS737" s="10"/>
      <c r="BT737" s="10"/>
      <c r="BU737" s="10"/>
      <c r="BV737" s="10"/>
      <c r="BW737" s="10"/>
      <c r="BX737" s="10"/>
    </row>
    <row r="738" spans="1:76" x14ac:dyDescent="0.25">
      <c r="A738" s="10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12">
        <v>972.21</v>
      </c>
      <c r="AC738" s="12"/>
      <c r="AD738" s="12"/>
      <c r="AE738" s="12"/>
      <c r="AF738" s="12"/>
      <c r="AG738" s="12"/>
      <c r="AH738" s="12"/>
      <c r="AI738" s="12"/>
      <c r="AJ738" s="12"/>
      <c r="AK738" s="7">
        <v>1284.67</v>
      </c>
      <c r="AL738" s="7">
        <f t="shared" si="11"/>
        <v>2256.88</v>
      </c>
      <c r="AM738" s="12">
        <v>972.21</v>
      </c>
      <c r="AN738" s="12"/>
      <c r="AO738" s="12"/>
      <c r="AP738" s="12"/>
      <c r="AQ738" s="12"/>
      <c r="AR738" s="12"/>
      <c r="AS738" s="12"/>
      <c r="AT738" s="12"/>
      <c r="AU738" s="12"/>
      <c r="AV738" s="8" t="s">
        <v>730</v>
      </c>
      <c r="AW738" s="8"/>
      <c r="AX738" s="8"/>
      <c r="AY738" s="8"/>
      <c r="AZ738" s="8"/>
      <c r="BA738" s="8"/>
      <c r="BB738" s="8"/>
      <c r="BC738" s="8"/>
      <c r="BD738" s="11">
        <v>6.221E-3</v>
      </c>
      <c r="BE738" s="11"/>
      <c r="BF738" s="11"/>
      <c r="BG738" s="11"/>
      <c r="BH738" s="11"/>
      <c r="BI738" s="11"/>
      <c r="BJ738" s="11"/>
      <c r="BK738" s="11">
        <v>6.221E-3</v>
      </c>
      <c r="BL738" s="11"/>
      <c r="BM738" s="11"/>
      <c r="BN738" s="11"/>
      <c r="BO738" s="11"/>
      <c r="BP738" s="11"/>
      <c r="BQ738" s="11"/>
      <c r="BR738" s="10"/>
      <c r="BS738" s="10"/>
      <c r="BT738" s="10"/>
      <c r="BU738" s="10"/>
      <c r="BV738" s="10"/>
      <c r="BW738" s="10"/>
      <c r="BX738" s="10"/>
    </row>
    <row r="739" spans="1:76" x14ac:dyDescent="0.25">
      <c r="A739" s="10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12">
        <v>990.17</v>
      </c>
      <c r="AC739" s="12"/>
      <c r="AD739" s="12"/>
      <c r="AE739" s="12"/>
      <c r="AF739" s="12"/>
      <c r="AG739" s="12"/>
      <c r="AH739" s="12"/>
      <c r="AI739" s="12"/>
      <c r="AJ739" s="12"/>
      <c r="AK739" s="7">
        <v>1284.67</v>
      </c>
      <c r="AL739" s="7">
        <f t="shared" si="11"/>
        <v>2274.84</v>
      </c>
      <c r="AM739" s="12">
        <v>990.17</v>
      </c>
      <c r="AN739" s="12"/>
      <c r="AO739" s="12"/>
      <c r="AP739" s="12"/>
      <c r="AQ739" s="12"/>
      <c r="AR739" s="12"/>
      <c r="AS739" s="12"/>
      <c r="AT739" s="12"/>
      <c r="AU739" s="12"/>
      <c r="AV739" s="8" t="s">
        <v>731</v>
      </c>
      <c r="AW739" s="8"/>
      <c r="AX739" s="8"/>
      <c r="AY739" s="8"/>
      <c r="AZ739" s="8"/>
      <c r="BA739" s="8"/>
      <c r="BB739" s="8"/>
      <c r="BC739" s="8"/>
      <c r="BD739" s="11">
        <v>1.6149999999999999E-3</v>
      </c>
      <c r="BE739" s="11"/>
      <c r="BF739" s="11"/>
      <c r="BG739" s="11"/>
      <c r="BH739" s="11"/>
      <c r="BI739" s="11"/>
      <c r="BJ739" s="11"/>
      <c r="BK739" s="11">
        <v>1.6149999999999999E-3</v>
      </c>
      <c r="BL739" s="11"/>
      <c r="BM739" s="11"/>
      <c r="BN739" s="11"/>
      <c r="BO739" s="11"/>
      <c r="BP739" s="11"/>
      <c r="BQ739" s="11"/>
      <c r="BR739" s="10"/>
      <c r="BS739" s="10"/>
      <c r="BT739" s="10"/>
      <c r="BU739" s="10"/>
      <c r="BV739" s="10"/>
      <c r="BW739" s="10"/>
      <c r="BX739" s="10"/>
    </row>
    <row r="740" spans="1:76" x14ac:dyDescent="0.25">
      <c r="A740" s="10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12">
        <v>972.21</v>
      </c>
      <c r="AC740" s="12"/>
      <c r="AD740" s="12"/>
      <c r="AE740" s="12"/>
      <c r="AF740" s="12"/>
      <c r="AG740" s="12"/>
      <c r="AH740" s="12"/>
      <c r="AI740" s="12"/>
      <c r="AJ740" s="12"/>
      <c r="AK740" s="7">
        <v>1284.67</v>
      </c>
      <c r="AL740" s="7">
        <f t="shared" si="11"/>
        <v>2256.88</v>
      </c>
      <c r="AM740" s="12">
        <v>972.21</v>
      </c>
      <c r="AN740" s="12"/>
      <c r="AO740" s="12"/>
      <c r="AP740" s="12"/>
      <c r="AQ740" s="12"/>
      <c r="AR740" s="12"/>
      <c r="AS740" s="12"/>
      <c r="AT740" s="12"/>
      <c r="AU740" s="12"/>
      <c r="AV740" s="8" t="s">
        <v>732</v>
      </c>
      <c r="AW740" s="8"/>
      <c r="AX740" s="8"/>
      <c r="AY740" s="8"/>
      <c r="AZ740" s="8"/>
      <c r="BA740" s="8"/>
      <c r="BB740" s="8"/>
      <c r="BC740" s="8"/>
      <c r="BD740" s="11">
        <v>1.3658E-2</v>
      </c>
      <c r="BE740" s="11"/>
      <c r="BF740" s="11"/>
      <c r="BG740" s="11"/>
      <c r="BH740" s="11"/>
      <c r="BI740" s="11"/>
      <c r="BJ740" s="11"/>
      <c r="BK740" s="11">
        <v>1.3658E-2</v>
      </c>
      <c r="BL740" s="11"/>
      <c r="BM740" s="11"/>
      <c r="BN740" s="11"/>
      <c r="BO740" s="11"/>
      <c r="BP740" s="11"/>
      <c r="BQ740" s="11"/>
      <c r="BR740" s="10"/>
      <c r="BS740" s="10"/>
      <c r="BT740" s="10"/>
      <c r="BU740" s="10"/>
      <c r="BV740" s="10"/>
      <c r="BW740" s="10"/>
      <c r="BX740" s="10"/>
    </row>
    <row r="741" spans="1:76" x14ac:dyDescent="0.25">
      <c r="A741" s="10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12">
        <v>966.65</v>
      </c>
      <c r="AC741" s="12"/>
      <c r="AD741" s="12"/>
      <c r="AE741" s="12"/>
      <c r="AF741" s="12"/>
      <c r="AG741" s="12"/>
      <c r="AH741" s="12"/>
      <c r="AI741" s="12"/>
      <c r="AJ741" s="12"/>
      <c r="AK741" s="7">
        <v>1284.67</v>
      </c>
      <c r="AL741" s="7">
        <f t="shared" si="11"/>
        <v>2251.3200000000002</v>
      </c>
      <c r="AM741" s="12">
        <v>966.65</v>
      </c>
      <c r="AN741" s="12"/>
      <c r="AO741" s="12"/>
      <c r="AP741" s="12"/>
      <c r="AQ741" s="12"/>
      <c r="AR741" s="12"/>
      <c r="AS741" s="12"/>
      <c r="AT741" s="12"/>
      <c r="AU741" s="12"/>
      <c r="AV741" s="8" t="s">
        <v>733</v>
      </c>
      <c r="AW741" s="8"/>
      <c r="AX741" s="8"/>
      <c r="AY741" s="8"/>
      <c r="AZ741" s="8"/>
      <c r="BA741" s="8"/>
      <c r="BB741" s="8"/>
      <c r="BC741" s="8"/>
      <c r="BD741" s="11">
        <v>0.16476099999999999</v>
      </c>
      <c r="BE741" s="11"/>
      <c r="BF741" s="11"/>
      <c r="BG741" s="11"/>
      <c r="BH741" s="11"/>
      <c r="BI741" s="11"/>
      <c r="BJ741" s="11"/>
      <c r="BK741" s="11">
        <v>0.16476099999999999</v>
      </c>
      <c r="BL741" s="11"/>
      <c r="BM741" s="11"/>
      <c r="BN741" s="11"/>
      <c r="BO741" s="11"/>
      <c r="BP741" s="11"/>
      <c r="BQ741" s="11"/>
      <c r="BR741" s="10"/>
      <c r="BS741" s="10"/>
      <c r="BT741" s="10"/>
      <c r="BU741" s="10"/>
      <c r="BV741" s="10"/>
      <c r="BW741" s="10"/>
      <c r="BX741" s="10"/>
    </row>
    <row r="742" spans="1:76" x14ac:dyDescent="0.25">
      <c r="A742" s="10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10"/>
      <c r="AC742" s="10"/>
      <c r="AD742" s="10"/>
      <c r="AE742" s="10"/>
      <c r="AF742" s="10"/>
      <c r="AG742" s="10"/>
      <c r="AH742" s="10"/>
      <c r="AI742" s="10"/>
      <c r="AJ742" s="10"/>
      <c r="AK742" s="7"/>
      <c r="AL742" s="7"/>
      <c r="AM742" s="10"/>
      <c r="AN742" s="10"/>
      <c r="AO742" s="10"/>
      <c r="AP742" s="10"/>
      <c r="AQ742" s="10"/>
      <c r="AR742" s="10"/>
      <c r="AS742" s="10"/>
      <c r="AT742" s="10"/>
      <c r="AU742" s="10"/>
      <c r="AV742" s="8" t="s">
        <v>734</v>
      </c>
      <c r="AW742" s="8"/>
      <c r="AX742" s="8"/>
      <c r="AY742" s="8"/>
      <c r="AZ742" s="8"/>
      <c r="BA742" s="8"/>
      <c r="BB742" s="8"/>
      <c r="BC742" s="8"/>
      <c r="BD742" s="11">
        <v>1.4881E-2</v>
      </c>
      <c r="BE742" s="11"/>
      <c r="BF742" s="11"/>
      <c r="BG742" s="11"/>
      <c r="BH742" s="11"/>
      <c r="BI742" s="11"/>
      <c r="BJ742" s="11"/>
      <c r="BK742" s="11">
        <v>1.4881E-2</v>
      </c>
      <c r="BL742" s="11"/>
      <c r="BM742" s="11"/>
      <c r="BN742" s="11"/>
      <c r="BO742" s="11"/>
      <c r="BP742" s="11"/>
      <c r="BQ742" s="11"/>
      <c r="BR742" s="10"/>
      <c r="BS742" s="10"/>
      <c r="BT742" s="10"/>
      <c r="BU742" s="10"/>
      <c r="BV742" s="10"/>
      <c r="BW742" s="10"/>
      <c r="BX742" s="10"/>
    </row>
    <row r="743" spans="1:76" x14ac:dyDescent="0.25">
      <c r="A743" s="10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12">
        <v>972.21</v>
      </c>
      <c r="AC743" s="12"/>
      <c r="AD743" s="12"/>
      <c r="AE743" s="12"/>
      <c r="AF743" s="12"/>
      <c r="AG743" s="12"/>
      <c r="AH743" s="12"/>
      <c r="AI743" s="12"/>
      <c r="AJ743" s="12"/>
      <c r="AK743" s="7">
        <v>1284.67</v>
      </c>
      <c r="AL743" s="7">
        <f t="shared" si="11"/>
        <v>2256.88</v>
      </c>
      <c r="AM743" s="12">
        <v>972.21</v>
      </c>
      <c r="AN743" s="12"/>
      <c r="AO743" s="12"/>
      <c r="AP743" s="12"/>
      <c r="AQ743" s="12"/>
      <c r="AR743" s="12"/>
      <c r="AS743" s="12"/>
      <c r="AT743" s="12"/>
      <c r="AU743" s="12"/>
      <c r="AV743" s="8" t="s">
        <v>735</v>
      </c>
      <c r="AW743" s="8"/>
      <c r="AX743" s="8"/>
      <c r="AY743" s="8"/>
      <c r="AZ743" s="8"/>
      <c r="BA743" s="8"/>
      <c r="BB743" s="8"/>
      <c r="BC743" s="8"/>
      <c r="BD743" s="11">
        <v>3.2290000000000001E-3</v>
      </c>
      <c r="BE743" s="11"/>
      <c r="BF743" s="11"/>
      <c r="BG743" s="11"/>
      <c r="BH743" s="11"/>
      <c r="BI743" s="11"/>
      <c r="BJ743" s="11"/>
      <c r="BK743" s="11">
        <v>3.2290000000000001E-3</v>
      </c>
      <c r="BL743" s="11"/>
      <c r="BM743" s="11"/>
      <c r="BN743" s="11"/>
      <c r="BO743" s="11"/>
      <c r="BP743" s="11"/>
      <c r="BQ743" s="11"/>
      <c r="BR743" s="10"/>
      <c r="BS743" s="10"/>
      <c r="BT743" s="10"/>
      <c r="BU743" s="10"/>
      <c r="BV743" s="10"/>
      <c r="BW743" s="10"/>
      <c r="BX743" s="10"/>
    </row>
    <row r="744" spans="1:76" x14ac:dyDescent="0.25">
      <c r="A744" s="10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12">
        <v>972.21</v>
      </c>
      <c r="AC744" s="12"/>
      <c r="AD744" s="12"/>
      <c r="AE744" s="12"/>
      <c r="AF744" s="12"/>
      <c r="AG744" s="12"/>
      <c r="AH744" s="12"/>
      <c r="AI744" s="12"/>
      <c r="AJ744" s="12"/>
      <c r="AK744" s="7">
        <v>1284.67</v>
      </c>
      <c r="AL744" s="7">
        <f t="shared" si="11"/>
        <v>2256.88</v>
      </c>
      <c r="AM744" s="12">
        <v>972.21</v>
      </c>
      <c r="AN744" s="12"/>
      <c r="AO744" s="12"/>
      <c r="AP744" s="12"/>
      <c r="AQ744" s="12"/>
      <c r="AR744" s="12"/>
      <c r="AS744" s="12"/>
      <c r="AT744" s="12"/>
      <c r="AU744" s="12"/>
      <c r="AV744" s="8" t="s">
        <v>736</v>
      </c>
      <c r="AW744" s="8"/>
      <c r="AX744" s="8"/>
      <c r="AY744" s="8"/>
      <c r="AZ744" s="8"/>
      <c r="BA744" s="8"/>
      <c r="BB744" s="8"/>
      <c r="BC744" s="8"/>
      <c r="BD744" s="11">
        <v>1.0572E-2</v>
      </c>
      <c r="BE744" s="11"/>
      <c r="BF744" s="11"/>
      <c r="BG744" s="11"/>
      <c r="BH744" s="11"/>
      <c r="BI744" s="11"/>
      <c r="BJ744" s="11"/>
      <c r="BK744" s="11">
        <v>1.0572E-2</v>
      </c>
      <c r="BL744" s="11"/>
      <c r="BM744" s="11"/>
      <c r="BN744" s="11"/>
      <c r="BO744" s="11"/>
      <c r="BP744" s="11"/>
      <c r="BQ744" s="11"/>
      <c r="BR744" s="10"/>
      <c r="BS744" s="10"/>
      <c r="BT744" s="10"/>
      <c r="BU744" s="10"/>
      <c r="BV744" s="10"/>
      <c r="BW744" s="10"/>
      <c r="BX744" s="10"/>
    </row>
    <row r="745" spans="1:76" x14ac:dyDescent="0.25">
      <c r="A745" s="10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12">
        <v>967.84</v>
      </c>
      <c r="AC745" s="12"/>
      <c r="AD745" s="12"/>
      <c r="AE745" s="12"/>
      <c r="AF745" s="12"/>
      <c r="AG745" s="12"/>
      <c r="AH745" s="12"/>
      <c r="AI745" s="12"/>
      <c r="AJ745" s="12"/>
      <c r="AK745" s="7">
        <v>1284.67</v>
      </c>
      <c r="AL745" s="7">
        <f t="shared" si="11"/>
        <v>2252.5100000000002</v>
      </c>
      <c r="AM745" s="12">
        <v>967.84</v>
      </c>
      <c r="AN745" s="12"/>
      <c r="AO745" s="12"/>
      <c r="AP745" s="12"/>
      <c r="AQ745" s="12"/>
      <c r="AR745" s="12"/>
      <c r="AS745" s="12"/>
      <c r="AT745" s="12"/>
      <c r="AU745" s="12"/>
      <c r="AV745" s="8" t="s">
        <v>737</v>
      </c>
      <c r="AW745" s="8"/>
      <c r="AX745" s="8"/>
      <c r="AY745" s="8"/>
      <c r="AZ745" s="8"/>
      <c r="BA745" s="8"/>
      <c r="BB745" s="8"/>
      <c r="BC745" s="8"/>
      <c r="BD745" s="11">
        <v>2.2268E-2</v>
      </c>
      <c r="BE745" s="11"/>
      <c r="BF745" s="11"/>
      <c r="BG745" s="11"/>
      <c r="BH745" s="11"/>
      <c r="BI745" s="11"/>
      <c r="BJ745" s="11"/>
      <c r="BK745" s="11">
        <v>2.2268E-2</v>
      </c>
      <c r="BL745" s="11"/>
      <c r="BM745" s="11"/>
      <c r="BN745" s="11"/>
      <c r="BO745" s="11"/>
      <c r="BP745" s="11"/>
      <c r="BQ745" s="11"/>
      <c r="BR745" s="10"/>
      <c r="BS745" s="10"/>
      <c r="BT745" s="10"/>
      <c r="BU745" s="10"/>
      <c r="BV745" s="10"/>
      <c r="BW745" s="10"/>
      <c r="BX745" s="10"/>
    </row>
    <row r="746" spans="1:76" x14ac:dyDescent="0.25">
      <c r="A746" s="10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12">
        <v>972.21</v>
      </c>
      <c r="AC746" s="12"/>
      <c r="AD746" s="12"/>
      <c r="AE746" s="12"/>
      <c r="AF746" s="12"/>
      <c r="AG746" s="12"/>
      <c r="AH746" s="12"/>
      <c r="AI746" s="12"/>
      <c r="AJ746" s="12"/>
      <c r="AK746" s="7">
        <v>1284.67</v>
      </c>
      <c r="AL746" s="7">
        <f t="shared" si="11"/>
        <v>2256.88</v>
      </c>
      <c r="AM746" s="12">
        <v>972.21</v>
      </c>
      <c r="AN746" s="12"/>
      <c r="AO746" s="12"/>
      <c r="AP746" s="12"/>
      <c r="AQ746" s="12"/>
      <c r="AR746" s="12"/>
      <c r="AS746" s="12"/>
      <c r="AT746" s="12"/>
      <c r="AU746" s="12"/>
      <c r="AV746" s="8" t="s">
        <v>738</v>
      </c>
      <c r="AW746" s="8"/>
      <c r="AX746" s="8"/>
      <c r="AY746" s="8"/>
      <c r="AZ746" s="8"/>
      <c r="BA746" s="8"/>
      <c r="BB746" s="8"/>
      <c r="BC746" s="8"/>
      <c r="BD746" s="11">
        <v>2.0271999999999998E-2</v>
      </c>
      <c r="BE746" s="11"/>
      <c r="BF746" s="11"/>
      <c r="BG746" s="11"/>
      <c r="BH746" s="11"/>
      <c r="BI746" s="11"/>
      <c r="BJ746" s="11"/>
      <c r="BK746" s="11">
        <v>2.0271999999999998E-2</v>
      </c>
      <c r="BL746" s="11"/>
      <c r="BM746" s="11"/>
      <c r="BN746" s="11"/>
      <c r="BO746" s="11"/>
      <c r="BP746" s="11"/>
      <c r="BQ746" s="11"/>
      <c r="BR746" s="10"/>
      <c r="BS746" s="10"/>
      <c r="BT746" s="10"/>
      <c r="BU746" s="10"/>
      <c r="BV746" s="10"/>
      <c r="BW746" s="10"/>
      <c r="BX746" s="10"/>
    </row>
    <row r="747" spans="1:76" x14ac:dyDescent="0.25">
      <c r="A747" s="10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12">
        <v>967.84</v>
      </c>
      <c r="AC747" s="12"/>
      <c r="AD747" s="12"/>
      <c r="AE747" s="12"/>
      <c r="AF747" s="12"/>
      <c r="AG747" s="12"/>
      <c r="AH747" s="12"/>
      <c r="AI747" s="12"/>
      <c r="AJ747" s="12"/>
      <c r="AK747" s="7">
        <v>1284.67</v>
      </c>
      <c r="AL747" s="7">
        <f t="shared" si="11"/>
        <v>2252.5100000000002</v>
      </c>
      <c r="AM747" s="12">
        <v>967.84</v>
      </c>
      <c r="AN747" s="12"/>
      <c r="AO747" s="12"/>
      <c r="AP747" s="12"/>
      <c r="AQ747" s="12"/>
      <c r="AR747" s="12"/>
      <c r="AS747" s="12"/>
      <c r="AT747" s="12"/>
      <c r="AU747" s="12"/>
      <c r="AV747" s="8" t="s">
        <v>739</v>
      </c>
      <c r="AW747" s="8"/>
      <c r="AX747" s="8"/>
      <c r="AY747" s="8"/>
      <c r="AZ747" s="8"/>
      <c r="BA747" s="8"/>
      <c r="BB747" s="8"/>
      <c r="BC747" s="8"/>
      <c r="BD747" s="11">
        <v>5.3766000000000001E-2</v>
      </c>
      <c r="BE747" s="11"/>
      <c r="BF747" s="11"/>
      <c r="BG747" s="11"/>
      <c r="BH747" s="11"/>
      <c r="BI747" s="11"/>
      <c r="BJ747" s="11"/>
      <c r="BK747" s="11">
        <v>5.3766000000000001E-2</v>
      </c>
      <c r="BL747" s="11"/>
      <c r="BM747" s="11"/>
      <c r="BN747" s="11"/>
      <c r="BO747" s="11"/>
      <c r="BP747" s="11"/>
      <c r="BQ747" s="11"/>
      <c r="BR747" s="10"/>
      <c r="BS747" s="10"/>
      <c r="BT747" s="10"/>
      <c r="BU747" s="10"/>
      <c r="BV747" s="10"/>
      <c r="BW747" s="10"/>
      <c r="BX747" s="10"/>
    </row>
    <row r="748" spans="1:76" x14ac:dyDescent="0.25">
      <c r="A748" s="10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12">
        <v>972.21</v>
      </c>
      <c r="AC748" s="12"/>
      <c r="AD748" s="12"/>
      <c r="AE748" s="12"/>
      <c r="AF748" s="12"/>
      <c r="AG748" s="12"/>
      <c r="AH748" s="12"/>
      <c r="AI748" s="12"/>
      <c r="AJ748" s="12"/>
      <c r="AK748" s="7">
        <v>1284.67</v>
      </c>
      <c r="AL748" s="7">
        <f t="shared" si="11"/>
        <v>2256.88</v>
      </c>
      <c r="AM748" s="12">
        <v>972.21</v>
      </c>
      <c r="AN748" s="12"/>
      <c r="AO748" s="12"/>
      <c r="AP748" s="12"/>
      <c r="AQ748" s="12"/>
      <c r="AR748" s="12"/>
      <c r="AS748" s="12"/>
      <c r="AT748" s="12"/>
      <c r="AU748" s="12"/>
      <c r="AV748" s="8" t="s">
        <v>1623</v>
      </c>
      <c r="AW748" s="8"/>
      <c r="AX748" s="8"/>
      <c r="AY748" s="8"/>
      <c r="AZ748" s="8"/>
      <c r="BA748" s="8"/>
      <c r="BB748" s="8"/>
      <c r="BC748" s="8"/>
      <c r="BD748" s="11">
        <v>2.0999999999999999E-3</v>
      </c>
      <c r="BE748" s="11"/>
      <c r="BF748" s="11"/>
      <c r="BG748" s="11"/>
      <c r="BH748" s="11"/>
      <c r="BI748" s="11"/>
      <c r="BJ748" s="11"/>
      <c r="BK748" s="11">
        <v>2.0999999999999999E-3</v>
      </c>
      <c r="BL748" s="11"/>
      <c r="BM748" s="11"/>
      <c r="BN748" s="11"/>
      <c r="BO748" s="11"/>
      <c r="BP748" s="11"/>
      <c r="BQ748" s="11"/>
      <c r="BR748" s="10"/>
      <c r="BS748" s="10"/>
      <c r="BT748" s="10"/>
      <c r="BU748" s="10"/>
      <c r="BV748" s="10"/>
      <c r="BW748" s="10"/>
      <c r="BX748" s="10"/>
    </row>
    <row r="749" spans="1:76" x14ac:dyDescent="0.25">
      <c r="A749" s="10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10"/>
      <c r="AC749" s="10"/>
      <c r="AD749" s="10"/>
      <c r="AE749" s="10"/>
      <c r="AF749" s="10"/>
      <c r="AG749" s="10"/>
      <c r="AH749" s="10"/>
      <c r="AI749" s="10"/>
      <c r="AJ749" s="10"/>
      <c r="AK749" s="7"/>
      <c r="AL749" s="7"/>
      <c r="AM749" s="10"/>
      <c r="AN749" s="10"/>
      <c r="AO749" s="10"/>
      <c r="AP749" s="10"/>
      <c r="AQ749" s="10"/>
      <c r="AR749" s="10"/>
      <c r="AS749" s="10"/>
      <c r="AT749" s="10"/>
      <c r="AU749" s="10"/>
      <c r="AV749" s="8" t="s">
        <v>1624</v>
      </c>
      <c r="AW749" s="8"/>
      <c r="AX749" s="8"/>
      <c r="AY749" s="8"/>
      <c r="AZ749" s="8"/>
      <c r="BA749" s="8"/>
      <c r="BB749" s="8"/>
      <c r="BC749" s="8"/>
      <c r="BD749" s="11">
        <v>1.5025E-2</v>
      </c>
      <c r="BE749" s="11"/>
      <c r="BF749" s="11"/>
      <c r="BG749" s="11"/>
      <c r="BH749" s="11"/>
      <c r="BI749" s="11"/>
      <c r="BJ749" s="11"/>
      <c r="BK749" s="11">
        <v>1.5025E-2</v>
      </c>
      <c r="BL749" s="11"/>
      <c r="BM749" s="11"/>
      <c r="BN749" s="11"/>
      <c r="BO749" s="11"/>
      <c r="BP749" s="11"/>
      <c r="BQ749" s="11"/>
      <c r="BR749" s="10"/>
      <c r="BS749" s="10"/>
      <c r="BT749" s="10"/>
      <c r="BU749" s="10"/>
      <c r="BV749" s="10"/>
      <c r="BW749" s="10"/>
      <c r="BX749" s="10"/>
    </row>
    <row r="750" spans="1:76" x14ac:dyDescent="0.25">
      <c r="A750" s="10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12">
        <v>972.21</v>
      </c>
      <c r="AC750" s="12"/>
      <c r="AD750" s="12"/>
      <c r="AE750" s="12"/>
      <c r="AF750" s="12"/>
      <c r="AG750" s="12"/>
      <c r="AH750" s="12"/>
      <c r="AI750" s="12"/>
      <c r="AJ750" s="12"/>
      <c r="AK750" s="7">
        <v>1284.67</v>
      </c>
      <c r="AL750" s="7">
        <f t="shared" si="11"/>
        <v>2256.88</v>
      </c>
      <c r="AM750" s="12">
        <v>972.21</v>
      </c>
      <c r="AN750" s="12"/>
      <c r="AO750" s="12"/>
      <c r="AP750" s="12"/>
      <c r="AQ750" s="12"/>
      <c r="AR750" s="12"/>
      <c r="AS750" s="12"/>
      <c r="AT750" s="12"/>
      <c r="AU750" s="12"/>
      <c r="AV750" s="8" t="s">
        <v>741</v>
      </c>
      <c r="AW750" s="8"/>
      <c r="AX750" s="8"/>
      <c r="AY750" s="8"/>
      <c r="AZ750" s="8"/>
      <c r="BA750" s="8"/>
      <c r="BB750" s="8"/>
      <c r="BC750" s="8"/>
      <c r="BD750" s="11">
        <v>4.0000000000000001E-3</v>
      </c>
      <c r="BE750" s="11"/>
      <c r="BF750" s="11"/>
      <c r="BG750" s="11"/>
      <c r="BH750" s="11"/>
      <c r="BI750" s="11"/>
      <c r="BJ750" s="11"/>
      <c r="BK750" s="11">
        <v>4.0000000000000001E-3</v>
      </c>
      <c r="BL750" s="11"/>
      <c r="BM750" s="11"/>
      <c r="BN750" s="11"/>
      <c r="BO750" s="11"/>
      <c r="BP750" s="11"/>
      <c r="BQ750" s="11"/>
      <c r="BR750" s="10"/>
      <c r="BS750" s="10"/>
      <c r="BT750" s="10"/>
      <c r="BU750" s="10"/>
      <c r="BV750" s="10"/>
      <c r="BW750" s="10"/>
      <c r="BX750" s="10"/>
    </row>
    <row r="751" spans="1:76" x14ac:dyDescent="0.25">
      <c r="A751" s="10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12">
        <v>972.21</v>
      </c>
      <c r="AC751" s="12"/>
      <c r="AD751" s="12"/>
      <c r="AE751" s="12"/>
      <c r="AF751" s="12"/>
      <c r="AG751" s="12"/>
      <c r="AH751" s="12"/>
      <c r="AI751" s="12"/>
      <c r="AJ751" s="12"/>
      <c r="AK751" s="7">
        <v>1284.67</v>
      </c>
      <c r="AL751" s="7">
        <f t="shared" si="11"/>
        <v>2256.88</v>
      </c>
      <c r="AM751" s="12">
        <v>972.21</v>
      </c>
      <c r="AN751" s="12"/>
      <c r="AO751" s="12"/>
      <c r="AP751" s="12"/>
      <c r="AQ751" s="12"/>
      <c r="AR751" s="12"/>
      <c r="AS751" s="12"/>
      <c r="AT751" s="12"/>
      <c r="AU751" s="12"/>
      <c r="AV751" s="8" t="s">
        <v>742</v>
      </c>
      <c r="AW751" s="8"/>
      <c r="AX751" s="8"/>
      <c r="AY751" s="8"/>
      <c r="AZ751" s="8"/>
      <c r="BA751" s="8"/>
      <c r="BB751" s="8"/>
      <c r="BC751" s="8"/>
      <c r="BD751" s="11">
        <v>7.0809999999999996E-3</v>
      </c>
      <c r="BE751" s="11"/>
      <c r="BF751" s="11"/>
      <c r="BG751" s="11"/>
      <c r="BH751" s="11"/>
      <c r="BI751" s="11"/>
      <c r="BJ751" s="11"/>
      <c r="BK751" s="11">
        <v>7.0809999999999996E-3</v>
      </c>
      <c r="BL751" s="11"/>
      <c r="BM751" s="11"/>
      <c r="BN751" s="11"/>
      <c r="BO751" s="11"/>
      <c r="BP751" s="11"/>
      <c r="BQ751" s="11"/>
      <c r="BR751" s="10"/>
      <c r="BS751" s="10"/>
      <c r="BT751" s="10"/>
      <c r="BU751" s="10"/>
      <c r="BV751" s="10"/>
      <c r="BW751" s="10"/>
      <c r="BX751" s="10"/>
    </row>
    <row r="752" spans="1:76" x14ac:dyDescent="0.25">
      <c r="A752" s="10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12">
        <v>972.21</v>
      </c>
      <c r="AC752" s="12"/>
      <c r="AD752" s="12"/>
      <c r="AE752" s="12"/>
      <c r="AF752" s="12"/>
      <c r="AG752" s="12"/>
      <c r="AH752" s="12"/>
      <c r="AI752" s="12"/>
      <c r="AJ752" s="12"/>
      <c r="AK752" s="7">
        <v>1284.67</v>
      </c>
      <c r="AL752" s="7">
        <f t="shared" si="11"/>
        <v>2256.88</v>
      </c>
      <c r="AM752" s="12">
        <v>972.21</v>
      </c>
      <c r="AN752" s="12"/>
      <c r="AO752" s="12"/>
      <c r="AP752" s="12"/>
      <c r="AQ752" s="12"/>
      <c r="AR752" s="12"/>
      <c r="AS752" s="12"/>
      <c r="AT752" s="12"/>
      <c r="AU752" s="12"/>
      <c r="AV752" s="8" t="s">
        <v>743</v>
      </c>
      <c r="AW752" s="8"/>
      <c r="AX752" s="8"/>
      <c r="AY752" s="8"/>
      <c r="AZ752" s="8"/>
      <c r="BA752" s="8"/>
      <c r="BB752" s="8"/>
      <c r="BC752" s="8"/>
      <c r="BD752" s="11">
        <v>4.6239999999999996E-3</v>
      </c>
      <c r="BE752" s="11"/>
      <c r="BF752" s="11"/>
      <c r="BG752" s="11"/>
      <c r="BH752" s="11"/>
      <c r="BI752" s="11"/>
      <c r="BJ752" s="11"/>
      <c r="BK752" s="11">
        <v>4.6239999999999996E-3</v>
      </c>
      <c r="BL752" s="11"/>
      <c r="BM752" s="11"/>
      <c r="BN752" s="11"/>
      <c r="BO752" s="11"/>
      <c r="BP752" s="11"/>
      <c r="BQ752" s="11"/>
      <c r="BR752" s="10"/>
      <c r="BS752" s="10"/>
      <c r="BT752" s="10"/>
      <c r="BU752" s="10"/>
      <c r="BV752" s="10"/>
      <c r="BW752" s="10"/>
      <c r="BX752" s="10"/>
    </row>
    <row r="753" spans="1:76" x14ac:dyDescent="0.25">
      <c r="A753" s="10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12">
        <v>972.21</v>
      </c>
      <c r="AC753" s="12"/>
      <c r="AD753" s="12"/>
      <c r="AE753" s="12"/>
      <c r="AF753" s="12"/>
      <c r="AG753" s="12"/>
      <c r="AH753" s="12"/>
      <c r="AI753" s="12"/>
      <c r="AJ753" s="12"/>
      <c r="AK753" s="7">
        <v>1284.67</v>
      </c>
      <c r="AL753" s="7">
        <f t="shared" si="11"/>
        <v>2256.88</v>
      </c>
      <c r="AM753" s="12">
        <v>972.21</v>
      </c>
      <c r="AN753" s="12"/>
      <c r="AO753" s="12"/>
      <c r="AP753" s="12"/>
      <c r="AQ753" s="12"/>
      <c r="AR753" s="12"/>
      <c r="AS753" s="12"/>
      <c r="AT753" s="12"/>
      <c r="AU753" s="12"/>
      <c r="AV753" s="8" t="s">
        <v>744</v>
      </c>
      <c r="AW753" s="8"/>
      <c r="AX753" s="8"/>
      <c r="AY753" s="8"/>
      <c r="AZ753" s="8"/>
      <c r="BA753" s="8"/>
      <c r="BB753" s="8"/>
      <c r="BC753" s="8"/>
      <c r="BD753" s="11">
        <v>1.4904000000000001E-2</v>
      </c>
      <c r="BE753" s="11"/>
      <c r="BF753" s="11"/>
      <c r="BG753" s="11"/>
      <c r="BH753" s="11"/>
      <c r="BI753" s="11"/>
      <c r="BJ753" s="11"/>
      <c r="BK753" s="11">
        <v>1.4904000000000001E-2</v>
      </c>
      <c r="BL753" s="11"/>
      <c r="BM753" s="11"/>
      <c r="BN753" s="11"/>
      <c r="BO753" s="11"/>
      <c r="BP753" s="11"/>
      <c r="BQ753" s="11"/>
      <c r="BR753" s="10"/>
      <c r="BS753" s="10"/>
      <c r="BT753" s="10"/>
      <c r="BU753" s="10"/>
      <c r="BV753" s="10"/>
      <c r="BW753" s="10"/>
      <c r="BX753" s="10"/>
    </row>
    <row r="754" spans="1:76" x14ac:dyDescent="0.25">
      <c r="A754" s="10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12">
        <v>972.21</v>
      </c>
      <c r="AC754" s="12"/>
      <c r="AD754" s="12"/>
      <c r="AE754" s="12"/>
      <c r="AF754" s="12"/>
      <c r="AG754" s="12"/>
      <c r="AH754" s="12"/>
      <c r="AI754" s="12"/>
      <c r="AJ754" s="12"/>
      <c r="AK754" s="7">
        <v>1284.67</v>
      </c>
      <c r="AL754" s="7">
        <f t="shared" si="11"/>
        <v>2256.88</v>
      </c>
      <c r="AM754" s="12">
        <v>972.21</v>
      </c>
      <c r="AN754" s="12"/>
      <c r="AO754" s="12"/>
      <c r="AP754" s="12"/>
      <c r="AQ754" s="12"/>
      <c r="AR754" s="12"/>
      <c r="AS754" s="12"/>
      <c r="AT754" s="12"/>
      <c r="AU754" s="12"/>
      <c r="AV754" s="8" t="s">
        <v>746</v>
      </c>
      <c r="AW754" s="8"/>
      <c r="AX754" s="8"/>
      <c r="AY754" s="8"/>
      <c r="AZ754" s="8"/>
      <c r="BA754" s="8"/>
      <c r="BB754" s="8"/>
      <c r="BC754" s="8"/>
      <c r="BD754" s="11">
        <v>1.5169999999999999E-2</v>
      </c>
      <c r="BE754" s="11"/>
      <c r="BF754" s="11"/>
      <c r="BG754" s="11"/>
      <c r="BH754" s="11"/>
      <c r="BI754" s="11"/>
      <c r="BJ754" s="11"/>
      <c r="BK754" s="11">
        <v>1.5169999999999999E-2</v>
      </c>
      <c r="BL754" s="11"/>
      <c r="BM754" s="11"/>
      <c r="BN754" s="11"/>
      <c r="BO754" s="11"/>
      <c r="BP754" s="11"/>
      <c r="BQ754" s="11"/>
      <c r="BR754" s="10"/>
      <c r="BS754" s="10"/>
      <c r="BT754" s="10"/>
      <c r="BU754" s="10"/>
      <c r="BV754" s="10"/>
      <c r="BW754" s="10"/>
      <c r="BX754" s="10"/>
    </row>
    <row r="755" spans="1:76" x14ac:dyDescent="0.25">
      <c r="A755" s="10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12">
        <v>972.21</v>
      </c>
      <c r="AC755" s="12"/>
      <c r="AD755" s="12"/>
      <c r="AE755" s="12"/>
      <c r="AF755" s="12"/>
      <c r="AG755" s="12"/>
      <c r="AH755" s="12"/>
      <c r="AI755" s="12"/>
      <c r="AJ755" s="12"/>
      <c r="AK755" s="7">
        <v>1284.67</v>
      </c>
      <c r="AL755" s="7">
        <f t="shared" si="11"/>
        <v>2256.88</v>
      </c>
      <c r="AM755" s="12">
        <v>972.21</v>
      </c>
      <c r="AN755" s="12"/>
      <c r="AO755" s="12"/>
      <c r="AP755" s="12"/>
      <c r="AQ755" s="12"/>
      <c r="AR755" s="12"/>
      <c r="AS755" s="12"/>
      <c r="AT755" s="12"/>
      <c r="AU755" s="12"/>
      <c r="AV755" s="8" t="s">
        <v>747</v>
      </c>
      <c r="AW755" s="8"/>
      <c r="AX755" s="8"/>
      <c r="AY755" s="8"/>
      <c r="AZ755" s="8"/>
      <c r="BA755" s="8"/>
      <c r="BB755" s="8"/>
      <c r="BC755" s="8"/>
      <c r="BD755" s="11">
        <v>7.2009999999999999E-3</v>
      </c>
      <c r="BE755" s="11"/>
      <c r="BF755" s="11"/>
      <c r="BG755" s="11"/>
      <c r="BH755" s="11"/>
      <c r="BI755" s="11"/>
      <c r="BJ755" s="11"/>
      <c r="BK755" s="11">
        <v>7.2009999999999999E-3</v>
      </c>
      <c r="BL755" s="11"/>
      <c r="BM755" s="11"/>
      <c r="BN755" s="11"/>
      <c r="BO755" s="11"/>
      <c r="BP755" s="11"/>
      <c r="BQ755" s="11"/>
      <c r="BR755" s="10"/>
      <c r="BS755" s="10"/>
      <c r="BT755" s="10"/>
      <c r="BU755" s="10"/>
      <c r="BV755" s="10"/>
      <c r="BW755" s="10"/>
      <c r="BX755" s="10"/>
    </row>
    <row r="756" spans="1:76" s="1" customFormat="1" ht="11.25" customHeight="1" x14ac:dyDescent="0.25">
      <c r="A756" s="10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10"/>
      <c r="AC756" s="10"/>
      <c r="AD756" s="10"/>
      <c r="AE756" s="10"/>
      <c r="AF756" s="10"/>
      <c r="AG756" s="10"/>
      <c r="AH756" s="10"/>
      <c r="AI756" s="10"/>
      <c r="AJ756" s="10"/>
      <c r="AK756" s="7"/>
      <c r="AL756" s="7"/>
      <c r="AM756" s="10"/>
      <c r="AN756" s="10"/>
      <c r="AO756" s="10"/>
      <c r="AP756" s="10"/>
      <c r="AQ756" s="10"/>
      <c r="AR756" s="10"/>
      <c r="AS756" s="10"/>
      <c r="AT756" s="10"/>
      <c r="AU756" s="10"/>
      <c r="AV756" s="8" t="s">
        <v>748</v>
      </c>
      <c r="AW756" s="8"/>
      <c r="AX756" s="8"/>
      <c r="AY756" s="8"/>
      <c r="AZ756" s="8"/>
      <c r="BA756" s="8"/>
      <c r="BB756" s="8"/>
      <c r="BC756" s="8"/>
      <c r="BD756" s="11">
        <v>1.1919999999999999E-3</v>
      </c>
      <c r="BE756" s="11"/>
      <c r="BF756" s="11"/>
      <c r="BG756" s="11"/>
      <c r="BH756" s="11"/>
      <c r="BI756" s="11"/>
      <c r="BJ756" s="11"/>
      <c r="BK756" s="11">
        <v>1.1919999999999999E-3</v>
      </c>
      <c r="BL756" s="11"/>
      <c r="BM756" s="11"/>
      <c r="BN756" s="11"/>
      <c r="BO756" s="11"/>
      <c r="BP756" s="11"/>
      <c r="BQ756" s="11"/>
      <c r="BR756" s="10"/>
      <c r="BS756" s="10"/>
      <c r="BT756" s="10"/>
      <c r="BU756" s="10"/>
      <c r="BV756" s="10"/>
      <c r="BW756" s="10"/>
      <c r="BX756" s="10"/>
    </row>
    <row r="757" spans="1:76" x14ac:dyDescent="0.25">
      <c r="A757" s="10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12">
        <v>967.84</v>
      </c>
      <c r="AC757" s="12"/>
      <c r="AD757" s="12"/>
      <c r="AE757" s="12"/>
      <c r="AF757" s="12"/>
      <c r="AG757" s="12"/>
      <c r="AH757" s="12"/>
      <c r="AI757" s="12"/>
      <c r="AJ757" s="12"/>
      <c r="AK757" s="7">
        <v>1284.67</v>
      </c>
      <c r="AL757" s="7">
        <f t="shared" si="11"/>
        <v>2252.5100000000002</v>
      </c>
      <c r="AM757" s="12">
        <v>967.84</v>
      </c>
      <c r="AN757" s="12"/>
      <c r="AO757" s="12"/>
      <c r="AP757" s="12"/>
      <c r="AQ757" s="12"/>
      <c r="AR757" s="12"/>
      <c r="AS757" s="12"/>
      <c r="AT757" s="12"/>
      <c r="AU757" s="12"/>
      <c r="AV757" s="8" t="s">
        <v>749</v>
      </c>
      <c r="AW757" s="8"/>
      <c r="AX757" s="8"/>
      <c r="AY757" s="8"/>
      <c r="AZ757" s="8"/>
      <c r="BA757" s="8"/>
      <c r="BB757" s="8"/>
      <c r="BC757" s="8"/>
      <c r="BD757" s="11">
        <v>9.8729999999999998E-2</v>
      </c>
      <c r="BE757" s="11"/>
      <c r="BF757" s="11"/>
      <c r="BG757" s="11"/>
      <c r="BH757" s="11"/>
      <c r="BI757" s="11"/>
      <c r="BJ757" s="11"/>
      <c r="BK757" s="11">
        <v>9.8729999999999998E-2</v>
      </c>
      <c r="BL757" s="11"/>
      <c r="BM757" s="11"/>
      <c r="BN757" s="11"/>
      <c r="BO757" s="11"/>
      <c r="BP757" s="11"/>
      <c r="BQ757" s="11"/>
      <c r="BR757" s="10"/>
      <c r="BS757" s="10"/>
      <c r="BT757" s="10"/>
      <c r="BU757" s="10"/>
      <c r="BV757" s="10"/>
      <c r="BW757" s="10"/>
      <c r="BX757" s="10"/>
    </row>
    <row r="758" spans="1:76" x14ac:dyDescent="0.25">
      <c r="A758" s="10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12">
        <v>972.21</v>
      </c>
      <c r="AC758" s="12"/>
      <c r="AD758" s="12"/>
      <c r="AE758" s="12"/>
      <c r="AF758" s="12"/>
      <c r="AG758" s="12"/>
      <c r="AH758" s="12"/>
      <c r="AI758" s="12"/>
      <c r="AJ758" s="12"/>
      <c r="AK758" s="7">
        <v>1284.67</v>
      </c>
      <c r="AL758" s="7">
        <f t="shared" si="11"/>
        <v>2256.88</v>
      </c>
      <c r="AM758" s="12">
        <v>972.21</v>
      </c>
      <c r="AN758" s="12"/>
      <c r="AO758" s="12"/>
      <c r="AP758" s="12"/>
      <c r="AQ758" s="12"/>
      <c r="AR758" s="12"/>
      <c r="AS758" s="12"/>
      <c r="AT758" s="12"/>
      <c r="AU758" s="12"/>
      <c r="AV758" s="8" t="s">
        <v>1625</v>
      </c>
      <c r="AW758" s="8"/>
      <c r="AX758" s="8"/>
      <c r="AY758" s="8"/>
      <c r="AZ758" s="8"/>
      <c r="BA758" s="8"/>
      <c r="BB758" s="8"/>
      <c r="BC758" s="8"/>
      <c r="BD758" s="11">
        <v>1.7593000000000001E-2</v>
      </c>
      <c r="BE758" s="11"/>
      <c r="BF758" s="11"/>
      <c r="BG758" s="11"/>
      <c r="BH758" s="11"/>
      <c r="BI758" s="11"/>
      <c r="BJ758" s="11"/>
      <c r="BK758" s="11">
        <v>1.7593000000000001E-2</v>
      </c>
      <c r="BL758" s="11"/>
      <c r="BM758" s="11"/>
      <c r="BN758" s="11"/>
      <c r="BO758" s="11"/>
      <c r="BP758" s="11"/>
      <c r="BQ758" s="11"/>
      <c r="BR758" s="10"/>
      <c r="BS758" s="10"/>
      <c r="BT758" s="10"/>
      <c r="BU758" s="10"/>
      <c r="BV758" s="10"/>
      <c r="BW758" s="10"/>
      <c r="BX758" s="10"/>
    </row>
    <row r="759" spans="1:76" x14ac:dyDescent="0.25">
      <c r="A759" s="10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12">
        <v>972.21</v>
      </c>
      <c r="AC759" s="12"/>
      <c r="AD759" s="12"/>
      <c r="AE759" s="12"/>
      <c r="AF759" s="12"/>
      <c r="AG759" s="12"/>
      <c r="AH759" s="12"/>
      <c r="AI759" s="12"/>
      <c r="AJ759" s="12"/>
      <c r="AK759" s="7">
        <v>1284.67</v>
      </c>
      <c r="AL759" s="7">
        <f t="shared" si="11"/>
        <v>2256.88</v>
      </c>
      <c r="AM759" s="12">
        <v>972.21</v>
      </c>
      <c r="AN759" s="12"/>
      <c r="AO759" s="12"/>
      <c r="AP759" s="12"/>
      <c r="AQ759" s="12"/>
      <c r="AR759" s="12"/>
      <c r="AS759" s="12"/>
      <c r="AT759" s="12"/>
      <c r="AU759" s="12"/>
      <c r="AV759" s="8" t="s">
        <v>750</v>
      </c>
      <c r="AW759" s="8"/>
      <c r="AX759" s="8"/>
      <c r="AY759" s="8"/>
      <c r="AZ759" s="8"/>
      <c r="BA759" s="8"/>
      <c r="BB759" s="8"/>
      <c r="BC759" s="8"/>
      <c r="BD759" s="11">
        <v>5.6470000000000001E-3</v>
      </c>
      <c r="BE759" s="11"/>
      <c r="BF759" s="11"/>
      <c r="BG759" s="11"/>
      <c r="BH759" s="11"/>
      <c r="BI759" s="11"/>
      <c r="BJ759" s="11"/>
      <c r="BK759" s="11">
        <v>5.6470000000000001E-3</v>
      </c>
      <c r="BL759" s="11"/>
      <c r="BM759" s="11"/>
      <c r="BN759" s="11"/>
      <c r="BO759" s="11"/>
      <c r="BP759" s="11"/>
      <c r="BQ759" s="11"/>
      <c r="BR759" s="10"/>
      <c r="BS759" s="10"/>
      <c r="BT759" s="10"/>
      <c r="BU759" s="10"/>
      <c r="BV759" s="10"/>
      <c r="BW759" s="10"/>
      <c r="BX759" s="10"/>
    </row>
    <row r="760" spans="1:76" x14ac:dyDescent="0.25">
      <c r="A760" s="10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12">
        <v>972.21</v>
      </c>
      <c r="AC760" s="12"/>
      <c r="AD760" s="12"/>
      <c r="AE760" s="12"/>
      <c r="AF760" s="12"/>
      <c r="AG760" s="12"/>
      <c r="AH760" s="12"/>
      <c r="AI760" s="12"/>
      <c r="AJ760" s="12"/>
      <c r="AK760" s="7">
        <v>1284.67</v>
      </c>
      <c r="AL760" s="7">
        <f t="shared" si="11"/>
        <v>2256.88</v>
      </c>
      <c r="AM760" s="12">
        <v>972.21</v>
      </c>
      <c r="AN760" s="12"/>
      <c r="AO760" s="12"/>
      <c r="AP760" s="12"/>
      <c r="AQ760" s="12"/>
      <c r="AR760" s="12"/>
      <c r="AS760" s="12"/>
      <c r="AT760" s="12"/>
      <c r="AU760" s="12"/>
      <c r="AV760" s="8" t="s">
        <v>751</v>
      </c>
      <c r="AW760" s="8"/>
      <c r="AX760" s="8"/>
      <c r="AY760" s="8"/>
      <c r="AZ760" s="8"/>
      <c r="BA760" s="8"/>
      <c r="BB760" s="8"/>
      <c r="BC760" s="8"/>
      <c r="BD760" s="11">
        <v>1.4500000000000001E-2</v>
      </c>
      <c r="BE760" s="11"/>
      <c r="BF760" s="11"/>
      <c r="BG760" s="11"/>
      <c r="BH760" s="11"/>
      <c r="BI760" s="11"/>
      <c r="BJ760" s="11"/>
      <c r="BK760" s="11">
        <v>1.4500000000000001E-2</v>
      </c>
      <c r="BL760" s="11"/>
      <c r="BM760" s="11"/>
      <c r="BN760" s="11"/>
      <c r="BO760" s="11"/>
      <c r="BP760" s="11"/>
      <c r="BQ760" s="11"/>
      <c r="BR760" s="10"/>
      <c r="BS760" s="10"/>
      <c r="BT760" s="10"/>
      <c r="BU760" s="10"/>
      <c r="BV760" s="10"/>
      <c r="BW760" s="10"/>
      <c r="BX760" s="10"/>
    </row>
    <row r="761" spans="1:76" x14ac:dyDescent="0.25">
      <c r="A761" s="10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12">
        <v>990.17</v>
      </c>
      <c r="AC761" s="12"/>
      <c r="AD761" s="12"/>
      <c r="AE761" s="12"/>
      <c r="AF761" s="12"/>
      <c r="AG761" s="12"/>
      <c r="AH761" s="12"/>
      <c r="AI761" s="12"/>
      <c r="AJ761" s="12"/>
      <c r="AK761" s="7">
        <v>1284.67</v>
      </c>
      <c r="AL761" s="7">
        <f t="shared" si="11"/>
        <v>2274.84</v>
      </c>
      <c r="AM761" s="12">
        <v>990.17</v>
      </c>
      <c r="AN761" s="12"/>
      <c r="AO761" s="12"/>
      <c r="AP761" s="12"/>
      <c r="AQ761" s="12"/>
      <c r="AR761" s="12"/>
      <c r="AS761" s="12"/>
      <c r="AT761" s="12"/>
      <c r="AU761" s="12"/>
      <c r="AV761" s="8" t="s">
        <v>752</v>
      </c>
      <c r="AW761" s="8"/>
      <c r="AX761" s="8"/>
      <c r="AY761" s="8"/>
      <c r="AZ761" s="8"/>
      <c r="BA761" s="8"/>
      <c r="BB761" s="8"/>
      <c r="BC761" s="8"/>
      <c r="BD761" s="11">
        <v>2.5990000000000002E-3</v>
      </c>
      <c r="BE761" s="11"/>
      <c r="BF761" s="11"/>
      <c r="BG761" s="11"/>
      <c r="BH761" s="11"/>
      <c r="BI761" s="11"/>
      <c r="BJ761" s="11"/>
      <c r="BK761" s="11">
        <v>2.5990000000000002E-3</v>
      </c>
      <c r="BL761" s="11"/>
      <c r="BM761" s="11"/>
      <c r="BN761" s="11"/>
      <c r="BO761" s="11"/>
      <c r="BP761" s="11"/>
      <c r="BQ761" s="11"/>
      <c r="BR761" s="10"/>
      <c r="BS761" s="10"/>
      <c r="BT761" s="10"/>
      <c r="BU761" s="10"/>
      <c r="BV761" s="10"/>
      <c r="BW761" s="10"/>
      <c r="BX761" s="10"/>
    </row>
    <row r="762" spans="1:76" x14ac:dyDescent="0.25">
      <c r="A762" s="10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12">
        <v>972.21</v>
      </c>
      <c r="AC762" s="12"/>
      <c r="AD762" s="12"/>
      <c r="AE762" s="12"/>
      <c r="AF762" s="12"/>
      <c r="AG762" s="12"/>
      <c r="AH762" s="12"/>
      <c r="AI762" s="12"/>
      <c r="AJ762" s="12"/>
      <c r="AK762" s="7">
        <v>1284.67</v>
      </c>
      <c r="AL762" s="7">
        <f t="shared" si="11"/>
        <v>2256.88</v>
      </c>
      <c r="AM762" s="12">
        <v>972.21</v>
      </c>
      <c r="AN762" s="12"/>
      <c r="AO762" s="12"/>
      <c r="AP762" s="12"/>
      <c r="AQ762" s="12"/>
      <c r="AR762" s="12"/>
      <c r="AS762" s="12"/>
      <c r="AT762" s="12"/>
      <c r="AU762" s="12"/>
      <c r="AV762" s="8" t="s">
        <v>753</v>
      </c>
      <c r="AW762" s="8"/>
      <c r="AX762" s="8"/>
      <c r="AY762" s="8"/>
      <c r="AZ762" s="8"/>
      <c r="BA762" s="8"/>
      <c r="BB762" s="8"/>
      <c r="BC762" s="8"/>
      <c r="BD762" s="11">
        <v>3.2499999999999999E-3</v>
      </c>
      <c r="BE762" s="11"/>
      <c r="BF762" s="11"/>
      <c r="BG762" s="11"/>
      <c r="BH762" s="11"/>
      <c r="BI762" s="11"/>
      <c r="BJ762" s="11"/>
      <c r="BK762" s="11">
        <v>3.2499999999999999E-3</v>
      </c>
      <c r="BL762" s="11"/>
      <c r="BM762" s="11"/>
      <c r="BN762" s="11"/>
      <c r="BO762" s="11"/>
      <c r="BP762" s="11"/>
      <c r="BQ762" s="11"/>
      <c r="BR762" s="10"/>
      <c r="BS762" s="10"/>
      <c r="BT762" s="10"/>
      <c r="BU762" s="10"/>
      <c r="BV762" s="10"/>
      <c r="BW762" s="10"/>
      <c r="BX762" s="10"/>
    </row>
    <row r="763" spans="1:76" x14ac:dyDescent="0.25">
      <c r="A763" s="10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12">
        <v>967.84</v>
      </c>
      <c r="AC763" s="12"/>
      <c r="AD763" s="12"/>
      <c r="AE763" s="12"/>
      <c r="AF763" s="12"/>
      <c r="AG763" s="12"/>
      <c r="AH763" s="12"/>
      <c r="AI763" s="12"/>
      <c r="AJ763" s="12"/>
      <c r="AK763" s="7">
        <v>1284.67</v>
      </c>
      <c r="AL763" s="7">
        <f t="shared" si="11"/>
        <v>2252.5100000000002</v>
      </c>
      <c r="AM763" s="12">
        <v>967.84</v>
      </c>
      <c r="AN763" s="12"/>
      <c r="AO763" s="12"/>
      <c r="AP763" s="12"/>
      <c r="AQ763" s="12"/>
      <c r="AR763" s="12"/>
      <c r="AS763" s="12"/>
      <c r="AT763" s="12"/>
      <c r="AU763" s="12"/>
      <c r="AV763" s="8" t="s">
        <v>754</v>
      </c>
      <c r="AW763" s="8"/>
      <c r="AX763" s="8"/>
      <c r="AY763" s="8"/>
      <c r="AZ763" s="8"/>
      <c r="BA763" s="8"/>
      <c r="BB763" s="8"/>
      <c r="BC763" s="8"/>
      <c r="BD763" s="11">
        <v>3.6306999999999999E-2</v>
      </c>
      <c r="BE763" s="11"/>
      <c r="BF763" s="11"/>
      <c r="BG763" s="11"/>
      <c r="BH763" s="11"/>
      <c r="BI763" s="11"/>
      <c r="BJ763" s="11"/>
      <c r="BK763" s="11">
        <v>3.6306999999999999E-2</v>
      </c>
      <c r="BL763" s="11"/>
      <c r="BM763" s="11"/>
      <c r="BN763" s="11"/>
      <c r="BO763" s="11"/>
      <c r="BP763" s="11"/>
      <c r="BQ763" s="11"/>
      <c r="BR763" s="10"/>
      <c r="BS763" s="10"/>
      <c r="BT763" s="10"/>
      <c r="BU763" s="10"/>
      <c r="BV763" s="10"/>
      <c r="BW763" s="10"/>
      <c r="BX763" s="10"/>
    </row>
    <row r="764" spans="1:76" x14ac:dyDescent="0.25">
      <c r="A764" s="10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10"/>
      <c r="AC764" s="10"/>
      <c r="AD764" s="10"/>
      <c r="AE764" s="10"/>
      <c r="AF764" s="10"/>
      <c r="AG764" s="10"/>
      <c r="AH764" s="10"/>
      <c r="AI764" s="10"/>
      <c r="AJ764" s="10"/>
      <c r="AK764" s="7"/>
      <c r="AL764" s="7"/>
      <c r="AM764" s="10"/>
      <c r="AN764" s="10"/>
      <c r="AO764" s="10"/>
      <c r="AP764" s="10"/>
      <c r="AQ764" s="10"/>
      <c r="AR764" s="10"/>
      <c r="AS764" s="10"/>
      <c r="AT764" s="10"/>
      <c r="AU764" s="10"/>
      <c r="AV764" s="8" t="s">
        <v>754</v>
      </c>
      <c r="AW764" s="8"/>
      <c r="AX764" s="8"/>
      <c r="AY764" s="8"/>
      <c r="AZ764" s="8"/>
      <c r="BA764" s="8"/>
      <c r="BB764" s="8"/>
      <c r="BC764" s="8"/>
      <c r="BD764" s="11">
        <v>0.19755300000000001</v>
      </c>
      <c r="BE764" s="11"/>
      <c r="BF764" s="11"/>
      <c r="BG764" s="11"/>
      <c r="BH764" s="11"/>
      <c r="BI764" s="11"/>
      <c r="BJ764" s="11"/>
      <c r="BK764" s="11">
        <v>0.19755300000000001</v>
      </c>
      <c r="BL764" s="11"/>
      <c r="BM764" s="11"/>
      <c r="BN764" s="11"/>
      <c r="BO764" s="11"/>
      <c r="BP764" s="11"/>
      <c r="BQ764" s="11"/>
      <c r="BR764" s="10"/>
      <c r="BS764" s="10"/>
      <c r="BT764" s="10"/>
      <c r="BU764" s="10"/>
      <c r="BV764" s="10"/>
      <c r="BW764" s="10"/>
      <c r="BX764" s="10"/>
    </row>
    <row r="765" spans="1:76" x14ac:dyDescent="0.25">
      <c r="A765" s="10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12">
        <v>972.21</v>
      </c>
      <c r="AC765" s="12"/>
      <c r="AD765" s="12"/>
      <c r="AE765" s="12"/>
      <c r="AF765" s="12"/>
      <c r="AG765" s="12"/>
      <c r="AH765" s="12"/>
      <c r="AI765" s="12"/>
      <c r="AJ765" s="12"/>
      <c r="AK765" s="7">
        <v>1284.67</v>
      </c>
      <c r="AL765" s="7">
        <f t="shared" si="11"/>
        <v>2256.88</v>
      </c>
      <c r="AM765" s="12">
        <v>972.21</v>
      </c>
      <c r="AN765" s="12"/>
      <c r="AO765" s="12"/>
      <c r="AP765" s="12"/>
      <c r="AQ765" s="12"/>
      <c r="AR765" s="12"/>
      <c r="AS765" s="12"/>
      <c r="AT765" s="12"/>
      <c r="AU765" s="12"/>
      <c r="AV765" s="8" t="s">
        <v>755</v>
      </c>
      <c r="AW765" s="8"/>
      <c r="AX765" s="8"/>
      <c r="AY765" s="8"/>
      <c r="AZ765" s="8"/>
      <c r="BA765" s="8"/>
      <c r="BB765" s="8"/>
      <c r="BC765" s="8"/>
      <c r="BD765" s="11">
        <v>1.209E-2</v>
      </c>
      <c r="BE765" s="11"/>
      <c r="BF765" s="11"/>
      <c r="BG765" s="11"/>
      <c r="BH765" s="11"/>
      <c r="BI765" s="11"/>
      <c r="BJ765" s="11"/>
      <c r="BK765" s="11">
        <v>1.209E-2</v>
      </c>
      <c r="BL765" s="11"/>
      <c r="BM765" s="11"/>
      <c r="BN765" s="11"/>
      <c r="BO765" s="11"/>
      <c r="BP765" s="11"/>
      <c r="BQ765" s="11"/>
      <c r="BR765" s="10"/>
      <c r="BS765" s="10"/>
      <c r="BT765" s="10"/>
      <c r="BU765" s="10"/>
      <c r="BV765" s="10"/>
      <c r="BW765" s="10"/>
      <c r="BX765" s="10"/>
    </row>
    <row r="766" spans="1:76" x14ac:dyDescent="0.25">
      <c r="A766" s="10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12">
        <v>972.21</v>
      </c>
      <c r="AC766" s="12"/>
      <c r="AD766" s="12"/>
      <c r="AE766" s="12"/>
      <c r="AF766" s="12"/>
      <c r="AG766" s="12"/>
      <c r="AH766" s="12"/>
      <c r="AI766" s="12"/>
      <c r="AJ766" s="12"/>
      <c r="AK766" s="7">
        <v>1284.67</v>
      </c>
      <c r="AL766" s="7">
        <f t="shared" si="11"/>
        <v>2256.88</v>
      </c>
      <c r="AM766" s="12">
        <v>972.21</v>
      </c>
      <c r="AN766" s="12"/>
      <c r="AO766" s="12"/>
      <c r="AP766" s="12"/>
      <c r="AQ766" s="12"/>
      <c r="AR766" s="12"/>
      <c r="AS766" s="12"/>
      <c r="AT766" s="12"/>
      <c r="AU766" s="12"/>
      <c r="AV766" s="8" t="s">
        <v>756</v>
      </c>
      <c r="AW766" s="8"/>
      <c r="AX766" s="8"/>
      <c r="AY766" s="8"/>
      <c r="AZ766" s="8"/>
      <c r="BA766" s="8"/>
      <c r="BB766" s="8"/>
      <c r="BC766" s="8"/>
      <c r="BD766" s="11">
        <v>1.2921E-2</v>
      </c>
      <c r="BE766" s="11"/>
      <c r="BF766" s="11"/>
      <c r="BG766" s="11"/>
      <c r="BH766" s="11"/>
      <c r="BI766" s="11"/>
      <c r="BJ766" s="11"/>
      <c r="BK766" s="11">
        <v>1.2921E-2</v>
      </c>
      <c r="BL766" s="11"/>
      <c r="BM766" s="11"/>
      <c r="BN766" s="11"/>
      <c r="BO766" s="11"/>
      <c r="BP766" s="11"/>
      <c r="BQ766" s="11"/>
      <c r="BR766" s="10"/>
      <c r="BS766" s="10"/>
      <c r="BT766" s="10"/>
      <c r="BU766" s="10"/>
      <c r="BV766" s="10"/>
      <c r="BW766" s="10"/>
      <c r="BX766" s="10"/>
    </row>
    <row r="767" spans="1:76" x14ac:dyDescent="0.25">
      <c r="A767" s="10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12">
        <v>972.21</v>
      </c>
      <c r="AC767" s="12"/>
      <c r="AD767" s="12"/>
      <c r="AE767" s="12"/>
      <c r="AF767" s="12"/>
      <c r="AG767" s="12"/>
      <c r="AH767" s="12"/>
      <c r="AI767" s="12"/>
      <c r="AJ767" s="12"/>
      <c r="AK767" s="7">
        <v>1284.67</v>
      </c>
      <c r="AL767" s="7">
        <f t="shared" si="11"/>
        <v>2256.88</v>
      </c>
      <c r="AM767" s="12">
        <v>972.21</v>
      </c>
      <c r="AN767" s="12"/>
      <c r="AO767" s="12"/>
      <c r="AP767" s="12"/>
      <c r="AQ767" s="12"/>
      <c r="AR767" s="12"/>
      <c r="AS767" s="12"/>
      <c r="AT767" s="12"/>
      <c r="AU767" s="12"/>
      <c r="AV767" s="8" t="s">
        <v>758</v>
      </c>
      <c r="AW767" s="8"/>
      <c r="AX767" s="8"/>
      <c r="AY767" s="8"/>
      <c r="AZ767" s="8"/>
      <c r="BA767" s="8"/>
      <c r="BB767" s="8"/>
      <c r="BC767" s="8"/>
      <c r="BD767" s="11">
        <v>7.8139999999999998E-3</v>
      </c>
      <c r="BE767" s="11"/>
      <c r="BF767" s="11"/>
      <c r="BG767" s="11"/>
      <c r="BH767" s="11"/>
      <c r="BI767" s="11"/>
      <c r="BJ767" s="11"/>
      <c r="BK767" s="11">
        <v>7.8139999999999998E-3</v>
      </c>
      <c r="BL767" s="11"/>
      <c r="BM767" s="11"/>
      <c r="BN767" s="11"/>
      <c r="BO767" s="11"/>
      <c r="BP767" s="11"/>
      <c r="BQ767" s="11"/>
      <c r="BR767" s="10"/>
      <c r="BS767" s="10"/>
      <c r="BT767" s="10"/>
      <c r="BU767" s="10"/>
      <c r="BV767" s="10"/>
      <c r="BW767" s="10"/>
      <c r="BX767" s="10"/>
    </row>
    <row r="768" spans="1:76" x14ac:dyDescent="0.25">
      <c r="A768" s="10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12">
        <v>972.21</v>
      </c>
      <c r="AC768" s="12"/>
      <c r="AD768" s="12"/>
      <c r="AE768" s="12"/>
      <c r="AF768" s="12"/>
      <c r="AG768" s="12"/>
      <c r="AH768" s="12"/>
      <c r="AI768" s="12"/>
      <c r="AJ768" s="12"/>
      <c r="AK768" s="7">
        <v>1284.67</v>
      </c>
      <c r="AL768" s="7">
        <f t="shared" si="11"/>
        <v>2256.88</v>
      </c>
      <c r="AM768" s="12">
        <v>972.21</v>
      </c>
      <c r="AN768" s="12"/>
      <c r="AO768" s="12"/>
      <c r="AP768" s="12"/>
      <c r="AQ768" s="12"/>
      <c r="AR768" s="12"/>
      <c r="AS768" s="12"/>
      <c r="AT768" s="12"/>
      <c r="AU768" s="12"/>
      <c r="AV768" s="8" t="s">
        <v>759</v>
      </c>
      <c r="AW768" s="8"/>
      <c r="AX768" s="8"/>
      <c r="AY768" s="8"/>
      <c r="AZ768" s="8"/>
      <c r="BA768" s="8"/>
      <c r="BB768" s="8"/>
      <c r="BC768" s="8"/>
      <c r="BD768" s="11">
        <v>9.3259999999999992E-3</v>
      </c>
      <c r="BE768" s="11"/>
      <c r="BF768" s="11"/>
      <c r="BG768" s="11"/>
      <c r="BH768" s="11"/>
      <c r="BI768" s="11"/>
      <c r="BJ768" s="11"/>
      <c r="BK768" s="11">
        <v>9.3259999999999992E-3</v>
      </c>
      <c r="BL768" s="11"/>
      <c r="BM768" s="11"/>
      <c r="BN768" s="11"/>
      <c r="BO768" s="11"/>
      <c r="BP768" s="11"/>
      <c r="BQ768" s="11"/>
      <c r="BR768" s="10"/>
      <c r="BS768" s="10"/>
      <c r="BT768" s="10"/>
      <c r="BU768" s="10"/>
      <c r="BV768" s="10"/>
      <c r="BW768" s="10"/>
      <c r="BX768" s="10"/>
    </row>
    <row r="769" spans="1:76" x14ac:dyDescent="0.25">
      <c r="A769" s="10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12">
        <v>972.21</v>
      </c>
      <c r="AC769" s="12"/>
      <c r="AD769" s="12"/>
      <c r="AE769" s="12"/>
      <c r="AF769" s="12"/>
      <c r="AG769" s="12"/>
      <c r="AH769" s="12"/>
      <c r="AI769" s="12"/>
      <c r="AJ769" s="12"/>
      <c r="AK769" s="7">
        <v>1284.67</v>
      </c>
      <c r="AL769" s="7">
        <f t="shared" si="11"/>
        <v>2256.88</v>
      </c>
      <c r="AM769" s="12">
        <v>972.21</v>
      </c>
      <c r="AN769" s="12"/>
      <c r="AO769" s="12"/>
      <c r="AP769" s="12"/>
      <c r="AQ769" s="12"/>
      <c r="AR769" s="12"/>
      <c r="AS769" s="12"/>
      <c r="AT769" s="12"/>
      <c r="AU769" s="12"/>
      <c r="AV769" s="8" t="s">
        <v>760</v>
      </c>
      <c r="AW769" s="8"/>
      <c r="AX769" s="8"/>
      <c r="AY769" s="8"/>
      <c r="AZ769" s="8"/>
      <c r="BA769" s="8"/>
      <c r="BB769" s="8"/>
      <c r="BC769" s="8"/>
      <c r="BD769" s="11">
        <v>2.545E-3</v>
      </c>
      <c r="BE769" s="11"/>
      <c r="BF769" s="11"/>
      <c r="BG769" s="11"/>
      <c r="BH769" s="11"/>
      <c r="BI769" s="11"/>
      <c r="BJ769" s="11"/>
      <c r="BK769" s="11">
        <v>2.545E-3</v>
      </c>
      <c r="BL769" s="11"/>
      <c r="BM769" s="11"/>
      <c r="BN769" s="11"/>
      <c r="BO769" s="11"/>
      <c r="BP769" s="11"/>
      <c r="BQ769" s="11"/>
      <c r="BR769" s="10"/>
      <c r="BS769" s="10"/>
      <c r="BT769" s="10"/>
      <c r="BU769" s="10"/>
      <c r="BV769" s="10"/>
      <c r="BW769" s="10"/>
      <c r="BX769" s="10"/>
    </row>
    <row r="770" spans="1:76" x14ac:dyDescent="0.25">
      <c r="A770" s="10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12">
        <v>967.84</v>
      </c>
      <c r="AC770" s="12"/>
      <c r="AD770" s="12"/>
      <c r="AE770" s="12"/>
      <c r="AF770" s="12"/>
      <c r="AG770" s="12"/>
      <c r="AH770" s="12"/>
      <c r="AI770" s="12"/>
      <c r="AJ770" s="12"/>
      <c r="AK770" s="7">
        <v>1284.67</v>
      </c>
      <c r="AL770" s="7">
        <f t="shared" si="11"/>
        <v>2252.5100000000002</v>
      </c>
      <c r="AM770" s="12">
        <v>967.84</v>
      </c>
      <c r="AN770" s="12"/>
      <c r="AO770" s="12"/>
      <c r="AP770" s="12"/>
      <c r="AQ770" s="12"/>
      <c r="AR770" s="12"/>
      <c r="AS770" s="12"/>
      <c r="AT770" s="12"/>
      <c r="AU770" s="12"/>
      <c r="AV770" s="8" t="s">
        <v>761</v>
      </c>
      <c r="AW770" s="8"/>
      <c r="AX770" s="8"/>
      <c r="AY770" s="8"/>
      <c r="AZ770" s="8"/>
      <c r="BA770" s="8"/>
      <c r="BB770" s="8"/>
      <c r="BC770" s="8"/>
      <c r="BD770" s="11">
        <v>6.3044000000000003E-2</v>
      </c>
      <c r="BE770" s="11"/>
      <c r="BF770" s="11"/>
      <c r="BG770" s="11"/>
      <c r="BH770" s="11"/>
      <c r="BI770" s="11"/>
      <c r="BJ770" s="11"/>
      <c r="BK770" s="11">
        <v>6.3044000000000003E-2</v>
      </c>
      <c r="BL770" s="11"/>
      <c r="BM770" s="11"/>
      <c r="BN770" s="11"/>
      <c r="BO770" s="11"/>
      <c r="BP770" s="11"/>
      <c r="BQ770" s="11"/>
      <c r="BR770" s="10"/>
      <c r="BS770" s="10"/>
      <c r="BT770" s="10"/>
      <c r="BU770" s="10"/>
      <c r="BV770" s="10"/>
      <c r="BW770" s="10"/>
      <c r="BX770" s="10"/>
    </row>
    <row r="771" spans="1:76" x14ac:dyDescent="0.25">
      <c r="A771" s="10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12">
        <v>967.84</v>
      </c>
      <c r="AC771" s="12"/>
      <c r="AD771" s="12"/>
      <c r="AE771" s="12"/>
      <c r="AF771" s="12"/>
      <c r="AG771" s="12"/>
      <c r="AH771" s="12"/>
      <c r="AI771" s="12"/>
      <c r="AJ771" s="12"/>
      <c r="AK771" s="7">
        <v>1284.67</v>
      </c>
      <c r="AL771" s="7">
        <f t="shared" si="11"/>
        <v>2252.5100000000002</v>
      </c>
      <c r="AM771" s="12">
        <v>967.84</v>
      </c>
      <c r="AN771" s="12"/>
      <c r="AO771" s="12"/>
      <c r="AP771" s="12"/>
      <c r="AQ771" s="12"/>
      <c r="AR771" s="12"/>
      <c r="AS771" s="12"/>
      <c r="AT771" s="12"/>
      <c r="AU771" s="12"/>
      <c r="AV771" s="8" t="s">
        <v>762</v>
      </c>
      <c r="AW771" s="8"/>
      <c r="AX771" s="8"/>
      <c r="AY771" s="8"/>
      <c r="AZ771" s="8"/>
      <c r="BA771" s="8"/>
      <c r="BB771" s="8"/>
      <c r="BC771" s="8"/>
      <c r="BD771" s="11">
        <v>2.3921999999999999E-2</v>
      </c>
      <c r="BE771" s="11"/>
      <c r="BF771" s="11"/>
      <c r="BG771" s="11"/>
      <c r="BH771" s="11"/>
      <c r="BI771" s="11"/>
      <c r="BJ771" s="11"/>
      <c r="BK771" s="11">
        <v>2.3921999999999999E-2</v>
      </c>
      <c r="BL771" s="11"/>
      <c r="BM771" s="11"/>
      <c r="BN771" s="11"/>
      <c r="BO771" s="11"/>
      <c r="BP771" s="11"/>
      <c r="BQ771" s="11"/>
      <c r="BR771" s="10"/>
      <c r="BS771" s="10"/>
      <c r="BT771" s="10"/>
      <c r="BU771" s="10"/>
      <c r="BV771" s="10"/>
      <c r="BW771" s="10"/>
      <c r="BX771" s="10"/>
    </row>
    <row r="772" spans="1:76" x14ac:dyDescent="0.25">
      <c r="A772" s="10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12">
        <v>972.21</v>
      </c>
      <c r="AC772" s="12"/>
      <c r="AD772" s="12"/>
      <c r="AE772" s="12"/>
      <c r="AF772" s="12"/>
      <c r="AG772" s="12"/>
      <c r="AH772" s="12"/>
      <c r="AI772" s="12"/>
      <c r="AJ772" s="12"/>
      <c r="AK772" s="7">
        <v>1284.67</v>
      </c>
      <c r="AL772" s="7">
        <f t="shared" si="11"/>
        <v>2256.88</v>
      </c>
      <c r="AM772" s="12">
        <v>972.21</v>
      </c>
      <c r="AN772" s="12"/>
      <c r="AO772" s="12"/>
      <c r="AP772" s="12"/>
      <c r="AQ772" s="12"/>
      <c r="AR772" s="12"/>
      <c r="AS772" s="12"/>
      <c r="AT772" s="12"/>
      <c r="AU772" s="12"/>
      <c r="AV772" s="8" t="s">
        <v>763</v>
      </c>
      <c r="AW772" s="8"/>
      <c r="AX772" s="8"/>
      <c r="AY772" s="8"/>
      <c r="AZ772" s="8"/>
      <c r="BA772" s="8"/>
      <c r="BB772" s="8"/>
      <c r="BC772" s="8"/>
      <c r="BD772" s="11">
        <v>1.5E-3</v>
      </c>
      <c r="BE772" s="11"/>
      <c r="BF772" s="11"/>
      <c r="BG772" s="11"/>
      <c r="BH772" s="11"/>
      <c r="BI772" s="11"/>
      <c r="BJ772" s="11"/>
      <c r="BK772" s="11">
        <v>1.5E-3</v>
      </c>
      <c r="BL772" s="11"/>
      <c r="BM772" s="11"/>
      <c r="BN772" s="11"/>
      <c r="BO772" s="11"/>
      <c r="BP772" s="11"/>
      <c r="BQ772" s="11"/>
      <c r="BR772" s="10"/>
      <c r="BS772" s="10"/>
      <c r="BT772" s="10"/>
      <c r="BU772" s="10"/>
      <c r="BV772" s="10"/>
      <c r="BW772" s="10"/>
      <c r="BX772" s="10"/>
    </row>
    <row r="773" spans="1:76" x14ac:dyDescent="0.25">
      <c r="A773" s="10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12">
        <v>650.64</v>
      </c>
      <c r="AC773" s="12"/>
      <c r="AD773" s="12"/>
      <c r="AE773" s="12"/>
      <c r="AF773" s="12"/>
      <c r="AG773" s="12"/>
      <c r="AH773" s="12"/>
      <c r="AI773" s="12"/>
      <c r="AJ773" s="12"/>
      <c r="AK773" s="7">
        <v>1284.67</v>
      </c>
      <c r="AL773" s="7">
        <f t="shared" si="11"/>
        <v>1935.31</v>
      </c>
      <c r="AM773" s="12">
        <v>650.64</v>
      </c>
      <c r="AN773" s="12"/>
      <c r="AO773" s="12"/>
      <c r="AP773" s="12"/>
      <c r="AQ773" s="12"/>
      <c r="AR773" s="12"/>
      <c r="AS773" s="12"/>
      <c r="AT773" s="12"/>
      <c r="AU773" s="12"/>
      <c r="AV773" s="8" t="s">
        <v>764</v>
      </c>
      <c r="AW773" s="8"/>
      <c r="AX773" s="8"/>
      <c r="AY773" s="8"/>
      <c r="AZ773" s="8"/>
      <c r="BA773" s="8"/>
      <c r="BB773" s="8"/>
      <c r="BC773" s="8"/>
      <c r="BD773" s="11">
        <v>14.045999999999999</v>
      </c>
      <c r="BE773" s="11"/>
      <c r="BF773" s="11"/>
      <c r="BG773" s="11"/>
      <c r="BH773" s="11"/>
      <c r="BI773" s="11"/>
      <c r="BJ773" s="11"/>
      <c r="BK773" s="11">
        <v>14.045999999999999</v>
      </c>
      <c r="BL773" s="11"/>
      <c r="BM773" s="11"/>
      <c r="BN773" s="11"/>
      <c r="BO773" s="11"/>
      <c r="BP773" s="11"/>
      <c r="BQ773" s="11"/>
      <c r="BR773" s="10"/>
      <c r="BS773" s="10"/>
      <c r="BT773" s="10"/>
      <c r="BU773" s="10"/>
      <c r="BV773" s="10"/>
      <c r="BW773" s="10"/>
      <c r="BX773" s="10"/>
    </row>
    <row r="774" spans="1:76" x14ac:dyDescent="0.25">
      <c r="A774" s="10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10"/>
      <c r="AC774" s="10"/>
      <c r="AD774" s="10"/>
      <c r="AE774" s="10"/>
      <c r="AF774" s="10"/>
      <c r="AG774" s="10"/>
      <c r="AH774" s="10"/>
      <c r="AI774" s="10"/>
      <c r="AJ774" s="10"/>
      <c r="AK774" s="7"/>
      <c r="AL774" s="7"/>
      <c r="AM774" s="10"/>
      <c r="AN774" s="10"/>
      <c r="AO774" s="10"/>
      <c r="AP774" s="10"/>
      <c r="AQ774" s="10"/>
      <c r="AR774" s="10"/>
      <c r="AS774" s="10"/>
      <c r="AT774" s="10"/>
      <c r="AU774" s="10"/>
      <c r="AV774" s="8" t="s">
        <v>765</v>
      </c>
      <c r="AW774" s="8"/>
      <c r="AX774" s="8"/>
      <c r="AY774" s="8"/>
      <c r="AZ774" s="8"/>
      <c r="BA774" s="8"/>
      <c r="BB774" s="8"/>
      <c r="BC774" s="8"/>
      <c r="BD774" s="11">
        <v>6.803E-3</v>
      </c>
      <c r="BE774" s="11"/>
      <c r="BF774" s="11"/>
      <c r="BG774" s="11"/>
      <c r="BH774" s="11"/>
      <c r="BI774" s="11"/>
      <c r="BJ774" s="11"/>
      <c r="BK774" s="11">
        <v>6.803E-3</v>
      </c>
      <c r="BL774" s="11"/>
      <c r="BM774" s="11"/>
      <c r="BN774" s="11"/>
      <c r="BO774" s="11"/>
      <c r="BP774" s="11"/>
      <c r="BQ774" s="11"/>
      <c r="BR774" s="10"/>
      <c r="BS774" s="10"/>
      <c r="BT774" s="10"/>
      <c r="BU774" s="10"/>
      <c r="BV774" s="10"/>
      <c r="BW774" s="10"/>
      <c r="BX774" s="10"/>
    </row>
    <row r="775" spans="1:76" x14ac:dyDescent="0.25">
      <c r="A775" s="10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12">
        <v>972.21</v>
      </c>
      <c r="AC775" s="12"/>
      <c r="AD775" s="12"/>
      <c r="AE775" s="12"/>
      <c r="AF775" s="12"/>
      <c r="AG775" s="12"/>
      <c r="AH775" s="12"/>
      <c r="AI775" s="12"/>
      <c r="AJ775" s="12"/>
      <c r="AK775" s="7">
        <v>1284.67</v>
      </c>
      <c r="AL775" s="7">
        <f t="shared" si="11"/>
        <v>2256.88</v>
      </c>
      <c r="AM775" s="12">
        <v>972.21</v>
      </c>
      <c r="AN775" s="12"/>
      <c r="AO775" s="12"/>
      <c r="AP775" s="12"/>
      <c r="AQ775" s="12"/>
      <c r="AR775" s="12"/>
      <c r="AS775" s="12"/>
      <c r="AT775" s="12"/>
      <c r="AU775" s="12"/>
      <c r="AV775" s="8" t="s">
        <v>766</v>
      </c>
      <c r="AW775" s="8"/>
      <c r="AX775" s="8"/>
      <c r="AY775" s="8"/>
      <c r="AZ775" s="8"/>
      <c r="BA775" s="8"/>
      <c r="BB775" s="8"/>
      <c r="BC775" s="8"/>
      <c r="BD775" s="11">
        <v>1.6000000000000001E-3</v>
      </c>
      <c r="BE775" s="11"/>
      <c r="BF775" s="11"/>
      <c r="BG775" s="11"/>
      <c r="BH775" s="11"/>
      <c r="BI775" s="11"/>
      <c r="BJ775" s="11"/>
      <c r="BK775" s="11">
        <v>1.6000000000000001E-3</v>
      </c>
      <c r="BL775" s="11"/>
      <c r="BM775" s="11"/>
      <c r="BN775" s="11"/>
      <c r="BO775" s="11"/>
      <c r="BP775" s="11"/>
      <c r="BQ775" s="11"/>
      <c r="BR775" s="10"/>
      <c r="BS775" s="10"/>
      <c r="BT775" s="10"/>
      <c r="BU775" s="10"/>
      <c r="BV775" s="10"/>
      <c r="BW775" s="10"/>
      <c r="BX775" s="10"/>
    </row>
    <row r="776" spans="1:76" x14ac:dyDescent="0.25">
      <c r="A776" s="10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12">
        <v>972.21</v>
      </c>
      <c r="AC776" s="12"/>
      <c r="AD776" s="12"/>
      <c r="AE776" s="12"/>
      <c r="AF776" s="12"/>
      <c r="AG776" s="12"/>
      <c r="AH776" s="12"/>
      <c r="AI776" s="12"/>
      <c r="AJ776" s="12"/>
      <c r="AK776" s="7">
        <v>1284.67</v>
      </c>
      <c r="AL776" s="7">
        <f t="shared" si="11"/>
        <v>2256.88</v>
      </c>
      <c r="AM776" s="12">
        <v>972.21</v>
      </c>
      <c r="AN776" s="12"/>
      <c r="AO776" s="12"/>
      <c r="AP776" s="12"/>
      <c r="AQ776" s="12"/>
      <c r="AR776" s="12"/>
      <c r="AS776" s="12"/>
      <c r="AT776" s="12"/>
      <c r="AU776" s="12"/>
      <c r="AV776" s="8" t="s">
        <v>767</v>
      </c>
      <c r="AW776" s="8"/>
      <c r="AX776" s="8"/>
      <c r="AY776" s="8"/>
      <c r="AZ776" s="8"/>
      <c r="BA776" s="8"/>
      <c r="BB776" s="8"/>
      <c r="BC776" s="8"/>
      <c r="BD776" s="11">
        <v>4.64E-3</v>
      </c>
      <c r="BE776" s="11"/>
      <c r="BF776" s="11"/>
      <c r="BG776" s="11"/>
      <c r="BH776" s="11"/>
      <c r="BI776" s="11"/>
      <c r="BJ776" s="11"/>
      <c r="BK776" s="11">
        <v>4.64E-3</v>
      </c>
      <c r="BL776" s="11"/>
      <c r="BM776" s="11"/>
      <c r="BN776" s="11"/>
      <c r="BO776" s="11"/>
      <c r="BP776" s="11"/>
      <c r="BQ776" s="11"/>
      <c r="BR776" s="10"/>
      <c r="BS776" s="10"/>
      <c r="BT776" s="10"/>
      <c r="BU776" s="10"/>
      <c r="BV776" s="10"/>
      <c r="BW776" s="10"/>
      <c r="BX776" s="10"/>
    </row>
    <row r="777" spans="1:76" x14ac:dyDescent="0.25">
      <c r="A777" s="10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12">
        <v>967.84</v>
      </c>
      <c r="AC777" s="12"/>
      <c r="AD777" s="12"/>
      <c r="AE777" s="12"/>
      <c r="AF777" s="12"/>
      <c r="AG777" s="12"/>
      <c r="AH777" s="12"/>
      <c r="AI777" s="12"/>
      <c r="AJ777" s="12"/>
      <c r="AK777" s="7">
        <v>1284.67</v>
      </c>
      <c r="AL777" s="7">
        <f t="shared" si="11"/>
        <v>2252.5100000000002</v>
      </c>
      <c r="AM777" s="12">
        <v>967.84</v>
      </c>
      <c r="AN777" s="12"/>
      <c r="AO777" s="12"/>
      <c r="AP777" s="12"/>
      <c r="AQ777" s="12"/>
      <c r="AR777" s="12"/>
      <c r="AS777" s="12"/>
      <c r="AT777" s="12"/>
      <c r="AU777" s="12"/>
      <c r="AV777" s="8" t="s">
        <v>768</v>
      </c>
      <c r="AW777" s="8"/>
      <c r="AX777" s="8"/>
      <c r="AY777" s="8"/>
      <c r="AZ777" s="8"/>
      <c r="BA777" s="8"/>
      <c r="BB777" s="8"/>
      <c r="BC777" s="8"/>
      <c r="BD777" s="11">
        <v>2.5940000000000001E-2</v>
      </c>
      <c r="BE777" s="11"/>
      <c r="BF777" s="11"/>
      <c r="BG777" s="11"/>
      <c r="BH777" s="11"/>
      <c r="BI777" s="11"/>
      <c r="BJ777" s="11"/>
      <c r="BK777" s="11">
        <v>2.5940000000000001E-2</v>
      </c>
      <c r="BL777" s="11"/>
      <c r="BM777" s="11"/>
      <c r="BN777" s="11"/>
      <c r="BO777" s="11"/>
      <c r="BP777" s="11"/>
      <c r="BQ777" s="11"/>
      <c r="BR777" s="10"/>
      <c r="BS777" s="10"/>
      <c r="BT777" s="10"/>
      <c r="BU777" s="10"/>
      <c r="BV777" s="10"/>
      <c r="BW777" s="10"/>
      <c r="BX777" s="10"/>
    </row>
    <row r="778" spans="1:76" x14ac:dyDescent="0.25">
      <c r="A778" s="10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12">
        <v>967.84</v>
      </c>
      <c r="AC778" s="12"/>
      <c r="AD778" s="12"/>
      <c r="AE778" s="12"/>
      <c r="AF778" s="12"/>
      <c r="AG778" s="12"/>
      <c r="AH778" s="12"/>
      <c r="AI778" s="12"/>
      <c r="AJ778" s="12"/>
      <c r="AK778" s="7">
        <v>1284.67</v>
      </c>
      <c r="AL778" s="7">
        <f t="shared" si="11"/>
        <v>2252.5100000000002</v>
      </c>
      <c r="AM778" s="12">
        <v>967.84</v>
      </c>
      <c r="AN778" s="12"/>
      <c r="AO778" s="12"/>
      <c r="AP778" s="12"/>
      <c r="AQ778" s="12"/>
      <c r="AR778" s="12"/>
      <c r="AS778" s="12"/>
      <c r="AT778" s="12"/>
      <c r="AU778" s="12"/>
      <c r="AV778" s="8" t="s">
        <v>769</v>
      </c>
      <c r="AW778" s="8"/>
      <c r="AX778" s="8"/>
      <c r="AY778" s="8"/>
      <c r="AZ778" s="8"/>
      <c r="BA778" s="8"/>
      <c r="BB778" s="8"/>
      <c r="BC778" s="8"/>
      <c r="BD778" s="11">
        <v>6.0309000000000001E-2</v>
      </c>
      <c r="BE778" s="11"/>
      <c r="BF778" s="11"/>
      <c r="BG778" s="11"/>
      <c r="BH778" s="11"/>
      <c r="BI778" s="11"/>
      <c r="BJ778" s="11"/>
      <c r="BK778" s="11">
        <v>6.0309000000000001E-2</v>
      </c>
      <c r="BL778" s="11"/>
      <c r="BM778" s="11"/>
      <c r="BN778" s="11"/>
      <c r="BO778" s="11"/>
      <c r="BP778" s="11"/>
      <c r="BQ778" s="11"/>
      <c r="BR778" s="10"/>
      <c r="BS778" s="10"/>
      <c r="BT778" s="10"/>
      <c r="BU778" s="10"/>
      <c r="BV778" s="10"/>
      <c r="BW778" s="10"/>
      <c r="BX778" s="10"/>
    </row>
    <row r="779" spans="1:76" x14ac:dyDescent="0.25">
      <c r="A779" s="10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12">
        <v>972.21</v>
      </c>
      <c r="AC779" s="12"/>
      <c r="AD779" s="12"/>
      <c r="AE779" s="12"/>
      <c r="AF779" s="12"/>
      <c r="AG779" s="12"/>
      <c r="AH779" s="12"/>
      <c r="AI779" s="12"/>
      <c r="AJ779" s="12"/>
      <c r="AK779" s="7">
        <v>1284.67</v>
      </c>
      <c r="AL779" s="7">
        <f t="shared" si="11"/>
        <v>2256.88</v>
      </c>
      <c r="AM779" s="12">
        <v>972.21</v>
      </c>
      <c r="AN779" s="12"/>
      <c r="AO779" s="12"/>
      <c r="AP779" s="12"/>
      <c r="AQ779" s="12"/>
      <c r="AR779" s="12"/>
      <c r="AS779" s="12"/>
      <c r="AT779" s="12"/>
      <c r="AU779" s="12"/>
      <c r="AV779" s="8" t="s">
        <v>770</v>
      </c>
      <c r="AW779" s="8"/>
      <c r="AX779" s="8"/>
      <c r="AY779" s="8"/>
      <c r="AZ779" s="8"/>
      <c r="BA779" s="8"/>
      <c r="BB779" s="8"/>
      <c r="BC779" s="8"/>
      <c r="BD779" s="11">
        <v>1.585E-2</v>
      </c>
      <c r="BE779" s="11"/>
      <c r="BF779" s="11"/>
      <c r="BG779" s="11"/>
      <c r="BH779" s="11"/>
      <c r="BI779" s="11"/>
      <c r="BJ779" s="11"/>
      <c r="BK779" s="11">
        <v>1.585E-2</v>
      </c>
      <c r="BL779" s="11"/>
      <c r="BM779" s="11"/>
      <c r="BN779" s="11"/>
      <c r="BO779" s="11"/>
      <c r="BP779" s="11"/>
      <c r="BQ779" s="11"/>
      <c r="BR779" s="10"/>
      <c r="BS779" s="10"/>
      <c r="BT779" s="10"/>
      <c r="BU779" s="10"/>
      <c r="BV779" s="10"/>
      <c r="BW779" s="10"/>
      <c r="BX779" s="10"/>
    </row>
    <row r="780" spans="1:76" x14ac:dyDescent="0.25">
      <c r="A780" s="10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12">
        <v>967.84</v>
      </c>
      <c r="AC780" s="12"/>
      <c r="AD780" s="12"/>
      <c r="AE780" s="12"/>
      <c r="AF780" s="12"/>
      <c r="AG780" s="12"/>
      <c r="AH780" s="12"/>
      <c r="AI780" s="12"/>
      <c r="AJ780" s="12"/>
      <c r="AK780" s="7">
        <v>1284.67</v>
      </c>
      <c r="AL780" s="7">
        <f t="shared" si="11"/>
        <v>2252.5100000000002</v>
      </c>
      <c r="AM780" s="12">
        <v>967.84</v>
      </c>
      <c r="AN780" s="12"/>
      <c r="AO780" s="12"/>
      <c r="AP780" s="12"/>
      <c r="AQ780" s="12"/>
      <c r="AR780" s="12"/>
      <c r="AS780" s="12"/>
      <c r="AT780" s="12"/>
      <c r="AU780" s="12"/>
      <c r="AV780" s="8" t="s">
        <v>771</v>
      </c>
      <c r="AW780" s="8"/>
      <c r="AX780" s="8"/>
      <c r="AY780" s="8"/>
      <c r="AZ780" s="8"/>
      <c r="BA780" s="8"/>
      <c r="BB780" s="8"/>
      <c r="BC780" s="8"/>
      <c r="BD780" s="11">
        <v>1.8134999999999998E-2</v>
      </c>
      <c r="BE780" s="11"/>
      <c r="BF780" s="11"/>
      <c r="BG780" s="11"/>
      <c r="BH780" s="11"/>
      <c r="BI780" s="11"/>
      <c r="BJ780" s="11"/>
      <c r="BK780" s="11">
        <v>1.8134999999999998E-2</v>
      </c>
      <c r="BL780" s="11"/>
      <c r="BM780" s="11"/>
      <c r="BN780" s="11"/>
      <c r="BO780" s="11"/>
      <c r="BP780" s="11"/>
      <c r="BQ780" s="11"/>
      <c r="BR780" s="10"/>
      <c r="BS780" s="10"/>
      <c r="BT780" s="10"/>
      <c r="BU780" s="10"/>
      <c r="BV780" s="10"/>
      <c r="BW780" s="10"/>
      <c r="BX780" s="10"/>
    </row>
    <row r="781" spans="1:76" x14ac:dyDescent="0.25">
      <c r="A781" s="10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12">
        <v>972.21</v>
      </c>
      <c r="AC781" s="12"/>
      <c r="AD781" s="12"/>
      <c r="AE781" s="12"/>
      <c r="AF781" s="12"/>
      <c r="AG781" s="12"/>
      <c r="AH781" s="12"/>
      <c r="AI781" s="12"/>
      <c r="AJ781" s="12"/>
      <c r="AK781" s="7">
        <v>1284.67</v>
      </c>
      <c r="AL781" s="7">
        <f t="shared" si="11"/>
        <v>2256.88</v>
      </c>
      <c r="AM781" s="12">
        <v>972.21</v>
      </c>
      <c r="AN781" s="12"/>
      <c r="AO781" s="12"/>
      <c r="AP781" s="12"/>
      <c r="AQ781" s="12"/>
      <c r="AR781" s="12"/>
      <c r="AS781" s="12"/>
      <c r="AT781" s="12"/>
      <c r="AU781" s="12"/>
      <c r="AV781" s="8" t="s">
        <v>772</v>
      </c>
      <c r="AW781" s="8"/>
      <c r="AX781" s="8"/>
      <c r="AY781" s="8"/>
      <c r="AZ781" s="8"/>
      <c r="BA781" s="8"/>
      <c r="BB781" s="8"/>
      <c r="BC781" s="8"/>
      <c r="BD781" s="11">
        <v>7.7489999999999998E-3</v>
      </c>
      <c r="BE781" s="11"/>
      <c r="BF781" s="11"/>
      <c r="BG781" s="11"/>
      <c r="BH781" s="11"/>
      <c r="BI781" s="11"/>
      <c r="BJ781" s="11"/>
      <c r="BK781" s="11">
        <v>7.7489999999999998E-3</v>
      </c>
      <c r="BL781" s="11"/>
      <c r="BM781" s="11"/>
      <c r="BN781" s="11"/>
      <c r="BO781" s="11"/>
      <c r="BP781" s="11"/>
      <c r="BQ781" s="11"/>
      <c r="BR781" s="10"/>
      <c r="BS781" s="10"/>
      <c r="BT781" s="10"/>
      <c r="BU781" s="10"/>
      <c r="BV781" s="10"/>
      <c r="BW781" s="10"/>
      <c r="BX781" s="10"/>
    </row>
    <row r="782" spans="1:76" x14ac:dyDescent="0.25">
      <c r="A782" s="10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12">
        <v>972.21</v>
      </c>
      <c r="AC782" s="12"/>
      <c r="AD782" s="12"/>
      <c r="AE782" s="12"/>
      <c r="AF782" s="12"/>
      <c r="AG782" s="12"/>
      <c r="AH782" s="12"/>
      <c r="AI782" s="12"/>
      <c r="AJ782" s="12"/>
      <c r="AK782" s="7">
        <v>1284.67</v>
      </c>
      <c r="AL782" s="7">
        <f t="shared" si="11"/>
        <v>2256.88</v>
      </c>
      <c r="AM782" s="12">
        <v>972.21</v>
      </c>
      <c r="AN782" s="12"/>
      <c r="AO782" s="12"/>
      <c r="AP782" s="12"/>
      <c r="AQ782" s="12"/>
      <c r="AR782" s="12"/>
      <c r="AS782" s="12"/>
      <c r="AT782" s="12"/>
      <c r="AU782" s="12"/>
      <c r="AV782" s="8" t="s">
        <v>773</v>
      </c>
      <c r="AW782" s="8"/>
      <c r="AX782" s="8"/>
      <c r="AY782" s="8"/>
      <c r="AZ782" s="8"/>
      <c r="BA782" s="8"/>
      <c r="BB782" s="8"/>
      <c r="BC782" s="8"/>
      <c r="BD782" s="11">
        <v>1.9855000000000001E-2</v>
      </c>
      <c r="BE782" s="11"/>
      <c r="BF782" s="11"/>
      <c r="BG782" s="11"/>
      <c r="BH782" s="11"/>
      <c r="BI782" s="11"/>
      <c r="BJ782" s="11"/>
      <c r="BK782" s="11">
        <v>1.9855000000000001E-2</v>
      </c>
      <c r="BL782" s="11"/>
      <c r="BM782" s="11"/>
      <c r="BN782" s="11"/>
      <c r="BO782" s="11"/>
      <c r="BP782" s="11"/>
      <c r="BQ782" s="11"/>
      <c r="BR782" s="10"/>
      <c r="BS782" s="10"/>
      <c r="BT782" s="10"/>
      <c r="BU782" s="10"/>
      <c r="BV782" s="10"/>
      <c r="BW782" s="10"/>
      <c r="BX782" s="10"/>
    </row>
    <row r="783" spans="1:76" x14ac:dyDescent="0.25">
      <c r="A783" s="10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12">
        <v>972.21</v>
      </c>
      <c r="AC783" s="12"/>
      <c r="AD783" s="12"/>
      <c r="AE783" s="12"/>
      <c r="AF783" s="12"/>
      <c r="AG783" s="12"/>
      <c r="AH783" s="12"/>
      <c r="AI783" s="12"/>
      <c r="AJ783" s="12"/>
      <c r="AK783" s="7">
        <v>1284.67</v>
      </c>
      <c r="AL783" s="7">
        <f t="shared" si="11"/>
        <v>2256.88</v>
      </c>
      <c r="AM783" s="12">
        <v>972.21</v>
      </c>
      <c r="AN783" s="12"/>
      <c r="AO783" s="12"/>
      <c r="AP783" s="12"/>
      <c r="AQ783" s="12"/>
      <c r="AR783" s="12"/>
      <c r="AS783" s="12"/>
      <c r="AT783" s="12"/>
      <c r="AU783" s="12"/>
      <c r="AV783" s="8" t="s">
        <v>774</v>
      </c>
      <c r="AW783" s="8"/>
      <c r="AX783" s="8"/>
      <c r="AY783" s="8"/>
      <c r="AZ783" s="8"/>
      <c r="BA783" s="8"/>
      <c r="BB783" s="8"/>
      <c r="BC783" s="8"/>
      <c r="BD783" s="11">
        <v>1.456E-3</v>
      </c>
      <c r="BE783" s="11"/>
      <c r="BF783" s="11"/>
      <c r="BG783" s="11"/>
      <c r="BH783" s="11"/>
      <c r="BI783" s="11"/>
      <c r="BJ783" s="11"/>
      <c r="BK783" s="11">
        <v>1.456E-3</v>
      </c>
      <c r="BL783" s="11"/>
      <c r="BM783" s="11"/>
      <c r="BN783" s="11"/>
      <c r="BO783" s="11"/>
      <c r="BP783" s="11"/>
      <c r="BQ783" s="11"/>
      <c r="BR783" s="10"/>
      <c r="BS783" s="10"/>
      <c r="BT783" s="10"/>
      <c r="BU783" s="10"/>
      <c r="BV783" s="10"/>
      <c r="BW783" s="10"/>
      <c r="BX783" s="10"/>
    </row>
    <row r="784" spans="1:76" x14ac:dyDescent="0.25">
      <c r="A784" s="10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12">
        <v>972.21</v>
      </c>
      <c r="AC784" s="12"/>
      <c r="AD784" s="12"/>
      <c r="AE784" s="12"/>
      <c r="AF784" s="12"/>
      <c r="AG784" s="12"/>
      <c r="AH784" s="12"/>
      <c r="AI784" s="12"/>
      <c r="AJ784" s="12"/>
      <c r="AK784" s="7">
        <v>1284.67</v>
      </c>
      <c r="AL784" s="7">
        <f t="shared" si="11"/>
        <v>2256.88</v>
      </c>
      <c r="AM784" s="12">
        <v>972.21</v>
      </c>
      <c r="AN784" s="12"/>
      <c r="AO784" s="12"/>
      <c r="AP784" s="12"/>
      <c r="AQ784" s="12"/>
      <c r="AR784" s="12"/>
      <c r="AS784" s="12"/>
      <c r="AT784" s="12"/>
      <c r="AU784" s="12"/>
      <c r="AV784" s="8" t="s">
        <v>775</v>
      </c>
      <c r="AW784" s="8"/>
      <c r="AX784" s="8"/>
      <c r="AY784" s="8"/>
      <c r="AZ784" s="8"/>
      <c r="BA784" s="8"/>
      <c r="BB784" s="8"/>
      <c r="BC784" s="8"/>
      <c r="BD784" s="11">
        <v>3.761E-3</v>
      </c>
      <c r="BE784" s="11"/>
      <c r="BF784" s="11"/>
      <c r="BG784" s="11"/>
      <c r="BH784" s="11"/>
      <c r="BI784" s="11"/>
      <c r="BJ784" s="11"/>
      <c r="BK784" s="11">
        <v>3.761E-3</v>
      </c>
      <c r="BL784" s="11"/>
      <c r="BM784" s="11"/>
      <c r="BN784" s="11"/>
      <c r="BO784" s="11"/>
      <c r="BP784" s="11"/>
      <c r="BQ784" s="11"/>
      <c r="BR784" s="10"/>
      <c r="BS784" s="10"/>
      <c r="BT784" s="10"/>
      <c r="BU784" s="10"/>
      <c r="BV784" s="10"/>
      <c r="BW784" s="10"/>
      <c r="BX784" s="10"/>
    </row>
    <row r="785" spans="1:76" x14ac:dyDescent="0.25">
      <c r="A785" s="10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12">
        <v>990.17</v>
      </c>
      <c r="AC785" s="12"/>
      <c r="AD785" s="12"/>
      <c r="AE785" s="12"/>
      <c r="AF785" s="12"/>
      <c r="AG785" s="12"/>
      <c r="AH785" s="12"/>
      <c r="AI785" s="12"/>
      <c r="AJ785" s="12"/>
      <c r="AK785" s="7">
        <v>1284.67</v>
      </c>
      <c r="AL785" s="7">
        <f t="shared" ref="AL785:AL848" si="12">AK785+AM785</f>
        <v>2274.84</v>
      </c>
      <c r="AM785" s="12">
        <v>990.17</v>
      </c>
      <c r="AN785" s="12"/>
      <c r="AO785" s="12"/>
      <c r="AP785" s="12"/>
      <c r="AQ785" s="12"/>
      <c r="AR785" s="12"/>
      <c r="AS785" s="12"/>
      <c r="AT785" s="12"/>
      <c r="AU785" s="12"/>
      <c r="AV785" s="8" t="s">
        <v>776</v>
      </c>
      <c r="AW785" s="8"/>
      <c r="AX785" s="8"/>
      <c r="AY785" s="8"/>
      <c r="AZ785" s="8"/>
      <c r="BA785" s="8"/>
      <c r="BB785" s="8"/>
      <c r="BC785" s="8"/>
      <c r="BD785" s="11">
        <v>1.196E-3</v>
      </c>
      <c r="BE785" s="11"/>
      <c r="BF785" s="11"/>
      <c r="BG785" s="11"/>
      <c r="BH785" s="11"/>
      <c r="BI785" s="11"/>
      <c r="BJ785" s="11"/>
      <c r="BK785" s="11">
        <v>1.196E-3</v>
      </c>
      <c r="BL785" s="11"/>
      <c r="BM785" s="11"/>
      <c r="BN785" s="11"/>
      <c r="BO785" s="11"/>
      <c r="BP785" s="11"/>
      <c r="BQ785" s="11"/>
      <c r="BR785" s="10"/>
      <c r="BS785" s="10"/>
      <c r="BT785" s="10"/>
      <c r="BU785" s="10"/>
      <c r="BV785" s="10"/>
      <c r="BW785" s="10"/>
      <c r="BX785" s="10"/>
    </row>
    <row r="786" spans="1:76" x14ac:dyDescent="0.25">
      <c r="A786" s="10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12">
        <v>972.21</v>
      </c>
      <c r="AC786" s="12"/>
      <c r="AD786" s="12"/>
      <c r="AE786" s="12"/>
      <c r="AF786" s="12"/>
      <c r="AG786" s="12"/>
      <c r="AH786" s="12"/>
      <c r="AI786" s="12"/>
      <c r="AJ786" s="12"/>
      <c r="AK786" s="7">
        <v>1284.67</v>
      </c>
      <c r="AL786" s="7">
        <f t="shared" si="12"/>
        <v>2256.88</v>
      </c>
      <c r="AM786" s="12">
        <v>972.21</v>
      </c>
      <c r="AN786" s="12"/>
      <c r="AO786" s="12"/>
      <c r="AP786" s="12"/>
      <c r="AQ786" s="12"/>
      <c r="AR786" s="12"/>
      <c r="AS786" s="12"/>
      <c r="AT786" s="12"/>
      <c r="AU786" s="12"/>
      <c r="AV786" s="8" t="s">
        <v>777</v>
      </c>
      <c r="AW786" s="8"/>
      <c r="AX786" s="8"/>
      <c r="AY786" s="8"/>
      <c r="AZ786" s="8"/>
      <c r="BA786" s="8"/>
      <c r="BB786" s="8"/>
      <c r="BC786" s="8"/>
      <c r="BD786" s="11">
        <v>5.3800000000000002E-3</v>
      </c>
      <c r="BE786" s="11"/>
      <c r="BF786" s="11"/>
      <c r="BG786" s="11"/>
      <c r="BH786" s="11"/>
      <c r="BI786" s="11"/>
      <c r="BJ786" s="11"/>
      <c r="BK786" s="11">
        <v>5.3800000000000002E-3</v>
      </c>
      <c r="BL786" s="11"/>
      <c r="BM786" s="11"/>
      <c r="BN786" s="11"/>
      <c r="BO786" s="11"/>
      <c r="BP786" s="11"/>
      <c r="BQ786" s="11"/>
      <c r="BR786" s="10"/>
      <c r="BS786" s="10"/>
      <c r="BT786" s="10"/>
      <c r="BU786" s="10"/>
      <c r="BV786" s="10"/>
      <c r="BW786" s="10"/>
      <c r="BX786" s="10"/>
    </row>
    <row r="787" spans="1:76" x14ac:dyDescent="0.25">
      <c r="A787" s="10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12">
        <v>972.21</v>
      </c>
      <c r="AC787" s="12"/>
      <c r="AD787" s="12"/>
      <c r="AE787" s="12"/>
      <c r="AF787" s="12"/>
      <c r="AG787" s="12"/>
      <c r="AH787" s="12"/>
      <c r="AI787" s="12"/>
      <c r="AJ787" s="12"/>
      <c r="AK787" s="7">
        <v>1284.67</v>
      </c>
      <c r="AL787" s="7">
        <f t="shared" si="12"/>
        <v>2256.88</v>
      </c>
      <c r="AM787" s="12">
        <v>972.21</v>
      </c>
      <c r="AN787" s="12"/>
      <c r="AO787" s="12"/>
      <c r="AP787" s="12"/>
      <c r="AQ787" s="12"/>
      <c r="AR787" s="12"/>
      <c r="AS787" s="12"/>
      <c r="AT787" s="12"/>
      <c r="AU787" s="12"/>
      <c r="AV787" s="8" t="s">
        <v>778</v>
      </c>
      <c r="AW787" s="8"/>
      <c r="AX787" s="8"/>
      <c r="AY787" s="8"/>
      <c r="AZ787" s="8"/>
      <c r="BA787" s="8"/>
      <c r="BB787" s="8"/>
      <c r="BC787" s="8"/>
      <c r="BD787" s="11">
        <v>6.2529999999999999E-3</v>
      </c>
      <c r="BE787" s="11"/>
      <c r="BF787" s="11"/>
      <c r="BG787" s="11"/>
      <c r="BH787" s="11"/>
      <c r="BI787" s="11"/>
      <c r="BJ787" s="11"/>
      <c r="BK787" s="11">
        <v>6.2529999999999999E-3</v>
      </c>
      <c r="BL787" s="11"/>
      <c r="BM787" s="11"/>
      <c r="BN787" s="11"/>
      <c r="BO787" s="11"/>
      <c r="BP787" s="11"/>
      <c r="BQ787" s="11"/>
      <c r="BR787" s="10"/>
      <c r="BS787" s="10"/>
      <c r="BT787" s="10"/>
      <c r="BU787" s="10"/>
      <c r="BV787" s="10"/>
      <c r="BW787" s="10"/>
      <c r="BX787" s="10"/>
    </row>
    <row r="788" spans="1:76" x14ac:dyDescent="0.25">
      <c r="A788" s="10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12">
        <v>967.84</v>
      </c>
      <c r="AC788" s="12"/>
      <c r="AD788" s="12"/>
      <c r="AE788" s="12"/>
      <c r="AF788" s="12"/>
      <c r="AG788" s="12"/>
      <c r="AH788" s="12"/>
      <c r="AI788" s="12"/>
      <c r="AJ788" s="12"/>
      <c r="AK788" s="7">
        <v>1284.67</v>
      </c>
      <c r="AL788" s="7">
        <f t="shared" si="12"/>
        <v>2252.5100000000002</v>
      </c>
      <c r="AM788" s="12">
        <v>967.84</v>
      </c>
      <c r="AN788" s="12"/>
      <c r="AO788" s="12"/>
      <c r="AP788" s="12"/>
      <c r="AQ788" s="12"/>
      <c r="AR788" s="12"/>
      <c r="AS788" s="12"/>
      <c r="AT788" s="12"/>
      <c r="AU788" s="12"/>
      <c r="AV788" s="8" t="s">
        <v>779</v>
      </c>
      <c r="AW788" s="8"/>
      <c r="AX788" s="8"/>
      <c r="AY788" s="8"/>
      <c r="AZ788" s="8"/>
      <c r="BA788" s="8"/>
      <c r="BB788" s="8"/>
      <c r="BC788" s="8"/>
      <c r="BD788" s="11">
        <v>6.9418999999999995E-2</v>
      </c>
      <c r="BE788" s="11"/>
      <c r="BF788" s="11"/>
      <c r="BG788" s="11"/>
      <c r="BH788" s="11"/>
      <c r="BI788" s="11"/>
      <c r="BJ788" s="11"/>
      <c r="BK788" s="11">
        <v>6.9418999999999995E-2</v>
      </c>
      <c r="BL788" s="11"/>
      <c r="BM788" s="11"/>
      <c r="BN788" s="11"/>
      <c r="BO788" s="11"/>
      <c r="BP788" s="11"/>
      <c r="BQ788" s="11"/>
      <c r="BR788" s="10"/>
      <c r="BS788" s="10"/>
      <c r="BT788" s="10"/>
      <c r="BU788" s="10"/>
      <c r="BV788" s="10"/>
      <c r="BW788" s="10"/>
      <c r="BX788" s="10"/>
    </row>
    <row r="789" spans="1:76" x14ac:dyDescent="0.25">
      <c r="A789" s="10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12">
        <v>972.21</v>
      </c>
      <c r="AC789" s="12"/>
      <c r="AD789" s="12"/>
      <c r="AE789" s="12"/>
      <c r="AF789" s="12"/>
      <c r="AG789" s="12"/>
      <c r="AH789" s="12"/>
      <c r="AI789" s="12"/>
      <c r="AJ789" s="12"/>
      <c r="AK789" s="7">
        <v>1284.67</v>
      </c>
      <c r="AL789" s="7">
        <f t="shared" si="12"/>
        <v>2256.88</v>
      </c>
      <c r="AM789" s="12">
        <v>972.21</v>
      </c>
      <c r="AN789" s="12"/>
      <c r="AO789" s="12"/>
      <c r="AP789" s="12"/>
      <c r="AQ789" s="12"/>
      <c r="AR789" s="12"/>
      <c r="AS789" s="12"/>
      <c r="AT789" s="12"/>
      <c r="AU789" s="12"/>
      <c r="AV789" s="8" t="s">
        <v>780</v>
      </c>
      <c r="AW789" s="8"/>
      <c r="AX789" s="8"/>
      <c r="AY789" s="8"/>
      <c r="AZ789" s="8"/>
      <c r="BA789" s="8"/>
      <c r="BB789" s="8"/>
      <c r="BC789" s="8"/>
      <c r="BD789" s="11">
        <v>1E-4</v>
      </c>
      <c r="BE789" s="11"/>
      <c r="BF789" s="11"/>
      <c r="BG789" s="11"/>
      <c r="BH789" s="11"/>
      <c r="BI789" s="11"/>
      <c r="BJ789" s="11"/>
      <c r="BK789" s="11">
        <v>1E-4</v>
      </c>
      <c r="BL789" s="11"/>
      <c r="BM789" s="11"/>
      <c r="BN789" s="11"/>
      <c r="BO789" s="11"/>
      <c r="BP789" s="11"/>
      <c r="BQ789" s="11"/>
      <c r="BR789" s="10"/>
      <c r="BS789" s="10"/>
      <c r="BT789" s="10"/>
      <c r="BU789" s="10"/>
      <c r="BV789" s="10"/>
      <c r="BW789" s="10"/>
      <c r="BX789" s="10"/>
    </row>
    <row r="790" spans="1:76" x14ac:dyDescent="0.25">
      <c r="A790" s="10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12">
        <v>972.21</v>
      </c>
      <c r="AC790" s="12"/>
      <c r="AD790" s="12"/>
      <c r="AE790" s="12"/>
      <c r="AF790" s="12"/>
      <c r="AG790" s="12"/>
      <c r="AH790" s="12"/>
      <c r="AI790" s="12"/>
      <c r="AJ790" s="12"/>
      <c r="AK790" s="7">
        <v>1284.67</v>
      </c>
      <c r="AL790" s="7">
        <f t="shared" si="12"/>
        <v>2256.88</v>
      </c>
      <c r="AM790" s="12">
        <v>972.21</v>
      </c>
      <c r="AN790" s="12"/>
      <c r="AO790" s="12"/>
      <c r="AP790" s="12"/>
      <c r="AQ790" s="12"/>
      <c r="AR790" s="12"/>
      <c r="AS790" s="12"/>
      <c r="AT790" s="12"/>
      <c r="AU790" s="12"/>
      <c r="AV790" s="8" t="s">
        <v>781</v>
      </c>
      <c r="AW790" s="8"/>
      <c r="AX790" s="8"/>
      <c r="AY790" s="8"/>
      <c r="AZ790" s="8"/>
      <c r="BA790" s="8"/>
      <c r="BB790" s="8"/>
      <c r="BC790" s="8"/>
      <c r="BD790" s="11">
        <v>1.055E-2</v>
      </c>
      <c r="BE790" s="11"/>
      <c r="BF790" s="11"/>
      <c r="BG790" s="11"/>
      <c r="BH790" s="11"/>
      <c r="BI790" s="11"/>
      <c r="BJ790" s="11"/>
      <c r="BK790" s="11">
        <v>1.055E-2</v>
      </c>
      <c r="BL790" s="11"/>
      <c r="BM790" s="11"/>
      <c r="BN790" s="11"/>
      <c r="BO790" s="11"/>
      <c r="BP790" s="11"/>
      <c r="BQ790" s="11"/>
      <c r="BR790" s="10"/>
      <c r="BS790" s="10"/>
      <c r="BT790" s="10"/>
      <c r="BU790" s="10"/>
      <c r="BV790" s="10"/>
      <c r="BW790" s="10"/>
      <c r="BX790" s="10"/>
    </row>
    <row r="791" spans="1:76" x14ac:dyDescent="0.25">
      <c r="A791" s="10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12">
        <v>967.84</v>
      </c>
      <c r="AC791" s="12"/>
      <c r="AD791" s="12"/>
      <c r="AE791" s="12"/>
      <c r="AF791" s="12"/>
      <c r="AG791" s="12"/>
      <c r="AH791" s="12"/>
      <c r="AI791" s="12"/>
      <c r="AJ791" s="12"/>
      <c r="AK791" s="7">
        <v>1284.67</v>
      </c>
      <c r="AL791" s="7">
        <f t="shared" si="12"/>
        <v>2252.5100000000002</v>
      </c>
      <c r="AM791" s="12">
        <v>967.84</v>
      </c>
      <c r="AN791" s="12"/>
      <c r="AO791" s="12"/>
      <c r="AP791" s="12"/>
      <c r="AQ791" s="12"/>
      <c r="AR791" s="12"/>
      <c r="AS791" s="12"/>
      <c r="AT791" s="12"/>
      <c r="AU791" s="12"/>
      <c r="AV791" s="8" t="s">
        <v>782</v>
      </c>
      <c r="AW791" s="8"/>
      <c r="AX791" s="8"/>
      <c r="AY791" s="8"/>
      <c r="AZ791" s="8"/>
      <c r="BA791" s="8"/>
      <c r="BB791" s="8"/>
      <c r="BC791" s="8"/>
      <c r="BD791" s="11">
        <v>6.9550000000000002E-3</v>
      </c>
      <c r="BE791" s="11"/>
      <c r="BF791" s="11"/>
      <c r="BG791" s="11"/>
      <c r="BH791" s="11"/>
      <c r="BI791" s="11"/>
      <c r="BJ791" s="11"/>
      <c r="BK791" s="11">
        <v>6.9550000000000002E-3</v>
      </c>
      <c r="BL791" s="11"/>
      <c r="BM791" s="11"/>
      <c r="BN791" s="11"/>
      <c r="BO791" s="11"/>
      <c r="BP791" s="11"/>
      <c r="BQ791" s="11"/>
      <c r="BR791" s="10"/>
      <c r="BS791" s="10"/>
      <c r="BT791" s="10"/>
      <c r="BU791" s="10"/>
      <c r="BV791" s="10"/>
      <c r="BW791" s="10"/>
      <c r="BX791" s="10"/>
    </row>
    <row r="792" spans="1:76" x14ac:dyDescent="0.25">
      <c r="A792" s="10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12">
        <v>966.65</v>
      </c>
      <c r="AC792" s="12"/>
      <c r="AD792" s="12"/>
      <c r="AE792" s="12"/>
      <c r="AF792" s="12"/>
      <c r="AG792" s="12"/>
      <c r="AH792" s="12"/>
      <c r="AI792" s="12"/>
      <c r="AJ792" s="12"/>
      <c r="AK792" s="7">
        <v>1284.67</v>
      </c>
      <c r="AL792" s="7">
        <f t="shared" si="12"/>
        <v>2251.3200000000002</v>
      </c>
      <c r="AM792" s="12">
        <v>966.65</v>
      </c>
      <c r="AN792" s="12"/>
      <c r="AO792" s="12"/>
      <c r="AP792" s="12"/>
      <c r="AQ792" s="12"/>
      <c r="AR792" s="12"/>
      <c r="AS792" s="12"/>
      <c r="AT792" s="12"/>
      <c r="AU792" s="12"/>
      <c r="AV792" s="8" t="s">
        <v>783</v>
      </c>
      <c r="AW792" s="8"/>
      <c r="AX792" s="8"/>
      <c r="AY792" s="8"/>
      <c r="AZ792" s="8"/>
      <c r="BA792" s="8"/>
      <c r="BB792" s="8"/>
      <c r="BC792" s="8"/>
      <c r="BD792" s="11">
        <v>0.217358</v>
      </c>
      <c r="BE792" s="11"/>
      <c r="BF792" s="11"/>
      <c r="BG792" s="11"/>
      <c r="BH792" s="11"/>
      <c r="BI792" s="11"/>
      <c r="BJ792" s="11"/>
      <c r="BK792" s="11">
        <v>0.217358</v>
      </c>
      <c r="BL792" s="11"/>
      <c r="BM792" s="11"/>
      <c r="BN792" s="11"/>
      <c r="BO792" s="11"/>
      <c r="BP792" s="11"/>
      <c r="BQ792" s="11"/>
      <c r="BR792" s="10"/>
      <c r="BS792" s="10"/>
      <c r="BT792" s="10"/>
      <c r="BU792" s="10"/>
      <c r="BV792" s="10"/>
      <c r="BW792" s="10"/>
      <c r="BX792" s="10"/>
    </row>
    <row r="793" spans="1:76" x14ac:dyDescent="0.25">
      <c r="A793" s="10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10"/>
      <c r="AC793" s="10"/>
      <c r="AD793" s="10"/>
      <c r="AE793" s="10"/>
      <c r="AF793" s="10"/>
      <c r="AG793" s="10"/>
      <c r="AH793" s="10"/>
      <c r="AI793" s="10"/>
      <c r="AJ793" s="10"/>
      <c r="AK793" s="7"/>
      <c r="AL793" s="7"/>
      <c r="AM793" s="10"/>
      <c r="AN793" s="10"/>
      <c r="AO793" s="10"/>
      <c r="AP793" s="10"/>
      <c r="AQ793" s="10"/>
      <c r="AR793" s="10"/>
      <c r="AS793" s="10"/>
      <c r="AT793" s="10"/>
      <c r="AU793" s="10"/>
      <c r="AV793" s="8" t="s">
        <v>784</v>
      </c>
      <c r="AW793" s="8"/>
      <c r="AX793" s="8"/>
      <c r="AY793" s="8"/>
      <c r="AZ793" s="8"/>
      <c r="BA793" s="8"/>
      <c r="BB793" s="8"/>
      <c r="BC793" s="8"/>
      <c r="BD793" s="11">
        <v>2.2260000000000001E-3</v>
      </c>
      <c r="BE793" s="11"/>
      <c r="BF793" s="11"/>
      <c r="BG793" s="11"/>
      <c r="BH793" s="11"/>
      <c r="BI793" s="11"/>
      <c r="BJ793" s="11"/>
      <c r="BK793" s="11">
        <v>2.2260000000000001E-3</v>
      </c>
      <c r="BL793" s="11"/>
      <c r="BM793" s="11"/>
      <c r="BN793" s="11"/>
      <c r="BO793" s="11"/>
      <c r="BP793" s="11"/>
      <c r="BQ793" s="11"/>
      <c r="BR793" s="10"/>
      <c r="BS793" s="10"/>
      <c r="BT793" s="10"/>
      <c r="BU793" s="10"/>
      <c r="BV793" s="10"/>
      <c r="BW793" s="10"/>
      <c r="BX793" s="10"/>
    </row>
    <row r="794" spans="1:76" x14ac:dyDescent="0.25">
      <c r="A794" s="10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12">
        <v>966.65</v>
      </c>
      <c r="AC794" s="12"/>
      <c r="AD794" s="12"/>
      <c r="AE794" s="12"/>
      <c r="AF794" s="12"/>
      <c r="AG794" s="12"/>
      <c r="AH794" s="12"/>
      <c r="AI794" s="12"/>
      <c r="AJ794" s="12"/>
      <c r="AK794" s="7">
        <v>1284.67</v>
      </c>
      <c r="AL794" s="7">
        <f t="shared" si="12"/>
        <v>2251.3200000000002</v>
      </c>
      <c r="AM794" s="12">
        <v>966.65</v>
      </c>
      <c r="AN794" s="12"/>
      <c r="AO794" s="12"/>
      <c r="AP794" s="12"/>
      <c r="AQ794" s="12"/>
      <c r="AR794" s="12"/>
      <c r="AS794" s="12"/>
      <c r="AT794" s="12"/>
      <c r="AU794" s="12"/>
      <c r="AV794" s="8" t="s">
        <v>785</v>
      </c>
      <c r="AW794" s="8"/>
      <c r="AX794" s="8"/>
      <c r="AY794" s="8"/>
      <c r="AZ794" s="8"/>
      <c r="BA794" s="8"/>
      <c r="BB794" s="8"/>
      <c r="BC794" s="8"/>
      <c r="BD794" s="11">
        <v>0.21456800000000001</v>
      </c>
      <c r="BE794" s="11"/>
      <c r="BF794" s="11"/>
      <c r="BG794" s="11"/>
      <c r="BH794" s="11"/>
      <c r="BI794" s="11"/>
      <c r="BJ794" s="11"/>
      <c r="BK794" s="11">
        <v>0.21456800000000001</v>
      </c>
      <c r="BL794" s="11"/>
      <c r="BM794" s="11"/>
      <c r="BN794" s="11"/>
      <c r="BO794" s="11"/>
      <c r="BP794" s="11"/>
      <c r="BQ794" s="11"/>
      <c r="BR794" s="10"/>
      <c r="BS794" s="10"/>
      <c r="BT794" s="10"/>
      <c r="BU794" s="10"/>
      <c r="BV794" s="10"/>
      <c r="BW794" s="10"/>
      <c r="BX794" s="10"/>
    </row>
    <row r="795" spans="1:76" x14ac:dyDescent="0.25">
      <c r="A795" s="10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12">
        <v>972.21</v>
      </c>
      <c r="AC795" s="12"/>
      <c r="AD795" s="12"/>
      <c r="AE795" s="12"/>
      <c r="AF795" s="12"/>
      <c r="AG795" s="12"/>
      <c r="AH795" s="12"/>
      <c r="AI795" s="12"/>
      <c r="AJ795" s="12"/>
      <c r="AK795" s="7">
        <v>1284.67</v>
      </c>
      <c r="AL795" s="7">
        <f t="shared" si="12"/>
        <v>2256.88</v>
      </c>
      <c r="AM795" s="12">
        <v>972.21</v>
      </c>
      <c r="AN795" s="12"/>
      <c r="AO795" s="12"/>
      <c r="AP795" s="12"/>
      <c r="AQ795" s="12"/>
      <c r="AR795" s="12"/>
      <c r="AS795" s="12"/>
      <c r="AT795" s="12"/>
      <c r="AU795" s="12"/>
      <c r="AV795" s="8" t="s">
        <v>786</v>
      </c>
      <c r="AW795" s="8"/>
      <c r="AX795" s="8"/>
      <c r="AY795" s="8"/>
      <c r="AZ795" s="8"/>
      <c r="BA795" s="8"/>
      <c r="BB795" s="8"/>
      <c r="BC795" s="8"/>
      <c r="BD795" s="11">
        <v>6.4070000000000004E-3</v>
      </c>
      <c r="BE795" s="11"/>
      <c r="BF795" s="11"/>
      <c r="BG795" s="11"/>
      <c r="BH795" s="11"/>
      <c r="BI795" s="11"/>
      <c r="BJ795" s="11"/>
      <c r="BK795" s="11">
        <v>6.4070000000000004E-3</v>
      </c>
      <c r="BL795" s="11"/>
      <c r="BM795" s="11"/>
      <c r="BN795" s="11"/>
      <c r="BO795" s="11"/>
      <c r="BP795" s="11"/>
      <c r="BQ795" s="11"/>
      <c r="BR795" s="10"/>
      <c r="BS795" s="10"/>
      <c r="BT795" s="10"/>
      <c r="BU795" s="10"/>
      <c r="BV795" s="10"/>
      <c r="BW795" s="10"/>
      <c r="BX795" s="10"/>
    </row>
    <row r="796" spans="1:76" x14ac:dyDescent="0.25">
      <c r="A796" s="10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10"/>
      <c r="AC796" s="10"/>
      <c r="AD796" s="10"/>
      <c r="AE796" s="10"/>
      <c r="AF796" s="10"/>
      <c r="AG796" s="10"/>
      <c r="AH796" s="10"/>
      <c r="AI796" s="10"/>
      <c r="AJ796" s="10"/>
      <c r="AK796" s="7"/>
      <c r="AL796" s="7"/>
      <c r="AM796" s="10"/>
      <c r="AN796" s="10"/>
      <c r="AO796" s="10"/>
      <c r="AP796" s="10"/>
      <c r="AQ796" s="10"/>
      <c r="AR796" s="10"/>
      <c r="AS796" s="10"/>
      <c r="AT796" s="10"/>
      <c r="AU796" s="10"/>
      <c r="AV796" s="8" t="s">
        <v>787</v>
      </c>
      <c r="AW796" s="8"/>
      <c r="AX796" s="8"/>
      <c r="AY796" s="8"/>
      <c r="AZ796" s="8"/>
      <c r="BA796" s="8"/>
      <c r="BB796" s="8"/>
      <c r="BC796" s="8"/>
      <c r="BD796" s="11">
        <v>9.8980000000000005E-3</v>
      </c>
      <c r="BE796" s="11"/>
      <c r="BF796" s="11"/>
      <c r="BG796" s="11"/>
      <c r="BH796" s="11"/>
      <c r="BI796" s="11"/>
      <c r="BJ796" s="11"/>
      <c r="BK796" s="11">
        <v>9.8980000000000005E-3</v>
      </c>
      <c r="BL796" s="11"/>
      <c r="BM796" s="11"/>
      <c r="BN796" s="11"/>
      <c r="BO796" s="11"/>
      <c r="BP796" s="11"/>
      <c r="BQ796" s="11"/>
      <c r="BR796" s="10"/>
      <c r="BS796" s="10"/>
      <c r="BT796" s="10"/>
      <c r="BU796" s="10"/>
      <c r="BV796" s="10"/>
      <c r="BW796" s="10"/>
      <c r="BX796" s="10"/>
    </row>
    <row r="797" spans="1:76" x14ac:dyDescent="0.25">
      <c r="A797" s="10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10"/>
      <c r="AC797" s="10"/>
      <c r="AD797" s="10"/>
      <c r="AE797" s="10"/>
      <c r="AF797" s="10"/>
      <c r="AG797" s="10"/>
      <c r="AH797" s="10"/>
      <c r="AI797" s="10"/>
      <c r="AJ797" s="10"/>
      <c r="AK797" s="7"/>
      <c r="AL797" s="7"/>
      <c r="AM797" s="10"/>
      <c r="AN797" s="10"/>
      <c r="AO797" s="10"/>
      <c r="AP797" s="10"/>
      <c r="AQ797" s="10"/>
      <c r="AR797" s="10"/>
      <c r="AS797" s="10"/>
      <c r="AT797" s="10"/>
      <c r="AU797" s="10"/>
      <c r="AV797" s="8" t="s">
        <v>788</v>
      </c>
      <c r="AW797" s="8"/>
      <c r="AX797" s="8"/>
      <c r="AY797" s="8"/>
      <c r="AZ797" s="8"/>
      <c r="BA797" s="8"/>
      <c r="BB797" s="8"/>
      <c r="BC797" s="8"/>
      <c r="BD797" s="11">
        <v>1.1100000000000001E-3</v>
      </c>
      <c r="BE797" s="11"/>
      <c r="BF797" s="11"/>
      <c r="BG797" s="11"/>
      <c r="BH797" s="11"/>
      <c r="BI797" s="11"/>
      <c r="BJ797" s="11"/>
      <c r="BK797" s="11">
        <v>1.1100000000000001E-3</v>
      </c>
      <c r="BL797" s="11"/>
      <c r="BM797" s="11"/>
      <c r="BN797" s="11"/>
      <c r="BO797" s="11"/>
      <c r="BP797" s="11"/>
      <c r="BQ797" s="11"/>
      <c r="BR797" s="10"/>
      <c r="BS797" s="10"/>
      <c r="BT797" s="10"/>
      <c r="BU797" s="10"/>
      <c r="BV797" s="10"/>
      <c r="BW797" s="10"/>
      <c r="BX797" s="10"/>
    </row>
    <row r="798" spans="1:76" x14ac:dyDescent="0.25">
      <c r="A798" s="10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10"/>
      <c r="AC798" s="10"/>
      <c r="AD798" s="10"/>
      <c r="AE798" s="10"/>
      <c r="AF798" s="10"/>
      <c r="AG798" s="10"/>
      <c r="AH798" s="10"/>
      <c r="AI798" s="10"/>
      <c r="AJ798" s="10"/>
      <c r="AK798" s="7"/>
      <c r="AL798" s="7"/>
      <c r="AM798" s="10"/>
      <c r="AN798" s="10"/>
      <c r="AO798" s="10"/>
      <c r="AP798" s="10"/>
      <c r="AQ798" s="10"/>
      <c r="AR798" s="10"/>
      <c r="AS798" s="10"/>
      <c r="AT798" s="10"/>
      <c r="AU798" s="10"/>
      <c r="AV798" s="8" t="s">
        <v>789</v>
      </c>
      <c r="AW798" s="8"/>
      <c r="AX798" s="8"/>
      <c r="AY798" s="8"/>
      <c r="AZ798" s="8"/>
      <c r="BA798" s="8"/>
      <c r="BB798" s="8"/>
      <c r="BC798" s="8"/>
      <c r="BD798" s="11">
        <v>5.71E-4</v>
      </c>
      <c r="BE798" s="11"/>
      <c r="BF798" s="11"/>
      <c r="BG798" s="11"/>
      <c r="BH798" s="11"/>
      <c r="BI798" s="11"/>
      <c r="BJ798" s="11"/>
      <c r="BK798" s="11">
        <v>5.71E-4</v>
      </c>
      <c r="BL798" s="11"/>
      <c r="BM798" s="11"/>
      <c r="BN798" s="11"/>
      <c r="BO798" s="11"/>
      <c r="BP798" s="11"/>
      <c r="BQ798" s="11"/>
      <c r="BR798" s="10"/>
      <c r="BS798" s="10"/>
      <c r="BT798" s="10"/>
      <c r="BU798" s="10"/>
      <c r="BV798" s="10"/>
      <c r="BW798" s="10"/>
      <c r="BX798" s="10"/>
    </row>
    <row r="799" spans="1:76" x14ac:dyDescent="0.25">
      <c r="A799" s="10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15">
        <v>1086.72</v>
      </c>
      <c r="AC799" s="15"/>
      <c r="AD799" s="15"/>
      <c r="AE799" s="15"/>
      <c r="AF799" s="15"/>
      <c r="AG799" s="15"/>
      <c r="AH799" s="15"/>
      <c r="AI799" s="15"/>
      <c r="AJ799" s="15"/>
      <c r="AK799" s="7">
        <v>1284.67</v>
      </c>
      <c r="AL799" s="7">
        <f t="shared" si="12"/>
        <v>2371.3900000000003</v>
      </c>
      <c r="AM799" s="15">
        <v>1086.72</v>
      </c>
      <c r="AN799" s="15"/>
      <c r="AO799" s="15"/>
      <c r="AP799" s="15"/>
      <c r="AQ799" s="15"/>
      <c r="AR799" s="15"/>
      <c r="AS799" s="15"/>
      <c r="AT799" s="15"/>
      <c r="AU799" s="15"/>
      <c r="AV799" s="8" t="s">
        <v>789</v>
      </c>
      <c r="AW799" s="8"/>
      <c r="AX799" s="8"/>
      <c r="AY799" s="8"/>
      <c r="AZ799" s="8"/>
      <c r="BA799" s="8"/>
      <c r="BB799" s="8"/>
      <c r="BC799" s="8"/>
      <c r="BD799" s="11">
        <v>1.2374E-2</v>
      </c>
      <c r="BE799" s="11"/>
      <c r="BF799" s="11"/>
      <c r="BG799" s="11"/>
      <c r="BH799" s="11"/>
      <c r="BI799" s="11"/>
      <c r="BJ799" s="11"/>
      <c r="BK799" s="11">
        <v>1.2374E-2</v>
      </c>
      <c r="BL799" s="11"/>
      <c r="BM799" s="11"/>
      <c r="BN799" s="11"/>
      <c r="BO799" s="11"/>
      <c r="BP799" s="11"/>
      <c r="BQ799" s="11"/>
      <c r="BR799" s="10"/>
      <c r="BS799" s="10"/>
      <c r="BT799" s="10"/>
      <c r="BU799" s="10"/>
      <c r="BV799" s="10"/>
      <c r="BW799" s="10"/>
      <c r="BX799" s="10"/>
    </row>
    <row r="800" spans="1:76" x14ac:dyDescent="0.25">
      <c r="A800" s="10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10"/>
      <c r="AC800" s="10"/>
      <c r="AD800" s="10"/>
      <c r="AE800" s="10"/>
      <c r="AF800" s="10"/>
      <c r="AG800" s="10"/>
      <c r="AH800" s="10"/>
      <c r="AI800" s="10"/>
      <c r="AJ800" s="10"/>
      <c r="AK800" s="7"/>
      <c r="AL800" s="7"/>
      <c r="AM800" s="10"/>
      <c r="AN800" s="10"/>
      <c r="AO800" s="10"/>
      <c r="AP800" s="10"/>
      <c r="AQ800" s="10"/>
      <c r="AR800" s="10"/>
      <c r="AS800" s="10"/>
      <c r="AT800" s="10"/>
      <c r="AU800" s="10"/>
      <c r="AV800" s="8" t="s">
        <v>1626</v>
      </c>
      <c r="AW800" s="8"/>
      <c r="AX800" s="8"/>
      <c r="AY800" s="8"/>
      <c r="AZ800" s="8"/>
      <c r="BA800" s="8"/>
      <c r="BB800" s="8"/>
      <c r="BC800" s="8"/>
      <c r="BD800" s="11">
        <v>7.5690000000000002E-3</v>
      </c>
      <c r="BE800" s="11"/>
      <c r="BF800" s="11"/>
      <c r="BG800" s="11"/>
      <c r="BH800" s="11"/>
      <c r="BI800" s="11"/>
      <c r="BJ800" s="11"/>
      <c r="BK800" s="11">
        <v>7.5690000000000002E-3</v>
      </c>
      <c r="BL800" s="11"/>
      <c r="BM800" s="11"/>
      <c r="BN800" s="11"/>
      <c r="BO800" s="11"/>
      <c r="BP800" s="11"/>
      <c r="BQ800" s="11"/>
      <c r="BR800" s="10"/>
      <c r="BS800" s="10"/>
      <c r="BT800" s="10"/>
      <c r="BU800" s="10"/>
      <c r="BV800" s="10"/>
      <c r="BW800" s="10"/>
      <c r="BX800" s="10"/>
    </row>
    <row r="801" spans="1:76" x14ac:dyDescent="0.25">
      <c r="A801" s="10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10"/>
      <c r="AC801" s="10"/>
      <c r="AD801" s="10"/>
      <c r="AE801" s="10"/>
      <c r="AF801" s="10"/>
      <c r="AG801" s="10"/>
      <c r="AH801" s="10"/>
      <c r="AI801" s="10"/>
      <c r="AJ801" s="10"/>
      <c r="AK801" s="7"/>
      <c r="AL801" s="7"/>
      <c r="AM801" s="10"/>
      <c r="AN801" s="10"/>
      <c r="AO801" s="10"/>
      <c r="AP801" s="10"/>
      <c r="AQ801" s="10"/>
      <c r="AR801" s="10"/>
      <c r="AS801" s="10"/>
      <c r="AT801" s="10"/>
      <c r="AU801" s="10"/>
      <c r="AV801" s="8" t="s">
        <v>1626</v>
      </c>
      <c r="AW801" s="8"/>
      <c r="AX801" s="8"/>
      <c r="AY801" s="8"/>
      <c r="AZ801" s="8"/>
      <c r="BA801" s="8"/>
      <c r="BB801" s="8"/>
      <c r="BC801" s="8"/>
      <c r="BD801" s="11">
        <v>4.7939999999999997E-3</v>
      </c>
      <c r="BE801" s="11"/>
      <c r="BF801" s="11"/>
      <c r="BG801" s="11"/>
      <c r="BH801" s="11"/>
      <c r="BI801" s="11"/>
      <c r="BJ801" s="11"/>
      <c r="BK801" s="11">
        <v>4.7939999999999997E-3</v>
      </c>
      <c r="BL801" s="11"/>
      <c r="BM801" s="11"/>
      <c r="BN801" s="11"/>
      <c r="BO801" s="11"/>
      <c r="BP801" s="11"/>
      <c r="BQ801" s="11"/>
      <c r="BR801" s="10"/>
      <c r="BS801" s="10"/>
      <c r="BT801" s="10"/>
      <c r="BU801" s="10"/>
      <c r="BV801" s="10"/>
      <c r="BW801" s="10"/>
      <c r="BX801" s="10"/>
    </row>
    <row r="802" spans="1:76" x14ac:dyDescent="0.25">
      <c r="A802" s="10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12">
        <v>972.21</v>
      </c>
      <c r="AC802" s="12"/>
      <c r="AD802" s="12"/>
      <c r="AE802" s="12"/>
      <c r="AF802" s="12"/>
      <c r="AG802" s="12"/>
      <c r="AH802" s="12"/>
      <c r="AI802" s="12"/>
      <c r="AJ802" s="12"/>
      <c r="AK802" s="7">
        <v>1284.67</v>
      </c>
      <c r="AL802" s="7">
        <f t="shared" si="12"/>
        <v>2256.88</v>
      </c>
      <c r="AM802" s="12">
        <v>972.21</v>
      </c>
      <c r="AN802" s="12"/>
      <c r="AO802" s="12"/>
      <c r="AP802" s="12"/>
      <c r="AQ802" s="12"/>
      <c r="AR802" s="12"/>
      <c r="AS802" s="12"/>
      <c r="AT802" s="12"/>
      <c r="AU802" s="12"/>
      <c r="AV802" s="8" t="s">
        <v>790</v>
      </c>
      <c r="AW802" s="8"/>
      <c r="AX802" s="8"/>
      <c r="AY802" s="8"/>
      <c r="AZ802" s="8"/>
      <c r="BA802" s="8"/>
      <c r="BB802" s="8"/>
      <c r="BC802" s="8"/>
      <c r="BD802" s="11">
        <v>1.841E-3</v>
      </c>
      <c r="BE802" s="11"/>
      <c r="BF802" s="11"/>
      <c r="BG802" s="11"/>
      <c r="BH802" s="11"/>
      <c r="BI802" s="11"/>
      <c r="BJ802" s="11"/>
      <c r="BK802" s="11">
        <v>1.841E-3</v>
      </c>
      <c r="BL802" s="11"/>
      <c r="BM802" s="11"/>
      <c r="BN802" s="11"/>
      <c r="BO802" s="11"/>
      <c r="BP802" s="11"/>
      <c r="BQ802" s="11"/>
      <c r="BR802" s="10"/>
      <c r="BS802" s="10"/>
      <c r="BT802" s="10"/>
      <c r="BU802" s="10"/>
      <c r="BV802" s="10"/>
      <c r="BW802" s="10"/>
      <c r="BX802" s="10"/>
    </row>
    <row r="803" spans="1:76" x14ac:dyDescent="0.25">
      <c r="A803" s="10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12">
        <v>972.21</v>
      </c>
      <c r="AC803" s="12"/>
      <c r="AD803" s="12"/>
      <c r="AE803" s="12"/>
      <c r="AF803" s="12"/>
      <c r="AG803" s="12"/>
      <c r="AH803" s="12"/>
      <c r="AI803" s="12"/>
      <c r="AJ803" s="12"/>
      <c r="AK803" s="7">
        <v>1284.67</v>
      </c>
      <c r="AL803" s="7">
        <f t="shared" si="12"/>
        <v>2256.88</v>
      </c>
      <c r="AM803" s="12">
        <v>972.21</v>
      </c>
      <c r="AN803" s="12"/>
      <c r="AO803" s="12"/>
      <c r="AP803" s="12"/>
      <c r="AQ803" s="12"/>
      <c r="AR803" s="12"/>
      <c r="AS803" s="12"/>
      <c r="AT803" s="12"/>
      <c r="AU803" s="12"/>
      <c r="AV803" s="8" t="s">
        <v>791</v>
      </c>
      <c r="AW803" s="8"/>
      <c r="AX803" s="8"/>
      <c r="AY803" s="8"/>
      <c r="AZ803" s="8"/>
      <c r="BA803" s="8"/>
      <c r="BB803" s="8"/>
      <c r="BC803" s="8"/>
      <c r="BD803" s="11">
        <v>7.8410000000000007E-3</v>
      </c>
      <c r="BE803" s="11"/>
      <c r="BF803" s="11"/>
      <c r="BG803" s="11"/>
      <c r="BH803" s="11"/>
      <c r="BI803" s="11"/>
      <c r="BJ803" s="11"/>
      <c r="BK803" s="11">
        <v>7.8410000000000007E-3</v>
      </c>
      <c r="BL803" s="11"/>
      <c r="BM803" s="11"/>
      <c r="BN803" s="11"/>
      <c r="BO803" s="11"/>
      <c r="BP803" s="11"/>
      <c r="BQ803" s="11"/>
      <c r="BR803" s="10"/>
      <c r="BS803" s="10"/>
      <c r="BT803" s="10"/>
      <c r="BU803" s="10"/>
      <c r="BV803" s="10"/>
      <c r="BW803" s="10"/>
      <c r="BX803" s="10"/>
    </row>
    <row r="804" spans="1:76" x14ac:dyDescent="0.25">
      <c r="A804" s="10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12">
        <v>967.84</v>
      </c>
      <c r="AC804" s="12"/>
      <c r="AD804" s="12"/>
      <c r="AE804" s="12"/>
      <c r="AF804" s="12"/>
      <c r="AG804" s="12"/>
      <c r="AH804" s="12"/>
      <c r="AI804" s="12"/>
      <c r="AJ804" s="12"/>
      <c r="AK804" s="7">
        <v>1284.67</v>
      </c>
      <c r="AL804" s="7">
        <f t="shared" si="12"/>
        <v>2252.5100000000002</v>
      </c>
      <c r="AM804" s="12">
        <v>967.84</v>
      </c>
      <c r="AN804" s="12"/>
      <c r="AO804" s="12"/>
      <c r="AP804" s="12"/>
      <c r="AQ804" s="12"/>
      <c r="AR804" s="12"/>
      <c r="AS804" s="12"/>
      <c r="AT804" s="12"/>
      <c r="AU804" s="12"/>
      <c r="AV804" s="8" t="s">
        <v>792</v>
      </c>
      <c r="AW804" s="8"/>
      <c r="AX804" s="8"/>
      <c r="AY804" s="8"/>
      <c r="AZ804" s="8"/>
      <c r="BA804" s="8"/>
      <c r="BB804" s="8"/>
      <c r="BC804" s="8"/>
      <c r="BD804" s="11">
        <v>8.2367999999999997E-2</v>
      </c>
      <c r="BE804" s="11"/>
      <c r="BF804" s="11"/>
      <c r="BG804" s="11"/>
      <c r="BH804" s="11"/>
      <c r="BI804" s="11"/>
      <c r="BJ804" s="11"/>
      <c r="BK804" s="11">
        <v>8.2367999999999997E-2</v>
      </c>
      <c r="BL804" s="11"/>
      <c r="BM804" s="11"/>
      <c r="BN804" s="11"/>
      <c r="BO804" s="11"/>
      <c r="BP804" s="11"/>
      <c r="BQ804" s="11"/>
      <c r="BR804" s="10"/>
      <c r="BS804" s="10"/>
      <c r="BT804" s="10"/>
      <c r="BU804" s="10"/>
      <c r="BV804" s="10"/>
      <c r="BW804" s="10"/>
      <c r="BX804" s="10"/>
    </row>
    <row r="805" spans="1:76" x14ac:dyDescent="0.25">
      <c r="A805" s="10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12">
        <v>972.21</v>
      </c>
      <c r="AC805" s="12"/>
      <c r="AD805" s="12"/>
      <c r="AE805" s="12"/>
      <c r="AF805" s="12"/>
      <c r="AG805" s="12"/>
      <c r="AH805" s="12"/>
      <c r="AI805" s="12"/>
      <c r="AJ805" s="12"/>
      <c r="AK805" s="7">
        <v>1284.67</v>
      </c>
      <c r="AL805" s="7">
        <f t="shared" si="12"/>
        <v>2256.88</v>
      </c>
      <c r="AM805" s="12">
        <v>972.21</v>
      </c>
      <c r="AN805" s="12"/>
      <c r="AO805" s="12"/>
      <c r="AP805" s="12"/>
      <c r="AQ805" s="12"/>
      <c r="AR805" s="12"/>
      <c r="AS805" s="12"/>
      <c r="AT805" s="12"/>
      <c r="AU805" s="12"/>
      <c r="AV805" s="8" t="s">
        <v>793</v>
      </c>
      <c r="AW805" s="8"/>
      <c r="AX805" s="8"/>
      <c r="AY805" s="8"/>
      <c r="AZ805" s="8"/>
      <c r="BA805" s="8"/>
      <c r="BB805" s="8"/>
      <c r="BC805" s="8"/>
      <c r="BD805" s="11">
        <v>3.431E-3</v>
      </c>
      <c r="BE805" s="11"/>
      <c r="BF805" s="11"/>
      <c r="BG805" s="11"/>
      <c r="BH805" s="11"/>
      <c r="BI805" s="11"/>
      <c r="BJ805" s="11"/>
      <c r="BK805" s="11">
        <v>3.431E-3</v>
      </c>
      <c r="BL805" s="11"/>
      <c r="BM805" s="11"/>
      <c r="BN805" s="11"/>
      <c r="BO805" s="11"/>
      <c r="BP805" s="11"/>
      <c r="BQ805" s="11"/>
      <c r="BR805" s="10"/>
      <c r="BS805" s="10"/>
      <c r="BT805" s="10"/>
      <c r="BU805" s="10"/>
      <c r="BV805" s="10"/>
      <c r="BW805" s="10"/>
      <c r="BX805" s="10"/>
    </row>
    <row r="806" spans="1:76" x14ac:dyDescent="0.25">
      <c r="A806" s="10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12">
        <v>967.84</v>
      </c>
      <c r="AC806" s="12"/>
      <c r="AD806" s="12"/>
      <c r="AE806" s="12"/>
      <c r="AF806" s="12"/>
      <c r="AG806" s="12"/>
      <c r="AH806" s="12"/>
      <c r="AI806" s="12"/>
      <c r="AJ806" s="12"/>
      <c r="AK806" s="7">
        <v>1284.67</v>
      </c>
      <c r="AL806" s="7">
        <f t="shared" si="12"/>
        <v>2252.5100000000002</v>
      </c>
      <c r="AM806" s="12">
        <v>967.84</v>
      </c>
      <c r="AN806" s="12"/>
      <c r="AO806" s="12"/>
      <c r="AP806" s="12"/>
      <c r="AQ806" s="12"/>
      <c r="AR806" s="12"/>
      <c r="AS806" s="12"/>
      <c r="AT806" s="12"/>
      <c r="AU806" s="12"/>
      <c r="AV806" s="8" t="s">
        <v>794</v>
      </c>
      <c r="AW806" s="8"/>
      <c r="AX806" s="8"/>
      <c r="AY806" s="8"/>
      <c r="AZ806" s="8"/>
      <c r="BA806" s="8"/>
      <c r="BB806" s="8"/>
      <c r="BC806" s="8"/>
      <c r="BD806" s="11">
        <v>8.6608000000000004E-2</v>
      </c>
      <c r="BE806" s="11"/>
      <c r="BF806" s="11"/>
      <c r="BG806" s="11"/>
      <c r="BH806" s="11"/>
      <c r="BI806" s="11"/>
      <c r="BJ806" s="11"/>
      <c r="BK806" s="11">
        <v>8.6608000000000004E-2</v>
      </c>
      <c r="BL806" s="11"/>
      <c r="BM806" s="11"/>
      <c r="BN806" s="11"/>
      <c r="BO806" s="11"/>
      <c r="BP806" s="11"/>
      <c r="BQ806" s="11"/>
      <c r="BR806" s="10"/>
      <c r="BS806" s="10"/>
      <c r="BT806" s="10"/>
      <c r="BU806" s="10"/>
      <c r="BV806" s="10"/>
      <c r="BW806" s="10"/>
      <c r="BX806" s="10"/>
    </row>
    <row r="807" spans="1:76" x14ac:dyDescent="0.25">
      <c r="A807" s="10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12">
        <v>972.21</v>
      </c>
      <c r="AC807" s="12"/>
      <c r="AD807" s="12"/>
      <c r="AE807" s="12"/>
      <c r="AF807" s="12"/>
      <c r="AG807" s="12"/>
      <c r="AH807" s="12"/>
      <c r="AI807" s="12"/>
      <c r="AJ807" s="12"/>
      <c r="AK807" s="7">
        <v>1284.67</v>
      </c>
      <c r="AL807" s="7">
        <f t="shared" si="12"/>
        <v>2256.88</v>
      </c>
      <c r="AM807" s="12">
        <v>972.21</v>
      </c>
      <c r="AN807" s="12"/>
      <c r="AO807" s="12"/>
      <c r="AP807" s="12"/>
      <c r="AQ807" s="12"/>
      <c r="AR807" s="12"/>
      <c r="AS807" s="12"/>
      <c r="AT807" s="12"/>
      <c r="AU807" s="12"/>
      <c r="AV807" s="8" t="s">
        <v>795</v>
      </c>
      <c r="AW807" s="8"/>
      <c r="AX807" s="8"/>
      <c r="AY807" s="8"/>
      <c r="AZ807" s="8"/>
      <c r="BA807" s="8"/>
      <c r="BB807" s="8"/>
      <c r="BC807" s="8"/>
      <c r="BD807" s="11">
        <v>5.7910000000000001E-3</v>
      </c>
      <c r="BE807" s="11"/>
      <c r="BF807" s="11"/>
      <c r="BG807" s="11"/>
      <c r="BH807" s="11"/>
      <c r="BI807" s="11"/>
      <c r="BJ807" s="11"/>
      <c r="BK807" s="11">
        <v>5.7910000000000001E-3</v>
      </c>
      <c r="BL807" s="11"/>
      <c r="BM807" s="11"/>
      <c r="BN807" s="11"/>
      <c r="BO807" s="11"/>
      <c r="BP807" s="11"/>
      <c r="BQ807" s="11"/>
      <c r="BR807" s="10"/>
      <c r="BS807" s="10"/>
      <c r="BT807" s="10"/>
      <c r="BU807" s="10"/>
      <c r="BV807" s="10"/>
      <c r="BW807" s="10"/>
      <c r="BX807" s="10"/>
    </row>
    <row r="808" spans="1:76" x14ac:dyDescent="0.25">
      <c r="A808" s="10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12">
        <v>972.21</v>
      </c>
      <c r="AC808" s="12"/>
      <c r="AD808" s="12"/>
      <c r="AE808" s="12"/>
      <c r="AF808" s="12"/>
      <c r="AG808" s="12"/>
      <c r="AH808" s="12"/>
      <c r="AI808" s="12"/>
      <c r="AJ808" s="12"/>
      <c r="AK808" s="7">
        <v>1284.67</v>
      </c>
      <c r="AL808" s="7">
        <f t="shared" si="12"/>
        <v>2256.88</v>
      </c>
      <c r="AM808" s="12">
        <v>972.21</v>
      </c>
      <c r="AN808" s="12"/>
      <c r="AO808" s="12"/>
      <c r="AP808" s="12"/>
      <c r="AQ808" s="12"/>
      <c r="AR808" s="12"/>
      <c r="AS808" s="12"/>
      <c r="AT808" s="12"/>
      <c r="AU808" s="12"/>
      <c r="AV808" s="8" t="s">
        <v>796</v>
      </c>
      <c r="AW808" s="8"/>
      <c r="AX808" s="8"/>
      <c r="AY808" s="8"/>
      <c r="AZ808" s="8"/>
      <c r="BA808" s="8"/>
      <c r="BB808" s="8"/>
      <c r="BC808" s="8"/>
      <c r="BD808" s="11">
        <v>1.1792E-2</v>
      </c>
      <c r="BE808" s="11"/>
      <c r="BF808" s="11"/>
      <c r="BG808" s="11"/>
      <c r="BH808" s="11"/>
      <c r="BI808" s="11"/>
      <c r="BJ808" s="11"/>
      <c r="BK808" s="11">
        <v>1.1792E-2</v>
      </c>
      <c r="BL808" s="11"/>
      <c r="BM808" s="11"/>
      <c r="BN808" s="11"/>
      <c r="BO808" s="11"/>
      <c r="BP808" s="11"/>
      <c r="BQ808" s="11"/>
      <c r="BR808" s="10"/>
      <c r="BS808" s="10"/>
      <c r="BT808" s="10"/>
      <c r="BU808" s="10"/>
      <c r="BV808" s="10"/>
      <c r="BW808" s="10"/>
      <c r="BX808" s="10"/>
    </row>
    <row r="809" spans="1:76" x14ac:dyDescent="0.25">
      <c r="A809" s="10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12">
        <v>972.21</v>
      </c>
      <c r="AC809" s="12"/>
      <c r="AD809" s="12"/>
      <c r="AE809" s="12"/>
      <c r="AF809" s="12"/>
      <c r="AG809" s="12"/>
      <c r="AH809" s="12"/>
      <c r="AI809" s="12"/>
      <c r="AJ809" s="12"/>
      <c r="AK809" s="7">
        <v>1284.67</v>
      </c>
      <c r="AL809" s="7">
        <f t="shared" si="12"/>
        <v>2256.88</v>
      </c>
      <c r="AM809" s="12">
        <v>972.21</v>
      </c>
      <c r="AN809" s="12"/>
      <c r="AO809" s="12"/>
      <c r="AP809" s="12"/>
      <c r="AQ809" s="12"/>
      <c r="AR809" s="12"/>
      <c r="AS809" s="12"/>
      <c r="AT809" s="12"/>
      <c r="AU809" s="12"/>
      <c r="AV809" s="8" t="s">
        <v>797</v>
      </c>
      <c r="AW809" s="8"/>
      <c r="AX809" s="8"/>
      <c r="AY809" s="8"/>
      <c r="AZ809" s="8"/>
      <c r="BA809" s="8"/>
      <c r="BB809" s="8"/>
      <c r="BC809" s="8"/>
      <c r="BD809" s="11">
        <v>2.9780000000000002E-3</v>
      </c>
      <c r="BE809" s="11"/>
      <c r="BF809" s="11"/>
      <c r="BG809" s="11"/>
      <c r="BH809" s="11"/>
      <c r="BI809" s="11"/>
      <c r="BJ809" s="11"/>
      <c r="BK809" s="11">
        <v>2.9780000000000002E-3</v>
      </c>
      <c r="BL809" s="11"/>
      <c r="BM809" s="11"/>
      <c r="BN809" s="11"/>
      <c r="BO809" s="11"/>
      <c r="BP809" s="11"/>
      <c r="BQ809" s="11"/>
      <c r="BR809" s="10"/>
      <c r="BS809" s="10"/>
      <c r="BT809" s="10"/>
      <c r="BU809" s="10"/>
      <c r="BV809" s="10"/>
      <c r="BW809" s="10"/>
      <c r="BX809" s="10"/>
    </row>
    <row r="810" spans="1:76" x14ac:dyDescent="0.25">
      <c r="A810" s="10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12">
        <v>990.17</v>
      </c>
      <c r="AC810" s="12"/>
      <c r="AD810" s="12"/>
      <c r="AE810" s="12"/>
      <c r="AF810" s="12"/>
      <c r="AG810" s="12"/>
      <c r="AH810" s="12"/>
      <c r="AI810" s="12"/>
      <c r="AJ810" s="12"/>
      <c r="AK810" s="7">
        <v>1284.67</v>
      </c>
      <c r="AL810" s="7">
        <f t="shared" si="12"/>
        <v>2274.84</v>
      </c>
      <c r="AM810" s="12">
        <v>990.17</v>
      </c>
      <c r="AN810" s="12"/>
      <c r="AO810" s="12"/>
      <c r="AP810" s="12"/>
      <c r="AQ810" s="12"/>
      <c r="AR810" s="12"/>
      <c r="AS810" s="12"/>
      <c r="AT810" s="12"/>
      <c r="AU810" s="12"/>
      <c r="AV810" s="8" t="s">
        <v>798</v>
      </c>
      <c r="AW810" s="8"/>
      <c r="AX810" s="8"/>
      <c r="AY810" s="8"/>
      <c r="AZ810" s="8"/>
      <c r="BA810" s="8"/>
      <c r="BB810" s="8"/>
      <c r="BC810" s="8"/>
      <c r="BD810" s="11">
        <v>7.54E-4</v>
      </c>
      <c r="BE810" s="11"/>
      <c r="BF810" s="11"/>
      <c r="BG810" s="11"/>
      <c r="BH810" s="11"/>
      <c r="BI810" s="11"/>
      <c r="BJ810" s="11"/>
      <c r="BK810" s="11">
        <v>7.54E-4</v>
      </c>
      <c r="BL810" s="11"/>
      <c r="BM810" s="11"/>
      <c r="BN810" s="11"/>
      <c r="BO810" s="11"/>
      <c r="BP810" s="11"/>
      <c r="BQ810" s="11"/>
      <c r="BR810" s="10"/>
      <c r="BS810" s="10"/>
      <c r="BT810" s="10"/>
      <c r="BU810" s="10"/>
      <c r="BV810" s="10"/>
      <c r="BW810" s="10"/>
      <c r="BX810" s="10"/>
    </row>
    <row r="811" spans="1:76" x14ac:dyDescent="0.25">
      <c r="A811" s="10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12">
        <v>972.21</v>
      </c>
      <c r="AC811" s="12"/>
      <c r="AD811" s="12"/>
      <c r="AE811" s="12"/>
      <c r="AF811" s="12"/>
      <c r="AG811" s="12"/>
      <c r="AH811" s="12"/>
      <c r="AI811" s="12"/>
      <c r="AJ811" s="12"/>
      <c r="AK811" s="7">
        <v>1284.67</v>
      </c>
      <c r="AL811" s="7">
        <f t="shared" si="12"/>
        <v>2256.88</v>
      </c>
      <c r="AM811" s="12">
        <v>972.21</v>
      </c>
      <c r="AN811" s="12"/>
      <c r="AO811" s="12"/>
      <c r="AP811" s="12"/>
      <c r="AQ811" s="12"/>
      <c r="AR811" s="12"/>
      <c r="AS811" s="12"/>
      <c r="AT811" s="12"/>
      <c r="AU811" s="12"/>
      <c r="AV811" s="8" t="s">
        <v>799</v>
      </c>
      <c r="AW811" s="8"/>
      <c r="AX811" s="8"/>
      <c r="AY811" s="8"/>
      <c r="AZ811" s="8"/>
      <c r="BA811" s="8"/>
      <c r="BB811" s="8"/>
      <c r="BC811" s="8"/>
      <c r="BD811" s="11">
        <v>7.4739999999999997E-3</v>
      </c>
      <c r="BE811" s="11"/>
      <c r="BF811" s="11"/>
      <c r="BG811" s="11"/>
      <c r="BH811" s="11"/>
      <c r="BI811" s="11"/>
      <c r="BJ811" s="11"/>
      <c r="BK811" s="11">
        <v>7.4739999999999997E-3</v>
      </c>
      <c r="BL811" s="11"/>
      <c r="BM811" s="11"/>
      <c r="BN811" s="11"/>
      <c r="BO811" s="11"/>
      <c r="BP811" s="11"/>
      <c r="BQ811" s="11"/>
      <c r="BR811" s="10"/>
      <c r="BS811" s="10"/>
      <c r="BT811" s="10"/>
      <c r="BU811" s="10"/>
      <c r="BV811" s="10"/>
      <c r="BW811" s="10"/>
      <c r="BX811" s="10"/>
    </row>
    <row r="812" spans="1:76" x14ac:dyDescent="0.25">
      <c r="A812" s="10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10"/>
      <c r="AC812" s="10"/>
      <c r="AD812" s="10"/>
      <c r="AE812" s="10"/>
      <c r="AF812" s="10"/>
      <c r="AG812" s="10"/>
      <c r="AH812" s="10"/>
      <c r="AI812" s="10"/>
      <c r="AJ812" s="10"/>
      <c r="AK812" s="7"/>
      <c r="AL812" s="7"/>
      <c r="AM812" s="10"/>
      <c r="AN812" s="10"/>
      <c r="AO812" s="10"/>
      <c r="AP812" s="10"/>
      <c r="AQ812" s="10"/>
      <c r="AR812" s="10"/>
      <c r="AS812" s="10"/>
      <c r="AT812" s="10"/>
      <c r="AU812" s="10"/>
      <c r="AV812" s="8" t="s">
        <v>800</v>
      </c>
      <c r="AW812" s="8"/>
      <c r="AX812" s="8"/>
      <c r="AY812" s="8"/>
      <c r="AZ812" s="8"/>
      <c r="BA812" s="8"/>
      <c r="BB812" s="8"/>
      <c r="BC812" s="8"/>
      <c r="BD812" s="11">
        <v>8.8400000000000002E-4</v>
      </c>
      <c r="BE812" s="11"/>
      <c r="BF812" s="11"/>
      <c r="BG812" s="11"/>
      <c r="BH812" s="11"/>
      <c r="BI812" s="11"/>
      <c r="BJ812" s="11"/>
      <c r="BK812" s="11">
        <v>8.8400000000000002E-4</v>
      </c>
      <c r="BL812" s="11"/>
      <c r="BM812" s="11"/>
      <c r="BN812" s="11"/>
      <c r="BO812" s="11"/>
      <c r="BP812" s="11"/>
      <c r="BQ812" s="11"/>
      <c r="BR812" s="10"/>
      <c r="BS812" s="10"/>
      <c r="BT812" s="10"/>
      <c r="BU812" s="10"/>
      <c r="BV812" s="10"/>
      <c r="BW812" s="10"/>
      <c r="BX812" s="10"/>
    </row>
    <row r="813" spans="1:76" x14ac:dyDescent="0.25">
      <c r="A813" s="10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12">
        <v>972.21</v>
      </c>
      <c r="AC813" s="12"/>
      <c r="AD813" s="12"/>
      <c r="AE813" s="12"/>
      <c r="AF813" s="12"/>
      <c r="AG813" s="12"/>
      <c r="AH813" s="12"/>
      <c r="AI813" s="12"/>
      <c r="AJ813" s="12"/>
      <c r="AK813" s="7">
        <v>1284.67</v>
      </c>
      <c r="AL813" s="7">
        <f t="shared" si="12"/>
        <v>2256.88</v>
      </c>
      <c r="AM813" s="12">
        <v>972.21</v>
      </c>
      <c r="AN813" s="12"/>
      <c r="AO813" s="12"/>
      <c r="AP813" s="12"/>
      <c r="AQ813" s="12"/>
      <c r="AR813" s="12"/>
      <c r="AS813" s="12"/>
      <c r="AT813" s="12"/>
      <c r="AU813" s="12"/>
      <c r="AV813" s="8" t="s">
        <v>801</v>
      </c>
      <c r="AW813" s="8"/>
      <c r="AX813" s="8"/>
      <c r="AY813" s="8"/>
      <c r="AZ813" s="8"/>
      <c r="BA813" s="8"/>
      <c r="BB813" s="8"/>
      <c r="BC813" s="8"/>
      <c r="BD813" s="11">
        <v>7.5529999999999998E-3</v>
      </c>
      <c r="BE813" s="11"/>
      <c r="BF813" s="11"/>
      <c r="BG813" s="11"/>
      <c r="BH813" s="11"/>
      <c r="BI813" s="11"/>
      <c r="BJ813" s="11"/>
      <c r="BK813" s="11">
        <v>7.5529999999999998E-3</v>
      </c>
      <c r="BL813" s="11"/>
      <c r="BM813" s="11"/>
      <c r="BN813" s="11"/>
      <c r="BO813" s="11"/>
      <c r="BP813" s="11"/>
      <c r="BQ813" s="11"/>
      <c r="BR813" s="10"/>
      <c r="BS813" s="10"/>
      <c r="BT813" s="10"/>
      <c r="BU813" s="10"/>
      <c r="BV813" s="10"/>
      <c r="BW813" s="10"/>
      <c r="BX813" s="10"/>
    </row>
    <row r="814" spans="1:76" x14ac:dyDescent="0.25">
      <c r="A814" s="10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10"/>
      <c r="AC814" s="10"/>
      <c r="AD814" s="10"/>
      <c r="AE814" s="10"/>
      <c r="AF814" s="10"/>
      <c r="AG814" s="10"/>
      <c r="AH814" s="10"/>
      <c r="AI814" s="10"/>
      <c r="AJ814" s="10"/>
      <c r="AK814" s="7"/>
      <c r="AL814" s="7"/>
      <c r="AM814" s="10"/>
      <c r="AN814" s="10"/>
      <c r="AO814" s="10"/>
      <c r="AP814" s="10"/>
      <c r="AQ814" s="10"/>
      <c r="AR814" s="10"/>
      <c r="AS814" s="10"/>
      <c r="AT814" s="10"/>
      <c r="AU814" s="10"/>
      <c r="AV814" s="8" t="s">
        <v>802</v>
      </c>
      <c r="AW814" s="8"/>
      <c r="AX814" s="8"/>
      <c r="AY814" s="8"/>
      <c r="AZ814" s="8"/>
      <c r="BA814" s="8"/>
      <c r="BB814" s="8"/>
      <c r="BC814" s="8"/>
      <c r="BD814" s="11">
        <v>0.111414</v>
      </c>
      <c r="BE814" s="11"/>
      <c r="BF814" s="11"/>
      <c r="BG814" s="11"/>
      <c r="BH814" s="11"/>
      <c r="BI814" s="11"/>
      <c r="BJ814" s="11"/>
      <c r="BK814" s="11">
        <v>0.111414</v>
      </c>
      <c r="BL814" s="11"/>
      <c r="BM814" s="11"/>
      <c r="BN814" s="11"/>
      <c r="BO814" s="11"/>
      <c r="BP814" s="11"/>
      <c r="BQ814" s="11"/>
      <c r="BR814" s="10"/>
      <c r="BS814" s="10"/>
      <c r="BT814" s="10"/>
      <c r="BU814" s="10"/>
      <c r="BV814" s="10"/>
      <c r="BW814" s="10"/>
      <c r="BX814" s="10"/>
    </row>
    <row r="815" spans="1:76" x14ac:dyDescent="0.25">
      <c r="A815" s="10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10"/>
      <c r="AC815" s="10"/>
      <c r="AD815" s="10"/>
      <c r="AE815" s="10"/>
      <c r="AF815" s="10"/>
      <c r="AG815" s="10"/>
      <c r="AH815" s="10"/>
      <c r="AI815" s="10"/>
      <c r="AJ815" s="10"/>
      <c r="AK815" s="7"/>
      <c r="AL815" s="7"/>
      <c r="AM815" s="10"/>
      <c r="AN815" s="10"/>
      <c r="AO815" s="10"/>
      <c r="AP815" s="10"/>
      <c r="AQ815" s="10"/>
      <c r="AR815" s="10"/>
      <c r="AS815" s="10"/>
      <c r="AT815" s="10"/>
      <c r="AU815" s="10"/>
      <c r="AV815" s="8" t="s">
        <v>803</v>
      </c>
      <c r="AW815" s="8"/>
      <c r="AX815" s="8"/>
      <c r="AY815" s="8"/>
      <c r="AZ815" s="8"/>
      <c r="BA815" s="8"/>
      <c r="BB815" s="8"/>
      <c r="BC815" s="8"/>
      <c r="BD815" s="11">
        <v>1.3014E-2</v>
      </c>
      <c r="BE815" s="11"/>
      <c r="BF815" s="11"/>
      <c r="BG815" s="11"/>
      <c r="BH815" s="11"/>
      <c r="BI815" s="11"/>
      <c r="BJ815" s="11"/>
      <c r="BK815" s="11">
        <v>1.3014E-2</v>
      </c>
      <c r="BL815" s="11"/>
      <c r="BM815" s="11"/>
      <c r="BN815" s="11"/>
      <c r="BO815" s="11"/>
      <c r="BP815" s="11"/>
      <c r="BQ815" s="11"/>
      <c r="BR815" s="10"/>
      <c r="BS815" s="10"/>
      <c r="BT815" s="10"/>
      <c r="BU815" s="10"/>
      <c r="BV815" s="10"/>
      <c r="BW815" s="10"/>
      <c r="BX815" s="10"/>
    </row>
    <row r="816" spans="1:76" x14ac:dyDescent="0.25">
      <c r="A816" s="10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12">
        <v>967.84</v>
      </c>
      <c r="AC816" s="12"/>
      <c r="AD816" s="12"/>
      <c r="AE816" s="12"/>
      <c r="AF816" s="12"/>
      <c r="AG816" s="12"/>
      <c r="AH816" s="12"/>
      <c r="AI816" s="12"/>
      <c r="AJ816" s="12"/>
      <c r="AK816" s="7">
        <v>1284.67</v>
      </c>
      <c r="AL816" s="7">
        <f t="shared" si="12"/>
        <v>2252.5100000000002</v>
      </c>
      <c r="AM816" s="12">
        <v>967.84</v>
      </c>
      <c r="AN816" s="12"/>
      <c r="AO816" s="12"/>
      <c r="AP816" s="12"/>
      <c r="AQ816" s="12"/>
      <c r="AR816" s="12"/>
      <c r="AS816" s="12"/>
      <c r="AT816" s="12"/>
      <c r="AU816" s="12"/>
      <c r="AV816" s="8" t="s">
        <v>804</v>
      </c>
      <c r="AW816" s="8"/>
      <c r="AX816" s="8"/>
      <c r="AY816" s="8"/>
      <c r="AZ816" s="8"/>
      <c r="BA816" s="8"/>
      <c r="BB816" s="8"/>
      <c r="BC816" s="8"/>
      <c r="BD816" s="11">
        <v>4.7722000000000001E-2</v>
      </c>
      <c r="BE816" s="11"/>
      <c r="BF816" s="11"/>
      <c r="BG816" s="11"/>
      <c r="BH816" s="11"/>
      <c r="BI816" s="11"/>
      <c r="BJ816" s="11"/>
      <c r="BK816" s="11">
        <v>4.7722000000000001E-2</v>
      </c>
      <c r="BL816" s="11"/>
      <c r="BM816" s="11"/>
      <c r="BN816" s="11"/>
      <c r="BO816" s="11"/>
      <c r="BP816" s="11"/>
      <c r="BQ816" s="11"/>
      <c r="BR816" s="10"/>
      <c r="BS816" s="10"/>
      <c r="BT816" s="10"/>
      <c r="BU816" s="10"/>
      <c r="BV816" s="10"/>
      <c r="BW816" s="10"/>
      <c r="BX816" s="10"/>
    </row>
    <row r="817" spans="1:76" x14ac:dyDescent="0.25">
      <c r="A817" s="10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12">
        <v>972.21</v>
      </c>
      <c r="AC817" s="12"/>
      <c r="AD817" s="12"/>
      <c r="AE817" s="12"/>
      <c r="AF817" s="12"/>
      <c r="AG817" s="12"/>
      <c r="AH817" s="12"/>
      <c r="AI817" s="12"/>
      <c r="AJ817" s="12"/>
      <c r="AK817" s="7">
        <v>1284.67</v>
      </c>
      <c r="AL817" s="7">
        <f t="shared" si="12"/>
        <v>2256.88</v>
      </c>
      <c r="AM817" s="12">
        <v>972.21</v>
      </c>
      <c r="AN817" s="12"/>
      <c r="AO817" s="12"/>
      <c r="AP817" s="12"/>
      <c r="AQ817" s="12"/>
      <c r="AR817" s="12"/>
      <c r="AS817" s="12"/>
      <c r="AT817" s="12"/>
      <c r="AU817" s="12"/>
      <c r="AV817" s="8" t="s">
        <v>805</v>
      </c>
      <c r="AW817" s="8"/>
      <c r="AX817" s="8"/>
      <c r="AY817" s="8"/>
      <c r="AZ817" s="8"/>
      <c r="BA817" s="8"/>
      <c r="BB817" s="8"/>
      <c r="BC817" s="8"/>
      <c r="BD817" s="11">
        <v>9.2270000000000008E-3</v>
      </c>
      <c r="BE817" s="11"/>
      <c r="BF817" s="11"/>
      <c r="BG817" s="11"/>
      <c r="BH817" s="11"/>
      <c r="BI817" s="11"/>
      <c r="BJ817" s="11"/>
      <c r="BK817" s="11">
        <v>9.2270000000000008E-3</v>
      </c>
      <c r="BL817" s="11"/>
      <c r="BM817" s="11"/>
      <c r="BN817" s="11"/>
      <c r="BO817" s="11"/>
      <c r="BP817" s="11"/>
      <c r="BQ817" s="11"/>
      <c r="BR817" s="10"/>
      <c r="BS817" s="10"/>
      <c r="BT817" s="10"/>
      <c r="BU817" s="10"/>
      <c r="BV817" s="10"/>
      <c r="BW817" s="10"/>
      <c r="BX817" s="10"/>
    </row>
    <row r="818" spans="1:76" x14ac:dyDescent="0.25">
      <c r="A818" s="10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12">
        <v>990.17</v>
      </c>
      <c r="AC818" s="12"/>
      <c r="AD818" s="12"/>
      <c r="AE818" s="12"/>
      <c r="AF818" s="12"/>
      <c r="AG818" s="12"/>
      <c r="AH818" s="12"/>
      <c r="AI818" s="12"/>
      <c r="AJ818" s="12"/>
      <c r="AK818" s="7">
        <v>1284.67</v>
      </c>
      <c r="AL818" s="7">
        <f t="shared" si="12"/>
        <v>2274.84</v>
      </c>
      <c r="AM818" s="12">
        <v>990.17</v>
      </c>
      <c r="AN818" s="12"/>
      <c r="AO818" s="12"/>
      <c r="AP818" s="12"/>
      <c r="AQ818" s="12"/>
      <c r="AR818" s="12"/>
      <c r="AS818" s="12"/>
      <c r="AT818" s="12"/>
      <c r="AU818" s="12"/>
      <c r="AV818" s="8" t="s">
        <v>806</v>
      </c>
      <c r="AW818" s="8"/>
      <c r="AX818" s="8"/>
      <c r="AY818" s="8"/>
      <c r="AZ818" s="8"/>
      <c r="BA818" s="8"/>
      <c r="BB818" s="8"/>
      <c r="BC818" s="8"/>
      <c r="BD818" s="11">
        <v>8.9999999999999998E-4</v>
      </c>
      <c r="BE818" s="11"/>
      <c r="BF818" s="11"/>
      <c r="BG818" s="11"/>
      <c r="BH818" s="11"/>
      <c r="BI818" s="11"/>
      <c r="BJ818" s="11"/>
      <c r="BK818" s="11">
        <v>8.9999999999999998E-4</v>
      </c>
      <c r="BL818" s="11"/>
      <c r="BM818" s="11"/>
      <c r="BN818" s="11"/>
      <c r="BO818" s="11"/>
      <c r="BP818" s="11"/>
      <c r="BQ818" s="11"/>
      <c r="BR818" s="10"/>
      <c r="BS818" s="10"/>
      <c r="BT818" s="10"/>
      <c r="BU818" s="10"/>
      <c r="BV818" s="10"/>
      <c r="BW818" s="10"/>
      <c r="BX818" s="10"/>
    </row>
    <row r="819" spans="1:76" x14ac:dyDescent="0.25">
      <c r="A819" s="10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12">
        <v>967.84</v>
      </c>
      <c r="AC819" s="12"/>
      <c r="AD819" s="12"/>
      <c r="AE819" s="12"/>
      <c r="AF819" s="12"/>
      <c r="AG819" s="12"/>
      <c r="AH819" s="12"/>
      <c r="AI819" s="12"/>
      <c r="AJ819" s="12"/>
      <c r="AK819" s="7">
        <v>1284.67</v>
      </c>
      <c r="AL819" s="7">
        <f t="shared" si="12"/>
        <v>2252.5100000000002</v>
      </c>
      <c r="AM819" s="12">
        <v>967.84</v>
      </c>
      <c r="AN819" s="12"/>
      <c r="AO819" s="12"/>
      <c r="AP819" s="12"/>
      <c r="AQ819" s="12"/>
      <c r="AR819" s="12"/>
      <c r="AS819" s="12"/>
      <c r="AT819" s="12"/>
      <c r="AU819" s="12"/>
      <c r="AV819" s="8" t="s">
        <v>807</v>
      </c>
      <c r="AW819" s="8"/>
      <c r="AX819" s="8"/>
      <c r="AY819" s="8"/>
      <c r="AZ819" s="8"/>
      <c r="BA819" s="8"/>
      <c r="BB819" s="8"/>
      <c r="BC819" s="8"/>
      <c r="BD819" s="11">
        <v>1.6122999999999998E-2</v>
      </c>
      <c r="BE819" s="11"/>
      <c r="BF819" s="11"/>
      <c r="BG819" s="11"/>
      <c r="BH819" s="11"/>
      <c r="BI819" s="11"/>
      <c r="BJ819" s="11"/>
      <c r="BK819" s="11">
        <v>1.6122999999999998E-2</v>
      </c>
      <c r="BL819" s="11"/>
      <c r="BM819" s="11"/>
      <c r="BN819" s="11"/>
      <c r="BO819" s="11"/>
      <c r="BP819" s="11"/>
      <c r="BQ819" s="11"/>
      <c r="BR819" s="10"/>
      <c r="BS819" s="10"/>
      <c r="BT819" s="10"/>
      <c r="BU819" s="10"/>
      <c r="BV819" s="10"/>
      <c r="BW819" s="10"/>
      <c r="BX819" s="10"/>
    </row>
    <row r="820" spans="1:76" x14ac:dyDescent="0.25">
      <c r="A820" s="10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12">
        <v>972.21</v>
      </c>
      <c r="AC820" s="12"/>
      <c r="AD820" s="12"/>
      <c r="AE820" s="12"/>
      <c r="AF820" s="12"/>
      <c r="AG820" s="12"/>
      <c r="AH820" s="12"/>
      <c r="AI820" s="12"/>
      <c r="AJ820" s="12"/>
      <c r="AK820" s="7">
        <v>1284.67</v>
      </c>
      <c r="AL820" s="7">
        <f t="shared" si="12"/>
        <v>2256.88</v>
      </c>
      <c r="AM820" s="12">
        <v>972.21</v>
      </c>
      <c r="AN820" s="12"/>
      <c r="AO820" s="12"/>
      <c r="AP820" s="12"/>
      <c r="AQ820" s="12"/>
      <c r="AR820" s="12"/>
      <c r="AS820" s="12"/>
      <c r="AT820" s="12"/>
      <c r="AU820" s="12"/>
      <c r="AV820" s="8" t="s">
        <v>808</v>
      </c>
      <c r="AW820" s="8"/>
      <c r="AX820" s="8"/>
      <c r="AY820" s="8"/>
      <c r="AZ820" s="8"/>
      <c r="BA820" s="8"/>
      <c r="BB820" s="8"/>
      <c r="BC820" s="8"/>
      <c r="BD820" s="11">
        <v>1.0035000000000001E-2</v>
      </c>
      <c r="BE820" s="11"/>
      <c r="BF820" s="11"/>
      <c r="BG820" s="11"/>
      <c r="BH820" s="11"/>
      <c r="BI820" s="11"/>
      <c r="BJ820" s="11"/>
      <c r="BK820" s="11">
        <v>1.0035000000000001E-2</v>
      </c>
      <c r="BL820" s="11"/>
      <c r="BM820" s="11"/>
      <c r="BN820" s="11"/>
      <c r="BO820" s="11"/>
      <c r="BP820" s="11"/>
      <c r="BQ820" s="11"/>
      <c r="BR820" s="10"/>
      <c r="BS820" s="10"/>
      <c r="BT820" s="10"/>
      <c r="BU820" s="10"/>
      <c r="BV820" s="10"/>
      <c r="BW820" s="10"/>
      <c r="BX820" s="10"/>
    </row>
    <row r="821" spans="1:76" x14ac:dyDescent="0.25">
      <c r="A821" s="10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12">
        <v>972.21</v>
      </c>
      <c r="AC821" s="12"/>
      <c r="AD821" s="12"/>
      <c r="AE821" s="12"/>
      <c r="AF821" s="12"/>
      <c r="AG821" s="12"/>
      <c r="AH821" s="12"/>
      <c r="AI821" s="12"/>
      <c r="AJ821" s="12"/>
      <c r="AK821" s="7">
        <v>1284.67</v>
      </c>
      <c r="AL821" s="7">
        <f t="shared" si="12"/>
        <v>2256.88</v>
      </c>
      <c r="AM821" s="12">
        <v>972.21</v>
      </c>
      <c r="AN821" s="12"/>
      <c r="AO821" s="12"/>
      <c r="AP821" s="12"/>
      <c r="AQ821" s="12"/>
      <c r="AR821" s="12"/>
      <c r="AS821" s="12"/>
      <c r="AT821" s="12"/>
      <c r="AU821" s="12"/>
      <c r="AV821" s="8" t="s">
        <v>809</v>
      </c>
      <c r="AW821" s="8"/>
      <c r="AX821" s="8"/>
      <c r="AY821" s="8"/>
      <c r="AZ821" s="8"/>
      <c r="BA821" s="8"/>
      <c r="BB821" s="8"/>
      <c r="BC821" s="8"/>
      <c r="BD821" s="11">
        <v>3.9830000000000004E-3</v>
      </c>
      <c r="BE821" s="11"/>
      <c r="BF821" s="11"/>
      <c r="BG821" s="11"/>
      <c r="BH821" s="11"/>
      <c r="BI821" s="11"/>
      <c r="BJ821" s="11"/>
      <c r="BK821" s="11">
        <v>3.9830000000000004E-3</v>
      </c>
      <c r="BL821" s="11"/>
      <c r="BM821" s="11"/>
      <c r="BN821" s="11"/>
      <c r="BO821" s="11"/>
      <c r="BP821" s="11"/>
      <c r="BQ821" s="11"/>
      <c r="BR821" s="10"/>
      <c r="BS821" s="10"/>
      <c r="BT821" s="10"/>
      <c r="BU821" s="10"/>
      <c r="BV821" s="10"/>
      <c r="BW821" s="10"/>
      <c r="BX821" s="10"/>
    </row>
    <row r="822" spans="1:76" x14ac:dyDescent="0.25">
      <c r="A822" s="10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12">
        <v>972.21</v>
      </c>
      <c r="AC822" s="12"/>
      <c r="AD822" s="12"/>
      <c r="AE822" s="12"/>
      <c r="AF822" s="12"/>
      <c r="AG822" s="12"/>
      <c r="AH822" s="12"/>
      <c r="AI822" s="12"/>
      <c r="AJ822" s="12"/>
      <c r="AK822" s="7">
        <v>1284.67</v>
      </c>
      <c r="AL822" s="7">
        <f t="shared" si="12"/>
        <v>2256.88</v>
      </c>
      <c r="AM822" s="12">
        <v>972.21</v>
      </c>
      <c r="AN822" s="12"/>
      <c r="AO822" s="12"/>
      <c r="AP822" s="12"/>
      <c r="AQ822" s="12"/>
      <c r="AR822" s="12"/>
      <c r="AS822" s="12"/>
      <c r="AT822" s="12"/>
      <c r="AU822" s="12"/>
      <c r="AV822" s="8" t="s">
        <v>810</v>
      </c>
      <c r="AW822" s="8"/>
      <c r="AX822" s="8"/>
      <c r="AY822" s="8"/>
      <c r="AZ822" s="8"/>
      <c r="BA822" s="8"/>
      <c r="BB822" s="8"/>
      <c r="BC822" s="8"/>
      <c r="BD822" s="11">
        <v>3.6350000000000002E-3</v>
      </c>
      <c r="BE822" s="11"/>
      <c r="BF822" s="11"/>
      <c r="BG822" s="11"/>
      <c r="BH822" s="11"/>
      <c r="BI822" s="11"/>
      <c r="BJ822" s="11"/>
      <c r="BK822" s="11">
        <v>3.6350000000000002E-3</v>
      </c>
      <c r="BL822" s="11"/>
      <c r="BM822" s="11"/>
      <c r="BN822" s="11"/>
      <c r="BO822" s="11"/>
      <c r="BP822" s="11"/>
      <c r="BQ822" s="11"/>
      <c r="BR822" s="10"/>
      <c r="BS822" s="10"/>
      <c r="BT822" s="10"/>
      <c r="BU822" s="10"/>
      <c r="BV822" s="10"/>
      <c r="BW822" s="10"/>
      <c r="BX822" s="10"/>
    </row>
    <row r="823" spans="1:76" x14ac:dyDescent="0.25">
      <c r="A823" s="10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10"/>
      <c r="AC823" s="10"/>
      <c r="AD823" s="10"/>
      <c r="AE823" s="10"/>
      <c r="AF823" s="10"/>
      <c r="AG823" s="10"/>
      <c r="AH823" s="10"/>
      <c r="AI823" s="10"/>
      <c r="AJ823" s="10"/>
      <c r="AK823" s="7"/>
      <c r="AL823" s="7"/>
      <c r="AM823" s="10"/>
      <c r="AN823" s="10"/>
      <c r="AO823" s="10"/>
      <c r="AP823" s="10"/>
      <c r="AQ823" s="10"/>
      <c r="AR823" s="10"/>
      <c r="AS823" s="10"/>
      <c r="AT823" s="10"/>
      <c r="AU823" s="10"/>
      <c r="AV823" s="8" t="s">
        <v>811</v>
      </c>
      <c r="AW823" s="8"/>
      <c r="AX823" s="8"/>
      <c r="AY823" s="8"/>
      <c r="AZ823" s="8"/>
      <c r="BA823" s="8"/>
      <c r="BB823" s="8"/>
      <c r="BC823" s="8"/>
      <c r="BD823" s="11">
        <v>1.926E-3</v>
      </c>
      <c r="BE823" s="11"/>
      <c r="BF823" s="11"/>
      <c r="BG823" s="11"/>
      <c r="BH823" s="11"/>
      <c r="BI823" s="11"/>
      <c r="BJ823" s="11"/>
      <c r="BK823" s="11">
        <v>1.926E-3</v>
      </c>
      <c r="BL823" s="11"/>
      <c r="BM823" s="11"/>
      <c r="BN823" s="11"/>
      <c r="BO823" s="11"/>
      <c r="BP823" s="11"/>
      <c r="BQ823" s="11"/>
      <c r="BR823" s="10"/>
      <c r="BS823" s="10"/>
      <c r="BT823" s="10"/>
      <c r="BU823" s="10"/>
      <c r="BV823" s="10"/>
      <c r="BW823" s="10"/>
      <c r="BX823" s="10"/>
    </row>
    <row r="824" spans="1:76" x14ac:dyDescent="0.25">
      <c r="A824" s="10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10"/>
      <c r="AC824" s="10"/>
      <c r="AD824" s="10"/>
      <c r="AE824" s="10"/>
      <c r="AF824" s="10"/>
      <c r="AG824" s="10"/>
      <c r="AH824" s="10"/>
      <c r="AI824" s="10"/>
      <c r="AJ824" s="10"/>
      <c r="AK824" s="7"/>
      <c r="AL824" s="7"/>
      <c r="AM824" s="10"/>
      <c r="AN824" s="10"/>
      <c r="AO824" s="10"/>
      <c r="AP824" s="10"/>
      <c r="AQ824" s="10"/>
      <c r="AR824" s="10"/>
      <c r="AS824" s="10"/>
      <c r="AT824" s="10"/>
      <c r="AU824" s="10"/>
      <c r="AV824" s="8" t="s">
        <v>812</v>
      </c>
      <c r="AW824" s="8"/>
      <c r="AX824" s="8"/>
      <c r="AY824" s="8"/>
      <c r="AZ824" s="8"/>
      <c r="BA824" s="8"/>
      <c r="BB824" s="8"/>
      <c r="BC824" s="8"/>
      <c r="BD824" s="11">
        <v>1.3450999999999999E-2</v>
      </c>
      <c r="BE824" s="11"/>
      <c r="BF824" s="11"/>
      <c r="BG824" s="11"/>
      <c r="BH824" s="11"/>
      <c r="BI824" s="11"/>
      <c r="BJ824" s="11"/>
      <c r="BK824" s="11">
        <v>1.3450999999999999E-2</v>
      </c>
      <c r="BL824" s="11"/>
      <c r="BM824" s="11"/>
      <c r="BN824" s="11"/>
      <c r="BO824" s="11"/>
      <c r="BP824" s="11"/>
      <c r="BQ824" s="11"/>
      <c r="BR824" s="10"/>
      <c r="BS824" s="10"/>
      <c r="BT824" s="10"/>
      <c r="BU824" s="10"/>
      <c r="BV824" s="10"/>
      <c r="BW824" s="10"/>
      <c r="BX824" s="10"/>
    </row>
    <row r="825" spans="1:76" x14ac:dyDescent="0.25">
      <c r="A825" s="10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12">
        <v>972.21</v>
      </c>
      <c r="AC825" s="12"/>
      <c r="AD825" s="12"/>
      <c r="AE825" s="12"/>
      <c r="AF825" s="12"/>
      <c r="AG825" s="12"/>
      <c r="AH825" s="12"/>
      <c r="AI825" s="12"/>
      <c r="AJ825" s="12"/>
      <c r="AK825" s="7">
        <v>1284.67</v>
      </c>
      <c r="AL825" s="7">
        <f t="shared" si="12"/>
        <v>2256.88</v>
      </c>
      <c r="AM825" s="12">
        <v>972.21</v>
      </c>
      <c r="AN825" s="12"/>
      <c r="AO825" s="12"/>
      <c r="AP825" s="12"/>
      <c r="AQ825" s="12"/>
      <c r="AR825" s="12"/>
      <c r="AS825" s="12"/>
      <c r="AT825" s="12"/>
      <c r="AU825" s="12"/>
      <c r="AV825" s="8" t="s">
        <v>813</v>
      </c>
      <c r="AW825" s="8"/>
      <c r="AX825" s="8"/>
      <c r="AY825" s="8"/>
      <c r="AZ825" s="8"/>
      <c r="BA825" s="8"/>
      <c r="BB825" s="8"/>
      <c r="BC825" s="8"/>
      <c r="BD825" s="11">
        <v>2.5000000000000001E-3</v>
      </c>
      <c r="BE825" s="11"/>
      <c r="BF825" s="11"/>
      <c r="BG825" s="11"/>
      <c r="BH825" s="11"/>
      <c r="BI825" s="11"/>
      <c r="BJ825" s="11"/>
      <c r="BK825" s="11">
        <v>2.5000000000000001E-3</v>
      </c>
      <c r="BL825" s="11"/>
      <c r="BM825" s="11"/>
      <c r="BN825" s="11"/>
      <c r="BO825" s="11"/>
      <c r="BP825" s="11"/>
      <c r="BQ825" s="11"/>
      <c r="BR825" s="10"/>
      <c r="BS825" s="10"/>
      <c r="BT825" s="10"/>
      <c r="BU825" s="10"/>
      <c r="BV825" s="10"/>
      <c r="BW825" s="10"/>
      <c r="BX825" s="10"/>
    </row>
    <row r="826" spans="1:76" x14ac:dyDescent="0.25">
      <c r="A826" s="10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12">
        <v>967.84</v>
      </c>
      <c r="AC826" s="12"/>
      <c r="AD826" s="12"/>
      <c r="AE826" s="12"/>
      <c r="AF826" s="12"/>
      <c r="AG826" s="12"/>
      <c r="AH826" s="12"/>
      <c r="AI826" s="12"/>
      <c r="AJ826" s="12"/>
      <c r="AK826" s="7">
        <v>1284.67</v>
      </c>
      <c r="AL826" s="7">
        <f t="shared" si="12"/>
        <v>2252.5100000000002</v>
      </c>
      <c r="AM826" s="12">
        <v>967.84</v>
      </c>
      <c r="AN826" s="12"/>
      <c r="AO826" s="12"/>
      <c r="AP826" s="12"/>
      <c r="AQ826" s="12"/>
      <c r="AR826" s="12"/>
      <c r="AS826" s="12"/>
      <c r="AT826" s="12"/>
      <c r="AU826" s="12"/>
      <c r="AV826" s="8" t="s">
        <v>814</v>
      </c>
      <c r="AW826" s="8"/>
      <c r="AX826" s="8"/>
      <c r="AY826" s="8"/>
      <c r="AZ826" s="8"/>
      <c r="BA826" s="8"/>
      <c r="BB826" s="8"/>
      <c r="BC826" s="8"/>
      <c r="BD826" s="11">
        <v>3.8268000000000003E-2</v>
      </c>
      <c r="BE826" s="11"/>
      <c r="BF826" s="11"/>
      <c r="BG826" s="11"/>
      <c r="BH826" s="11"/>
      <c r="BI826" s="11"/>
      <c r="BJ826" s="11"/>
      <c r="BK826" s="11">
        <v>3.8268000000000003E-2</v>
      </c>
      <c r="BL826" s="11"/>
      <c r="BM826" s="11"/>
      <c r="BN826" s="11"/>
      <c r="BO826" s="11"/>
      <c r="BP826" s="11"/>
      <c r="BQ826" s="11"/>
      <c r="BR826" s="10"/>
      <c r="BS826" s="10"/>
      <c r="BT826" s="10"/>
      <c r="BU826" s="10"/>
      <c r="BV826" s="10"/>
      <c r="BW826" s="10"/>
      <c r="BX826" s="10"/>
    </row>
    <row r="827" spans="1:76" x14ac:dyDescent="0.25">
      <c r="A827" s="10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12">
        <v>967.84</v>
      </c>
      <c r="AC827" s="12"/>
      <c r="AD827" s="12"/>
      <c r="AE827" s="12"/>
      <c r="AF827" s="12"/>
      <c r="AG827" s="12"/>
      <c r="AH827" s="12"/>
      <c r="AI827" s="12"/>
      <c r="AJ827" s="12"/>
      <c r="AK827" s="7">
        <v>1284.67</v>
      </c>
      <c r="AL827" s="7">
        <f t="shared" si="12"/>
        <v>2252.5100000000002</v>
      </c>
      <c r="AM827" s="12">
        <v>967.84</v>
      </c>
      <c r="AN827" s="12"/>
      <c r="AO827" s="12"/>
      <c r="AP827" s="12"/>
      <c r="AQ827" s="12"/>
      <c r="AR827" s="12"/>
      <c r="AS827" s="12"/>
      <c r="AT827" s="12"/>
      <c r="AU827" s="12"/>
      <c r="AV827" s="8" t="s">
        <v>815</v>
      </c>
      <c r="AW827" s="8"/>
      <c r="AX827" s="8"/>
      <c r="AY827" s="8"/>
      <c r="AZ827" s="8"/>
      <c r="BA827" s="8"/>
      <c r="BB827" s="8"/>
      <c r="BC827" s="8"/>
      <c r="BD827" s="11">
        <v>0.13542199999999999</v>
      </c>
      <c r="BE827" s="11"/>
      <c r="BF827" s="11"/>
      <c r="BG827" s="11"/>
      <c r="BH827" s="11"/>
      <c r="BI827" s="11"/>
      <c r="BJ827" s="11"/>
      <c r="BK827" s="11">
        <v>0.13542199999999999</v>
      </c>
      <c r="BL827" s="11"/>
      <c r="BM827" s="11"/>
      <c r="BN827" s="11"/>
      <c r="BO827" s="11"/>
      <c r="BP827" s="11"/>
      <c r="BQ827" s="11"/>
      <c r="BR827" s="10"/>
      <c r="BS827" s="10"/>
      <c r="BT827" s="10"/>
      <c r="BU827" s="10"/>
      <c r="BV827" s="10"/>
      <c r="BW827" s="10"/>
      <c r="BX827" s="10"/>
    </row>
    <row r="828" spans="1:76" x14ac:dyDescent="0.25">
      <c r="A828" s="10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12">
        <v>966.65</v>
      </c>
      <c r="AC828" s="12"/>
      <c r="AD828" s="12"/>
      <c r="AE828" s="12"/>
      <c r="AF828" s="12"/>
      <c r="AG828" s="12"/>
      <c r="AH828" s="12"/>
      <c r="AI828" s="12"/>
      <c r="AJ828" s="12"/>
      <c r="AK828" s="7">
        <v>1284.67</v>
      </c>
      <c r="AL828" s="7">
        <f t="shared" si="12"/>
        <v>2251.3200000000002</v>
      </c>
      <c r="AM828" s="12">
        <v>966.65</v>
      </c>
      <c r="AN828" s="12"/>
      <c r="AO828" s="12"/>
      <c r="AP828" s="12"/>
      <c r="AQ828" s="12"/>
      <c r="AR828" s="12"/>
      <c r="AS828" s="12"/>
      <c r="AT828" s="12"/>
      <c r="AU828" s="12"/>
      <c r="AV828" s="8" t="s">
        <v>816</v>
      </c>
      <c r="AW828" s="8"/>
      <c r="AX828" s="8"/>
      <c r="AY828" s="8"/>
      <c r="AZ828" s="8"/>
      <c r="BA828" s="8"/>
      <c r="BB828" s="8"/>
      <c r="BC828" s="8"/>
      <c r="BD828" s="11">
        <v>0.25229699999999999</v>
      </c>
      <c r="BE828" s="11"/>
      <c r="BF828" s="11"/>
      <c r="BG828" s="11"/>
      <c r="BH828" s="11"/>
      <c r="BI828" s="11"/>
      <c r="BJ828" s="11"/>
      <c r="BK828" s="11">
        <v>0.25229699999999999</v>
      </c>
      <c r="BL828" s="11"/>
      <c r="BM828" s="11"/>
      <c r="BN828" s="11"/>
      <c r="BO828" s="11"/>
      <c r="BP828" s="11"/>
      <c r="BQ828" s="11"/>
      <c r="BR828" s="10"/>
      <c r="BS828" s="10"/>
      <c r="BT828" s="10"/>
      <c r="BU828" s="10"/>
      <c r="BV828" s="10"/>
      <c r="BW828" s="10"/>
      <c r="BX828" s="10"/>
    </row>
    <row r="829" spans="1:76" x14ac:dyDescent="0.25">
      <c r="A829" s="10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12">
        <v>990.17</v>
      </c>
      <c r="AC829" s="12"/>
      <c r="AD829" s="12"/>
      <c r="AE829" s="12"/>
      <c r="AF829" s="12"/>
      <c r="AG829" s="12"/>
      <c r="AH829" s="12"/>
      <c r="AI829" s="12"/>
      <c r="AJ829" s="12"/>
      <c r="AK829" s="7">
        <v>1284.67</v>
      </c>
      <c r="AL829" s="7">
        <f t="shared" si="12"/>
        <v>2274.84</v>
      </c>
      <c r="AM829" s="12">
        <v>990.17</v>
      </c>
      <c r="AN829" s="12"/>
      <c r="AO829" s="12"/>
      <c r="AP829" s="12"/>
      <c r="AQ829" s="12"/>
      <c r="AR829" s="12"/>
      <c r="AS829" s="12"/>
      <c r="AT829" s="12"/>
      <c r="AU829" s="12"/>
      <c r="AV829" s="8" t="s">
        <v>817</v>
      </c>
      <c r="AW829" s="8"/>
      <c r="AX829" s="8"/>
      <c r="AY829" s="8"/>
      <c r="AZ829" s="8"/>
      <c r="BA829" s="8"/>
      <c r="BB829" s="8"/>
      <c r="BC829" s="8"/>
      <c r="BD829" s="11">
        <v>4.2900000000000002E-4</v>
      </c>
      <c r="BE829" s="11"/>
      <c r="BF829" s="11"/>
      <c r="BG829" s="11"/>
      <c r="BH829" s="11"/>
      <c r="BI829" s="11"/>
      <c r="BJ829" s="11"/>
      <c r="BK829" s="11">
        <v>4.2900000000000002E-4</v>
      </c>
      <c r="BL829" s="11"/>
      <c r="BM829" s="11"/>
      <c r="BN829" s="11"/>
      <c r="BO829" s="11"/>
      <c r="BP829" s="11"/>
      <c r="BQ829" s="11"/>
      <c r="BR829" s="10"/>
      <c r="BS829" s="10"/>
      <c r="BT829" s="10"/>
      <c r="BU829" s="10"/>
      <c r="BV829" s="10"/>
      <c r="BW829" s="10"/>
      <c r="BX829" s="10"/>
    </row>
    <row r="830" spans="1:76" x14ac:dyDescent="0.25">
      <c r="A830" s="10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12">
        <v>972.21</v>
      </c>
      <c r="AC830" s="12"/>
      <c r="AD830" s="12"/>
      <c r="AE830" s="12"/>
      <c r="AF830" s="12"/>
      <c r="AG830" s="12"/>
      <c r="AH830" s="12"/>
      <c r="AI830" s="12"/>
      <c r="AJ830" s="12"/>
      <c r="AK830" s="7">
        <v>1284.67</v>
      </c>
      <c r="AL830" s="7">
        <f t="shared" si="12"/>
        <v>2256.88</v>
      </c>
      <c r="AM830" s="12">
        <v>972.21</v>
      </c>
      <c r="AN830" s="12"/>
      <c r="AO830" s="12"/>
      <c r="AP830" s="12"/>
      <c r="AQ830" s="12"/>
      <c r="AR830" s="12"/>
      <c r="AS830" s="12"/>
      <c r="AT830" s="12"/>
      <c r="AU830" s="12"/>
      <c r="AV830" s="8" t="s">
        <v>818</v>
      </c>
      <c r="AW830" s="8"/>
      <c r="AX830" s="8"/>
      <c r="AY830" s="8"/>
      <c r="AZ830" s="8"/>
      <c r="BA830" s="8"/>
      <c r="BB830" s="8"/>
      <c r="BC830" s="8"/>
      <c r="BD830" s="11">
        <v>5.5579999999999996E-3</v>
      </c>
      <c r="BE830" s="11"/>
      <c r="BF830" s="11"/>
      <c r="BG830" s="11"/>
      <c r="BH830" s="11"/>
      <c r="BI830" s="11"/>
      <c r="BJ830" s="11"/>
      <c r="BK830" s="11">
        <v>5.5579999999999996E-3</v>
      </c>
      <c r="BL830" s="11"/>
      <c r="BM830" s="11"/>
      <c r="BN830" s="11"/>
      <c r="BO830" s="11"/>
      <c r="BP830" s="11"/>
      <c r="BQ830" s="11"/>
      <c r="BR830" s="10"/>
      <c r="BS830" s="10"/>
      <c r="BT830" s="10"/>
      <c r="BU830" s="10"/>
      <c r="BV830" s="10"/>
      <c r="BW830" s="10"/>
      <c r="BX830" s="10"/>
    </row>
    <row r="831" spans="1:76" x14ac:dyDescent="0.25">
      <c r="A831" s="10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12">
        <v>972.21</v>
      </c>
      <c r="AC831" s="12"/>
      <c r="AD831" s="12"/>
      <c r="AE831" s="12"/>
      <c r="AF831" s="12"/>
      <c r="AG831" s="12"/>
      <c r="AH831" s="12"/>
      <c r="AI831" s="12"/>
      <c r="AJ831" s="12"/>
      <c r="AK831" s="7">
        <v>1284.67</v>
      </c>
      <c r="AL831" s="7">
        <f t="shared" si="12"/>
        <v>2256.88</v>
      </c>
      <c r="AM831" s="12">
        <v>972.21</v>
      </c>
      <c r="AN831" s="12"/>
      <c r="AO831" s="12"/>
      <c r="AP831" s="12"/>
      <c r="AQ831" s="12"/>
      <c r="AR831" s="12"/>
      <c r="AS831" s="12"/>
      <c r="AT831" s="12"/>
      <c r="AU831" s="12"/>
      <c r="AV831" s="8" t="s">
        <v>819</v>
      </c>
      <c r="AW831" s="8"/>
      <c r="AX831" s="8"/>
      <c r="AY831" s="8"/>
      <c r="AZ831" s="8"/>
      <c r="BA831" s="8"/>
      <c r="BB831" s="8"/>
      <c r="BC831" s="8"/>
      <c r="BD831" s="11">
        <v>5.1139999999999996E-3</v>
      </c>
      <c r="BE831" s="11"/>
      <c r="BF831" s="11"/>
      <c r="BG831" s="11"/>
      <c r="BH831" s="11"/>
      <c r="BI831" s="11"/>
      <c r="BJ831" s="11"/>
      <c r="BK831" s="11">
        <v>5.1139999999999996E-3</v>
      </c>
      <c r="BL831" s="11"/>
      <c r="BM831" s="11"/>
      <c r="BN831" s="11"/>
      <c r="BO831" s="11"/>
      <c r="BP831" s="11"/>
      <c r="BQ831" s="11"/>
      <c r="BR831" s="10"/>
      <c r="BS831" s="10"/>
      <c r="BT831" s="10"/>
      <c r="BU831" s="10"/>
      <c r="BV831" s="10"/>
      <c r="BW831" s="10"/>
      <c r="BX831" s="10"/>
    </row>
    <row r="832" spans="1:76" x14ac:dyDescent="0.25">
      <c r="A832" s="10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12">
        <v>972.21</v>
      </c>
      <c r="AC832" s="12"/>
      <c r="AD832" s="12"/>
      <c r="AE832" s="12"/>
      <c r="AF832" s="12"/>
      <c r="AG832" s="12"/>
      <c r="AH832" s="12"/>
      <c r="AI832" s="12"/>
      <c r="AJ832" s="12"/>
      <c r="AK832" s="7">
        <v>1284.67</v>
      </c>
      <c r="AL832" s="7">
        <f t="shared" si="12"/>
        <v>2256.88</v>
      </c>
      <c r="AM832" s="12">
        <v>972.21</v>
      </c>
      <c r="AN832" s="12"/>
      <c r="AO832" s="12"/>
      <c r="AP832" s="12"/>
      <c r="AQ832" s="12"/>
      <c r="AR832" s="12"/>
      <c r="AS832" s="12"/>
      <c r="AT832" s="12"/>
      <c r="AU832" s="12"/>
      <c r="AV832" s="8" t="s">
        <v>820</v>
      </c>
      <c r="AW832" s="8"/>
      <c r="AX832" s="8"/>
      <c r="AY832" s="8"/>
      <c r="AZ832" s="8"/>
      <c r="BA832" s="8"/>
      <c r="BB832" s="8"/>
      <c r="BC832" s="8"/>
      <c r="BD832" s="11">
        <v>3.3999999999999998E-3</v>
      </c>
      <c r="BE832" s="11"/>
      <c r="BF832" s="11"/>
      <c r="BG832" s="11"/>
      <c r="BH832" s="11"/>
      <c r="BI832" s="11"/>
      <c r="BJ832" s="11"/>
      <c r="BK832" s="11">
        <v>3.3999999999999998E-3</v>
      </c>
      <c r="BL832" s="11"/>
      <c r="BM832" s="11"/>
      <c r="BN832" s="11"/>
      <c r="BO832" s="11"/>
      <c r="BP832" s="11"/>
      <c r="BQ832" s="11"/>
      <c r="BR832" s="10"/>
      <c r="BS832" s="10"/>
      <c r="BT832" s="10"/>
      <c r="BU832" s="10"/>
      <c r="BV832" s="10"/>
      <c r="BW832" s="10"/>
      <c r="BX832" s="10"/>
    </row>
    <row r="833" spans="1:76" x14ac:dyDescent="0.25">
      <c r="A833" s="10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12">
        <v>990.17</v>
      </c>
      <c r="AC833" s="12"/>
      <c r="AD833" s="12"/>
      <c r="AE833" s="12"/>
      <c r="AF833" s="12"/>
      <c r="AG833" s="12"/>
      <c r="AH833" s="12"/>
      <c r="AI833" s="12"/>
      <c r="AJ833" s="12"/>
      <c r="AK833" s="7">
        <v>1284.67</v>
      </c>
      <c r="AL833" s="7">
        <f t="shared" si="12"/>
        <v>2274.84</v>
      </c>
      <c r="AM833" s="12">
        <v>990.17</v>
      </c>
      <c r="AN833" s="12"/>
      <c r="AO833" s="12"/>
      <c r="AP833" s="12"/>
      <c r="AQ833" s="12"/>
      <c r="AR833" s="12"/>
      <c r="AS833" s="12"/>
      <c r="AT833" s="12"/>
      <c r="AU833" s="12"/>
      <c r="AV833" s="8" t="s">
        <v>821</v>
      </c>
      <c r="AW833" s="8"/>
      <c r="AX833" s="8"/>
      <c r="AY833" s="8"/>
      <c r="AZ833" s="8"/>
      <c r="BA833" s="8"/>
      <c r="BB833" s="8"/>
      <c r="BC833" s="8"/>
      <c r="BD833" s="11">
        <v>1.415E-3</v>
      </c>
      <c r="BE833" s="11"/>
      <c r="BF833" s="11"/>
      <c r="BG833" s="11"/>
      <c r="BH833" s="11"/>
      <c r="BI833" s="11"/>
      <c r="BJ833" s="11"/>
      <c r="BK833" s="11">
        <v>1.415E-3</v>
      </c>
      <c r="BL833" s="11"/>
      <c r="BM833" s="11"/>
      <c r="BN833" s="11"/>
      <c r="BO833" s="11"/>
      <c r="BP833" s="11"/>
      <c r="BQ833" s="11"/>
      <c r="BR833" s="10"/>
      <c r="BS833" s="10"/>
      <c r="BT833" s="10"/>
      <c r="BU833" s="10"/>
      <c r="BV833" s="10"/>
      <c r="BW833" s="10"/>
      <c r="BX833" s="10"/>
    </row>
    <row r="834" spans="1:76" x14ac:dyDescent="0.25">
      <c r="A834" s="10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12">
        <v>967.84</v>
      </c>
      <c r="AC834" s="12"/>
      <c r="AD834" s="12"/>
      <c r="AE834" s="12"/>
      <c r="AF834" s="12"/>
      <c r="AG834" s="12"/>
      <c r="AH834" s="12"/>
      <c r="AI834" s="12"/>
      <c r="AJ834" s="12"/>
      <c r="AK834" s="7">
        <v>1284.67</v>
      </c>
      <c r="AL834" s="7">
        <f t="shared" si="12"/>
        <v>2252.5100000000002</v>
      </c>
      <c r="AM834" s="12">
        <v>967.84</v>
      </c>
      <c r="AN834" s="12"/>
      <c r="AO834" s="12"/>
      <c r="AP834" s="12"/>
      <c r="AQ834" s="12"/>
      <c r="AR834" s="12"/>
      <c r="AS834" s="12"/>
      <c r="AT834" s="12"/>
      <c r="AU834" s="12"/>
      <c r="AV834" s="8" t="s">
        <v>822</v>
      </c>
      <c r="AW834" s="8"/>
      <c r="AX834" s="8"/>
      <c r="AY834" s="8"/>
      <c r="AZ834" s="8"/>
      <c r="BA834" s="8"/>
      <c r="BB834" s="8"/>
      <c r="BC834" s="8"/>
      <c r="BD834" s="11">
        <v>0.14968999999999999</v>
      </c>
      <c r="BE834" s="11"/>
      <c r="BF834" s="11"/>
      <c r="BG834" s="11"/>
      <c r="BH834" s="11"/>
      <c r="BI834" s="11"/>
      <c r="BJ834" s="11"/>
      <c r="BK834" s="11">
        <v>0.14968999999999999</v>
      </c>
      <c r="BL834" s="11"/>
      <c r="BM834" s="11"/>
      <c r="BN834" s="11"/>
      <c r="BO834" s="11"/>
      <c r="BP834" s="11"/>
      <c r="BQ834" s="11"/>
      <c r="BR834" s="10"/>
      <c r="BS834" s="10"/>
      <c r="BT834" s="10"/>
      <c r="BU834" s="10"/>
      <c r="BV834" s="10"/>
      <c r="BW834" s="10"/>
      <c r="BX834" s="10"/>
    </row>
    <row r="835" spans="1:76" x14ac:dyDescent="0.25">
      <c r="A835" s="10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12">
        <v>990.17</v>
      </c>
      <c r="AC835" s="12"/>
      <c r="AD835" s="12"/>
      <c r="AE835" s="12"/>
      <c r="AF835" s="12"/>
      <c r="AG835" s="12"/>
      <c r="AH835" s="12"/>
      <c r="AI835" s="12"/>
      <c r="AJ835" s="12"/>
      <c r="AK835" s="7">
        <v>1284.67</v>
      </c>
      <c r="AL835" s="7">
        <f t="shared" si="12"/>
        <v>2274.84</v>
      </c>
      <c r="AM835" s="12">
        <v>990.17</v>
      </c>
      <c r="AN835" s="12"/>
      <c r="AO835" s="12"/>
      <c r="AP835" s="12"/>
      <c r="AQ835" s="12"/>
      <c r="AR835" s="12"/>
      <c r="AS835" s="12"/>
      <c r="AT835" s="12"/>
      <c r="AU835" s="12"/>
      <c r="AV835" s="8" t="s">
        <v>823</v>
      </c>
      <c r="AW835" s="8"/>
      <c r="AX835" s="8"/>
      <c r="AY835" s="8"/>
      <c r="AZ835" s="8"/>
      <c r="BA835" s="8"/>
      <c r="BB835" s="8"/>
      <c r="BC835" s="8"/>
      <c r="BD835" s="11">
        <v>1E-3</v>
      </c>
      <c r="BE835" s="11"/>
      <c r="BF835" s="11"/>
      <c r="BG835" s="11"/>
      <c r="BH835" s="11"/>
      <c r="BI835" s="11"/>
      <c r="BJ835" s="11"/>
      <c r="BK835" s="11">
        <v>1E-3</v>
      </c>
      <c r="BL835" s="11"/>
      <c r="BM835" s="11"/>
      <c r="BN835" s="11"/>
      <c r="BO835" s="11"/>
      <c r="BP835" s="11"/>
      <c r="BQ835" s="11"/>
      <c r="BR835" s="10"/>
      <c r="BS835" s="10"/>
      <c r="BT835" s="10"/>
      <c r="BU835" s="10"/>
      <c r="BV835" s="10"/>
      <c r="BW835" s="10"/>
      <c r="BX835" s="10"/>
    </row>
    <row r="836" spans="1:76" x14ac:dyDescent="0.25">
      <c r="A836" s="10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12">
        <v>972.21</v>
      </c>
      <c r="AC836" s="12"/>
      <c r="AD836" s="12"/>
      <c r="AE836" s="12"/>
      <c r="AF836" s="12"/>
      <c r="AG836" s="12"/>
      <c r="AH836" s="12"/>
      <c r="AI836" s="12"/>
      <c r="AJ836" s="12"/>
      <c r="AK836" s="7">
        <v>1284.67</v>
      </c>
      <c r="AL836" s="7">
        <f t="shared" si="12"/>
        <v>2256.88</v>
      </c>
      <c r="AM836" s="12">
        <v>972.21</v>
      </c>
      <c r="AN836" s="12"/>
      <c r="AO836" s="12"/>
      <c r="AP836" s="12"/>
      <c r="AQ836" s="12"/>
      <c r="AR836" s="12"/>
      <c r="AS836" s="12"/>
      <c r="AT836" s="12"/>
      <c r="AU836" s="12"/>
      <c r="AV836" s="8" t="s">
        <v>824</v>
      </c>
      <c r="AW836" s="8"/>
      <c r="AX836" s="8"/>
      <c r="AY836" s="8"/>
      <c r="AZ836" s="8"/>
      <c r="BA836" s="8"/>
      <c r="BB836" s="8"/>
      <c r="BC836" s="8"/>
      <c r="BD836" s="11">
        <v>1.5278999999999999E-2</v>
      </c>
      <c r="BE836" s="11"/>
      <c r="BF836" s="11"/>
      <c r="BG836" s="11"/>
      <c r="BH836" s="11"/>
      <c r="BI836" s="11"/>
      <c r="BJ836" s="11"/>
      <c r="BK836" s="11">
        <v>1.5278999999999999E-2</v>
      </c>
      <c r="BL836" s="11"/>
      <c r="BM836" s="11"/>
      <c r="BN836" s="11"/>
      <c r="BO836" s="11"/>
      <c r="BP836" s="11"/>
      <c r="BQ836" s="11"/>
      <c r="BR836" s="10"/>
      <c r="BS836" s="10"/>
      <c r="BT836" s="10"/>
      <c r="BU836" s="10"/>
      <c r="BV836" s="10"/>
      <c r="BW836" s="10"/>
      <c r="BX836" s="10"/>
    </row>
    <row r="837" spans="1:76" x14ac:dyDescent="0.25">
      <c r="A837" s="10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10"/>
      <c r="AC837" s="10"/>
      <c r="AD837" s="10"/>
      <c r="AE837" s="10"/>
      <c r="AF837" s="10"/>
      <c r="AG837" s="10"/>
      <c r="AH837" s="10"/>
      <c r="AI837" s="10"/>
      <c r="AJ837" s="10"/>
      <c r="AK837" s="7"/>
      <c r="AL837" s="7"/>
      <c r="AM837" s="10"/>
      <c r="AN837" s="10"/>
      <c r="AO837" s="10"/>
      <c r="AP837" s="10"/>
      <c r="AQ837" s="10"/>
      <c r="AR837" s="10"/>
      <c r="AS837" s="10"/>
      <c r="AT837" s="10"/>
      <c r="AU837" s="10"/>
      <c r="AV837" s="8" t="s">
        <v>825</v>
      </c>
      <c r="AW837" s="8"/>
      <c r="AX837" s="8"/>
      <c r="AY837" s="8"/>
      <c r="AZ837" s="8"/>
      <c r="BA837" s="8"/>
      <c r="BB837" s="8"/>
      <c r="BC837" s="8"/>
      <c r="BD837" s="11">
        <v>1.498E-3</v>
      </c>
      <c r="BE837" s="11"/>
      <c r="BF837" s="11"/>
      <c r="BG837" s="11"/>
      <c r="BH837" s="11"/>
      <c r="BI837" s="11"/>
      <c r="BJ837" s="11"/>
      <c r="BK837" s="11">
        <v>1.498E-3</v>
      </c>
      <c r="BL837" s="11"/>
      <c r="BM837" s="11"/>
      <c r="BN837" s="11"/>
      <c r="BO837" s="11"/>
      <c r="BP837" s="11"/>
      <c r="BQ837" s="11"/>
      <c r="BR837" s="10"/>
      <c r="BS837" s="10"/>
      <c r="BT837" s="10"/>
      <c r="BU837" s="10"/>
      <c r="BV837" s="10"/>
      <c r="BW837" s="10"/>
      <c r="BX837" s="10"/>
    </row>
    <row r="838" spans="1:76" x14ac:dyDescent="0.25">
      <c r="A838" s="10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12">
        <v>972.21</v>
      </c>
      <c r="AC838" s="12"/>
      <c r="AD838" s="12"/>
      <c r="AE838" s="12"/>
      <c r="AF838" s="12"/>
      <c r="AG838" s="12"/>
      <c r="AH838" s="12"/>
      <c r="AI838" s="12"/>
      <c r="AJ838" s="12"/>
      <c r="AK838" s="7">
        <v>1284.67</v>
      </c>
      <c r="AL838" s="7">
        <f t="shared" si="12"/>
        <v>2256.88</v>
      </c>
      <c r="AM838" s="12">
        <v>972.21</v>
      </c>
      <c r="AN838" s="12"/>
      <c r="AO838" s="12"/>
      <c r="AP838" s="12"/>
      <c r="AQ838" s="12"/>
      <c r="AR838" s="12"/>
      <c r="AS838" s="12"/>
      <c r="AT838" s="12"/>
      <c r="AU838" s="12"/>
      <c r="AV838" s="8" t="s">
        <v>826</v>
      </c>
      <c r="AW838" s="8"/>
      <c r="AX838" s="8"/>
      <c r="AY838" s="8"/>
      <c r="AZ838" s="8"/>
      <c r="BA838" s="8"/>
      <c r="BB838" s="8"/>
      <c r="BC838" s="8"/>
      <c r="BD838" s="11">
        <v>1.7007999999999999E-2</v>
      </c>
      <c r="BE838" s="11"/>
      <c r="BF838" s="11"/>
      <c r="BG838" s="11"/>
      <c r="BH838" s="11"/>
      <c r="BI838" s="11"/>
      <c r="BJ838" s="11"/>
      <c r="BK838" s="11">
        <v>1.7007999999999999E-2</v>
      </c>
      <c r="BL838" s="11"/>
      <c r="BM838" s="11"/>
      <c r="BN838" s="11"/>
      <c r="BO838" s="11"/>
      <c r="BP838" s="11"/>
      <c r="BQ838" s="11"/>
      <c r="BR838" s="10"/>
      <c r="BS838" s="10"/>
      <c r="BT838" s="10"/>
      <c r="BU838" s="10"/>
      <c r="BV838" s="10"/>
      <c r="BW838" s="10"/>
      <c r="BX838" s="10"/>
    </row>
    <row r="839" spans="1:76" x14ac:dyDescent="0.25">
      <c r="A839" s="10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12">
        <v>972.21</v>
      </c>
      <c r="AC839" s="12"/>
      <c r="AD839" s="12"/>
      <c r="AE839" s="12"/>
      <c r="AF839" s="12"/>
      <c r="AG839" s="12"/>
      <c r="AH839" s="12"/>
      <c r="AI839" s="12"/>
      <c r="AJ839" s="12"/>
      <c r="AK839" s="7">
        <v>1284.67</v>
      </c>
      <c r="AL839" s="7">
        <f t="shared" si="12"/>
        <v>2256.88</v>
      </c>
      <c r="AM839" s="12">
        <v>972.21</v>
      </c>
      <c r="AN839" s="12"/>
      <c r="AO839" s="12"/>
      <c r="AP839" s="12"/>
      <c r="AQ839" s="12"/>
      <c r="AR839" s="12"/>
      <c r="AS839" s="12"/>
      <c r="AT839" s="12"/>
      <c r="AU839" s="12"/>
      <c r="AV839" s="8" t="s">
        <v>827</v>
      </c>
      <c r="AW839" s="8"/>
      <c r="AX839" s="8"/>
      <c r="AY839" s="8"/>
      <c r="AZ839" s="8"/>
      <c r="BA839" s="8"/>
      <c r="BB839" s="8"/>
      <c r="BC839" s="8"/>
      <c r="BD839" s="11">
        <v>6.2570000000000004E-3</v>
      </c>
      <c r="BE839" s="11"/>
      <c r="BF839" s="11"/>
      <c r="BG839" s="11"/>
      <c r="BH839" s="11"/>
      <c r="BI839" s="11"/>
      <c r="BJ839" s="11"/>
      <c r="BK839" s="11">
        <v>6.2570000000000004E-3</v>
      </c>
      <c r="BL839" s="11"/>
      <c r="BM839" s="11"/>
      <c r="BN839" s="11"/>
      <c r="BO839" s="11"/>
      <c r="BP839" s="11"/>
      <c r="BQ839" s="11"/>
      <c r="BR839" s="10"/>
      <c r="BS839" s="10"/>
      <c r="BT839" s="10"/>
      <c r="BU839" s="10"/>
      <c r="BV839" s="10"/>
      <c r="BW839" s="10"/>
      <c r="BX839" s="10"/>
    </row>
    <row r="840" spans="1:76" x14ac:dyDescent="0.25">
      <c r="A840" s="10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12">
        <v>967.84</v>
      </c>
      <c r="AC840" s="12"/>
      <c r="AD840" s="12"/>
      <c r="AE840" s="12"/>
      <c r="AF840" s="12"/>
      <c r="AG840" s="12"/>
      <c r="AH840" s="12"/>
      <c r="AI840" s="12"/>
      <c r="AJ840" s="12"/>
      <c r="AK840" s="7">
        <v>1284.67</v>
      </c>
      <c r="AL840" s="7">
        <f t="shared" si="12"/>
        <v>2252.5100000000002</v>
      </c>
      <c r="AM840" s="12">
        <v>967.84</v>
      </c>
      <c r="AN840" s="12"/>
      <c r="AO840" s="12"/>
      <c r="AP840" s="12"/>
      <c r="AQ840" s="12"/>
      <c r="AR840" s="12"/>
      <c r="AS840" s="12"/>
      <c r="AT840" s="12"/>
      <c r="AU840" s="12"/>
      <c r="AV840" s="8" t="s">
        <v>828</v>
      </c>
      <c r="AW840" s="8"/>
      <c r="AX840" s="8"/>
      <c r="AY840" s="8"/>
      <c r="AZ840" s="8"/>
      <c r="BA840" s="8"/>
      <c r="BB840" s="8"/>
      <c r="BC840" s="8"/>
      <c r="BD840" s="11">
        <v>7.8914999999999999E-2</v>
      </c>
      <c r="BE840" s="11"/>
      <c r="BF840" s="11"/>
      <c r="BG840" s="11"/>
      <c r="BH840" s="11"/>
      <c r="BI840" s="11"/>
      <c r="BJ840" s="11"/>
      <c r="BK840" s="11">
        <v>7.8914999999999999E-2</v>
      </c>
      <c r="BL840" s="11"/>
      <c r="BM840" s="11"/>
      <c r="BN840" s="11"/>
      <c r="BO840" s="11"/>
      <c r="BP840" s="11"/>
      <c r="BQ840" s="11"/>
      <c r="BR840" s="10"/>
      <c r="BS840" s="10"/>
      <c r="BT840" s="10"/>
      <c r="BU840" s="10"/>
      <c r="BV840" s="10"/>
      <c r="BW840" s="10"/>
      <c r="BX840" s="10"/>
    </row>
    <row r="841" spans="1:76" x14ac:dyDescent="0.25">
      <c r="A841" s="10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10"/>
      <c r="AC841" s="10"/>
      <c r="AD841" s="10"/>
      <c r="AE841" s="10"/>
      <c r="AF841" s="10"/>
      <c r="AG841" s="10"/>
      <c r="AH841" s="10"/>
      <c r="AI841" s="10"/>
      <c r="AJ841" s="10"/>
      <c r="AK841" s="7"/>
      <c r="AL841" s="7"/>
      <c r="AM841" s="10"/>
      <c r="AN841" s="10"/>
      <c r="AO841" s="10"/>
      <c r="AP841" s="10"/>
      <c r="AQ841" s="10"/>
      <c r="AR841" s="10"/>
      <c r="AS841" s="10"/>
      <c r="AT841" s="10"/>
      <c r="AU841" s="10"/>
      <c r="AV841" s="8" t="s">
        <v>829</v>
      </c>
      <c r="AW841" s="8"/>
      <c r="AX841" s="8"/>
      <c r="AY841" s="8"/>
      <c r="AZ841" s="8"/>
      <c r="BA841" s="8"/>
      <c r="BB841" s="8"/>
      <c r="BC841" s="8"/>
      <c r="BD841" s="11">
        <v>7.3999999999999996E-5</v>
      </c>
      <c r="BE841" s="11"/>
      <c r="BF841" s="11"/>
      <c r="BG841" s="11"/>
      <c r="BH841" s="11"/>
      <c r="BI841" s="11"/>
      <c r="BJ841" s="11"/>
      <c r="BK841" s="11">
        <v>7.3999999999999996E-5</v>
      </c>
      <c r="BL841" s="11"/>
      <c r="BM841" s="11"/>
      <c r="BN841" s="11"/>
      <c r="BO841" s="11"/>
      <c r="BP841" s="11"/>
      <c r="BQ841" s="11"/>
      <c r="BR841" s="10"/>
      <c r="BS841" s="10"/>
      <c r="BT841" s="10"/>
      <c r="BU841" s="10"/>
      <c r="BV841" s="10"/>
      <c r="BW841" s="10"/>
      <c r="BX841" s="10"/>
    </row>
    <row r="842" spans="1:76" x14ac:dyDescent="0.25">
      <c r="A842" s="10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12">
        <v>972.21</v>
      </c>
      <c r="AC842" s="12"/>
      <c r="AD842" s="12"/>
      <c r="AE842" s="12"/>
      <c r="AF842" s="12"/>
      <c r="AG842" s="12"/>
      <c r="AH842" s="12"/>
      <c r="AI842" s="12"/>
      <c r="AJ842" s="12"/>
      <c r="AK842" s="7">
        <v>1284.67</v>
      </c>
      <c r="AL842" s="7">
        <f t="shared" si="12"/>
        <v>2256.88</v>
      </c>
      <c r="AM842" s="12">
        <v>972.21</v>
      </c>
      <c r="AN842" s="12"/>
      <c r="AO842" s="12"/>
      <c r="AP842" s="12"/>
      <c r="AQ842" s="12"/>
      <c r="AR842" s="12"/>
      <c r="AS842" s="12"/>
      <c r="AT842" s="12"/>
      <c r="AU842" s="12"/>
      <c r="AV842" s="8" t="s">
        <v>830</v>
      </c>
      <c r="AW842" s="8"/>
      <c r="AX842" s="8"/>
      <c r="AY842" s="8"/>
      <c r="AZ842" s="8"/>
      <c r="BA842" s="8"/>
      <c r="BB842" s="8"/>
      <c r="BC842" s="8"/>
      <c r="BD842" s="11">
        <v>3.0999999999999999E-3</v>
      </c>
      <c r="BE842" s="11"/>
      <c r="BF842" s="11"/>
      <c r="BG842" s="11"/>
      <c r="BH842" s="11"/>
      <c r="BI842" s="11"/>
      <c r="BJ842" s="11"/>
      <c r="BK842" s="11">
        <v>3.0999999999999999E-3</v>
      </c>
      <c r="BL842" s="11"/>
      <c r="BM842" s="11"/>
      <c r="BN842" s="11"/>
      <c r="BO842" s="11"/>
      <c r="BP842" s="11"/>
      <c r="BQ842" s="11"/>
      <c r="BR842" s="10"/>
      <c r="BS842" s="10"/>
      <c r="BT842" s="10"/>
      <c r="BU842" s="10"/>
      <c r="BV842" s="10"/>
      <c r="BW842" s="10"/>
      <c r="BX842" s="10"/>
    </row>
    <row r="843" spans="1:76" x14ac:dyDescent="0.25">
      <c r="A843" s="10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10"/>
      <c r="AC843" s="10"/>
      <c r="AD843" s="10"/>
      <c r="AE843" s="10"/>
      <c r="AF843" s="10"/>
      <c r="AG843" s="10"/>
      <c r="AH843" s="10"/>
      <c r="AI843" s="10"/>
      <c r="AJ843" s="10"/>
      <c r="AK843" s="7"/>
      <c r="AL843" s="7"/>
      <c r="AM843" s="10"/>
      <c r="AN843" s="10"/>
      <c r="AO843" s="10"/>
      <c r="AP843" s="10"/>
      <c r="AQ843" s="10"/>
      <c r="AR843" s="10"/>
      <c r="AS843" s="10"/>
      <c r="AT843" s="10"/>
      <c r="AU843" s="10"/>
      <c r="AV843" s="8" t="s">
        <v>831</v>
      </c>
      <c r="AW843" s="8"/>
      <c r="AX843" s="8"/>
      <c r="AY843" s="8"/>
      <c r="AZ843" s="8"/>
      <c r="BA843" s="8"/>
      <c r="BB843" s="8"/>
      <c r="BC843" s="8"/>
      <c r="BD843" s="11">
        <v>6.0599999999999998E-4</v>
      </c>
      <c r="BE843" s="11"/>
      <c r="BF843" s="11"/>
      <c r="BG843" s="11"/>
      <c r="BH843" s="11"/>
      <c r="BI843" s="11"/>
      <c r="BJ843" s="11"/>
      <c r="BK843" s="11">
        <v>6.0599999999999998E-4</v>
      </c>
      <c r="BL843" s="11"/>
      <c r="BM843" s="11"/>
      <c r="BN843" s="11"/>
      <c r="BO843" s="11"/>
      <c r="BP843" s="11"/>
      <c r="BQ843" s="11"/>
      <c r="BR843" s="10"/>
      <c r="BS843" s="10"/>
      <c r="BT843" s="10"/>
      <c r="BU843" s="10"/>
      <c r="BV843" s="10"/>
      <c r="BW843" s="10"/>
      <c r="BX843" s="10"/>
    </row>
    <row r="844" spans="1:76" x14ac:dyDescent="0.25">
      <c r="A844" s="10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12">
        <v>972.21</v>
      </c>
      <c r="AC844" s="12"/>
      <c r="AD844" s="12"/>
      <c r="AE844" s="12"/>
      <c r="AF844" s="12"/>
      <c r="AG844" s="12"/>
      <c r="AH844" s="12"/>
      <c r="AI844" s="12"/>
      <c r="AJ844" s="12"/>
      <c r="AK844" s="7">
        <v>1284.67</v>
      </c>
      <c r="AL844" s="7">
        <f t="shared" si="12"/>
        <v>2256.88</v>
      </c>
      <c r="AM844" s="12">
        <v>972.21</v>
      </c>
      <c r="AN844" s="12"/>
      <c r="AO844" s="12"/>
      <c r="AP844" s="12"/>
      <c r="AQ844" s="12"/>
      <c r="AR844" s="12"/>
      <c r="AS844" s="12"/>
      <c r="AT844" s="12"/>
      <c r="AU844" s="12"/>
      <c r="AV844" s="8" t="s">
        <v>1627</v>
      </c>
      <c r="AW844" s="8"/>
      <c r="AX844" s="8"/>
      <c r="AY844" s="8"/>
      <c r="AZ844" s="8"/>
      <c r="BA844" s="8"/>
      <c r="BB844" s="8"/>
      <c r="BC844" s="8"/>
      <c r="BD844" s="11">
        <v>1.54E-4</v>
      </c>
      <c r="BE844" s="11"/>
      <c r="BF844" s="11"/>
      <c r="BG844" s="11"/>
      <c r="BH844" s="11"/>
      <c r="BI844" s="11"/>
      <c r="BJ844" s="11"/>
      <c r="BK844" s="11">
        <v>1.54E-4</v>
      </c>
      <c r="BL844" s="11"/>
      <c r="BM844" s="11"/>
      <c r="BN844" s="11"/>
      <c r="BO844" s="11"/>
      <c r="BP844" s="11"/>
      <c r="BQ844" s="11"/>
      <c r="BR844" s="10"/>
      <c r="BS844" s="10"/>
      <c r="BT844" s="10"/>
      <c r="BU844" s="10"/>
      <c r="BV844" s="10"/>
      <c r="BW844" s="10"/>
      <c r="BX844" s="10"/>
    </row>
    <row r="845" spans="1:76" x14ac:dyDescent="0.25">
      <c r="A845" s="10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12">
        <v>972.21</v>
      </c>
      <c r="AC845" s="12"/>
      <c r="AD845" s="12"/>
      <c r="AE845" s="12"/>
      <c r="AF845" s="12"/>
      <c r="AG845" s="12"/>
      <c r="AH845" s="12"/>
      <c r="AI845" s="12"/>
      <c r="AJ845" s="12"/>
      <c r="AK845" s="7">
        <v>1284.67</v>
      </c>
      <c r="AL845" s="7">
        <f t="shared" si="12"/>
        <v>2256.88</v>
      </c>
      <c r="AM845" s="12">
        <v>972.21</v>
      </c>
      <c r="AN845" s="12"/>
      <c r="AO845" s="12"/>
      <c r="AP845" s="12"/>
      <c r="AQ845" s="12"/>
      <c r="AR845" s="12"/>
      <c r="AS845" s="12"/>
      <c r="AT845" s="12"/>
      <c r="AU845" s="12"/>
      <c r="AV845" s="8" t="s">
        <v>832</v>
      </c>
      <c r="AW845" s="8"/>
      <c r="AX845" s="8"/>
      <c r="AY845" s="8"/>
      <c r="AZ845" s="8"/>
      <c r="BA845" s="8"/>
      <c r="BB845" s="8"/>
      <c r="BC845" s="8"/>
      <c r="BD845" s="11">
        <v>3.3999999999999998E-3</v>
      </c>
      <c r="BE845" s="11"/>
      <c r="BF845" s="11"/>
      <c r="BG845" s="11"/>
      <c r="BH845" s="11"/>
      <c r="BI845" s="11"/>
      <c r="BJ845" s="11"/>
      <c r="BK845" s="11">
        <v>3.3999999999999998E-3</v>
      </c>
      <c r="BL845" s="11"/>
      <c r="BM845" s="11"/>
      <c r="BN845" s="11"/>
      <c r="BO845" s="11"/>
      <c r="BP845" s="11"/>
      <c r="BQ845" s="11"/>
      <c r="BR845" s="10"/>
      <c r="BS845" s="10"/>
      <c r="BT845" s="10"/>
      <c r="BU845" s="10"/>
      <c r="BV845" s="10"/>
      <c r="BW845" s="10"/>
      <c r="BX845" s="10"/>
    </row>
    <row r="846" spans="1:76" x14ac:dyDescent="0.25">
      <c r="A846" s="10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12">
        <v>972.21</v>
      </c>
      <c r="AC846" s="12"/>
      <c r="AD846" s="12"/>
      <c r="AE846" s="12"/>
      <c r="AF846" s="12"/>
      <c r="AG846" s="12"/>
      <c r="AH846" s="12"/>
      <c r="AI846" s="12"/>
      <c r="AJ846" s="12"/>
      <c r="AK846" s="7">
        <v>1284.67</v>
      </c>
      <c r="AL846" s="7">
        <f t="shared" si="12"/>
        <v>2256.88</v>
      </c>
      <c r="AM846" s="12">
        <v>972.21</v>
      </c>
      <c r="AN846" s="12"/>
      <c r="AO846" s="12"/>
      <c r="AP846" s="12"/>
      <c r="AQ846" s="12"/>
      <c r="AR846" s="12"/>
      <c r="AS846" s="12"/>
      <c r="AT846" s="12"/>
      <c r="AU846" s="12"/>
      <c r="AV846" s="8" t="s">
        <v>833</v>
      </c>
      <c r="AW846" s="8"/>
      <c r="AX846" s="8"/>
      <c r="AY846" s="8"/>
      <c r="AZ846" s="8"/>
      <c r="BA846" s="8"/>
      <c r="BB846" s="8"/>
      <c r="BC846" s="8"/>
      <c r="BD846" s="11">
        <v>2.8679999999999999E-3</v>
      </c>
      <c r="BE846" s="11"/>
      <c r="BF846" s="11"/>
      <c r="BG846" s="11"/>
      <c r="BH846" s="11"/>
      <c r="BI846" s="11"/>
      <c r="BJ846" s="11"/>
      <c r="BK846" s="11">
        <v>2.8679999999999999E-3</v>
      </c>
      <c r="BL846" s="11"/>
      <c r="BM846" s="11"/>
      <c r="BN846" s="11"/>
      <c r="BO846" s="11"/>
      <c r="BP846" s="11"/>
      <c r="BQ846" s="11"/>
      <c r="BR846" s="10"/>
      <c r="BS846" s="10"/>
      <c r="BT846" s="10"/>
      <c r="BU846" s="10"/>
      <c r="BV846" s="10"/>
      <c r="BW846" s="10"/>
      <c r="BX846" s="10"/>
    </row>
    <row r="847" spans="1:76" x14ac:dyDescent="0.25">
      <c r="A847" s="10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12">
        <v>967.84</v>
      </c>
      <c r="AC847" s="12"/>
      <c r="AD847" s="12"/>
      <c r="AE847" s="12"/>
      <c r="AF847" s="12"/>
      <c r="AG847" s="12"/>
      <c r="AH847" s="12"/>
      <c r="AI847" s="12"/>
      <c r="AJ847" s="12"/>
      <c r="AK847" s="7">
        <v>1284.67</v>
      </c>
      <c r="AL847" s="7">
        <f t="shared" si="12"/>
        <v>2252.5100000000002</v>
      </c>
      <c r="AM847" s="12">
        <v>967.84</v>
      </c>
      <c r="AN847" s="12"/>
      <c r="AO847" s="12"/>
      <c r="AP847" s="12"/>
      <c r="AQ847" s="12"/>
      <c r="AR847" s="12"/>
      <c r="AS847" s="12"/>
      <c r="AT847" s="12"/>
      <c r="AU847" s="12"/>
      <c r="AV847" s="8" t="s">
        <v>834</v>
      </c>
      <c r="AW847" s="8"/>
      <c r="AX847" s="8"/>
      <c r="AY847" s="8"/>
      <c r="AZ847" s="8"/>
      <c r="BA847" s="8"/>
      <c r="BB847" s="8"/>
      <c r="BC847" s="8"/>
      <c r="BD847" s="11">
        <v>0.140376</v>
      </c>
      <c r="BE847" s="11"/>
      <c r="BF847" s="11"/>
      <c r="BG847" s="11"/>
      <c r="BH847" s="11"/>
      <c r="BI847" s="11"/>
      <c r="BJ847" s="11"/>
      <c r="BK847" s="11">
        <v>0.140376</v>
      </c>
      <c r="BL847" s="11"/>
      <c r="BM847" s="11"/>
      <c r="BN847" s="11"/>
      <c r="BO847" s="11"/>
      <c r="BP847" s="11"/>
      <c r="BQ847" s="11"/>
      <c r="BR847" s="10"/>
      <c r="BS847" s="10"/>
      <c r="BT847" s="10"/>
      <c r="BU847" s="10"/>
      <c r="BV847" s="10"/>
      <c r="BW847" s="10"/>
      <c r="BX847" s="10"/>
    </row>
    <row r="848" spans="1:76" x14ac:dyDescent="0.25">
      <c r="A848" s="10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12">
        <v>972.21</v>
      </c>
      <c r="AC848" s="12"/>
      <c r="AD848" s="12"/>
      <c r="AE848" s="12"/>
      <c r="AF848" s="12"/>
      <c r="AG848" s="12"/>
      <c r="AH848" s="12"/>
      <c r="AI848" s="12"/>
      <c r="AJ848" s="12"/>
      <c r="AK848" s="7">
        <v>1284.67</v>
      </c>
      <c r="AL848" s="7">
        <f t="shared" si="12"/>
        <v>2256.88</v>
      </c>
      <c r="AM848" s="12">
        <v>972.21</v>
      </c>
      <c r="AN848" s="12"/>
      <c r="AO848" s="12"/>
      <c r="AP848" s="12"/>
      <c r="AQ848" s="12"/>
      <c r="AR848" s="12"/>
      <c r="AS848" s="12"/>
      <c r="AT848" s="12"/>
      <c r="AU848" s="12"/>
      <c r="AV848" s="8" t="s">
        <v>835</v>
      </c>
      <c r="AW848" s="8"/>
      <c r="AX848" s="8"/>
      <c r="AY848" s="8"/>
      <c r="AZ848" s="8"/>
      <c r="BA848" s="8"/>
      <c r="BB848" s="8"/>
      <c r="BC848" s="8"/>
      <c r="BD848" s="11">
        <v>1.0800000000000001E-2</v>
      </c>
      <c r="BE848" s="11"/>
      <c r="BF848" s="11"/>
      <c r="BG848" s="11"/>
      <c r="BH848" s="11"/>
      <c r="BI848" s="11"/>
      <c r="BJ848" s="11"/>
      <c r="BK848" s="11">
        <v>1.0800000000000001E-2</v>
      </c>
      <c r="BL848" s="11"/>
      <c r="BM848" s="11"/>
      <c r="BN848" s="11"/>
      <c r="BO848" s="11"/>
      <c r="BP848" s="11"/>
      <c r="BQ848" s="11"/>
      <c r="BR848" s="10"/>
      <c r="BS848" s="10"/>
      <c r="BT848" s="10"/>
      <c r="BU848" s="10"/>
      <c r="BV848" s="10"/>
      <c r="BW848" s="10"/>
      <c r="BX848" s="10"/>
    </row>
    <row r="849" spans="1:76" x14ac:dyDescent="0.25">
      <c r="A849" s="10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12">
        <v>972.21</v>
      </c>
      <c r="AC849" s="12"/>
      <c r="AD849" s="12"/>
      <c r="AE849" s="12"/>
      <c r="AF849" s="12"/>
      <c r="AG849" s="12"/>
      <c r="AH849" s="12"/>
      <c r="AI849" s="12"/>
      <c r="AJ849" s="12"/>
      <c r="AK849" s="7">
        <v>1284.67</v>
      </c>
      <c r="AL849" s="7">
        <f t="shared" ref="AL849:AL912" si="13">AK849+AM849</f>
        <v>2256.88</v>
      </c>
      <c r="AM849" s="12">
        <v>972.21</v>
      </c>
      <c r="AN849" s="12"/>
      <c r="AO849" s="12"/>
      <c r="AP849" s="12"/>
      <c r="AQ849" s="12"/>
      <c r="AR849" s="12"/>
      <c r="AS849" s="12"/>
      <c r="AT849" s="12"/>
      <c r="AU849" s="12"/>
      <c r="AV849" s="8" t="s">
        <v>836</v>
      </c>
      <c r="AW849" s="8"/>
      <c r="AX849" s="8"/>
      <c r="AY849" s="8"/>
      <c r="AZ849" s="8"/>
      <c r="BA849" s="8"/>
      <c r="BB849" s="8"/>
      <c r="BC849" s="8"/>
      <c r="BD849" s="11">
        <v>1.8058999999999999E-2</v>
      </c>
      <c r="BE849" s="11"/>
      <c r="BF849" s="11"/>
      <c r="BG849" s="11"/>
      <c r="BH849" s="11"/>
      <c r="BI849" s="11"/>
      <c r="BJ849" s="11"/>
      <c r="BK849" s="11">
        <v>1.8058999999999999E-2</v>
      </c>
      <c r="BL849" s="11"/>
      <c r="BM849" s="11"/>
      <c r="BN849" s="11"/>
      <c r="BO849" s="11"/>
      <c r="BP849" s="11"/>
      <c r="BQ849" s="11"/>
      <c r="BR849" s="10"/>
      <c r="BS849" s="10"/>
      <c r="BT849" s="10"/>
      <c r="BU849" s="10"/>
      <c r="BV849" s="10"/>
      <c r="BW849" s="10"/>
      <c r="BX849" s="10"/>
    </row>
    <row r="850" spans="1:76" x14ac:dyDescent="0.25">
      <c r="A850" s="10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12">
        <v>972.21</v>
      </c>
      <c r="AC850" s="12"/>
      <c r="AD850" s="12"/>
      <c r="AE850" s="12"/>
      <c r="AF850" s="12"/>
      <c r="AG850" s="12"/>
      <c r="AH850" s="12"/>
      <c r="AI850" s="12"/>
      <c r="AJ850" s="12"/>
      <c r="AK850" s="7">
        <v>1284.67</v>
      </c>
      <c r="AL850" s="7">
        <f t="shared" si="13"/>
        <v>2256.88</v>
      </c>
      <c r="AM850" s="12">
        <v>972.21</v>
      </c>
      <c r="AN850" s="12"/>
      <c r="AO850" s="12"/>
      <c r="AP850" s="12"/>
      <c r="AQ850" s="12"/>
      <c r="AR850" s="12"/>
      <c r="AS850" s="12"/>
      <c r="AT850" s="12"/>
      <c r="AU850" s="12"/>
      <c r="AV850" s="8" t="s">
        <v>837</v>
      </c>
      <c r="AW850" s="8"/>
      <c r="AX850" s="8"/>
      <c r="AY850" s="8"/>
      <c r="AZ850" s="8"/>
      <c r="BA850" s="8"/>
      <c r="BB850" s="8"/>
      <c r="BC850" s="8"/>
      <c r="BD850" s="11">
        <v>2.003E-3</v>
      </c>
      <c r="BE850" s="11"/>
      <c r="BF850" s="11"/>
      <c r="BG850" s="11"/>
      <c r="BH850" s="11"/>
      <c r="BI850" s="11"/>
      <c r="BJ850" s="11"/>
      <c r="BK850" s="11">
        <v>2.003E-3</v>
      </c>
      <c r="BL850" s="11"/>
      <c r="BM850" s="11"/>
      <c r="BN850" s="11"/>
      <c r="BO850" s="11"/>
      <c r="BP850" s="11"/>
      <c r="BQ850" s="11"/>
      <c r="BR850" s="10"/>
      <c r="BS850" s="10"/>
      <c r="BT850" s="10"/>
      <c r="BU850" s="10"/>
      <c r="BV850" s="10"/>
      <c r="BW850" s="10"/>
      <c r="BX850" s="10"/>
    </row>
    <row r="851" spans="1:76" x14ac:dyDescent="0.25">
      <c r="A851" s="10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12">
        <v>990.17</v>
      </c>
      <c r="AC851" s="12"/>
      <c r="AD851" s="12"/>
      <c r="AE851" s="12"/>
      <c r="AF851" s="12"/>
      <c r="AG851" s="12"/>
      <c r="AH851" s="12"/>
      <c r="AI851" s="12"/>
      <c r="AJ851" s="12"/>
      <c r="AK851" s="7">
        <v>1284.67</v>
      </c>
      <c r="AL851" s="7">
        <f t="shared" si="13"/>
        <v>2274.84</v>
      </c>
      <c r="AM851" s="12">
        <v>990.17</v>
      </c>
      <c r="AN851" s="12"/>
      <c r="AO851" s="12"/>
      <c r="AP851" s="12"/>
      <c r="AQ851" s="12"/>
      <c r="AR851" s="12"/>
      <c r="AS851" s="12"/>
      <c r="AT851" s="12"/>
      <c r="AU851" s="12"/>
      <c r="AV851" s="8" t="s">
        <v>1628</v>
      </c>
      <c r="AW851" s="8"/>
      <c r="AX851" s="8"/>
      <c r="AY851" s="8"/>
      <c r="AZ851" s="8"/>
      <c r="BA851" s="8"/>
      <c r="BB851" s="8"/>
      <c r="BC851" s="8"/>
      <c r="BD851" s="11">
        <v>1.6999999999999999E-3</v>
      </c>
      <c r="BE851" s="11"/>
      <c r="BF851" s="11"/>
      <c r="BG851" s="11"/>
      <c r="BH851" s="11"/>
      <c r="BI851" s="11"/>
      <c r="BJ851" s="11"/>
      <c r="BK851" s="11">
        <v>1.6999999999999999E-3</v>
      </c>
      <c r="BL851" s="11"/>
      <c r="BM851" s="11"/>
      <c r="BN851" s="11"/>
      <c r="BO851" s="11"/>
      <c r="BP851" s="11"/>
      <c r="BQ851" s="11"/>
      <c r="BR851" s="10"/>
      <c r="BS851" s="10"/>
      <c r="BT851" s="10"/>
      <c r="BU851" s="10"/>
      <c r="BV851" s="10"/>
      <c r="BW851" s="10"/>
      <c r="BX851" s="10"/>
    </row>
    <row r="852" spans="1:76" x14ac:dyDescent="0.25">
      <c r="A852" s="10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10"/>
      <c r="AC852" s="10"/>
      <c r="AD852" s="10"/>
      <c r="AE852" s="10"/>
      <c r="AF852" s="10"/>
      <c r="AG852" s="10"/>
      <c r="AH852" s="10"/>
      <c r="AI852" s="10"/>
      <c r="AJ852" s="10"/>
      <c r="AK852" s="7"/>
      <c r="AL852" s="7"/>
      <c r="AM852" s="10"/>
      <c r="AN852" s="10"/>
      <c r="AO852" s="10"/>
      <c r="AP852" s="10"/>
      <c r="AQ852" s="10"/>
      <c r="AR852" s="10"/>
      <c r="AS852" s="10"/>
      <c r="AT852" s="10"/>
      <c r="AU852" s="10"/>
      <c r="AV852" s="8" t="s">
        <v>838</v>
      </c>
      <c r="AW852" s="8"/>
      <c r="AX852" s="8"/>
      <c r="AY852" s="8"/>
      <c r="AZ852" s="8"/>
      <c r="BA852" s="8"/>
      <c r="BB852" s="8"/>
      <c r="BC852" s="8"/>
      <c r="BD852" s="11">
        <v>4.8431000000000002E-2</v>
      </c>
      <c r="BE852" s="11"/>
      <c r="BF852" s="11"/>
      <c r="BG852" s="11"/>
      <c r="BH852" s="11"/>
      <c r="BI852" s="11"/>
      <c r="BJ852" s="11"/>
      <c r="BK852" s="11">
        <v>4.8431000000000002E-2</v>
      </c>
      <c r="BL852" s="11"/>
      <c r="BM852" s="11"/>
      <c r="BN852" s="11"/>
      <c r="BO852" s="11"/>
      <c r="BP852" s="11"/>
      <c r="BQ852" s="11"/>
      <c r="BR852" s="10"/>
      <c r="BS852" s="10"/>
      <c r="BT852" s="10"/>
      <c r="BU852" s="10"/>
      <c r="BV852" s="10"/>
      <c r="BW852" s="10"/>
      <c r="BX852" s="10"/>
    </row>
    <row r="853" spans="1:76" x14ac:dyDescent="0.25">
      <c r="A853" s="10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12">
        <v>967.84</v>
      </c>
      <c r="AC853" s="12"/>
      <c r="AD853" s="12"/>
      <c r="AE853" s="12"/>
      <c r="AF853" s="12"/>
      <c r="AG853" s="12"/>
      <c r="AH853" s="12"/>
      <c r="AI853" s="12"/>
      <c r="AJ853" s="12"/>
      <c r="AK853" s="7">
        <v>1284.67</v>
      </c>
      <c r="AL853" s="7">
        <f t="shared" si="13"/>
        <v>2252.5100000000002</v>
      </c>
      <c r="AM853" s="12">
        <v>967.84</v>
      </c>
      <c r="AN853" s="12"/>
      <c r="AO853" s="12"/>
      <c r="AP853" s="12"/>
      <c r="AQ853" s="12"/>
      <c r="AR853" s="12"/>
      <c r="AS853" s="12"/>
      <c r="AT853" s="12"/>
      <c r="AU853" s="12"/>
      <c r="AV853" s="8" t="s">
        <v>839</v>
      </c>
      <c r="AW853" s="8"/>
      <c r="AX853" s="8"/>
      <c r="AY853" s="8"/>
      <c r="AZ853" s="8"/>
      <c r="BA853" s="8"/>
      <c r="BB853" s="8"/>
      <c r="BC853" s="8"/>
      <c r="BD853" s="11">
        <v>0.151056</v>
      </c>
      <c r="BE853" s="11"/>
      <c r="BF853" s="11"/>
      <c r="BG853" s="11"/>
      <c r="BH853" s="11"/>
      <c r="BI853" s="11"/>
      <c r="BJ853" s="11"/>
      <c r="BK853" s="11">
        <v>0.151056</v>
      </c>
      <c r="BL853" s="11"/>
      <c r="BM853" s="11"/>
      <c r="BN853" s="11"/>
      <c r="BO853" s="11"/>
      <c r="BP853" s="11"/>
      <c r="BQ853" s="11"/>
      <c r="BR853" s="10"/>
      <c r="BS853" s="10"/>
      <c r="BT853" s="10"/>
      <c r="BU853" s="10"/>
      <c r="BV853" s="10"/>
      <c r="BW853" s="10"/>
      <c r="BX853" s="10"/>
    </row>
    <row r="854" spans="1:76" x14ac:dyDescent="0.25">
      <c r="A854" s="10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12">
        <v>990.17</v>
      </c>
      <c r="AC854" s="12"/>
      <c r="AD854" s="12"/>
      <c r="AE854" s="12"/>
      <c r="AF854" s="12"/>
      <c r="AG854" s="12"/>
      <c r="AH854" s="12"/>
      <c r="AI854" s="12"/>
      <c r="AJ854" s="12"/>
      <c r="AK854" s="7">
        <v>1284.67</v>
      </c>
      <c r="AL854" s="7">
        <f t="shared" si="13"/>
        <v>2274.84</v>
      </c>
      <c r="AM854" s="12">
        <v>990.17</v>
      </c>
      <c r="AN854" s="12"/>
      <c r="AO854" s="12"/>
      <c r="AP854" s="12"/>
      <c r="AQ854" s="12"/>
      <c r="AR854" s="12"/>
      <c r="AS854" s="12"/>
      <c r="AT854" s="12"/>
      <c r="AU854" s="12"/>
      <c r="AV854" s="8" t="s">
        <v>840</v>
      </c>
      <c r="AW854" s="8"/>
      <c r="AX854" s="8"/>
      <c r="AY854" s="8"/>
      <c r="AZ854" s="8"/>
      <c r="BA854" s="8"/>
      <c r="BB854" s="8"/>
      <c r="BC854" s="8"/>
      <c r="BD854" s="11">
        <v>1.5E-3</v>
      </c>
      <c r="BE854" s="11"/>
      <c r="BF854" s="11"/>
      <c r="BG854" s="11"/>
      <c r="BH854" s="11"/>
      <c r="BI854" s="11"/>
      <c r="BJ854" s="11"/>
      <c r="BK854" s="11">
        <v>1.5E-3</v>
      </c>
      <c r="BL854" s="11"/>
      <c r="BM854" s="11"/>
      <c r="BN854" s="11"/>
      <c r="BO854" s="11"/>
      <c r="BP854" s="11"/>
      <c r="BQ854" s="11"/>
      <c r="BR854" s="10"/>
      <c r="BS854" s="10"/>
      <c r="BT854" s="10"/>
      <c r="BU854" s="10"/>
      <c r="BV854" s="10"/>
      <c r="BW854" s="10"/>
      <c r="BX854" s="10"/>
    </row>
    <row r="855" spans="1:76" x14ac:dyDescent="0.25">
      <c r="A855" s="10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12">
        <v>967.84</v>
      </c>
      <c r="AC855" s="12"/>
      <c r="AD855" s="12"/>
      <c r="AE855" s="12"/>
      <c r="AF855" s="12"/>
      <c r="AG855" s="12"/>
      <c r="AH855" s="12"/>
      <c r="AI855" s="12"/>
      <c r="AJ855" s="12"/>
      <c r="AK855" s="7">
        <v>1284.67</v>
      </c>
      <c r="AL855" s="7">
        <f t="shared" si="13"/>
        <v>2252.5100000000002</v>
      </c>
      <c r="AM855" s="12">
        <v>967.84</v>
      </c>
      <c r="AN855" s="12"/>
      <c r="AO855" s="12"/>
      <c r="AP855" s="12"/>
      <c r="AQ855" s="12"/>
      <c r="AR855" s="12"/>
      <c r="AS855" s="12"/>
      <c r="AT855" s="12"/>
      <c r="AU855" s="12"/>
      <c r="AV855" s="8" t="s">
        <v>841</v>
      </c>
      <c r="AW855" s="8"/>
      <c r="AX855" s="8"/>
      <c r="AY855" s="8"/>
      <c r="AZ855" s="8"/>
      <c r="BA855" s="8"/>
      <c r="BB855" s="8"/>
      <c r="BC855" s="8"/>
      <c r="BD855" s="11">
        <v>7.6543E-2</v>
      </c>
      <c r="BE855" s="11"/>
      <c r="BF855" s="11"/>
      <c r="BG855" s="11"/>
      <c r="BH855" s="11"/>
      <c r="BI855" s="11"/>
      <c r="BJ855" s="11"/>
      <c r="BK855" s="11">
        <v>7.6543E-2</v>
      </c>
      <c r="BL855" s="11"/>
      <c r="BM855" s="11"/>
      <c r="BN855" s="11"/>
      <c r="BO855" s="11"/>
      <c r="BP855" s="11"/>
      <c r="BQ855" s="11"/>
      <c r="BR855" s="10"/>
      <c r="BS855" s="10"/>
      <c r="BT855" s="10"/>
      <c r="BU855" s="10"/>
      <c r="BV855" s="10"/>
      <c r="BW855" s="10"/>
      <c r="BX855" s="10"/>
    </row>
    <row r="856" spans="1:76" x14ac:dyDescent="0.25">
      <c r="A856" s="10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12">
        <v>972.21</v>
      </c>
      <c r="AC856" s="12"/>
      <c r="AD856" s="12"/>
      <c r="AE856" s="12"/>
      <c r="AF856" s="12"/>
      <c r="AG856" s="12"/>
      <c r="AH856" s="12"/>
      <c r="AI856" s="12"/>
      <c r="AJ856" s="12"/>
      <c r="AK856" s="7">
        <v>1284.67</v>
      </c>
      <c r="AL856" s="7">
        <f t="shared" si="13"/>
        <v>2256.88</v>
      </c>
      <c r="AM856" s="12">
        <v>972.21</v>
      </c>
      <c r="AN856" s="12"/>
      <c r="AO856" s="12"/>
      <c r="AP856" s="12"/>
      <c r="AQ856" s="12"/>
      <c r="AR856" s="12"/>
      <c r="AS856" s="12"/>
      <c r="AT856" s="12"/>
      <c r="AU856" s="12"/>
      <c r="AV856" s="8" t="s">
        <v>842</v>
      </c>
      <c r="AW856" s="8"/>
      <c r="AX856" s="8"/>
      <c r="AY856" s="8"/>
      <c r="AZ856" s="8"/>
      <c r="BA856" s="8"/>
      <c r="BB856" s="8"/>
      <c r="BC856" s="8"/>
      <c r="BD856" s="11">
        <v>2E-3</v>
      </c>
      <c r="BE856" s="11"/>
      <c r="BF856" s="11"/>
      <c r="BG856" s="11"/>
      <c r="BH856" s="11"/>
      <c r="BI856" s="11"/>
      <c r="BJ856" s="11"/>
      <c r="BK856" s="11">
        <v>2E-3</v>
      </c>
      <c r="BL856" s="11"/>
      <c r="BM856" s="11"/>
      <c r="BN856" s="11"/>
      <c r="BO856" s="11"/>
      <c r="BP856" s="11"/>
      <c r="BQ856" s="11"/>
      <c r="BR856" s="10"/>
      <c r="BS856" s="10"/>
      <c r="BT856" s="10"/>
      <c r="BU856" s="10"/>
      <c r="BV856" s="10"/>
      <c r="BW856" s="10"/>
      <c r="BX856" s="10"/>
    </row>
    <row r="857" spans="1:76" x14ac:dyDescent="0.25">
      <c r="A857" s="10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12">
        <v>972.21</v>
      </c>
      <c r="AC857" s="12"/>
      <c r="AD857" s="12"/>
      <c r="AE857" s="12"/>
      <c r="AF857" s="12"/>
      <c r="AG857" s="12"/>
      <c r="AH857" s="12"/>
      <c r="AI857" s="12"/>
      <c r="AJ857" s="12"/>
      <c r="AK857" s="7">
        <v>1284.67</v>
      </c>
      <c r="AL857" s="7">
        <f t="shared" si="13"/>
        <v>2256.88</v>
      </c>
      <c r="AM857" s="12">
        <v>972.21</v>
      </c>
      <c r="AN857" s="12"/>
      <c r="AO857" s="12"/>
      <c r="AP857" s="12"/>
      <c r="AQ857" s="12"/>
      <c r="AR857" s="12"/>
      <c r="AS857" s="12"/>
      <c r="AT857" s="12"/>
      <c r="AU857" s="12"/>
      <c r="AV857" s="8" t="s">
        <v>843</v>
      </c>
      <c r="AW857" s="8"/>
      <c r="AX857" s="8"/>
      <c r="AY857" s="8"/>
      <c r="AZ857" s="8"/>
      <c r="BA857" s="8"/>
      <c r="BB857" s="8"/>
      <c r="BC857" s="8"/>
      <c r="BD857" s="11">
        <v>4.2249999999999996E-3</v>
      </c>
      <c r="BE857" s="11"/>
      <c r="BF857" s="11"/>
      <c r="BG857" s="11"/>
      <c r="BH857" s="11"/>
      <c r="BI857" s="11"/>
      <c r="BJ857" s="11"/>
      <c r="BK857" s="11">
        <v>4.2249999999999996E-3</v>
      </c>
      <c r="BL857" s="11"/>
      <c r="BM857" s="11"/>
      <c r="BN857" s="11"/>
      <c r="BO857" s="11"/>
      <c r="BP857" s="11"/>
      <c r="BQ857" s="11"/>
      <c r="BR857" s="10"/>
      <c r="BS857" s="10"/>
      <c r="BT857" s="10"/>
      <c r="BU857" s="10"/>
      <c r="BV857" s="10"/>
      <c r="BW857" s="10"/>
      <c r="BX857" s="10"/>
    </row>
    <row r="858" spans="1:76" x14ac:dyDescent="0.25">
      <c r="A858" s="10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12">
        <v>967.84</v>
      </c>
      <c r="AC858" s="12"/>
      <c r="AD858" s="12"/>
      <c r="AE858" s="12"/>
      <c r="AF858" s="12"/>
      <c r="AG858" s="12"/>
      <c r="AH858" s="12"/>
      <c r="AI858" s="12"/>
      <c r="AJ858" s="12"/>
      <c r="AK858" s="7">
        <v>1284.67</v>
      </c>
      <c r="AL858" s="7">
        <f t="shared" si="13"/>
        <v>2252.5100000000002</v>
      </c>
      <c r="AM858" s="12">
        <v>967.84</v>
      </c>
      <c r="AN858" s="12"/>
      <c r="AO858" s="12"/>
      <c r="AP858" s="12"/>
      <c r="AQ858" s="12"/>
      <c r="AR858" s="12"/>
      <c r="AS858" s="12"/>
      <c r="AT858" s="12"/>
      <c r="AU858" s="12"/>
      <c r="AV858" s="8" t="s">
        <v>844</v>
      </c>
      <c r="AW858" s="8"/>
      <c r="AX858" s="8"/>
      <c r="AY858" s="8"/>
      <c r="AZ858" s="8"/>
      <c r="BA858" s="8"/>
      <c r="BB858" s="8"/>
      <c r="BC858" s="8"/>
      <c r="BD858" s="11">
        <v>9.74E-2</v>
      </c>
      <c r="BE858" s="11"/>
      <c r="BF858" s="11"/>
      <c r="BG858" s="11"/>
      <c r="BH858" s="11"/>
      <c r="BI858" s="11"/>
      <c r="BJ858" s="11"/>
      <c r="BK858" s="11">
        <v>9.74E-2</v>
      </c>
      <c r="BL858" s="11"/>
      <c r="BM858" s="11"/>
      <c r="BN858" s="11"/>
      <c r="BO858" s="11"/>
      <c r="BP858" s="11"/>
      <c r="BQ858" s="11"/>
      <c r="BR858" s="10"/>
      <c r="BS858" s="10"/>
      <c r="BT858" s="10"/>
      <c r="BU858" s="10"/>
      <c r="BV858" s="10"/>
      <c r="BW858" s="10"/>
      <c r="BX858" s="10"/>
    </row>
    <row r="859" spans="1:76" x14ac:dyDescent="0.25">
      <c r="A859" s="10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12">
        <v>972.21</v>
      </c>
      <c r="AC859" s="12"/>
      <c r="AD859" s="12"/>
      <c r="AE859" s="12"/>
      <c r="AF859" s="12"/>
      <c r="AG859" s="12"/>
      <c r="AH859" s="12"/>
      <c r="AI859" s="12"/>
      <c r="AJ859" s="12"/>
      <c r="AK859" s="7">
        <v>1284.67</v>
      </c>
      <c r="AL859" s="7">
        <f t="shared" si="13"/>
        <v>2256.88</v>
      </c>
      <c r="AM859" s="12">
        <v>972.21</v>
      </c>
      <c r="AN859" s="12"/>
      <c r="AO859" s="12"/>
      <c r="AP859" s="12"/>
      <c r="AQ859" s="12"/>
      <c r="AR859" s="12"/>
      <c r="AS859" s="12"/>
      <c r="AT859" s="12"/>
      <c r="AU859" s="12"/>
      <c r="AV859" s="8" t="s">
        <v>845</v>
      </c>
      <c r="AW859" s="8"/>
      <c r="AX859" s="8"/>
      <c r="AY859" s="8"/>
      <c r="AZ859" s="8"/>
      <c r="BA859" s="8"/>
      <c r="BB859" s="8"/>
      <c r="BC859" s="8"/>
      <c r="BD859" s="11">
        <v>2.0999999999999999E-3</v>
      </c>
      <c r="BE859" s="11"/>
      <c r="BF859" s="11"/>
      <c r="BG859" s="11"/>
      <c r="BH859" s="11"/>
      <c r="BI859" s="11"/>
      <c r="BJ859" s="11"/>
      <c r="BK859" s="11">
        <v>2.0999999999999999E-3</v>
      </c>
      <c r="BL859" s="11"/>
      <c r="BM859" s="11"/>
      <c r="BN859" s="11"/>
      <c r="BO859" s="11"/>
      <c r="BP859" s="11"/>
      <c r="BQ859" s="11"/>
      <c r="BR859" s="10"/>
      <c r="BS859" s="10"/>
      <c r="BT859" s="10"/>
      <c r="BU859" s="10"/>
      <c r="BV859" s="10"/>
      <c r="BW859" s="10"/>
      <c r="BX859" s="10"/>
    </row>
    <row r="860" spans="1:76" x14ac:dyDescent="0.25">
      <c r="A860" s="10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12">
        <v>967.84</v>
      </c>
      <c r="AC860" s="12"/>
      <c r="AD860" s="12"/>
      <c r="AE860" s="12"/>
      <c r="AF860" s="12"/>
      <c r="AG860" s="12"/>
      <c r="AH860" s="12"/>
      <c r="AI860" s="12"/>
      <c r="AJ860" s="12"/>
      <c r="AK860" s="7">
        <v>1284.67</v>
      </c>
      <c r="AL860" s="7">
        <f t="shared" si="13"/>
        <v>2252.5100000000002</v>
      </c>
      <c r="AM860" s="12">
        <v>967.84</v>
      </c>
      <c r="AN860" s="12"/>
      <c r="AO860" s="12"/>
      <c r="AP860" s="12"/>
      <c r="AQ860" s="12"/>
      <c r="AR860" s="12"/>
      <c r="AS860" s="12"/>
      <c r="AT860" s="12"/>
      <c r="AU860" s="12"/>
      <c r="AV860" s="8" t="s">
        <v>846</v>
      </c>
      <c r="AW860" s="8"/>
      <c r="AX860" s="8"/>
      <c r="AY860" s="8"/>
      <c r="AZ860" s="8"/>
      <c r="BA860" s="8"/>
      <c r="BB860" s="8"/>
      <c r="BC860" s="8"/>
      <c r="BD860" s="11">
        <v>1.7611999999999999E-2</v>
      </c>
      <c r="BE860" s="11"/>
      <c r="BF860" s="11"/>
      <c r="BG860" s="11"/>
      <c r="BH860" s="11"/>
      <c r="BI860" s="11"/>
      <c r="BJ860" s="11"/>
      <c r="BK860" s="11">
        <v>1.7611999999999999E-2</v>
      </c>
      <c r="BL860" s="11"/>
      <c r="BM860" s="11"/>
      <c r="BN860" s="11"/>
      <c r="BO860" s="11"/>
      <c r="BP860" s="11"/>
      <c r="BQ860" s="11"/>
      <c r="BR860" s="10"/>
      <c r="BS860" s="10"/>
      <c r="BT860" s="10"/>
      <c r="BU860" s="10"/>
      <c r="BV860" s="10"/>
      <c r="BW860" s="10"/>
      <c r="BX860" s="10"/>
    </row>
    <row r="861" spans="1:76" x14ac:dyDescent="0.25">
      <c r="A861" s="10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12">
        <v>972.21</v>
      </c>
      <c r="AC861" s="12"/>
      <c r="AD861" s="12"/>
      <c r="AE861" s="12"/>
      <c r="AF861" s="12"/>
      <c r="AG861" s="12"/>
      <c r="AH861" s="12"/>
      <c r="AI861" s="12"/>
      <c r="AJ861" s="12"/>
      <c r="AK861" s="7">
        <v>1284.67</v>
      </c>
      <c r="AL861" s="7">
        <f t="shared" si="13"/>
        <v>2256.88</v>
      </c>
      <c r="AM861" s="12">
        <v>972.21</v>
      </c>
      <c r="AN861" s="12"/>
      <c r="AO861" s="12"/>
      <c r="AP861" s="12"/>
      <c r="AQ861" s="12"/>
      <c r="AR861" s="12"/>
      <c r="AS861" s="12"/>
      <c r="AT861" s="12"/>
      <c r="AU861" s="12"/>
      <c r="AV861" s="8" t="s">
        <v>847</v>
      </c>
      <c r="AW861" s="8"/>
      <c r="AX861" s="8"/>
      <c r="AY861" s="8"/>
      <c r="AZ861" s="8"/>
      <c r="BA861" s="8"/>
      <c r="BB861" s="8"/>
      <c r="BC861" s="8"/>
      <c r="BD861" s="11">
        <v>6.4999999999999997E-3</v>
      </c>
      <c r="BE861" s="11"/>
      <c r="BF861" s="11"/>
      <c r="BG861" s="11"/>
      <c r="BH861" s="11"/>
      <c r="BI861" s="11"/>
      <c r="BJ861" s="11"/>
      <c r="BK861" s="11">
        <v>6.4999999999999997E-3</v>
      </c>
      <c r="BL861" s="11"/>
      <c r="BM861" s="11"/>
      <c r="BN861" s="11"/>
      <c r="BO861" s="11"/>
      <c r="BP861" s="11"/>
      <c r="BQ861" s="11"/>
      <c r="BR861" s="10"/>
      <c r="BS861" s="10"/>
      <c r="BT861" s="10"/>
      <c r="BU861" s="10"/>
      <c r="BV861" s="10"/>
      <c r="BW861" s="10"/>
      <c r="BX861" s="10"/>
    </row>
    <row r="862" spans="1:76" x14ac:dyDescent="0.25">
      <c r="A862" s="10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12">
        <v>972.21</v>
      </c>
      <c r="AC862" s="12"/>
      <c r="AD862" s="12"/>
      <c r="AE862" s="12"/>
      <c r="AF862" s="12"/>
      <c r="AG862" s="12"/>
      <c r="AH862" s="12"/>
      <c r="AI862" s="12"/>
      <c r="AJ862" s="12"/>
      <c r="AK862" s="7">
        <v>1284.67</v>
      </c>
      <c r="AL862" s="7">
        <f t="shared" si="13"/>
        <v>2256.88</v>
      </c>
      <c r="AM862" s="12">
        <v>972.21</v>
      </c>
      <c r="AN862" s="12"/>
      <c r="AO862" s="12"/>
      <c r="AP862" s="12"/>
      <c r="AQ862" s="12"/>
      <c r="AR862" s="12"/>
      <c r="AS862" s="12"/>
      <c r="AT862" s="12"/>
      <c r="AU862" s="12"/>
      <c r="AV862" s="8" t="s">
        <v>848</v>
      </c>
      <c r="AW862" s="8"/>
      <c r="AX862" s="8"/>
      <c r="AY862" s="8"/>
      <c r="AZ862" s="8"/>
      <c r="BA862" s="8"/>
      <c r="BB862" s="8"/>
      <c r="BC862" s="8"/>
      <c r="BD862" s="11">
        <v>6.6E-3</v>
      </c>
      <c r="BE862" s="11"/>
      <c r="BF862" s="11"/>
      <c r="BG862" s="11"/>
      <c r="BH862" s="11"/>
      <c r="BI862" s="11"/>
      <c r="BJ862" s="11"/>
      <c r="BK862" s="11">
        <v>6.6E-3</v>
      </c>
      <c r="BL862" s="11"/>
      <c r="BM862" s="11"/>
      <c r="BN862" s="11"/>
      <c r="BO862" s="11"/>
      <c r="BP862" s="11"/>
      <c r="BQ862" s="11"/>
      <c r="BR862" s="10"/>
      <c r="BS862" s="10"/>
      <c r="BT862" s="10"/>
      <c r="BU862" s="10"/>
      <c r="BV862" s="10"/>
      <c r="BW862" s="10"/>
      <c r="BX862" s="10"/>
    </row>
    <row r="863" spans="1:76" x14ac:dyDescent="0.25">
      <c r="A863" s="10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12">
        <v>972.21</v>
      </c>
      <c r="AC863" s="12"/>
      <c r="AD863" s="12"/>
      <c r="AE863" s="12"/>
      <c r="AF863" s="12"/>
      <c r="AG863" s="12"/>
      <c r="AH863" s="12"/>
      <c r="AI863" s="12"/>
      <c r="AJ863" s="12"/>
      <c r="AK863" s="7">
        <v>1284.67</v>
      </c>
      <c r="AL863" s="7">
        <f t="shared" si="13"/>
        <v>2256.88</v>
      </c>
      <c r="AM863" s="12">
        <v>972.21</v>
      </c>
      <c r="AN863" s="12"/>
      <c r="AO863" s="12"/>
      <c r="AP863" s="12"/>
      <c r="AQ863" s="12"/>
      <c r="AR863" s="12"/>
      <c r="AS863" s="12"/>
      <c r="AT863" s="12"/>
      <c r="AU863" s="12"/>
      <c r="AV863" s="8" t="s">
        <v>849</v>
      </c>
      <c r="AW863" s="8"/>
      <c r="AX863" s="8"/>
      <c r="AY863" s="8"/>
      <c r="AZ863" s="8"/>
      <c r="BA863" s="8"/>
      <c r="BB863" s="8"/>
      <c r="BC863" s="8"/>
      <c r="BD863" s="11">
        <v>4.8780000000000004E-3</v>
      </c>
      <c r="BE863" s="11"/>
      <c r="BF863" s="11"/>
      <c r="BG863" s="11"/>
      <c r="BH863" s="11"/>
      <c r="BI863" s="11"/>
      <c r="BJ863" s="11"/>
      <c r="BK863" s="11">
        <v>4.8780000000000004E-3</v>
      </c>
      <c r="BL863" s="11"/>
      <c r="BM863" s="11"/>
      <c r="BN863" s="11"/>
      <c r="BO863" s="11"/>
      <c r="BP863" s="11"/>
      <c r="BQ863" s="11"/>
      <c r="BR863" s="10"/>
      <c r="BS863" s="10"/>
      <c r="BT863" s="10"/>
      <c r="BU863" s="10"/>
      <c r="BV863" s="10"/>
      <c r="BW863" s="10"/>
      <c r="BX863" s="10"/>
    </row>
    <row r="864" spans="1:76" x14ac:dyDescent="0.25">
      <c r="A864" s="10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12">
        <v>967.84</v>
      </c>
      <c r="AC864" s="12"/>
      <c r="AD864" s="12"/>
      <c r="AE864" s="12"/>
      <c r="AF864" s="12"/>
      <c r="AG864" s="12"/>
      <c r="AH864" s="12"/>
      <c r="AI864" s="12"/>
      <c r="AJ864" s="12"/>
      <c r="AK864" s="7">
        <v>1284.67</v>
      </c>
      <c r="AL864" s="7">
        <f t="shared" si="13"/>
        <v>2252.5100000000002</v>
      </c>
      <c r="AM864" s="12">
        <v>967.84</v>
      </c>
      <c r="AN864" s="12"/>
      <c r="AO864" s="12"/>
      <c r="AP864" s="12"/>
      <c r="AQ864" s="12"/>
      <c r="AR864" s="12"/>
      <c r="AS864" s="12"/>
      <c r="AT864" s="12"/>
      <c r="AU864" s="12"/>
      <c r="AV864" s="8" t="s">
        <v>850</v>
      </c>
      <c r="AW864" s="8"/>
      <c r="AX864" s="8"/>
      <c r="AY864" s="8"/>
      <c r="AZ864" s="8"/>
      <c r="BA864" s="8"/>
      <c r="BB864" s="8"/>
      <c r="BC864" s="8"/>
      <c r="BD864" s="11">
        <v>1.84E-2</v>
      </c>
      <c r="BE864" s="11"/>
      <c r="BF864" s="11"/>
      <c r="BG864" s="11"/>
      <c r="BH864" s="11"/>
      <c r="BI864" s="11"/>
      <c r="BJ864" s="11"/>
      <c r="BK864" s="11">
        <v>1.84E-2</v>
      </c>
      <c r="BL864" s="11"/>
      <c r="BM864" s="11"/>
      <c r="BN864" s="11"/>
      <c r="BO864" s="11"/>
      <c r="BP864" s="11"/>
      <c r="BQ864" s="11"/>
      <c r="BR864" s="10"/>
      <c r="BS864" s="10"/>
      <c r="BT864" s="10"/>
      <c r="BU864" s="10"/>
      <c r="BV864" s="10"/>
      <c r="BW864" s="10"/>
      <c r="BX864" s="10"/>
    </row>
    <row r="865" spans="1:76" s="1" customFormat="1" ht="11.25" customHeight="1" x14ac:dyDescent="0.25">
      <c r="A865" s="10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12">
        <v>990.17</v>
      </c>
      <c r="AC865" s="12"/>
      <c r="AD865" s="12"/>
      <c r="AE865" s="12"/>
      <c r="AF865" s="12"/>
      <c r="AG865" s="12"/>
      <c r="AH865" s="12"/>
      <c r="AI865" s="12"/>
      <c r="AJ865" s="12"/>
      <c r="AK865" s="7">
        <v>1284.67</v>
      </c>
      <c r="AL865" s="7">
        <f t="shared" si="13"/>
        <v>2274.84</v>
      </c>
      <c r="AM865" s="12">
        <v>990.17</v>
      </c>
      <c r="AN865" s="12"/>
      <c r="AO865" s="12"/>
      <c r="AP865" s="12"/>
      <c r="AQ865" s="12"/>
      <c r="AR865" s="12"/>
      <c r="AS865" s="12"/>
      <c r="AT865" s="12"/>
      <c r="AU865" s="12"/>
      <c r="AV865" s="8" t="s">
        <v>851</v>
      </c>
      <c r="AW865" s="8"/>
      <c r="AX865" s="8"/>
      <c r="AY865" s="8"/>
      <c r="AZ865" s="8"/>
      <c r="BA865" s="8"/>
      <c r="BB865" s="8"/>
      <c r="BC865" s="8"/>
      <c r="BD865" s="11">
        <v>8.0000000000000004E-4</v>
      </c>
      <c r="BE865" s="11"/>
      <c r="BF865" s="11"/>
      <c r="BG865" s="11"/>
      <c r="BH865" s="11"/>
      <c r="BI865" s="11"/>
      <c r="BJ865" s="11"/>
      <c r="BK865" s="11">
        <v>8.0000000000000004E-4</v>
      </c>
      <c r="BL865" s="11"/>
      <c r="BM865" s="11"/>
      <c r="BN865" s="11"/>
      <c r="BO865" s="11"/>
      <c r="BP865" s="11"/>
      <c r="BQ865" s="11"/>
      <c r="BR865" s="10"/>
      <c r="BS865" s="10"/>
      <c r="BT865" s="10"/>
      <c r="BU865" s="10"/>
      <c r="BV865" s="10"/>
      <c r="BW865" s="10"/>
      <c r="BX865" s="10"/>
    </row>
    <row r="866" spans="1:76" x14ac:dyDescent="0.25">
      <c r="A866" s="10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12">
        <v>972.21</v>
      </c>
      <c r="AC866" s="12"/>
      <c r="AD866" s="12"/>
      <c r="AE866" s="12"/>
      <c r="AF866" s="12"/>
      <c r="AG866" s="12"/>
      <c r="AH866" s="12"/>
      <c r="AI866" s="12"/>
      <c r="AJ866" s="12"/>
      <c r="AK866" s="7">
        <v>1284.67</v>
      </c>
      <c r="AL866" s="7">
        <f t="shared" si="13"/>
        <v>2256.88</v>
      </c>
      <c r="AM866" s="12">
        <v>972.21</v>
      </c>
      <c r="AN866" s="12"/>
      <c r="AO866" s="12"/>
      <c r="AP866" s="12"/>
      <c r="AQ866" s="12"/>
      <c r="AR866" s="12"/>
      <c r="AS866" s="12"/>
      <c r="AT866" s="12"/>
      <c r="AU866" s="12"/>
      <c r="AV866" s="8" t="s">
        <v>852</v>
      </c>
      <c r="AW866" s="8"/>
      <c r="AX866" s="8"/>
      <c r="AY866" s="8"/>
      <c r="AZ866" s="8"/>
      <c r="BA866" s="8"/>
      <c r="BB866" s="8"/>
      <c r="BC866" s="8"/>
      <c r="BD866" s="11">
        <v>2E-3</v>
      </c>
      <c r="BE866" s="11"/>
      <c r="BF866" s="11"/>
      <c r="BG866" s="11"/>
      <c r="BH866" s="11"/>
      <c r="BI866" s="11"/>
      <c r="BJ866" s="11"/>
      <c r="BK866" s="11">
        <v>2E-3</v>
      </c>
      <c r="BL866" s="11"/>
      <c r="BM866" s="11"/>
      <c r="BN866" s="11"/>
      <c r="BO866" s="11"/>
      <c r="BP866" s="11"/>
      <c r="BQ866" s="11"/>
      <c r="BR866" s="10"/>
      <c r="BS866" s="10"/>
      <c r="BT866" s="10"/>
      <c r="BU866" s="10"/>
      <c r="BV866" s="10"/>
      <c r="BW866" s="10"/>
      <c r="BX866" s="10"/>
    </row>
    <row r="867" spans="1:76" x14ac:dyDescent="0.25">
      <c r="A867" s="10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12">
        <v>972.21</v>
      </c>
      <c r="AC867" s="12"/>
      <c r="AD867" s="12"/>
      <c r="AE867" s="12"/>
      <c r="AF867" s="12"/>
      <c r="AG867" s="12"/>
      <c r="AH867" s="12"/>
      <c r="AI867" s="12"/>
      <c r="AJ867" s="12"/>
      <c r="AK867" s="7">
        <v>1284.67</v>
      </c>
      <c r="AL867" s="7">
        <f t="shared" si="13"/>
        <v>2256.88</v>
      </c>
      <c r="AM867" s="12">
        <v>972.21</v>
      </c>
      <c r="AN867" s="12"/>
      <c r="AO867" s="12"/>
      <c r="AP867" s="12"/>
      <c r="AQ867" s="12"/>
      <c r="AR867" s="12"/>
      <c r="AS867" s="12"/>
      <c r="AT867" s="12"/>
      <c r="AU867" s="12"/>
      <c r="AV867" s="8" t="s">
        <v>854</v>
      </c>
      <c r="AW867" s="8"/>
      <c r="AX867" s="8"/>
      <c r="AY867" s="8"/>
      <c r="AZ867" s="8"/>
      <c r="BA867" s="8"/>
      <c r="BB867" s="8"/>
      <c r="BC867" s="8"/>
      <c r="BD867" s="11">
        <v>4.4999999999999997E-3</v>
      </c>
      <c r="BE867" s="11"/>
      <c r="BF867" s="11"/>
      <c r="BG867" s="11"/>
      <c r="BH867" s="11"/>
      <c r="BI867" s="11"/>
      <c r="BJ867" s="11"/>
      <c r="BK867" s="11">
        <v>4.4999999999999997E-3</v>
      </c>
      <c r="BL867" s="11"/>
      <c r="BM867" s="11"/>
      <c r="BN867" s="11"/>
      <c r="BO867" s="11"/>
      <c r="BP867" s="11"/>
      <c r="BQ867" s="11"/>
      <c r="BR867" s="10"/>
      <c r="BS867" s="10"/>
      <c r="BT867" s="10"/>
      <c r="BU867" s="10"/>
      <c r="BV867" s="10"/>
      <c r="BW867" s="10"/>
      <c r="BX867" s="10"/>
    </row>
    <row r="868" spans="1:76" x14ac:dyDescent="0.25">
      <c r="A868" s="10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12">
        <v>967.84</v>
      </c>
      <c r="AC868" s="12"/>
      <c r="AD868" s="12"/>
      <c r="AE868" s="12"/>
      <c r="AF868" s="12"/>
      <c r="AG868" s="12"/>
      <c r="AH868" s="12"/>
      <c r="AI868" s="12"/>
      <c r="AJ868" s="12"/>
      <c r="AK868" s="7">
        <v>1284.67</v>
      </c>
      <c r="AL868" s="7">
        <f t="shared" si="13"/>
        <v>2252.5100000000002</v>
      </c>
      <c r="AM868" s="12">
        <v>967.84</v>
      </c>
      <c r="AN868" s="12"/>
      <c r="AO868" s="12"/>
      <c r="AP868" s="12"/>
      <c r="AQ868" s="12"/>
      <c r="AR868" s="12"/>
      <c r="AS868" s="12"/>
      <c r="AT868" s="12"/>
      <c r="AU868" s="12"/>
      <c r="AV868" s="8" t="s">
        <v>855</v>
      </c>
      <c r="AW868" s="8"/>
      <c r="AX868" s="8"/>
      <c r="AY868" s="8"/>
      <c r="AZ868" s="8"/>
      <c r="BA868" s="8"/>
      <c r="BB868" s="8"/>
      <c r="BC868" s="8"/>
      <c r="BD868" s="11">
        <v>2.5954000000000001E-2</v>
      </c>
      <c r="BE868" s="11"/>
      <c r="BF868" s="11"/>
      <c r="BG868" s="11"/>
      <c r="BH868" s="11"/>
      <c r="BI868" s="11"/>
      <c r="BJ868" s="11"/>
      <c r="BK868" s="11">
        <v>2.5954000000000001E-2</v>
      </c>
      <c r="BL868" s="11"/>
      <c r="BM868" s="11"/>
      <c r="BN868" s="11"/>
      <c r="BO868" s="11"/>
      <c r="BP868" s="11"/>
      <c r="BQ868" s="11"/>
      <c r="BR868" s="10"/>
      <c r="BS868" s="10"/>
      <c r="BT868" s="10"/>
      <c r="BU868" s="10"/>
      <c r="BV868" s="10"/>
      <c r="BW868" s="10"/>
      <c r="BX868" s="10"/>
    </row>
    <row r="869" spans="1:76" x14ac:dyDescent="0.25">
      <c r="A869" s="10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15">
        <v>1086.72</v>
      </c>
      <c r="AC869" s="15"/>
      <c r="AD869" s="15"/>
      <c r="AE869" s="15"/>
      <c r="AF869" s="15"/>
      <c r="AG869" s="15"/>
      <c r="AH869" s="15"/>
      <c r="AI869" s="15"/>
      <c r="AJ869" s="15"/>
      <c r="AK869" s="7">
        <v>1284.67</v>
      </c>
      <c r="AL869" s="7">
        <f t="shared" si="13"/>
        <v>2371.3900000000003</v>
      </c>
      <c r="AM869" s="15">
        <v>1086.72</v>
      </c>
      <c r="AN869" s="15"/>
      <c r="AO869" s="15"/>
      <c r="AP869" s="15"/>
      <c r="AQ869" s="15"/>
      <c r="AR869" s="15"/>
      <c r="AS869" s="15"/>
      <c r="AT869" s="15"/>
      <c r="AU869" s="15"/>
      <c r="AV869" s="8" t="s">
        <v>856</v>
      </c>
      <c r="AW869" s="8"/>
      <c r="AX869" s="8"/>
      <c r="AY869" s="8"/>
      <c r="AZ869" s="8"/>
      <c r="BA869" s="8"/>
      <c r="BB869" s="8"/>
      <c r="BC869" s="8"/>
      <c r="BD869" s="11">
        <v>2.4847000000000001E-2</v>
      </c>
      <c r="BE869" s="11"/>
      <c r="BF869" s="11"/>
      <c r="BG869" s="11"/>
      <c r="BH869" s="11"/>
      <c r="BI869" s="11"/>
      <c r="BJ869" s="11"/>
      <c r="BK869" s="11">
        <v>2.4847000000000001E-2</v>
      </c>
      <c r="BL869" s="11"/>
      <c r="BM869" s="11"/>
      <c r="BN869" s="11"/>
      <c r="BO869" s="11"/>
      <c r="BP869" s="11"/>
      <c r="BQ869" s="11"/>
      <c r="BR869" s="10"/>
      <c r="BS869" s="10"/>
      <c r="BT869" s="10"/>
      <c r="BU869" s="10"/>
      <c r="BV869" s="10"/>
      <c r="BW869" s="10"/>
      <c r="BX869" s="10"/>
    </row>
    <row r="870" spans="1:76" x14ac:dyDescent="0.25">
      <c r="A870" s="10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12">
        <v>972.21</v>
      </c>
      <c r="AC870" s="12"/>
      <c r="AD870" s="12"/>
      <c r="AE870" s="12"/>
      <c r="AF870" s="12"/>
      <c r="AG870" s="12"/>
      <c r="AH870" s="12"/>
      <c r="AI870" s="12"/>
      <c r="AJ870" s="12"/>
      <c r="AK870" s="7">
        <v>1284.67</v>
      </c>
      <c r="AL870" s="7">
        <f t="shared" si="13"/>
        <v>2256.88</v>
      </c>
      <c r="AM870" s="12">
        <v>972.21</v>
      </c>
      <c r="AN870" s="12"/>
      <c r="AO870" s="12"/>
      <c r="AP870" s="12"/>
      <c r="AQ870" s="12"/>
      <c r="AR870" s="12"/>
      <c r="AS870" s="12"/>
      <c r="AT870" s="12"/>
      <c r="AU870" s="12"/>
      <c r="AV870" s="8" t="s">
        <v>857</v>
      </c>
      <c r="AW870" s="8"/>
      <c r="AX870" s="8"/>
      <c r="AY870" s="8"/>
      <c r="AZ870" s="8"/>
      <c r="BA870" s="8"/>
      <c r="BB870" s="8"/>
      <c r="BC870" s="8"/>
      <c r="BD870" s="11">
        <v>3.0130000000000001E-3</v>
      </c>
      <c r="BE870" s="11"/>
      <c r="BF870" s="11"/>
      <c r="BG870" s="11"/>
      <c r="BH870" s="11"/>
      <c r="BI870" s="11"/>
      <c r="BJ870" s="11"/>
      <c r="BK870" s="11">
        <v>3.0130000000000001E-3</v>
      </c>
      <c r="BL870" s="11"/>
      <c r="BM870" s="11"/>
      <c r="BN870" s="11"/>
      <c r="BO870" s="11"/>
      <c r="BP870" s="11"/>
      <c r="BQ870" s="11"/>
      <c r="BR870" s="10"/>
      <c r="BS870" s="10"/>
      <c r="BT870" s="10"/>
      <c r="BU870" s="10"/>
      <c r="BV870" s="10"/>
      <c r="BW870" s="10"/>
      <c r="BX870" s="10"/>
    </row>
    <row r="871" spans="1:76" x14ac:dyDescent="0.25">
      <c r="A871" s="10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10"/>
      <c r="AC871" s="10"/>
      <c r="AD871" s="10"/>
      <c r="AE871" s="10"/>
      <c r="AF871" s="10"/>
      <c r="AG871" s="10"/>
      <c r="AH871" s="10"/>
      <c r="AI871" s="10"/>
      <c r="AJ871" s="10"/>
      <c r="AK871" s="7"/>
      <c r="AL871" s="7"/>
      <c r="AM871" s="10"/>
      <c r="AN871" s="10"/>
      <c r="AO871" s="10"/>
      <c r="AP871" s="10"/>
      <c r="AQ871" s="10"/>
      <c r="AR871" s="10"/>
      <c r="AS871" s="10"/>
      <c r="AT871" s="10"/>
      <c r="AU871" s="10"/>
      <c r="AV871" s="8" t="s">
        <v>858</v>
      </c>
      <c r="AW871" s="8"/>
      <c r="AX871" s="8"/>
      <c r="AY871" s="8"/>
      <c r="AZ871" s="8"/>
      <c r="BA871" s="8"/>
      <c r="BB871" s="8"/>
      <c r="BC871" s="8"/>
      <c r="BD871" s="11">
        <v>7.6400000000000001E-3</v>
      </c>
      <c r="BE871" s="11"/>
      <c r="BF871" s="11"/>
      <c r="BG871" s="11"/>
      <c r="BH871" s="11"/>
      <c r="BI871" s="11"/>
      <c r="BJ871" s="11"/>
      <c r="BK871" s="11">
        <v>7.6400000000000001E-3</v>
      </c>
      <c r="BL871" s="11"/>
      <c r="BM871" s="11"/>
      <c r="BN871" s="11"/>
      <c r="BO871" s="11"/>
      <c r="BP871" s="11"/>
      <c r="BQ871" s="11"/>
      <c r="BR871" s="10"/>
      <c r="BS871" s="10"/>
      <c r="BT871" s="10"/>
      <c r="BU871" s="10"/>
      <c r="BV871" s="10"/>
      <c r="BW871" s="10"/>
      <c r="BX871" s="10"/>
    </row>
    <row r="872" spans="1:76" x14ac:dyDescent="0.25">
      <c r="A872" s="10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10"/>
      <c r="AC872" s="10"/>
      <c r="AD872" s="10"/>
      <c r="AE872" s="10"/>
      <c r="AF872" s="10"/>
      <c r="AG872" s="10"/>
      <c r="AH872" s="10"/>
      <c r="AI872" s="10"/>
      <c r="AJ872" s="10"/>
      <c r="AK872" s="7"/>
      <c r="AL872" s="7"/>
      <c r="AM872" s="10"/>
      <c r="AN872" s="10"/>
      <c r="AO872" s="10"/>
      <c r="AP872" s="10"/>
      <c r="AQ872" s="10"/>
      <c r="AR872" s="10"/>
      <c r="AS872" s="10"/>
      <c r="AT872" s="10"/>
      <c r="AU872" s="10"/>
      <c r="AV872" s="8" t="s">
        <v>859</v>
      </c>
      <c r="AW872" s="8"/>
      <c r="AX872" s="8"/>
      <c r="AY872" s="8"/>
      <c r="AZ872" s="8"/>
      <c r="BA872" s="8"/>
      <c r="BB872" s="8"/>
      <c r="BC872" s="8"/>
      <c r="BD872" s="11">
        <v>1.6000000000000001E-4</v>
      </c>
      <c r="BE872" s="11"/>
      <c r="BF872" s="11"/>
      <c r="BG872" s="11"/>
      <c r="BH872" s="11"/>
      <c r="BI872" s="11"/>
      <c r="BJ872" s="11"/>
      <c r="BK872" s="11">
        <v>1.6000000000000001E-4</v>
      </c>
      <c r="BL872" s="11"/>
      <c r="BM872" s="11"/>
      <c r="BN872" s="11"/>
      <c r="BO872" s="11"/>
      <c r="BP872" s="11"/>
      <c r="BQ872" s="11"/>
      <c r="BR872" s="10"/>
      <c r="BS872" s="10"/>
      <c r="BT872" s="10"/>
      <c r="BU872" s="10"/>
      <c r="BV872" s="10"/>
      <c r="BW872" s="10"/>
      <c r="BX872" s="10"/>
    </row>
    <row r="873" spans="1:76" x14ac:dyDescent="0.25">
      <c r="A873" s="10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12">
        <v>972.21</v>
      </c>
      <c r="AC873" s="12"/>
      <c r="AD873" s="12"/>
      <c r="AE873" s="12"/>
      <c r="AF873" s="12"/>
      <c r="AG873" s="12"/>
      <c r="AH873" s="12"/>
      <c r="AI873" s="12"/>
      <c r="AJ873" s="12"/>
      <c r="AK873" s="7">
        <v>1284.67</v>
      </c>
      <c r="AL873" s="7">
        <f t="shared" si="13"/>
        <v>2256.88</v>
      </c>
      <c r="AM873" s="12">
        <v>972.21</v>
      </c>
      <c r="AN873" s="12"/>
      <c r="AO873" s="12"/>
      <c r="AP873" s="12"/>
      <c r="AQ873" s="12"/>
      <c r="AR873" s="12"/>
      <c r="AS873" s="12"/>
      <c r="AT873" s="12"/>
      <c r="AU873" s="12"/>
      <c r="AV873" s="8" t="s">
        <v>860</v>
      </c>
      <c r="AW873" s="8"/>
      <c r="AX873" s="8"/>
      <c r="AY873" s="8"/>
      <c r="AZ873" s="8"/>
      <c r="BA873" s="8"/>
      <c r="BB873" s="8"/>
      <c r="BC873" s="8"/>
      <c r="BD873" s="11">
        <v>1.6E-2</v>
      </c>
      <c r="BE873" s="11"/>
      <c r="BF873" s="11"/>
      <c r="BG873" s="11"/>
      <c r="BH873" s="11"/>
      <c r="BI873" s="11"/>
      <c r="BJ873" s="11"/>
      <c r="BK873" s="11">
        <v>1.6E-2</v>
      </c>
      <c r="BL873" s="11"/>
      <c r="BM873" s="11"/>
      <c r="BN873" s="11"/>
      <c r="BO873" s="11"/>
      <c r="BP873" s="11"/>
      <c r="BQ873" s="11"/>
      <c r="BR873" s="10"/>
      <c r="BS873" s="10"/>
      <c r="BT873" s="10"/>
      <c r="BU873" s="10"/>
      <c r="BV873" s="10"/>
      <c r="BW873" s="10"/>
      <c r="BX873" s="10"/>
    </row>
    <row r="874" spans="1:76" x14ac:dyDescent="0.25">
      <c r="A874" s="10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12">
        <v>972.21</v>
      </c>
      <c r="AC874" s="12"/>
      <c r="AD874" s="12"/>
      <c r="AE874" s="12"/>
      <c r="AF874" s="12"/>
      <c r="AG874" s="12"/>
      <c r="AH874" s="12"/>
      <c r="AI874" s="12"/>
      <c r="AJ874" s="12"/>
      <c r="AK874" s="7">
        <v>1284.67</v>
      </c>
      <c r="AL874" s="7">
        <f t="shared" si="13"/>
        <v>2256.88</v>
      </c>
      <c r="AM874" s="12">
        <v>972.21</v>
      </c>
      <c r="AN874" s="12"/>
      <c r="AO874" s="12"/>
      <c r="AP874" s="12"/>
      <c r="AQ874" s="12"/>
      <c r="AR874" s="12"/>
      <c r="AS874" s="12"/>
      <c r="AT874" s="12"/>
      <c r="AU874" s="12"/>
      <c r="AV874" s="8" t="s">
        <v>861</v>
      </c>
      <c r="AW874" s="8"/>
      <c r="AX874" s="8"/>
      <c r="AY874" s="8"/>
      <c r="AZ874" s="8"/>
      <c r="BA874" s="8"/>
      <c r="BB874" s="8"/>
      <c r="BC874" s="8"/>
      <c r="BD874" s="11">
        <v>4.2500000000000003E-3</v>
      </c>
      <c r="BE874" s="11"/>
      <c r="BF874" s="11"/>
      <c r="BG874" s="11"/>
      <c r="BH874" s="11"/>
      <c r="BI874" s="11"/>
      <c r="BJ874" s="11"/>
      <c r="BK874" s="11">
        <v>4.2500000000000003E-3</v>
      </c>
      <c r="BL874" s="11"/>
      <c r="BM874" s="11"/>
      <c r="BN874" s="11"/>
      <c r="BO874" s="11"/>
      <c r="BP874" s="11"/>
      <c r="BQ874" s="11"/>
      <c r="BR874" s="10"/>
      <c r="BS874" s="10"/>
      <c r="BT874" s="10"/>
      <c r="BU874" s="10"/>
      <c r="BV874" s="10"/>
      <c r="BW874" s="10"/>
      <c r="BX874" s="10"/>
    </row>
    <row r="875" spans="1:76" x14ac:dyDescent="0.25">
      <c r="A875" s="10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12">
        <v>972.21</v>
      </c>
      <c r="AC875" s="12"/>
      <c r="AD875" s="12"/>
      <c r="AE875" s="12"/>
      <c r="AF875" s="12"/>
      <c r="AG875" s="12"/>
      <c r="AH875" s="12"/>
      <c r="AI875" s="12"/>
      <c r="AJ875" s="12"/>
      <c r="AK875" s="7">
        <v>1284.67</v>
      </c>
      <c r="AL875" s="7">
        <f t="shared" si="13"/>
        <v>2256.88</v>
      </c>
      <c r="AM875" s="12">
        <v>972.21</v>
      </c>
      <c r="AN875" s="12"/>
      <c r="AO875" s="12"/>
      <c r="AP875" s="12"/>
      <c r="AQ875" s="12"/>
      <c r="AR875" s="12"/>
      <c r="AS875" s="12"/>
      <c r="AT875" s="12"/>
      <c r="AU875" s="12"/>
      <c r="AV875" s="8" t="s">
        <v>862</v>
      </c>
      <c r="AW875" s="8"/>
      <c r="AX875" s="8"/>
      <c r="AY875" s="8"/>
      <c r="AZ875" s="8"/>
      <c r="BA875" s="8"/>
      <c r="BB875" s="8"/>
      <c r="BC875" s="8"/>
      <c r="BD875" s="11">
        <v>1.2999999999999999E-3</v>
      </c>
      <c r="BE875" s="11"/>
      <c r="BF875" s="11"/>
      <c r="BG875" s="11"/>
      <c r="BH875" s="11"/>
      <c r="BI875" s="11"/>
      <c r="BJ875" s="11"/>
      <c r="BK875" s="11">
        <v>1.2999999999999999E-3</v>
      </c>
      <c r="BL875" s="11"/>
      <c r="BM875" s="11"/>
      <c r="BN875" s="11"/>
      <c r="BO875" s="11"/>
      <c r="BP875" s="11"/>
      <c r="BQ875" s="11"/>
      <c r="BR875" s="10"/>
      <c r="BS875" s="10"/>
      <c r="BT875" s="10"/>
      <c r="BU875" s="10"/>
      <c r="BV875" s="10"/>
      <c r="BW875" s="10"/>
      <c r="BX875" s="10"/>
    </row>
    <row r="876" spans="1:76" x14ac:dyDescent="0.25">
      <c r="A876" s="10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12">
        <v>972.21</v>
      </c>
      <c r="AC876" s="12"/>
      <c r="AD876" s="12"/>
      <c r="AE876" s="12"/>
      <c r="AF876" s="12"/>
      <c r="AG876" s="12"/>
      <c r="AH876" s="12"/>
      <c r="AI876" s="12"/>
      <c r="AJ876" s="12"/>
      <c r="AK876" s="7">
        <v>1284.67</v>
      </c>
      <c r="AL876" s="7">
        <f t="shared" si="13"/>
        <v>2256.88</v>
      </c>
      <c r="AM876" s="12">
        <v>972.21</v>
      </c>
      <c r="AN876" s="12"/>
      <c r="AO876" s="12"/>
      <c r="AP876" s="12"/>
      <c r="AQ876" s="12"/>
      <c r="AR876" s="12"/>
      <c r="AS876" s="12"/>
      <c r="AT876" s="12"/>
      <c r="AU876" s="12"/>
      <c r="AV876" s="8" t="s">
        <v>863</v>
      </c>
      <c r="AW876" s="8"/>
      <c r="AX876" s="8"/>
      <c r="AY876" s="8"/>
      <c r="AZ876" s="8"/>
      <c r="BA876" s="8"/>
      <c r="BB876" s="8"/>
      <c r="BC876" s="8"/>
      <c r="BD876" s="11">
        <v>8.8109999999999994E-3</v>
      </c>
      <c r="BE876" s="11"/>
      <c r="BF876" s="11"/>
      <c r="BG876" s="11"/>
      <c r="BH876" s="11"/>
      <c r="BI876" s="11"/>
      <c r="BJ876" s="11"/>
      <c r="BK876" s="11">
        <v>8.8109999999999994E-3</v>
      </c>
      <c r="BL876" s="11"/>
      <c r="BM876" s="11"/>
      <c r="BN876" s="11"/>
      <c r="BO876" s="11"/>
      <c r="BP876" s="11"/>
      <c r="BQ876" s="11"/>
      <c r="BR876" s="10"/>
      <c r="BS876" s="10"/>
      <c r="BT876" s="10"/>
      <c r="BU876" s="10"/>
      <c r="BV876" s="10"/>
      <c r="BW876" s="10"/>
      <c r="BX876" s="10"/>
    </row>
    <row r="877" spans="1:76" x14ac:dyDescent="0.25">
      <c r="A877" s="10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12">
        <v>967.84</v>
      </c>
      <c r="AC877" s="12"/>
      <c r="AD877" s="12"/>
      <c r="AE877" s="12"/>
      <c r="AF877" s="12"/>
      <c r="AG877" s="12"/>
      <c r="AH877" s="12"/>
      <c r="AI877" s="12"/>
      <c r="AJ877" s="12"/>
      <c r="AK877" s="7">
        <v>1284.67</v>
      </c>
      <c r="AL877" s="7">
        <f t="shared" si="13"/>
        <v>2252.5100000000002</v>
      </c>
      <c r="AM877" s="12">
        <v>967.84</v>
      </c>
      <c r="AN877" s="12"/>
      <c r="AO877" s="12"/>
      <c r="AP877" s="12"/>
      <c r="AQ877" s="12"/>
      <c r="AR877" s="12"/>
      <c r="AS877" s="12"/>
      <c r="AT877" s="12"/>
      <c r="AU877" s="12"/>
      <c r="AV877" s="8" t="s">
        <v>864</v>
      </c>
      <c r="AW877" s="8"/>
      <c r="AX877" s="8"/>
      <c r="AY877" s="8"/>
      <c r="AZ877" s="8"/>
      <c r="BA877" s="8"/>
      <c r="BB877" s="8"/>
      <c r="BC877" s="8"/>
      <c r="BD877" s="11">
        <v>0.191329</v>
      </c>
      <c r="BE877" s="11"/>
      <c r="BF877" s="11"/>
      <c r="BG877" s="11"/>
      <c r="BH877" s="11"/>
      <c r="BI877" s="11"/>
      <c r="BJ877" s="11"/>
      <c r="BK877" s="11">
        <v>0.191329</v>
      </c>
      <c r="BL877" s="11"/>
      <c r="BM877" s="11"/>
      <c r="BN877" s="11"/>
      <c r="BO877" s="11"/>
      <c r="BP877" s="11"/>
      <c r="BQ877" s="11"/>
      <c r="BR877" s="10"/>
      <c r="BS877" s="10"/>
      <c r="BT877" s="10"/>
      <c r="BU877" s="10"/>
      <c r="BV877" s="10"/>
      <c r="BW877" s="10"/>
      <c r="BX877" s="10"/>
    </row>
    <row r="878" spans="1:76" x14ac:dyDescent="0.25">
      <c r="A878" s="10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12">
        <v>972.21</v>
      </c>
      <c r="AC878" s="12"/>
      <c r="AD878" s="12"/>
      <c r="AE878" s="12"/>
      <c r="AF878" s="12"/>
      <c r="AG878" s="12"/>
      <c r="AH878" s="12"/>
      <c r="AI878" s="12"/>
      <c r="AJ878" s="12"/>
      <c r="AK878" s="7">
        <v>1284.67</v>
      </c>
      <c r="AL878" s="7">
        <f t="shared" si="13"/>
        <v>2256.88</v>
      </c>
      <c r="AM878" s="12">
        <v>972.21</v>
      </c>
      <c r="AN878" s="12"/>
      <c r="AO878" s="12"/>
      <c r="AP878" s="12"/>
      <c r="AQ878" s="12"/>
      <c r="AR878" s="12"/>
      <c r="AS878" s="12"/>
      <c r="AT878" s="12"/>
      <c r="AU878" s="12"/>
      <c r="AV878" s="8" t="s">
        <v>865</v>
      </c>
      <c r="AW878" s="8"/>
      <c r="AX878" s="8"/>
      <c r="AY878" s="8"/>
      <c r="AZ878" s="8"/>
      <c r="BA878" s="8"/>
      <c r="BB878" s="8"/>
      <c r="BC878" s="8"/>
      <c r="BD878" s="11">
        <v>8.2799999999999996E-4</v>
      </c>
      <c r="BE878" s="11"/>
      <c r="BF878" s="11"/>
      <c r="BG878" s="11"/>
      <c r="BH878" s="11"/>
      <c r="BI878" s="11"/>
      <c r="BJ878" s="11"/>
      <c r="BK878" s="11">
        <v>8.2799999999999996E-4</v>
      </c>
      <c r="BL878" s="11"/>
      <c r="BM878" s="11"/>
      <c r="BN878" s="11"/>
      <c r="BO878" s="11"/>
      <c r="BP878" s="11"/>
      <c r="BQ878" s="11"/>
      <c r="BR878" s="10"/>
      <c r="BS878" s="10"/>
      <c r="BT878" s="10"/>
      <c r="BU878" s="10"/>
      <c r="BV878" s="10"/>
      <c r="BW878" s="10"/>
      <c r="BX878" s="10"/>
    </row>
    <row r="879" spans="1:76" x14ac:dyDescent="0.25">
      <c r="A879" s="10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12">
        <v>972.21</v>
      </c>
      <c r="AC879" s="12"/>
      <c r="AD879" s="12"/>
      <c r="AE879" s="12"/>
      <c r="AF879" s="12"/>
      <c r="AG879" s="12"/>
      <c r="AH879" s="12"/>
      <c r="AI879" s="12"/>
      <c r="AJ879" s="12"/>
      <c r="AK879" s="7">
        <v>1284.67</v>
      </c>
      <c r="AL879" s="7">
        <f t="shared" si="13"/>
        <v>2256.88</v>
      </c>
      <c r="AM879" s="12">
        <v>972.21</v>
      </c>
      <c r="AN879" s="12"/>
      <c r="AO879" s="12"/>
      <c r="AP879" s="12"/>
      <c r="AQ879" s="12"/>
      <c r="AR879" s="12"/>
      <c r="AS879" s="12"/>
      <c r="AT879" s="12"/>
      <c r="AU879" s="12"/>
      <c r="AV879" s="8" t="s">
        <v>866</v>
      </c>
      <c r="AW879" s="8"/>
      <c r="AX879" s="8"/>
      <c r="AY879" s="8"/>
      <c r="AZ879" s="8"/>
      <c r="BA879" s="8"/>
      <c r="BB879" s="8"/>
      <c r="BC879" s="8"/>
      <c r="BD879" s="11">
        <v>2.637E-3</v>
      </c>
      <c r="BE879" s="11"/>
      <c r="BF879" s="11"/>
      <c r="BG879" s="11"/>
      <c r="BH879" s="11"/>
      <c r="BI879" s="11"/>
      <c r="BJ879" s="11"/>
      <c r="BK879" s="11">
        <v>2.637E-3</v>
      </c>
      <c r="BL879" s="11"/>
      <c r="BM879" s="11"/>
      <c r="BN879" s="11"/>
      <c r="BO879" s="11"/>
      <c r="BP879" s="11"/>
      <c r="BQ879" s="11"/>
      <c r="BR879" s="10"/>
      <c r="BS879" s="10"/>
      <c r="BT879" s="10"/>
      <c r="BU879" s="10"/>
      <c r="BV879" s="10"/>
      <c r="BW879" s="10"/>
      <c r="BX879" s="10"/>
    </row>
    <row r="880" spans="1:76" x14ac:dyDescent="0.25">
      <c r="A880" s="10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12">
        <v>972.21</v>
      </c>
      <c r="AC880" s="12"/>
      <c r="AD880" s="12"/>
      <c r="AE880" s="12"/>
      <c r="AF880" s="12"/>
      <c r="AG880" s="12"/>
      <c r="AH880" s="12"/>
      <c r="AI880" s="12"/>
      <c r="AJ880" s="12"/>
      <c r="AK880" s="7">
        <v>1284.67</v>
      </c>
      <c r="AL880" s="7">
        <f t="shared" si="13"/>
        <v>2256.88</v>
      </c>
      <c r="AM880" s="12">
        <v>972.21</v>
      </c>
      <c r="AN880" s="12"/>
      <c r="AO880" s="12"/>
      <c r="AP880" s="12"/>
      <c r="AQ880" s="12"/>
      <c r="AR880" s="12"/>
      <c r="AS880" s="12"/>
      <c r="AT880" s="12"/>
      <c r="AU880" s="12"/>
      <c r="AV880" s="8" t="s">
        <v>867</v>
      </c>
      <c r="AW880" s="8"/>
      <c r="AX880" s="8"/>
      <c r="AY880" s="8"/>
      <c r="AZ880" s="8"/>
      <c r="BA880" s="8"/>
      <c r="BB880" s="8"/>
      <c r="BC880" s="8"/>
      <c r="BD880" s="11">
        <v>7.5249999999999996E-3</v>
      </c>
      <c r="BE880" s="11"/>
      <c r="BF880" s="11"/>
      <c r="BG880" s="11"/>
      <c r="BH880" s="11"/>
      <c r="BI880" s="11"/>
      <c r="BJ880" s="11"/>
      <c r="BK880" s="11">
        <v>7.5249999999999996E-3</v>
      </c>
      <c r="BL880" s="11"/>
      <c r="BM880" s="11"/>
      <c r="BN880" s="11"/>
      <c r="BO880" s="11"/>
      <c r="BP880" s="11"/>
      <c r="BQ880" s="11"/>
      <c r="BR880" s="10"/>
      <c r="BS880" s="10"/>
      <c r="BT880" s="10"/>
      <c r="BU880" s="10"/>
      <c r="BV880" s="10"/>
      <c r="BW880" s="10"/>
      <c r="BX880" s="10"/>
    </row>
    <row r="881" spans="1:76" x14ac:dyDescent="0.25">
      <c r="A881" s="10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12">
        <v>972.21</v>
      </c>
      <c r="AC881" s="12"/>
      <c r="AD881" s="12"/>
      <c r="AE881" s="12"/>
      <c r="AF881" s="12"/>
      <c r="AG881" s="12"/>
      <c r="AH881" s="12"/>
      <c r="AI881" s="12"/>
      <c r="AJ881" s="12"/>
      <c r="AK881" s="7">
        <v>1284.67</v>
      </c>
      <c r="AL881" s="7">
        <f t="shared" si="13"/>
        <v>2256.88</v>
      </c>
      <c r="AM881" s="12">
        <v>972.21</v>
      </c>
      <c r="AN881" s="12"/>
      <c r="AO881" s="12"/>
      <c r="AP881" s="12"/>
      <c r="AQ881" s="12"/>
      <c r="AR881" s="12"/>
      <c r="AS881" s="12"/>
      <c r="AT881" s="12"/>
      <c r="AU881" s="12"/>
      <c r="AV881" s="8" t="s">
        <v>868</v>
      </c>
      <c r="AW881" s="8"/>
      <c r="AX881" s="8"/>
      <c r="AY881" s="8"/>
      <c r="AZ881" s="8"/>
      <c r="BA881" s="8"/>
      <c r="BB881" s="8"/>
      <c r="BC881" s="8"/>
      <c r="BD881" s="11">
        <v>7.025E-3</v>
      </c>
      <c r="BE881" s="11"/>
      <c r="BF881" s="11"/>
      <c r="BG881" s="11"/>
      <c r="BH881" s="11"/>
      <c r="BI881" s="11"/>
      <c r="BJ881" s="11"/>
      <c r="BK881" s="11">
        <v>7.025E-3</v>
      </c>
      <c r="BL881" s="11"/>
      <c r="BM881" s="11"/>
      <c r="BN881" s="11"/>
      <c r="BO881" s="11"/>
      <c r="BP881" s="11"/>
      <c r="BQ881" s="11"/>
      <c r="BR881" s="10"/>
      <c r="BS881" s="10"/>
      <c r="BT881" s="10"/>
      <c r="BU881" s="10"/>
      <c r="BV881" s="10"/>
      <c r="BW881" s="10"/>
      <c r="BX881" s="10"/>
    </row>
    <row r="882" spans="1:76" x14ac:dyDescent="0.25">
      <c r="A882" s="10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12">
        <v>967.84</v>
      </c>
      <c r="AC882" s="12"/>
      <c r="AD882" s="12"/>
      <c r="AE882" s="12"/>
      <c r="AF882" s="12"/>
      <c r="AG882" s="12"/>
      <c r="AH882" s="12"/>
      <c r="AI882" s="12"/>
      <c r="AJ882" s="12"/>
      <c r="AK882" s="7">
        <v>1284.67</v>
      </c>
      <c r="AL882" s="7">
        <f t="shared" si="13"/>
        <v>2252.5100000000002</v>
      </c>
      <c r="AM882" s="12">
        <v>967.84</v>
      </c>
      <c r="AN882" s="12"/>
      <c r="AO882" s="12"/>
      <c r="AP882" s="12"/>
      <c r="AQ882" s="12"/>
      <c r="AR882" s="12"/>
      <c r="AS882" s="12"/>
      <c r="AT882" s="12"/>
      <c r="AU882" s="12"/>
      <c r="AV882" s="8" t="s">
        <v>869</v>
      </c>
      <c r="AW882" s="8"/>
      <c r="AX882" s="8"/>
      <c r="AY882" s="8"/>
      <c r="AZ882" s="8"/>
      <c r="BA882" s="8"/>
      <c r="BB882" s="8"/>
      <c r="BC882" s="8"/>
      <c r="BD882" s="11">
        <v>1.2336E-2</v>
      </c>
      <c r="BE882" s="11"/>
      <c r="BF882" s="11"/>
      <c r="BG882" s="11"/>
      <c r="BH882" s="11"/>
      <c r="BI882" s="11"/>
      <c r="BJ882" s="11"/>
      <c r="BK882" s="11">
        <v>1.2336E-2</v>
      </c>
      <c r="BL882" s="11"/>
      <c r="BM882" s="11"/>
      <c r="BN882" s="11"/>
      <c r="BO882" s="11"/>
      <c r="BP882" s="11"/>
      <c r="BQ882" s="11"/>
      <c r="BR882" s="10"/>
      <c r="BS882" s="10"/>
      <c r="BT882" s="10"/>
      <c r="BU882" s="10"/>
      <c r="BV882" s="10"/>
      <c r="BW882" s="10"/>
      <c r="BX882" s="10"/>
    </row>
    <row r="883" spans="1:76" x14ac:dyDescent="0.25">
      <c r="A883" s="10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12">
        <v>967.84</v>
      </c>
      <c r="AC883" s="12"/>
      <c r="AD883" s="12"/>
      <c r="AE883" s="12"/>
      <c r="AF883" s="12"/>
      <c r="AG883" s="12"/>
      <c r="AH883" s="12"/>
      <c r="AI883" s="12"/>
      <c r="AJ883" s="12"/>
      <c r="AK883" s="7">
        <v>1284.67</v>
      </c>
      <c r="AL883" s="7">
        <f t="shared" si="13"/>
        <v>2252.5100000000002</v>
      </c>
      <c r="AM883" s="12">
        <v>967.84</v>
      </c>
      <c r="AN883" s="12"/>
      <c r="AO883" s="12"/>
      <c r="AP883" s="12"/>
      <c r="AQ883" s="12"/>
      <c r="AR883" s="12"/>
      <c r="AS883" s="12"/>
      <c r="AT883" s="12"/>
      <c r="AU883" s="12"/>
      <c r="AV883" s="8" t="s">
        <v>870</v>
      </c>
      <c r="AW883" s="8"/>
      <c r="AX883" s="8"/>
      <c r="AY883" s="8"/>
      <c r="AZ883" s="8"/>
      <c r="BA883" s="8"/>
      <c r="BB883" s="8"/>
      <c r="BC883" s="8"/>
      <c r="BD883" s="11">
        <v>4.8841000000000002E-2</v>
      </c>
      <c r="BE883" s="11"/>
      <c r="BF883" s="11"/>
      <c r="BG883" s="11"/>
      <c r="BH883" s="11"/>
      <c r="BI883" s="11"/>
      <c r="BJ883" s="11"/>
      <c r="BK883" s="11">
        <v>4.8841000000000002E-2</v>
      </c>
      <c r="BL883" s="11"/>
      <c r="BM883" s="11"/>
      <c r="BN883" s="11"/>
      <c r="BO883" s="11"/>
      <c r="BP883" s="11"/>
      <c r="BQ883" s="11"/>
      <c r="BR883" s="10"/>
      <c r="BS883" s="10"/>
      <c r="BT883" s="10"/>
      <c r="BU883" s="10"/>
      <c r="BV883" s="10"/>
      <c r="BW883" s="10"/>
      <c r="BX883" s="10"/>
    </row>
    <row r="884" spans="1:76" x14ac:dyDescent="0.25">
      <c r="A884" s="10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12">
        <v>972.21</v>
      </c>
      <c r="AC884" s="12"/>
      <c r="AD884" s="12"/>
      <c r="AE884" s="12"/>
      <c r="AF884" s="12"/>
      <c r="AG884" s="12"/>
      <c r="AH884" s="12"/>
      <c r="AI884" s="12"/>
      <c r="AJ884" s="12"/>
      <c r="AK884" s="7">
        <v>1284.67</v>
      </c>
      <c r="AL884" s="7">
        <f t="shared" si="13"/>
        <v>2256.88</v>
      </c>
      <c r="AM884" s="12">
        <v>972.21</v>
      </c>
      <c r="AN884" s="12"/>
      <c r="AO884" s="12"/>
      <c r="AP884" s="12"/>
      <c r="AQ884" s="12"/>
      <c r="AR884" s="12"/>
      <c r="AS884" s="12"/>
      <c r="AT884" s="12"/>
      <c r="AU884" s="12"/>
      <c r="AV884" s="8" t="s">
        <v>871</v>
      </c>
      <c r="AW884" s="8"/>
      <c r="AX884" s="8"/>
      <c r="AY884" s="8"/>
      <c r="AZ884" s="8"/>
      <c r="BA884" s="8"/>
      <c r="BB884" s="8"/>
      <c r="BC884" s="8"/>
      <c r="BD884" s="11">
        <v>3.0000000000000001E-3</v>
      </c>
      <c r="BE884" s="11"/>
      <c r="BF884" s="11"/>
      <c r="BG884" s="11"/>
      <c r="BH884" s="11"/>
      <c r="BI884" s="11"/>
      <c r="BJ884" s="11"/>
      <c r="BK884" s="11">
        <v>3.0000000000000001E-3</v>
      </c>
      <c r="BL884" s="11"/>
      <c r="BM884" s="11"/>
      <c r="BN884" s="11"/>
      <c r="BO884" s="11"/>
      <c r="BP884" s="11"/>
      <c r="BQ884" s="11"/>
      <c r="BR884" s="10"/>
      <c r="BS884" s="10"/>
      <c r="BT884" s="10"/>
      <c r="BU884" s="10"/>
      <c r="BV884" s="10"/>
      <c r="BW884" s="10"/>
      <c r="BX884" s="10"/>
    </row>
    <row r="885" spans="1:76" x14ac:dyDescent="0.25">
      <c r="A885" s="10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12">
        <v>990.17</v>
      </c>
      <c r="AC885" s="12"/>
      <c r="AD885" s="12"/>
      <c r="AE885" s="12"/>
      <c r="AF885" s="12"/>
      <c r="AG885" s="12"/>
      <c r="AH885" s="12"/>
      <c r="AI885" s="12"/>
      <c r="AJ885" s="12"/>
      <c r="AK885" s="7">
        <v>1284.67</v>
      </c>
      <c r="AL885" s="7">
        <f t="shared" si="13"/>
        <v>2274.84</v>
      </c>
      <c r="AM885" s="12">
        <v>990.17</v>
      </c>
      <c r="AN885" s="12"/>
      <c r="AO885" s="12"/>
      <c r="AP885" s="12"/>
      <c r="AQ885" s="12"/>
      <c r="AR885" s="12"/>
      <c r="AS885" s="12"/>
      <c r="AT885" s="12"/>
      <c r="AU885" s="12"/>
      <c r="AV885" s="8" t="s">
        <v>872</v>
      </c>
      <c r="AW885" s="8"/>
      <c r="AX885" s="8"/>
      <c r="AY885" s="8"/>
      <c r="AZ885" s="8"/>
      <c r="BA885" s="8"/>
      <c r="BB885" s="8"/>
      <c r="BC885" s="8"/>
      <c r="BD885" s="11">
        <v>1E-3</v>
      </c>
      <c r="BE885" s="11"/>
      <c r="BF885" s="11"/>
      <c r="BG885" s="11"/>
      <c r="BH885" s="11"/>
      <c r="BI885" s="11"/>
      <c r="BJ885" s="11"/>
      <c r="BK885" s="11">
        <v>1E-3</v>
      </c>
      <c r="BL885" s="11"/>
      <c r="BM885" s="11"/>
      <c r="BN885" s="11"/>
      <c r="BO885" s="11"/>
      <c r="BP885" s="11"/>
      <c r="BQ885" s="11"/>
      <c r="BR885" s="10"/>
      <c r="BS885" s="10"/>
      <c r="BT885" s="10"/>
      <c r="BU885" s="10"/>
      <c r="BV885" s="10"/>
      <c r="BW885" s="10"/>
      <c r="BX885" s="10"/>
    </row>
    <row r="886" spans="1:76" x14ac:dyDescent="0.25">
      <c r="A886" s="10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12">
        <v>972.21</v>
      </c>
      <c r="AC886" s="12"/>
      <c r="AD886" s="12"/>
      <c r="AE886" s="12"/>
      <c r="AF886" s="12"/>
      <c r="AG886" s="12"/>
      <c r="AH886" s="12"/>
      <c r="AI886" s="12"/>
      <c r="AJ886" s="12"/>
      <c r="AK886" s="7">
        <v>1284.67</v>
      </c>
      <c r="AL886" s="7">
        <f t="shared" si="13"/>
        <v>2256.88</v>
      </c>
      <c r="AM886" s="12">
        <v>972.21</v>
      </c>
      <c r="AN886" s="12"/>
      <c r="AO886" s="12"/>
      <c r="AP886" s="12"/>
      <c r="AQ886" s="12"/>
      <c r="AR886" s="12"/>
      <c r="AS886" s="12"/>
      <c r="AT886" s="12"/>
      <c r="AU886" s="12"/>
      <c r="AV886" s="8" t="s">
        <v>873</v>
      </c>
      <c r="AW886" s="8"/>
      <c r="AX886" s="8"/>
      <c r="AY886" s="8"/>
      <c r="AZ886" s="8"/>
      <c r="BA886" s="8"/>
      <c r="BB886" s="8"/>
      <c r="BC886" s="8"/>
      <c r="BD886" s="11">
        <v>8.6409999999999994E-3</v>
      </c>
      <c r="BE886" s="11"/>
      <c r="BF886" s="11"/>
      <c r="BG886" s="11"/>
      <c r="BH886" s="11"/>
      <c r="BI886" s="11"/>
      <c r="BJ886" s="11"/>
      <c r="BK886" s="11">
        <v>8.6409999999999994E-3</v>
      </c>
      <c r="BL886" s="11"/>
      <c r="BM886" s="11"/>
      <c r="BN886" s="11"/>
      <c r="BO886" s="11"/>
      <c r="BP886" s="11"/>
      <c r="BQ886" s="11"/>
      <c r="BR886" s="10"/>
      <c r="BS886" s="10"/>
      <c r="BT886" s="10"/>
      <c r="BU886" s="10"/>
      <c r="BV886" s="10"/>
      <c r="BW886" s="10"/>
      <c r="BX886" s="10"/>
    </row>
    <row r="887" spans="1:76" x14ac:dyDescent="0.25">
      <c r="A887" s="10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12">
        <v>972.21</v>
      </c>
      <c r="AC887" s="12"/>
      <c r="AD887" s="12"/>
      <c r="AE887" s="12"/>
      <c r="AF887" s="12"/>
      <c r="AG887" s="12"/>
      <c r="AH887" s="12"/>
      <c r="AI887" s="12"/>
      <c r="AJ887" s="12"/>
      <c r="AK887" s="7">
        <v>1284.67</v>
      </c>
      <c r="AL887" s="7">
        <f t="shared" si="13"/>
        <v>2256.88</v>
      </c>
      <c r="AM887" s="12">
        <v>972.21</v>
      </c>
      <c r="AN887" s="12"/>
      <c r="AO887" s="12"/>
      <c r="AP887" s="12"/>
      <c r="AQ887" s="12"/>
      <c r="AR887" s="12"/>
      <c r="AS887" s="12"/>
      <c r="AT887" s="12"/>
      <c r="AU887" s="12"/>
      <c r="AV887" s="8" t="s">
        <v>874</v>
      </c>
      <c r="AW887" s="8"/>
      <c r="AX887" s="8"/>
      <c r="AY887" s="8"/>
      <c r="AZ887" s="8"/>
      <c r="BA887" s="8"/>
      <c r="BB887" s="8"/>
      <c r="BC887" s="8"/>
      <c r="BD887" s="11">
        <v>6.1089999999999998E-3</v>
      </c>
      <c r="BE887" s="11"/>
      <c r="BF887" s="11"/>
      <c r="BG887" s="11"/>
      <c r="BH887" s="11"/>
      <c r="BI887" s="11"/>
      <c r="BJ887" s="11"/>
      <c r="BK887" s="11">
        <v>6.1089999999999998E-3</v>
      </c>
      <c r="BL887" s="11"/>
      <c r="BM887" s="11"/>
      <c r="BN887" s="11"/>
      <c r="BO887" s="11"/>
      <c r="BP887" s="11"/>
      <c r="BQ887" s="11"/>
      <c r="BR887" s="10"/>
      <c r="BS887" s="10"/>
      <c r="BT887" s="10"/>
      <c r="BU887" s="10"/>
      <c r="BV887" s="10"/>
      <c r="BW887" s="10"/>
      <c r="BX887" s="10"/>
    </row>
    <row r="888" spans="1:76" x14ac:dyDescent="0.25">
      <c r="A888" s="10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12">
        <v>972.21</v>
      </c>
      <c r="AC888" s="12"/>
      <c r="AD888" s="12"/>
      <c r="AE888" s="12"/>
      <c r="AF888" s="12"/>
      <c r="AG888" s="12"/>
      <c r="AH888" s="12"/>
      <c r="AI888" s="12"/>
      <c r="AJ888" s="12"/>
      <c r="AK888" s="7">
        <v>1284.67</v>
      </c>
      <c r="AL888" s="7">
        <f t="shared" si="13"/>
        <v>2256.88</v>
      </c>
      <c r="AM888" s="12">
        <v>972.21</v>
      </c>
      <c r="AN888" s="12"/>
      <c r="AO888" s="12"/>
      <c r="AP888" s="12"/>
      <c r="AQ888" s="12"/>
      <c r="AR888" s="12"/>
      <c r="AS888" s="12"/>
      <c r="AT888" s="12"/>
      <c r="AU888" s="12"/>
      <c r="AV888" s="8" t="s">
        <v>875</v>
      </c>
      <c r="AW888" s="8"/>
      <c r="AX888" s="8"/>
      <c r="AY888" s="8"/>
      <c r="AZ888" s="8"/>
      <c r="BA888" s="8"/>
      <c r="BB888" s="8"/>
      <c r="BC888" s="8"/>
      <c r="BD888" s="11">
        <v>4.3509999999999998E-3</v>
      </c>
      <c r="BE888" s="11"/>
      <c r="BF888" s="11"/>
      <c r="BG888" s="11"/>
      <c r="BH888" s="11"/>
      <c r="BI888" s="11"/>
      <c r="BJ888" s="11"/>
      <c r="BK888" s="11">
        <v>4.3509999999999998E-3</v>
      </c>
      <c r="BL888" s="11"/>
      <c r="BM888" s="11"/>
      <c r="BN888" s="11"/>
      <c r="BO888" s="11"/>
      <c r="BP888" s="11"/>
      <c r="BQ888" s="11"/>
      <c r="BR888" s="10"/>
      <c r="BS888" s="10"/>
      <c r="BT888" s="10"/>
      <c r="BU888" s="10"/>
      <c r="BV888" s="10"/>
      <c r="BW888" s="10"/>
      <c r="BX888" s="10"/>
    </row>
    <row r="889" spans="1:76" x14ac:dyDescent="0.25">
      <c r="A889" s="10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12">
        <v>966.65</v>
      </c>
      <c r="AC889" s="12"/>
      <c r="AD889" s="12"/>
      <c r="AE889" s="12"/>
      <c r="AF889" s="12"/>
      <c r="AG889" s="12"/>
      <c r="AH889" s="12"/>
      <c r="AI889" s="12"/>
      <c r="AJ889" s="12"/>
      <c r="AK889" s="7">
        <v>1284.67</v>
      </c>
      <c r="AL889" s="7">
        <f t="shared" si="13"/>
        <v>2251.3200000000002</v>
      </c>
      <c r="AM889" s="12">
        <v>966.65</v>
      </c>
      <c r="AN889" s="12"/>
      <c r="AO889" s="12"/>
      <c r="AP889" s="12"/>
      <c r="AQ889" s="12"/>
      <c r="AR889" s="12"/>
      <c r="AS889" s="12"/>
      <c r="AT889" s="12"/>
      <c r="AU889" s="12"/>
      <c r="AV889" s="8" t="s">
        <v>876</v>
      </c>
      <c r="AW889" s="8"/>
      <c r="AX889" s="8"/>
      <c r="AY889" s="8"/>
      <c r="AZ889" s="8"/>
      <c r="BA889" s="8"/>
      <c r="BB889" s="8"/>
      <c r="BC889" s="8"/>
      <c r="BD889" s="11">
        <v>0.187139</v>
      </c>
      <c r="BE889" s="11"/>
      <c r="BF889" s="11"/>
      <c r="BG889" s="11"/>
      <c r="BH889" s="11"/>
      <c r="BI889" s="11"/>
      <c r="BJ889" s="11"/>
      <c r="BK889" s="11">
        <v>0.187139</v>
      </c>
      <c r="BL889" s="11"/>
      <c r="BM889" s="11"/>
      <c r="BN889" s="11"/>
      <c r="BO889" s="11"/>
      <c r="BP889" s="11"/>
      <c r="BQ889" s="11"/>
      <c r="BR889" s="10"/>
      <c r="BS889" s="10"/>
      <c r="BT889" s="10"/>
      <c r="BU889" s="10"/>
      <c r="BV889" s="10"/>
      <c r="BW889" s="10"/>
      <c r="BX889" s="10"/>
    </row>
    <row r="890" spans="1:76" x14ac:dyDescent="0.25">
      <c r="A890" s="10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12">
        <v>972.21</v>
      </c>
      <c r="AC890" s="12"/>
      <c r="AD890" s="12"/>
      <c r="AE890" s="12"/>
      <c r="AF890" s="12"/>
      <c r="AG890" s="12"/>
      <c r="AH890" s="12"/>
      <c r="AI890" s="12"/>
      <c r="AJ890" s="12"/>
      <c r="AK890" s="7">
        <v>1284.67</v>
      </c>
      <c r="AL890" s="7">
        <f t="shared" si="13"/>
        <v>2256.88</v>
      </c>
      <c r="AM890" s="12">
        <v>972.21</v>
      </c>
      <c r="AN890" s="12"/>
      <c r="AO890" s="12"/>
      <c r="AP890" s="12"/>
      <c r="AQ890" s="12"/>
      <c r="AR890" s="12"/>
      <c r="AS890" s="12"/>
      <c r="AT890" s="12"/>
      <c r="AU890" s="12"/>
      <c r="AV890" s="8" t="s">
        <v>877</v>
      </c>
      <c r="AW890" s="8"/>
      <c r="AX890" s="8"/>
      <c r="AY890" s="8"/>
      <c r="AZ890" s="8"/>
      <c r="BA890" s="8"/>
      <c r="BB890" s="8"/>
      <c r="BC890" s="8"/>
      <c r="BD890" s="11">
        <v>3.3500000000000001E-4</v>
      </c>
      <c r="BE890" s="11"/>
      <c r="BF890" s="11"/>
      <c r="BG890" s="11"/>
      <c r="BH890" s="11"/>
      <c r="BI890" s="11"/>
      <c r="BJ890" s="11"/>
      <c r="BK890" s="11">
        <v>3.3500000000000001E-4</v>
      </c>
      <c r="BL890" s="11"/>
      <c r="BM890" s="11"/>
      <c r="BN890" s="11"/>
      <c r="BO890" s="11"/>
      <c r="BP890" s="11"/>
      <c r="BQ890" s="11"/>
      <c r="BR890" s="10"/>
      <c r="BS890" s="10"/>
      <c r="BT890" s="10"/>
      <c r="BU890" s="10"/>
      <c r="BV890" s="10"/>
      <c r="BW890" s="10"/>
      <c r="BX890" s="10"/>
    </row>
    <row r="891" spans="1:76" x14ac:dyDescent="0.25">
      <c r="A891" s="10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12">
        <v>972.21</v>
      </c>
      <c r="AC891" s="12"/>
      <c r="AD891" s="12"/>
      <c r="AE891" s="12"/>
      <c r="AF891" s="12"/>
      <c r="AG891" s="12"/>
      <c r="AH891" s="12"/>
      <c r="AI891" s="12"/>
      <c r="AJ891" s="12"/>
      <c r="AK891" s="7">
        <v>1284.67</v>
      </c>
      <c r="AL891" s="7">
        <f t="shared" si="13"/>
        <v>2256.88</v>
      </c>
      <c r="AM891" s="12">
        <v>972.21</v>
      </c>
      <c r="AN891" s="12"/>
      <c r="AO891" s="12"/>
      <c r="AP891" s="12"/>
      <c r="AQ891" s="12"/>
      <c r="AR891" s="12"/>
      <c r="AS891" s="12"/>
      <c r="AT891" s="12"/>
      <c r="AU891" s="12"/>
      <c r="AV891" s="8" t="s">
        <v>878</v>
      </c>
      <c r="AW891" s="8"/>
      <c r="AX891" s="8"/>
      <c r="AY891" s="8"/>
      <c r="AZ891" s="8"/>
      <c r="BA891" s="8"/>
      <c r="BB891" s="8"/>
      <c r="BC891" s="8"/>
      <c r="BD891" s="11">
        <v>9.4409999999999997E-3</v>
      </c>
      <c r="BE891" s="11"/>
      <c r="BF891" s="11"/>
      <c r="BG891" s="11"/>
      <c r="BH891" s="11"/>
      <c r="BI891" s="11"/>
      <c r="BJ891" s="11"/>
      <c r="BK891" s="11">
        <v>9.4409999999999997E-3</v>
      </c>
      <c r="BL891" s="11"/>
      <c r="BM891" s="11"/>
      <c r="BN891" s="11"/>
      <c r="BO891" s="11"/>
      <c r="BP891" s="11"/>
      <c r="BQ891" s="11"/>
      <c r="BR891" s="10"/>
      <c r="BS891" s="10"/>
      <c r="BT891" s="10"/>
      <c r="BU891" s="10"/>
      <c r="BV891" s="10"/>
      <c r="BW891" s="10"/>
      <c r="BX891" s="10"/>
    </row>
    <row r="892" spans="1:76" x14ac:dyDescent="0.25">
      <c r="A892" s="10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12">
        <v>967.84</v>
      </c>
      <c r="AC892" s="12"/>
      <c r="AD892" s="12"/>
      <c r="AE892" s="12"/>
      <c r="AF892" s="12"/>
      <c r="AG892" s="12"/>
      <c r="AH892" s="12"/>
      <c r="AI892" s="12"/>
      <c r="AJ892" s="12"/>
      <c r="AK892" s="7">
        <v>1284.67</v>
      </c>
      <c r="AL892" s="7">
        <f t="shared" si="13"/>
        <v>2252.5100000000002</v>
      </c>
      <c r="AM892" s="12">
        <v>967.84</v>
      </c>
      <c r="AN892" s="12"/>
      <c r="AO892" s="12"/>
      <c r="AP892" s="12"/>
      <c r="AQ892" s="12"/>
      <c r="AR892" s="12"/>
      <c r="AS892" s="12"/>
      <c r="AT892" s="12"/>
      <c r="AU892" s="12"/>
      <c r="AV892" s="8" t="s">
        <v>879</v>
      </c>
      <c r="AW892" s="8"/>
      <c r="AX892" s="8"/>
      <c r="AY892" s="8"/>
      <c r="AZ892" s="8"/>
      <c r="BA892" s="8"/>
      <c r="BB892" s="8"/>
      <c r="BC892" s="8"/>
      <c r="BD892" s="11">
        <v>6.8565000000000001E-2</v>
      </c>
      <c r="BE892" s="11"/>
      <c r="BF892" s="11"/>
      <c r="BG892" s="11"/>
      <c r="BH892" s="11"/>
      <c r="BI892" s="11"/>
      <c r="BJ892" s="11"/>
      <c r="BK892" s="11">
        <v>6.8565000000000001E-2</v>
      </c>
      <c r="BL892" s="11"/>
      <c r="BM892" s="11"/>
      <c r="BN892" s="11"/>
      <c r="BO892" s="11"/>
      <c r="BP892" s="11"/>
      <c r="BQ892" s="11"/>
      <c r="BR892" s="10"/>
      <c r="BS892" s="10"/>
      <c r="BT892" s="10"/>
      <c r="BU892" s="10"/>
      <c r="BV892" s="10"/>
      <c r="BW892" s="10"/>
      <c r="BX892" s="10"/>
    </row>
    <row r="893" spans="1:76" x14ac:dyDescent="0.25">
      <c r="A893" s="10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12">
        <v>967.84</v>
      </c>
      <c r="AC893" s="12"/>
      <c r="AD893" s="12"/>
      <c r="AE893" s="12"/>
      <c r="AF893" s="12"/>
      <c r="AG893" s="12"/>
      <c r="AH893" s="12"/>
      <c r="AI893" s="12"/>
      <c r="AJ893" s="12"/>
      <c r="AK893" s="7">
        <v>1284.67</v>
      </c>
      <c r="AL893" s="7">
        <f t="shared" si="13"/>
        <v>2252.5100000000002</v>
      </c>
      <c r="AM893" s="12">
        <v>967.84</v>
      </c>
      <c r="AN893" s="12"/>
      <c r="AO893" s="12"/>
      <c r="AP893" s="12"/>
      <c r="AQ893" s="12"/>
      <c r="AR893" s="12"/>
      <c r="AS893" s="12"/>
      <c r="AT893" s="12"/>
      <c r="AU893" s="12"/>
      <c r="AV893" s="8" t="s">
        <v>880</v>
      </c>
      <c r="AW893" s="8"/>
      <c r="AX893" s="8"/>
      <c r="AY893" s="8"/>
      <c r="AZ893" s="8"/>
      <c r="BA893" s="8"/>
      <c r="BB893" s="8"/>
      <c r="BC893" s="8"/>
      <c r="BD893" s="11">
        <v>3.4396000000000003E-2</v>
      </c>
      <c r="BE893" s="11"/>
      <c r="BF893" s="11"/>
      <c r="BG893" s="11"/>
      <c r="BH893" s="11"/>
      <c r="BI893" s="11"/>
      <c r="BJ893" s="11"/>
      <c r="BK893" s="11">
        <v>3.4396000000000003E-2</v>
      </c>
      <c r="BL893" s="11"/>
      <c r="BM893" s="11"/>
      <c r="BN893" s="11"/>
      <c r="BO893" s="11"/>
      <c r="BP893" s="11"/>
      <c r="BQ893" s="11"/>
      <c r="BR893" s="10"/>
      <c r="BS893" s="10"/>
      <c r="BT893" s="10"/>
      <c r="BU893" s="10"/>
      <c r="BV893" s="10"/>
      <c r="BW893" s="10"/>
      <c r="BX893" s="10"/>
    </row>
    <row r="894" spans="1:76" x14ac:dyDescent="0.25">
      <c r="A894" s="10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12">
        <v>967.84</v>
      </c>
      <c r="AC894" s="12"/>
      <c r="AD894" s="12"/>
      <c r="AE894" s="12"/>
      <c r="AF894" s="12"/>
      <c r="AG894" s="12"/>
      <c r="AH894" s="12"/>
      <c r="AI894" s="12"/>
      <c r="AJ894" s="12"/>
      <c r="AK894" s="7">
        <v>1284.67</v>
      </c>
      <c r="AL894" s="7">
        <f t="shared" si="13"/>
        <v>2252.5100000000002</v>
      </c>
      <c r="AM894" s="12">
        <v>967.84</v>
      </c>
      <c r="AN894" s="12"/>
      <c r="AO894" s="12"/>
      <c r="AP894" s="12"/>
      <c r="AQ894" s="12"/>
      <c r="AR894" s="12"/>
      <c r="AS894" s="12"/>
      <c r="AT894" s="12"/>
      <c r="AU894" s="12"/>
      <c r="AV894" s="8" t="s">
        <v>881</v>
      </c>
      <c r="AW894" s="8"/>
      <c r="AX894" s="8"/>
      <c r="AY894" s="8"/>
      <c r="AZ894" s="8"/>
      <c r="BA894" s="8"/>
      <c r="BB894" s="8"/>
      <c r="BC894" s="8"/>
      <c r="BD894" s="11">
        <v>1.3986E-2</v>
      </c>
      <c r="BE894" s="11"/>
      <c r="BF894" s="11"/>
      <c r="BG894" s="11"/>
      <c r="BH894" s="11"/>
      <c r="BI894" s="11"/>
      <c r="BJ894" s="11"/>
      <c r="BK894" s="11">
        <v>1.3986E-2</v>
      </c>
      <c r="BL894" s="11"/>
      <c r="BM894" s="11"/>
      <c r="BN894" s="11"/>
      <c r="BO894" s="11"/>
      <c r="BP894" s="11"/>
      <c r="BQ894" s="11"/>
      <c r="BR894" s="10"/>
      <c r="BS894" s="10"/>
      <c r="BT894" s="10"/>
      <c r="BU894" s="10"/>
      <c r="BV894" s="10"/>
      <c r="BW894" s="10"/>
      <c r="BX894" s="10"/>
    </row>
    <row r="895" spans="1:76" x14ac:dyDescent="0.25">
      <c r="A895" s="10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12">
        <v>967.84</v>
      </c>
      <c r="AC895" s="12"/>
      <c r="AD895" s="12"/>
      <c r="AE895" s="12"/>
      <c r="AF895" s="12"/>
      <c r="AG895" s="12"/>
      <c r="AH895" s="12"/>
      <c r="AI895" s="12"/>
      <c r="AJ895" s="12"/>
      <c r="AK895" s="7">
        <v>1284.67</v>
      </c>
      <c r="AL895" s="7">
        <f t="shared" si="13"/>
        <v>2252.5100000000002</v>
      </c>
      <c r="AM895" s="12">
        <v>967.84</v>
      </c>
      <c r="AN895" s="12"/>
      <c r="AO895" s="12"/>
      <c r="AP895" s="12"/>
      <c r="AQ895" s="12"/>
      <c r="AR895" s="12"/>
      <c r="AS895" s="12"/>
      <c r="AT895" s="12"/>
      <c r="AU895" s="12"/>
      <c r="AV895" s="8" t="s">
        <v>882</v>
      </c>
      <c r="AW895" s="8"/>
      <c r="AX895" s="8"/>
      <c r="AY895" s="8"/>
      <c r="AZ895" s="8"/>
      <c r="BA895" s="8"/>
      <c r="BB895" s="8"/>
      <c r="BC895" s="8"/>
      <c r="BD895" s="11">
        <v>7.0688000000000001E-2</v>
      </c>
      <c r="BE895" s="11"/>
      <c r="BF895" s="11"/>
      <c r="BG895" s="11"/>
      <c r="BH895" s="11"/>
      <c r="BI895" s="11"/>
      <c r="BJ895" s="11"/>
      <c r="BK895" s="11">
        <v>7.0688000000000001E-2</v>
      </c>
      <c r="BL895" s="11"/>
      <c r="BM895" s="11"/>
      <c r="BN895" s="11"/>
      <c r="BO895" s="11"/>
      <c r="BP895" s="11"/>
      <c r="BQ895" s="11"/>
      <c r="BR895" s="10"/>
      <c r="BS895" s="10"/>
      <c r="BT895" s="10"/>
      <c r="BU895" s="10"/>
      <c r="BV895" s="10"/>
      <c r="BW895" s="10"/>
      <c r="BX895" s="10"/>
    </row>
    <row r="896" spans="1:76" x14ac:dyDescent="0.25">
      <c r="A896" s="10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12">
        <v>967.84</v>
      </c>
      <c r="AC896" s="12"/>
      <c r="AD896" s="12"/>
      <c r="AE896" s="12"/>
      <c r="AF896" s="12"/>
      <c r="AG896" s="12"/>
      <c r="AH896" s="12"/>
      <c r="AI896" s="12"/>
      <c r="AJ896" s="12"/>
      <c r="AK896" s="7">
        <v>1284.67</v>
      </c>
      <c r="AL896" s="7">
        <f t="shared" si="13"/>
        <v>2252.5100000000002</v>
      </c>
      <c r="AM896" s="12">
        <v>967.84</v>
      </c>
      <c r="AN896" s="12"/>
      <c r="AO896" s="12"/>
      <c r="AP896" s="12"/>
      <c r="AQ896" s="12"/>
      <c r="AR896" s="12"/>
      <c r="AS896" s="12"/>
      <c r="AT896" s="12"/>
      <c r="AU896" s="12"/>
      <c r="AV896" s="8" t="s">
        <v>883</v>
      </c>
      <c r="AW896" s="8"/>
      <c r="AX896" s="8"/>
      <c r="AY896" s="8"/>
      <c r="AZ896" s="8"/>
      <c r="BA896" s="8"/>
      <c r="BB896" s="8"/>
      <c r="BC896" s="8"/>
      <c r="BD896" s="11">
        <v>2.614E-2</v>
      </c>
      <c r="BE896" s="11"/>
      <c r="BF896" s="11"/>
      <c r="BG896" s="11"/>
      <c r="BH896" s="11"/>
      <c r="BI896" s="11"/>
      <c r="BJ896" s="11"/>
      <c r="BK896" s="11">
        <v>2.614E-2</v>
      </c>
      <c r="BL896" s="11"/>
      <c r="BM896" s="11"/>
      <c r="BN896" s="11"/>
      <c r="BO896" s="11"/>
      <c r="BP896" s="11"/>
      <c r="BQ896" s="11"/>
      <c r="BR896" s="10"/>
      <c r="BS896" s="10"/>
      <c r="BT896" s="10"/>
      <c r="BU896" s="10"/>
      <c r="BV896" s="10"/>
      <c r="BW896" s="10"/>
      <c r="BX896" s="10"/>
    </row>
    <row r="897" spans="1:76" x14ac:dyDescent="0.25">
      <c r="A897" s="10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12">
        <v>967.84</v>
      </c>
      <c r="AC897" s="12"/>
      <c r="AD897" s="12"/>
      <c r="AE897" s="12"/>
      <c r="AF897" s="12"/>
      <c r="AG897" s="12"/>
      <c r="AH897" s="12"/>
      <c r="AI897" s="12"/>
      <c r="AJ897" s="12"/>
      <c r="AK897" s="7">
        <v>1284.67</v>
      </c>
      <c r="AL897" s="7">
        <f t="shared" si="13"/>
        <v>2252.5100000000002</v>
      </c>
      <c r="AM897" s="12">
        <v>967.84</v>
      </c>
      <c r="AN897" s="12"/>
      <c r="AO897" s="12"/>
      <c r="AP897" s="12"/>
      <c r="AQ897" s="12"/>
      <c r="AR897" s="12"/>
      <c r="AS897" s="12"/>
      <c r="AT897" s="12"/>
      <c r="AU897" s="12"/>
      <c r="AV897" s="8" t="s">
        <v>884</v>
      </c>
      <c r="AW897" s="8"/>
      <c r="AX897" s="8"/>
      <c r="AY897" s="8"/>
      <c r="AZ897" s="8"/>
      <c r="BA897" s="8"/>
      <c r="BB897" s="8"/>
      <c r="BC897" s="8"/>
      <c r="BD897" s="11">
        <v>7.2161000000000003E-2</v>
      </c>
      <c r="BE897" s="11"/>
      <c r="BF897" s="11"/>
      <c r="BG897" s="11"/>
      <c r="BH897" s="11"/>
      <c r="BI897" s="11"/>
      <c r="BJ897" s="11"/>
      <c r="BK897" s="11">
        <v>7.2161000000000003E-2</v>
      </c>
      <c r="BL897" s="11"/>
      <c r="BM897" s="11"/>
      <c r="BN897" s="11"/>
      <c r="BO897" s="11"/>
      <c r="BP897" s="11"/>
      <c r="BQ897" s="11"/>
      <c r="BR897" s="10"/>
      <c r="BS897" s="10"/>
      <c r="BT897" s="10"/>
      <c r="BU897" s="10"/>
      <c r="BV897" s="10"/>
      <c r="BW897" s="10"/>
      <c r="BX897" s="10"/>
    </row>
    <row r="898" spans="1:76" x14ac:dyDescent="0.25">
      <c r="A898" s="10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10"/>
      <c r="AC898" s="10"/>
      <c r="AD898" s="10"/>
      <c r="AE898" s="10"/>
      <c r="AF898" s="10"/>
      <c r="AG898" s="10"/>
      <c r="AH898" s="10"/>
      <c r="AI898" s="10"/>
      <c r="AJ898" s="10"/>
      <c r="AK898" s="7"/>
      <c r="AL898" s="7"/>
      <c r="AM898" s="10"/>
      <c r="AN898" s="10"/>
      <c r="AO898" s="10"/>
      <c r="AP898" s="10"/>
      <c r="AQ898" s="10"/>
      <c r="AR898" s="10"/>
      <c r="AS898" s="10"/>
      <c r="AT898" s="10"/>
      <c r="AU898" s="10"/>
      <c r="AV898" s="8" t="s">
        <v>884</v>
      </c>
      <c r="AW898" s="8"/>
      <c r="AX898" s="8"/>
      <c r="AY898" s="8"/>
      <c r="AZ898" s="8"/>
      <c r="BA898" s="8"/>
      <c r="BB898" s="8"/>
      <c r="BC898" s="8"/>
      <c r="BD898" s="11">
        <v>8.3582000000000004E-2</v>
      </c>
      <c r="BE898" s="11"/>
      <c r="BF898" s="11"/>
      <c r="BG898" s="11"/>
      <c r="BH898" s="11"/>
      <c r="BI898" s="11"/>
      <c r="BJ898" s="11"/>
      <c r="BK898" s="11">
        <v>8.3582000000000004E-2</v>
      </c>
      <c r="BL898" s="11"/>
      <c r="BM898" s="11"/>
      <c r="BN898" s="11"/>
      <c r="BO898" s="11"/>
      <c r="BP898" s="11"/>
      <c r="BQ898" s="11"/>
      <c r="BR898" s="10"/>
      <c r="BS898" s="10"/>
      <c r="BT898" s="10"/>
      <c r="BU898" s="10"/>
      <c r="BV898" s="10"/>
      <c r="BW898" s="10"/>
      <c r="BX898" s="10"/>
    </row>
    <row r="899" spans="1:76" x14ac:dyDescent="0.25">
      <c r="A899" s="10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12">
        <v>967.84</v>
      </c>
      <c r="AC899" s="12"/>
      <c r="AD899" s="12"/>
      <c r="AE899" s="12"/>
      <c r="AF899" s="12"/>
      <c r="AG899" s="12"/>
      <c r="AH899" s="12"/>
      <c r="AI899" s="12"/>
      <c r="AJ899" s="12"/>
      <c r="AK899" s="7">
        <v>1284.67</v>
      </c>
      <c r="AL899" s="7">
        <f t="shared" si="13"/>
        <v>2252.5100000000002</v>
      </c>
      <c r="AM899" s="12">
        <v>967.84</v>
      </c>
      <c r="AN899" s="12"/>
      <c r="AO899" s="12"/>
      <c r="AP899" s="12"/>
      <c r="AQ899" s="12"/>
      <c r="AR899" s="12"/>
      <c r="AS899" s="12"/>
      <c r="AT899" s="12"/>
      <c r="AU899" s="12"/>
      <c r="AV899" s="8" t="s">
        <v>885</v>
      </c>
      <c r="AW899" s="8"/>
      <c r="AX899" s="8"/>
      <c r="AY899" s="8"/>
      <c r="AZ899" s="8"/>
      <c r="BA899" s="8"/>
      <c r="BB899" s="8"/>
      <c r="BC899" s="8"/>
      <c r="BD899" s="11">
        <v>2.1461000000000001E-2</v>
      </c>
      <c r="BE899" s="11"/>
      <c r="BF899" s="11"/>
      <c r="BG899" s="11"/>
      <c r="BH899" s="11"/>
      <c r="BI899" s="11"/>
      <c r="BJ899" s="11"/>
      <c r="BK899" s="11">
        <v>2.1461000000000001E-2</v>
      </c>
      <c r="BL899" s="11"/>
      <c r="BM899" s="11"/>
      <c r="BN899" s="11"/>
      <c r="BO899" s="11"/>
      <c r="BP899" s="11"/>
      <c r="BQ899" s="11"/>
      <c r="BR899" s="10"/>
      <c r="BS899" s="10"/>
      <c r="BT899" s="10"/>
      <c r="BU899" s="10"/>
      <c r="BV899" s="10"/>
      <c r="BW899" s="10"/>
      <c r="BX899" s="10"/>
    </row>
    <row r="900" spans="1:76" x14ac:dyDescent="0.25">
      <c r="A900" s="10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12">
        <v>972.21</v>
      </c>
      <c r="AC900" s="12"/>
      <c r="AD900" s="12"/>
      <c r="AE900" s="12"/>
      <c r="AF900" s="12"/>
      <c r="AG900" s="12"/>
      <c r="AH900" s="12"/>
      <c r="AI900" s="12"/>
      <c r="AJ900" s="12"/>
      <c r="AK900" s="7">
        <v>1284.67</v>
      </c>
      <c r="AL900" s="7">
        <f t="shared" si="13"/>
        <v>2256.88</v>
      </c>
      <c r="AM900" s="12">
        <v>972.21</v>
      </c>
      <c r="AN900" s="12"/>
      <c r="AO900" s="12"/>
      <c r="AP900" s="12"/>
      <c r="AQ900" s="12"/>
      <c r="AR900" s="12"/>
      <c r="AS900" s="12"/>
      <c r="AT900" s="12"/>
      <c r="AU900" s="12"/>
      <c r="AV900" s="8" t="s">
        <v>886</v>
      </c>
      <c r="AW900" s="8"/>
      <c r="AX900" s="8"/>
      <c r="AY900" s="8"/>
      <c r="AZ900" s="8"/>
      <c r="BA900" s="8"/>
      <c r="BB900" s="8"/>
      <c r="BC900" s="8"/>
      <c r="BD900" s="11">
        <v>1.6407000000000001E-2</v>
      </c>
      <c r="BE900" s="11"/>
      <c r="BF900" s="11"/>
      <c r="BG900" s="11"/>
      <c r="BH900" s="11"/>
      <c r="BI900" s="11"/>
      <c r="BJ900" s="11"/>
      <c r="BK900" s="11">
        <v>1.6407000000000001E-2</v>
      </c>
      <c r="BL900" s="11"/>
      <c r="BM900" s="11"/>
      <c r="BN900" s="11"/>
      <c r="BO900" s="11"/>
      <c r="BP900" s="11"/>
      <c r="BQ900" s="11"/>
      <c r="BR900" s="10"/>
      <c r="BS900" s="10"/>
      <c r="BT900" s="10"/>
      <c r="BU900" s="10"/>
      <c r="BV900" s="10"/>
      <c r="BW900" s="10"/>
      <c r="BX900" s="10"/>
    </row>
    <row r="901" spans="1:76" x14ac:dyDescent="0.25">
      <c r="A901" s="10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12">
        <v>967.84</v>
      </c>
      <c r="AC901" s="12"/>
      <c r="AD901" s="12"/>
      <c r="AE901" s="12"/>
      <c r="AF901" s="12"/>
      <c r="AG901" s="12"/>
      <c r="AH901" s="12"/>
      <c r="AI901" s="12"/>
      <c r="AJ901" s="12"/>
      <c r="AK901" s="7">
        <v>1284.67</v>
      </c>
      <c r="AL901" s="7">
        <f t="shared" si="13"/>
        <v>2252.5100000000002</v>
      </c>
      <c r="AM901" s="12">
        <v>967.84</v>
      </c>
      <c r="AN901" s="12"/>
      <c r="AO901" s="12"/>
      <c r="AP901" s="12"/>
      <c r="AQ901" s="12"/>
      <c r="AR901" s="12"/>
      <c r="AS901" s="12"/>
      <c r="AT901" s="12"/>
      <c r="AU901" s="12"/>
      <c r="AV901" s="8" t="s">
        <v>887</v>
      </c>
      <c r="AW901" s="8"/>
      <c r="AX901" s="8"/>
      <c r="AY901" s="8"/>
      <c r="AZ901" s="8"/>
      <c r="BA901" s="8"/>
      <c r="BB901" s="8"/>
      <c r="BC901" s="8"/>
      <c r="BD901" s="11">
        <v>2.4063999999999999E-2</v>
      </c>
      <c r="BE901" s="11"/>
      <c r="BF901" s="11"/>
      <c r="BG901" s="11"/>
      <c r="BH901" s="11"/>
      <c r="BI901" s="11"/>
      <c r="BJ901" s="11"/>
      <c r="BK901" s="11">
        <v>2.4063999999999999E-2</v>
      </c>
      <c r="BL901" s="11"/>
      <c r="BM901" s="11"/>
      <c r="BN901" s="11"/>
      <c r="BO901" s="11"/>
      <c r="BP901" s="11"/>
      <c r="BQ901" s="11"/>
      <c r="BR901" s="10"/>
      <c r="BS901" s="10"/>
      <c r="BT901" s="10"/>
      <c r="BU901" s="10"/>
      <c r="BV901" s="10"/>
      <c r="BW901" s="10"/>
      <c r="BX901" s="10"/>
    </row>
    <row r="902" spans="1:76" x14ac:dyDescent="0.25">
      <c r="A902" s="10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12">
        <v>967.84</v>
      </c>
      <c r="AC902" s="12"/>
      <c r="AD902" s="12"/>
      <c r="AE902" s="12"/>
      <c r="AF902" s="12"/>
      <c r="AG902" s="12"/>
      <c r="AH902" s="12"/>
      <c r="AI902" s="12"/>
      <c r="AJ902" s="12"/>
      <c r="AK902" s="7">
        <v>1284.67</v>
      </c>
      <c r="AL902" s="7">
        <f t="shared" si="13"/>
        <v>2252.5100000000002</v>
      </c>
      <c r="AM902" s="12">
        <v>967.84</v>
      </c>
      <c r="AN902" s="12"/>
      <c r="AO902" s="12"/>
      <c r="AP902" s="12"/>
      <c r="AQ902" s="12"/>
      <c r="AR902" s="12"/>
      <c r="AS902" s="12"/>
      <c r="AT902" s="12"/>
      <c r="AU902" s="12"/>
      <c r="AV902" s="8" t="s">
        <v>888</v>
      </c>
      <c r="AW902" s="8"/>
      <c r="AX902" s="8"/>
      <c r="AY902" s="8"/>
      <c r="AZ902" s="8"/>
      <c r="BA902" s="8"/>
      <c r="BB902" s="8"/>
      <c r="BC902" s="8"/>
      <c r="BD902" s="11">
        <v>7.646E-3</v>
      </c>
      <c r="BE902" s="11"/>
      <c r="BF902" s="11"/>
      <c r="BG902" s="11"/>
      <c r="BH902" s="11"/>
      <c r="BI902" s="11"/>
      <c r="BJ902" s="11"/>
      <c r="BK902" s="11">
        <v>7.646E-3</v>
      </c>
      <c r="BL902" s="11"/>
      <c r="BM902" s="11"/>
      <c r="BN902" s="11"/>
      <c r="BO902" s="11"/>
      <c r="BP902" s="11"/>
      <c r="BQ902" s="11"/>
      <c r="BR902" s="10"/>
      <c r="BS902" s="10"/>
      <c r="BT902" s="10"/>
      <c r="BU902" s="10"/>
      <c r="BV902" s="10"/>
      <c r="BW902" s="10"/>
      <c r="BX902" s="10"/>
    </row>
    <row r="903" spans="1:76" x14ac:dyDescent="0.25">
      <c r="A903" s="10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12">
        <v>966.65</v>
      </c>
      <c r="AC903" s="12"/>
      <c r="AD903" s="12"/>
      <c r="AE903" s="12"/>
      <c r="AF903" s="12"/>
      <c r="AG903" s="12"/>
      <c r="AH903" s="12"/>
      <c r="AI903" s="12"/>
      <c r="AJ903" s="12"/>
      <c r="AK903" s="7">
        <v>1284.67</v>
      </c>
      <c r="AL903" s="7">
        <f t="shared" si="13"/>
        <v>2251.3200000000002</v>
      </c>
      <c r="AM903" s="12">
        <v>966.65</v>
      </c>
      <c r="AN903" s="12"/>
      <c r="AO903" s="12"/>
      <c r="AP903" s="12"/>
      <c r="AQ903" s="12"/>
      <c r="AR903" s="12"/>
      <c r="AS903" s="12"/>
      <c r="AT903" s="12"/>
      <c r="AU903" s="12"/>
      <c r="AV903" s="8" t="s">
        <v>889</v>
      </c>
      <c r="AW903" s="8"/>
      <c r="AX903" s="8"/>
      <c r="AY903" s="8"/>
      <c r="AZ903" s="8"/>
      <c r="BA903" s="8"/>
      <c r="BB903" s="8"/>
      <c r="BC903" s="8"/>
      <c r="BD903" s="11">
        <v>0.34221600000000002</v>
      </c>
      <c r="BE903" s="11"/>
      <c r="BF903" s="11"/>
      <c r="BG903" s="11"/>
      <c r="BH903" s="11"/>
      <c r="BI903" s="11"/>
      <c r="BJ903" s="11"/>
      <c r="BK903" s="11">
        <v>0.34221600000000002</v>
      </c>
      <c r="BL903" s="11"/>
      <c r="BM903" s="11"/>
      <c r="BN903" s="11"/>
      <c r="BO903" s="11"/>
      <c r="BP903" s="11"/>
      <c r="BQ903" s="11"/>
      <c r="BR903" s="10"/>
      <c r="BS903" s="10"/>
      <c r="BT903" s="10"/>
      <c r="BU903" s="10"/>
      <c r="BV903" s="10"/>
      <c r="BW903" s="10"/>
      <c r="BX903" s="10"/>
    </row>
    <row r="904" spans="1:76" x14ac:dyDescent="0.25">
      <c r="A904" s="10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12">
        <v>967.84</v>
      </c>
      <c r="AC904" s="12"/>
      <c r="AD904" s="12"/>
      <c r="AE904" s="12"/>
      <c r="AF904" s="12"/>
      <c r="AG904" s="12"/>
      <c r="AH904" s="12"/>
      <c r="AI904" s="12"/>
      <c r="AJ904" s="12"/>
      <c r="AK904" s="7">
        <v>1284.67</v>
      </c>
      <c r="AL904" s="7">
        <f t="shared" si="13"/>
        <v>2252.5100000000002</v>
      </c>
      <c r="AM904" s="12">
        <v>967.84</v>
      </c>
      <c r="AN904" s="12"/>
      <c r="AO904" s="12"/>
      <c r="AP904" s="12"/>
      <c r="AQ904" s="12"/>
      <c r="AR904" s="12"/>
      <c r="AS904" s="12"/>
      <c r="AT904" s="12"/>
      <c r="AU904" s="12"/>
      <c r="AV904" s="8" t="s">
        <v>43</v>
      </c>
      <c r="AW904" s="8"/>
      <c r="AX904" s="8"/>
      <c r="AY904" s="8"/>
      <c r="AZ904" s="8"/>
      <c r="BA904" s="8"/>
      <c r="BB904" s="8"/>
      <c r="BC904" s="8"/>
      <c r="BD904" s="11">
        <v>0.140821</v>
      </c>
      <c r="BE904" s="11"/>
      <c r="BF904" s="11"/>
      <c r="BG904" s="11"/>
      <c r="BH904" s="11"/>
      <c r="BI904" s="11"/>
      <c r="BJ904" s="11"/>
      <c r="BK904" s="11">
        <v>0.140821</v>
      </c>
      <c r="BL904" s="11"/>
      <c r="BM904" s="11"/>
      <c r="BN904" s="11"/>
      <c r="BO904" s="11"/>
      <c r="BP904" s="11"/>
      <c r="BQ904" s="11"/>
      <c r="BR904" s="10"/>
      <c r="BS904" s="10"/>
      <c r="BT904" s="10"/>
      <c r="BU904" s="10"/>
      <c r="BV904" s="10"/>
      <c r="BW904" s="10"/>
      <c r="BX904" s="10"/>
    </row>
    <row r="905" spans="1:76" x14ac:dyDescent="0.25">
      <c r="A905" s="10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12">
        <v>967.84</v>
      </c>
      <c r="AC905" s="12"/>
      <c r="AD905" s="12"/>
      <c r="AE905" s="12"/>
      <c r="AF905" s="12"/>
      <c r="AG905" s="12"/>
      <c r="AH905" s="12"/>
      <c r="AI905" s="12"/>
      <c r="AJ905" s="12"/>
      <c r="AK905" s="7">
        <v>1284.67</v>
      </c>
      <c r="AL905" s="7">
        <f t="shared" si="13"/>
        <v>2252.5100000000002</v>
      </c>
      <c r="AM905" s="12">
        <v>967.84</v>
      </c>
      <c r="AN905" s="12"/>
      <c r="AO905" s="12"/>
      <c r="AP905" s="12"/>
      <c r="AQ905" s="12"/>
      <c r="AR905" s="12"/>
      <c r="AS905" s="12"/>
      <c r="AT905" s="12"/>
      <c r="AU905" s="12"/>
      <c r="AV905" s="8" t="s">
        <v>890</v>
      </c>
      <c r="AW905" s="8"/>
      <c r="AX905" s="8"/>
      <c r="AY905" s="8"/>
      <c r="AZ905" s="8"/>
      <c r="BA905" s="8"/>
      <c r="BB905" s="8"/>
      <c r="BC905" s="8"/>
      <c r="BD905" s="11">
        <v>0.12260500000000001</v>
      </c>
      <c r="BE905" s="11"/>
      <c r="BF905" s="11"/>
      <c r="BG905" s="11"/>
      <c r="BH905" s="11"/>
      <c r="BI905" s="11"/>
      <c r="BJ905" s="11"/>
      <c r="BK905" s="11">
        <v>0.12260500000000001</v>
      </c>
      <c r="BL905" s="11"/>
      <c r="BM905" s="11"/>
      <c r="BN905" s="11"/>
      <c r="BO905" s="11"/>
      <c r="BP905" s="11"/>
      <c r="BQ905" s="11"/>
      <c r="BR905" s="10"/>
      <c r="BS905" s="10"/>
      <c r="BT905" s="10"/>
      <c r="BU905" s="10"/>
      <c r="BV905" s="10"/>
      <c r="BW905" s="10"/>
      <c r="BX905" s="10"/>
    </row>
    <row r="906" spans="1:76" x14ac:dyDescent="0.25">
      <c r="A906" s="10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12">
        <v>966.65</v>
      </c>
      <c r="AC906" s="12"/>
      <c r="AD906" s="12"/>
      <c r="AE906" s="12"/>
      <c r="AF906" s="12"/>
      <c r="AG906" s="12"/>
      <c r="AH906" s="12"/>
      <c r="AI906" s="12"/>
      <c r="AJ906" s="12"/>
      <c r="AK906" s="7">
        <v>1284.67</v>
      </c>
      <c r="AL906" s="7">
        <f t="shared" si="13"/>
        <v>2251.3200000000002</v>
      </c>
      <c r="AM906" s="12">
        <v>966.65</v>
      </c>
      <c r="AN906" s="12"/>
      <c r="AO906" s="12"/>
      <c r="AP906" s="12"/>
      <c r="AQ906" s="12"/>
      <c r="AR906" s="12"/>
      <c r="AS906" s="12"/>
      <c r="AT906" s="12"/>
      <c r="AU906" s="12"/>
      <c r="AV906" s="8" t="s">
        <v>891</v>
      </c>
      <c r="AW906" s="8"/>
      <c r="AX906" s="8"/>
      <c r="AY906" s="8"/>
      <c r="AZ906" s="8"/>
      <c r="BA906" s="8"/>
      <c r="BB906" s="8"/>
      <c r="BC906" s="8"/>
      <c r="BD906" s="11">
        <v>0.68443500000000002</v>
      </c>
      <c r="BE906" s="11"/>
      <c r="BF906" s="11"/>
      <c r="BG906" s="11"/>
      <c r="BH906" s="11"/>
      <c r="BI906" s="11"/>
      <c r="BJ906" s="11"/>
      <c r="BK906" s="11">
        <v>0.68443500000000002</v>
      </c>
      <c r="BL906" s="11"/>
      <c r="BM906" s="11"/>
      <c r="BN906" s="11"/>
      <c r="BO906" s="11"/>
      <c r="BP906" s="11"/>
      <c r="BQ906" s="11"/>
      <c r="BR906" s="10"/>
      <c r="BS906" s="10"/>
      <c r="BT906" s="10"/>
      <c r="BU906" s="10"/>
      <c r="BV906" s="10"/>
      <c r="BW906" s="10"/>
      <c r="BX906" s="10"/>
    </row>
    <row r="907" spans="1:76" x14ac:dyDescent="0.25">
      <c r="A907" s="10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12">
        <v>972.21</v>
      </c>
      <c r="AC907" s="12"/>
      <c r="AD907" s="12"/>
      <c r="AE907" s="12"/>
      <c r="AF907" s="12"/>
      <c r="AG907" s="12"/>
      <c r="AH907" s="12"/>
      <c r="AI907" s="12"/>
      <c r="AJ907" s="12"/>
      <c r="AK907" s="7">
        <v>1284.67</v>
      </c>
      <c r="AL907" s="7">
        <f t="shared" si="13"/>
        <v>2256.88</v>
      </c>
      <c r="AM907" s="12">
        <v>972.21</v>
      </c>
      <c r="AN907" s="12"/>
      <c r="AO907" s="12"/>
      <c r="AP907" s="12"/>
      <c r="AQ907" s="12"/>
      <c r="AR907" s="12"/>
      <c r="AS907" s="12"/>
      <c r="AT907" s="12"/>
      <c r="AU907" s="12"/>
      <c r="AV907" s="8" t="s">
        <v>892</v>
      </c>
      <c r="AW907" s="8"/>
      <c r="AX907" s="8"/>
      <c r="AY907" s="8"/>
      <c r="AZ907" s="8"/>
      <c r="BA907" s="8"/>
      <c r="BB907" s="8"/>
      <c r="BC907" s="8"/>
      <c r="BD907" s="11">
        <v>1.3164E-2</v>
      </c>
      <c r="BE907" s="11"/>
      <c r="BF907" s="11"/>
      <c r="BG907" s="11"/>
      <c r="BH907" s="11"/>
      <c r="BI907" s="11"/>
      <c r="BJ907" s="11"/>
      <c r="BK907" s="11">
        <v>1.3164E-2</v>
      </c>
      <c r="BL907" s="11"/>
      <c r="BM907" s="11"/>
      <c r="BN907" s="11"/>
      <c r="BO907" s="11"/>
      <c r="BP907" s="11"/>
      <c r="BQ907" s="11"/>
      <c r="BR907" s="10"/>
      <c r="BS907" s="10"/>
      <c r="BT907" s="10"/>
      <c r="BU907" s="10"/>
      <c r="BV907" s="10"/>
      <c r="BW907" s="10"/>
      <c r="BX907" s="10"/>
    </row>
    <row r="908" spans="1:76" x14ac:dyDescent="0.25">
      <c r="A908" s="10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10"/>
      <c r="AC908" s="10"/>
      <c r="AD908" s="10"/>
      <c r="AE908" s="10"/>
      <c r="AF908" s="10"/>
      <c r="AG908" s="10"/>
      <c r="AH908" s="10"/>
      <c r="AI908" s="10"/>
      <c r="AJ908" s="10"/>
      <c r="AK908" s="7"/>
      <c r="AL908" s="7"/>
      <c r="AM908" s="10"/>
      <c r="AN908" s="10"/>
      <c r="AO908" s="10"/>
      <c r="AP908" s="10"/>
      <c r="AQ908" s="10"/>
      <c r="AR908" s="10"/>
      <c r="AS908" s="10"/>
      <c r="AT908" s="10"/>
      <c r="AU908" s="10"/>
      <c r="AV908" s="8" t="s">
        <v>893</v>
      </c>
      <c r="AW908" s="8"/>
      <c r="AX908" s="8"/>
      <c r="AY908" s="8"/>
      <c r="AZ908" s="8"/>
      <c r="BA908" s="8"/>
      <c r="BB908" s="8"/>
      <c r="BC908" s="8"/>
      <c r="BD908" s="11">
        <v>3.9999999999999998E-6</v>
      </c>
      <c r="BE908" s="11"/>
      <c r="BF908" s="11"/>
      <c r="BG908" s="11"/>
      <c r="BH908" s="11"/>
      <c r="BI908" s="11"/>
      <c r="BJ908" s="11"/>
      <c r="BK908" s="11">
        <v>3.9999999999999998E-6</v>
      </c>
      <c r="BL908" s="11"/>
      <c r="BM908" s="11"/>
      <c r="BN908" s="11"/>
      <c r="BO908" s="11"/>
      <c r="BP908" s="11"/>
      <c r="BQ908" s="11"/>
      <c r="BR908" s="10"/>
      <c r="BS908" s="10"/>
      <c r="BT908" s="10"/>
      <c r="BU908" s="10"/>
      <c r="BV908" s="10"/>
      <c r="BW908" s="10"/>
      <c r="BX908" s="10"/>
    </row>
    <row r="909" spans="1:76" x14ac:dyDescent="0.25">
      <c r="A909" s="10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12">
        <v>967.84</v>
      </c>
      <c r="AC909" s="12"/>
      <c r="AD909" s="12"/>
      <c r="AE909" s="12"/>
      <c r="AF909" s="12"/>
      <c r="AG909" s="12"/>
      <c r="AH909" s="12"/>
      <c r="AI909" s="12"/>
      <c r="AJ909" s="12"/>
      <c r="AK909" s="7">
        <v>1284.67</v>
      </c>
      <c r="AL909" s="7">
        <f t="shared" si="13"/>
        <v>2252.5100000000002</v>
      </c>
      <c r="AM909" s="12">
        <v>967.84</v>
      </c>
      <c r="AN909" s="12"/>
      <c r="AO909" s="12"/>
      <c r="AP909" s="12"/>
      <c r="AQ909" s="12"/>
      <c r="AR909" s="12"/>
      <c r="AS909" s="12"/>
      <c r="AT909" s="12"/>
      <c r="AU909" s="12"/>
      <c r="AV909" s="8" t="s">
        <v>894</v>
      </c>
      <c r="AW909" s="8"/>
      <c r="AX909" s="8"/>
      <c r="AY909" s="8"/>
      <c r="AZ909" s="8"/>
      <c r="BA909" s="8"/>
      <c r="BB909" s="8"/>
      <c r="BC909" s="8"/>
      <c r="BD909" s="11">
        <v>9.1732999999999995E-2</v>
      </c>
      <c r="BE909" s="11"/>
      <c r="BF909" s="11"/>
      <c r="BG909" s="11"/>
      <c r="BH909" s="11"/>
      <c r="BI909" s="11"/>
      <c r="BJ909" s="11"/>
      <c r="BK909" s="11">
        <v>9.1732999999999995E-2</v>
      </c>
      <c r="BL909" s="11"/>
      <c r="BM909" s="11"/>
      <c r="BN909" s="11"/>
      <c r="BO909" s="11"/>
      <c r="BP909" s="11"/>
      <c r="BQ909" s="11"/>
      <c r="BR909" s="10"/>
      <c r="BS909" s="10"/>
      <c r="BT909" s="10"/>
      <c r="BU909" s="10"/>
      <c r="BV909" s="10"/>
      <c r="BW909" s="10"/>
      <c r="BX909" s="10"/>
    </row>
    <row r="910" spans="1:76" x14ac:dyDescent="0.25">
      <c r="A910" s="10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12">
        <v>966.65</v>
      </c>
      <c r="AC910" s="12"/>
      <c r="AD910" s="12"/>
      <c r="AE910" s="12"/>
      <c r="AF910" s="12"/>
      <c r="AG910" s="12"/>
      <c r="AH910" s="12"/>
      <c r="AI910" s="12"/>
      <c r="AJ910" s="12"/>
      <c r="AK910" s="7">
        <v>1284.67</v>
      </c>
      <c r="AL910" s="7">
        <f t="shared" si="13"/>
        <v>2251.3200000000002</v>
      </c>
      <c r="AM910" s="12">
        <v>966.65</v>
      </c>
      <c r="AN910" s="12"/>
      <c r="AO910" s="12"/>
      <c r="AP910" s="12"/>
      <c r="AQ910" s="12"/>
      <c r="AR910" s="12"/>
      <c r="AS910" s="12"/>
      <c r="AT910" s="12"/>
      <c r="AU910" s="12"/>
      <c r="AV910" s="8" t="s">
        <v>895</v>
      </c>
      <c r="AW910" s="8"/>
      <c r="AX910" s="8"/>
      <c r="AY910" s="8"/>
      <c r="AZ910" s="8"/>
      <c r="BA910" s="8"/>
      <c r="BB910" s="8"/>
      <c r="BC910" s="8"/>
      <c r="BD910" s="11">
        <v>0.26360899999999998</v>
      </c>
      <c r="BE910" s="11"/>
      <c r="BF910" s="11"/>
      <c r="BG910" s="11"/>
      <c r="BH910" s="11"/>
      <c r="BI910" s="11"/>
      <c r="BJ910" s="11"/>
      <c r="BK910" s="11">
        <v>0.26360899999999998</v>
      </c>
      <c r="BL910" s="11"/>
      <c r="BM910" s="11"/>
      <c r="BN910" s="11"/>
      <c r="BO910" s="11"/>
      <c r="BP910" s="11"/>
      <c r="BQ910" s="11"/>
      <c r="BR910" s="10"/>
      <c r="BS910" s="10"/>
      <c r="BT910" s="10"/>
      <c r="BU910" s="10"/>
      <c r="BV910" s="10"/>
      <c r="BW910" s="10"/>
      <c r="BX910" s="10"/>
    </row>
    <row r="911" spans="1:76" x14ac:dyDescent="0.25">
      <c r="A911" s="10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12">
        <v>966.65</v>
      </c>
      <c r="AC911" s="12"/>
      <c r="AD911" s="12"/>
      <c r="AE911" s="12"/>
      <c r="AF911" s="12"/>
      <c r="AG911" s="12"/>
      <c r="AH911" s="12"/>
      <c r="AI911" s="12"/>
      <c r="AJ911" s="12"/>
      <c r="AK911" s="7">
        <v>1284.67</v>
      </c>
      <c r="AL911" s="7">
        <f t="shared" si="13"/>
        <v>2251.3200000000002</v>
      </c>
      <c r="AM911" s="12">
        <v>966.65</v>
      </c>
      <c r="AN911" s="12"/>
      <c r="AO911" s="12"/>
      <c r="AP911" s="12"/>
      <c r="AQ911" s="12"/>
      <c r="AR911" s="12"/>
      <c r="AS911" s="12"/>
      <c r="AT911" s="12"/>
      <c r="AU911" s="12"/>
      <c r="AV911" s="8" t="s">
        <v>896</v>
      </c>
      <c r="AW911" s="8"/>
      <c r="AX911" s="8"/>
      <c r="AY911" s="8"/>
      <c r="AZ911" s="8"/>
      <c r="BA911" s="8"/>
      <c r="BB911" s="8"/>
      <c r="BC911" s="8"/>
      <c r="BD911" s="11">
        <v>0.46182499999999999</v>
      </c>
      <c r="BE911" s="11"/>
      <c r="BF911" s="11"/>
      <c r="BG911" s="11"/>
      <c r="BH911" s="11"/>
      <c r="BI911" s="11"/>
      <c r="BJ911" s="11"/>
      <c r="BK911" s="11">
        <v>0.46182499999999999</v>
      </c>
      <c r="BL911" s="11"/>
      <c r="BM911" s="11"/>
      <c r="BN911" s="11"/>
      <c r="BO911" s="11"/>
      <c r="BP911" s="11"/>
      <c r="BQ911" s="11"/>
      <c r="BR911" s="10"/>
      <c r="BS911" s="10"/>
      <c r="BT911" s="10"/>
      <c r="BU911" s="10"/>
      <c r="BV911" s="10"/>
      <c r="BW911" s="10"/>
      <c r="BX911" s="10"/>
    </row>
    <row r="912" spans="1:76" x14ac:dyDescent="0.25">
      <c r="A912" s="10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12">
        <v>967.84</v>
      </c>
      <c r="AC912" s="12"/>
      <c r="AD912" s="12"/>
      <c r="AE912" s="12"/>
      <c r="AF912" s="12"/>
      <c r="AG912" s="12"/>
      <c r="AH912" s="12"/>
      <c r="AI912" s="12"/>
      <c r="AJ912" s="12"/>
      <c r="AK912" s="7">
        <v>1284.67</v>
      </c>
      <c r="AL912" s="7">
        <f t="shared" si="13"/>
        <v>2252.5100000000002</v>
      </c>
      <c r="AM912" s="12">
        <v>967.84</v>
      </c>
      <c r="AN912" s="12"/>
      <c r="AO912" s="12"/>
      <c r="AP912" s="12"/>
      <c r="AQ912" s="12"/>
      <c r="AR912" s="12"/>
      <c r="AS912" s="12"/>
      <c r="AT912" s="12"/>
      <c r="AU912" s="12"/>
      <c r="AV912" s="8" t="s">
        <v>897</v>
      </c>
      <c r="AW912" s="8"/>
      <c r="AX912" s="8"/>
      <c r="AY912" s="8"/>
      <c r="AZ912" s="8"/>
      <c r="BA912" s="8"/>
      <c r="BB912" s="8"/>
      <c r="BC912" s="8"/>
      <c r="BD912" s="11">
        <v>3.3895000000000002E-2</v>
      </c>
      <c r="BE912" s="11"/>
      <c r="BF912" s="11"/>
      <c r="BG912" s="11"/>
      <c r="BH912" s="11"/>
      <c r="BI912" s="11"/>
      <c r="BJ912" s="11"/>
      <c r="BK912" s="11">
        <v>3.3895000000000002E-2</v>
      </c>
      <c r="BL912" s="11"/>
      <c r="BM912" s="11"/>
      <c r="BN912" s="11"/>
      <c r="BO912" s="11"/>
      <c r="BP912" s="11"/>
      <c r="BQ912" s="11"/>
      <c r="BR912" s="10"/>
      <c r="BS912" s="10"/>
      <c r="BT912" s="10"/>
      <c r="BU912" s="10"/>
      <c r="BV912" s="10"/>
      <c r="BW912" s="10"/>
      <c r="BX912" s="10"/>
    </row>
    <row r="913" spans="1:76" x14ac:dyDescent="0.25">
      <c r="A913" s="10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12">
        <v>972.21</v>
      </c>
      <c r="AC913" s="12"/>
      <c r="AD913" s="12"/>
      <c r="AE913" s="12"/>
      <c r="AF913" s="12"/>
      <c r="AG913" s="12"/>
      <c r="AH913" s="12"/>
      <c r="AI913" s="12"/>
      <c r="AJ913" s="12"/>
      <c r="AK913" s="7">
        <v>1284.67</v>
      </c>
      <c r="AL913" s="7">
        <f t="shared" ref="AL913:AL975" si="14">AK913+AM913</f>
        <v>2256.88</v>
      </c>
      <c r="AM913" s="12">
        <v>972.21</v>
      </c>
      <c r="AN913" s="12"/>
      <c r="AO913" s="12"/>
      <c r="AP913" s="12"/>
      <c r="AQ913" s="12"/>
      <c r="AR913" s="12"/>
      <c r="AS913" s="12"/>
      <c r="AT913" s="12"/>
      <c r="AU913" s="12"/>
      <c r="AV913" s="8" t="s">
        <v>898</v>
      </c>
      <c r="AW913" s="8"/>
      <c r="AX913" s="8"/>
      <c r="AY913" s="8"/>
      <c r="AZ913" s="8"/>
      <c r="BA913" s="8"/>
      <c r="BB913" s="8"/>
      <c r="BC913" s="8"/>
      <c r="BD913" s="11">
        <v>8.1250000000000003E-3</v>
      </c>
      <c r="BE913" s="11"/>
      <c r="BF913" s="11"/>
      <c r="BG913" s="11"/>
      <c r="BH913" s="11"/>
      <c r="BI913" s="11"/>
      <c r="BJ913" s="11"/>
      <c r="BK913" s="11">
        <v>8.1250000000000003E-3</v>
      </c>
      <c r="BL913" s="11"/>
      <c r="BM913" s="11"/>
      <c r="BN913" s="11"/>
      <c r="BO913" s="11"/>
      <c r="BP913" s="11"/>
      <c r="BQ913" s="11"/>
      <c r="BR913" s="10"/>
      <c r="BS913" s="10"/>
      <c r="BT913" s="10"/>
      <c r="BU913" s="10"/>
      <c r="BV913" s="10"/>
      <c r="BW913" s="10"/>
      <c r="BX913" s="10"/>
    </row>
    <row r="914" spans="1:76" x14ac:dyDescent="0.25">
      <c r="A914" s="10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12">
        <v>966.65</v>
      </c>
      <c r="AC914" s="12"/>
      <c r="AD914" s="12"/>
      <c r="AE914" s="12"/>
      <c r="AF914" s="12"/>
      <c r="AG914" s="12"/>
      <c r="AH914" s="12"/>
      <c r="AI914" s="12"/>
      <c r="AJ914" s="12"/>
      <c r="AK914" s="7">
        <v>1284.67</v>
      </c>
      <c r="AL914" s="7">
        <f t="shared" si="14"/>
        <v>2251.3200000000002</v>
      </c>
      <c r="AM914" s="12">
        <v>966.65</v>
      </c>
      <c r="AN914" s="12"/>
      <c r="AO914" s="12"/>
      <c r="AP914" s="12"/>
      <c r="AQ914" s="12"/>
      <c r="AR914" s="12"/>
      <c r="AS914" s="12"/>
      <c r="AT914" s="12"/>
      <c r="AU914" s="12"/>
      <c r="AV914" s="8" t="s">
        <v>899</v>
      </c>
      <c r="AW914" s="8"/>
      <c r="AX914" s="8"/>
      <c r="AY914" s="8"/>
      <c r="AZ914" s="8"/>
      <c r="BA914" s="8"/>
      <c r="BB914" s="8"/>
      <c r="BC914" s="8"/>
      <c r="BD914" s="11">
        <v>3.3739999999999998E-3</v>
      </c>
      <c r="BE914" s="11"/>
      <c r="BF914" s="11"/>
      <c r="BG914" s="11"/>
      <c r="BH914" s="11"/>
      <c r="BI914" s="11"/>
      <c r="BJ914" s="11"/>
      <c r="BK914" s="11">
        <v>3.3739999999999998E-3</v>
      </c>
      <c r="BL914" s="11"/>
      <c r="BM914" s="11"/>
      <c r="BN914" s="11"/>
      <c r="BO914" s="11"/>
      <c r="BP914" s="11"/>
      <c r="BQ914" s="11"/>
      <c r="BR914" s="10"/>
      <c r="BS914" s="10"/>
      <c r="BT914" s="10"/>
      <c r="BU914" s="10"/>
      <c r="BV914" s="10"/>
      <c r="BW914" s="10"/>
      <c r="BX914" s="10"/>
    </row>
    <row r="915" spans="1:76" x14ac:dyDescent="0.25">
      <c r="A915" s="10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10"/>
      <c r="AC915" s="10"/>
      <c r="AD915" s="10"/>
      <c r="AE915" s="10"/>
      <c r="AF915" s="10"/>
      <c r="AG915" s="10"/>
      <c r="AH915" s="10"/>
      <c r="AI915" s="10"/>
      <c r="AJ915" s="10"/>
      <c r="AK915" s="7"/>
      <c r="AL915" s="7"/>
      <c r="AM915" s="10"/>
      <c r="AN915" s="10"/>
      <c r="AO915" s="10"/>
      <c r="AP915" s="10"/>
      <c r="AQ915" s="10"/>
      <c r="AR915" s="10"/>
      <c r="AS915" s="10"/>
      <c r="AT915" s="10"/>
      <c r="AU915" s="10"/>
      <c r="AV915" s="8" t="s">
        <v>900</v>
      </c>
      <c r="AW915" s="8"/>
      <c r="AX915" s="8"/>
      <c r="AY915" s="8"/>
      <c r="AZ915" s="8"/>
      <c r="BA915" s="8"/>
      <c r="BB915" s="8"/>
      <c r="BC915" s="8"/>
      <c r="BD915" s="11">
        <v>4.3000000000000002E-5</v>
      </c>
      <c r="BE915" s="11"/>
      <c r="BF915" s="11"/>
      <c r="BG915" s="11"/>
      <c r="BH915" s="11"/>
      <c r="BI915" s="11"/>
      <c r="BJ915" s="11"/>
      <c r="BK915" s="11">
        <v>4.3000000000000002E-5</v>
      </c>
      <c r="BL915" s="11"/>
      <c r="BM915" s="11"/>
      <c r="BN915" s="11"/>
      <c r="BO915" s="11"/>
      <c r="BP915" s="11"/>
      <c r="BQ915" s="11"/>
      <c r="BR915" s="10"/>
      <c r="BS915" s="10"/>
      <c r="BT915" s="10"/>
      <c r="BU915" s="10"/>
      <c r="BV915" s="10"/>
      <c r="BW915" s="10"/>
      <c r="BX915" s="10"/>
    </row>
    <row r="916" spans="1:76" x14ac:dyDescent="0.25">
      <c r="A916" s="10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12">
        <v>972.21</v>
      </c>
      <c r="AC916" s="12"/>
      <c r="AD916" s="12"/>
      <c r="AE916" s="12"/>
      <c r="AF916" s="12"/>
      <c r="AG916" s="12"/>
      <c r="AH916" s="12"/>
      <c r="AI916" s="12"/>
      <c r="AJ916" s="12"/>
      <c r="AK916" s="7">
        <v>1284.67</v>
      </c>
      <c r="AL916" s="7">
        <f t="shared" si="14"/>
        <v>2256.88</v>
      </c>
      <c r="AM916" s="12">
        <v>972.21</v>
      </c>
      <c r="AN916" s="12"/>
      <c r="AO916" s="12"/>
      <c r="AP916" s="12"/>
      <c r="AQ916" s="12"/>
      <c r="AR916" s="12"/>
      <c r="AS916" s="12"/>
      <c r="AT916" s="12"/>
      <c r="AU916" s="12"/>
      <c r="AV916" s="8" t="s">
        <v>901</v>
      </c>
      <c r="AW916" s="8"/>
      <c r="AX916" s="8"/>
      <c r="AY916" s="8"/>
      <c r="AZ916" s="8"/>
      <c r="BA916" s="8"/>
      <c r="BB916" s="8"/>
      <c r="BC916" s="8"/>
      <c r="BD916" s="11">
        <v>3.4559999999999999E-3</v>
      </c>
      <c r="BE916" s="11"/>
      <c r="BF916" s="11"/>
      <c r="BG916" s="11"/>
      <c r="BH916" s="11"/>
      <c r="BI916" s="11"/>
      <c r="BJ916" s="11"/>
      <c r="BK916" s="11">
        <v>3.4559999999999999E-3</v>
      </c>
      <c r="BL916" s="11"/>
      <c r="BM916" s="11"/>
      <c r="BN916" s="11"/>
      <c r="BO916" s="11"/>
      <c r="BP916" s="11"/>
      <c r="BQ916" s="11"/>
      <c r="BR916" s="10"/>
      <c r="BS916" s="10"/>
      <c r="BT916" s="10"/>
      <c r="BU916" s="10"/>
      <c r="BV916" s="10"/>
      <c r="BW916" s="10"/>
      <c r="BX916" s="10"/>
    </row>
    <row r="917" spans="1:76" x14ac:dyDescent="0.25">
      <c r="A917" s="10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12">
        <v>650.55999999999995</v>
      </c>
      <c r="AC917" s="12"/>
      <c r="AD917" s="12"/>
      <c r="AE917" s="12"/>
      <c r="AF917" s="12"/>
      <c r="AG917" s="12"/>
      <c r="AH917" s="12"/>
      <c r="AI917" s="12"/>
      <c r="AJ917" s="12"/>
      <c r="AK917" s="7">
        <v>1284.67</v>
      </c>
      <c r="AL917" s="7">
        <f t="shared" si="14"/>
        <v>1935.23</v>
      </c>
      <c r="AM917" s="12">
        <v>650.55999999999995</v>
      </c>
      <c r="AN917" s="12"/>
      <c r="AO917" s="12"/>
      <c r="AP917" s="12"/>
      <c r="AQ917" s="12"/>
      <c r="AR917" s="12"/>
      <c r="AS917" s="12"/>
      <c r="AT917" s="12"/>
      <c r="AU917" s="12"/>
      <c r="AV917" s="8" t="s">
        <v>902</v>
      </c>
      <c r="AW917" s="8"/>
      <c r="AX917" s="8"/>
      <c r="AY917" s="8"/>
      <c r="AZ917" s="8"/>
      <c r="BA917" s="8"/>
      <c r="BB917" s="8"/>
      <c r="BC917" s="8"/>
      <c r="BD917" s="11">
        <v>94.850999999999999</v>
      </c>
      <c r="BE917" s="11"/>
      <c r="BF917" s="11"/>
      <c r="BG917" s="11"/>
      <c r="BH917" s="11"/>
      <c r="BI917" s="11"/>
      <c r="BJ917" s="11"/>
      <c r="BK917" s="11">
        <v>94.850999999999999</v>
      </c>
      <c r="BL917" s="11"/>
      <c r="BM917" s="11"/>
      <c r="BN917" s="11"/>
      <c r="BO917" s="11"/>
      <c r="BP917" s="11"/>
      <c r="BQ917" s="11"/>
      <c r="BR917" s="10"/>
      <c r="BS917" s="10"/>
      <c r="BT917" s="10"/>
      <c r="BU917" s="10"/>
      <c r="BV917" s="10"/>
      <c r="BW917" s="10"/>
      <c r="BX917" s="10"/>
    </row>
    <row r="918" spans="1:76" x14ac:dyDescent="0.25">
      <c r="A918" s="10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12">
        <v>967.84</v>
      </c>
      <c r="AC918" s="12"/>
      <c r="AD918" s="12"/>
      <c r="AE918" s="12"/>
      <c r="AF918" s="12"/>
      <c r="AG918" s="12"/>
      <c r="AH918" s="12"/>
      <c r="AI918" s="12"/>
      <c r="AJ918" s="12"/>
      <c r="AK918" s="7">
        <v>1284.67</v>
      </c>
      <c r="AL918" s="7">
        <f t="shared" si="14"/>
        <v>2252.5100000000002</v>
      </c>
      <c r="AM918" s="12">
        <v>967.84</v>
      </c>
      <c r="AN918" s="12"/>
      <c r="AO918" s="12"/>
      <c r="AP918" s="12"/>
      <c r="AQ918" s="12"/>
      <c r="AR918" s="12"/>
      <c r="AS918" s="12"/>
      <c r="AT918" s="12"/>
      <c r="AU918" s="12"/>
      <c r="AV918" s="8" t="s">
        <v>903</v>
      </c>
      <c r="AW918" s="8"/>
      <c r="AX918" s="8"/>
      <c r="AY918" s="8"/>
      <c r="AZ918" s="8"/>
      <c r="BA918" s="8"/>
      <c r="BB918" s="8"/>
      <c r="BC918" s="8"/>
      <c r="BD918" s="11">
        <v>9.2521999999999993E-2</v>
      </c>
      <c r="BE918" s="11"/>
      <c r="BF918" s="11"/>
      <c r="BG918" s="11"/>
      <c r="BH918" s="11"/>
      <c r="BI918" s="11"/>
      <c r="BJ918" s="11"/>
      <c r="BK918" s="11">
        <v>9.2521999999999993E-2</v>
      </c>
      <c r="BL918" s="11"/>
      <c r="BM918" s="11"/>
      <c r="BN918" s="11"/>
      <c r="BO918" s="11"/>
      <c r="BP918" s="11"/>
      <c r="BQ918" s="11"/>
      <c r="BR918" s="10"/>
      <c r="BS918" s="10"/>
      <c r="BT918" s="10"/>
      <c r="BU918" s="10"/>
      <c r="BV918" s="10"/>
      <c r="BW918" s="10"/>
      <c r="BX918" s="10"/>
    </row>
    <row r="919" spans="1:76" x14ac:dyDescent="0.25">
      <c r="A919" s="10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12">
        <v>967.84</v>
      </c>
      <c r="AC919" s="12"/>
      <c r="AD919" s="12"/>
      <c r="AE919" s="12"/>
      <c r="AF919" s="12"/>
      <c r="AG919" s="12"/>
      <c r="AH919" s="12"/>
      <c r="AI919" s="12"/>
      <c r="AJ919" s="12"/>
      <c r="AK919" s="7">
        <v>1284.67</v>
      </c>
      <c r="AL919" s="7">
        <f t="shared" si="14"/>
        <v>2252.5100000000002</v>
      </c>
      <c r="AM919" s="12">
        <v>967.84</v>
      </c>
      <c r="AN919" s="12"/>
      <c r="AO919" s="12"/>
      <c r="AP919" s="12"/>
      <c r="AQ919" s="12"/>
      <c r="AR919" s="12"/>
      <c r="AS919" s="12"/>
      <c r="AT919" s="12"/>
      <c r="AU919" s="12"/>
      <c r="AV919" s="8" t="s">
        <v>904</v>
      </c>
      <c r="AW919" s="8"/>
      <c r="AX919" s="8"/>
      <c r="AY919" s="8"/>
      <c r="AZ919" s="8"/>
      <c r="BA919" s="8"/>
      <c r="BB919" s="8"/>
      <c r="BC919" s="8"/>
      <c r="BD919" s="11">
        <v>3.2680000000000001E-2</v>
      </c>
      <c r="BE919" s="11"/>
      <c r="BF919" s="11"/>
      <c r="BG919" s="11"/>
      <c r="BH919" s="11"/>
      <c r="BI919" s="11"/>
      <c r="BJ919" s="11"/>
      <c r="BK919" s="11">
        <v>3.2680000000000001E-2</v>
      </c>
      <c r="BL919" s="11"/>
      <c r="BM919" s="11"/>
      <c r="BN919" s="11"/>
      <c r="BO919" s="11"/>
      <c r="BP919" s="11"/>
      <c r="BQ919" s="11"/>
      <c r="BR919" s="10"/>
      <c r="BS919" s="10"/>
      <c r="BT919" s="10"/>
      <c r="BU919" s="10"/>
      <c r="BV919" s="10"/>
      <c r="BW919" s="10"/>
      <c r="BX919" s="10"/>
    </row>
    <row r="920" spans="1:76" x14ac:dyDescent="0.25">
      <c r="A920" s="10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10"/>
      <c r="AC920" s="10"/>
      <c r="AD920" s="10"/>
      <c r="AE920" s="10"/>
      <c r="AF920" s="10"/>
      <c r="AG920" s="10"/>
      <c r="AH920" s="10"/>
      <c r="AI920" s="10"/>
      <c r="AJ920" s="10"/>
      <c r="AK920" s="7"/>
      <c r="AL920" s="7"/>
      <c r="AM920" s="10"/>
      <c r="AN920" s="10"/>
      <c r="AO920" s="10"/>
      <c r="AP920" s="10"/>
      <c r="AQ920" s="10"/>
      <c r="AR920" s="10"/>
      <c r="AS920" s="10"/>
      <c r="AT920" s="10"/>
      <c r="AU920" s="10"/>
      <c r="AV920" s="8" t="s">
        <v>905</v>
      </c>
      <c r="AW920" s="8"/>
      <c r="AX920" s="8"/>
      <c r="AY920" s="8"/>
      <c r="AZ920" s="8"/>
      <c r="BA920" s="8"/>
      <c r="BB920" s="8"/>
      <c r="BC920" s="8"/>
      <c r="BD920" s="11">
        <v>1.1E-5</v>
      </c>
      <c r="BE920" s="11"/>
      <c r="BF920" s="11"/>
      <c r="BG920" s="11"/>
      <c r="BH920" s="11"/>
      <c r="BI920" s="11"/>
      <c r="BJ920" s="11"/>
      <c r="BK920" s="11">
        <v>1.1E-5</v>
      </c>
      <c r="BL920" s="11"/>
      <c r="BM920" s="11"/>
      <c r="BN920" s="11"/>
      <c r="BO920" s="11"/>
      <c r="BP920" s="11"/>
      <c r="BQ920" s="11"/>
      <c r="BR920" s="10"/>
      <c r="BS920" s="10"/>
      <c r="BT920" s="10"/>
      <c r="BU920" s="10"/>
      <c r="BV920" s="10"/>
      <c r="BW920" s="10"/>
      <c r="BX920" s="10"/>
    </row>
    <row r="921" spans="1:76" x14ac:dyDescent="0.25">
      <c r="A921" s="10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10"/>
      <c r="AC921" s="10"/>
      <c r="AD921" s="10"/>
      <c r="AE921" s="10"/>
      <c r="AF921" s="10"/>
      <c r="AG921" s="10"/>
      <c r="AH921" s="10"/>
      <c r="AI921" s="10"/>
      <c r="AJ921" s="10"/>
      <c r="AK921" s="7"/>
      <c r="AL921" s="7"/>
      <c r="AM921" s="10"/>
      <c r="AN921" s="10"/>
      <c r="AO921" s="10"/>
      <c r="AP921" s="10"/>
      <c r="AQ921" s="10"/>
      <c r="AR921" s="10"/>
      <c r="AS921" s="10"/>
      <c r="AT921" s="10"/>
      <c r="AU921" s="10"/>
      <c r="AV921" s="8" t="s">
        <v>44</v>
      </c>
      <c r="AW921" s="8"/>
      <c r="AX921" s="8"/>
      <c r="AY921" s="8"/>
      <c r="AZ921" s="8"/>
      <c r="BA921" s="8"/>
      <c r="BB921" s="8"/>
      <c r="BC921" s="8"/>
      <c r="BD921" s="11">
        <v>6.7400000000000001E-4</v>
      </c>
      <c r="BE921" s="11"/>
      <c r="BF921" s="11"/>
      <c r="BG921" s="11"/>
      <c r="BH921" s="11"/>
      <c r="BI921" s="11"/>
      <c r="BJ921" s="11"/>
      <c r="BK921" s="11">
        <v>6.7400000000000001E-4</v>
      </c>
      <c r="BL921" s="11"/>
      <c r="BM921" s="11"/>
      <c r="BN921" s="11"/>
      <c r="BO921" s="11"/>
      <c r="BP921" s="11"/>
      <c r="BQ921" s="11"/>
      <c r="BR921" s="10"/>
      <c r="BS921" s="10"/>
      <c r="BT921" s="10"/>
      <c r="BU921" s="10"/>
      <c r="BV921" s="10"/>
      <c r="BW921" s="10"/>
      <c r="BX921" s="10"/>
    </row>
    <row r="922" spans="1:76" x14ac:dyDescent="0.25">
      <c r="A922" s="10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12">
        <v>967.84</v>
      </c>
      <c r="AC922" s="12"/>
      <c r="AD922" s="12"/>
      <c r="AE922" s="12"/>
      <c r="AF922" s="12"/>
      <c r="AG922" s="12"/>
      <c r="AH922" s="12"/>
      <c r="AI922" s="12"/>
      <c r="AJ922" s="12"/>
      <c r="AK922" s="7">
        <v>1284.67</v>
      </c>
      <c r="AL922" s="7">
        <f t="shared" si="14"/>
        <v>2252.5100000000002</v>
      </c>
      <c r="AM922" s="12">
        <v>967.84</v>
      </c>
      <c r="AN922" s="12"/>
      <c r="AO922" s="12"/>
      <c r="AP922" s="12"/>
      <c r="AQ922" s="12"/>
      <c r="AR922" s="12"/>
      <c r="AS922" s="12"/>
      <c r="AT922" s="12"/>
      <c r="AU922" s="12"/>
      <c r="AV922" s="8" t="s">
        <v>44</v>
      </c>
      <c r="AW922" s="8"/>
      <c r="AX922" s="8"/>
      <c r="AY922" s="8"/>
      <c r="AZ922" s="8"/>
      <c r="BA922" s="8"/>
      <c r="BB922" s="8"/>
      <c r="BC922" s="8"/>
      <c r="BD922" s="11">
        <v>0.182425</v>
      </c>
      <c r="BE922" s="11"/>
      <c r="BF922" s="11"/>
      <c r="BG922" s="11"/>
      <c r="BH922" s="11"/>
      <c r="BI922" s="11"/>
      <c r="BJ922" s="11"/>
      <c r="BK922" s="11">
        <v>0.182425</v>
      </c>
      <c r="BL922" s="11"/>
      <c r="BM922" s="11"/>
      <c r="BN922" s="11"/>
      <c r="BO922" s="11"/>
      <c r="BP922" s="11"/>
      <c r="BQ922" s="11"/>
      <c r="BR922" s="10"/>
      <c r="BS922" s="10"/>
      <c r="BT922" s="10"/>
      <c r="BU922" s="10"/>
      <c r="BV922" s="10"/>
      <c r="BW922" s="10"/>
      <c r="BX922" s="10"/>
    </row>
    <row r="923" spans="1:76" x14ac:dyDescent="0.25">
      <c r="A923" s="13">
        <v>3</v>
      </c>
      <c r="B923" s="13"/>
      <c r="C923" s="13"/>
      <c r="D923" s="14" t="s">
        <v>906</v>
      </c>
      <c r="E923" s="14"/>
      <c r="F923" s="14"/>
      <c r="G923" s="14"/>
      <c r="H923" s="14"/>
      <c r="I923" s="14"/>
      <c r="J923" s="14"/>
      <c r="K923" s="14"/>
      <c r="L923" s="14" t="s">
        <v>906</v>
      </c>
      <c r="M923" s="14"/>
      <c r="N923" s="14"/>
      <c r="O923" s="14"/>
      <c r="P923" s="14"/>
      <c r="Q923" s="14"/>
      <c r="R923" s="14"/>
      <c r="S923" s="14"/>
      <c r="T923" s="14" t="s">
        <v>906</v>
      </c>
      <c r="U923" s="14"/>
      <c r="V923" s="14"/>
      <c r="W923" s="14"/>
      <c r="X923" s="14"/>
      <c r="Y923" s="14"/>
      <c r="Z923" s="14"/>
      <c r="AA923" s="14"/>
      <c r="AB923" s="10"/>
      <c r="AC923" s="10"/>
      <c r="AD923" s="10"/>
      <c r="AE923" s="10"/>
      <c r="AF923" s="10"/>
      <c r="AG923" s="10"/>
      <c r="AH923" s="10"/>
      <c r="AI923" s="10"/>
      <c r="AJ923" s="10"/>
      <c r="AK923" s="7"/>
      <c r="AL923" s="7"/>
      <c r="AM923" s="10"/>
      <c r="AN923" s="10"/>
      <c r="AO923" s="10"/>
      <c r="AP923" s="10"/>
      <c r="AQ923" s="10"/>
      <c r="AR923" s="10"/>
      <c r="AS923" s="10"/>
      <c r="AT923" s="10"/>
      <c r="AU923" s="10"/>
      <c r="AV923" s="8"/>
      <c r="AW923" s="8"/>
      <c r="AX923" s="8"/>
      <c r="AY923" s="8"/>
      <c r="AZ923" s="8"/>
      <c r="BA923" s="8"/>
      <c r="BB923" s="8"/>
      <c r="BC923" s="8"/>
      <c r="BD923" s="9">
        <v>0.163603</v>
      </c>
      <c r="BE923" s="9"/>
      <c r="BF923" s="9"/>
      <c r="BG923" s="9"/>
      <c r="BH923" s="9"/>
      <c r="BI923" s="9"/>
      <c r="BJ923" s="9"/>
      <c r="BK923" s="9">
        <v>0.163603</v>
      </c>
      <c r="BL923" s="9"/>
      <c r="BM923" s="9"/>
      <c r="BN923" s="9"/>
      <c r="BO923" s="9"/>
      <c r="BP923" s="9"/>
      <c r="BQ923" s="9"/>
      <c r="BR923" s="10"/>
      <c r="BS923" s="10"/>
      <c r="BT923" s="10"/>
      <c r="BU923" s="10"/>
      <c r="BV923" s="10"/>
      <c r="BW923" s="10"/>
      <c r="BX923" s="10"/>
    </row>
    <row r="924" spans="1:76" x14ac:dyDescent="0.25">
      <c r="A924" s="10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12">
        <v>972.21</v>
      </c>
      <c r="AC924" s="12"/>
      <c r="AD924" s="12"/>
      <c r="AE924" s="12"/>
      <c r="AF924" s="12"/>
      <c r="AG924" s="12"/>
      <c r="AH924" s="12"/>
      <c r="AI924" s="12"/>
      <c r="AJ924" s="12"/>
      <c r="AK924" s="7">
        <v>1284.67</v>
      </c>
      <c r="AL924" s="7">
        <f t="shared" si="14"/>
        <v>2256.88</v>
      </c>
      <c r="AM924" s="12">
        <v>972.21</v>
      </c>
      <c r="AN924" s="12"/>
      <c r="AO924" s="12"/>
      <c r="AP924" s="12"/>
      <c r="AQ924" s="12"/>
      <c r="AR924" s="12"/>
      <c r="AS924" s="12"/>
      <c r="AT924" s="12"/>
      <c r="AU924" s="12"/>
      <c r="AV924" s="8" t="s">
        <v>907</v>
      </c>
      <c r="AW924" s="8"/>
      <c r="AX924" s="8"/>
      <c r="AY924" s="8"/>
      <c r="AZ924" s="8"/>
      <c r="BA924" s="8"/>
      <c r="BB924" s="8"/>
      <c r="BC924" s="8"/>
      <c r="BD924" s="11">
        <v>9.3329999999999993E-3</v>
      </c>
      <c r="BE924" s="11"/>
      <c r="BF924" s="11"/>
      <c r="BG924" s="11"/>
      <c r="BH924" s="11"/>
      <c r="BI924" s="11"/>
      <c r="BJ924" s="11"/>
      <c r="BK924" s="11">
        <v>9.3329999999999993E-3</v>
      </c>
      <c r="BL924" s="11"/>
      <c r="BM924" s="11"/>
      <c r="BN924" s="11"/>
      <c r="BO924" s="11"/>
      <c r="BP924" s="11"/>
      <c r="BQ924" s="11"/>
      <c r="BR924" s="10"/>
      <c r="BS924" s="10"/>
      <c r="BT924" s="10"/>
      <c r="BU924" s="10"/>
      <c r="BV924" s="10"/>
      <c r="BW924" s="10"/>
      <c r="BX924" s="10"/>
    </row>
    <row r="925" spans="1:76" x14ac:dyDescent="0.25">
      <c r="A925" s="10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12">
        <v>967.84</v>
      </c>
      <c r="AC925" s="12"/>
      <c r="AD925" s="12"/>
      <c r="AE925" s="12"/>
      <c r="AF925" s="12"/>
      <c r="AG925" s="12"/>
      <c r="AH925" s="12"/>
      <c r="AI925" s="12"/>
      <c r="AJ925" s="12"/>
      <c r="AK925" s="7">
        <v>1284.67</v>
      </c>
      <c r="AL925" s="7">
        <f t="shared" si="14"/>
        <v>2252.5100000000002</v>
      </c>
      <c r="AM925" s="12">
        <v>967.84</v>
      </c>
      <c r="AN925" s="12"/>
      <c r="AO925" s="12"/>
      <c r="AP925" s="12"/>
      <c r="AQ925" s="12"/>
      <c r="AR925" s="12"/>
      <c r="AS925" s="12"/>
      <c r="AT925" s="12"/>
      <c r="AU925" s="12"/>
      <c r="AV925" s="8" t="s">
        <v>908</v>
      </c>
      <c r="AW925" s="8"/>
      <c r="AX925" s="8"/>
      <c r="AY925" s="8"/>
      <c r="AZ925" s="8"/>
      <c r="BA925" s="8"/>
      <c r="BB925" s="8"/>
      <c r="BC925" s="8"/>
      <c r="BD925" s="11">
        <v>3.1237999999999998E-2</v>
      </c>
      <c r="BE925" s="11"/>
      <c r="BF925" s="11"/>
      <c r="BG925" s="11"/>
      <c r="BH925" s="11"/>
      <c r="BI925" s="11"/>
      <c r="BJ925" s="11"/>
      <c r="BK925" s="11">
        <v>3.1237999999999998E-2</v>
      </c>
      <c r="BL925" s="11"/>
      <c r="BM925" s="11"/>
      <c r="BN925" s="11"/>
      <c r="BO925" s="11"/>
      <c r="BP925" s="11"/>
      <c r="BQ925" s="11"/>
      <c r="BR925" s="10"/>
      <c r="BS925" s="10"/>
      <c r="BT925" s="10"/>
      <c r="BU925" s="10"/>
      <c r="BV925" s="10"/>
      <c r="BW925" s="10"/>
      <c r="BX925" s="10"/>
    </row>
    <row r="926" spans="1:76" x14ac:dyDescent="0.25">
      <c r="A926" s="10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12">
        <v>967.84</v>
      </c>
      <c r="AC926" s="12"/>
      <c r="AD926" s="12"/>
      <c r="AE926" s="12"/>
      <c r="AF926" s="12"/>
      <c r="AG926" s="12"/>
      <c r="AH926" s="12"/>
      <c r="AI926" s="12"/>
      <c r="AJ926" s="12"/>
      <c r="AK926" s="7">
        <v>1284.67</v>
      </c>
      <c r="AL926" s="7">
        <f t="shared" si="14"/>
        <v>2252.5100000000002</v>
      </c>
      <c r="AM926" s="12">
        <v>967.84</v>
      </c>
      <c r="AN926" s="12"/>
      <c r="AO926" s="12"/>
      <c r="AP926" s="12"/>
      <c r="AQ926" s="12"/>
      <c r="AR926" s="12"/>
      <c r="AS926" s="12"/>
      <c r="AT926" s="12"/>
      <c r="AU926" s="12"/>
      <c r="AV926" s="8" t="s">
        <v>909</v>
      </c>
      <c r="AW926" s="8"/>
      <c r="AX926" s="8"/>
      <c r="AY926" s="8"/>
      <c r="AZ926" s="8"/>
      <c r="BA926" s="8"/>
      <c r="BB926" s="8"/>
      <c r="BC926" s="8"/>
      <c r="BD926" s="11">
        <v>2.0890000000000001E-3</v>
      </c>
      <c r="BE926" s="11"/>
      <c r="BF926" s="11"/>
      <c r="BG926" s="11"/>
      <c r="BH926" s="11"/>
      <c r="BI926" s="11"/>
      <c r="BJ926" s="11"/>
      <c r="BK926" s="11">
        <v>2.0890000000000001E-3</v>
      </c>
      <c r="BL926" s="11"/>
      <c r="BM926" s="11"/>
      <c r="BN926" s="11"/>
      <c r="BO926" s="11"/>
      <c r="BP926" s="11"/>
      <c r="BQ926" s="11"/>
      <c r="BR926" s="10"/>
      <c r="BS926" s="10"/>
      <c r="BT926" s="10"/>
      <c r="BU926" s="10"/>
      <c r="BV926" s="10"/>
      <c r="BW926" s="10"/>
      <c r="BX926" s="10"/>
    </row>
    <row r="927" spans="1:76" x14ac:dyDescent="0.25">
      <c r="A927" s="10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10"/>
      <c r="AC927" s="10"/>
      <c r="AD927" s="10"/>
      <c r="AE927" s="10"/>
      <c r="AF927" s="10"/>
      <c r="AG927" s="10"/>
      <c r="AH927" s="10"/>
      <c r="AI927" s="10"/>
      <c r="AJ927" s="10"/>
      <c r="AK927" s="7"/>
      <c r="AL927" s="7"/>
      <c r="AM927" s="10"/>
      <c r="AN927" s="10"/>
      <c r="AO927" s="10"/>
      <c r="AP927" s="10"/>
      <c r="AQ927" s="10"/>
      <c r="AR927" s="10"/>
      <c r="AS927" s="10"/>
      <c r="AT927" s="10"/>
      <c r="AU927" s="10"/>
      <c r="AV927" s="8" t="s">
        <v>36</v>
      </c>
      <c r="AW927" s="8"/>
      <c r="AX927" s="8"/>
      <c r="AY927" s="8"/>
      <c r="AZ927" s="8"/>
      <c r="BA927" s="8"/>
      <c r="BB927" s="8"/>
      <c r="BC927" s="8"/>
      <c r="BD927" s="11">
        <v>0.119118</v>
      </c>
      <c r="BE927" s="11"/>
      <c r="BF927" s="11"/>
      <c r="BG927" s="11"/>
      <c r="BH927" s="11"/>
      <c r="BI927" s="11"/>
      <c r="BJ927" s="11"/>
      <c r="BK927" s="11">
        <v>0.119118</v>
      </c>
      <c r="BL927" s="11"/>
      <c r="BM927" s="11"/>
      <c r="BN927" s="11"/>
      <c r="BO927" s="11"/>
      <c r="BP927" s="11"/>
      <c r="BQ927" s="11"/>
      <c r="BR927" s="10"/>
      <c r="BS927" s="10"/>
      <c r="BT927" s="10"/>
      <c r="BU927" s="10"/>
      <c r="BV927" s="10"/>
      <c r="BW927" s="10"/>
      <c r="BX927" s="10"/>
    </row>
    <row r="928" spans="1:76" x14ac:dyDescent="0.25">
      <c r="A928" s="10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12">
        <v>972.21</v>
      </c>
      <c r="AC928" s="12"/>
      <c r="AD928" s="12"/>
      <c r="AE928" s="12"/>
      <c r="AF928" s="12"/>
      <c r="AG928" s="12"/>
      <c r="AH928" s="12"/>
      <c r="AI928" s="12"/>
      <c r="AJ928" s="12"/>
      <c r="AK928" s="7">
        <v>1284.67</v>
      </c>
      <c r="AL928" s="7">
        <f t="shared" si="14"/>
        <v>2256.88</v>
      </c>
      <c r="AM928" s="12">
        <v>972.21</v>
      </c>
      <c r="AN928" s="12"/>
      <c r="AO928" s="12"/>
      <c r="AP928" s="12"/>
      <c r="AQ928" s="12"/>
      <c r="AR928" s="12"/>
      <c r="AS928" s="12"/>
      <c r="AT928" s="12"/>
      <c r="AU928" s="12"/>
      <c r="AV928" s="8" t="s">
        <v>911</v>
      </c>
      <c r="AW928" s="8"/>
      <c r="AX928" s="8"/>
      <c r="AY928" s="8"/>
      <c r="AZ928" s="8"/>
      <c r="BA928" s="8"/>
      <c r="BB928" s="8"/>
      <c r="BC928" s="8"/>
      <c r="BD928" s="11">
        <v>1.825E-3</v>
      </c>
      <c r="BE928" s="11"/>
      <c r="BF928" s="11"/>
      <c r="BG928" s="11"/>
      <c r="BH928" s="11"/>
      <c r="BI928" s="11"/>
      <c r="BJ928" s="11"/>
      <c r="BK928" s="11">
        <v>1.825E-3</v>
      </c>
      <c r="BL928" s="11"/>
      <c r="BM928" s="11"/>
      <c r="BN928" s="11"/>
      <c r="BO928" s="11"/>
      <c r="BP928" s="11"/>
      <c r="BQ928" s="11"/>
      <c r="BR928" s="10"/>
      <c r="BS928" s="10"/>
      <c r="BT928" s="10"/>
      <c r="BU928" s="10"/>
      <c r="BV928" s="10"/>
      <c r="BW928" s="10"/>
      <c r="BX928" s="10"/>
    </row>
    <row r="929" spans="1:76" x14ac:dyDescent="0.25">
      <c r="A929" s="13">
        <v>4</v>
      </c>
      <c r="B929" s="13"/>
      <c r="C929" s="13"/>
      <c r="D929" s="14" t="s">
        <v>912</v>
      </c>
      <c r="E929" s="14"/>
      <c r="F929" s="14"/>
      <c r="G929" s="14"/>
      <c r="H929" s="14"/>
      <c r="I929" s="14"/>
      <c r="J929" s="14"/>
      <c r="K929" s="14"/>
      <c r="L929" s="14" t="s">
        <v>912</v>
      </c>
      <c r="M929" s="14"/>
      <c r="N929" s="14"/>
      <c r="O929" s="14"/>
      <c r="P929" s="14"/>
      <c r="Q929" s="14"/>
      <c r="R929" s="14"/>
      <c r="S929" s="14"/>
      <c r="T929" s="14" t="s">
        <v>913</v>
      </c>
      <c r="U929" s="14"/>
      <c r="V929" s="14"/>
      <c r="W929" s="14"/>
      <c r="X929" s="14"/>
      <c r="Y929" s="14"/>
      <c r="Z929" s="14"/>
      <c r="AA929" s="14"/>
      <c r="AB929" s="10"/>
      <c r="AC929" s="10"/>
      <c r="AD929" s="10"/>
      <c r="AE929" s="10"/>
      <c r="AF929" s="10"/>
      <c r="AG929" s="10"/>
      <c r="AH929" s="10"/>
      <c r="AI929" s="10"/>
      <c r="AJ929" s="10"/>
      <c r="AK929" s="7"/>
      <c r="AL929" s="7"/>
      <c r="AM929" s="10"/>
      <c r="AN929" s="10"/>
      <c r="AO929" s="10"/>
      <c r="AP929" s="10"/>
      <c r="AQ929" s="10"/>
      <c r="AR929" s="10"/>
      <c r="AS929" s="10"/>
      <c r="AT929" s="10"/>
      <c r="AU929" s="10"/>
      <c r="AV929" s="8"/>
      <c r="AW929" s="8"/>
      <c r="AX929" s="8"/>
      <c r="AY929" s="8"/>
      <c r="AZ929" s="8"/>
      <c r="BA929" s="8"/>
      <c r="BB929" s="8"/>
      <c r="BC929" s="8"/>
      <c r="BD929" s="9">
        <v>12.684345</v>
      </c>
      <c r="BE929" s="9"/>
      <c r="BF929" s="9"/>
      <c r="BG929" s="9"/>
      <c r="BH929" s="9"/>
      <c r="BI929" s="9"/>
      <c r="BJ929" s="9"/>
      <c r="BK929" s="9">
        <v>12.684345</v>
      </c>
      <c r="BL929" s="9"/>
      <c r="BM929" s="9"/>
      <c r="BN929" s="9"/>
      <c r="BO929" s="9"/>
      <c r="BP929" s="9"/>
      <c r="BQ929" s="9"/>
      <c r="BR929" s="10"/>
      <c r="BS929" s="10"/>
      <c r="BT929" s="10"/>
      <c r="BU929" s="10"/>
      <c r="BV929" s="10"/>
      <c r="BW929" s="10"/>
      <c r="BX929" s="10"/>
    </row>
    <row r="930" spans="1:76" x14ac:dyDescent="0.25">
      <c r="A930" s="10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12">
        <v>972.21</v>
      </c>
      <c r="AC930" s="12"/>
      <c r="AD930" s="12"/>
      <c r="AE930" s="12"/>
      <c r="AF930" s="12"/>
      <c r="AG930" s="12"/>
      <c r="AH930" s="12"/>
      <c r="AI930" s="12"/>
      <c r="AJ930" s="12"/>
      <c r="AK930" s="7">
        <v>1284.67</v>
      </c>
      <c r="AL930" s="7">
        <f t="shared" si="14"/>
        <v>2256.88</v>
      </c>
      <c r="AM930" s="12">
        <v>972.21</v>
      </c>
      <c r="AN930" s="12"/>
      <c r="AO930" s="12"/>
      <c r="AP930" s="12"/>
      <c r="AQ930" s="12"/>
      <c r="AR930" s="12"/>
      <c r="AS930" s="12"/>
      <c r="AT930" s="12"/>
      <c r="AU930" s="12"/>
      <c r="AV930" s="8" t="s">
        <v>914</v>
      </c>
      <c r="AW930" s="8"/>
      <c r="AX930" s="8"/>
      <c r="AY930" s="8"/>
      <c r="AZ930" s="8"/>
      <c r="BA930" s="8"/>
      <c r="BB930" s="8"/>
      <c r="BC930" s="8"/>
      <c r="BD930" s="11">
        <v>2.6610000000000002E-3</v>
      </c>
      <c r="BE930" s="11"/>
      <c r="BF930" s="11"/>
      <c r="BG930" s="11"/>
      <c r="BH930" s="11"/>
      <c r="BI930" s="11"/>
      <c r="BJ930" s="11"/>
      <c r="BK930" s="11">
        <v>2.6610000000000002E-3</v>
      </c>
      <c r="BL930" s="11"/>
      <c r="BM930" s="11"/>
      <c r="BN930" s="11"/>
      <c r="BO930" s="11"/>
      <c r="BP930" s="11"/>
      <c r="BQ930" s="11"/>
      <c r="BR930" s="10"/>
      <c r="BS930" s="10"/>
      <c r="BT930" s="10"/>
      <c r="BU930" s="10"/>
      <c r="BV930" s="10"/>
      <c r="BW930" s="10"/>
      <c r="BX930" s="10"/>
    </row>
    <row r="931" spans="1:76" x14ac:dyDescent="0.25">
      <c r="A931" s="10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12">
        <v>967.84</v>
      </c>
      <c r="AC931" s="12"/>
      <c r="AD931" s="12"/>
      <c r="AE931" s="12"/>
      <c r="AF931" s="12"/>
      <c r="AG931" s="12"/>
      <c r="AH931" s="12"/>
      <c r="AI931" s="12"/>
      <c r="AJ931" s="12"/>
      <c r="AK931" s="7">
        <v>1284.67</v>
      </c>
      <c r="AL931" s="7">
        <f t="shared" si="14"/>
        <v>2252.5100000000002</v>
      </c>
      <c r="AM931" s="12">
        <v>967.84</v>
      </c>
      <c r="AN931" s="12"/>
      <c r="AO931" s="12"/>
      <c r="AP931" s="12"/>
      <c r="AQ931" s="12"/>
      <c r="AR931" s="12"/>
      <c r="AS931" s="12"/>
      <c r="AT931" s="12"/>
      <c r="AU931" s="12"/>
      <c r="AV931" s="8" t="s">
        <v>915</v>
      </c>
      <c r="AW931" s="8"/>
      <c r="AX931" s="8"/>
      <c r="AY931" s="8"/>
      <c r="AZ931" s="8"/>
      <c r="BA931" s="8"/>
      <c r="BB931" s="8"/>
      <c r="BC931" s="8"/>
      <c r="BD931" s="11">
        <v>0.39664899999999997</v>
      </c>
      <c r="BE931" s="11"/>
      <c r="BF931" s="11"/>
      <c r="BG931" s="11"/>
      <c r="BH931" s="11"/>
      <c r="BI931" s="11"/>
      <c r="BJ931" s="11"/>
      <c r="BK931" s="11">
        <v>0.39664899999999997</v>
      </c>
      <c r="BL931" s="11"/>
      <c r="BM931" s="11"/>
      <c r="BN931" s="11"/>
      <c r="BO931" s="11"/>
      <c r="BP931" s="11"/>
      <c r="BQ931" s="11"/>
      <c r="BR931" s="10"/>
      <c r="BS931" s="10"/>
      <c r="BT931" s="10"/>
      <c r="BU931" s="10"/>
      <c r="BV931" s="10"/>
      <c r="BW931" s="10"/>
      <c r="BX931" s="10"/>
    </row>
    <row r="932" spans="1:76" x14ac:dyDescent="0.25">
      <c r="A932" s="10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12">
        <v>972.21</v>
      </c>
      <c r="AC932" s="12"/>
      <c r="AD932" s="12"/>
      <c r="AE932" s="12"/>
      <c r="AF932" s="12"/>
      <c r="AG932" s="12"/>
      <c r="AH932" s="12"/>
      <c r="AI932" s="12"/>
      <c r="AJ932" s="12"/>
      <c r="AK932" s="7">
        <v>1284.67</v>
      </c>
      <c r="AL932" s="7">
        <f t="shared" si="14"/>
        <v>2256.88</v>
      </c>
      <c r="AM932" s="12">
        <v>972.21</v>
      </c>
      <c r="AN932" s="12"/>
      <c r="AO932" s="12"/>
      <c r="AP932" s="12"/>
      <c r="AQ932" s="12"/>
      <c r="AR932" s="12"/>
      <c r="AS932" s="12"/>
      <c r="AT932" s="12"/>
      <c r="AU932" s="12"/>
      <c r="AV932" s="8" t="s">
        <v>916</v>
      </c>
      <c r="AW932" s="8"/>
      <c r="AX932" s="8"/>
      <c r="AY932" s="8"/>
      <c r="AZ932" s="8"/>
      <c r="BA932" s="8"/>
      <c r="BB932" s="8"/>
      <c r="BC932" s="8"/>
      <c r="BD932" s="11">
        <v>2.3310000000000002E-3</v>
      </c>
      <c r="BE932" s="11"/>
      <c r="BF932" s="11"/>
      <c r="BG932" s="11"/>
      <c r="BH932" s="11"/>
      <c r="BI932" s="11"/>
      <c r="BJ932" s="11"/>
      <c r="BK932" s="11">
        <v>2.3310000000000002E-3</v>
      </c>
      <c r="BL932" s="11"/>
      <c r="BM932" s="11"/>
      <c r="BN932" s="11"/>
      <c r="BO932" s="11"/>
      <c r="BP932" s="11"/>
      <c r="BQ932" s="11"/>
      <c r="BR932" s="10"/>
      <c r="BS932" s="10"/>
      <c r="BT932" s="10"/>
      <c r="BU932" s="10"/>
      <c r="BV932" s="10"/>
      <c r="BW932" s="10"/>
      <c r="BX932" s="10"/>
    </row>
    <row r="933" spans="1:76" x14ac:dyDescent="0.25">
      <c r="A933" s="10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12">
        <v>972.21</v>
      </c>
      <c r="AC933" s="12"/>
      <c r="AD933" s="12"/>
      <c r="AE933" s="12"/>
      <c r="AF933" s="12"/>
      <c r="AG933" s="12"/>
      <c r="AH933" s="12"/>
      <c r="AI933" s="12"/>
      <c r="AJ933" s="12"/>
      <c r="AK933" s="7">
        <v>1284.67</v>
      </c>
      <c r="AL933" s="7">
        <f t="shared" si="14"/>
        <v>2256.88</v>
      </c>
      <c r="AM933" s="12">
        <v>972.21</v>
      </c>
      <c r="AN933" s="12"/>
      <c r="AO933" s="12"/>
      <c r="AP933" s="12"/>
      <c r="AQ933" s="12"/>
      <c r="AR933" s="12"/>
      <c r="AS933" s="12"/>
      <c r="AT933" s="12"/>
      <c r="AU933" s="12"/>
      <c r="AV933" s="8" t="s">
        <v>917</v>
      </c>
      <c r="AW933" s="8"/>
      <c r="AX933" s="8"/>
      <c r="AY933" s="8"/>
      <c r="AZ933" s="8"/>
      <c r="BA933" s="8"/>
      <c r="BB933" s="8"/>
      <c r="BC933" s="8"/>
      <c r="BD933" s="11">
        <v>6.025E-3</v>
      </c>
      <c r="BE933" s="11"/>
      <c r="BF933" s="11"/>
      <c r="BG933" s="11"/>
      <c r="BH933" s="11"/>
      <c r="BI933" s="11"/>
      <c r="BJ933" s="11"/>
      <c r="BK933" s="11">
        <v>6.025E-3</v>
      </c>
      <c r="BL933" s="11"/>
      <c r="BM933" s="11"/>
      <c r="BN933" s="11"/>
      <c r="BO933" s="11"/>
      <c r="BP933" s="11"/>
      <c r="BQ933" s="11"/>
      <c r="BR933" s="10"/>
      <c r="BS933" s="10"/>
      <c r="BT933" s="10"/>
      <c r="BU933" s="10"/>
      <c r="BV933" s="10"/>
      <c r="BW933" s="10"/>
      <c r="BX933" s="10"/>
    </row>
    <row r="934" spans="1:76" x14ac:dyDescent="0.25">
      <c r="A934" s="10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12">
        <v>972.21</v>
      </c>
      <c r="AC934" s="12"/>
      <c r="AD934" s="12"/>
      <c r="AE934" s="12"/>
      <c r="AF934" s="12"/>
      <c r="AG934" s="12"/>
      <c r="AH934" s="12"/>
      <c r="AI934" s="12"/>
      <c r="AJ934" s="12"/>
      <c r="AK934" s="7">
        <v>1284.67</v>
      </c>
      <c r="AL934" s="7">
        <f t="shared" si="14"/>
        <v>2256.88</v>
      </c>
      <c r="AM934" s="12">
        <v>972.21</v>
      </c>
      <c r="AN934" s="12"/>
      <c r="AO934" s="12"/>
      <c r="AP934" s="12"/>
      <c r="AQ934" s="12"/>
      <c r="AR934" s="12"/>
      <c r="AS934" s="12"/>
      <c r="AT934" s="12"/>
      <c r="AU934" s="12"/>
      <c r="AV934" s="8" t="s">
        <v>918</v>
      </c>
      <c r="AW934" s="8"/>
      <c r="AX934" s="8"/>
      <c r="AY934" s="8"/>
      <c r="AZ934" s="8"/>
      <c r="BA934" s="8"/>
      <c r="BB934" s="8"/>
      <c r="BC934" s="8"/>
      <c r="BD934" s="11">
        <v>3.395E-3</v>
      </c>
      <c r="BE934" s="11"/>
      <c r="BF934" s="11"/>
      <c r="BG934" s="11"/>
      <c r="BH934" s="11"/>
      <c r="BI934" s="11"/>
      <c r="BJ934" s="11"/>
      <c r="BK934" s="11">
        <v>3.395E-3</v>
      </c>
      <c r="BL934" s="11"/>
      <c r="BM934" s="11"/>
      <c r="BN934" s="11"/>
      <c r="BO934" s="11"/>
      <c r="BP934" s="11"/>
      <c r="BQ934" s="11"/>
      <c r="BR934" s="10"/>
      <c r="BS934" s="10"/>
      <c r="BT934" s="10"/>
      <c r="BU934" s="10"/>
      <c r="BV934" s="10"/>
      <c r="BW934" s="10"/>
      <c r="BX934" s="10"/>
    </row>
    <row r="935" spans="1:76" x14ac:dyDescent="0.25">
      <c r="A935" s="10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12">
        <v>972.21</v>
      </c>
      <c r="AC935" s="12"/>
      <c r="AD935" s="12"/>
      <c r="AE935" s="12"/>
      <c r="AF935" s="12"/>
      <c r="AG935" s="12"/>
      <c r="AH935" s="12"/>
      <c r="AI935" s="12"/>
      <c r="AJ935" s="12"/>
      <c r="AK935" s="7">
        <v>1284.67</v>
      </c>
      <c r="AL935" s="7">
        <f t="shared" si="14"/>
        <v>2256.88</v>
      </c>
      <c r="AM935" s="12">
        <v>972.21</v>
      </c>
      <c r="AN935" s="12"/>
      <c r="AO935" s="12"/>
      <c r="AP935" s="12"/>
      <c r="AQ935" s="12"/>
      <c r="AR935" s="12"/>
      <c r="AS935" s="12"/>
      <c r="AT935" s="12"/>
      <c r="AU935" s="12"/>
      <c r="AV935" s="8" t="s">
        <v>919</v>
      </c>
      <c r="AW935" s="8"/>
      <c r="AX935" s="8"/>
      <c r="AY935" s="8"/>
      <c r="AZ935" s="8"/>
      <c r="BA935" s="8"/>
      <c r="BB935" s="8"/>
      <c r="BC935" s="8"/>
      <c r="BD935" s="11">
        <v>1.8940000000000001E-3</v>
      </c>
      <c r="BE935" s="11"/>
      <c r="BF935" s="11"/>
      <c r="BG935" s="11"/>
      <c r="BH935" s="11"/>
      <c r="BI935" s="11"/>
      <c r="BJ935" s="11"/>
      <c r="BK935" s="11">
        <v>1.8940000000000001E-3</v>
      </c>
      <c r="BL935" s="11"/>
      <c r="BM935" s="11"/>
      <c r="BN935" s="11"/>
      <c r="BO935" s="11"/>
      <c r="BP935" s="11"/>
      <c r="BQ935" s="11"/>
      <c r="BR935" s="10"/>
      <c r="BS935" s="10"/>
      <c r="BT935" s="10"/>
      <c r="BU935" s="10"/>
      <c r="BV935" s="10"/>
      <c r="BW935" s="10"/>
      <c r="BX935" s="10"/>
    </row>
    <row r="936" spans="1:76" x14ac:dyDescent="0.25">
      <c r="A936" s="10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12">
        <v>967.84</v>
      </c>
      <c r="AC936" s="12"/>
      <c r="AD936" s="12"/>
      <c r="AE936" s="12"/>
      <c r="AF936" s="12"/>
      <c r="AG936" s="12"/>
      <c r="AH936" s="12"/>
      <c r="AI936" s="12"/>
      <c r="AJ936" s="12"/>
      <c r="AK936" s="7">
        <v>1284.67</v>
      </c>
      <c r="AL936" s="7">
        <f t="shared" si="14"/>
        <v>2252.5100000000002</v>
      </c>
      <c r="AM936" s="12">
        <v>967.84</v>
      </c>
      <c r="AN936" s="12"/>
      <c r="AO936" s="12"/>
      <c r="AP936" s="12"/>
      <c r="AQ936" s="12"/>
      <c r="AR936" s="12"/>
      <c r="AS936" s="12"/>
      <c r="AT936" s="12"/>
      <c r="AU936" s="12"/>
      <c r="AV936" s="8" t="s">
        <v>101</v>
      </c>
      <c r="AW936" s="8"/>
      <c r="AX936" s="8"/>
      <c r="AY936" s="8"/>
      <c r="AZ936" s="8"/>
      <c r="BA936" s="8"/>
      <c r="BB936" s="8"/>
      <c r="BC936" s="8"/>
      <c r="BD936" s="11">
        <v>8.2718E-2</v>
      </c>
      <c r="BE936" s="11"/>
      <c r="BF936" s="11"/>
      <c r="BG936" s="11"/>
      <c r="BH936" s="11"/>
      <c r="BI936" s="11"/>
      <c r="BJ936" s="11"/>
      <c r="BK936" s="11">
        <v>8.2718E-2</v>
      </c>
      <c r="BL936" s="11"/>
      <c r="BM936" s="11"/>
      <c r="BN936" s="11"/>
      <c r="BO936" s="11"/>
      <c r="BP936" s="11"/>
      <c r="BQ936" s="11"/>
      <c r="BR936" s="10"/>
      <c r="BS936" s="10"/>
      <c r="BT936" s="10"/>
      <c r="BU936" s="10"/>
      <c r="BV936" s="10"/>
      <c r="BW936" s="10"/>
      <c r="BX936" s="10"/>
    </row>
    <row r="937" spans="1:76" x14ac:dyDescent="0.25">
      <c r="A937" s="10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12">
        <v>972.21</v>
      </c>
      <c r="AC937" s="12"/>
      <c r="AD937" s="12"/>
      <c r="AE937" s="12"/>
      <c r="AF937" s="12"/>
      <c r="AG937" s="12"/>
      <c r="AH937" s="12"/>
      <c r="AI937" s="12"/>
      <c r="AJ937" s="12"/>
      <c r="AK937" s="7">
        <v>1284.67</v>
      </c>
      <c r="AL937" s="7">
        <f t="shared" si="14"/>
        <v>2256.88</v>
      </c>
      <c r="AM937" s="12">
        <v>972.21</v>
      </c>
      <c r="AN937" s="12"/>
      <c r="AO937" s="12"/>
      <c r="AP937" s="12"/>
      <c r="AQ937" s="12"/>
      <c r="AR937" s="12"/>
      <c r="AS937" s="12"/>
      <c r="AT937" s="12"/>
      <c r="AU937" s="12"/>
      <c r="AV937" s="8" t="s">
        <v>921</v>
      </c>
      <c r="AW937" s="8"/>
      <c r="AX937" s="8"/>
      <c r="AY937" s="8"/>
      <c r="AZ937" s="8"/>
      <c r="BA937" s="8"/>
      <c r="BB937" s="8"/>
      <c r="BC937" s="8"/>
      <c r="BD937" s="11">
        <v>3.052E-3</v>
      </c>
      <c r="BE937" s="11"/>
      <c r="BF937" s="11"/>
      <c r="BG937" s="11"/>
      <c r="BH937" s="11"/>
      <c r="BI937" s="11"/>
      <c r="BJ937" s="11"/>
      <c r="BK937" s="11">
        <v>3.052E-3</v>
      </c>
      <c r="BL937" s="11"/>
      <c r="BM937" s="11"/>
      <c r="BN937" s="11"/>
      <c r="BO937" s="11"/>
      <c r="BP937" s="11"/>
      <c r="BQ937" s="11"/>
      <c r="BR937" s="10"/>
      <c r="BS937" s="10"/>
      <c r="BT937" s="10"/>
      <c r="BU937" s="10"/>
      <c r="BV937" s="10"/>
      <c r="BW937" s="10"/>
      <c r="BX937" s="10"/>
    </row>
    <row r="938" spans="1:76" x14ac:dyDescent="0.25">
      <c r="A938" s="10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10"/>
      <c r="AC938" s="10"/>
      <c r="AD938" s="10"/>
      <c r="AE938" s="10"/>
      <c r="AF938" s="10"/>
      <c r="AG938" s="10"/>
      <c r="AH938" s="10"/>
      <c r="AI938" s="10"/>
      <c r="AJ938" s="10"/>
      <c r="AK938" s="7"/>
      <c r="AL938" s="7"/>
      <c r="AM938" s="10"/>
      <c r="AN938" s="10"/>
      <c r="AO938" s="10"/>
      <c r="AP938" s="10"/>
      <c r="AQ938" s="10"/>
      <c r="AR938" s="10"/>
      <c r="AS938" s="10"/>
      <c r="AT938" s="10"/>
      <c r="AU938" s="10"/>
      <c r="AV938" s="8" t="s">
        <v>922</v>
      </c>
      <c r="AW938" s="8"/>
      <c r="AX938" s="8"/>
      <c r="AY938" s="8"/>
      <c r="AZ938" s="8"/>
      <c r="BA938" s="8"/>
      <c r="BB938" s="8"/>
      <c r="BC938" s="8"/>
      <c r="BD938" s="11">
        <v>3.1689999999999999E-3</v>
      </c>
      <c r="BE938" s="11"/>
      <c r="BF938" s="11"/>
      <c r="BG938" s="11"/>
      <c r="BH938" s="11"/>
      <c r="BI938" s="11"/>
      <c r="BJ938" s="11"/>
      <c r="BK938" s="11">
        <v>3.1689999999999999E-3</v>
      </c>
      <c r="BL938" s="11"/>
      <c r="BM938" s="11"/>
      <c r="BN938" s="11"/>
      <c r="BO938" s="11"/>
      <c r="BP938" s="11"/>
      <c r="BQ938" s="11"/>
      <c r="BR938" s="10"/>
      <c r="BS938" s="10"/>
      <c r="BT938" s="10"/>
      <c r="BU938" s="10"/>
      <c r="BV938" s="10"/>
      <c r="BW938" s="10"/>
      <c r="BX938" s="10"/>
    </row>
    <row r="939" spans="1:76" x14ac:dyDescent="0.25">
      <c r="A939" s="10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12">
        <v>972.21</v>
      </c>
      <c r="AC939" s="12"/>
      <c r="AD939" s="12"/>
      <c r="AE939" s="12"/>
      <c r="AF939" s="12"/>
      <c r="AG939" s="12"/>
      <c r="AH939" s="12"/>
      <c r="AI939" s="12"/>
      <c r="AJ939" s="12"/>
      <c r="AK939" s="7">
        <v>1284.67</v>
      </c>
      <c r="AL939" s="7">
        <f t="shared" si="14"/>
        <v>2256.88</v>
      </c>
      <c r="AM939" s="12">
        <v>972.21</v>
      </c>
      <c r="AN939" s="12"/>
      <c r="AO939" s="12"/>
      <c r="AP939" s="12"/>
      <c r="AQ939" s="12"/>
      <c r="AR939" s="12"/>
      <c r="AS939" s="12"/>
      <c r="AT939" s="12"/>
      <c r="AU939" s="12"/>
      <c r="AV939" s="8" t="s">
        <v>923</v>
      </c>
      <c r="AW939" s="8"/>
      <c r="AX939" s="8"/>
      <c r="AY939" s="8"/>
      <c r="AZ939" s="8"/>
      <c r="BA939" s="8"/>
      <c r="BB939" s="8"/>
      <c r="BC939" s="8"/>
      <c r="BD939" s="11">
        <v>3.0000000000000001E-3</v>
      </c>
      <c r="BE939" s="11"/>
      <c r="BF939" s="11"/>
      <c r="BG939" s="11"/>
      <c r="BH939" s="11"/>
      <c r="BI939" s="11"/>
      <c r="BJ939" s="11"/>
      <c r="BK939" s="11">
        <v>3.0000000000000001E-3</v>
      </c>
      <c r="BL939" s="11"/>
      <c r="BM939" s="11"/>
      <c r="BN939" s="11"/>
      <c r="BO939" s="11"/>
      <c r="BP939" s="11"/>
      <c r="BQ939" s="11"/>
      <c r="BR939" s="10"/>
      <c r="BS939" s="10"/>
      <c r="BT939" s="10"/>
      <c r="BU939" s="10"/>
      <c r="BV939" s="10"/>
      <c r="BW939" s="10"/>
      <c r="BX939" s="10"/>
    </row>
    <row r="940" spans="1:76" x14ac:dyDescent="0.25">
      <c r="A940" s="10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10"/>
      <c r="AC940" s="10"/>
      <c r="AD940" s="10"/>
      <c r="AE940" s="10"/>
      <c r="AF940" s="10"/>
      <c r="AG940" s="10"/>
      <c r="AH940" s="10"/>
      <c r="AI940" s="10"/>
      <c r="AJ940" s="10"/>
      <c r="AK940" s="7"/>
      <c r="AL940" s="7"/>
      <c r="AM940" s="10"/>
      <c r="AN940" s="10"/>
      <c r="AO940" s="10"/>
      <c r="AP940" s="10"/>
      <c r="AQ940" s="10"/>
      <c r="AR940" s="10"/>
      <c r="AS940" s="10"/>
      <c r="AT940" s="10"/>
      <c r="AU940" s="10"/>
      <c r="AV940" s="8" t="s">
        <v>924</v>
      </c>
      <c r="AW940" s="8"/>
      <c r="AX940" s="8"/>
      <c r="AY940" s="8"/>
      <c r="AZ940" s="8"/>
      <c r="BA940" s="8"/>
      <c r="BB940" s="8"/>
      <c r="BC940" s="8"/>
      <c r="BD940" s="11">
        <v>3.4020000000000001E-3</v>
      </c>
      <c r="BE940" s="11"/>
      <c r="BF940" s="11"/>
      <c r="BG940" s="11"/>
      <c r="BH940" s="11"/>
      <c r="BI940" s="11"/>
      <c r="BJ940" s="11"/>
      <c r="BK940" s="11">
        <v>3.4020000000000001E-3</v>
      </c>
      <c r="BL940" s="11"/>
      <c r="BM940" s="11"/>
      <c r="BN940" s="11"/>
      <c r="BO940" s="11"/>
      <c r="BP940" s="11"/>
      <c r="BQ940" s="11"/>
      <c r="BR940" s="10"/>
      <c r="BS940" s="10"/>
      <c r="BT940" s="10"/>
      <c r="BU940" s="10"/>
      <c r="BV940" s="10"/>
      <c r="BW940" s="10"/>
      <c r="BX940" s="10"/>
    </row>
    <row r="941" spans="1:76" x14ac:dyDescent="0.25">
      <c r="A941" s="10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12">
        <v>966.65</v>
      </c>
      <c r="AC941" s="12"/>
      <c r="AD941" s="12"/>
      <c r="AE941" s="12"/>
      <c r="AF941" s="12"/>
      <c r="AG941" s="12"/>
      <c r="AH941" s="12"/>
      <c r="AI941" s="12"/>
      <c r="AJ941" s="12"/>
      <c r="AK941" s="7">
        <v>1284.67</v>
      </c>
      <c r="AL941" s="7">
        <f t="shared" si="14"/>
        <v>2251.3200000000002</v>
      </c>
      <c r="AM941" s="12">
        <v>966.65</v>
      </c>
      <c r="AN941" s="12"/>
      <c r="AO941" s="12"/>
      <c r="AP941" s="12"/>
      <c r="AQ941" s="12"/>
      <c r="AR941" s="12"/>
      <c r="AS941" s="12"/>
      <c r="AT941" s="12"/>
      <c r="AU941" s="12"/>
      <c r="AV941" s="8" t="s">
        <v>151</v>
      </c>
      <c r="AW941" s="8"/>
      <c r="AX941" s="8"/>
      <c r="AY941" s="8"/>
      <c r="AZ941" s="8"/>
      <c r="BA941" s="8"/>
      <c r="BB941" s="8"/>
      <c r="BC941" s="8"/>
      <c r="BD941" s="11">
        <v>9.0699000000000002E-2</v>
      </c>
      <c r="BE941" s="11"/>
      <c r="BF941" s="11"/>
      <c r="BG941" s="11"/>
      <c r="BH941" s="11"/>
      <c r="BI941" s="11"/>
      <c r="BJ941" s="11"/>
      <c r="BK941" s="11">
        <v>9.0699000000000002E-2</v>
      </c>
      <c r="BL941" s="11"/>
      <c r="BM941" s="11"/>
      <c r="BN941" s="11"/>
      <c r="BO941" s="11"/>
      <c r="BP941" s="11"/>
      <c r="BQ941" s="11"/>
      <c r="BR941" s="10"/>
      <c r="BS941" s="10"/>
      <c r="BT941" s="10"/>
      <c r="BU941" s="10"/>
      <c r="BV941" s="10"/>
      <c r="BW941" s="10"/>
      <c r="BX941" s="10"/>
    </row>
    <row r="942" spans="1:76" x14ac:dyDescent="0.25">
      <c r="A942" s="10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12">
        <v>972.21</v>
      </c>
      <c r="AC942" s="12"/>
      <c r="AD942" s="12"/>
      <c r="AE942" s="12"/>
      <c r="AF942" s="12"/>
      <c r="AG942" s="12"/>
      <c r="AH942" s="12"/>
      <c r="AI942" s="12"/>
      <c r="AJ942" s="12"/>
      <c r="AK942" s="7">
        <v>1284.67</v>
      </c>
      <c r="AL942" s="7">
        <f t="shared" si="14"/>
        <v>2256.88</v>
      </c>
      <c r="AM942" s="12">
        <v>972.21</v>
      </c>
      <c r="AN942" s="12"/>
      <c r="AO942" s="12"/>
      <c r="AP942" s="12"/>
      <c r="AQ942" s="12"/>
      <c r="AR942" s="12"/>
      <c r="AS942" s="12"/>
      <c r="AT942" s="12"/>
      <c r="AU942" s="12"/>
      <c r="AV942" s="8" t="s">
        <v>925</v>
      </c>
      <c r="AW942" s="8"/>
      <c r="AX942" s="8"/>
      <c r="AY942" s="8"/>
      <c r="AZ942" s="8"/>
      <c r="BA942" s="8"/>
      <c r="BB942" s="8"/>
      <c r="BC942" s="8"/>
      <c r="BD942" s="11">
        <v>6.1240000000000001E-3</v>
      </c>
      <c r="BE942" s="11"/>
      <c r="BF942" s="11"/>
      <c r="BG942" s="11"/>
      <c r="BH942" s="11"/>
      <c r="BI942" s="11"/>
      <c r="BJ942" s="11"/>
      <c r="BK942" s="11">
        <v>6.1240000000000001E-3</v>
      </c>
      <c r="BL942" s="11"/>
      <c r="BM942" s="11"/>
      <c r="BN942" s="11"/>
      <c r="BO942" s="11"/>
      <c r="BP942" s="11"/>
      <c r="BQ942" s="11"/>
      <c r="BR942" s="10"/>
      <c r="BS942" s="10"/>
      <c r="BT942" s="10"/>
      <c r="BU942" s="10"/>
      <c r="BV942" s="10"/>
      <c r="BW942" s="10"/>
      <c r="BX942" s="10"/>
    </row>
    <row r="943" spans="1:76" x14ac:dyDescent="0.25">
      <c r="A943" s="10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12">
        <v>972.21</v>
      </c>
      <c r="AC943" s="12"/>
      <c r="AD943" s="12"/>
      <c r="AE943" s="12"/>
      <c r="AF943" s="12"/>
      <c r="AG943" s="12"/>
      <c r="AH943" s="12"/>
      <c r="AI943" s="12"/>
      <c r="AJ943" s="12"/>
      <c r="AK943" s="7">
        <v>1284.67</v>
      </c>
      <c r="AL943" s="7">
        <f t="shared" si="14"/>
        <v>2256.88</v>
      </c>
      <c r="AM943" s="12">
        <v>972.21</v>
      </c>
      <c r="AN943" s="12"/>
      <c r="AO943" s="12"/>
      <c r="AP943" s="12"/>
      <c r="AQ943" s="12"/>
      <c r="AR943" s="12"/>
      <c r="AS943" s="12"/>
      <c r="AT943" s="12"/>
      <c r="AU943" s="12"/>
      <c r="AV943" s="8" t="s">
        <v>926</v>
      </c>
      <c r="AW943" s="8"/>
      <c r="AX943" s="8"/>
      <c r="AY943" s="8"/>
      <c r="AZ943" s="8"/>
      <c r="BA943" s="8"/>
      <c r="BB943" s="8"/>
      <c r="BC943" s="8"/>
      <c r="BD943" s="11">
        <v>1.1999999999999999E-3</v>
      </c>
      <c r="BE943" s="11"/>
      <c r="BF943" s="11"/>
      <c r="BG943" s="11"/>
      <c r="BH943" s="11"/>
      <c r="BI943" s="11"/>
      <c r="BJ943" s="11"/>
      <c r="BK943" s="11">
        <v>1.1999999999999999E-3</v>
      </c>
      <c r="BL943" s="11"/>
      <c r="BM943" s="11"/>
      <c r="BN943" s="11"/>
      <c r="BO943" s="11"/>
      <c r="BP943" s="11"/>
      <c r="BQ943" s="11"/>
      <c r="BR943" s="10"/>
      <c r="BS943" s="10"/>
      <c r="BT943" s="10"/>
      <c r="BU943" s="10"/>
      <c r="BV943" s="10"/>
      <c r="BW943" s="10"/>
      <c r="BX943" s="10"/>
    </row>
    <row r="944" spans="1:76" x14ac:dyDescent="0.25">
      <c r="A944" s="10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12">
        <v>972.21</v>
      </c>
      <c r="AC944" s="12"/>
      <c r="AD944" s="12"/>
      <c r="AE944" s="12"/>
      <c r="AF944" s="12"/>
      <c r="AG944" s="12"/>
      <c r="AH944" s="12"/>
      <c r="AI944" s="12"/>
      <c r="AJ944" s="12"/>
      <c r="AK944" s="7">
        <v>1284.67</v>
      </c>
      <c r="AL944" s="7">
        <f t="shared" si="14"/>
        <v>2256.88</v>
      </c>
      <c r="AM944" s="12">
        <v>972.21</v>
      </c>
      <c r="AN944" s="12"/>
      <c r="AO944" s="12"/>
      <c r="AP944" s="12"/>
      <c r="AQ944" s="12"/>
      <c r="AR944" s="12"/>
      <c r="AS944" s="12"/>
      <c r="AT944" s="12"/>
      <c r="AU944" s="12"/>
      <c r="AV944" s="8" t="s">
        <v>927</v>
      </c>
      <c r="AW944" s="8"/>
      <c r="AX944" s="8"/>
      <c r="AY944" s="8"/>
      <c r="AZ944" s="8"/>
      <c r="BA944" s="8"/>
      <c r="BB944" s="8"/>
      <c r="BC944" s="8"/>
      <c r="BD944" s="11">
        <v>4.0000000000000001E-3</v>
      </c>
      <c r="BE944" s="11"/>
      <c r="BF944" s="11"/>
      <c r="BG944" s="11"/>
      <c r="BH944" s="11"/>
      <c r="BI944" s="11"/>
      <c r="BJ944" s="11"/>
      <c r="BK944" s="11">
        <v>4.0000000000000001E-3</v>
      </c>
      <c r="BL944" s="11"/>
      <c r="BM944" s="11"/>
      <c r="BN944" s="11"/>
      <c r="BO944" s="11"/>
      <c r="BP944" s="11"/>
      <c r="BQ944" s="11"/>
      <c r="BR944" s="10"/>
      <c r="BS944" s="10"/>
      <c r="BT944" s="10"/>
      <c r="BU944" s="10"/>
      <c r="BV944" s="10"/>
      <c r="BW944" s="10"/>
      <c r="BX944" s="10"/>
    </row>
    <row r="945" spans="1:76" x14ac:dyDescent="0.25">
      <c r="A945" s="10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12">
        <v>972.21</v>
      </c>
      <c r="AC945" s="12"/>
      <c r="AD945" s="12"/>
      <c r="AE945" s="12"/>
      <c r="AF945" s="12"/>
      <c r="AG945" s="12"/>
      <c r="AH945" s="12"/>
      <c r="AI945" s="12"/>
      <c r="AJ945" s="12"/>
      <c r="AK945" s="7">
        <v>1284.67</v>
      </c>
      <c r="AL945" s="7">
        <f t="shared" si="14"/>
        <v>2256.88</v>
      </c>
      <c r="AM945" s="12">
        <v>972.21</v>
      </c>
      <c r="AN945" s="12"/>
      <c r="AO945" s="12"/>
      <c r="AP945" s="12"/>
      <c r="AQ945" s="12"/>
      <c r="AR945" s="12"/>
      <c r="AS945" s="12"/>
      <c r="AT945" s="12"/>
      <c r="AU945" s="12"/>
      <c r="AV945" s="8" t="s">
        <v>928</v>
      </c>
      <c r="AW945" s="8"/>
      <c r="AX945" s="8"/>
      <c r="AY945" s="8"/>
      <c r="AZ945" s="8"/>
      <c r="BA945" s="8"/>
      <c r="BB945" s="8"/>
      <c r="BC945" s="8"/>
      <c r="BD945" s="11">
        <v>1E-3</v>
      </c>
      <c r="BE945" s="11"/>
      <c r="BF945" s="11"/>
      <c r="BG945" s="11"/>
      <c r="BH945" s="11"/>
      <c r="BI945" s="11"/>
      <c r="BJ945" s="11"/>
      <c r="BK945" s="11">
        <v>1E-3</v>
      </c>
      <c r="BL945" s="11"/>
      <c r="BM945" s="11"/>
      <c r="BN945" s="11"/>
      <c r="BO945" s="11"/>
      <c r="BP945" s="11"/>
      <c r="BQ945" s="11"/>
      <c r="BR945" s="10"/>
      <c r="BS945" s="10"/>
      <c r="BT945" s="10"/>
      <c r="BU945" s="10"/>
      <c r="BV945" s="10"/>
      <c r="BW945" s="10"/>
      <c r="BX945" s="10"/>
    </row>
    <row r="946" spans="1:76" x14ac:dyDescent="0.25">
      <c r="A946" s="10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12">
        <v>972.21</v>
      </c>
      <c r="AC946" s="12"/>
      <c r="AD946" s="12"/>
      <c r="AE946" s="12"/>
      <c r="AF946" s="12"/>
      <c r="AG946" s="12"/>
      <c r="AH946" s="12"/>
      <c r="AI946" s="12"/>
      <c r="AJ946" s="12"/>
      <c r="AK946" s="7">
        <v>1284.67</v>
      </c>
      <c r="AL946" s="7">
        <f t="shared" si="14"/>
        <v>2256.88</v>
      </c>
      <c r="AM946" s="12">
        <v>972.21</v>
      </c>
      <c r="AN946" s="12"/>
      <c r="AO946" s="12"/>
      <c r="AP946" s="12"/>
      <c r="AQ946" s="12"/>
      <c r="AR946" s="12"/>
      <c r="AS946" s="12"/>
      <c r="AT946" s="12"/>
      <c r="AU946" s="12"/>
      <c r="AV946" s="8" t="s">
        <v>929</v>
      </c>
      <c r="AW946" s="8"/>
      <c r="AX946" s="8"/>
      <c r="AY946" s="8"/>
      <c r="AZ946" s="8"/>
      <c r="BA946" s="8"/>
      <c r="BB946" s="8"/>
      <c r="BC946" s="8"/>
      <c r="BD946" s="11">
        <v>6.0000000000000001E-3</v>
      </c>
      <c r="BE946" s="11"/>
      <c r="BF946" s="11"/>
      <c r="BG946" s="11"/>
      <c r="BH946" s="11"/>
      <c r="BI946" s="11"/>
      <c r="BJ946" s="11"/>
      <c r="BK946" s="11">
        <v>6.0000000000000001E-3</v>
      </c>
      <c r="BL946" s="11"/>
      <c r="BM946" s="11"/>
      <c r="BN946" s="11"/>
      <c r="BO946" s="11"/>
      <c r="BP946" s="11"/>
      <c r="BQ946" s="11"/>
      <c r="BR946" s="10"/>
      <c r="BS946" s="10"/>
      <c r="BT946" s="10"/>
      <c r="BU946" s="10"/>
      <c r="BV946" s="10"/>
      <c r="BW946" s="10"/>
      <c r="BX946" s="10"/>
    </row>
    <row r="947" spans="1:76" x14ac:dyDescent="0.25">
      <c r="A947" s="10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12">
        <v>990.17</v>
      </c>
      <c r="AC947" s="12"/>
      <c r="AD947" s="12"/>
      <c r="AE947" s="12"/>
      <c r="AF947" s="12"/>
      <c r="AG947" s="12"/>
      <c r="AH947" s="12"/>
      <c r="AI947" s="12"/>
      <c r="AJ947" s="12"/>
      <c r="AK947" s="7">
        <v>1284.67</v>
      </c>
      <c r="AL947" s="7">
        <f t="shared" si="14"/>
        <v>2274.84</v>
      </c>
      <c r="AM947" s="12">
        <v>990.17</v>
      </c>
      <c r="AN947" s="12"/>
      <c r="AO947" s="12"/>
      <c r="AP947" s="12"/>
      <c r="AQ947" s="12"/>
      <c r="AR947" s="12"/>
      <c r="AS947" s="12"/>
      <c r="AT947" s="12"/>
      <c r="AU947" s="12"/>
      <c r="AV947" s="8" t="s">
        <v>930</v>
      </c>
      <c r="AW947" s="8"/>
      <c r="AX947" s="8"/>
      <c r="AY947" s="8"/>
      <c r="AZ947" s="8"/>
      <c r="BA947" s="8"/>
      <c r="BB947" s="8"/>
      <c r="BC947" s="8"/>
      <c r="BD947" s="11">
        <v>1.4300000000000001E-3</v>
      </c>
      <c r="BE947" s="11"/>
      <c r="BF947" s="11"/>
      <c r="BG947" s="11"/>
      <c r="BH947" s="11"/>
      <c r="BI947" s="11"/>
      <c r="BJ947" s="11"/>
      <c r="BK947" s="11">
        <v>1.4300000000000001E-3</v>
      </c>
      <c r="BL947" s="11"/>
      <c r="BM947" s="11"/>
      <c r="BN947" s="11"/>
      <c r="BO947" s="11"/>
      <c r="BP947" s="11"/>
      <c r="BQ947" s="11"/>
      <c r="BR947" s="10"/>
      <c r="BS947" s="10"/>
      <c r="BT947" s="10"/>
      <c r="BU947" s="10"/>
      <c r="BV947" s="10"/>
      <c r="BW947" s="10"/>
      <c r="BX947" s="10"/>
    </row>
    <row r="948" spans="1:76" x14ac:dyDescent="0.25">
      <c r="A948" s="10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12">
        <v>972.21</v>
      </c>
      <c r="AC948" s="12"/>
      <c r="AD948" s="12"/>
      <c r="AE948" s="12"/>
      <c r="AF948" s="12"/>
      <c r="AG948" s="12"/>
      <c r="AH948" s="12"/>
      <c r="AI948" s="12"/>
      <c r="AJ948" s="12"/>
      <c r="AK948" s="7">
        <v>1284.67</v>
      </c>
      <c r="AL948" s="7">
        <f t="shared" si="14"/>
        <v>2256.88</v>
      </c>
      <c r="AM948" s="12">
        <v>972.21</v>
      </c>
      <c r="AN948" s="12"/>
      <c r="AO948" s="12"/>
      <c r="AP948" s="12"/>
      <c r="AQ948" s="12"/>
      <c r="AR948" s="12"/>
      <c r="AS948" s="12"/>
      <c r="AT948" s="12"/>
      <c r="AU948" s="12"/>
      <c r="AV948" s="8" t="s">
        <v>931</v>
      </c>
      <c r="AW948" s="8"/>
      <c r="AX948" s="8"/>
      <c r="AY948" s="8"/>
      <c r="AZ948" s="8"/>
      <c r="BA948" s="8"/>
      <c r="BB948" s="8"/>
      <c r="BC948" s="8"/>
      <c r="BD948" s="11">
        <v>1.7864999999999999E-2</v>
      </c>
      <c r="BE948" s="11"/>
      <c r="BF948" s="11"/>
      <c r="BG948" s="11"/>
      <c r="BH948" s="11"/>
      <c r="BI948" s="11"/>
      <c r="BJ948" s="11"/>
      <c r="BK948" s="11">
        <v>1.7864999999999999E-2</v>
      </c>
      <c r="BL948" s="11"/>
      <c r="BM948" s="11"/>
      <c r="BN948" s="11"/>
      <c r="BO948" s="11"/>
      <c r="BP948" s="11"/>
      <c r="BQ948" s="11"/>
      <c r="BR948" s="10"/>
      <c r="BS948" s="10"/>
      <c r="BT948" s="10"/>
      <c r="BU948" s="10"/>
      <c r="BV948" s="10"/>
      <c r="BW948" s="10"/>
      <c r="BX948" s="10"/>
    </row>
    <row r="949" spans="1:76" x14ac:dyDescent="0.25">
      <c r="A949" s="10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12">
        <v>972.21</v>
      </c>
      <c r="AC949" s="12"/>
      <c r="AD949" s="12"/>
      <c r="AE949" s="12"/>
      <c r="AF949" s="12"/>
      <c r="AG949" s="12"/>
      <c r="AH949" s="12"/>
      <c r="AI949" s="12"/>
      <c r="AJ949" s="12"/>
      <c r="AK949" s="7">
        <v>1284.67</v>
      </c>
      <c r="AL949" s="7">
        <f t="shared" si="14"/>
        <v>2256.88</v>
      </c>
      <c r="AM949" s="12">
        <v>972.21</v>
      </c>
      <c r="AN949" s="12"/>
      <c r="AO949" s="12"/>
      <c r="AP949" s="12"/>
      <c r="AQ949" s="12"/>
      <c r="AR949" s="12"/>
      <c r="AS949" s="12"/>
      <c r="AT949" s="12"/>
      <c r="AU949" s="12"/>
      <c r="AV949" s="8" t="s">
        <v>932</v>
      </c>
      <c r="AW949" s="8"/>
      <c r="AX949" s="8"/>
      <c r="AY949" s="8"/>
      <c r="AZ949" s="8"/>
      <c r="BA949" s="8"/>
      <c r="BB949" s="8"/>
      <c r="BC949" s="8"/>
      <c r="BD949" s="11">
        <v>6.6629999999999997E-3</v>
      </c>
      <c r="BE949" s="11"/>
      <c r="BF949" s="11"/>
      <c r="BG949" s="11"/>
      <c r="BH949" s="11"/>
      <c r="BI949" s="11"/>
      <c r="BJ949" s="11"/>
      <c r="BK949" s="11">
        <v>6.6629999999999997E-3</v>
      </c>
      <c r="BL949" s="11"/>
      <c r="BM949" s="11"/>
      <c r="BN949" s="11"/>
      <c r="BO949" s="11"/>
      <c r="BP949" s="11"/>
      <c r="BQ949" s="11"/>
      <c r="BR949" s="10"/>
      <c r="BS949" s="10"/>
      <c r="BT949" s="10"/>
      <c r="BU949" s="10"/>
      <c r="BV949" s="10"/>
      <c r="BW949" s="10"/>
      <c r="BX949" s="10"/>
    </row>
    <row r="950" spans="1:76" x14ac:dyDescent="0.25">
      <c r="A950" s="10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12">
        <v>972.21</v>
      </c>
      <c r="AC950" s="12"/>
      <c r="AD950" s="12"/>
      <c r="AE950" s="12"/>
      <c r="AF950" s="12"/>
      <c r="AG950" s="12"/>
      <c r="AH950" s="12"/>
      <c r="AI950" s="12"/>
      <c r="AJ950" s="12"/>
      <c r="AK950" s="7">
        <v>1284.67</v>
      </c>
      <c r="AL950" s="7">
        <f t="shared" si="14"/>
        <v>2256.88</v>
      </c>
      <c r="AM950" s="12">
        <v>972.21</v>
      </c>
      <c r="AN950" s="12"/>
      <c r="AO950" s="12"/>
      <c r="AP950" s="12"/>
      <c r="AQ950" s="12"/>
      <c r="AR950" s="12"/>
      <c r="AS950" s="12"/>
      <c r="AT950" s="12"/>
      <c r="AU950" s="12"/>
      <c r="AV950" s="8" t="s">
        <v>933</v>
      </c>
      <c r="AW950" s="8"/>
      <c r="AX950" s="8"/>
      <c r="AY950" s="8"/>
      <c r="AZ950" s="8"/>
      <c r="BA950" s="8"/>
      <c r="BB950" s="8"/>
      <c r="BC950" s="8"/>
      <c r="BD950" s="11">
        <v>7.8019999999999999E-3</v>
      </c>
      <c r="BE950" s="11"/>
      <c r="BF950" s="11"/>
      <c r="BG950" s="11"/>
      <c r="BH950" s="11"/>
      <c r="BI950" s="11"/>
      <c r="BJ950" s="11"/>
      <c r="BK950" s="11">
        <v>7.8019999999999999E-3</v>
      </c>
      <c r="BL950" s="11"/>
      <c r="BM950" s="11"/>
      <c r="BN950" s="11"/>
      <c r="BO950" s="11"/>
      <c r="BP950" s="11"/>
      <c r="BQ950" s="11"/>
      <c r="BR950" s="10"/>
      <c r="BS950" s="10"/>
      <c r="BT950" s="10"/>
      <c r="BU950" s="10"/>
      <c r="BV950" s="10"/>
      <c r="BW950" s="10"/>
      <c r="BX950" s="10"/>
    </row>
    <row r="951" spans="1:76" x14ac:dyDescent="0.25">
      <c r="A951" s="10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10"/>
      <c r="AC951" s="10"/>
      <c r="AD951" s="10"/>
      <c r="AE951" s="10"/>
      <c r="AF951" s="10"/>
      <c r="AG951" s="10"/>
      <c r="AH951" s="10"/>
      <c r="AI951" s="10"/>
      <c r="AJ951" s="10"/>
      <c r="AK951" s="7"/>
      <c r="AL951" s="7"/>
      <c r="AM951" s="10"/>
      <c r="AN951" s="10"/>
      <c r="AO951" s="10"/>
      <c r="AP951" s="10"/>
      <c r="AQ951" s="10"/>
      <c r="AR951" s="10"/>
      <c r="AS951" s="10"/>
      <c r="AT951" s="10"/>
      <c r="AU951" s="10"/>
      <c r="AV951" s="8" t="s">
        <v>934</v>
      </c>
      <c r="AW951" s="8"/>
      <c r="AX951" s="8"/>
      <c r="AY951" s="8"/>
      <c r="AZ951" s="8"/>
      <c r="BA951" s="8"/>
      <c r="BB951" s="8"/>
      <c r="BC951" s="8"/>
      <c r="BD951" s="11">
        <v>9.8799999999999995E-4</v>
      </c>
      <c r="BE951" s="11"/>
      <c r="BF951" s="11"/>
      <c r="BG951" s="11"/>
      <c r="BH951" s="11"/>
      <c r="BI951" s="11"/>
      <c r="BJ951" s="11"/>
      <c r="BK951" s="11">
        <v>9.8799999999999995E-4</v>
      </c>
      <c r="BL951" s="11"/>
      <c r="BM951" s="11"/>
      <c r="BN951" s="11"/>
      <c r="BO951" s="11"/>
      <c r="BP951" s="11"/>
      <c r="BQ951" s="11"/>
      <c r="BR951" s="10"/>
      <c r="BS951" s="10"/>
      <c r="BT951" s="10"/>
      <c r="BU951" s="10"/>
      <c r="BV951" s="10"/>
      <c r="BW951" s="10"/>
      <c r="BX951" s="10"/>
    </row>
    <row r="952" spans="1:76" x14ac:dyDescent="0.25">
      <c r="A952" s="10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12">
        <v>793.19</v>
      </c>
      <c r="AC952" s="12"/>
      <c r="AD952" s="12"/>
      <c r="AE952" s="12"/>
      <c r="AF952" s="12"/>
      <c r="AG952" s="12"/>
      <c r="AH952" s="12"/>
      <c r="AI952" s="12"/>
      <c r="AJ952" s="12"/>
      <c r="AK952" s="7">
        <v>1284.67</v>
      </c>
      <c r="AL952" s="7">
        <f t="shared" si="14"/>
        <v>2077.86</v>
      </c>
      <c r="AM952" s="12">
        <v>793.19</v>
      </c>
      <c r="AN952" s="12"/>
      <c r="AO952" s="12"/>
      <c r="AP952" s="12"/>
      <c r="AQ952" s="12"/>
      <c r="AR952" s="12"/>
      <c r="AS952" s="12"/>
      <c r="AT952" s="12"/>
      <c r="AU952" s="12"/>
      <c r="AV952" s="8" t="s">
        <v>934</v>
      </c>
      <c r="AW952" s="8"/>
      <c r="AX952" s="8"/>
      <c r="AY952" s="8"/>
      <c r="AZ952" s="8"/>
      <c r="BA952" s="8"/>
      <c r="BB952" s="8"/>
      <c r="BC952" s="8"/>
      <c r="BD952" s="11">
        <v>2.032826</v>
      </c>
      <c r="BE952" s="11"/>
      <c r="BF952" s="11"/>
      <c r="BG952" s="11"/>
      <c r="BH952" s="11"/>
      <c r="BI952" s="11"/>
      <c r="BJ952" s="11"/>
      <c r="BK952" s="11">
        <v>2.032826</v>
      </c>
      <c r="BL952" s="11"/>
      <c r="BM952" s="11"/>
      <c r="BN952" s="11"/>
      <c r="BO952" s="11"/>
      <c r="BP952" s="11"/>
      <c r="BQ952" s="11"/>
      <c r="BR952" s="10"/>
      <c r="BS952" s="10"/>
      <c r="BT952" s="10"/>
      <c r="BU952" s="10"/>
      <c r="BV952" s="10"/>
      <c r="BW952" s="10"/>
      <c r="BX952" s="10"/>
    </row>
    <row r="953" spans="1:76" x14ac:dyDescent="0.25">
      <c r="A953" s="10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15">
        <v>1086.72</v>
      </c>
      <c r="AC953" s="15"/>
      <c r="AD953" s="15"/>
      <c r="AE953" s="15"/>
      <c r="AF953" s="15"/>
      <c r="AG953" s="15"/>
      <c r="AH953" s="15"/>
      <c r="AI953" s="15"/>
      <c r="AJ953" s="15"/>
      <c r="AK953" s="7">
        <v>1284.67</v>
      </c>
      <c r="AL953" s="7">
        <f t="shared" si="14"/>
        <v>2371.3900000000003</v>
      </c>
      <c r="AM953" s="15">
        <v>1086.72</v>
      </c>
      <c r="AN953" s="15"/>
      <c r="AO953" s="15"/>
      <c r="AP953" s="15"/>
      <c r="AQ953" s="15"/>
      <c r="AR953" s="15"/>
      <c r="AS953" s="15"/>
      <c r="AT953" s="15"/>
      <c r="AU953" s="15"/>
      <c r="AV953" s="8" t="s">
        <v>934</v>
      </c>
      <c r="AW953" s="8"/>
      <c r="AX953" s="8"/>
      <c r="AY953" s="8"/>
      <c r="AZ953" s="8"/>
      <c r="BA953" s="8"/>
      <c r="BB953" s="8"/>
      <c r="BC953" s="8"/>
      <c r="BD953" s="11">
        <v>1.8703999999999998E-2</v>
      </c>
      <c r="BE953" s="11"/>
      <c r="BF953" s="11"/>
      <c r="BG953" s="11"/>
      <c r="BH953" s="11"/>
      <c r="BI953" s="11"/>
      <c r="BJ953" s="11"/>
      <c r="BK953" s="11">
        <v>1.8703999999999998E-2</v>
      </c>
      <c r="BL953" s="11"/>
      <c r="BM953" s="11"/>
      <c r="BN953" s="11"/>
      <c r="BO953" s="11"/>
      <c r="BP953" s="11"/>
      <c r="BQ953" s="11"/>
      <c r="BR953" s="10"/>
      <c r="BS953" s="10"/>
      <c r="BT953" s="10"/>
      <c r="BU953" s="10"/>
      <c r="BV953" s="10"/>
      <c r="BW953" s="10"/>
      <c r="BX953" s="10"/>
    </row>
    <row r="954" spans="1:76" x14ac:dyDescent="0.25">
      <c r="A954" s="10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12">
        <v>966.65</v>
      </c>
      <c r="AC954" s="12"/>
      <c r="AD954" s="12"/>
      <c r="AE954" s="12"/>
      <c r="AF954" s="12"/>
      <c r="AG954" s="12"/>
      <c r="AH954" s="12"/>
      <c r="AI954" s="12"/>
      <c r="AJ954" s="12"/>
      <c r="AK954" s="7">
        <v>1284.67</v>
      </c>
      <c r="AL954" s="7">
        <f t="shared" si="14"/>
        <v>2251.3200000000002</v>
      </c>
      <c r="AM954" s="12">
        <v>966.65</v>
      </c>
      <c r="AN954" s="12"/>
      <c r="AO954" s="12"/>
      <c r="AP954" s="12"/>
      <c r="AQ954" s="12"/>
      <c r="AR954" s="12"/>
      <c r="AS954" s="12"/>
      <c r="AT954" s="12"/>
      <c r="AU954" s="12"/>
      <c r="AV954" s="8" t="s">
        <v>935</v>
      </c>
      <c r="AW954" s="8"/>
      <c r="AX954" s="8"/>
      <c r="AY954" s="8"/>
      <c r="AZ954" s="8"/>
      <c r="BA954" s="8"/>
      <c r="BB954" s="8"/>
      <c r="BC954" s="8"/>
      <c r="BD954" s="11">
        <v>1.347656</v>
      </c>
      <c r="BE954" s="11"/>
      <c r="BF954" s="11"/>
      <c r="BG954" s="11"/>
      <c r="BH954" s="11"/>
      <c r="BI954" s="11"/>
      <c r="BJ954" s="11"/>
      <c r="BK954" s="11">
        <v>1.347656</v>
      </c>
      <c r="BL954" s="11"/>
      <c r="BM954" s="11"/>
      <c r="BN954" s="11"/>
      <c r="BO954" s="11"/>
      <c r="BP954" s="11"/>
      <c r="BQ954" s="11"/>
      <c r="BR954" s="10"/>
      <c r="BS954" s="10"/>
      <c r="BT954" s="10"/>
      <c r="BU954" s="10"/>
      <c r="BV954" s="10"/>
      <c r="BW954" s="10"/>
      <c r="BX954" s="10"/>
    </row>
    <row r="955" spans="1:76" x14ac:dyDescent="0.25">
      <c r="A955" s="10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12">
        <v>990.17</v>
      </c>
      <c r="AC955" s="12"/>
      <c r="AD955" s="12"/>
      <c r="AE955" s="12"/>
      <c r="AF955" s="12"/>
      <c r="AG955" s="12"/>
      <c r="AH955" s="12"/>
      <c r="AI955" s="12"/>
      <c r="AJ955" s="12"/>
      <c r="AK955" s="7">
        <v>1284.67</v>
      </c>
      <c r="AL955" s="7">
        <f t="shared" si="14"/>
        <v>2274.84</v>
      </c>
      <c r="AM955" s="12">
        <v>990.17</v>
      </c>
      <c r="AN955" s="12"/>
      <c r="AO955" s="12"/>
      <c r="AP955" s="12"/>
      <c r="AQ955" s="12"/>
      <c r="AR955" s="12"/>
      <c r="AS955" s="12"/>
      <c r="AT955" s="12"/>
      <c r="AU955" s="12"/>
      <c r="AV955" s="8" t="s">
        <v>936</v>
      </c>
      <c r="AW955" s="8"/>
      <c r="AX955" s="8"/>
      <c r="AY955" s="8"/>
      <c r="AZ955" s="8"/>
      <c r="BA955" s="8"/>
      <c r="BB955" s="8"/>
      <c r="BC955" s="8"/>
      <c r="BD955" s="11">
        <v>2.748E-3</v>
      </c>
      <c r="BE955" s="11"/>
      <c r="BF955" s="11"/>
      <c r="BG955" s="11"/>
      <c r="BH955" s="11"/>
      <c r="BI955" s="11"/>
      <c r="BJ955" s="11"/>
      <c r="BK955" s="11">
        <v>2.748E-3</v>
      </c>
      <c r="BL955" s="11"/>
      <c r="BM955" s="11"/>
      <c r="BN955" s="11"/>
      <c r="BO955" s="11"/>
      <c r="BP955" s="11"/>
      <c r="BQ955" s="11"/>
      <c r="BR955" s="10"/>
      <c r="BS955" s="10"/>
      <c r="BT955" s="10"/>
      <c r="BU955" s="10"/>
      <c r="BV955" s="10"/>
      <c r="BW955" s="10"/>
      <c r="BX955" s="10"/>
    </row>
    <row r="956" spans="1:76" x14ac:dyDescent="0.25">
      <c r="A956" s="10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12">
        <v>972.21</v>
      </c>
      <c r="AC956" s="12"/>
      <c r="AD956" s="12"/>
      <c r="AE956" s="12"/>
      <c r="AF956" s="12"/>
      <c r="AG956" s="12"/>
      <c r="AH956" s="12"/>
      <c r="AI956" s="12"/>
      <c r="AJ956" s="12"/>
      <c r="AK956" s="7">
        <v>1284.67</v>
      </c>
      <c r="AL956" s="7">
        <f t="shared" si="14"/>
        <v>2256.88</v>
      </c>
      <c r="AM956" s="12">
        <v>972.21</v>
      </c>
      <c r="AN956" s="12"/>
      <c r="AO956" s="12"/>
      <c r="AP956" s="12"/>
      <c r="AQ956" s="12"/>
      <c r="AR956" s="12"/>
      <c r="AS956" s="12"/>
      <c r="AT956" s="12"/>
      <c r="AU956" s="12"/>
      <c r="AV956" s="8" t="s">
        <v>937</v>
      </c>
      <c r="AW956" s="8"/>
      <c r="AX956" s="8"/>
      <c r="AY956" s="8"/>
      <c r="AZ956" s="8"/>
      <c r="BA956" s="8"/>
      <c r="BB956" s="8"/>
      <c r="BC956" s="8"/>
      <c r="BD956" s="11">
        <v>1.8910000000000001E-3</v>
      </c>
      <c r="BE956" s="11"/>
      <c r="BF956" s="11"/>
      <c r="BG956" s="11"/>
      <c r="BH956" s="11"/>
      <c r="BI956" s="11"/>
      <c r="BJ956" s="11"/>
      <c r="BK956" s="11">
        <v>1.8910000000000001E-3</v>
      </c>
      <c r="BL956" s="11"/>
      <c r="BM956" s="11"/>
      <c r="BN956" s="11"/>
      <c r="BO956" s="11"/>
      <c r="BP956" s="11"/>
      <c r="BQ956" s="11"/>
      <c r="BR956" s="10"/>
      <c r="BS956" s="10"/>
      <c r="BT956" s="10"/>
      <c r="BU956" s="10"/>
      <c r="BV956" s="10"/>
      <c r="BW956" s="10"/>
      <c r="BX956" s="10"/>
    </row>
    <row r="957" spans="1:76" x14ac:dyDescent="0.25">
      <c r="A957" s="10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12">
        <v>967.84</v>
      </c>
      <c r="AC957" s="12"/>
      <c r="AD957" s="12"/>
      <c r="AE957" s="12"/>
      <c r="AF957" s="12"/>
      <c r="AG957" s="12"/>
      <c r="AH957" s="12"/>
      <c r="AI957" s="12"/>
      <c r="AJ957" s="12"/>
      <c r="AK957" s="7">
        <v>1284.67</v>
      </c>
      <c r="AL957" s="7">
        <f t="shared" si="14"/>
        <v>2252.5100000000002</v>
      </c>
      <c r="AM957" s="12">
        <v>967.84</v>
      </c>
      <c r="AN957" s="12"/>
      <c r="AO957" s="12"/>
      <c r="AP957" s="12"/>
      <c r="AQ957" s="12"/>
      <c r="AR957" s="12"/>
      <c r="AS957" s="12"/>
      <c r="AT957" s="12"/>
      <c r="AU957" s="12"/>
      <c r="AV957" s="8" t="s">
        <v>938</v>
      </c>
      <c r="AW957" s="8"/>
      <c r="AX957" s="8"/>
      <c r="AY957" s="8"/>
      <c r="AZ957" s="8"/>
      <c r="BA957" s="8"/>
      <c r="BB957" s="8"/>
      <c r="BC957" s="8"/>
      <c r="BD957" s="11">
        <v>2.3109999999999999E-2</v>
      </c>
      <c r="BE957" s="11"/>
      <c r="BF957" s="11"/>
      <c r="BG957" s="11"/>
      <c r="BH957" s="11"/>
      <c r="BI957" s="11"/>
      <c r="BJ957" s="11"/>
      <c r="BK957" s="11">
        <v>2.3109999999999999E-2</v>
      </c>
      <c r="BL957" s="11"/>
      <c r="BM957" s="11"/>
      <c r="BN957" s="11"/>
      <c r="BO957" s="11"/>
      <c r="BP957" s="11"/>
      <c r="BQ957" s="11"/>
      <c r="BR957" s="10"/>
      <c r="BS957" s="10"/>
      <c r="BT957" s="10"/>
      <c r="BU957" s="10"/>
      <c r="BV957" s="10"/>
      <c r="BW957" s="10"/>
      <c r="BX957" s="10"/>
    </row>
    <row r="958" spans="1:76" x14ac:dyDescent="0.25">
      <c r="A958" s="10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12">
        <v>967.84</v>
      </c>
      <c r="AC958" s="12"/>
      <c r="AD958" s="12"/>
      <c r="AE958" s="12"/>
      <c r="AF958" s="12"/>
      <c r="AG958" s="12"/>
      <c r="AH958" s="12"/>
      <c r="AI958" s="12"/>
      <c r="AJ958" s="12"/>
      <c r="AK958" s="7">
        <v>1284.67</v>
      </c>
      <c r="AL958" s="7">
        <f t="shared" si="14"/>
        <v>2252.5100000000002</v>
      </c>
      <c r="AM958" s="12">
        <v>967.84</v>
      </c>
      <c r="AN958" s="12"/>
      <c r="AO958" s="12"/>
      <c r="AP958" s="12"/>
      <c r="AQ958" s="12"/>
      <c r="AR958" s="12"/>
      <c r="AS958" s="12"/>
      <c r="AT958" s="12"/>
      <c r="AU958" s="12"/>
      <c r="AV958" s="8" t="s">
        <v>268</v>
      </c>
      <c r="AW958" s="8"/>
      <c r="AX958" s="8"/>
      <c r="AY958" s="8"/>
      <c r="AZ958" s="8"/>
      <c r="BA958" s="8"/>
      <c r="BB958" s="8"/>
      <c r="BC958" s="8"/>
      <c r="BD958" s="11">
        <v>8.2813999999999999E-2</v>
      </c>
      <c r="BE958" s="11"/>
      <c r="BF958" s="11"/>
      <c r="BG958" s="11"/>
      <c r="BH958" s="11"/>
      <c r="BI958" s="11"/>
      <c r="BJ958" s="11"/>
      <c r="BK958" s="11">
        <v>8.2813999999999999E-2</v>
      </c>
      <c r="BL958" s="11"/>
      <c r="BM958" s="11"/>
      <c r="BN958" s="11"/>
      <c r="BO958" s="11"/>
      <c r="BP958" s="11"/>
      <c r="BQ958" s="11"/>
      <c r="BR958" s="10"/>
      <c r="BS958" s="10"/>
      <c r="BT958" s="10"/>
      <c r="BU958" s="10"/>
      <c r="BV958" s="10"/>
      <c r="BW958" s="10"/>
      <c r="BX958" s="10"/>
    </row>
    <row r="959" spans="1:76" x14ac:dyDescent="0.25">
      <c r="A959" s="10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12">
        <v>990.17</v>
      </c>
      <c r="AC959" s="12"/>
      <c r="AD959" s="12"/>
      <c r="AE959" s="12"/>
      <c r="AF959" s="12"/>
      <c r="AG959" s="12"/>
      <c r="AH959" s="12"/>
      <c r="AI959" s="12"/>
      <c r="AJ959" s="12"/>
      <c r="AK959" s="7">
        <v>1284.67</v>
      </c>
      <c r="AL959" s="7">
        <f t="shared" si="14"/>
        <v>2274.84</v>
      </c>
      <c r="AM959" s="12">
        <v>990.17</v>
      </c>
      <c r="AN959" s="12"/>
      <c r="AO959" s="12"/>
      <c r="AP959" s="12"/>
      <c r="AQ959" s="12"/>
      <c r="AR959" s="12"/>
      <c r="AS959" s="12"/>
      <c r="AT959" s="12"/>
      <c r="AU959" s="12"/>
      <c r="AV959" s="8" t="s">
        <v>940</v>
      </c>
      <c r="AW959" s="8"/>
      <c r="AX959" s="8"/>
      <c r="AY959" s="8"/>
      <c r="AZ959" s="8"/>
      <c r="BA959" s="8"/>
      <c r="BB959" s="8"/>
      <c r="BC959" s="8"/>
      <c r="BD959" s="11">
        <v>2.4789999999999999E-3</v>
      </c>
      <c r="BE959" s="11"/>
      <c r="BF959" s="11"/>
      <c r="BG959" s="11"/>
      <c r="BH959" s="11"/>
      <c r="BI959" s="11"/>
      <c r="BJ959" s="11"/>
      <c r="BK959" s="11">
        <v>2.4789999999999999E-3</v>
      </c>
      <c r="BL959" s="11"/>
      <c r="BM959" s="11"/>
      <c r="BN959" s="11"/>
      <c r="BO959" s="11"/>
      <c r="BP959" s="11"/>
      <c r="BQ959" s="11"/>
      <c r="BR959" s="10"/>
      <c r="BS959" s="10"/>
      <c r="BT959" s="10"/>
      <c r="BU959" s="10"/>
      <c r="BV959" s="10"/>
      <c r="BW959" s="10"/>
      <c r="BX959" s="10"/>
    </row>
    <row r="960" spans="1:76" x14ac:dyDescent="0.25">
      <c r="A960" s="10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12">
        <v>972.21</v>
      </c>
      <c r="AC960" s="12"/>
      <c r="AD960" s="12"/>
      <c r="AE960" s="12"/>
      <c r="AF960" s="12"/>
      <c r="AG960" s="12"/>
      <c r="AH960" s="12"/>
      <c r="AI960" s="12"/>
      <c r="AJ960" s="12"/>
      <c r="AK960" s="7">
        <v>1284.67</v>
      </c>
      <c r="AL960" s="7">
        <f t="shared" si="14"/>
        <v>2256.88</v>
      </c>
      <c r="AM960" s="12">
        <v>972.21</v>
      </c>
      <c r="AN960" s="12"/>
      <c r="AO960" s="12"/>
      <c r="AP960" s="12"/>
      <c r="AQ960" s="12"/>
      <c r="AR960" s="12"/>
      <c r="AS960" s="12"/>
      <c r="AT960" s="12"/>
      <c r="AU960" s="12"/>
      <c r="AV960" s="8" t="s">
        <v>274</v>
      </c>
      <c r="AW960" s="8"/>
      <c r="AX960" s="8"/>
      <c r="AY960" s="8"/>
      <c r="AZ960" s="8"/>
      <c r="BA960" s="8"/>
      <c r="BB960" s="8"/>
      <c r="BC960" s="8"/>
      <c r="BD960" s="11">
        <v>1.9139999999999999E-3</v>
      </c>
      <c r="BE960" s="11"/>
      <c r="BF960" s="11"/>
      <c r="BG960" s="11"/>
      <c r="BH960" s="11"/>
      <c r="BI960" s="11"/>
      <c r="BJ960" s="11"/>
      <c r="BK960" s="11">
        <v>1.9139999999999999E-3</v>
      </c>
      <c r="BL960" s="11"/>
      <c r="BM960" s="11"/>
      <c r="BN960" s="11"/>
      <c r="BO960" s="11"/>
      <c r="BP960" s="11"/>
      <c r="BQ960" s="11"/>
      <c r="BR960" s="10"/>
      <c r="BS960" s="10"/>
      <c r="BT960" s="10"/>
      <c r="BU960" s="10"/>
      <c r="BV960" s="10"/>
      <c r="BW960" s="10"/>
      <c r="BX960" s="10"/>
    </row>
    <row r="961" spans="1:76" x14ac:dyDescent="0.25">
      <c r="A961" s="10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12">
        <v>972.21</v>
      </c>
      <c r="AC961" s="12"/>
      <c r="AD961" s="12"/>
      <c r="AE961" s="12"/>
      <c r="AF961" s="12"/>
      <c r="AG961" s="12"/>
      <c r="AH961" s="12"/>
      <c r="AI961" s="12"/>
      <c r="AJ961" s="12"/>
      <c r="AK961" s="7">
        <v>1284.67</v>
      </c>
      <c r="AL961" s="7">
        <f t="shared" si="14"/>
        <v>2256.88</v>
      </c>
      <c r="AM961" s="12">
        <v>972.21</v>
      </c>
      <c r="AN961" s="12"/>
      <c r="AO961" s="12"/>
      <c r="AP961" s="12"/>
      <c r="AQ961" s="12"/>
      <c r="AR961" s="12"/>
      <c r="AS961" s="12"/>
      <c r="AT961" s="12"/>
      <c r="AU961" s="12"/>
      <c r="AV961" s="8" t="s">
        <v>941</v>
      </c>
      <c r="AW961" s="8"/>
      <c r="AX961" s="8"/>
      <c r="AY961" s="8"/>
      <c r="AZ961" s="8"/>
      <c r="BA961" s="8"/>
      <c r="BB961" s="8"/>
      <c r="BC961" s="8"/>
      <c r="BD961" s="11">
        <v>1.983E-3</v>
      </c>
      <c r="BE961" s="11"/>
      <c r="BF961" s="11"/>
      <c r="BG961" s="11"/>
      <c r="BH961" s="11"/>
      <c r="BI961" s="11"/>
      <c r="BJ961" s="11"/>
      <c r="BK961" s="11">
        <v>1.983E-3</v>
      </c>
      <c r="BL961" s="11"/>
      <c r="BM961" s="11"/>
      <c r="BN961" s="11"/>
      <c r="BO961" s="11"/>
      <c r="BP961" s="11"/>
      <c r="BQ961" s="11"/>
      <c r="BR961" s="10"/>
      <c r="BS961" s="10"/>
      <c r="BT961" s="10"/>
      <c r="BU961" s="10"/>
      <c r="BV961" s="10"/>
      <c r="BW961" s="10"/>
      <c r="BX961" s="10"/>
    </row>
    <row r="962" spans="1:76" x14ac:dyDescent="0.25">
      <c r="A962" s="10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12">
        <v>972.21</v>
      </c>
      <c r="AC962" s="12"/>
      <c r="AD962" s="12"/>
      <c r="AE962" s="12"/>
      <c r="AF962" s="12"/>
      <c r="AG962" s="12"/>
      <c r="AH962" s="12"/>
      <c r="AI962" s="12"/>
      <c r="AJ962" s="12"/>
      <c r="AK962" s="7">
        <v>1284.67</v>
      </c>
      <c r="AL962" s="7">
        <f t="shared" si="14"/>
        <v>2256.88</v>
      </c>
      <c r="AM962" s="12">
        <v>972.21</v>
      </c>
      <c r="AN962" s="12"/>
      <c r="AO962" s="12"/>
      <c r="AP962" s="12"/>
      <c r="AQ962" s="12"/>
      <c r="AR962" s="12"/>
      <c r="AS962" s="12"/>
      <c r="AT962" s="12"/>
      <c r="AU962" s="12"/>
      <c r="AV962" s="8" t="s">
        <v>942</v>
      </c>
      <c r="AW962" s="8"/>
      <c r="AX962" s="8"/>
      <c r="AY962" s="8"/>
      <c r="AZ962" s="8"/>
      <c r="BA962" s="8"/>
      <c r="BB962" s="8"/>
      <c r="BC962" s="8"/>
      <c r="BD962" s="11">
        <v>3.4589999999999998E-3</v>
      </c>
      <c r="BE962" s="11"/>
      <c r="BF962" s="11"/>
      <c r="BG962" s="11"/>
      <c r="BH962" s="11"/>
      <c r="BI962" s="11"/>
      <c r="BJ962" s="11"/>
      <c r="BK962" s="11">
        <v>3.4589999999999998E-3</v>
      </c>
      <c r="BL962" s="11"/>
      <c r="BM962" s="11"/>
      <c r="BN962" s="11"/>
      <c r="BO962" s="11"/>
      <c r="BP962" s="11"/>
      <c r="BQ962" s="11"/>
      <c r="BR962" s="10"/>
      <c r="BS962" s="10"/>
      <c r="BT962" s="10"/>
      <c r="BU962" s="10"/>
      <c r="BV962" s="10"/>
      <c r="BW962" s="10"/>
      <c r="BX962" s="10"/>
    </row>
    <row r="963" spans="1:76" x14ac:dyDescent="0.25">
      <c r="A963" s="10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12">
        <v>972.21</v>
      </c>
      <c r="AC963" s="12"/>
      <c r="AD963" s="12"/>
      <c r="AE963" s="12"/>
      <c r="AF963" s="12"/>
      <c r="AG963" s="12"/>
      <c r="AH963" s="12"/>
      <c r="AI963" s="12"/>
      <c r="AJ963" s="12"/>
      <c r="AK963" s="7">
        <v>1284.67</v>
      </c>
      <c r="AL963" s="7">
        <f t="shared" si="14"/>
        <v>2256.88</v>
      </c>
      <c r="AM963" s="12">
        <v>972.21</v>
      </c>
      <c r="AN963" s="12"/>
      <c r="AO963" s="12"/>
      <c r="AP963" s="12"/>
      <c r="AQ963" s="12"/>
      <c r="AR963" s="12"/>
      <c r="AS963" s="12"/>
      <c r="AT963" s="12"/>
      <c r="AU963" s="12"/>
      <c r="AV963" s="8" t="s">
        <v>943</v>
      </c>
      <c r="AW963" s="8"/>
      <c r="AX963" s="8"/>
      <c r="AY963" s="8"/>
      <c r="AZ963" s="8"/>
      <c r="BA963" s="8"/>
      <c r="BB963" s="8"/>
      <c r="BC963" s="8"/>
      <c r="BD963" s="11">
        <v>2.7000000000000001E-3</v>
      </c>
      <c r="BE963" s="11"/>
      <c r="BF963" s="11"/>
      <c r="BG963" s="11"/>
      <c r="BH963" s="11"/>
      <c r="BI963" s="11"/>
      <c r="BJ963" s="11"/>
      <c r="BK963" s="11">
        <v>2.7000000000000001E-3</v>
      </c>
      <c r="BL963" s="11"/>
      <c r="BM963" s="11"/>
      <c r="BN963" s="11"/>
      <c r="BO963" s="11"/>
      <c r="BP963" s="11"/>
      <c r="BQ963" s="11"/>
      <c r="BR963" s="10"/>
      <c r="BS963" s="10"/>
      <c r="BT963" s="10"/>
      <c r="BU963" s="10"/>
      <c r="BV963" s="10"/>
      <c r="BW963" s="10"/>
      <c r="BX963" s="10"/>
    </row>
    <row r="964" spans="1:76" x14ac:dyDescent="0.25">
      <c r="A964" s="10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12">
        <v>967.84</v>
      </c>
      <c r="AC964" s="12"/>
      <c r="AD964" s="12"/>
      <c r="AE964" s="12"/>
      <c r="AF964" s="12"/>
      <c r="AG964" s="12"/>
      <c r="AH964" s="12"/>
      <c r="AI964" s="12"/>
      <c r="AJ964" s="12"/>
      <c r="AK964" s="7">
        <v>1284.67</v>
      </c>
      <c r="AL964" s="7">
        <f t="shared" si="14"/>
        <v>2252.5100000000002</v>
      </c>
      <c r="AM964" s="12">
        <v>967.84</v>
      </c>
      <c r="AN964" s="12"/>
      <c r="AO964" s="12"/>
      <c r="AP964" s="12"/>
      <c r="AQ964" s="12"/>
      <c r="AR964" s="12"/>
      <c r="AS964" s="12"/>
      <c r="AT964" s="12"/>
      <c r="AU964" s="12"/>
      <c r="AV964" s="8" t="s">
        <v>944</v>
      </c>
      <c r="AW964" s="8"/>
      <c r="AX964" s="8"/>
      <c r="AY964" s="8"/>
      <c r="AZ964" s="8"/>
      <c r="BA964" s="8"/>
      <c r="BB964" s="8"/>
      <c r="BC964" s="8"/>
      <c r="BD964" s="11">
        <v>2.7414000000000001E-2</v>
      </c>
      <c r="BE964" s="11"/>
      <c r="BF964" s="11"/>
      <c r="BG964" s="11"/>
      <c r="BH964" s="11"/>
      <c r="BI964" s="11"/>
      <c r="BJ964" s="11"/>
      <c r="BK964" s="11">
        <v>2.7414000000000001E-2</v>
      </c>
      <c r="BL964" s="11"/>
      <c r="BM964" s="11"/>
      <c r="BN964" s="11"/>
      <c r="BO964" s="11"/>
      <c r="BP964" s="11"/>
      <c r="BQ964" s="11"/>
      <c r="BR964" s="10"/>
      <c r="BS964" s="10"/>
      <c r="BT964" s="10"/>
      <c r="BU964" s="10"/>
      <c r="BV964" s="10"/>
      <c r="BW964" s="10"/>
      <c r="BX964" s="10"/>
    </row>
    <row r="965" spans="1:76" x14ac:dyDescent="0.25">
      <c r="A965" s="10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12">
        <v>972.21</v>
      </c>
      <c r="AC965" s="12"/>
      <c r="AD965" s="12"/>
      <c r="AE965" s="12"/>
      <c r="AF965" s="12"/>
      <c r="AG965" s="12"/>
      <c r="AH965" s="12"/>
      <c r="AI965" s="12"/>
      <c r="AJ965" s="12"/>
      <c r="AK965" s="7">
        <v>1284.67</v>
      </c>
      <c r="AL965" s="7">
        <f t="shared" si="14"/>
        <v>2256.88</v>
      </c>
      <c r="AM965" s="12">
        <v>972.21</v>
      </c>
      <c r="AN965" s="12"/>
      <c r="AO965" s="12"/>
      <c r="AP965" s="12"/>
      <c r="AQ965" s="12"/>
      <c r="AR965" s="12"/>
      <c r="AS965" s="12"/>
      <c r="AT965" s="12"/>
      <c r="AU965" s="12"/>
      <c r="AV965" s="8" t="s">
        <v>945</v>
      </c>
      <c r="AW965" s="8"/>
      <c r="AX965" s="8"/>
      <c r="AY965" s="8"/>
      <c r="AZ965" s="8"/>
      <c r="BA965" s="8"/>
      <c r="BB965" s="8"/>
      <c r="BC965" s="8"/>
      <c r="BD965" s="11">
        <v>4.1289999999999999E-3</v>
      </c>
      <c r="BE965" s="11"/>
      <c r="BF965" s="11"/>
      <c r="BG965" s="11"/>
      <c r="BH965" s="11"/>
      <c r="BI965" s="11"/>
      <c r="BJ965" s="11"/>
      <c r="BK965" s="11">
        <v>4.1289999999999999E-3</v>
      </c>
      <c r="BL965" s="11"/>
      <c r="BM965" s="11"/>
      <c r="BN965" s="11"/>
      <c r="BO965" s="11"/>
      <c r="BP965" s="11"/>
      <c r="BQ965" s="11"/>
      <c r="BR965" s="10"/>
      <c r="BS965" s="10"/>
      <c r="BT965" s="10"/>
      <c r="BU965" s="10"/>
      <c r="BV965" s="10"/>
      <c r="BW965" s="10"/>
      <c r="BX965" s="10"/>
    </row>
    <row r="966" spans="1:76" x14ac:dyDescent="0.25">
      <c r="A966" s="10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12">
        <v>972.21</v>
      </c>
      <c r="AC966" s="12"/>
      <c r="AD966" s="12"/>
      <c r="AE966" s="12"/>
      <c r="AF966" s="12"/>
      <c r="AG966" s="12"/>
      <c r="AH966" s="12"/>
      <c r="AI966" s="12"/>
      <c r="AJ966" s="12"/>
      <c r="AK966" s="7">
        <v>1284.67</v>
      </c>
      <c r="AL966" s="7">
        <f t="shared" si="14"/>
        <v>2256.88</v>
      </c>
      <c r="AM966" s="12">
        <v>972.21</v>
      </c>
      <c r="AN966" s="12"/>
      <c r="AO966" s="12"/>
      <c r="AP966" s="12"/>
      <c r="AQ966" s="12"/>
      <c r="AR966" s="12"/>
      <c r="AS966" s="12"/>
      <c r="AT966" s="12"/>
      <c r="AU966" s="12"/>
      <c r="AV966" s="8" t="s">
        <v>341</v>
      </c>
      <c r="AW966" s="8"/>
      <c r="AX966" s="8"/>
      <c r="AY966" s="8"/>
      <c r="AZ966" s="8"/>
      <c r="BA966" s="8"/>
      <c r="BB966" s="8"/>
      <c r="BC966" s="8"/>
      <c r="BD966" s="11">
        <v>1.4E-3</v>
      </c>
      <c r="BE966" s="11"/>
      <c r="BF966" s="11"/>
      <c r="BG966" s="11"/>
      <c r="BH966" s="11"/>
      <c r="BI966" s="11"/>
      <c r="BJ966" s="11"/>
      <c r="BK966" s="11">
        <v>1.4E-3</v>
      </c>
      <c r="BL966" s="11"/>
      <c r="BM966" s="11"/>
      <c r="BN966" s="11"/>
      <c r="BO966" s="11"/>
      <c r="BP966" s="11"/>
      <c r="BQ966" s="11"/>
      <c r="BR966" s="10"/>
      <c r="BS966" s="10"/>
      <c r="BT966" s="10"/>
      <c r="BU966" s="10"/>
      <c r="BV966" s="10"/>
      <c r="BW966" s="10"/>
      <c r="BX966" s="10"/>
    </row>
    <row r="967" spans="1:76" x14ac:dyDescent="0.25">
      <c r="A967" s="10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12">
        <v>990.17</v>
      </c>
      <c r="AC967" s="12"/>
      <c r="AD967" s="12"/>
      <c r="AE967" s="12"/>
      <c r="AF967" s="12"/>
      <c r="AG967" s="12"/>
      <c r="AH967" s="12"/>
      <c r="AI967" s="12"/>
      <c r="AJ967" s="12"/>
      <c r="AK967" s="7">
        <v>1284.67</v>
      </c>
      <c r="AL967" s="7">
        <f t="shared" si="14"/>
        <v>2274.84</v>
      </c>
      <c r="AM967" s="12">
        <v>990.17</v>
      </c>
      <c r="AN967" s="12"/>
      <c r="AO967" s="12"/>
      <c r="AP967" s="12"/>
      <c r="AQ967" s="12"/>
      <c r="AR967" s="12"/>
      <c r="AS967" s="12"/>
      <c r="AT967" s="12"/>
      <c r="AU967" s="12"/>
      <c r="AV967" s="8" t="s">
        <v>946</v>
      </c>
      <c r="AW967" s="8"/>
      <c r="AX967" s="8"/>
      <c r="AY967" s="8"/>
      <c r="AZ967" s="8"/>
      <c r="BA967" s="8"/>
      <c r="BB967" s="8"/>
      <c r="BC967" s="8"/>
      <c r="BD967" s="11">
        <v>1.5380000000000001E-3</v>
      </c>
      <c r="BE967" s="11"/>
      <c r="BF967" s="11"/>
      <c r="BG967" s="11"/>
      <c r="BH967" s="11"/>
      <c r="BI967" s="11"/>
      <c r="BJ967" s="11"/>
      <c r="BK967" s="11">
        <v>1.5380000000000001E-3</v>
      </c>
      <c r="BL967" s="11"/>
      <c r="BM967" s="11"/>
      <c r="BN967" s="11"/>
      <c r="BO967" s="11"/>
      <c r="BP967" s="11"/>
      <c r="BQ967" s="11"/>
      <c r="BR967" s="10"/>
      <c r="BS967" s="10"/>
      <c r="BT967" s="10"/>
      <c r="BU967" s="10"/>
      <c r="BV967" s="10"/>
      <c r="BW967" s="10"/>
      <c r="BX967" s="10"/>
    </row>
    <row r="968" spans="1:76" x14ac:dyDescent="0.25">
      <c r="A968" s="10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12">
        <v>990.17</v>
      </c>
      <c r="AC968" s="12"/>
      <c r="AD968" s="12"/>
      <c r="AE968" s="12"/>
      <c r="AF968" s="12"/>
      <c r="AG968" s="12"/>
      <c r="AH968" s="12"/>
      <c r="AI968" s="12"/>
      <c r="AJ968" s="12"/>
      <c r="AK968" s="7">
        <v>1284.67</v>
      </c>
      <c r="AL968" s="7">
        <f t="shared" si="14"/>
        <v>2274.84</v>
      </c>
      <c r="AM968" s="12">
        <v>990.17</v>
      </c>
      <c r="AN968" s="12"/>
      <c r="AO968" s="12"/>
      <c r="AP968" s="12"/>
      <c r="AQ968" s="12"/>
      <c r="AR968" s="12"/>
      <c r="AS968" s="12"/>
      <c r="AT968" s="12"/>
      <c r="AU968" s="12"/>
      <c r="AV968" s="8" t="s">
        <v>947</v>
      </c>
      <c r="AW968" s="8"/>
      <c r="AX968" s="8"/>
      <c r="AY968" s="8"/>
      <c r="AZ968" s="8"/>
      <c r="BA968" s="8"/>
      <c r="BB968" s="8"/>
      <c r="BC968" s="8"/>
      <c r="BD968" s="11">
        <v>8.5099999999999998E-4</v>
      </c>
      <c r="BE968" s="11"/>
      <c r="BF968" s="11"/>
      <c r="BG968" s="11"/>
      <c r="BH968" s="11"/>
      <c r="BI968" s="11"/>
      <c r="BJ968" s="11"/>
      <c r="BK968" s="11">
        <v>8.5099999999999998E-4</v>
      </c>
      <c r="BL968" s="11"/>
      <c r="BM968" s="11"/>
      <c r="BN968" s="11"/>
      <c r="BO968" s="11"/>
      <c r="BP968" s="11"/>
      <c r="BQ968" s="11"/>
      <c r="BR968" s="10"/>
      <c r="BS968" s="10"/>
      <c r="BT968" s="10"/>
      <c r="BU968" s="10"/>
      <c r="BV968" s="10"/>
      <c r="BW968" s="10"/>
      <c r="BX968" s="10"/>
    </row>
    <row r="969" spans="1:76" x14ac:dyDescent="0.25">
      <c r="A969" s="10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12">
        <v>990.17</v>
      </c>
      <c r="AC969" s="12"/>
      <c r="AD969" s="12"/>
      <c r="AE969" s="12"/>
      <c r="AF969" s="12"/>
      <c r="AG969" s="12"/>
      <c r="AH969" s="12"/>
      <c r="AI969" s="12"/>
      <c r="AJ969" s="12"/>
      <c r="AK969" s="7">
        <v>1284.67</v>
      </c>
      <c r="AL969" s="7">
        <f t="shared" si="14"/>
        <v>2274.84</v>
      </c>
      <c r="AM969" s="12">
        <v>990.17</v>
      </c>
      <c r="AN969" s="12"/>
      <c r="AO969" s="12"/>
      <c r="AP969" s="12"/>
      <c r="AQ969" s="12"/>
      <c r="AR969" s="12"/>
      <c r="AS969" s="12"/>
      <c r="AT969" s="12"/>
      <c r="AU969" s="12"/>
      <c r="AV969" s="8" t="s">
        <v>948</v>
      </c>
      <c r="AW969" s="8"/>
      <c r="AX969" s="8"/>
      <c r="AY969" s="8"/>
      <c r="AZ969" s="8"/>
      <c r="BA969" s="8"/>
      <c r="BB969" s="8"/>
      <c r="BC969" s="8"/>
      <c r="BD969" s="11">
        <v>1.4E-3</v>
      </c>
      <c r="BE969" s="11"/>
      <c r="BF969" s="11"/>
      <c r="BG969" s="11"/>
      <c r="BH969" s="11"/>
      <c r="BI969" s="11"/>
      <c r="BJ969" s="11"/>
      <c r="BK969" s="11">
        <v>1.4E-3</v>
      </c>
      <c r="BL969" s="11"/>
      <c r="BM969" s="11"/>
      <c r="BN969" s="11"/>
      <c r="BO969" s="11"/>
      <c r="BP969" s="11"/>
      <c r="BQ969" s="11"/>
      <c r="BR969" s="10"/>
      <c r="BS969" s="10"/>
      <c r="BT969" s="10"/>
      <c r="BU969" s="10"/>
      <c r="BV969" s="10"/>
      <c r="BW969" s="10"/>
      <c r="BX969" s="10"/>
    </row>
    <row r="970" spans="1:76" x14ac:dyDescent="0.25">
      <c r="A970" s="10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12">
        <v>967.84</v>
      </c>
      <c r="AC970" s="12"/>
      <c r="AD970" s="12"/>
      <c r="AE970" s="12"/>
      <c r="AF970" s="12"/>
      <c r="AG970" s="12"/>
      <c r="AH970" s="12"/>
      <c r="AI970" s="12"/>
      <c r="AJ970" s="12"/>
      <c r="AK970" s="7">
        <v>1284.67</v>
      </c>
      <c r="AL970" s="7">
        <f t="shared" si="14"/>
        <v>2252.5100000000002</v>
      </c>
      <c r="AM970" s="12">
        <v>967.84</v>
      </c>
      <c r="AN970" s="12"/>
      <c r="AO970" s="12"/>
      <c r="AP970" s="12"/>
      <c r="AQ970" s="12"/>
      <c r="AR970" s="12"/>
      <c r="AS970" s="12"/>
      <c r="AT970" s="12"/>
      <c r="AU970" s="12"/>
      <c r="AV970" s="8" t="s">
        <v>391</v>
      </c>
      <c r="AW970" s="8"/>
      <c r="AX970" s="8"/>
      <c r="AY970" s="8"/>
      <c r="AZ970" s="8"/>
      <c r="BA970" s="8"/>
      <c r="BB970" s="8"/>
      <c r="BC970" s="8"/>
      <c r="BD970" s="11">
        <v>2.7300000000000002E-4</v>
      </c>
      <c r="BE970" s="11"/>
      <c r="BF970" s="11"/>
      <c r="BG970" s="11"/>
      <c r="BH970" s="11"/>
      <c r="BI970" s="11"/>
      <c r="BJ970" s="11"/>
      <c r="BK970" s="11">
        <v>2.7300000000000002E-4</v>
      </c>
      <c r="BL970" s="11"/>
      <c r="BM970" s="11"/>
      <c r="BN970" s="11"/>
      <c r="BO970" s="11"/>
      <c r="BP970" s="11"/>
      <c r="BQ970" s="11"/>
      <c r="BR970" s="10"/>
      <c r="BS970" s="10"/>
      <c r="BT970" s="10"/>
      <c r="BU970" s="10"/>
      <c r="BV970" s="10"/>
      <c r="BW970" s="10"/>
      <c r="BX970" s="10"/>
    </row>
    <row r="971" spans="1:76" x14ac:dyDescent="0.25">
      <c r="A971" s="10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12">
        <v>990.17</v>
      </c>
      <c r="AC971" s="12"/>
      <c r="AD971" s="12"/>
      <c r="AE971" s="12"/>
      <c r="AF971" s="12"/>
      <c r="AG971" s="12"/>
      <c r="AH971" s="12"/>
      <c r="AI971" s="12"/>
      <c r="AJ971" s="12"/>
      <c r="AK971" s="7">
        <v>1284.67</v>
      </c>
      <c r="AL971" s="7">
        <f t="shared" si="14"/>
        <v>2274.84</v>
      </c>
      <c r="AM971" s="12">
        <v>990.17</v>
      </c>
      <c r="AN971" s="12"/>
      <c r="AO971" s="12"/>
      <c r="AP971" s="12"/>
      <c r="AQ971" s="12"/>
      <c r="AR971" s="12"/>
      <c r="AS971" s="12"/>
      <c r="AT971" s="12"/>
      <c r="AU971" s="12"/>
      <c r="AV971" s="8" t="s">
        <v>949</v>
      </c>
      <c r="AW971" s="8"/>
      <c r="AX971" s="8"/>
      <c r="AY971" s="8"/>
      <c r="AZ971" s="8"/>
      <c r="BA971" s="8"/>
      <c r="BB971" s="8"/>
      <c r="BC971" s="8"/>
      <c r="BD971" s="11">
        <v>1.2999999999999999E-3</v>
      </c>
      <c r="BE971" s="11"/>
      <c r="BF971" s="11"/>
      <c r="BG971" s="11"/>
      <c r="BH971" s="11"/>
      <c r="BI971" s="11"/>
      <c r="BJ971" s="11"/>
      <c r="BK971" s="11">
        <v>1.2999999999999999E-3</v>
      </c>
      <c r="BL971" s="11"/>
      <c r="BM971" s="11"/>
      <c r="BN971" s="11"/>
      <c r="BO971" s="11"/>
      <c r="BP971" s="11"/>
      <c r="BQ971" s="11"/>
      <c r="BR971" s="10"/>
      <c r="BS971" s="10"/>
      <c r="BT971" s="10"/>
      <c r="BU971" s="10"/>
      <c r="BV971" s="10"/>
      <c r="BW971" s="10"/>
      <c r="BX971" s="10"/>
    </row>
    <row r="972" spans="1:76" x14ac:dyDescent="0.25">
      <c r="A972" s="10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12">
        <v>972.21</v>
      </c>
      <c r="AC972" s="12"/>
      <c r="AD972" s="12"/>
      <c r="AE972" s="12"/>
      <c r="AF972" s="12"/>
      <c r="AG972" s="12"/>
      <c r="AH972" s="12"/>
      <c r="AI972" s="12"/>
      <c r="AJ972" s="12"/>
      <c r="AK972" s="7">
        <v>1284.67</v>
      </c>
      <c r="AL972" s="7">
        <f t="shared" si="14"/>
        <v>2256.88</v>
      </c>
      <c r="AM972" s="12">
        <v>972.21</v>
      </c>
      <c r="AN972" s="12"/>
      <c r="AO972" s="12"/>
      <c r="AP972" s="12"/>
      <c r="AQ972" s="12"/>
      <c r="AR972" s="12"/>
      <c r="AS972" s="12"/>
      <c r="AT972" s="12"/>
      <c r="AU972" s="12"/>
      <c r="AV972" s="8" t="s">
        <v>950</v>
      </c>
      <c r="AW972" s="8"/>
      <c r="AX972" s="8"/>
      <c r="AY972" s="8"/>
      <c r="AZ972" s="8"/>
      <c r="BA972" s="8"/>
      <c r="BB972" s="8"/>
      <c r="BC972" s="8"/>
      <c r="BD972" s="11">
        <v>5.0000000000000001E-3</v>
      </c>
      <c r="BE972" s="11"/>
      <c r="BF972" s="11"/>
      <c r="BG972" s="11"/>
      <c r="BH972" s="11"/>
      <c r="BI972" s="11"/>
      <c r="BJ972" s="11"/>
      <c r="BK972" s="11">
        <v>5.0000000000000001E-3</v>
      </c>
      <c r="BL972" s="11"/>
      <c r="BM972" s="11"/>
      <c r="BN972" s="11"/>
      <c r="BO972" s="11"/>
      <c r="BP972" s="11"/>
      <c r="BQ972" s="11"/>
      <c r="BR972" s="10"/>
      <c r="BS972" s="10"/>
      <c r="BT972" s="10"/>
      <c r="BU972" s="10"/>
      <c r="BV972" s="10"/>
      <c r="BW972" s="10"/>
      <c r="BX972" s="10"/>
    </row>
    <row r="973" spans="1:76" x14ac:dyDescent="0.25">
      <c r="A973" s="10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12">
        <v>972.21</v>
      </c>
      <c r="AC973" s="12"/>
      <c r="AD973" s="12"/>
      <c r="AE973" s="12"/>
      <c r="AF973" s="12"/>
      <c r="AG973" s="12"/>
      <c r="AH973" s="12"/>
      <c r="AI973" s="12"/>
      <c r="AJ973" s="12"/>
      <c r="AK973" s="7">
        <v>1284.67</v>
      </c>
      <c r="AL973" s="7">
        <f t="shared" si="14"/>
        <v>2256.88</v>
      </c>
      <c r="AM973" s="12">
        <v>972.21</v>
      </c>
      <c r="AN973" s="12"/>
      <c r="AO973" s="12"/>
      <c r="AP973" s="12"/>
      <c r="AQ973" s="12"/>
      <c r="AR973" s="12"/>
      <c r="AS973" s="12"/>
      <c r="AT973" s="12"/>
      <c r="AU973" s="12"/>
      <c r="AV973" s="8" t="s">
        <v>951</v>
      </c>
      <c r="AW973" s="8"/>
      <c r="AX973" s="8"/>
      <c r="AY973" s="8"/>
      <c r="AZ973" s="8"/>
      <c r="BA973" s="8"/>
      <c r="BB973" s="8"/>
      <c r="BC973" s="8"/>
      <c r="BD973" s="11">
        <v>1.8216E-2</v>
      </c>
      <c r="BE973" s="11"/>
      <c r="BF973" s="11"/>
      <c r="BG973" s="11"/>
      <c r="BH973" s="11"/>
      <c r="BI973" s="11"/>
      <c r="BJ973" s="11"/>
      <c r="BK973" s="11">
        <v>1.8216E-2</v>
      </c>
      <c r="BL973" s="11"/>
      <c r="BM973" s="11"/>
      <c r="BN973" s="11"/>
      <c r="BO973" s="11"/>
      <c r="BP973" s="11"/>
      <c r="BQ973" s="11"/>
      <c r="BR973" s="10"/>
      <c r="BS973" s="10"/>
      <c r="BT973" s="10"/>
      <c r="BU973" s="10"/>
      <c r="BV973" s="10"/>
      <c r="BW973" s="10"/>
      <c r="BX973" s="10"/>
    </row>
    <row r="974" spans="1:76" s="1" customFormat="1" ht="11.25" customHeight="1" x14ac:dyDescent="0.25">
      <c r="A974" s="10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12">
        <v>972.21</v>
      </c>
      <c r="AC974" s="12"/>
      <c r="AD974" s="12"/>
      <c r="AE974" s="12"/>
      <c r="AF974" s="12"/>
      <c r="AG974" s="12"/>
      <c r="AH974" s="12"/>
      <c r="AI974" s="12"/>
      <c r="AJ974" s="12"/>
      <c r="AK974" s="7">
        <v>1284.67</v>
      </c>
      <c r="AL974" s="7">
        <f t="shared" si="14"/>
        <v>2256.88</v>
      </c>
      <c r="AM974" s="12">
        <v>972.21</v>
      </c>
      <c r="AN974" s="12"/>
      <c r="AO974" s="12"/>
      <c r="AP974" s="12"/>
      <c r="AQ974" s="12"/>
      <c r="AR974" s="12"/>
      <c r="AS974" s="12"/>
      <c r="AT974" s="12"/>
      <c r="AU974" s="12"/>
      <c r="AV974" s="8" t="s">
        <v>952</v>
      </c>
      <c r="AW974" s="8"/>
      <c r="AX974" s="8"/>
      <c r="AY974" s="8"/>
      <c r="AZ974" s="8"/>
      <c r="BA974" s="8"/>
      <c r="BB974" s="8"/>
      <c r="BC974" s="8"/>
      <c r="BD974" s="11">
        <v>2.3E-3</v>
      </c>
      <c r="BE974" s="11"/>
      <c r="BF974" s="11"/>
      <c r="BG974" s="11"/>
      <c r="BH974" s="11"/>
      <c r="BI974" s="11"/>
      <c r="BJ974" s="11"/>
      <c r="BK974" s="11">
        <v>2.3E-3</v>
      </c>
      <c r="BL974" s="11"/>
      <c r="BM974" s="11"/>
      <c r="BN974" s="11"/>
      <c r="BO974" s="11"/>
      <c r="BP974" s="11"/>
      <c r="BQ974" s="11"/>
      <c r="BR974" s="10"/>
      <c r="BS974" s="10"/>
      <c r="BT974" s="10"/>
      <c r="BU974" s="10"/>
      <c r="BV974" s="10"/>
      <c r="BW974" s="10"/>
      <c r="BX974" s="10"/>
    </row>
    <row r="975" spans="1:76" x14ac:dyDescent="0.25">
      <c r="A975" s="10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12">
        <v>990.17</v>
      </c>
      <c r="AC975" s="12"/>
      <c r="AD975" s="12"/>
      <c r="AE975" s="12"/>
      <c r="AF975" s="12"/>
      <c r="AG975" s="12"/>
      <c r="AH975" s="12"/>
      <c r="AI975" s="12"/>
      <c r="AJ975" s="12"/>
      <c r="AK975" s="7">
        <v>1284.67</v>
      </c>
      <c r="AL975" s="7">
        <f t="shared" si="14"/>
        <v>2274.84</v>
      </c>
      <c r="AM975" s="12">
        <v>990.17</v>
      </c>
      <c r="AN975" s="12"/>
      <c r="AO975" s="12"/>
      <c r="AP975" s="12"/>
      <c r="AQ975" s="12"/>
      <c r="AR975" s="12"/>
      <c r="AS975" s="12"/>
      <c r="AT975" s="12"/>
      <c r="AU975" s="12"/>
      <c r="AV975" s="8" t="s">
        <v>953</v>
      </c>
      <c r="AW975" s="8"/>
      <c r="AX975" s="8"/>
      <c r="AY975" s="8"/>
      <c r="AZ975" s="8"/>
      <c r="BA975" s="8"/>
      <c r="BB975" s="8"/>
      <c r="BC975" s="8"/>
      <c r="BD975" s="11">
        <v>6.5799999999999995E-4</v>
      </c>
      <c r="BE975" s="11"/>
      <c r="BF975" s="11"/>
      <c r="BG975" s="11"/>
      <c r="BH975" s="11"/>
      <c r="BI975" s="11"/>
      <c r="BJ975" s="11"/>
      <c r="BK975" s="11">
        <v>6.5799999999999995E-4</v>
      </c>
      <c r="BL975" s="11"/>
      <c r="BM975" s="11"/>
      <c r="BN975" s="11"/>
      <c r="BO975" s="11"/>
      <c r="BP975" s="11"/>
      <c r="BQ975" s="11"/>
      <c r="BR975" s="10"/>
      <c r="BS975" s="10"/>
      <c r="BT975" s="10"/>
      <c r="BU975" s="10"/>
      <c r="BV975" s="10"/>
      <c r="BW975" s="10"/>
      <c r="BX975" s="10"/>
    </row>
    <row r="976" spans="1:76" x14ac:dyDescent="0.25">
      <c r="A976" s="10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10"/>
      <c r="AC976" s="10"/>
      <c r="AD976" s="10"/>
      <c r="AE976" s="10"/>
      <c r="AF976" s="10"/>
      <c r="AG976" s="10"/>
      <c r="AH976" s="10"/>
      <c r="AI976" s="10"/>
      <c r="AJ976" s="10"/>
      <c r="AK976" s="7"/>
      <c r="AL976" s="7"/>
      <c r="AM976" s="10"/>
      <c r="AN976" s="10"/>
      <c r="AO976" s="10"/>
      <c r="AP976" s="10"/>
      <c r="AQ976" s="10"/>
      <c r="AR976" s="10"/>
      <c r="AS976" s="10"/>
      <c r="AT976" s="10"/>
      <c r="AU976" s="10"/>
      <c r="AV976" s="8" t="s">
        <v>954</v>
      </c>
      <c r="AW976" s="8"/>
      <c r="AX976" s="8"/>
      <c r="AY976" s="8"/>
      <c r="AZ976" s="8"/>
      <c r="BA976" s="8"/>
      <c r="BB976" s="8"/>
      <c r="BC976" s="8"/>
      <c r="BD976" s="11">
        <v>1.1545E-2</v>
      </c>
      <c r="BE976" s="11"/>
      <c r="BF976" s="11"/>
      <c r="BG976" s="11"/>
      <c r="BH976" s="11"/>
      <c r="BI976" s="11"/>
      <c r="BJ976" s="11"/>
      <c r="BK976" s="11">
        <v>1.1545E-2</v>
      </c>
      <c r="BL976" s="11"/>
      <c r="BM976" s="11"/>
      <c r="BN976" s="11"/>
      <c r="BO976" s="11"/>
      <c r="BP976" s="11"/>
      <c r="BQ976" s="11"/>
      <c r="BR976" s="10"/>
      <c r="BS976" s="10"/>
      <c r="BT976" s="10"/>
      <c r="BU976" s="10"/>
      <c r="BV976" s="10"/>
      <c r="BW976" s="10"/>
      <c r="BX976" s="10"/>
    </row>
    <row r="977" spans="1:76" x14ac:dyDescent="0.25">
      <c r="A977" s="10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12">
        <v>967.84</v>
      </c>
      <c r="AC977" s="12"/>
      <c r="AD977" s="12"/>
      <c r="AE977" s="12"/>
      <c r="AF977" s="12"/>
      <c r="AG977" s="12"/>
      <c r="AH977" s="12"/>
      <c r="AI977" s="12"/>
      <c r="AJ977" s="12"/>
      <c r="AK977" s="7">
        <v>1284.67</v>
      </c>
      <c r="AL977" s="7">
        <f t="shared" ref="AL977:AL1040" si="15">AK977+AM977</f>
        <v>2252.5100000000002</v>
      </c>
      <c r="AM977" s="12">
        <v>967.84</v>
      </c>
      <c r="AN977" s="12"/>
      <c r="AO977" s="12"/>
      <c r="AP977" s="12"/>
      <c r="AQ977" s="12"/>
      <c r="AR977" s="12"/>
      <c r="AS977" s="12"/>
      <c r="AT977" s="12"/>
      <c r="AU977" s="12"/>
      <c r="AV977" s="8" t="s">
        <v>468</v>
      </c>
      <c r="AW977" s="8"/>
      <c r="AX977" s="8"/>
      <c r="AY977" s="8"/>
      <c r="AZ977" s="8"/>
      <c r="BA977" s="8"/>
      <c r="BB977" s="8"/>
      <c r="BC977" s="8"/>
      <c r="BD977" s="11">
        <v>1.6917000000000001E-2</v>
      </c>
      <c r="BE977" s="11"/>
      <c r="BF977" s="11"/>
      <c r="BG977" s="11"/>
      <c r="BH977" s="11"/>
      <c r="BI977" s="11"/>
      <c r="BJ977" s="11"/>
      <c r="BK977" s="11">
        <v>1.6917000000000001E-2</v>
      </c>
      <c r="BL977" s="11"/>
      <c r="BM977" s="11"/>
      <c r="BN977" s="11"/>
      <c r="BO977" s="11"/>
      <c r="BP977" s="11"/>
      <c r="BQ977" s="11"/>
      <c r="BR977" s="10"/>
      <c r="BS977" s="10"/>
      <c r="BT977" s="10"/>
      <c r="BU977" s="10"/>
      <c r="BV977" s="10"/>
      <c r="BW977" s="10"/>
      <c r="BX977" s="10"/>
    </row>
    <row r="978" spans="1:76" x14ac:dyDescent="0.25">
      <c r="A978" s="10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12">
        <v>972.21</v>
      </c>
      <c r="AC978" s="12"/>
      <c r="AD978" s="12"/>
      <c r="AE978" s="12"/>
      <c r="AF978" s="12"/>
      <c r="AG978" s="12"/>
      <c r="AH978" s="12"/>
      <c r="AI978" s="12"/>
      <c r="AJ978" s="12"/>
      <c r="AK978" s="7">
        <v>1284.67</v>
      </c>
      <c r="AL978" s="7">
        <f t="shared" si="15"/>
        <v>2256.88</v>
      </c>
      <c r="AM978" s="12">
        <v>972.21</v>
      </c>
      <c r="AN978" s="12"/>
      <c r="AO978" s="12"/>
      <c r="AP978" s="12"/>
      <c r="AQ978" s="12"/>
      <c r="AR978" s="12"/>
      <c r="AS978" s="12"/>
      <c r="AT978" s="12"/>
      <c r="AU978" s="12"/>
      <c r="AV978" s="8" t="s">
        <v>955</v>
      </c>
      <c r="AW978" s="8"/>
      <c r="AX978" s="8"/>
      <c r="AY978" s="8"/>
      <c r="AZ978" s="8"/>
      <c r="BA978" s="8"/>
      <c r="BB978" s="8"/>
      <c r="BC978" s="8"/>
      <c r="BD978" s="11">
        <v>4.3E-3</v>
      </c>
      <c r="BE978" s="11"/>
      <c r="BF978" s="11"/>
      <c r="BG978" s="11"/>
      <c r="BH978" s="11"/>
      <c r="BI978" s="11"/>
      <c r="BJ978" s="11"/>
      <c r="BK978" s="11">
        <v>4.3E-3</v>
      </c>
      <c r="BL978" s="11"/>
      <c r="BM978" s="11"/>
      <c r="BN978" s="11"/>
      <c r="BO978" s="11"/>
      <c r="BP978" s="11"/>
      <c r="BQ978" s="11"/>
      <c r="BR978" s="10"/>
      <c r="BS978" s="10"/>
      <c r="BT978" s="10"/>
      <c r="BU978" s="10"/>
      <c r="BV978" s="10"/>
      <c r="BW978" s="10"/>
      <c r="BX978" s="10"/>
    </row>
    <row r="979" spans="1:76" x14ac:dyDescent="0.25">
      <c r="A979" s="10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12">
        <v>990.17</v>
      </c>
      <c r="AC979" s="12"/>
      <c r="AD979" s="12"/>
      <c r="AE979" s="12"/>
      <c r="AF979" s="12"/>
      <c r="AG979" s="12"/>
      <c r="AH979" s="12"/>
      <c r="AI979" s="12"/>
      <c r="AJ979" s="12"/>
      <c r="AK979" s="7">
        <v>1284.67</v>
      </c>
      <c r="AL979" s="7">
        <f t="shared" si="15"/>
        <v>2274.84</v>
      </c>
      <c r="AM979" s="12">
        <v>990.17</v>
      </c>
      <c r="AN979" s="12"/>
      <c r="AO979" s="12"/>
      <c r="AP979" s="12"/>
      <c r="AQ979" s="12"/>
      <c r="AR979" s="12"/>
      <c r="AS979" s="12"/>
      <c r="AT979" s="12"/>
      <c r="AU979" s="12"/>
      <c r="AV979" s="8" t="s">
        <v>956</v>
      </c>
      <c r="AW979" s="8"/>
      <c r="AX979" s="8"/>
      <c r="AY979" s="8"/>
      <c r="AZ979" s="8"/>
      <c r="BA979" s="8"/>
      <c r="BB979" s="8"/>
      <c r="BC979" s="8"/>
      <c r="BD979" s="11">
        <v>1.5759999999999999E-3</v>
      </c>
      <c r="BE979" s="11"/>
      <c r="BF979" s="11"/>
      <c r="BG979" s="11"/>
      <c r="BH979" s="11"/>
      <c r="BI979" s="11"/>
      <c r="BJ979" s="11"/>
      <c r="BK979" s="11">
        <v>1.5759999999999999E-3</v>
      </c>
      <c r="BL979" s="11"/>
      <c r="BM979" s="11"/>
      <c r="BN979" s="11"/>
      <c r="BO979" s="11"/>
      <c r="BP979" s="11"/>
      <c r="BQ979" s="11"/>
      <c r="BR979" s="10"/>
      <c r="BS979" s="10"/>
      <c r="BT979" s="10"/>
      <c r="BU979" s="10"/>
      <c r="BV979" s="10"/>
      <c r="BW979" s="10"/>
      <c r="BX979" s="10"/>
    </row>
    <row r="980" spans="1:76" x14ac:dyDescent="0.25">
      <c r="A980" s="10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12">
        <v>990.17</v>
      </c>
      <c r="AC980" s="12"/>
      <c r="AD980" s="12"/>
      <c r="AE980" s="12"/>
      <c r="AF980" s="12"/>
      <c r="AG980" s="12"/>
      <c r="AH980" s="12"/>
      <c r="AI980" s="12"/>
      <c r="AJ980" s="12"/>
      <c r="AK980" s="7">
        <v>1284.67</v>
      </c>
      <c r="AL980" s="7">
        <f t="shared" si="15"/>
        <v>2274.84</v>
      </c>
      <c r="AM980" s="12">
        <v>990.17</v>
      </c>
      <c r="AN980" s="12"/>
      <c r="AO980" s="12"/>
      <c r="AP980" s="12"/>
      <c r="AQ980" s="12"/>
      <c r="AR980" s="12"/>
      <c r="AS980" s="12"/>
      <c r="AT980" s="12"/>
      <c r="AU980" s="12"/>
      <c r="AV980" s="8" t="s">
        <v>1629</v>
      </c>
      <c r="AW980" s="8"/>
      <c r="AX980" s="8"/>
      <c r="AY980" s="8"/>
      <c r="AZ980" s="8"/>
      <c r="BA980" s="8"/>
      <c r="BB980" s="8"/>
      <c r="BC980" s="8"/>
      <c r="BD980" s="11">
        <v>1.1000000000000001E-3</v>
      </c>
      <c r="BE980" s="11"/>
      <c r="BF980" s="11"/>
      <c r="BG980" s="11"/>
      <c r="BH980" s="11"/>
      <c r="BI980" s="11"/>
      <c r="BJ980" s="11"/>
      <c r="BK980" s="11">
        <v>1.1000000000000001E-3</v>
      </c>
      <c r="BL980" s="11"/>
      <c r="BM980" s="11"/>
      <c r="BN980" s="11"/>
      <c r="BO980" s="11"/>
      <c r="BP980" s="11"/>
      <c r="BQ980" s="11"/>
      <c r="BR980" s="10"/>
      <c r="BS980" s="10"/>
      <c r="BT980" s="10"/>
      <c r="BU980" s="10"/>
      <c r="BV980" s="10"/>
      <c r="BW980" s="10"/>
      <c r="BX980" s="10"/>
    </row>
    <row r="981" spans="1:76" x14ac:dyDescent="0.25">
      <c r="A981" s="10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10"/>
      <c r="AC981" s="10"/>
      <c r="AD981" s="10"/>
      <c r="AE981" s="10"/>
      <c r="AF981" s="10"/>
      <c r="AG981" s="10"/>
      <c r="AH981" s="10"/>
      <c r="AI981" s="10"/>
      <c r="AJ981" s="10"/>
      <c r="AK981" s="7"/>
      <c r="AL981" s="7"/>
      <c r="AM981" s="10"/>
      <c r="AN981" s="10"/>
      <c r="AO981" s="10"/>
      <c r="AP981" s="10"/>
      <c r="AQ981" s="10"/>
      <c r="AR981" s="10"/>
      <c r="AS981" s="10"/>
      <c r="AT981" s="10"/>
      <c r="AU981" s="10"/>
      <c r="AV981" s="8" t="s">
        <v>481</v>
      </c>
      <c r="AW981" s="8"/>
      <c r="AX981" s="8"/>
      <c r="AY981" s="8"/>
      <c r="AZ981" s="8"/>
      <c r="BA981" s="8"/>
      <c r="BB981" s="8"/>
      <c r="BC981" s="8"/>
      <c r="BD981" s="11">
        <v>1.0349999999999999E-3</v>
      </c>
      <c r="BE981" s="11"/>
      <c r="BF981" s="11"/>
      <c r="BG981" s="11"/>
      <c r="BH981" s="11"/>
      <c r="BI981" s="11"/>
      <c r="BJ981" s="11"/>
      <c r="BK981" s="11">
        <v>1.0349999999999999E-3</v>
      </c>
      <c r="BL981" s="11"/>
      <c r="BM981" s="11"/>
      <c r="BN981" s="11"/>
      <c r="BO981" s="11"/>
      <c r="BP981" s="11"/>
      <c r="BQ981" s="11"/>
      <c r="BR981" s="10"/>
      <c r="BS981" s="10"/>
      <c r="BT981" s="10"/>
      <c r="BU981" s="10"/>
      <c r="BV981" s="10"/>
      <c r="BW981" s="10"/>
      <c r="BX981" s="10"/>
    </row>
    <row r="982" spans="1:76" x14ac:dyDescent="0.25">
      <c r="A982" s="10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12">
        <v>966.65</v>
      </c>
      <c r="AC982" s="12"/>
      <c r="AD982" s="12"/>
      <c r="AE982" s="12"/>
      <c r="AF982" s="12"/>
      <c r="AG982" s="12"/>
      <c r="AH982" s="12"/>
      <c r="AI982" s="12"/>
      <c r="AJ982" s="12"/>
      <c r="AK982" s="7">
        <v>1284.67</v>
      </c>
      <c r="AL982" s="7">
        <f t="shared" si="15"/>
        <v>2251.3200000000002</v>
      </c>
      <c r="AM982" s="12">
        <v>966.65</v>
      </c>
      <c r="AN982" s="12"/>
      <c r="AO982" s="12"/>
      <c r="AP982" s="12"/>
      <c r="AQ982" s="12"/>
      <c r="AR982" s="12"/>
      <c r="AS982" s="12"/>
      <c r="AT982" s="12"/>
      <c r="AU982" s="12"/>
      <c r="AV982" s="8" t="s">
        <v>957</v>
      </c>
      <c r="AW982" s="8"/>
      <c r="AX982" s="8"/>
      <c r="AY982" s="8"/>
      <c r="AZ982" s="8"/>
      <c r="BA982" s="8"/>
      <c r="BB982" s="8"/>
      <c r="BC982" s="8"/>
      <c r="BD982" s="11">
        <v>0.29470099999999999</v>
      </c>
      <c r="BE982" s="11"/>
      <c r="BF982" s="11"/>
      <c r="BG982" s="11"/>
      <c r="BH982" s="11"/>
      <c r="BI982" s="11"/>
      <c r="BJ982" s="11"/>
      <c r="BK982" s="11">
        <v>0.29470099999999999</v>
      </c>
      <c r="BL982" s="11"/>
      <c r="BM982" s="11"/>
      <c r="BN982" s="11"/>
      <c r="BO982" s="11"/>
      <c r="BP982" s="11"/>
      <c r="BQ982" s="11"/>
      <c r="BR982" s="10"/>
      <c r="BS982" s="10"/>
      <c r="BT982" s="10"/>
      <c r="BU982" s="10"/>
      <c r="BV982" s="10"/>
      <c r="BW982" s="10"/>
      <c r="BX982" s="10"/>
    </row>
    <row r="983" spans="1:76" x14ac:dyDescent="0.25">
      <c r="A983" s="10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12">
        <v>972.21</v>
      </c>
      <c r="AC983" s="12"/>
      <c r="AD983" s="12"/>
      <c r="AE983" s="12"/>
      <c r="AF983" s="12"/>
      <c r="AG983" s="12"/>
      <c r="AH983" s="12"/>
      <c r="AI983" s="12"/>
      <c r="AJ983" s="12"/>
      <c r="AK983" s="7">
        <v>1284.67</v>
      </c>
      <c r="AL983" s="7">
        <f t="shared" si="15"/>
        <v>2256.88</v>
      </c>
      <c r="AM983" s="12">
        <v>972.21</v>
      </c>
      <c r="AN983" s="12"/>
      <c r="AO983" s="12"/>
      <c r="AP983" s="12"/>
      <c r="AQ983" s="12"/>
      <c r="AR983" s="12"/>
      <c r="AS983" s="12"/>
      <c r="AT983" s="12"/>
      <c r="AU983" s="12"/>
      <c r="AV983" s="8" t="s">
        <v>958</v>
      </c>
      <c r="AW983" s="8"/>
      <c r="AX983" s="8"/>
      <c r="AY983" s="8"/>
      <c r="AZ983" s="8"/>
      <c r="BA983" s="8"/>
      <c r="BB983" s="8"/>
      <c r="BC983" s="8"/>
      <c r="BD983" s="11">
        <v>5.6909999999999999E-3</v>
      </c>
      <c r="BE983" s="11"/>
      <c r="BF983" s="11"/>
      <c r="BG983" s="11"/>
      <c r="BH983" s="11"/>
      <c r="BI983" s="11"/>
      <c r="BJ983" s="11"/>
      <c r="BK983" s="11">
        <v>5.6909999999999999E-3</v>
      </c>
      <c r="BL983" s="11"/>
      <c r="BM983" s="11"/>
      <c r="BN983" s="11"/>
      <c r="BO983" s="11"/>
      <c r="BP983" s="11"/>
      <c r="BQ983" s="11"/>
      <c r="BR983" s="10"/>
      <c r="BS983" s="10"/>
      <c r="BT983" s="10"/>
      <c r="BU983" s="10"/>
      <c r="BV983" s="10"/>
      <c r="BW983" s="10"/>
      <c r="BX983" s="10"/>
    </row>
    <row r="984" spans="1:76" x14ac:dyDescent="0.25">
      <c r="A984" s="10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12">
        <v>972.21</v>
      </c>
      <c r="AC984" s="12"/>
      <c r="AD984" s="12"/>
      <c r="AE984" s="12"/>
      <c r="AF984" s="12"/>
      <c r="AG984" s="12"/>
      <c r="AH984" s="12"/>
      <c r="AI984" s="12"/>
      <c r="AJ984" s="12"/>
      <c r="AK984" s="7">
        <v>1284.67</v>
      </c>
      <c r="AL984" s="7">
        <f t="shared" si="15"/>
        <v>2256.88</v>
      </c>
      <c r="AM984" s="12">
        <v>972.21</v>
      </c>
      <c r="AN984" s="12"/>
      <c r="AO984" s="12"/>
      <c r="AP984" s="12"/>
      <c r="AQ984" s="12"/>
      <c r="AR984" s="12"/>
      <c r="AS984" s="12"/>
      <c r="AT984" s="12"/>
      <c r="AU984" s="12"/>
      <c r="AV984" s="8" t="s">
        <v>959</v>
      </c>
      <c r="AW984" s="8"/>
      <c r="AX984" s="8"/>
      <c r="AY984" s="8"/>
      <c r="AZ984" s="8"/>
      <c r="BA984" s="8"/>
      <c r="BB984" s="8"/>
      <c r="BC984" s="8"/>
      <c r="BD984" s="11">
        <v>2.97E-3</v>
      </c>
      <c r="BE984" s="11"/>
      <c r="BF984" s="11"/>
      <c r="BG984" s="11"/>
      <c r="BH984" s="11"/>
      <c r="BI984" s="11"/>
      <c r="BJ984" s="11"/>
      <c r="BK984" s="11">
        <v>2.97E-3</v>
      </c>
      <c r="BL984" s="11"/>
      <c r="BM984" s="11"/>
      <c r="BN984" s="11"/>
      <c r="BO984" s="11"/>
      <c r="BP984" s="11"/>
      <c r="BQ984" s="11"/>
      <c r="BR984" s="10"/>
      <c r="BS984" s="10"/>
      <c r="BT984" s="10"/>
      <c r="BU984" s="10"/>
      <c r="BV984" s="10"/>
      <c r="BW984" s="10"/>
      <c r="BX984" s="10"/>
    </row>
    <row r="985" spans="1:76" x14ac:dyDescent="0.25">
      <c r="A985" s="10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10"/>
      <c r="AC985" s="10"/>
      <c r="AD985" s="10"/>
      <c r="AE985" s="10"/>
      <c r="AF985" s="10"/>
      <c r="AG985" s="10"/>
      <c r="AH985" s="10"/>
      <c r="AI985" s="10"/>
      <c r="AJ985" s="10"/>
      <c r="AK985" s="7"/>
      <c r="AL985" s="7"/>
      <c r="AM985" s="10"/>
      <c r="AN985" s="10"/>
      <c r="AO985" s="10"/>
      <c r="AP985" s="10"/>
      <c r="AQ985" s="10"/>
      <c r="AR985" s="10"/>
      <c r="AS985" s="10"/>
      <c r="AT985" s="10"/>
      <c r="AU985" s="10"/>
      <c r="AV985" s="8" t="s">
        <v>960</v>
      </c>
      <c r="AW985" s="8"/>
      <c r="AX985" s="8"/>
      <c r="AY985" s="8"/>
      <c r="AZ985" s="8"/>
      <c r="BA985" s="8"/>
      <c r="BB985" s="8"/>
      <c r="BC985" s="8"/>
      <c r="BD985" s="11">
        <v>3.1787489999999998</v>
      </c>
      <c r="BE985" s="11"/>
      <c r="BF985" s="11"/>
      <c r="BG985" s="11"/>
      <c r="BH985" s="11"/>
      <c r="BI985" s="11"/>
      <c r="BJ985" s="11"/>
      <c r="BK985" s="11">
        <v>3.1787489999999998</v>
      </c>
      <c r="BL985" s="11"/>
      <c r="BM985" s="11"/>
      <c r="BN985" s="11"/>
      <c r="BO985" s="11"/>
      <c r="BP985" s="11"/>
      <c r="BQ985" s="11"/>
      <c r="BR985" s="10"/>
      <c r="BS985" s="10"/>
      <c r="BT985" s="10"/>
      <c r="BU985" s="10"/>
      <c r="BV985" s="10"/>
      <c r="BW985" s="10"/>
      <c r="BX985" s="10"/>
    </row>
    <row r="986" spans="1:76" x14ac:dyDescent="0.25">
      <c r="A986" s="10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10"/>
      <c r="AC986" s="10"/>
      <c r="AD986" s="10"/>
      <c r="AE986" s="10"/>
      <c r="AF986" s="10"/>
      <c r="AG986" s="10"/>
      <c r="AH986" s="10"/>
      <c r="AI986" s="10"/>
      <c r="AJ986" s="10"/>
      <c r="AK986" s="7"/>
      <c r="AL986" s="7"/>
      <c r="AM986" s="10"/>
      <c r="AN986" s="10"/>
      <c r="AO986" s="10"/>
      <c r="AP986" s="10"/>
      <c r="AQ986" s="10"/>
      <c r="AR986" s="10"/>
      <c r="AS986" s="10"/>
      <c r="AT986" s="10"/>
      <c r="AU986" s="10"/>
      <c r="AV986" s="8" t="s">
        <v>565</v>
      </c>
      <c r="AW986" s="8"/>
      <c r="AX986" s="8"/>
      <c r="AY986" s="8"/>
      <c r="AZ986" s="8"/>
      <c r="BA986" s="8"/>
      <c r="BB986" s="8"/>
      <c r="BC986" s="8"/>
      <c r="BD986" s="11">
        <v>1.7128000000000001E-2</v>
      </c>
      <c r="BE986" s="11"/>
      <c r="BF986" s="11"/>
      <c r="BG986" s="11"/>
      <c r="BH986" s="11"/>
      <c r="BI986" s="11"/>
      <c r="BJ986" s="11"/>
      <c r="BK986" s="11">
        <v>1.7128000000000001E-2</v>
      </c>
      <c r="BL986" s="11"/>
      <c r="BM986" s="11"/>
      <c r="BN986" s="11"/>
      <c r="BO986" s="11"/>
      <c r="BP986" s="11"/>
      <c r="BQ986" s="11"/>
      <c r="BR986" s="10"/>
      <c r="BS986" s="10"/>
      <c r="BT986" s="10"/>
      <c r="BU986" s="10"/>
      <c r="BV986" s="10"/>
      <c r="BW986" s="10"/>
      <c r="BX986" s="10"/>
    </row>
    <row r="987" spans="1:76" x14ac:dyDescent="0.25">
      <c r="A987" s="10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12">
        <v>966.65</v>
      </c>
      <c r="AC987" s="12"/>
      <c r="AD987" s="12"/>
      <c r="AE987" s="12"/>
      <c r="AF987" s="12"/>
      <c r="AG987" s="12"/>
      <c r="AH987" s="12"/>
      <c r="AI987" s="12"/>
      <c r="AJ987" s="12"/>
      <c r="AK987" s="7">
        <v>1284.67</v>
      </c>
      <c r="AL987" s="7">
        <f t="shared" si="15"/>
        <v>2251.3200000000002</v>
      </c>
      <c r="AM987" s="12">
        <v>966.65</v>
      </c>
      <c r="AN987" s="12"/>
      <c r="AO987" s="12"/>
      <c r="AP987" s="12"/>
      <c r="AQ987" s="12"/>
      <c r="AR987" s="12"/>
      <c r="AS987" s="12"/>
      <c r="AT987" s="12"/>
      <c r="AU987" s="12"/>
      <c r="AV987" s="8" t="s">
        <v>961</v>
      </c>
      <c r="AW987" s="8"/>
      <c r="AX987" s="8"/>
      <c r="AY987" s="8"/>
      <c r="AZ987" s="8"/>
      <c r="BA987" s="8"/>
      <c r="BB987" s="8"/>
      <c r="BC987" s="8"/>
      <c r="BD987" s="11">
        <v>0.87910200000000005</v>
      </c>
      <c r="BE987" s="11"/>
      <c r="BF987" s="11"/>
      <c r="BG987" s="11"/>
      <c r="BH987" s="11"/>
      <c r="BI987" s="11"/>
      <c r="BJ987" s="11"/>
      <c r="BK987" s="11">
        <v>0.87910200000000005</v>
      </c>
      <c r="BL987" s="11"/>
      <c r="BM987" s="11"/>
      <c r="BN987" s="11"/>
      <c r="BO987" s="11"/>
      <c r="BP987" s="11"/>
      <c r="BQ987" s="11"/>
      <c r="BR987" s="10"/>
      <c r="BS987" s="10"/>
      <c r="BT987" s="10"/>
      <c r="BU987" s="10"/>
      <c r="BV987" s="10"/>
      <c r="BW987" s="10"/>
      <c r="BX987" s="10"/>
    </row>
    <row r="988" spans="1:76" x14ac:dyDescent="0.25">
      <c r="A988" s="10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12">
        <v>972.21</v>
      </c>
      <c r="AC988" s="12"/>
      <c r="AD988" s="12"/>
      <c r="AE988" s="12"/>
      <c r="AF988" s="12"/>
      <c r="AG988" s="12"/>
      <c r="AH988" s="12"/>
      <c r="AI988" s="12"/>
      <c r="AJ988" s="12"/>
      <c r="AK988" s="7">
        <v>1284.67</v>
      </c>
      <c r="AL988" s="7">
        <f t="shared" si="15"/>
        <v>2256.88</v>
      </c>
      <c r="AM988" s="12">
        <v>972.21</v>
      </c>
      <c r="AN988" s="12"/>
      <c r="AO988" s="12"/>
      <c r="AP988" s="12"/>
      <c r="AQ988" s="12"/>
      <c r="AR988" s="12"/>
      <c r="AS988" s="12"/>
      <c r="AT988" s="12"/>
      <c r="AU988" s="12"/>
      <c r="AV988" s="8" t="s">
        <v>962</v>
      </c>
      <c r="AW988" s="8"/>
      <c r="AX988" s="8"/>
      <c r="AY988" s="8"/>
      <c r="AZ988" s="8"/>
      <c r="BA988" s="8"/>
      <c r="BB988" s="8"/>
      <c r="BC988" s="8"/>
      <c r="BD988" s="11">
        <v>7.0390000000000001E-3</v>
      </c>
      <c r="BE988" s="11"/>
      <c r="BF988" s="11"/>
      <c r="BG988" s="11"/>
      <c r="BH988" s="11"/>
      <c r="BI988" s="11"/>
      <c r="BJ988" s="11"/>
      <c r="BK988" s="11">
        <v>7.0390000000000001E-3</v>
      </c>
      <c r="BL988" s="11"/>
      <c r="BM988" s="11"/>
      <c r="BN988" s="11"/>
      <c r="BO988" s="11"/>
      <c r="BP988" s="11"/>
      <c r="BQ988" s="11"/>
      <c r="BR988" s="10"/>
      <c r="BS988" s="10"/>
      <c r="BT988" s="10"/>
      <c r="BU988" s="10"/>
      <c r="BV988" s="10"/>
      <c r="BW988" s="10"/>
      <c r="BX988" s="10"/>
    </row>
    <row r="989" spans="1:76" x14ac:dyDescent="0.25">
      <c r="A989" s="10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12">
        <v>972.21</v>
      </c>
      <c r="AC989" s="12"/>
      <c r="AD989" s="12"/>
      <c r="AE989" s="12"/>
      <c r="AF989" s="12"/>
      <c r="AG989" s="12"/>
      <c r="AH989" s="12"/>
      <c r="AI989" s="12"/>
      <c r="AJ989" s="12"/>
      <c r="AK989" s="7">
        <v>1284.67</v>
      </c>
      <c r="AL989" s="7">
        <f t="shared" si="15"/>
        <v>2256.88</v>
      </c>
      <c r="AM989" s="12">
        <v>972.21</v>
      </c>
      <c r="AN989" s="12"/>
      <c r="AO989" s="12"/>
      <c r="AP989" s="12"/>
      <c r="AQ989" s="12"/>
      <c r="AR989" s="12"/>
      <c r="AS989" s="12"/>
      <c r="AT989" s="12"/>
      <c r="AU989" s="12"/>
      <c r="AV989" s="8" t="s">
        <v>963</v>
      </c>
      <c r="AW989" s="8"/>
      <c r="AX989" s="8"/>
      <c r="AY989" s="8"/>
      <c r="AZ989" s="8"/>
      <c r="BA989" s="8"/>
      <c r="BB989" s="8"/>
      <c r="BC989" s="8"/>
      <c r="BD989" s="11">
        <v>2.5000000000000001E-3</v>
      </c>
      <c r="BE989" s="11"/>
      <c r="BF989" s="11"/>
      <c r="BG989" s="11"/>
      <c r="BH989" s="11"/>
      <c r="BI989" s="11"/>
      <c r="BJ989" s="11"/>
      <c r="BK989" s="11">
        <v>2.5000000000000001E-3</v>
      </c>
      <c r="BL989" s="11"/>
      <c r="BM989" s="11"/>
      <c r="BN989" s="11"/>
      <c r="BO989" s="11"/>
      <c r="BP989" s="11"/>
      <c r="BQ989" s="11"/>
      <c r="BR989" s="10"/>
      <c r="BS989" s="10"/>
      <c r="BT989" s="10"/>
      <c r="BU989" s="10"/>
      <c r="BV989" s="10"/>
      <c r="BW989" s="10"/>
      <c r="BX989" s="10"/>
    </row>
    <row r="990" spans="1:76" x14ac:dyDescent="0.25">
      <c r="A990" s="10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12">
        <v>967.84</v>
      </c>
      <c r="AC990" s="12"/>
      <c r="AD990" s="12"/>
      <c r="AE990" s="12"/>
      <c r="AF990" s="12"/>
      <c r="AG990" s="12"/>
      <c r="AH990" s="12"/>
      <c r="AI990" s="12"/>
      <c r="AJ990" s="12"/>
      <c r="AK990" s="7">
        <v>1284.67</v>
      </c>
      <c r="AL990" s="7">
        <f t="shared" si="15"/>
        <v>2252.5100000000002</v>
      </c>
      <c r="AM990" s="12">
        <v>967.84</v>
      </c>
      <c r="AN990" s="12"/>
      <c r="AO990" s="12"/>
      <c r="AP990" s="12"/>
      <c r="AQ990" s="12"/>
      <c r="AR990" s="12"/>
      <c r="AS990" s="12"/>
      <c r="AT990" s="12"/>
      <c r="AU990" s="12"/>
      <c r="AV990" s="8" t="s">
        <v>593</v>
      </c>
      <c r="AW990" s="8"/>
      <c r="AX990" s="8"/>
      <c r="AY990" s="8"/>
      <c r="AZ990" s="8"/>
      <c r="BA990" s="8"/>
      <c r="BB990" s="8"/>
      <c r="BC990" s="8"/>
      <c r="BD990" s="11">
        <v>5.7990000000000003E-3</v>
      </c>
      <c r="BE990" s="11"/>
      <c r="BF990" s="11"/>
      <c r="BG990" s="11"/>
      <c r="BH990" s="11"/>
      <c r="BI990" s="11"/>
      <c r="BJ990" s="11"/>
      <c r="BK990" s="11">
        <v>5.7990000000000003E-3</v>
      </c>
      <c r="BL990" s="11"/>
      <c r="BM990" s="11"/>
      <c r="BN990" s="11"/>
      <c r="BO990" s="11"/>
      <c r="BP990" s="11"/>
      <c r="BQ990" s="11"/>
      <c r="BR990" s="10"/>
      <c r="BS990" s="10"/>
      <c r="BT990" s="10"/>
      <c r="BU990" s="10"/>
      <c r="BV990" s="10"/>
      <c r="BW990" s="10"/>
      <c r="BX990" s="10"/>
    </row>
    <row r="991" spans="1:76" x14ac:dyDescent="0.25">
      <c r="A991" s="10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10"/>
      <c r="AC991" s="10"/>
      <c r="AD991" s="10"/>
      <c r="AE991" s="10"/>
      <c r="AF991" s="10"/>
      <c r="AG991" s="10"/>
      <c r="AH991" s="10"/>
      <c r="AI991" s="10"/>
      <c r="AJ991" s="10"/>
      <c r="AK991" s="7"/>
      <c r="AL991" s="7"/>
      <c r="AM991" s="10"/>
      <c r="AN991" s="10"/>
      <c r="AO991" s="10"/>
      <c r="AP991" s="10"/>
      <c r="AQ991" s="10"/>
      <c r="AR991" s="10"/>
      <c r="AS991" s="10"/>
      <c r="AT991" s="10"/>
      <c r="AU991" s="10"/>
      <c r="AV991" s="8" t="s">
        <v>964</v>
      </c>
      <c r="AW991" s="8"/>
      <c r="AX991" s="8"/>
      <c r="AY991" s="8"/>
      <c r="AZ991" s="8"/>
      <c r="BA991" s="8"/>
      <c r="BB991" s="8"/>
      <c r="BC991" s="8"/>
      <c r="BD991" s="11">
        <v>1.15E-4</v>
      </c>
      <c r="BE991" s="11"/>
      <c r="BF991" s="11"/>
      <c r="BG991" s="11"/>
      <c r="BH991" s="11"/>
      <c r="BI991" s="11"/>
      <c r="BJ991" s="11"/>
      <c r="BK991" s="11">
        <v>1.15E-4</v>
      </c>
      <c r="BL991" s="11"/>
      <c r="BM991" s="11"/>
      <c r="BN991" s="11"/>
      <c r="BO991" s="11"/>
      <c r="BP991" s="11"/>
      <c r="BQ991" s="11"/>
      <c r="BR991" s="10"/>
      <c r="BS991" s="10"/>
      <c r="BT991" s="10"/>
      <c r="BU991" s="10"/>
      <c r="BV991" s="10"/>
      <c r="BW991" s="10"/>
      <c r="BX991" s="10"/>
    </row>
    <row r="992" spans="1:76" x14ac:dyDescent="0.25">
      <c r="A992" s="10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12">
        <v>972.21</v>
      </c>
      <c r="AC992" s="12"/>
      <c r="AD992" s="12"/>
      <c r="AE992" s="12"/>
      <c r="AF992" s="12"/>
      <c r="AG992" s="12"/>
      <c r="AH992" s="12"/>
      <c r="AI992" s="12"/>
      <c r="AJ992" s="12"/>
      <c r="AK992" s="7">
        <v>1284.67</v>
      </c>
      <c r="AL992" s="7">
        <f t="shared" si="15"/>
        <v>2256.88</v>
      </c>
      <c r="AM992" s="12">
        <v>972.21</v>
      </c>
      <c r="AN992" s="12"/>
      <c r="AO992" s="12"/>
      <c r="AP992" s="12"/>
      <c r="AQ992" s="12"/>
      <c r="AR992" s="12"/>
      <c r="AS992" s="12"/>
      <c r="AT992" s="12"/>
      <c r="AU992" s="12"/>
      <c r="AV992" s="8" t="s">
        <v>964</v>
      </c>
      <c r="AW992" s="8"/>
      <c r="AX992" s="8"/>
      <c r="AY992" s="8"/>
      <c r="AZ992" s="8"/>
      <c r="BA992" s="8"/>
      <c r="BB992" s="8"/>
      <c r="BC992" s="8"/>
      <c r="BD992" s="11">
        <v>6.1460000000000004E-3</v>
      </c>
      <c r="BE992" s="11"/>
      <c r="BF992" s="11"/>
      <c r="BG992" s="11"/>
      <c r="BH992" s="11"/>
      <c r="BI992" s="11"/>
      <c r="BJ992" s="11"/>
      <c r="BK992" s="11">
        <v>6.1460000000000004E-3</v>
      </c>
      <c r="BL992" s="11"/>
      <c r="BM992" s="11"/>
      <c r="BN992" s="11"/>
      <c r="BO992" s="11"/>
      <c r="BP992" s="11"/>
      <c r="BQ992" s="11"/>
      <c r="BR992" s="10"/>
      <c r="BS992" s="10"/>
      <c r="BT992" s="10"/>
      <c r="BU992" s="10"/>
      <c r="BV992" s="10"/>
      <c r="BW992" s="10"/>
      <c r="BX992" s="10"/>
    </row>
    <row r="993" spans="1:76" x14ac:dyDescent="0.25">
      <c r="A993" s="10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12">
        <v>967.84</v>
      </c>
      <c r="AC993" s="12"/>
      <c r="AD993" s="12"/>
      <c r="AE993" s="12"/>
      <c r="AF993" s="12"/>
      <c r="AG993" s="12"/>
      <c r="AH993" s="12"/>
      <c r="AI993" s="12"/>
      <c r="AJ993" s="12"/>
      <c r="AK993" s="7">
        <v>1284.67</v>
      </c>
      <c r="AL993" s="7">
        <f t="shared" si="15"/>
        <v>2252.5100000000002</v>
      </c>
      <c r="AM993" s="12">
        <v>967.84</v>
      </c>
      <c r="AN993" s="12"/>
      <c r="AO993" s="12"/>
      <c r="AP993" s="12"/>
      <c r="AQ993" s="12"/>
      <c r="AR993" s="12"/>
      <c r="AS993" s="12"/>
      <c r="AT993" s="12"/>
      <c r="AU993" s="12"/>
      <c r="AV993" s="8" t="s">
        <v>636</v>
      </c>
      <c r="AW993" s="8"/>
      <c r="AX993" s="8"/>
      <c r="AY993" s="8"/>
      <c r="AZ993" s="8"/>
      <c r="BA993" s="8"/>
      <c r="BB993" s="8"/>
      <c r="BC993" s="8"/>
      <c r="BD993" s="11">
        <v>2.4795000000000001E-2</v>
      </c>
      <c r="BE993" s="11"/>
      <c r="BF993" s="11"/>
      <c r="BG993" s="11"/>
      <c r="BH993" s="11"/>
      <c r="BI993" s="11"/>
      <c r="BJ993" s="11"/>
      <c r="BK993" s="11">
        <v>2.4795000000000001E-2</v>
      </c>
      <c r="BL993" s="11"/>
      <c r="BM993" s="11"/>
      <c r="BN993" s="11"/>
      <c r="BO993" s="11"/>
      <c r="BP993" s="11"/>
      <c r="BQ993" s="11"/>
      <c r="BR993" s="10"/>
      <c r="BS993" s="10"/>
      <c r="BT993" s="10"/>
      <c r="BU993" s="10"/>
      <c r="BV993" s="10"/>
      <c r="BW993" s="10"/>
      <c r="BX993" s="10"/>
    </row>
    <row r="994" spans="1:76" x14ac:dyDescent="0.25">
      <c r="A994" s="10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12">
        <v>972.21</v>
      </c>
      <c r="AC994" s="12"/>
      <c r="AD994" s="12"/>
      <c r="AE994" s="12"/>
      <c r="AF994" s="12"/>
      <c r="AG994" s="12"/>
      <c r="AH994" s="12"/>
      <c r="AI994" s="12"/>
      <c r="AJ994" s="12"/>
      <c r="AK994" s="7">
        <v>1284.67</v>
      </c>
      <c r="AL994" s="7">
        <f t="shared" si="15"/>
        <v>2256.88</v>
      </c>
      <c r="AM994" s="12">
        <v>972.21</v>
      </c>
      <c r="AN994" s="12"/>
      <c r="AO994" s="12"/>
      <c r="AP994" s="12"/>
      <c r="AQ994" s="12"/>
      <c r="AR994" s="12"/>
      <c r="AS994" s="12"/>
      <c r="AT994" s="12"/>
      <c r="AU994" s="12"/>
      <c r="AV994" s="8" t="s">
        <v>966</v>
      </c>
      <c r="AW994" s="8"/>
      <c r="AX994" s="8"/>
      <c r="AY994" s="8"/>
      <c r="AZ994" s="8"/>
      <c r="BA994" s="8"/>
      <c r="BB994" s="8"/>
      <c r="BC994" s="8"/>
      <c r="BD994" s="11">
        <v>4.7730000000000003E-3</v>
      </c>
      <c r="BE994" s="11"/>
      <c r="BF994" s="11"/>
      <c r="BG994" s="11"/>
      <c r="BH994" s="11"/>
      <c r="BI994" s="11"/>
      <c r="BJ994" s="11"/>
      <c r="BK994" s="11">
        <v>4.7730000000000003E-3</v>
      </c>
      <c r="BL994" s="11"/>
      <c r="BM994" s="11"/>
      <c r="BN994" s="11"/>
      <c r="BO994" s="11"/>
      <c r="BP994" s="11"/>
      <c r="BQ994" s="11"/>
      <c r="BR994" s="10"/>
      <c r="BS994" s="10"/>
      <c r="BT994" s="10"/>
      <c r="BU994" s="10"/>
      <c r="BV994" s="10"/>
      <c r="BW994" s="10"/>
      <c r="BX994" s="10"/>
    </row>
    <row r="995" spans="1:76" x14ac:dyDescent="0.25">
      <c r="A995" s="10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12">
        <v>967.84</v>
      </c>
      <c r="AC995" s="12"/>
      <c r="AD995" s="12"/>
      <c r="AE995" s="12"/>
      <c r="AF995" s="12"/>
      <c r="AG995" s="12"/>
      <c r="AH995" s="12"/>
      <c r="AI995" s="12"/>
      <c r="AJ995" s="12"/>
      <c r="AK995" s="7">
        <v>1284.67</v>
      </c>
      <c r="AL995" s="7">
        <f t="shared" si="15"/>
        <v>2252.5100000000002</v>
      </c>
      <c r="AM995" s="12">
        <v>967.84</v>
      </c>
      <c r="AN995" s="12"/>
      <c r="AO995" s="12"/>
      <c r="AP995" s="12"/>
      <c r="AQ995" s="12"/>
      <c r="AR995" s="12"/>
      <c r="AS995" s="12"/>
      <c r="AT995" s="12"/>
      <c r="AU995" s="12"/>
      <c r="AV995" s="8" t="s">
        <v>681</v>
      </c>
      <c r="AW995" s="8"/>
      <c r="AX995" s="8"/>
      <c r="AY995" s="8"/>
      <c r="AZ995" s="8"/>
      <c r="BA995" s="8"/>
      <c r="BB995" s="8"/>
      <c r="BC995" s="8"/>
      <c r="BD995" s="11">
        <v>3.6284999999999998E-2</v>
      </c>
      <c r="BE995" s="11"/>
      <c r="BF995" s="11"/>
      <c r="BG995" s="11"/>
      <c r="BH995" s="11"/>
      <c r="BI995" s="11"/>
      <c r="BJ995" s="11"/>
      <c r="BK995" s="11">
        <v>3.6284999999999998E-2</v>
      </c>
      <c r="BL995" s="11"/>
      <c r="BM995" s="11"/>
      <c r="BN995" s="11"/>
      <c r="BO995" s="11"/>
      <c r="BP995" s="11"/>
      <c r="BQ995" s="11"/>
      <c r="BR995" s="10"/>
      <c r="BS995" s="10"/>
      <c r="BT995" s="10"/>
      <c r="BU995" s="10"/>
      <c r="BV995" s="10"/>
      <c r="BW995" s="10"/>
      <c r="BX995" s="10"/>
    </row>
    <row r="996" spans="1:76" x14ac:dyDescent="0.25">
      <c r="A996" s="10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10"/>
      <c r="AC996" s="10"/>
      <c r="AD996" s="10"/>
      <c r="AE996" s="10"/>
      <c r="AF996" s="10"/>
      <c r="AG996" s="10"/>
      <c r="AH996" s="10"/>
      <c r="AI996" s="10"/>
      <c r="AJ996" s="10"/>
      <c r="AK996" s="7"/>
      <c r="AL996" s="7"/>
      <c r="AM996" s="10"/>
      <c r="AN996" s="10"/>
      <c r="AO996" s="10"/>
      <c r="AP996" s="10"/>
      <c r="AQ996" s="10"/>
      <c r="AR996" s="10"/>
      <c r="AS996" s="10"/>
      <c r="AT996" s="10"/>
      <c r="AU996" s="10"/>
      <c r="AV996" s="8" t="s">
        <v>681</v>
      </c>
      <c r="AW996" s="8"/>
      <c r="AX996" s="8"/>
      <c r="AY996" s="8"/>
      <c r="AZ996" s="8"/>
      <c r="BA996" s="8"/>
      <c r="BB996" s="8"/>
      <c r="BC996" s="8"/>
      <c r="BD996" s="11">
        <v>1.5640000000000001E-3</v>
      </c>
      <c r="BE996" s="11"/>
      <c r="BF996" s="11"/>
      <c r="BG996" s="11"/>
      <c r="BH996" s="11"/>
      <c r="BI996" s="11"/>
      <c r="BJ996" s="11"/>
      <c r="BK996" s="11">
        <v>1.5640000000000001E-3</v>
      </c>
      <c r="BL996" s="11"/>
      <c r="BM996" s="11"/>
      <c r="BN996" s="11"/>
      <c r="BO996" s="11"/>
      <c r="BP996" s="11"/>
      <c r="BQ996" s="11"/>
      <c r="BR996" s="10"/>
      <c r="BS996" s="10"/>
      <c r="BT996" s="10"/>
      <c r="BU996" s="10"/>
      <c r="BV996" s="10"/>
      <c r="BW996" s="10"/>
      <c r="BX996" s="10"/>
    </row>
    <row r="997" spans="1:76" x14ac:dyDescent="0.25">
      <c r="A997" s="10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12">
        <v>972.21</v>
      </c>
      <c r="AC997" s="12"/>
      <c r="AD997" s="12"/>
      <c r="AE997" s="12"/>
      <c r="AF997" s="12"/>
      <c r="AG997" s="12"/>
      <c r="AH997" s="12"/>
      <c r="AI997" s="12"/>
      <c r="AJ997" s="12"/>
      <c r="AK997" s="7">
        <v>1284.67</v>
      </c>
      <c r="AL997" s="7">
        <f t="shared" si="15"/>
        <v>2256.88</v>
      </c>
      <c r="AM997" s="12">
        <v>972.21</v>
      </c>
      <c r="AN997" s="12"/>
      <c r="AO997" s="12"/>
      <c r="AP997" s="12"/>
      <c r="AQ997" s="12"/>
      <c r="AR997" s="12"/>
      <c r="AS997" s="12"/>
      <c r="AT997" s="12"/>
      <c r="AU997" s="12"/>
      <c r="AV997" s="8" t="s">
        <v>967</v>
      </c>
      <c r="AW997" s="8"/>
      <c r="AX997" s="8"/>
      <c r="AY997" s="8"/>
      <c r="AZ997" s="8"/>
      <c r="BA997" s="8"/>
      <c r="BB997" s="8"/>
      <c r="BC997" s="8"/>
      <c r="BD997" s="11">
        <v>1.6215E-2</v>
      </c>
      <c r="BE997" s="11"/>
      <c r="BF997" s="11"/>
      <c r="BG997" s="11"/>
      <c r="BH997" s="11"/>
      <c r="BI997" s="11"/>
      <c r="BJ997" s="11"/>
      <c r="BK997" s="11">
        <v>1.6215E-2</v>
      </c>
      <c r="BL997" s="11"/>
      <c r="BM997" s="11"/>
      <c r="BN997" s="11"/>
      <c r="BO997" s="11"/>
      <c r="BP997" s="11"/>
      <c r="BQ997" s="11"/>
      <c r="BR997" s="10"/>
      <c r="BS997" s="10"/>
      <c r="BT997" s="10"/>
      <c r="BU997" s="10"/>
      <c r="BV997" s="10"/>
      <c r="BW997" s="10"/>
      <c r="BX997" s="10"/>
    </row>
    <row r="998" spans="1:76" x14ac:dyDescent="0.25">
      <c r="A998" s="10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15">
        <v>1086.72</v>
      </c>
      <c r="AC998" s="15"/>
      <c r="AD998" s="15"/>
      <c r="AE998" s="15"/>
      <c r="AF998" s="15"/>
      <c r="AG998" s="15"/>
      <c r="AH998" s="15"/>
      <c r="AI998" s="15"/>
      <c r="AJ998" s="15"/>
      <c r="AK998" s="7">
        <v>1284.67</v>
      </c>
      <c r="AL998" s="7">
        <f t="shared" si="15"/>
        <v>2371.3900000000003</v>
      </c>
      <c r="AM998" s="15">
        <v>1086.72</v>
      </c>
      <c r="AN998" s="15"/>
      <c r="AO998" s="15"/>
      <c r="AP998" s="15"/>
      <c r="AQ998" s="15"/>
      <c r="AR998" s="15"/>
      <c r="AS998" s="15"/>
      <c r="AT998" s="15"/>
      <c r="AU998" s="15"/>
      <c r="AV998" s="8" t="s">
        <v>967</v>
      </c>
      <c r="AW998" s="8"/>
      <c r="AX998" s="8"/>
      <c r="AY998" s="8"/>
      <c r="AZ998" s="8"/>
      <c r="BA998" s="8"/>
      <c r="BB998" s="8"/>
      <c r="BC998" s="8"/>
      <c r="BD998" s="11">
        <v>4.5898000000000001E-2</v>
      </c>
      <c r="BE998" s="11"/>
      <c r="BF998" s="11"/>
      <c r="BG998" s="11"/>
      <c r="BH998" s="11"/>
      <c r="BI998" s="11"/>
      <c r="BJ998" s="11"/>
      <c r="BK998" s="11">
        <v>4.5898000000000001E-2</v>
      </c>
      <c r="BL998" s="11"/>
      <c r="BM998" s="11"/>
      <c r="BN998" s="11"/>
      <c r="BO998" s="11"/>
      <c r="BP998" s="11"/>
      <c r="BQ998" s="11"/>
      <c r="BR998" s="10"/>
      <c r="BS998" s="10"/>
      <c r="BT998" s="10"/>
      <c r="BU998" s="10"/>
      <c r="BV998" s="10"/>
      <c r="BW998" s="10"/>
      <c r="BX998" s="10"/>
    </row>
    <row r="999" spans="1:76" x14ac:dyDescent="0.25">
      <c r="A999" s="10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10"/>
      <c r="AC999" s="10"/>
      <c r="AD999" s="10"/>
      <c r="AE999" s="10"/>
      <c r="AF999" s="10"/>
      <c r="AG999" s="10"/>
      <c r="AH999" s="10"/>
      <c r="AI999" s="10"/>
      <c r="AJ999" s="10"/>
      <c r="AK999" s="7"/>
      <c r="AL999" s="7"/>
      <c r="AM999" s="10"/>
      <c r="AN999" s="10"/>
      <c r="AO999" s="10"/>
      <c r="AP999" s="10"/>
      <c r="AQ999" s="10"/>
      <c r="AR999" s="10"/>
      <c r="AS999" s="10"/>
      <c r="AT999" s="10"/>
      <c r="AU999" s="10"/>
      <c r="AV999" s="8" t="s">
        <v>967</v>
      </c>
      <c r="AW999" s="8"/>
      <c r="AX999" s="8"/>
      <c r="AY999" s="8"/>
      <c r="AZ999" s="8"/>
      <c r="BA999" s="8"/>
      <c r="BB999" s="8"/>
      <c r="BC999" s="8"/>
      <c r="BD999" s="11">
        <v>3.0231000000000001E-2</v>
      </c>
      <c r="BE999" s="11"/>
      <c r="BF999" s="11"/>
      <c r="BG999" s="11"/>
      <c r="BH999" s="11"/>
      <c r="BI999" s="11"/>
      <c r="BJ999" s="11"/>
      <c r="BK999" s="11">
        <v>3.0231000000000001E-2</v>
      </c>
      <c r="BL999" s="11"/>
      <c r="BM999" s="11"/>
      <c r="BN999" s="11"/>
      <c r="BO999" s="11"/>
      <c r="BP999" s="11"/>
      <c r="BQ999" s="11"/>
      <c r="BR999" s="10"/>
      <c r="BS999" s="10"/>
      <c r="BT999" s="10"/>
      <c r="BU999" s="10"/>
      <c r="BV999" s="10"/>
      <c r="BW999" s="10"/>
      <c r="BX999" s="10"/>
    </row>
    <row r="1000" spans="1:76" x14ac:dyDescent="0.25">
      <c r="A1000" s="10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12">
        <v>967.84</v>
      </c>
      <c r="AC1000" s="12"/>
      <c r="AD1000" s="12"/>
      <c r="AE1000" s="12"/>
      <c r="AF1000" s="12"/>
      <c r="AG1000" s="12"/>
      <c r="AH1000" s="12"/>
      <c r="AI1000" s="12"/>
      <c r="AJ1000" s="12"/>
      <c r="AK1000" s="7">
        <v>1284.67</v>
      </c>
      <c r="AL1000" s="7">
        <f t="shared" si="15"/>
        <v>2252.5100000000002</v>
      </c>
      <c r="AM1000" s="12">
        <v>967.84</v>
      </c>
      <c r="AN1000" s="12"/>
      <c r="AO1000" s="12"/>
      <c r="AP1000" s="12"/>
      <c r="AQ1000" s="12"/>
      <c r="AR1000" s="12"/>
      <c r="AS1000" s="12"/>
      <c r="AT1000" s="12"/>
      <c r="AU1000" s="12"/>
      <c r="AV1000" s="8" t="s">
        <v>968</v>
      </c>
      <c r="AW1000" s="8"/>
      <c r="AX1000" s="8"/>
      <c r="AY1000" s="8"/>
      <c r="AZ1000" s="8"/>
      <c r="BA1000" s="8"/>
      <c r="BB1000" s="8"/>
      <c r="BC1000" s="8"/>
      <c r="BD1000" s="11">
        <v>6.6270999999999997E-2</v>
      </c>
      <c r="BE1000" s="11"/>
      <c r="BF1000" s="11"/>
      <c r="BG1000" s="11"/>
      <c r="BH1000" s="11"/>
      <c r="BI1000" s="11"/>
      <c r="BJ1000" s="11"/>
      <c r="BK1000" s="11">
        <v>6.6270999999999997E-2</v>
      </c>
      <c r="BL1000" s="11"/>
      <c r="BM1000" s="11"/>
      <c r="BN1000" s="11"/>
      <c r="BO1000" s="11"/>
      <c r="BP1000" s="11"/>
      <c r="BQ1000" s="11"/>
      <c r="BR1000" s="10"/>
      <c r="BS1000" s="10"/>
      <c r="BT1000" s="10"/>
      <c r="BU1000" s="10"/>
      <c r="BV1000" s="10"/>
      <c r="BW1000" s="10"/>
      <c r="BX1000" s="10"/>
    </row>
    <row r="1001" spans="1:76" x14ac:dyDescent="0.25">
      <c r="A1001" s="10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12">
        <v>967.84</v>
      </c>
      <c r="AC1001" s="12"/>
      <c r="AD1001" s="12"/>
      <c r="AE1001" s="12"/>
      <c r="AF1001" s="12"/>
      <c r="AG1001" s="12"/>
      <c r="AH1001" s="12"/>
      <c r="AI1001" s="12"/>
      <c r="AJ1001" s="12"/>
      <c r="AK1001" s="7">
        <v>1284.67</v>
      </c>
      <c r="AL1001" s="7">
        <f t="shared" si="15"/>
        <v>2252.5100000000002</v>
      </c>
      <c r="AM1001" s="12">
        <v>967.84</v>
      </c>
      <c r="AN1001" s="12"/>
      <c r="AO1001" s="12"/>
      <c r="AP1001" s="12"/>
      <c r="AQ1001" s="12"/>
      <c r="AR1001" s="12"/>
      <c r="AS1001" s="12"/>
      <c r="AT1001" s="12"/>
      <c r="AU1001" s="12"/>
      <c r="AV1001" s="8" t="s">
        <v>969</v>
      </c>
      <c r="AW1001" s="8"/>
      <c r="AX1001" s="8"/>
      <c r="AY1001" s="8"/>
      <c r="AZ1001" s="8"/>
      <c r="BA1001" s="8"/>
      <c r="BB1001" s="8"/>
      <c r="BC1001" s="8"/>
      <c r="BD1001" s="11">
        <v>0.168353</v>
      </c>
      <c r="BE1001" s="11"/>
      <c r="BF1001" s="11"/>
      <c r="BG1001" s="11"/>
      <c r="BH1001" s="11"/>
      <c r="BI1001" s="11"/>
      <c r="BJ1001" s="11"/>
      <c r="BK1001" s="11">
        <v>0.168353</v>
      </c>
      <c r="BL1001" s="11"/>
      <c r="BM1001" s="11"/>
      <c r="BN1001" s="11"/>
      <c r="BO1001" s="11"/>
      <c r="BP1001" s="11"/>
      <c r="BQ1001" s="11"/>
      <c r="BR1001" s="10"/>
      <c r="BS1001" s="10"/>
      <c r="BT1001" s="10"/>
      <c r="BU1001" s="10"/>
      <c r="BV1001" s="10"/>
      <c r="BW1001" s="10"/>
      <c r="BX1001" s="10"/>
    </row>
    <row r="1002" spans="1:76" x14ac:dyDescent="0.25">
      <c r="A1002" s="10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12">
        <v>990.17</v>
      </c>
      <c r="AC1002" s="12"/>
      <c r="AD1002" s="12"/>
      <c r="AE1002" s="12"/>
      <c r="AF1002" s="12"/>
      <c r="AG1002" s="12"/>
      <c r="AH1002" s="12"/>
      <c r="AI1002" s="12"/>
      <c r="AJ1002" s="12"/>
      <c r="AK1002" s="7">
        <v>1284.67</v>
      </c>
      <c r="AL1002" s="7">
        <f t="shared" si="15"/>
        <v>2274.84</v>
      </c>
      <c r="AM1002" s="12">
        <v>990.17</v>
      </c>
      <c r="AN1002" s="12"/>
      <c r="AO1002" s="12"/>
      <c r="AP1002" s="12"/>
      <c r="AQ1002" s="12"/>
      <c r="AR1002" s="12"/>
      <c r="AS1002" s="12"/>
      <c r="AT1002" s="12"/>
      <c r="AU1002" s="12"/>
      <c r="AV1002" s="8" t="s">
        <v>970</v>
      </c>
      <c r="AW1002" s="8"/>
      <c r="AX1002" s="8"/>
      <c r="AY1002" s="8"/>
      <c r="AZ1002" s="8"/>
      <c r="BA1002" s="8"/>
      <c r="BB1002" s="8"/>
      <c r="BC1002" s="8"/>
      <c r="BD1002" s="11">
        <v>2.447E-3</v>
      </c>
      <c r="BE1002" s="11"/>
      <c r="BF1002" s="11"/>
      <c r="BG1002" s="11"/>
      <c r="BH1002" s="11"/>
      <c r="BI1002" s="11"/>
      <c r="BJ1002" s="11"/>
      <c r="BK1002" s="11">
        <v>2.447E-3</v>
      </c>
      <c r="BL1002" s="11"/>
      <c r="BM1002" s="11"/>
      <c r="BN1002" s="11"/>
      <c r="BO1002" s="11"/>
      <c r="BP1002" s="11"/>
      <c r="BQ1002" s="11"/>
      <c r="BR1002" s="10"/>
      <c r="BS1002" s="10"/>
      <c r="BT1002" s="10"/>
      <c r="BU1002" s="10"/>
      <c r="BV1002" s="10"/>
      <c r="BW1002" s="10"/>
      <c r="BX1002" s="10"/>
    </row>
    <row r="1003" spans="1:76" x14ac:dyDescent="0.25">
      <c r="A1003" s="10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12">
        <v>972.21</v>
      </c>
      <c r="AC1003" s="12"/>
      <c r="AD1003" s="12"/>
      <c r="AE1003" s="12"/>
      <c r="AF1003" s="12"/>
      <c r="AG1003" s="12"/>
      <c r="AH1003" s="12"/>
      <c r="AI1003" s="12"/>
      <c r="AJ1003" s="12"/>
      <c r="AK1003" s="7">
        <v>1284.67</v>
      </c>
      <c r="AL1003" s="7">
        <f t="shared" si="15"/>
        <v>2256.88</v>
      </c>
      <c r="AM1003" s="12">
        <v>972.21</v>
      </c>
      <c r="AN1003" s="12"/>
      <c r="AO1003" s="12"/>
      <c r="AP1003" s="12"/>
      <c r="AQ1003" s="12"/>
      <c r="AR1003" s="12"/>
      <c r="AS1003" s="12"/>
      <c r="AT1003" s="12"/>
      <c r="AU1003" s="12"/>
      <c r="AV1003" s="8" t="s">
        <v>719</v>
      </c>
      <c r="AW1003" s="8"/>
      <c r="AX1003" s="8"/>
      <c r="AY1003" s="8"/>
      <c r="AZ1003" s="8"/>
      <c r="BA1003" s="8"/>
      <c r="BB1003" s="8"/>
      <c r="BC1003" s="8"/>
      <c r="BD1003" s="11">
        <v>1.6379999999999999E-3</v>
      </c>
      <c r="BE1003" s="11"/>
      <c r="BF1003" s="11"/>
      <c r="BG1003" s="11"/>
      <c r="BH1003" s="11"/>
      <c r="BI1003" s="11"/>
      <c r="BJ1003" s="11"/>
      <c r="BK1003" s="11">
        <v>1.6379999999999999E-3</v>
      </c>
      <c r="BL1003" s="11"/>
      <c r="BM1003" s="11"/>
      <c r="BN1003" s="11"/>
      <c r="BO1003" s="11"/>
      <c r="BP1003" s="11"/>
      <c r="BQ1003" s="11"/>
      <c r="BR1003" s="10"/>
      <c r="BS1003" s="10"/>
      <c r="BT1003" s="10"/>
      <c r="BU1003" s="10"/>
      <c r="BV1003" s="10"/>
      <c r="BW1003" s="10"/>
      <c r="BX1003" s="10"/>
    </row>
    <row r="1004" spans="1:76" x14ac:dyDescent="0.25">
      <c r="A1004" s="10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7"/>
      <c r="AL1004" s="7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8" t="s">
        <v>730</v>
      </c>
      <c r="AW1004" s="8"/>
      <c r="AX1004" s="8"/>
      <c r="AY1004" s="8"/>
      <c r="AZ1004" s="8"/>
      <c r="BA1004" s="8"/>
      <c r="BB1004" s="8"/>
      <c r="BC1004" s="8"/>
      <c r="BD1004" s="11">
        <v>4.2630000000000003E-3</v>
      </c>
      <c r="BE1004" s="11"/>
      <c r="BF1004" s="11"/>
      <c r="BG1004" s="11"/>
      <c r="BH1004" s="11"/>
      <c r="BI1004" s="11"/>
      <c r="BJ1004" s="11"/>
      <c r="BK1004" s="11">
        <v>4.2630000000000003E-3</v>
      </c>
      <c r="BL1004" s="11"/>
      <c r="BM1004" s="11"/>
      <c r="BN1004" s="11"/>
      <c r="BO1004" s="11"/>
      <c r="BP1004" s="11"/>
      <c r="BQ1004" s="11"/>
      <c r="BR1004" s="10"/>
      <c r="BS1004" s="10"/>
      <c r="BT1004" s="10"/>
      <c r="BU1004" s="10"/>
      <c r="BV1004" s="10"/>
      <c r="BW1004" s="10"/>
      <c r="BX1004" s="10"/>
    </row>
    <row r="1005" spans="1:76" x14ac:dyDescent="0.25">
      <c r="A1005" s="10"/>
      <c r="B1005" s="10"/>
      <c r="C1005" s="10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7"/>
      <c r="AL1005" s="7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8" t="s">
        <v>745</v>
      </c>
      <c r="AW1005" s="8"/>
      <c r="AX1005" s="8"/>
      <c r="AY1005" s="8"/>
      <c r="AZ1005" s="8"/>
      <c r="BA1005" s="8"/>
      <c r="BB1005" s="8"/>
      <c r="BC1005" s="8"/>
      <c r="BD1005" s="11">
        <v>6.2090000000000001E-3</v>
      </c>
      <c r="BE1005" s="11"/>
      <c r="BF1005" s="11"/>
      <c r="BG1005" s="11"/>
      <c r="BH1005" s="11"/>
      <c r="BI1005" s="11"/>
      <c r="BJ1005" s="11"/>
      <c r="BK1005" s="11">
        <v>6.2090000000000001E-3</v>
      </c>
      <c r="BL1005" s="11"/>
      <c r="BM1005" s="11"/>
      <c r="BN1005" s="11"/>
      <c r="BO1005" s="11"/>
      <c r="BP1005" s="11"/>
      <c r="BQ1005" s="11"/>
      <c r="BR1005" s="10"/>
      <c r="BS1005" s="10"/>
      <c r="BT1005" s="10"/>
      <c r="BU1005" s="10"/>
      <c r="BV1005" s="10"/>
      <c r="BW1005" s="10"/>
      <c r="BX1005" s="10"/>
    </row>
    <row r="1006" spans="1:76" x14ac:dyDescent="0.25">
      <c r="A1006" s="10"/>
      <c r="B1006" s="10"/>
      <c r="C1006" s="10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12">
        <v>972.21</v>
      </c>
      <c r="AC1006" s="12"/>
      <c r="AD1006" s="12"/>
      <c r="AE1006" s="12"/>
      <c r="AF1006" s="12"/>
      <c r="AG1006" s="12"/>
      <c r="AH1006" s="12"/>
      <c r="AI1006" s="12"/>
      <c r="AJ1006" s="12"/>
      <c r="AK1006" s="7">
        <v>1284.67</v>
      </c>
      <c r="AL1006" s="7">
        <f t="shared" si="15"/>
        <v>2256.88</v>
      </c>
      <c r="AM1006" s="12">
        <v>972.21</v>
      </c>
      <c r="AN1006" s="12"/>
      <c r="AO1006" s="12"/>
      <c r="AP1006" s="12"/>
      <c r="AQ1006" s="12"/>
      <c r="AR1006" s="12"/>
      <c r="AS1006" s="12"/>
      <c r="AT1006" s="12"/>
      <c r="AU1006" s="12"/>
      <c r="AV1006" s="8" t="s">
        <v>971</v>
      </c>
      <c r="AW1006" s="8"/>
      <c r="AX1006" s="8"/>
      <c r="AY1006" s="8"/>
      <c r="AZ1006" s="8"/>
      <c r="BA1006" s="8"/>
      <c r="BB1006" s="8"/>
      <c r="BC1006" s="8"/>
      <c r="BD1006" s="11">
        <v>4.8399999999999997E-3</v>
      </c>
      <c r="BE1006" s="11"/>
      <c r="BF1006" s="11"/>
      <c r="BG1006" s="11"/>
      <c r="BH1006" s="11"/>
      <c r="BI1006" s="11"/>
      <c r="BJ1006" s="11"/>
      <c r="BK1006" s="11">
        <v>4.8399999999999997E-3</v>
      </c>
      <c r="BL1006" s="11"/>
      <c r="BM1006" s="11"/>
      <c r="BN1006" s="11"/>
      <c r="BO1006" s="11"/>
      <c r="BP1006" s="11"/>
      <c r="BQ1006" s="11"/>
      <c r="BR1006" s="10"/>
      <c r="BS1006" s="10"/>
      <c r="BT1006" s="10"/>
      <c r="BU1006" s="10"/>
      <c r="BV1006" s="10"/>
      <c r="BW1006" s="10"/>
      <c r="BX1006" s="10"/>
    </row>
    <row r="1007" spans="1:76" x14ac:dyDescent="0.25">
      <c r="A1007" s="10"/>
      <c r="B1007" s="10"/>
      <c r="C1007" s="10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12">
        <v>650.64</v>
      </c>
      <c r="AC1007" s="12"/>
      <c r="AD1007" s="12"/>
      <c r="AE1007" s="12"/>
      <c r="AF1007" s="12"/>
      <c r="AG1007" s="12"/>
      <c r="AH1007" s="12"/>
      <c r="AI1007" s="12"/>
      <c r="AJ1007" s="12"/>
      <c r="AK1007" s="7">
        <v>1284.67</v>
      </c>
      <c r="AL1007" s="7">
        <f t="shared" si="15"/>
        <v>1935.31</v>
      </c>
      <c r="AM1007" s="12">
        <v>650.64</v>
      </c>
      <c r="AN1007" s="12"/>
      <c r="AO1007" s="12"/>
      <c r="AP1007" s="12"/>
      <c r="AQ1007" s="12"/>
      <c r="AR1007" s="12"/>
      <c r="AS1007" s="12"/>
      <c r="AT1007" s="12"/>
      <c r="AU1007" s="12"/>
      <c r="AV1007" s="8" t="s">
        <v>764</v>
      </c>
      <c r="AW1007" s="8"/>
      <c r="AX1007" s="8"/>
      <c r="AY1007" s="8"/>
      <c r="AZ1007" s="8"/>
      <c r="BA1007" s="8"/>
      <c r="BB1007" s="8"/>
      <c r="BC1007" s="8"/>
      <c r="BD1007" s="11">
        <v>3.1282800000000002</v>
      </c>
      <c r="BE1007" s="11"/>
      <c r="BF1007" s="11"/>
      <c r="BG1007" s="11"/>
      <c r="BH1007" s="11"/>
      <c r="BI1007" s="11"/>
      <c r="BJ1007" s="11"/>
      <c r="BK1007" s="11">
        <v>3.1282800000000002</v>
      </c>
      <c r="BL1007" s="11"/>
      <c r="BM1007" s="11"/>
      <c r="BN1007" s="11"/>
      <c r="BO1007" s="11"/>
      <c r="BP1007" s="11"/>
      <c r="BQ1007" s="11"/>
      <c r="BR1007" s="10"/>
      <c r="BS1007" s="10"/>
      <c r="BT1007" s="10"/>
      <c r="BU1007" s="10"/>
      <c r="BV1007" s="10"/>
      <c r="BW1007" s="10"/>
      <c r="BX1007" s="10"/>
    </row>
    <row r="1008" spans="1:76" x14ac:dyDescent="0.25">
      <c r="A1008" s="10"/>
      <c r="B1008" s="10"/>
      <c r="C1008" s="10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12">
        <v>972.21</v>
      </c>
      <c r="AC1008" s="12"/>
      <c r="AD1008" s="12"/>
      <c r="AE1008" s="12"/>
      <c r="AF1008" s="12"/>
      <c r="AG1008" s="12"/>
      <c r="AH1008" s="12"/>
      <c r="AI1008" s="12"/>
      <c r="AJ1008" s="12"/>
      <c r="AK1008" s="7">
        <v>1284.67</v>
      </c>
      <c r="AL1008" s="7">
        <f t="shared" si="15"/>
        <v>2256.88</v>
      </c>
      <c r="AM1008" s="12">
        <v>972.21</v>
      </c>
      <c r="AN1008" s="12"/>
      <c r="AO1008" s="12"/>
      <c r="AP1008" s="12"/>
      <c r="AQ1008" s="12"/>
      <c r="AR1008" s="12"/>
      <c r="AS1008" s="12"/>
      <c r="AT1008" s="12"/>
      <c r="AU1008" s="12"/>
      <c r="AV1008" s="8" t="s">
        <v>791</v>
      </c>
      <c r="AW1008" s="8"/>
      <c r="AX1008" s="8"/>
      <c r="AY1008" s="8"/>
      <c r="AZ1008" s="8"/>
      <c r="BA1008" s="8"/>
      <c r="BB1008" s="8"/>
      <c r="BC1008" s="8"/>
      <c r="BD1008" s="11">
        <v>3.6640000000000002E-3</v>
      </c>
      <c r="BE1008" s="11"/>
      <c r="BF1008" s="11"/>
      <c r="BG1008" s="11"/>
      <c r="BH1008" s="11"/>
      <c r="BI1008" s="11"/>
      <c r="BJ1008" s="11"/>
      <c r="BK1008" s="11">
        <v>3.6640000000000002E-3</v>
      </c>
      <c r="BL1008" s="11"/>
      <c r="BM1008" s="11"/>
      <c r="BN1008" s="11"/>
      <c r="BO1008" s="11"/>
      <c r="BP1008" s="11"/>
      <c r="BQ1008" s="11"/>
      <c r="BR1008" s="10"/>
      <c r="BS1008" s="10"/>
      <c r="BT1008" s="10"/>
      <c r="BU1008" s="10"/>
      <c r="BV1008" s="10"/>
      <c r="BW1008" s="10"/>
      <c r="BX1008" s="10"/>
    </row>
    <row r="1009" spans="1:76" x14ac:dyDescent="0.25">
      <c r="A1009" s="10"/>
      <c r="B1009" s="10"/>
      <c r="C1009" s="10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12">
        <v>967.84</v>
      </c>
      <c r="AC1009" s="12"/>
      <c r="AD1009" s="12"/>
      <c r="AE1009" s="12"/>
      <c r="AF1009" s="12"/>
      <c r="AG1009" s="12"/>
      <c r="AH1009" s="12"/>
      <c r="AI1009" s="12"/>
      <c r="AJ1009" s="12"/>
      <c r="AK1009" s="7">
        <v>1284.67</v>
      </c>
      <c r="AL1009" s="7">
        <f t="shared" si="15"/>
        <v>2252.5100000000002</v>
      </c>
      <c r="AM1009" s="12">
        <v>967.84</v>
      </c>
      <c r="AN1009" s="12"/>
      <c r="AO1009" s="12"/>
      <c r="AP1009" s="12"/>
      <c r="AQ1009" s="12"/>
      <c r="AR1009" s="12"/>
      <c r="AS1009" s="12"/>
      <c r="AT1009" s="12"/>
      <c r="AU1009" s="12"/>
      <c r="AV1009" s="8" t="s">
        <v>794</v>
      </c>
      <c r="AW1009" s="8"/>
      <c r="AX1009" s="8"/>
      <c r="AY1009" s="8"/>
      <c r="AZ1009" s="8"/>
      <c r="BA1009" s="8"/>
      <c r="BB1009" s="8"/>
      <c r="BC1009" s="8"/>
      <c r="BD1009" s="11">
        <v>2.3139E-2</v>
      </c>
      <c r="BE1009" s="11"/>
      <c r="BF1009" s="11"/>
      <c r="BG1009" s="11"/>
      <c r="BH1009" s="11"/>
      <c r="BI1009" s="11"/>
      <c r="BJ1009" s="11"/>
      <c r="BK1009" s="11">
        <v>2.3139E-2</v>
      </c>
      <c r="BL1009" s="11"/>
      <c r="BM1009" s="11"/>
      <c r="BN1009" s="11"/>
      <c r="BO1009" s="11"/>
      <c r="BP1009" s="11"/>
      <c r="BQ1009" s="11"/>
      <c r="BR1009" s="10"/>
      <c r="BS1009" s="10"/>
      <c r="BT1009" s="10"/>
      <c r="BU1009" s="10"/>
      <c r="BV1009" s="10"/>
      <c r="BW1009" s="10"/>
      <c r="BX1009" s="10"/>
    </row>
    <row r="1010" spans="1:76" x14ac:dyDescent="0.25">
      <c r="A1010" s="10"/>
      <c r="B1010" s="10"/>
      <c r="C1010" s="10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12">
        <v>972.21</v>
      </c>
      <c r="AC1010" s="12"/>
      <c r="AD1010" s="12"/>
      <c r="AE1010" s="12"/>
      <c r="AF1010" s="12"/>
      <c r="AG1010" s="12"/>
      <c r="AH1010" s="12"/>
      <c r="AI1010" s="12"/>
      <c r="AJ1010" s="12"/>
      <c r="AK1010" s="7">
        <v>1284.67</v>
      </c>
      <c r="AL1010" s="7">
        <f t="shared" si="15"/>
        <v>2256.88</v>
      </c>
      <c r="AM1010" s="12">
        <v>972.21</v>
      </c>
      <c r="AN1010" s="12"/>
      <c r="AO1010" s="12"/>
      <c r="AP1010" s="12"/>
      <c r="AQ1010" s="12"/>
      <c r="AR1010" s="12"/>
      <c r="AS1010" s="12"/>
      <c r="AT1010" s="12"/>
      <c r="AU1010" s="12"/>
      <c r="AV1010" s="8" t="s">
        <v>1630</v>
      </c>
      <c r="AW1010" s="8"/>
      <c r="AX1010" s="8"/>
      <c r="AY1010" s="8"/>
      <c r="AZ1010" s="8"/>
      <c r="BA1010" s="8"/>
      <c r="BB1010" s="8"/>
      <c r="BC1010" s="8"/>
      <c r="BD1010" s="11">
        <v>1.2200000000000001E-2</v>
      </c>
      <c r="BE1010" s="11"/>
      <c r="BF1010" s="11"/>
      <c r="BG1010" s="11"/>
      <c r="BH1010" s="11"/>
      <c r="BI1010" s="11"/>
      <c r="BJ1010" s="11"/>
      <c r="BK1010" s="11">
        <v>1.2200000000000001E-2</v>
      </c>
      <c r="BL1010" s="11"/>
      <c r="BM1010" s="11"/>
      <c r="BN1010" s="11"/>
      <c r="BO1010" s="11"/>
      <c r="BP1010" s="11"/>
      <c r="BQ1010" s="11"/>
      <c r="BR1010" s="10"/>
      <c r="BS1010" s="10"/>
      <c r="BT1010" s="10"/>
      <c r="BU1010" s="10"/>
      <c r="BV1010" s="10"/>
      <c r="BW1010" s="10"/>
      <c r="BX1010" s="10"/>
    </row>
    <row r="1011" spans="1:76" x14ac:dyDescent="0.25">
      <c r="A1011" s="10"/>
      <c r="B1011" s="10"/>
      <c r="C1011" s="10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12">
        <v>972.21</v>
      </c>
      <c r="AC1011" s="12"/>
      <c r="AD1011" s="12"/>
      <c r="AE1011" s="12"/>
      <c r="AF1011" s="12"/>
      <c r="AG1011" s="12"/>
      <c r="AH1011" s="12"/>
      <c r="AI1011" s="12"/>
      <c r="AJ1011" s="12"/>
      <c r="AK1011" s="7">
        <v>1284.67</v>
      </c>
      <c r="AL1011" s="7">
        <f t="shared" si="15"/>
        <v>2256.88</v>
      </c>
      <c r="AM1011" s="12">
        <v>972.21</v>
      </c>
      <c r="AN1011" s="12"/>
      <c r="AO1011" s="12"/>
      <c r="AP1011" s="12"/>
      <c r="AQ1011" s="12"/>
      <c r="AR1011" s="12"/>
      <c r="AS1011" s="12"/>
      <c r="AT1011" s="12"/>
      <c r="AU1011" s="12"/>
      <c r="AV1011" s="8" t="s">
        <v>805</v>
      </c>
      <c r="AW1011" s="8"/>
      <c r="AX1011" s="8"/>
      <c r="AY1011" s="8"/>
      <c r="AZ1011" s="8"/>
      <c r="BA1011" s="8"/>
      <c r="BB1011" s="8"/>
      <c r="BC1011" s="8"/>
      <c r="BD1011" s="11">
        <v>1.431E-3</v>
      </c>
      <c r="BE1011" s="11"/>
      <c r="BF1011" s="11"/>
      <c r="BG1011" s="11"/>
      <c r="BH1011" s="11"/>
      <c r="BI1011" s="11"/>
      <c r="BJ1011" s="11"/>
      <c r="BK1011" s="11">
        <v>1.431E-3</v>
      </c>
      <c r="BL1011" s="11"/>
      <c r="BM1011" s="11"/>
      <c r="BN1011" s="11"/>
      <c r="BO1011" s="11"/>
      <c r="BP1011" s="11"/>
      <c r="BQ1011" s="11"/>
      <c r="BR1011" s="10"/>
      <c r="BS1011" s="10"/>
      <c r="BT1011" s="10"/>
      <c r="BU1011" s="10"/>
      <c r="BV1011" s="10"/>
      <c r="BW1011" s="10"/>
      <c r="BX1011" s="10"/>
    </row>
    <row r="1012" spans="1:76" x14ac:dyDescent="0.25">
      <c r="A1012" s="10"/>
      <c r="B1012" s="10"/>
      <c r="C1012" s="10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12">
        <v>972.21</v>
      </c>
      <c r="AC1012" s="12"/>
      <c r="AD1012" s="12"/>
      <c r="AE1012" s="12"/>
      <c r="AF1012" s="12"/>
      <c r="AG1012" s="12"/>
      <c r="AH1012" s="12"/>
      <c r="AI1012" s="12"/>
      <c r="AJ1012" s="12"/>
      <c r="AK1012" s="7">
        <v>1284.67</v>
      </c>
      <c r="AL1012" s="7">
        <f t="shared" si="15"/>
        <v>2256.88</v>
      </c>
      <c r="AM1012" s="12">
        <v>972.21</v>
      </c>
      <c r="AN1012" s="12"/>
      <c r="AO1012" s="12"/>
      <c r="AP1012" s="12"/>
      <c r="AQ1012" s="12"/>
      <c r="AR1012" s="12"/>
      <c r="AS1012" s="12"/>
      <c r="AT1012" s="12"/>
      <c r="AU1012" s="12"/>
      <c r="AV1012" s="8" t="s">
        <v>972</v>
      </c>
      <c r="AW1012" s="8"/>
      <c r="AX1012" s="8"/>
      <c r="AY1012" s="8"/>
      <c r="AZ1012" s="8"/>
      <c r="BA1012" s="8"/>
      <c r="BB1012" s="8"/>
      <c r="BC1012" s="8"/>
      <c r="BD1012" s="11">
        <v>2E-3</v>
      </c>
      <c r="BE1012" s="11"/>
      <c r="BF1012" s="11"/>
      <c r="BG1012" s="11"/>
      <c r="BH1012" s="11"/>
      <c r="BI1012" s="11"/>
      <c r="BJ1012" s="11"/>
      <c r="BK1012" s="11">
        <v>2E-3</v>
      </c>
      <c r="BL1012" s="11"/>
      <c r="BM1012" s="11"/>
      <c r="BN1012" s="11"/>
      <c r="BO1012" s="11"/>
      <c r="BP1012" s="11"/>
      <c r="BQ1012" s="11"/>
      <c r="BR1012" s="10"/>
      <c r="BS1012" s="10"/>
      <c r="BT1012" s="10"/>
      <c r="BU1012" s="10"/>
      <c r="BV1012" s="10"/>
      <c r="BW1012" s="10"/>
      <c r="BX1012" s="10"/>
    </row>
    <row r="1013" spans="1:76" x14ac:dyDescent="0.25">
      <c r="A1013" s="10"/>
      <c r="B1013" s="10"/>
      <c r="C1013" s="10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12">
        <v>972.21</v>
      </c>
      <c r="AC1013" s="12"/>
      <c r="AD1013" s="12"/>
      <c r="AE1013" s="12"/>
      <c r="AF1013" s="12"/>
      <c r="AG1013" s="12"/>
      <c r="AH1013" s="12"/>
      <c r="AI1013" s="12"/>
      <c r="AJ1013" s="12"/>
      <c r="AK1013" s="7">
        <v>1284.67</v>
      </c>
      <c r="AL1013" s="7">
        <f t="shared" si="15"/>
        <v>2256.88</v>
      </c>
      <c r="AM1013" s="12">
        <v>972.21</v>
      </c>
      <c r="AN1013" s="12"/>
      <c r="AO1013" s="12"/>
      <c r="AP1013" s="12"/>
      <c r="AQ1013" s="12"/>
      <c r="AR1013" s="12"/>
      <c r="AS1013" s="12"/>
      <c r="AT1013" s="12"/>
      <c r="AU1013" s="12"/>
      <c r="AV1013" s="8" t="s">
        <v>973</v>
      </c>
      <c r="AW1013" s="8"/>
      <c r="AX1013" s="8"/>
      <c r="AY1013" s="8"/>
      <c r="AZ1013" s="8"/>
      <c r="BA1013" s="8"/>
      <c r="BB1013" s="8"/>
      <c r="BC1013" s="8"/>
      <c r="BD1013" s="11">
        <v>8.6239999999999997E-3</v>
      </c>
      <c r="BE1013" s="11"/>
      <c r="BF1013" s="11"/>
      <c r="BG1013" s="11"/>
      <c r="BH1013" s="11"/>
      <c r="BI1013" s="11"/>
      <c r="BJ1013" s="11"/>
      <c r="BK1013" s="11">
        <v>8.6239999999999997E-3</v>
      </c>
      <c r="BL1013" s="11"/>
      <c r="BM1013" s="11"/>
      <c r="BN1013" s="11"/>
      <c r="BO1013" s="11"/>
      <c r="BP1013" s="11"/>
      <c r="BQ1013" s="11"/>
      <c r="BR1013" s="10"/>
      <c r="BS1013" s="10"/>
      <c r="BT1013" s="10"/>
      <c r="BU1013" s="10"/>
      <c r="BV1013" s="10"/>
      <c r="BW1013" s="10"/>
      <c r="BX1013" s="10"/>
    </row>
    <row r="1014" spans="1:76" x14ac:dyDescent="0.25">
      <c r="A1014" s="10"/>
      <c r="B1014" s="10"/>
      <c r="C1014" s="10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15">
        <v>1086.72</v>
      </c>
      <c r="AC1014" s="15"/>
      <c r="AD1014" s="15"/>
      <c r="AE1014" s="15"/>
      <c r="AF1014" s="15"/>
      <c r="AG1014" s="15"/>
      <c r="AH1014" s="15"/>
      <c r="AI1014" s="15"/>
      <c r="AJ1014" s="15"/>
      <c r="AK1014" s="7">
        <v>1284.67</v>
      </c>
      <c r="AL1014" s="7">
        <f t="shared" si="15"/>
        <v>2371.3900000000003</v>
      </c>
      <c r="AM1014" s="15">
        <v>1086.72</v>
      </c>
      <c r="AN1014" s="15"/>
      <c r="AO1014" s="15"/>
      <c r="AP1014" s="15"/>
      <c r="AQ1014" s="15"/>
      <c r="AR1014" s="15"/>
      <c r="AS1014" s="15"/>
      <c r="AT1014" s="15"/>
      <c r="AU1014" s="15"/>
      <c r="AV1014" s="8" t="s">
        <v>974</v>
      </c>
      <c r="AW1014" s="8"/>
      <c r="AX1014" s="8"/>
      <c r="AY1014" s="8"/>
      <c r="AZ1014" s="8"/>
      <c r="BA1014" s="8"/>
      <c r="BB1014" s="8"/>
      <c r="BC1014" s="8"/>
      <c r="BD1014" s="11">
        <v>9.0810000000000005E-3</v>
      </c>
      <c r="BE1014" s="11"/>
      <c r="BF1014" s="11"/>
      <c r="BG1014" s="11"/>
      <c r="BH1014" s="11"/>
      <c r="BI1014" s="11"/>
      <c r="BJ1014" s="11"/>
      <c r="BK1014" s="11">
        <v>9.0810000000000005E-3</v>
      </c>
      <c r="BL1014" s="11"/>
      <c r="BM1014" s="11"/>
      <c r="BN1014" s="11"/>
      <c r="BO1014" s="11"/>
      <c r="BP1014" s="11"/>
      <c r="BQ1014" s="11"/>
      <c r="BR1014" s="10"/>
      <c r="BS1014" s="10"/>
      <c r="BT1014" s="10"/>
      <c r="BU1014" s="10"/>
      <c r="BV1014" s="10"/>
      <c r="BW1014" s="10"/>
      <c r="BX1014" s="10"/>
    </row>
    <row r="1015" spans="1:76" x14ac:dyDescent="0.25">
      <c r="A1015" s="10"/>
      <c r="B1015" s="10"/>
      <c r="C1015" s="10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7"/>
      <c r="AL1015" s="7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8" t="s">
        <v>974</v>
      </c>
      <c r="AW1015" s="8"/>
      <c r="AX1015" s="8"/>
      <c r="AY1015" s="8"/>
      <c r="AZ1015" s="8"/>
      <c r="BA1015" s="8"/>
      <c r="BB1015" s="8"/>
      <c r="BC1015" s="8"/>
      <c r="BD1015" s="11">
        <v>6.0999999999999999E-5</v>
      </c>
      <c r="BE1015" s="11"/>
      <c r="BF1015" s="11"/>
      <c r="BG1015" s="11"/>
      <c r="BH1015" s="11"/>
      <c r="BI1015" s="11"/>
      <c r="BJ1015" s="11"/>
      <c r="BK1015" s="11">
        <v>6.0999999999999999E-5</v>
      </c>
      <c r="BL1015" s="11"/>
      <c r="BM1015" s="11"/>
      <c r="BN1015" s="11"/>
      <c r="BO1015" s="11"/>
      <c r="BP1015" s="11"/>
      <c r="BQ1015" s="11"/>
      <c r="BR1015" s="10"/>
      <c r="BS1015" s="10"/>
      <c r="BT1015" s="10"/>
      <c r="BU1015" s="10"/>
      <c r="BV1015" s="10"/>
      <c r="BW1015" s="10"/>
      <c r="BX1015" s="10"/>
    </row>
    <row r="1016" spans="1:76" x14ac:dyDescent="0.25">
      <c r="A1016" s="10"/>
      <c r="B1016" s="10"/>
      <c r="C1016" s="10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12">
        <v>967.84</v>
      </c>
      <c r="AC1016" s="12"/>
      <c r="AD1016" s="12"/>
      <c r="AE1016" s="12"/>
      <c r="AF1016" s="12"/>
      <c r="AG1016" s="12"/>
      <c r="AH1016" s="12"/>
      <c r="AI1016" s="12"/>
      <c r="AJ1016" s="12"/>
      <c r="AK1016" s="7">
        <v>1284.67</v>
      </c>
      <c r="AL1016" s="7">
        <f t="shared" si="15"/>
        <v>2252.5100000000002</v>
      </c>
      <c r="AM1016" s="12">
        <v>967.84</v>
      </c>
      <c r="AN1016" s="12"/>
      <c r="AO1016" s="12"/>
      <c r="AP1016" s="12"/>
      <c r="AQ1016" s="12"/>
      <c r="AR1016" s="12"/>
      <c r="AS1016" s="12"/>
      <c r="AT1016" s="12"/>
      <c r="AU1016" s="12"/>
      <c r="AV1016" s="8" t="s">
        <v>975</v>
      </c>
      <c r="AW1016" s="8"/>
      <c r="AX1016" s="8"/>
      <c r="AY1016" s="8"/>
      <c r="AZ1016" s="8"/>
      <c r="BA1016" s="8"/>
      <c r="BB1016" s="8"/>
      <c r="BC1016" s="8"/>
      <c r="BD1016" s="11">
        <v>3.5929000000000003E-2</v>
      </c>
      <c r="BE1016" s="11"/>
      <c r="BF1016" s="11"/>
      <c r="BG1016" s="11"/>
      <c r="BH1016" s="11"/>
      <c r="BI1016" s="11"/>
      <c r="BJ1016" s="11"/>
      <c r="BK1016" s="11">
        <v>3.5929000000000003E-2</v>
      </c>
      <c r="BL1016" s="11"/>
      <c r="BM1016" s="11"/>
      <c r="BN1016" s="11"/>
      <c r="BO1016" s="11"/>
      <c r="BP1016" s="11"/>
      <c r="BQ1016" s="11"/>
      <c r="BR1016" s="10"/>
      <c r="BS1016" s="10"/>
      <c r="BT1016" s="10"/>
      <c r="BU1016" s="10"/>
      <c r="BV1016" s="10"/>
      <c r="BW1016" s="10"/>
      <c r="BX1016" s="10"/>
    </row>
    <row r="1017" spans="1:76" x14ac:dyDescent="0.25">
      <c r="A1017" s="10"/>
      <c r="B1017" s="10"/>
      <c r="C1017" s="10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12">
        <v>972.21</v>
      </c>
      <c r="AC1017" s="12"/>
      <c r="AD1017" s="12"/>
      <c r="AE1017" s="12"/>
      <c r="AF1017" s="12"/>
      <c r="AG1017" s="12"/>
      <c r="AH1017" s="12"/>
      <c r="AI1017" s="12"/>
      <c r="AJ1017" s="12"/>
      <c r="AK1017" s="7">
        <v>1284.67</v>
      </c>
      <c r="AL1017" s="7">
        <f t="shared" si="15"/>
        <v>2256.88</v>
      </c>
      <c r="AM1017" s="12">
        <v>972.21</v>
      </c>
      <c r="AN1017" s="12"/>
      <c r="AO1017" s="12"/>
      <c r="AP1017" s="12"/>
      <c r="AQ1017" s="12"/>
      <c r="AR1017" s="12"/>
      <c r="AS1017" s="12"/>
      <c r="AT1017" s="12"/>
      <c r="AU1017" s="12"/>
      <c r="AV1017" s="8" t="s">
        <v>1631</v>
      </c>
      <c r="AW1017" s="8"/>
      <c r="AX1017" s="8"/>
      <c r="AY1017" s="8"/>
      <c r="AZ1017" s="8"/>
      <c r="BA1017" s="8"/>
      <c r="BB1017" s="8"/>
      <c r="BC1017" s="8"/>
      <c r="BD1017" s="11">
        <v>5.4159999999999998E-3</v>
      </c>
      <c r="BE1017" s="11"/>
      <c r="BF1017" s="11"/>
      <c r="BG1017" s="11"/>
      <c r="BH1017" s="11"/>
      <c r="BI1017" s="11"/>
      <c r="BJ1017" s="11"/>
      <c r="BK1017" s="11">
        <v>5.4159999999999998E-3</v>
      </c>
      <c r="BL1017" s="11"/>
      <c r="BM1017" s="11"/>
      <c r="BN1017" s="11"/>
      <c r="BO1017" s="11"/>
      <c r="BP1017" s="11"/>
      <c r="BQ1017" s="11"/>
      <c r="BR1017" s="10"/>
      <c r="BS1017" s="10"/>
      <c r="BT1017" s="10"/>
      <c r="BU1017" s="10"/>
      <c r="BV1017" s="10"/>
      <c r="BW1017" s="10"/>
      <c r="BX1017" s="10"/>
    </row>
    <row r="1018" spans="1:76" x14ac:dyDescent="0.25">
      <c r="A1018" s="10"/>
      <c r="B1018" s="10"/>
      <c r="C1018" s="10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12">
        <v>990.17</v>
      </c>
      <c r="AC1018" s="12"/>
      <c r="AD1018" s="12"/>
      <c r="AE1018" s="12"/>
      <c r="AF1018" s="12"/>
      <c r="AG1018" s="12"/>
      <c r="AH1018" s="12"/>
      <c r="AI1018" s="12"/>
      <c r="AJ1018" s="12"/>
      <c r="AK1018" s="7">
        <v>1284.67</v>
      </c>
      <c r="AL1018" s="7">
        <f t="shared" si="15"/>
        <v>2274.84</v>
      </c>
      <c r="AM1018" s="12">
        <v>990.17</v>
      </c>
      <c r="AN1018" s="12"/>
      <c r="AO1018" s="12"/>
      <c r="AP1018" s="12"/>
      <c r="AQ1018" s="12"/>
      <c r="AR1018" s="12"/>
      <c r="AS1018" s="12"/>
      <c r="AT1018" s="12"/>
      <c r="AU1018" s="12"/>
      <c r="AV1018" s="8" t="s">
        <v>976</v>
      </c>
      <c r="AW1018" s="8"/>
      <c r="AX1018" s="8"/>
      <c r="AY1018" s="8"/>
      <c r="AZ1018" s="8"/>
      <c r="BA1018" s="8"/>
      <c r="BB1018" s="8"/>
      <c r="BC1018" s="8"/>
      <c r="BD1018" s="11">
        <v>1.7570000000000001E-3</v>
      </c>
      <c r="BE1018" s="11"/>
      <c r="BF1018" s="11"/>
      <c r="BG1018" s="11"/>
      <c r="BH1018" s="11"/>
      <c r="BI1018" s="11"/>
      <c r="BJ1018" s="11"/>
      <c r="BK1018" s="11">
        <v>1.7570000000000001E-3</v>
      </c>
      <c r="BL1018" s="11"/>
      <c r="BM1018" s="11"/>
      <c r="BN1018" s="11"/>
      <c r="BO1018" s="11"/>
      <c r="BP1018" s="11"/>
      <c r="BQ1018" s="11"/>
      <c r="BR1018" s="10"/>
      <c r="BS1018" s="10"/>
      <c r="BT1018" s="10"/>
      <c r="BU1018" s="10"/>
      <c r="BV1018" s="10"/>
      <c r="BW1018" s="10"/>
      <c r="BX1018" s="10"/>
    </row>
    <row r="1019" spans="1:76" x14ac:dyDescent="0.25">
      <c r="A1019" s="10"/>
      <c r="B1019" s="10"/>
      <c r="C1019" s="10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12">
        <v>967.84</v>
      </c>
      <c r="AC1019" s="12"/>
      <c r="AD1019" s="12"/>
      <c r="AE1019" s="12"/>
      <c r="AF1019" s="12"/>
      <c r="AG1019" s="12"/>
      <c r="AH1019" s="12"/>
      <c r="AI1019" s="12"/>
      <c r="AJ1019" s="12"/>
      <c r="AK1019" s="7">
        <v>1284.67</v>
      </c>
      <c r="AL1019" s="7">
        <f t="shared" si="15"/>
        <v>2252.5100000000002</v>
      </c>
      <c r="AM1019" s="12">
        <v>967.84</v>
      </c>
      <c r="AN1019" s="12"/>
      <c r="AO1019" s="12"/>
      <c r="AP1019" s="12"/>
      <c r="AQ1019" s="12"/>
      <c r="AR1019" s="12"/>
      <c r="AS1019" s="12"/>
      <c r="AT1019" s="12"/>
      <c r="AU1019" s="12"/>
      <c r="AV1019" s="8" t="s">
        <v>43</v>
      </c>
      <c r="AW1019" s="8"/>
      <c r="AX1019" s="8"/>
      <c r="AY1019" s="8"/>
      <c r="AZ1019" s="8"/>
      <c r="BA1019" s="8"/>
      <c r="BB1019" s="8"/>
      <c r="BC1019" s="8"/>
      <c r="BD1019" s="11">
        <v>1.245E-3</v>
      </c>
      <c r="BE1019" s="11"/>
      <c r="BF1019" s="11"/>
      <c r="BG1019" s="11"/>
      <c r="BH1019" s="11"/>
      <c r="BI1019" s="11"/>
      <c r="BJ1019" s="11"/>
      <c r="BK1019" s="11">
        <v>1.245E-3</v>
      </c>
      <c r="BL1019" s="11"/>
      <c r="BM1019" s="11"/>
      <c r="BN1019" s="11"/>
      <c r="BO1019" s="11"/>
      <c r="BP1019" s="11"/>
      <c r="BQ1019" s="11"/>
      <c r="BR1019" s="10"/>
      <c r="BS1019" s="10"/>
      <c r="BT1019" s="10"/>
      <c r="BU1019" s="10"/>
      <c r="BV1019" s="10"/>
      <c r="BW1019" s="10"/>
      <c r="BX1019" s="10"/>
    </row>
    <row r="1020" spans="1:76" x14ac:dyDescent="0.25">
      <c r="A1020" s="10"/>
      <c r="B1020" s="10"/>
      <c r="C1020" s="10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12">
        <v>966.65</v>
      </c>
      <c r="AC1020" s="12"/>
      <c r="AD1020" s="12"/>
      <c r="AE1020" s="12"/>
      <c r="AF1020" s="12"/>
      <c r="AG1020" s="12"/>
      <c r="AH1020" s="12"/>
      <c r="AI1020" s="12"/>
      <c r="AJ1020" s="12"/>
      <c r="AK1020" s="7">
        <v>1284.67</v>
      </c>
      <c r="AL1020" s="7">
        <f t="shared" si="15"/>
        <v>2251.3200000000002</v>
      </c>
      <c r="AM1020" s="12">
        <v>966.65</v>
      </c>
      <c r="AN1020" s="12"/>
      <c r="AO1020" s="12"/>
      <c r="AP1020" s="12"/>
      <c r="AQ1020" s="12"/>
      <c r="AR1020" s="12"/>
      <c r="AS1020" s="12"/>
      <c r="AT1020" s="12"/>
      <c r="AU1020" s="12"/>
      <c r="AV1020" s="8" t="s">
        <v>899</v>
      </c>
      <c r="AW1020" s="8"/>
      <c r="AX1020" s="8"/>
      <c r="AY1020" s="8"/>
      <c r="AZ1020" s="8"/>
      <c r="BA1020" s="8"/>
      <c r="BB1020" s="8"/>
      <c r="BC1020" s="8"/>
      <c r="BD1020" s="11">
        <v>0.36249300000000001</v>
      </c>
      <c r="BE1020" s="11"/>
      <c r="BF1020" s="11"/>
      <c r="BG1020" s="11"/>
      <c r="BH1020" s="11"/>
      <c r="BI1020" s="11"/>
      <c r="BJ1020" s="11"/>
      <c r="BK1020" s="11">
        <v>0.36249300000000001</v>
      </c>
      <c r="BL1020" s="11"/>
      <c r="BM1020" s="11"/>
      <c r="BN1020" s="11"/>
      <c r="BO1020" s="11"/>
      <c r="BP1020" s="11"/>
      <c r="BQ1020" s="11"/>
      <c r="BR1020" s="10"/>
      <c r="BS1020" s="10"/>
      <c r="BT1020" s="10"/>
      <c r="BU1020" s="10"/>
      <c r="BV1020" s="10"/>
      <c r="BW1020" s="10"/>
      <c r="BX1020" s="10"/>
    </row>
    <row r="1021" spans="1:76" x14ac:dyDescent="0.25">
      <c r="A1021" s="13">
        <v>5</v>
      </c>
      <c r="B1021" s="13"/>
      <c r="C1021" s="13"/>
      <c r="D1021" s="14" t="s">
        <v>977</v>
      </c>
      <c r="E1021" s="14"/>
      <c r="F1021" s="14"/>
      <c r="G1021" s="14"/>
      <c r="H1021" s="14"/>
      <c r="I1021" s="14"/>
      <c r="J1021" s="14"/>
      <c r="K1021" s="14"/>
      <c r="L1021" s="14" t="s">
        <v>977</v>
      </c>
      <c r="M1021" s="14"/>
      <c r="N1021" s="14"/>
      <c r="O1021" s="14"/>
      <c r="P1021" s="14"/>
      <c r="Q1021" s="14"/>
      <c r="R1021" s="14"/>
      <c r="S1021" s="14"/>
      <c r="T1021" s="14" t="s">
        <v>977</v>
      </c>
      <c r="U1021" s="14"/>
      <c r="V1021" s="14"/>
      <c r="W1021" s="14"/>
      <c r="X1021" s="14"/>
      <c r="Y1021" s="14"/>
      <c r="Z1021" s="14"/>
      <c r="AA1021" s="14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7"/>
      <c r="AL1021" s="7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8"/>
      <c r="AW1021" s="8"/>
      <c r="AX1021" s="8"/>
      <c r="AY1021" s="8"/>
      <c r="AZ1021" s="8"/>
      <c r="BA1021" s="8"/>
      <c r="BB1021" s="8"/>
      <c r="BC1021" s="8"/>
      <c r="BD1021" s="9">
        <v>2.0318079999999998</v>
      </c>
      <c r="BE1021" s="9"/>
      <c r="BF1021" s="9"/>
      <c r="BG1021" s="9"/>
      <c r="BH1021" s="9"/>
      <c r="BI1021" s="9"/>
      <c r="BJ1021" s="9"/>
      <c r="BK1021" s="9">
        <v>2.0318079999999998</v>
      </c>
      <c r="BL1021" s="9"/>
      <c r="BM1021" s="9"/>
      <c r="BN1021" s="9"/>
      <c r="BO1021" s="9"/>
      <c r="BP1021" s="9"/>
      <c r="BQ1021" s="9"/>
      <c r="BR1021" s="10"/>
      <c r="BS1021" s="10"/>
      <c r="BT1021" s="10"/>
      <c r="BU1021" s="10"/>
      <c r="BV1021" s="10"/>
      <c r="BW1021" s="10"/>
      <c r="BX1021" s="10"/>
    </row>
    <row r="1022" spans="1:76" x14ac:dyDescent="0.25">
      <c r="A1022" s="10"/>
      <c r="B1022" s="10"/>
      <c r="C1022" s="10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12">
        <v>972.21</v>
      </c>
      <c r="AC1022" s="12"/>
      <c r="AD1022" s="12"/>
      <c r="AE1022" s="12"/>
      <c r="AF1022" s="12"/>
      <c r="AG1022" s="12"/>
      <c r="AH1022" s="12"/>
      <c r="AI1022" s="12"/>
      <c r="AJ1022" s="12"/>
      <c r="AK1022" s="7">
        <v>1284.67</v>
      </c>
      <c r="AL1022" s="7">
        <f t="shared" si="15"/>
        <v>2256.88</v>
      </c>
      <c r="AM1022" s="12">
        <v>972.21</v>
      </c>
      <c r="AN1022" s="12"/>
      <c r="AO1022" s="12"/>
      <c r="AP1022" s="12"/>
      <c r="AQ1022" s="12"/>
      <c r="AR1022" s="12"/>
      <c r="AS1022" s="12"/>
      <c r="AT1022" s="12"/>
      <c r="AU1022" s="12"/>
      <c r="AV1022" s="8" t="s">
        <v>978</v>
      </c>
      <c r="AW1022" s="8"/>
      <c r="AX1022" s="8"/>
      <c r="AY1022" s="8"/>
      <c r="AZ1022" s="8"/>
      <c r="BA1022" s="8"/>
      <c r="BB1022" s="8"/>
      <c r="BC1022" s="8"/>
      <c r="BD1022" s="11">
        <v>2.8400000000000002E-4</v>
      </c>
      <c r="BE1022" s="11"/>
      <c r="BF1022" s="11"/>
      <c r="BG1022" s="11"/>
      <c r="BH1022" s="11"/>
      <c r="BI1022" s="11"/>
      <c r="BJ1022" s="11"/>
      <c r="BK1022" s="11">
        <v>2.8400000000000002E-4</v>
      </c>
      <c r="BL1022" s="11"/>
      <c r="BM1022" s="11"/>
      <c r="BN1022" s="11"/>
      <c r="BO1022" s="11"/>
      <c r="BP1022" s="11"/>
      <c r="BQ1022" s="11"/>
      <c r="BR1022" s="10"/>
      <c r="BS1022" s="10"/>
      <c r="BT1022" s="10"/>
      <c r="BU1022" s="10"/>
      <c r="BV1022" s="10"/>
      <c r="BW1022" s="10"/>
      <c r="BX1022" s="10"/>
    </row>
    <row r="1023" spans="1:76" x14ac:dyDescent="0.25">
      <c r="A1023" s="10"/>
      <c r="B1023" s="10"/>
      <c r="C1023" s="10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12">
        <v>972.21</v>
      </c>
      <c r="AC1023" s="12"/>
      <c r="AD1023" s="12"/>
      <c r="AE1023" s="12"/>
      <c r="AF1023" s="12"/>
      <c r="AG1023" s="12"/>
      <c r="AH1023" s="12"/>
      <c r="AI1023" s="12"/>
      <c r="AJ1023" s="12"/>
      <c r="AK1023" s="7">
        <v>1284.67</v>
      </c>
      <c r="AL1023" s="7">
        <f t="shared" si="15"/>
        <v>2256.88</v>
      </c>
      <c r="AM1023" s="12">
        <v>972.21</v>
      </c>
      <c r="AN1023" s="12"/>
      <c r="AO1023" s="12"/>
      <c r="AP1023" s="12"/>
      <c r="AQ1023" s="12"/>
      <c r="AR1023" s="12"/>
      <c r="AS1023" s="12"/>
      <c r="AT1023" s="12"/>
      <c r="AU1023" s="12"/>
      <c r="AV1023" s="8" t="s">
        <v>979</v>
      </c>
      <c r="AW1023" s="8"/>
      <c r="AX1023" s="8"/>
      <c r="AY1023" s="8"/>
      <c r="AZ1023" s="8"/>
      <c r="BA1023" s="8"/>
      <c r="BB1023" s="8"/>
      <c r="BC1023" s="8"/>
      <c r="BD1023" s="11">
        <v>1.6691999999999999E-2</v>
      </c>
      <c r="BE1023" s="11"/>
      <c r="BF1023" s="11"/>
      <c r="BG1023" s="11"/>
      <c r="BH1023" s="11"/>
      <c r="BI1023" s="11"/>
      <c r="BJ1023" s="11"/>
      <c r="BK1023" s="11">
        <v>1.6691999999999999E-2</v>
      </c>
      <c r="BL1023" s="11"/>
      <c r="BM1023" s="11"/>
      <c r="BN1023" s="11"/>
      <c r="BO1023" s="11"/>
      <c r="BP1023" s="11"/>
      <c r="BQ1023" s="11"/>
      <c r="BR1023" s="10"/>
      <c r="BS1023" s="10"/>
      <c r="BT1023" s="10"/>
      <c r="BU1023" s="10"/>
      <c r="BV1023" s="10"/>
      <c r="BW1023" s="10"/>
      <c r="BX1023" s="10"/>
    </row>
    <row r="1024" spans="1:76" x14ac:dyDescent="0.25">
      <c r="A1024" s="10"/>
      <c r="B1024" s="10"/>
      <c r="C1024" s="10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12">
        <v>990.17</v>
      </c>
      <c r="AC1024" s="12"/>
      <c r="AD1024" s="12"/>
      <c r="AE1024" s="12"/>
      <c r="AF1024" s="12"/>
      <c r="AG1024" s="12"/>
      <c r="AH1024" s="12"/>
      <c r="AI1024" s="12"/>
      <c r="AJ1024" s="12"/>
      <c r="AK1024" s="7">
        <v>1284.67</v>
      </c>
      <c r="AL1024" s="7">
        <f t="shared" si="15"/>
        <v>2274.84</v>
      </c>
      <c r="AM1024" s="12">
        <v>990.17</v>
      </c>
      <c r="AN1024" s="12"/>
      <c r="AO1024" s="12"/>
      <c r="AP1024" s="12"/>
      <c r="AQ1024" s="12"/>
      <c r="AR1024" s="12"/>
      <c r="AS1024" s="12"/>
      <c r="AT1024" s="12"/>
      <c r="AU1024" s="12"/>
      <c r="AV1024" s="8" t="s">
        <v>980</v>
      </c>
      <c r="AW1024" s="8"/>
      <c r="AX1024" s="8"/>
      <c r="AY1024" s="8"/>
      <c r="AZ1024" s="8"/>
      <c r="BA1024" s="8"/>
      <c r="BB1024" s="8"/>
      <c r="BC1024" s="8"/>
      <c r="BD1024" s="11">
        <v>2.3270000000000001E-3</v>
      </c>
      <c r="BE1024" s="11"/>
      <c r="BF1024" s="11"/>
      <c r="BG1024" s="11"/>
      <c r="BH1024" s="11"/>
      <c r="BI1024" s="11"/>
      <c r="BJ1024" s="11"/>
      <c r="BK1024" s="11">
        <v>2.3270000000000001E-3</v>
      </c>
      <c r="BL1024" s="11"/>
      <c r="BM1024" s="11"/>
      <c r="BN1024" s="11"/>
      <c r="BO1024" s="11"/>
      <c r="BP1024" s="11"/>
      <c r="BQ1024" s="11"/>
      <c r="BR1024" s="10"/>
      <c r="BS1024" s="10"/>
      <c r="BT1024" s="10"/>
      <c r="BU1024" s="10"/>
      <c r="BV1024" s="10"/>
      <c r="BW1024" s="10"/>
      <c r="BX1024" s="10"/>
    </row>
    <row r="1025" spans="1:76" x14ac:dyDescent="0.25">
      <c r="A1025" s="10"/>
      <c r="B1025" s="10"/>
      <c r="C1025" s="10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12">
        <v>972.21</v>
      </c>
      <c r="AC1025" s="12"/>
      <c r="AD1025" s="12"/>
      <c r="AE1025" s="12"/>
      <c r="AF1025" s="12"/>
      <c r="AG1025" s="12"/>
      <c r="AH1025" s="12"/>
      <c r="AI1025" s="12"/>
      <c r="AJ1025" s="12"/>
      <c r="AK1025" s="7">
        <v>1284.67</v>
      </c>
      <c r="AL1025" s="7">
        <f t="shared" si="15"/>
        <v>2256.88</v>
      </c>
      <c r="AM1025" s="12">
        <v>972.21</v>
      </c>
      <c r="AN1025" s="12"/>
      <c r="AO1025" s="12"/>
      <c r="AP1025" s="12"/>
      <c r="AQ1025" s="12"/>
      <c r="AR1025" s="12"/>
      <c r="AS1025" s="12"/>
      <c r="AT1025" s="12"/>
      <c r="AU1025" s="12"/>
      <c r="AV1025" s="8" t="s">
        <v>981</v>
      </c>
      <c r="AW1025" s="8"/>
      <c r="AX1025" s="8"/>
      <c r="AY1025" s="8"/>
      <c r="AZ1025" s="8"/>
      <c r="BA1025" s="8"/>
      <c r="BB1025" s="8"/>
      <c r="BC1025" s="8"/>
      <c r="BD1025" s="11">
        <v>4.8450000000000003E-3</v>
      </c>
      <c r="BE1025" s="11"/>
      <c r="BF1025" s="11"/>
      <c r="BG1025" s="11"/>
      <c r="BH1025" s="11"/>
      <c r="BI1025" s="11"/>
      <c r="BJ1025" s="11"/>
      <c r="BK1025" s="11">
        <v>4.8450000000000003E-3</v>
      </c>
      <c r="BL1025" s="11"/>
      <c r="BM1025" s="11"/>
      <c r="BN1025" s="11"/>
      <c r="BO1025" s="11"/>
      <c r="BP1025" s="11"/>
      <c r="BQ1025" s="11"/>
      <c r="BR1025" s="10"/>
      <c r="BS1025" s="10"/>
      <c r="BT1025" s="10"/>
      <c r="BU1025" s="10"/>
      <c r="BV1025" s="10"/>
      <c r="BW1025" s="10"/>
      <c r="BX1025" s="10"/>
    </row>
    <row r="1026" spans="1:76" x14ac:dyDescent="0.25">
      <c r="A1026" s="10"/>
      <c r="B1026" s="10"/>
      <c r="C1026" s="10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12">
        <v>972.21</v>
      </c>
      <c r="AC1026" s="12"/>
      <c r="AD1026" s="12"/>
      <c r="AE1026" s="12"/>
      <c r="AF1026" s="12"/>
      <c r="AG1026" s="12"/>
      <c r="AH1026" s="12"/>
      <c r="AI1026" s="12"/>
      <c r="AJ1026" s="12"/>
      <c r="AK1026" s="7">
        <v>1284.67</v>
      </c>
      <c r="AL1026" s="7">
        <f t="shared" si="15"/>
        <v>2256.88</v>
      </c>
      <c r="AM1026" s="12">
        <v>972.21</v>
      </c>
      <c r="AN1026" s="12"/>
      <c r="AO1026" s="12"/>
      <c r="AP1026" s="12"/>
      <c r="AQ1026" s="12"/>
      <c r="AR1026" s="12"/>
      <c r="AS1026" s="12"/>
      <c r="AT1026" s="12"/>
      <c r="AU1026" s="12"/>
      <c r="AV1026" s="8" t="s">
        <v>982</v>
      </c>
      <c r="AW1026" s="8"/>
      <c r="AX1026" s="8"/>
      <c r="AY1026" s="8"/>
      <c r="AZ1026" s="8"/>
      <c r="BA1026" s="8"/>
      <c r="BB1026" s="8"/>
      <c r="BC1026" s="8"/>
      <c r="BD1026" s="11">
        <v>2.1050000000000001E-3</v>
      </c>
      <c r="BE1026" s="11"/>
      <c r="BF1026" s="11"/>
      <c r="BG1026" s="11"/>
      <c r="BH1026" s="11"/>
      <c r="BI1026" s="11"/>
      <c r="BJ1026" s="11"/>
      <c r="BK1026" s="11">
        <v>2.1050000000000001E-3</v>
      </c>
      <c r="BL1026" s="11"/>
      <c r="BM1026" s="11"/>
      <c r="BN1026" s="11"/>
      <c r="BO1026" s="11"/>
      <c r="BP1026" s="11"/>
      <c r="BQ1026" s="11"/>
      <c r="BR1026" s="10"/>
      <c r="BS1026" s="10"/>
      <c r="BT1026" s="10"/>
      <c r="BU1026" s="10"/>
      <c r="BV1026" s="10"/>
      <c r="BW1026" s="10"/>
      <c r="BX1026" s="10"/>
    </row>
    <row r="1027" spans="1:76" x14ac:dyDescent="0.25">
      <c r="A1027" s="10"/>
      <c r="B1027" s="10"/>
      <c r="C1027" s="10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12">
        <v>972.21</v>
      </c>
      <c r="AC1027" s="12"/>
      <c r="AD1027" s="12"/>
      <c r="AE1027" s="12"/>
      <c r="AF1027" s="12"/>
      <c r="AG1027" s="12"/>
      <c r="AH1027" s="12"/>
      <c r="AI1027" s="12"/>
      <c r="AJ1027" s="12"/>
      <c r="AK1027" s="7">
        <v>1284.67</v>
      </c>
      <c r="AL1027" s="7">
        <f t="shared" si="15"/>
        <v>2256.88</v>
      </c>
      <c r="AM1027" s="12">
        <v>972.21</v>
      </c>
      <c r="AN1027" s="12"/>
      <c r="AO1027" s="12"/>
      <c r="AP1027" s="12"/>
      <c r="AQ1027" s="12"/>
      <c r="AR1027" s="12"/>
      <c r="AS1027" s="12"/>
      <c r="AT1027" s="12"/>
      <c r="AU1027" s="12"/>
      <c r="AV1027" s="8" t="s">
        <v>983</v>
      </c>
      <c r="AW1027" s="8"/>
      <c r="AX1027" s="8"/>
      <c r="AY1027" s="8"/>
      <c r="AZ1027" s="8"/>
      <c r="BA1027" s="8"/>
      <c r="BB1027" s="8"/>
      <c r="BC1027" s="8"/>
      <c r="BD1027" s="11">
        <v>3.7590000000000002E-3</v>
      </c>
      <c r="BE1027" s="11"/>
      <c r="BF1027" s="11"/>
      <c r="BG1027" s="11"/>
      <c r="BH1027" s="11"/>
      <c r="BI1027" s="11"/>
      <c r="BJ1027" s="11"/>
      <c r="BK1027" s="11">
        <v>3.7590000000000002E-3</v>
      </c>
      <c r="BL1027" s="11"/>
      <c r="BM1027" s="11"/>
      <c r="BN1027" s="11"/>
      <c r="BO1027" s="11"/>
      <c r="BP1027" s="11"/>
      <c r="BQ1027" s="11"/>
      <c r="BR1027" s="10"/>
      <c r="BS1027" s="10"/>
      <c r="BT1027" s="10"/>
      <c r="BU1027" s="10"/>
      <c r="BV1027" s="10"/>
      <c r="BW1027" s="10"/>
      <c r="BX1027" s="10"/>
    </row>
    <row r="1028" spans="1:76" x14ac:dyDescent="0.25">
      <c r="A1028" s="10"/>
      <c r="B1028" s="10"/>
      <c r="C1028" s="10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12">
        <v>972.21</v>
      </c>
      <c r="AC1028" s="12"/>
      <c r="AD1028" s="12"/>
      <c r="AE1028" s="12"/>
      <c r="AF1028" s="12"/>
      <c r="AG1028" s="12"/>
      <c r="AH1028" s="12"/>
      <c r="AI1028" s="12"/>
      <c r="AJ1028" s="12"/>
      <c r="AK1028" s="7">
        <v>1284.67</v>
      </c>
      <c r="AL1028" s="7">
        <f t="shared" si="15"/>
        <v>2256.88</v>
      </c>
      <c r="AM1028" s="12">
        <v>972.21</v>
      </c>
      <c r="AN1028" s="12"/>
      <c r="AO1028" s="12"/>
      <c r="AP1028" s="12"/>
      <c r="AQ1028" s="12"/>
      <c r="AR1028" s="12"/>
      <c r="AS1028" s="12"/>
      <c r="AT1028" s="12"/>
      <c r="AU1028" s="12"/>
      <c r="AV1028" s="8" t="s">
        <v>984</v>
      </c>
      <c r="AW1028" s="8"/>
      <c r="AX1028" s="8"/>
      <c r="AY1028" s="8"/>
      <c r="AZ1028" s="8"/>
      <c r="BA1028" s="8"/>
      <c r="BB1028" s="8"/>
      <c r="BC1028" s="8"/>
      <c r="BD1028" s="11">
        <v>5.0939999999999996E-3</v>
      </c>
      <c r="BE1028" s="11"/>
      <c r="BF1028" s="11"/>
      <c r="BG1028" s="11"/>
      <c r="BH1028" s="11"/>
      <c r="BI1028" s="11"/>
      <c r="BJ1028" s="11"/>
      <c r="BK1028" s="11">
        <v>5.0939999999999996E-3</v>
      </c>
      <c r="BL1028" s="11"/>
      <c r="BM1028" s="11"/>
      <c r="BN1028" s="11"/>
      <c r="BO1028" s="11"/>
      <c r="BP1028" s="11"/>
      <c r="BQ1028" s="11"/>
      <c r="BR1028" s="10"/>
      <c r="BS1028" s="10"/>
      <c r="BT1028" s="10"/>
      <c r="BU1028" s="10"/>
      <c r="BV1028" s="10"/>
      <c r="BW1028" s="10"/>
      <c r="BX1028" s="10"/>
    </row>
    <row r="1029" spans="1:76" x14ac:dyDescent="0.25">
      <c r="A1029" s="10"/>
      <c r="B1029" s="10"/>
      <c r="C1029" s="10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12">
        <v>972.21</v>
      </c>
      <c r="AC1029" s="12"/>
      <c r="AD1029" s="12"/>
      <c r="AE1029" s="12"/>
      <c r="AF1029" s="12"/>
      <c r="AG1029" s="12"/>
      <c r="AH1029" s="12"/>
      <c r="AI1029" s="12"/>
      <c r="AJ1029" s="12"/>
      <c r="AK1029" s="7">
        <v>1284.67</v>
      </c>
      <c r="AL1029" s="7">
        <f t="shared" si="15"/>
        <v>2256.88</v>
      </c>
      <c r="AM1029" s="12">
        <v>972.21</v>
      </c>
      <c r="AN1029" s="12"/>
      <c r="AO1029" s="12"/>
      <c r="AP1029" s="12"/>
      <c r="AQ1029" s="12"/>
      <c r="AR1029" s="12"/>
      <c r="AS1029" s="12"/>
      <c r="AT1029" s="12"/>
      <c r="AU1029" s="12"/>
      <c r="AV1029" s="8" t="s">
        <v>203</v>
      </c>
      <c r="AW1029" s="8"/>
      <c r="AX1029" s="8"/>
      <c r="AY1029" s="8"/>
      <c r="AZ1029" s="8"/>
      <c r="BA1029" s="8"/>
      <c r="BB1029" s="8"/>
      <c r="BC1029" s="8"/>
      <c r="BD1029" s="11">
        <v>4.4229999999999998E-3</v>
      </c>
      <c r="BE1029" s="11"/>
      <c r="BF1029" s="11"/>
      <c r="BG1029" s="11"/>
      <c r="BH1029" s="11"/>
      <c r="BI1029" s="11"/>
      <c r="BJ1029" s="11"/>
      <c r="BK1029" s="11">
        <v>4.4229999999999998E-3</v>
      </c>
      <c r="BL1029" s="11"/>
      <c r="BM1029" s="11"/>
      <c r="BN1029" s="11"/>
      <c r="BO1029" s="11"/>
      <c r="BP1029" s="11"/>
      <c r="BQ1029" s="11"/>
      <c r="BR1029" s="10"/>
      <c r="BS1029" s="10"/>
      <c r="BT1029" s="10"/>
      <c r="BU1029" s="10"/>
      <c r="BV1029" s="10"/>
      <c r="BW1029" s="10"/>
      <c r="BX1029" s="10"/>
    </row>
    <row r="1030" spans="1:76" x14ac:dyDescent="0.25">
      <c r="A1030" s="10"/>
      <c r="B1030" s="10"/>
      <c r="C1030" s="10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12">
        <v>966.65</v>
      </c>
      <c r="AC1030" s="12"/>
      <c r="AD1030" s="12"/>
      <c r="AE1030" s="12"/>
      <c r="AF1030" s="12"/>
      <c r="AG1030" s="12"/>
      <c r="AH1030" s="12"/>
      <c r="AI1030" s="12"/>
      <c r="AJ1030" s="12"/>
      <c r="AK1030" s="7">
        <v>1284.67</v>
      </c>
      <c r="AL1030" s="7">
        <f t="shared" si="15"/>
        <v>2251.3200000000002</v>
      </c>
      <c r="AM1030" s="12">
        <v>966.65</v>
      </c>
      <c r="AN1030" s="12"/>
      <c r="AO1030" s="12"/>
      <c r="AP1030" s="12"/>
      <c r="AQ1030" s="12"/>
      <c r="AR1030" s="12"/>
      <c r="AS1030" s="12"/>
      <c r="AT1030" s="12"/>
      <c r="AU1030" s="12"/>
      <c r="AV1030" s="8" t="s">
        <v>985</v>
      </c>
      <c r="AW1030" s="8"/>
      <c r="AX1030" s="8"/>
      <c r="AY1030" s="8"/>
      <c r="AZ1030" s="8"/>
      <c r="BA1030" s="8"/>
      <c r="BB1030" s="8"/>
      <c r="BC1030" s="8"/>
      <c r="BD1030" s="11">
        <v>0.86426700000000001</v>
      </c>
      <c r="BE1030" s="11"/>
      <c r="BF1030" s="11"/>
      <c r="BG1030" s="11"/>
      <c r="BH1030" s="11"/>
      <c r="BI1030" s="11"/>
      <c r="BJ1030" s="11"/>
      <c r="BK1030" s="11">
        <v>0.86426700000000001</v>
      </c>
      <c r="BL1030" s="11"/>
      <c r="BM1030" s="11"/>
      <c r="BN1030" s="11"/>
      <c r="BO1030" s="11"/>
      <c r="BP1030" s="11"/>
      <c r="BQ1030" s="11"/>
      <c r="BR1030" s="10"/>
      <c r="BS1030" s="10"/>
      <c r="BT1030" s="10"/>
      <c r="BU1030" s="10"/>
      <c r="BV1030" s="10"/>
      <c r="BW1030" s="10"/>
      <c r="BX1030" s="10"/>
    </row>
    <row r="1031" spans="1:76" x14ac:dyDescent="0.25">
      <c r="A1031" s="10"/>
      <c r="B1031" s="10"/>
      <c r="C1031" s="10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12">
        <v>972.21</v>
      </c>
      <c r="AC1031" s="12"/>
      <c r="AD1031" s="12"/>
      <c r="AE1031" s="12"/>
      <c r="AF1031" s="12"/>
      <c r="AG1031" s="12"/>
      <c r="AH1031" s="12"/>
      <c r="AI1031" s="12"/>
      <c r="AJ1031" s="12"/>
      <c r="AK1031" s="7">
        <v>1284.67</v>
      </c>
      <c r="AL1031" s="7">
        <f t="shared" si="15"/>
        <v>2256.88</v>
      </c>
      <c r="AM1031" s="12">
        <v>972.21</v>
      </c>
      <c r="AN1031" s="12"/>
      <c r="AO1031" s="12"/>
      <c r="AP1031" s="12"/>
      <c r="AQ1031" s="12"/>
      <c r="AR1031" s="12"/>
      <c r="AS1031" s="12"/>
      <c r="AT1031" s="12"/>
      <c r="AU1031" s="12"/>
      <c r="AV1031" s="8" t="s">
        <v>986</v>
      </c>
      <c r="AW1031" s="8"/>
      <c r="AX1031" s="8"/>
      <c r="AY1031" s="8"/>
      <c r="AZ1031" s="8"/>
      <c r="BA1031" s="8"/>
      <c r="BB1031" s="8"/>
      <c r="BC1031" s="8"/>
      <c r="BD1031" s="11">
        <v>1.7495E-2</v>
      </c>
      <c r="BE1031" s="11"/>
      <c r="BF1031" s="11"/>
      <c r="BG1031" s="11"/>
      <c r="BH1031" s="11"/>
      <c r="BI1031" s="11"/>
      <c r="BJ1031" s="11"/>
      <c r="BK1031" s="11">
        <v>1.7495E-2</v>
      </c>
      <c r="BL1031" s="11"/>
      <c r="BM1031" s="11"/>
      <c r="BN1031" s="11"/>
      <c r="BO1031" s="11"/>
      <c r="BP1031" s="11"/>
      <c r="BQ1031" s="11"/>
      <c r="BR1031" s="10"/>
      <c r="BS1031" s="10"/>
      <c r="BT1031" s="10"/>
      <c r="BU1031" s="10"/>
      <c r="BV1031" s="10"/>
      <c r="BW1031" s="10"/>
      <c r="BX1031" s="10"/>
    </row>
    <row r="1032" spans="1:76" x14ac:dyDescent="0.25">
      <c r="A1032" s="10"/>
      <c r="B1032" s="10"/>
      <c r="C1032" s="10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12">
        <v>972.21</v>
      </c>
      <c r="AC1032" s="12"/>
      <c r="AD1032" s="12"/>
      <c r="AE1032" s="12"/>
      <c r="AF1032" s="12"/>
      <c r="AG1032" s="12"/>
      <c r="AH1032" s="12"/>
      <c r="AI1032" s="12"/>
      <c r="AJ1032" s="12"/>
      <c r="AK1032" s="7">
        <v>1284.67</v>
      </c>
      <c r="AL1032" s="7">
        <f t="shared" si="15"/>
        <v>2256.88</v>
      </c>
      <c r="AM1032" s="12">
        <v>972.21</v>
      </c>
      <c r="AN1032" s="12"/>
      <c r="AO1032" s="12"/>
      <c r="AP1032" s="12"/>
      <c r="AQ1032" s="12"/>
      <c r="AR1032" s="12"/>
      <c r="AS1032" s="12"/>
      <c r="AT1032" s="12"/>
      <c r="AU1032" s="12"/>
      <c r="AV1032" s="8" t="s">
        <v>987</v>
      </c>
      <c r="AW1032" s="8"/>
      <c r="AX1032" s="8"/>
      <c r="AY1032" s="8"/>
      <c r="AZ1032" s="8"/>
      <c r="BA1032" s="8"/>
      <c r="BB1032" s="8"/>
      <c r="BC1032" s="8"/>
      <c r="BD1032" s="11">
        <v>5.3400000000000001E-3</v>
      </c>
      <c r="BE1032" s="11"/>
      <c r="BF1032" s="11"/>
      <c r="BG1032" s="11"/>
      <c r="BH1032" s="11"/>
      <c r="BI1032" s="11"/>
      <c r="BJ1032" s="11"/>
      <c r="BK1032" s="11">
        <v>5.3400000000000001E-3</v>
      </c>
      <c r="BL1032" s="11"/>
      <c r="BM1032" s="11"/>
      <c r="BN1032" s="11"/>
      <c r="BO1032" s="11"/>
      <c r="BP1032" s="11"/>
      <c r="BQ1032" s="11"/>
      <c r="BR1032" s="10"/>
      <c r="BS1032" s="10"/>
      <c r="BT1032" s="10"/>
      <c r="BU1032" s="10"/>
      <c r="BV1032" s="10"/>
      <c r="BW1032" s="10"/>
      <c r="BX1032" s="10"/>
    </row>
    <row r="1033" spans="1:76" x14ac:dyDescent="0.25">
      <c r="A1033" s="10"/>
      <c r="B1033" s="10"/>
      <c r="C1033" s="10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12">
        <v>990.17</v>
      </c>
      <c r="AC1033" s="12"/>
      <c r="AD1033" s="12"/>
      <c r="AE1033" s="12"/>
      <c r="AF1033" s="12"/>
      <c r="AG1033" s="12"/>
      <c r="AH1033" s="12"/>
      <c r="AI1033" s="12"/>
      <c r="AJ1033" s="12"/>
      <c r="AK1033" s="7">
        <v>1284.67</v>
      </c>
      <c r="AL1033" s="7">
        <f t="shared" si="15"/>
        <v>2274.84</v>
      </c>
      <c r="AM1033" s="12">
        <v>990.17</v>
      </c>
      <c r="AN1033" s="12"/>
      <c r="AO1033" s="12"/>
      <c r="AP1033" s="12"/>
      <c r="AQ1033" s="12"/>
      <c r="AR1033" s="12"/>
      <c r="AS1033" s="12"/>
      <c r="AT1033" s="12"/>
      <c r="AU1033" s="12"/>
      <c r="AV1033" s="8" t="s">
        <v>988</v>
      </c>
      <c r="AW1033" s="8"/>
      <c r="AX1033" s="8"/>
      <c r="AY1033" s="8"/>
      <c r="AZ1033" s="8"/>
      <c r="BA1033" s="8"/>
      <c r="BB1033" s="8"/>
      <c r="BC1033" s="8"/>
      <c r="BD1033" s="11">
        <v>1.5E-3</v>
      </c>
      <c r="BE1033" s="11"/>
      <c r="BF1033" s="11"/>
      <c r="BG1033" s="11"/>
      <c r="BH1033" s="11"/>
      <c r="BI1033" s="11"/>
      <c r="BJ1033" s="11"/>
      <c r="BK1033" s="11">
        <v>1.5E-3</v>
      </c>
      <c r="BL1033" s="11"/>
      <c r="BM1033" s="11"/>
      <c r="BN1033" s="11"/>
      <c r="BO1033" s="11"/>
      <c r="BP1033" s="11"/>
      <c r="BQ1033" s="11"/>
      <c r="BR1033" s="10"/>
      <c r="BS1033" s="10"/>
      <c r="BT1033" s="10"/>
      <c r="BU1033" s="10"/>
      <c r="BV1033" s="10"/>
      <c r="BW1033" s="10"/>
      <c r="BX1033" s="10"/>
    </row>
    <row r="1034" spans="1:76" x14ac:dyDescent="0.25">
      <c r="A1034" s="10"/>
      <c r="B1034" s="10"/>
      <c r="C1034" s="10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12">
        <v>972.21</v>
      </c>
      <c r="AC1034" s="12"/>
      <c r="AD1034" s="12"/>
      <c r="AE1034" s="12"/>
      <c r="AF1034" s="12"/>
      <c r="AG1034" s="12"/>
      <c r="AH1034" s="12"/>
      <c r="AI1034" s="12"/>
      <c r="AJ1034" s="12"/>
      <c r="AK1034" s="7">
        <v>1284.67</v>
      </c>
      <c r="AL1034" s="7">
        <f t="shared" si="15"/>
        <v>2256.88</v>
      </c>
      <c r="AM1034" s="12">
        <v>972.21</v>
      </c>
      <c r="AN1034" s="12"/>
      <c r="AO1034" s="12"/>
      <c r="AP1034" s="12"/>
      <c r="AQ1034" s="12"/>
      <c r="AR1034" s="12"/>
      <c r="AS1034" s="12"/>
      <c r="AT1034" s="12"/>
      <c r="AU1034" s="12"/>
      <c r="AV1034" s="8" t="s">
        <v>989</v>
      </c>
      <c r="AW1034" s="8"/>
      <c r="AX1034" s="8"/>
      <c r="AY1034" s="8"/>
      <c r="AZ1034" s="8"/>
      <c r="BA1034" s="8"/>
      <c r="BB1034" s="8"/>
      <c r="BC1034" s="8"/>
      <c r="BD1034" s="11">
        <v>3.2729999999999999E-3</v>
      </c>
      <c r="BE1034" s="11"/>
      <c r="BF1034" s="11"/>
      <c r="BG1034" s="11"/>
      <c r="BH1034" s="11"/>
      <c r="BI1034" s="11"/>
      <c r="BJ1034" s="11"/>
      <c r="BK1034" s="11">
        <v>3.2729999999999999E-3</v>
      </c>
      <c r="BL1034" s="11"/>
      <c r="BM1034" s="11"/>
      <c r="BN1034" s="11"/>
      <c r="BO1034" s="11"/>
      <c r="BP1034" s="11"/>
      <c r="BQ1034" s="11"/>
      <c r="BR1034" s="10"/>
      <c r="BS1034" s="10"/>
      <c r="BT1034" s="10"/>
      <c r="BU1034" s="10"/>
      <c r="BV1034" s="10"/>
      <c r="BW1034" s="10"/>
      <c r="BX1034" s="10"/>
    </row>
    <row r="1035" spans="1:76" x14ac:dyDescent="0.25">
      <c r="A1035" s="10"/>
      <c r="B1035" s="10"/>
      <c r="C1035" s="10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12">
        <v>972.21</v>
      </c>
      <c r="AC1035" s="12"/>
      <c r="AD1035" s="12"/>
      <c r="AE1035" s="12"/>
      <c r="AF1035" s="12"/>
      <c r="AG1035" s="12"/>
      <c r="AH1035" s="12"/>
      <c r="AI1035" s="12"/>
      <c r="AJ1035" s="12"/>
      <c r="AK1035" s="7">
        <v>1284.67</v>
      </c>
      <c r="AL1035" s="7">
        <f t="shared" si="15"/>
        <v>2256.88</v>
      </c>
      <c r="AM1035" s="12">
        <v>972.21</v>
      </c>
      <c r="AN1035" s="12"/>
      <c r="AO1035" s="12"/>
      <c r="AP1035" s="12"/>
      <c r="AQ1035" s="12"/>
      <c r="AR1035" s="12"/>
      <c r="AS1035" s="12"/>
      <c r="AT1035" s="12"/>
      <c r="AU1035" s="12"/>
      <c r="AV1035" s="8" t="s">
        <v>285</v>
      </c>
      <c r="AW1035" s="8"/>
      <c r="AX1035" s="8"/>
      <c r="AY1035" s="8"/>
      <c r="AZ1035" s="8"/>
      <c r="BA1035" s="8"/>
      <c r="BB1035" s="8"/>
      <c r="BC1035" s="8"/>
      <c r="BD1035" s="11">
        <v>2.715E-3</v>
      </c>
      <c r="BE1035" s="11"/>
      <c r="BF1035" s="11"/>
      <c r="BG1035" s="11"/>
      <c r="BH1035" s="11"/>
      <c r="BI1035" s="11"/>
      <c r="BJ1035" s="11"/>
      <c r="BK1035" s="11">
        <v>2.715E-3</v>
      </c>
      <c r="BL1035" s="11"/>
      <c r="BM1035" s="11"/>
      <c r="BN1035" s="11"/>
      <c r="BO1035" s="11"/>
      <c r="BP1035" s="11"/>
      <c r="BQ1035" s="11"/>
      <c r="BR1035" s="10"/>
      <c r="BS1035" s="10"/>
      <c r="BT1035" s="10"/>
      <c r="BU1035" s="10"/>
      <c r="BV1035" s="10"/>
      <c r="BW1035" s="10"/>
      <c r="BX1035" s="10"/>
    </row>
    <row r="1036" spans="1:76" x14ac:dyDescent="0.25">
      <c r="A1036" s="10"/>
      <c r="B1036" s="10"/>
      <c r="C1036" s="10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12">
        <v>990.17</v>
      </c>
      <c r="AC1036" s="12"/>
      <c r="AD1036" s="12"/>
      <c r="AE1036" s="12"/>
      <c r="AF1036" s="12"/>
      <c r="AG1036" s="12"/>
      <c r="AH1036" s="12"/>
      <c r="AI1036" s="12"/>
      <c r="AJ1036" s="12"/>
      <c r="AK1036" s="7">
        <v>1284.67</v>
      </c>
      <c r="AL1036" s="7">
        <f t="shared" si="15"/>
        <v>2274.84</v>
      </c>
      <c r="AM1036" s="12">
        <v>990.17</v>
      </c>
      <c r="AN1036" s="12"/>
      <c r="AO1036" s="12"/>
      <c r="AP1036" s="12"/>
      <c r="AQ1036" s="12"/>
      <c r="AR1036" s="12"/>
      <c r="AS1036" s="12"/>
      <c r="AT1036" s="12"/>
      <c r="AU1036" s="12"/>
      <c r="AV1036" s="8" t="s">
        <v>990</v>
      </c>
      <c r="AW1036" s="8"/>
      <c r="AX1036" s="8"/>
      <c r="AY1036" s="8"/>
      <c r="AZ1036" s="8"/>
      <c r="BA1036" s="8"/>
      <c r="BB1036" s="8"/>
      <c r="BC1036" s="8"/>
      <c r="BD1036" s="11">
        <v>1.2650000000000001E-3</v>
      </c>
      <c r="BE1036" s="11"/>
      <c r="BF1036" s="11"/>
      <c r="BG1036" s="11"/>
      <c r="BH1036" s="11"/>
      <c r="BI1036" s="11"/>
      <c r="BJ1036" s="11"/>
      <c r="BK1036" s="11">
        <v>1.2650000000000001E-3</v>
      </c>
      <c r="BL1036" s="11"/>
      <c r="BM1036" s="11"/>
      <c r="BN1036" s="11"/>
      <c r="BO1036" s="11"/>
      <c r="BP1036" s="11"/>
      <c r="BQ1036" s="11"/>
      <c r="BR1036" s="10"/>
      <c r="BS1036" s="10"/>
      <c r="BT1036" s="10"/>
      <c r="BU1036" s="10"/>
      <c r="BV1036" s="10"/>
      <c r="BW1036" s="10"/>
      <c r="BX1036" s="10"/>
    </row>
    <row r="1037" spans="1:76" x14ac:dyDescent="0.25">
      <c r="A1037" s="10"/>
      <c r="B1037" s="10"/>
      <c r="C1037" s="10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12">
        <v>972.21</v>
      </c>
      <c r="AC1037" s="12"/>
      <c r="AD1037" s="12"/>
      <c r="AE1037" s="12"/>
      <c r="AF1037" s="12"/>
      <c r="AG1037" s="12"/>
      <c r="AH1037" s="12"/>
      <c r="AI1037" s="12"/>
      <c r="AJ1037" s="12"/>
      <c r="AK1037" s="7">
        <v>1284.67</v>
      </c>
      <c r="AL1037" s="7">
        <f t="shared" si="15"/>
        <v>2256.88</v>
      </c>
      <c r="AM1037" s="12">
        <v>972.21</v>
      </c>
      <c r="AN1037" s="12"/>
      <c r="AO1037" s="12"/>
      <c r="AP1037" s="12"/>
      <c r="AQ1037" s="12"/>
      <c r="AR1037" s="12"/>
      <c r="AS1037" s="12"/>
      <c r="AT1037" s="12"/>
      <c r="AU1037" s="12"/>
      <c r="AV1037" s="8" t="s">
        <v>304</v>
      </c>
      <c r="AW1037" s="8"/>
      <c r="AX1037" s="8"/>
      <c r="AY1037" s="8"/>
      <c r="AZ1037" s="8"/>
      <c r="BA1037" s="8"/>
      <c r="BB1037" s="8"/>
      <c r="BC1037" s="8"/>
      <c r="BD1037" s="11">
        <v>2.5769999999999999E-3</v>
      </c>
      <c r="BE1037" s="11"/>
      <c r="BF1037" s="11"/>
      <c r="BG1037" s="11"/>
      <c r="BH1037" s="11"/>
      <c r="BI1037" s="11"/>
      <c r="BJ1037" s="11"/>
      <c r="BK1037" s="11">
        <v>2.5769999999999999E-3</v>
      </c>
      <c r="BL1037" s="11"/>
      <c r="BM1037" s="11"/>
      <c r="BN1037" s="11"/>
      <c r="BO1037" s="11"/>
      <c r="BP1037" s="11"/>
      <c r="BQ1037" s="11"/>
      <c r="BR1037" s="10"/>
      <c r="BS1037" s="10"/>
      <c r="BT1037" s="10"/>
      <c r="BU1037" s="10"/>
      <c r="BV1037" s="10"/>
      <c r="BW1037" s="10"/>
      <c r="BX1037" s="10"/>
    </row>
    <row r="1038" spans="1:76" x14ac:dyDescent="0.25">
      <c r="A1038" s="10"/>
      <c r="B1038" s="10"/>
      <c r="C1038" s="10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12">
        <v>972.21</v>
      </c>
      <c r="AC1038" s="12"/>
      <c r="AD1038" s="12"/>
      <c r="AE1038" s="12"/>
      <c r="AF1038" s="12"/>
      <c r="AG1038" s="12"/>
      <c r="AH1038" s="12"/>
      <c r="AI1038" s="12"/>
      <c r="AJ1038" s="12"/>
      <c r="AK1038" s="7">
        <v>1284.67</v>
      </c>
      <c r="AL1038" s="7">
        <f t="shared" si="15"/>
        <v>2256.88</v>
      </c>
      <c r="AM1038" s="12">
        <v>972.21</v>
      </c>
      <c r="AN1038" s="12"/>
      <c r="AO1038" s="12"/>
      <c r="AP1038" s="12"/>
      <c r="AQ1038" s="12"/>
      <c r="AR1038" s="12"/>
      <c r="AS1038" s="12"/>
      <c r="AT1038" s="12"/>
      <c r="AU1038" s="12"/>
      <c r="AV1038" s="8" t="s">
        <v>991</v>
      </c>
      <c r="AW1038" s="8"/>
      <c r="AX1038" s="8"/>
      <c r="AY1038" s="8"/>
      <c r="AZ1038" s="8"/>
      <c r="BA1038" s="8"/>
      <c r="BB1038" s="8"/>
      <c r="BC1038" s="8"/>
      <c r="BD1038" s="11">
        <v>3.4629999999999999E-3</v>
      </c>
      <c r="BE1038" s="11"/>
      <c r="BF1038" s="11"/>
      <c r="BG1038" s="11"/>
      <c r="BH1038" s="11"/>
      <c r="BI1038" s="11"/>
      <c r="BJ1038" s="11"/>
      <c r="BK1038" s="11">
        <v>3.4629999999999999E-3</v>
      </c>
      <c r="BL1038" s="11"/>
      <c r="BM1038" s="11"/>
      <c r="BN1038" s="11"/>
      <c r="BO1038" s="11"/>
      <c r="BP1038" s="11"/>
      <c r="BQ1038" s="11"/>
      <c r="BR1038" s="10"/>
      <c r="BS1038" s="10"/>
      <c r="BT1038" s="10"/>
      <c r="BU1038" s="10"/>
      <c r="BV1038" s="10"/>
      <c r="BW1038" s="10"/>
      <c r="BX1038" s="10"/>
    </row>
    <row r="1039" spans="1:76" x14ac:dyDescent="0.25">
      <c r="A1039" s="10"/>
      <c r="B1039" s="10"/>
      <c r="C1039" s="10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12">
        <v>972.21</v>
      </c>
      <c r="AC1039" s="12"/>
      <c r="AD1039" s="12"/>
      <c r="AE1039" s="12"/>
      <c r="AF1039" s="12"/>
      <c r="AG1039" s="12"/>
      <c r="AH1039" s="12"/>
      <c r="AI1039" s="12"/>
      <c r="AJ1039" s="12"/>
      <c r="AK1039" s="7">
        <v>1284.67</v>
      </c>
      <c r="AL1039" s="7">
        <f t="shared" si="15"/>
        <v>2256.88</v>
      </c>
      <c r="AM1039" s="12">
        <v>972.21</v>
      </c>
      <c r="AN1039" s="12"/>
      <c r="AO1039" s="12"/>
      <c r="AP1039" s="12"/>
      <c r="AQ1039" s="12"/>
      <c r="AR1039" s="12"/>
      <c r="AS1039" s="12"/>
      <c r="AT1039" s="12"/>
      <c r="AU1039" s="12"/>
      <c r="AV1039" s="8" t="s">
        <v>992</v>
      </c>
      <c r="AW1039" s="8"/>
      <c r="AX1039" s="8"/>
      <c r="AY1039" s="8"/>
      <c r="AZ1039" s="8"/>
      <c r="BA1039" s="8"/>
      <c r="BB1039" s="8"/>
      <c r="BC1039" s="8"/>
      <c r="BD1039" s="11">
        <v>4.6480000000000002E-3</v>
      </c>
      <c r="BE1039" s="11"/>
      <c r="BF1039" s="11"/>
      <c r="BG1039" s="11"/>
      <c r="BH1039" s="11"/>
      <c r="BI1039" s="11"/>
      <c r="BJ1039" s="11"/>
      <c r="BK1039" s="11">
        <v>4.6480000000000002E-3</v>
      </c>
      <c r="BL1039" s="11"/>
      <c r="BM1039" s="11"/>
      <c r="BN1039" s="11"/>
      <c r="BO1039" s="11"/>
      <c r="BP1039" s="11"/>
      <c r="BQ1039" s="11"/>
      <c r="BR1039" s="10"/>
      <c r="BS1039" s="10"/>
      <c r="BT1039" s="10"/>
      <c r="BU1039" s="10"/>
      <c r="BV1039" s="10"/>
      <c r="BW1039" s="10"/>
      <c r="BX1039" s="10"/>
    </row>
    <row r="1040" spans="1:76" x14ac:dyDescent="0.25">
      <c r="A1040" s="10"/>
      <c r="B1040" s="10"/>
      <c r="C1040" s="10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12">
        <v>972.21</v>
      </c>
      <c r="AC1040" s="12"/>
      <c r="AD1040" s="12"/>
      <c r="AE1040" s="12"/>
      <c r="AF1040" s="12"/>
      <c r="AG1040" s="12"/>
      <c r="AH1040" s="12"/>
      <c r="AI1040" s="12"/>
      <c r="AJ1040" s="12"/>
      <c r="AK1040" s="7">
        <v>1284.67</v>
      </c>
      <c r="AL1040" s="7">
        <f t="shared" si="15"/>
        <v>2256.88</v>
      </c>
      <c r="AM1040" s="12">
        <v>972.21</v>
      </c>
      <c r="AN1040" s="12"/>
      <c r="AO1040" s="12"/>
      <c r="AP1040" s="12"/>
      <c r="AQ1040" s="12"/>
      <c r="AR1040" s="12"/>
      <c r="AS1040" s="12"/>
      <c r="AT1040" s="12"/>
      <c r="AU1040" s="12"/>
      <c r="AV1040" s="8" t="s">
        <v>993</v>
      </c>
      <c r="AW1040" s="8"/>
      <c r="AX1040" s="8"/>
      <c r="AY1040" s="8"/>
      <c r="AZ1040" s="8"/>
      <c r="BA1040" s="8"/>
      <c r="BB1040" s="8"/>
      <c r="BC1040" s="8"/>
      <c r="BD1040" s="11">
        <v>1.5233999999999999E-2</v>
      </c>
      <c r="BE1040" s="11"/>
      <c r="BF1040" s="11"/>
      <c r="BG1040" s="11"/>
      <c r="BH1040" s="11"/>
      <c r="BI1040" s="11"/>
      <c r="BJ1040" s="11"/>
      <c r="BK1040" s="11">
        <v>1.5233999999999999E-2</v>
      </c>
      <c r="BL1040" s="11"/>
      <c r="BM1040" s="11"/>
      <c r="BN1040" s="11"/>
      <c r="BO1040" s="11"/>
      <c r="BP1040" s="11"/>
      <c r="BQ1040" s="11"/>
      <c r="BR1040" s="10"/>
      <c r="BS1040" s="10"/>
      <c r="BT1040" s="10"/>
      <c r="BU1040" s="10"/>
      <c r="BV1040" s="10"/>
      <c r="BW1040" s="10"/>
      <c r="BX1040" s="10"/>
    </row>
    <row r="1041" spans="1:76" x14ac:dyDescent="0.25">
      <c r="A1041" s="10"/>
      <c r="B1041" s="10"/>
      <c r="C1041" s="10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12">
        <v>967.84</v>
      </c>
      <c r="AC1041" s="12"/>
      <c r="AD1041" s="12"/>
      <c r="AE1041" s="12"/>
      <c r="AF1041" s="12"/>
      <c r="AG1041" s="12"/>
      <c r="AH1041" s="12"/>
      <c r="AI1041" s="12"/>
      <c r="AJ1041" s="12"/>
      <c r="AK1041" s="7">
        <v>1284.67</v>
      </c>
      <c r="AL1041" s="7">
        <f t="shared" ref="AL1041:AL1104" si="16">AK1041+AM1041</f>
        <v>2252.5100000000002</v>
      </c>
      <c r="AM1041" s="12">
        <v>967.84</v>
      </c>
      <c r="AN1041" s="12"/>
      <c r="AO1041" s="12"/>
      <c r="AP1041" s="12"/>
      <c r="AQ1041" s="12"/>
      <c r="AR1041" s="12"/>
      <c r="AS1041" s="12"/>
      <c r="AT1041" s="12"/>
      <c r="AU1041" s="12"/>
      <c r="AV1041" s="8" t="s">
        <v>994</v>
      </c>
      <c r="AW1041" s="8"/>
      <c r="AX1041" s="8"/>
      <c r="AY1041" s="8"/>
      <c r="AZ1041" s="8"/>
      <c r="BA1041" s="8"/>
      <c r="BB1041" s="8"/>
      <c r="BC1041" s="8"/>
      <c r="BD1041" s="11">
        <v>3.4133999999999998E-2</v>
      </c>
      <c r="BE1041" s="11"/>
      <c r="BF1041" s="11"/>
      <c r="BG1041" s="11"/>
      <c r="BH1041" s="11"/>
      <c r="BI1041" s="11"/>
      <c r="BJ1041" s="11"/>
      <c r="BK1041" s="11">
        <v>3.4133999999999998E-2</v>
      </c>
      <c r="BL1041" s="11"/>
      <c r="BM1041" s="11"/>
      <c r="BN1041" s="11"/>
      <c r="BO1041" s="11"/>
      <c r="BP1041" s="11"/>
      <c r="BQ1041" s="11"/>
      <c r="BR1041" s="10"/>
      <c r="BS1041" s="10"/>
      <c r="BT1041" s="10"/>
      <c r="BU1041" s="10"/>
      <c r="BV1041" s="10"/>
      <c r="BW1041" s="10"/>
      <c r="BX1041" s="10"/>
    </row>
    <row r="1042" spans="1:76" x14ac:dyDescent="0.25">
      <c r="A1042" s="10"/>
      <c r="B1042" s="10"/>
      <c r="C1042" s="10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12">
        <v>990.17</v>
      </c>
      <c r="AC1042" s="12"/>
      <c r="AD1042" s="12"/>
      <c r="AE1042" s="12"/>
      <c r="AF1042" s="12"/>
      <c r="AG1042" s="12"/>
      <c r="AH1042" s="12"/>
      <c r="AI1042" s="12"/>
      <c r="AJ1042" s="12"/>
      <c r="AK1042" s="7">
        <v>1284.67</v>
      </c>
      <c r="AL1042" s="7">
        <f t="shared" si="16"/>
        <v>2274.84</v>
      </c>
      <c r="AM1042" s="12">
        <v>990.17</v>
      </c>
      <c r="AN1042" s="12"/>
      <c r="AO1042" s="12"/>
      <c r="AP1042" s="12"/>
      <c r="AQ1042" s="12"/>
      <c r="AR1042" s="12"/>
      <c r="AS1042" s="12"/>
      <c r="AT1042" s="12"/>
      <c r="AU1042" s="12"/>
      <c r="AV1042" s="8" t="s">
        <v>995</v>
      </c>
      <c r="AW1042" s="8"/>
      <c r="AX1042" s="8"/>
      <c r="AY1042" s="8"/>
      <c r="AZ1042" s="8"/>
      <c r="BA1042" s="8"/>
      <c r="BB1042" s="8"/>
      <c r="BC1042" s="8"/>
      <c r="BD1042" s="11">
        <v>1.2459999999999999E-3</v>
      </c>
      <c r="BE1042" s="11"/>
      <c r="BF1042" s="11"/>
      <c r="BG1042" s="11"/>
      <c r="BH1042" s="11"/>
      <c r="BI1042" s="11"/>
      <c r="BJ1042" s="11"/>
      <c r="BK1042" s="11">
        <v>1.2459999999999999E-3</v>
      </c>
      <c r="BL1042" s="11"/>
      <c r="BM1042" s="11"/>
      <c r="BN1042" s="11"/>
      <c r="BO1042" s="11"/>
      <c r="BP1042" s="11"/>
      <c r="BQ1042" s="11"/>
      <c r="BR1042" s="10"/>
      <c r="BS1042" s="10"/>
      <c r="BT1042" s="10"/>
      <c r="BU1042" s="10"/>
      <c r="BV1042" s="10"/>
      <c r="BW1042" s="10"/>
      <c r="BX1042" s="10"/>
    </row>
    <row r="1043" spans="1:76" x14ac:dyDescent="0.25">
      <c r="A1043" s="10"/>
      <c r="B1043" s="10"/>
      <c r="C1043" s="10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12">
        <v>972.21</v>
      </c>
      <c r="AC1043" s="12"/>
      <c r="AD1043" s="12"/>
      <c r="AE1043" s="12"/>
      <c r="AF1043" s="12"/>
      <c r="AG1043" s="12"/>
      <c r="AH1043" s="12"/>
      <c r="AI1043" s="12"/>
      <c r="AJ1043" s="12"/>
      <c r="AK1043" s="7">
        <v>1284.67</v>
      </c>
      <c r="AL1043" s="7">
        <f t="shared" si="16"/>
        <v>2256.88</v>
      </c>
      <c r="AM1043" s="12">
        <v>972.21</v>
      </c>
      <c r="AN1043" s="12"/>
      <c r="AO1043" s="12"/>
      <c r="AP1043" s="12"/>
      <c r="AQ1043" s="12"/>
      <c r="AR1043" s="12"/>
      <c r="AS1043" s="12"/>
      <c r="AT1043" s="12"/>
      <c r="AU1043" s="12"/>
      <c r="AV1043" s="8" t="s">
        <v>996</v>
      </c>
      <c r="AW1043" s="8"/>
      <c r="AX1043" s="8"/>
      <c r="AY1043" s="8"/>
      <c r="AZ1043" s="8"/>
      <c r="BA1043" s="8"/>
      <c r="BB1043" s="8"/>
      <c r="BC1043" s="8"/>
      <c r="BD1043" s="11">
        <v>7.3340000000000002E-3</v>
      </c>
      <c r="BE1043" s="11"/>
      <c r="BF1043" s="11"/>
      <c r="BG1043" s="11"/>
      <c r="BH1043" s="11"/>
      <c r="BI1043" s="11"/>
      <c r="BJ1043" s="11"/>
      <c r="BK1043" s="11">
        <v>7.3340000000000002E-3</v>
      </c>
      <c r="BL1043" s="11"/>
      <c r="BM1043" s="11"/>
      <c r="BN1043" s="11"/>
      <c r="BO1043" s="11"/>
      <c r="BP1043" s="11"/>
      <c r="BQ1043" s="11"/>
      <c r="BR1043" s="10"/>
      <c r="BS1043" s="10"/>
      <c r="BT1043" s="10"/>
      <c r="BU1043" s="10"/>
      <c r="BV1043" s="10"/>
      <c r="BW1043" s="10"/>
      <c r="BX1043" s="10"/>
    </row>
    <row r="1044" spans="1:76" x14ac:dyDescent="0.25">
      <c r="A1044" s="10"/>
      <c r="B1044" s="10"/>
      <c r="C1044" s="10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12">
        <v>972.21</v>
      </c>
      <c r="AC1044" s="12"/>
      <c r="AD1044" s="12"/>
      <c r="AE1044" s="12"/>
      <c r="AF1044" s="12"/>
      <c r="AG1044" s="12"/>
      <c r="AH1044" s="12"/>
      <c r="AI1044" s="12"/>
      <c r="AJ1044" s="12"/>
      <c r="AK1044" s="7">
        <v>1284.67</v>
      </c>
      <c r="AL1044" s="7">
        <f t="shared" si="16"/>
        <v>2256.88</v>
      </c>
      <c r="AM1044" s="12">
        <v>972.21</v>
      </c>
      <c r="AN1044" s="12"/>
      <c r="AO1044" s="12"/>
      <c r="AP1044" s="12"/>
      <c r="AQ1044" s="12"/>
      <c r="AR1044" s="12"/>
      <c r="AS1044" s="12"/>
      <c r="AT1044" s="12"/>
      <c r="AU1044" s="12"/>
      <c r="AV1044" s="8" t="s">
        <v>997</v>
      </c>
      <c r="AW1044" s="8"/>
      <c r="AX1044" s="8"/>
      <c r="AY1044" s="8"/>
      <c r="AZ1044" s="8"/>
      <c r="BA1044" s="8"/>
      <c r="BB1044" s="8"/>
      <c r="BC1044" s="8"/>
      <c r="BD1044" s="11">
        <v>2.1035999999999999E-2</v>
      </c>
      <c r="BE1044" s="11"/>
      <c r="BF1044" s="11"/>
      <c r="BG1044" s="11"/>
      <c r="BH1044" s="11"/>
      <c r="BI1044" s="11"/>
      <c r="BJ1044" s="11"/>
      <c r="BK1044" s="11">
        <v>2.1035999999999999E-2</v>
      </c>
      <c r="BL1044" s="11"/>
      <c r="BM1044" s="11"/>
      <c r="BN1044" s="11"/>
      <c r="BO1044" s="11"/>
      <c r="BP1044" s="11"/>
      <c r="BQ1044" s="11"/>
      <c r="BR1044" s="10"/>
      <c r="BS1044" s="10"/>
      <c r="BT1044" s="10"/>
      <c r="BU1044" s="10"/>
      <c r="BV1044" s="10"/>
      <c r="BW1044" s="10"/>
      <c r="BX1044" s="10"/>
    </row>
    <row r="1045" spans="1:76" x14ac:dyDescent="0.25">
      <c r="A1045" s="10"/>
      <c r="B1045" s="10"/>
      <c r="C1045" s="10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12">
        <v>972.21</v>
      </c>
      <c r="AC1045" s="12"/>
      <c r="AD1045" s="12"/>
      <c r="AE1045" s="12"/>
      <c r="AF1045" s="12"/>
      <c r="AG1045" s="12"/>
      <c r="AH1045" s="12"/>
      <c r="AI1045" s="12"/>
      <c r="AJ1045" s="12"/>
      <c r="AK1045" s="7">
        <v>1284.67</v>
      </c>
      <c r="AL1045" s="7">
        <f t="shared" si="16"/>
        <v>2256.88</v>
      </c>
      <c r="AM1045" s="12">
        <v>972.21</v>
      </c>
      <c r="AN1045" s="12"/>
      <c r="AO1045" s="12"/>
      <c r="AP1045" s="12"/>
      <c r="AQ1045" s="12"/>
      <c r="AR1045" s="12"/>
      <c r="AS1045" s="12"/>
      <c r="AT1045" s="12"/>
      <c r="AU1045" s="12"/>
      <c r="AV1045" s="8" t="s">
        <v>998</v>
      </c>
      <c r="AW1045" s="8"/>
      <c r="AX1045" s="8"/>
      <c r="AY1045" s="8"/>
      <c r="AZ1045" s="8"/>
      <c r="BA1045" s="8"/>
      <c r="BB1045" s="8"/>
      <c r="BC1045" s="8"/>
      <c r="BD1045" s="11">
        <v>1.5398999999999999E-2</v>
      </c>
      <c r="BE1045" s="11"/>
      <c r="BF1045" s="11"/>
      <c r="BG1045" s="11"/>
      <c r="BH1045" s="11"/>
      <c r="BI1045" s="11"/>
      <c r="BJ1045" s="11"/>
      <c r="BK1045" s="11">
        <v>1.5398999999999999E-2</v>
      </c>
      <c r="BL1045" s="11"/>
      <c r="BM1045" s="11"/>
      <c r="BN1045" s="11"/>
      <c r="BO1045" s="11"/>
      <c r="BP1045" s="11"/>
      <c r="BQ1045" s="11"/>
      <c r="BR1045" s="10"/>
      <c r="BS1045" s="10"/>
      <c r="BT1045" s="10"/>
      <c r="BU1045" s="10"/>
      <c r="BV1045" s="10"/>
      <c r="BW1045" s="10"/>
      <c r="BX1045" s="10"/>
    </row>
    <row r="1046" spans="1:76" x14ac:dyDescent="0.25">
      <c r="A1046" s="10"/>
      <c r="B1046" s="10"/>
      <c r="C1046" s="10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12">
        <v>972.21</v>
      </c>
      <c r="AC1046" s="12"/>
      <c r="AD1046" s="12"/>
      <c r="AE1046" s="12"/>
      <c r="AF1046" s="12"/>
      <c r="AG1046" s="12"/>
      <c r="AH1046" s="12"/>
      <c r="AI1046" s="12"/>
      <c r="AJ1046" s="12"/>
      <c r="AK1046" s="7">
        <v>1284.67</v>
      </c>
      <c r="AL1046" s="7">
        <f t="shared" si="16"/>
        <v>2256.88</v>
      </c>
      <c r="AM1046" s="12">
        <v>972.21</v>
      </c>
      <c r="AN1046" s="12"/>
      <c r="AO1046" s="12"/>
      <c r="AP1046" s="12"/>
      <c r="AQ1046" s="12"/>
      <c r="AR1046" s="12"/>
      <c r="AS1046" s="12"/>
      <c r="AT1046" s="12"/>
      <c r="AU1046" s="12"/>
      <c r="AV1046" s="8" t="s">
        <v>999</v>
      </c>
      <c r="AW1046" s="8"/>
      <c r="AX1046" s="8"/>
      <c r="AY1046" s="8"/>
      <c r="AZ1046" s="8"/>
      <c r="BA1046" s="8"/>
      <c r="BB1046" s="8"/>
      <c r="BC1046" s="8"/>
      <c r="BD1046" s="11">
        <v>3.3119999999999998E-3</v>
      </c>
      <c r="BE1046" s="11"/>
      <c r="BF1046" s="11"/>
      <c r="BG1046" s="11"/>
      <c r="BH1046" s="11"/>
      <c r="BI1046" s="11"/>
      <c r="BJ1046" s="11"/>
      <c r="BK1046" s="11">
        <v>3.3119999999999998E-3</v>
      </c>
      <c r="BL1046" s="11"/>
      <c r="BM1046" s="11"/>
      <c r="BN1046" s="11"/>
      <c r="BO1046" s="11"/>
      <c r="BP1046" s="11"/>
      <c r="BQ1046" s="11"/>
      <c r="BR1046" s="10"/>
      <c r="BS1046" s="10"/>
      <c r="BT1046" s="10"/>
      <c r="BU1046" s="10"/>
      <c r="BV1046" s="10"/>
      <c r="BW1046" s="10"/>
      <c r="BX1046" s="10"/>
    </row>
    <row r="1047" spans="1:76" x14ac:dyDescent="0.25">
      <c r="A1047" s="10"/>
      <c r="B1047" s="10"/>
      <c r="C1047" s="10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12">
        <v>972.21</v>
      </c>
      <c r="AC1047" s="12"/>
      <c r="AD1047" s="12"/>
      <c r="AE1047" s="12"/>
      <c r="AF1047" s="12"/>
      <c r="AG1047" s="12"/>
      <c r="AH1047" s="12"/>
      <c r="AI1047" s="12"/>
      <c r="AJ1047" s="12"/>
      <c r="AK1047" s="7">
        <v>1284.67</v>
      </c>
      <c r="AL1047" s="7">
        <f t="shared" si="16"/>
        <v>2256.88</v>
      </c>
      <c r="AM1047" s="12">
        <v>972.21</v>
      </c>
      <c r="AN1047" s="12"/>
      <c r="AO1047" s="12"/>
      <c r="AP1047" s="12"/>
      <c r="AQ1047" s="12"/>
      <c r="AR1047" s="12"/>
      <c r="AS1047" s="12"/>
      <c r="AT1047" s="12"/>
      <c r="AU1047" s="12"/>
      <c r="AV1047" s="8" t="s">
        <v>1000</v>
      </c>
      <c r="AW1047" s="8"/>
      <c r="AX1047" s="8"/>
      <c r="AY1047" s="8"/>
      <c r="AZ1047" s="8"/>
      <c r="BA1047" s="8"/>
      <c r="BB1047" s="8"/>
      <c r="BC1047" s="8"/>
      <c r="BD1047" s="11">
        <v>1.5233999999999999E-2</v>
      </c>
      <c r="BE1047" s="11"/>
      <c r="BF1047" s="11"/>
      <c r="BG1047" s="11"/>
      <c r="BH1047" s="11"/>
      <c r="BI1047" s="11"/>
      <c r="BJ1047" s="11"/>
      <c r="BK1047" s="11">
        <v>1.5233999999999999E-2</v>
      </c>
      <c r="BL1047" s="11"/>
      <c r="BM1047" s="11"/>
      <c r="BN1047" s="11"/>
      <c r="BO1047" s="11"/>
      <c r="BP1047" s="11"/>
      <c r="BQ1047" s="11"/>
      <c r="BR1047" s="10"/>
      <c r="BS1047" s="10"/>
      <c r="BT1047" s="10"/>
      <c r="BU1047" s="10"/>
      <c r="BV1047" s="10"/>
      <c r="BW1047" s="10"/>
      <c r="BX1047" s="10"/>
    </row>
    <row r="1048" spans="1:76" x14ac:dyDescent="0.25">
      <c r="A1048" s="10"/>
      <c r="B1048" s="10"/>
      <c r="C1048" s="10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12">
        <v>990.17</v>
      </c>
      <c r="AC1048" s="12"/>
      <c r="AD1048" s="12"/>
      <c r="AE1048" s="12"/>
      <c r="AF1048" s="12"/>
      <c r="AG1048" s="12"/>
      <c r="AH1048" s="12"/>
      <c r="AI1048" s="12"/>
      <c r="AJ1048" s="12"/>
      <c r="AK1048" s="7">
        <v>1284.67</v>
      </c>
      <c r="AL1048" s="7">
        <f t="shared" si="16"/>
        <v>2274.84</v>
      </c>
      <c r="AM1048" s="12">
        <v>990.17</v>
      </c>
      <c r="AN1048" s="12"/>
      <c r="AO1048" s="12"/>
      <c r="AP1048" s="12"/>
      <c r="AQ1048" s="12"/>
      <c r="AR1048" s="12"/>
      <c r="AS1048" s="12"/>
      <c r="AT1048" s="12"/>
      <c r="AU1048" s="12"/>
      <c r="AV1048" s="8" t="s">
        <v>1001</v>
      </c>
      <c r="AW1048" s="8"/>
      <c r="AX1048" s="8"/>
      <c r="AY1048" s="8"/>
      <c r="AZ1048" s="8"/>
      <c r="BA1048" s="8"/>
      <c r="BB1048" s="8"/>
      <c r="BC1048" s="8"/>
      <c r="BD1048" s="11">
        <v>1.797E-3</v>
      </c>
      <c r="BE1048" s="11"/>
      <c r="BF1048" s="11"/>
      <c r="BG1048" s="11"/>
      <c r="BH1048" s="11"/>
      <c r="BI1048" s="11"/>
      <c r="BJ1048" s="11"/>
      <c r="BK1048" s="11">
        <v>1.797E-3</v>
      </c>
      <c r="BL1048" s="11"/>
      <c r="BM1048" s="11"/>
      <c r="BN1048" s="11"/>
      <c r="BO1048" s="11"/>
      <c r="BP1048" s="11"/>
      <c r="BQ1048" s="11"/>
      <c r="BR1048" s="10"/>
      <c r="BS1048" s="10"/>
      <c r="BT1048" s="10"/>
      <c r="BU1048" s="10"/>
      <c r="BV1048" s="10"/>
      <c r="BW1048" s="10"/>
      <c r="BX1048" s="10"/>
    </row>
    <row r="1049" spans="1:76" x14ac:dyDescent="0.25">
      <c r="A1049" s="10"/>
      <c r="B1049" s="10"/>
      <c r="C1049" s="10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12">
        <v>972.21</v>
      </c>
      <c r="AC1049" s="12"/>
      <c r="AD1049" s="12"/>
      <c r="AE1049" s="12"/>
      <c r="AF1049" s="12"/>
      <c r="AG1049" s="12"/>
      <c r="AH1049" s="12"/>
      <c r="AI1049" s="12"/>
      <c r="AJ1049" s="12"/>
      <c r="AK1049" s="7">
        <v>1284.67</v>
      </c>
      <c r="AL1049" s="7">
        <f t="shared" si="16"/>
        <v>2256.88</v>
      </c>
      <c r="AM1049" s="12">
        <v>972.21</v>
      </c>
      <c r="AN1049" s="12"/>
      <c r="AO1049" s="12"/>
      <c r="AP1049" s="12"/>
      <c r="AQ1049" s="12"/>
      <c r="AR1049" s="12"/>
      <c r="AS1049" s="12"/>
      <c r="AT1049" s="12"/>
      <c r="AU1049" s="12"/>
      <c r="AV1049" s="8" t="s">
        <v>1002</v>
      </c>
      <c r="AW1049" s="8"/>
      <c r="AX1049" s="8"/>
      <c r="AY1049" s="8"/>
      <c r="AZ1049" s="8"/>
      <c r="BA1049" s="8"/>
      <c r="BB1049" s="8"/>
      <c r="BC1049" s="8"/>
      <c r="BD1049" s="11">
        <v>4.5259999999999996E-3</v>
      </c>
      <c r="BE1049" s="11"/>
      <c r="BF1049" s="11"/>
      <c r="BG1049" s="11"/>
      <c r="BH1049" s="11"/>
      <c r="BI1049" s="11"/>
      <c r="BJ1049" s="11"/>
      <c r="BK1049" s="11">
        <v>4.5259999999999996E-3</v>
      </c>
      <c r="BL1049" s="11"/>
      <c r="BM1049" s="11"/>
      <c r="BN1049" s="11"/>
      <c r="BO1049" s="11"/>
      <c r="BP1049" s="11"/>
      <c r="BQ1049" s="11"/>
      <c r="BR1049" s="10"/>
      <c r="BS1049" s="10"/>
      <c r="BT1049" s="10"/>
      <c r="BU1049" s="10"/>
      <c r="BV1049" s="10"/>
      <c r="BW1049" s="10"/>
      <c r="BX1049" s="10"/>
    </row>
    <row r="1050" spans="1:76" x14ac:dyDescent="0.25">
      <c r="A1050" s="10"/>
      <c r="B1050" s="10"/>
      <c r="C1050" s="10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12">
        <v>972.21</v>
      </c>
      <c r="AC1050" s="12"/>
      <c r="AD1050" s="12"/>
      <c r="AE1050" s="12"/>
      <c r="AF1050" s="12"/>
      <c r="AG1050" s="12"/>
      <c r="AH1050" s="12"/>
      <c r="AI1050" s="12"/>
      <c r="AJ1050" s="12"/>
      <c r="AK1050" s="7">
        <v>1284.67</v>
      </c>
      <c r="AL1050" s="7">
        <f t="shared" si="16"/>
        <v>2256.88</v>
      </c>
      <c r="AM1050" s="12">
        <v>972.21</v>
      </c>
      <c r="AN1050" s="12"/>
      <c r="AO1050" s="12"/>
      <c r="AP1050" s="12"/>
      <c r="AQ1050" s="12"/>
      <c r="AR1050" s="12"/>
      <c r="AS1050" s="12"/>
      <c r="AT1050" s="12"/>
      <c r="AU1050" s="12"/>
      <c r="AV1050" s="8" t="s">
        <v>1003</v>
      </c>
      <c r="AW1050" s="8"/>
      <c r="AX1050" s="8"/>
      <c r="AY1050" s="8"/>
      <c r="AZ1050" s="8"/>
      <c r="BA1050" s="8"/>
      <c r="BB1050" s="8"/>
      <c r="BC1050" s="8"/>
      <c r="BD1050" s="11">
        <v>2.134E-3</v>
      </c>
      <c r="BE1050" s="11"/>
      <c r="BF1050" s="11"/>
      <c r="BG1050" s="11"/>
      <c r="BH1050" s="11"/>
      <c r="BI1050" s="11"/>
      <c r="BJ1050" s="11"/>
      <c r="BK1050" s="11">
        <v>2.134E-3</v>
      </c>
      <c r="BL1050" s="11"/>
      <c r="BM1050" s="11"/>
      <c r="BN1050" s="11"/>
      <c r="BO1050" s="11"/>
      <c r="BP1050" s="11"/>
      <c r="BQ1050" s="11"/>
      <c r="BR1050" s="10"/>
      <c r="BS1050" s="10"/>
      <c r="BT1050" s="10"/>
      <c r="BU1050" s="10"/>
      <c r="BV1050" s="10"/>
      <c r="BW1050" s="10"/>
      <c r="BX1050" s="10"/>
    </row>
    <row r="1051" spans="1:76" x14ac:dyDescent="0.25">
      <c r="A1051" s="10"/>
      <c r="B1051" s="10"/>
      <c r="C1051" s="10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12">
        <v>972.21</v>
      </c>
      <c r="AC1051" s="12"/>
      <c r="AD1051" s="12"/>
      <c r="AE1051" s="12"/>
      <c r="AF1051" s="12"/>
      <c r="AG1051" s="12"/>
      <c r="AH1051" s="12"/>
      <c r="AI1051" s="12"/>
      <c r="AJ1051" s="12"/>
      <c r="AK1051" s="7">
        <v>1284.67</v>
      </c>
      <c r="AL1051" s="7">
        <f t="shared" si="16"/>
        <v>2256.88</v>
      </c>
      <c r="AM1051" s="12">
        <v>972.21</v>
      </c>
      <c r="AN1051" s="12"/>
      <c r="AO1051" s="12"/>
      <c r="AP1051" s="12"/>
      <c r="AQ1051" s="12"/>
      <c r="AR1051" s="12"/>
      <c r="AS1051" s="12"/>
      <c r="AT1051" s="12"/>
      <c r="AU1051" s="12"/>
      <c r="AV1051" s="8" t="s">
        <v>1004</v>
      </c>
      <c r="AW1051" s="8"/>
      <c r="AX1051" s="8"/>
      <c r="AY1051" s="8"/>
      <c r="AZ1051" s="8"/>
      <c r="BA1051" s="8"/>
      <c r="BB1051" s="8"/>
      <c r="BC1051" s="8"/>
      <c r="BD1051" s="11">
        <v>2.3E-3</v>
      </c>
      <c r="BE1051" s="11"/>
      <c r="BF1051" s="11"/>
      <c r="BG1051" s="11"/>
      <c r="BH1051" s="11"/>
      <c r="BI1051" s="11"/>
      <c r="BJ1051" s="11"/>
      <c r="BK1051" s="11">
        <v>2.3E-3</v>
      </c>
      <c r="BL1051" s="11"/>
      <c r="BM1051" s="11"/>
      <c r="BN1051" s="11"/>
      <c r="BO1051" s="11"/>
      <c r="BP1051" s="11"/>
      <c r="BQ1051" s="11"/>
      <c r="BR1051" s="10"/>
      <c r="BS1051" s="10"/>
      <c r="BT1051" s="10"/>
      <c r="BU1051" s="10"/>
      <c r="BV1051" s="10"/>
      <c r="BW1051" s="10"/>
      <c r="BX1051" s="10"/>
    </row>
    <row r="1052" spans="1:76" x14ac:dyDescent="0.25">
      <c r="A1052" s="10"/>
      <c r="B1052" s="10"/>
      <c r="C1052" s="10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12">
        <v>972.21</v>
      </c>
      <c r="AC1052" s="12"/>
      <c r="AD1052" s="12"/>
      <c r="AE1052" s="12"/>
      <c r="AF1052" s="12"/>
      <c r="AG1052" s="12"/>
      <c r="AH1052" s="12"/>
      <c r="AI1052" s="12"/>
      <c r="AJ1052" s="12"/>
      <c r="AK1052" s="7">
        <v>1284.67</v>
      </c>
      <c r="AL1052" s="7">
        <f t="shared" si="16"/>
        <v>2256.88</v>
      </c>
      <c r="AM1052" s="12">
        <v>972.21</v>
      </c>
      <c r="AN1052" s="12"/>
      <c r="AO1052" s="12"/>
      <c r="AP1052" s="12"/>
      <c r="AQ1052" s="12"/>
      <c r="AR1052" s="12"/>
      <c r="AS1052" s="12"/>
      <c r="AT1052" s="12"/>
      <c r="AU1052" s="12"/>
      <c r="AV1052" s="8" t="s">
        <v>458</v>
      </c>
      <c r="AW1052" s="8"/>
      <c r="AX1052" s="8"/>
      <c r="AY1052" s="8"/>
      <c r="AZ1052" s="8"/>
      <c r="BA1052" s="8"/>
      <c r="BB1052" s="8"/>
      <c r="BC1052" s="8"/>
      <c r="BD1052" s="11">
        <v>3.0842000000000001E-2</v>
      </c>
      <c r="BE1052" s="11"/>
      <c r="BF1052" s="11"/>
      <c r="BG1052" s="11"/>
      <c r="BH1052" s="11"/>
      <c r="BI1052" s="11"/>
      <c r="BJ1052" s="11"/>
      <c r="BK1052" s="11">
        <v>3.0842000000000001E-2</v>
      </c>
      <c r="BL1052" s="11"/>
      <c r="BM1052" s="11"/>
      <c r="BN1052" s="11"/>
      <c r="BO1052" s="11"/>
      <c r="BP1052" s="11"/>
      <c r="BQ1052" s="11"/>
      <c r="BR1052" s="10"/>
      <c r="BS1052" s="10"/>
      <c r="BT1052" s="10"/>
      <c r="BU1052" s="10"/>
      <c r="BV1052" s="10"/>
      <c r="BW1052" s="10"/>
      <c r="BX1052" s="10"/>
    </row>
    <row r="1053" spans="1:76" x14ac:dyDescent="0.25">
      <c r="A1053" s="10"/>
      <c r="B1053" s="10"/>
      <c r="C1053" s="10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12">
        <v>972.21</v>
      </c>
      <c r="AC1053" s="12"/>
      <c r="AD1053" s="12"/>
      <c r="AE1053" s="12"/>
      <c r="AF1053" s="12"/>
      <c r="AG1053" s="12"/>
      <c r="AH1053" s="12"/>
      <c r="AI1053" s="12"/>
      <c r="AJ1053" s="12"/>
      <c r="AK1053" s="7">
        <v>1284.67</v>
      </c>
      <c r="AL1053" s="7">
        <f t="shared" si="16"/>
        <v>2256.88</v>
      </c>
      <c r="AM1053" s="12">
        <v>972.21</v>
      </c>
      <c r="AN1053" s="12"/>
      <c r="AO1053" s="12"/>
      <c r="AP1053" s="12"/>
      <c r="AQ1053" s="12"/>
      <c r="AR1053" s="12"/>
      <c r="AS1053" s="12"/>
      <c r="AT1053" s="12"/>
      <c r="AU1053" s="12"/>
      <c r="AV1053" s="8" t="s">
        <v>1005</v>
      </c>
      <c r="AW1053" s="8"/>
      <c r="AX1053" s="8"/>
      <c r="AY1053" s="8"/>
      <c r="AZ1053" s="8"/>
      <c r="BA1053" s="8"/>
      <c r="BB1053" s="8"/>
      <c r="BC1053" s="8"/>
      <c r="BD1053" s="11">
        <v>3.1250000000000002E-3</v>
      </c>
      <c r="BE1053" s="11"/>
      <c r="BF1053" s="11"/>
      <c r="BG1053" s="11"/>
      <c r="BH1053" s="11"/>
      <c r="BI1053" s="11"/>
      <c r="BJ1053" s="11"/>
      <c r="BK1053" s="11">
        <v>3.1250000000000002E-3</v>
      </c>
      <c r="BL1053" s="11"/>
      <c r="BM1053" s="11"/>
      <c r="BN1053" s="11"/>
      <c r="BO1053" s="11"/>
      <c r="BP1053" s="11"/>
      <c r="BQ1053" s="11"/>
      <c r="BR1053" s="10"/>
      <c r="BS1053" s="10"/>
      <c r="BT1053" s="10"/>
      <c r="BU1053" s="10"/>
      <c r="BV1053" s="10"/>
      <c r="BW1053" s="10"/>
      <c r="BX1053" s="10"/>
    </row>
    <row r="1054" spans="1:76" x14ac:dyDescent="0.25">
      <c r="A1054" s="10"/>
      <c r="B1054" s="10"/>
      <c r="C1054" s="10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12">
        <v>967.84</v>
      </c>
      <c r="AC1054" s="12"/>
      <c r="AD1054" s="12"/>
      <c r="AE1054" s="12"/>
      <c r="AF1054" s="12"/>
      <c r="AG1054" s="12"/>
      <c r="AH1054" s="12"/>
      <c r="AI1054" s="12"/>
      <c r="AJ1054" s="12"/>
      <c r="AK1054" s="7">
        <v>1284.67</v>
      </c>
      <c r="AL1054" s="7">
        <f t="shared" si="16"/>
        <v>2252.5100000000002</v>
      </c>
      <c r="AM1054" s="12">
        <v>967.84</v>
      </c>
      <c r="AN1054" s="12"/>
      <c r="AO1054" s="12"/>
      <c r="AP1054" s="12"/>
      <c r="AQ1054" s="12"/>
      <c r="AR1054" s="12"/>
      <c r="AS1054" s="12"/>
      <c r="AT1054" s="12"/>
      <c r="AU1054" s="12"/>
      <c r="AV1054" s="8" t="s">
        <v>1006</v>
      </c>
      <c r="AW1054" s="8"/>
      <c r="AX1054" s="8"/>
      <c r="AY1054" s="8"/>
      <c r="AZ1054" s="8"/>
      <c r="BA1054" s="8"/>
      <c r="BB1054" s="8"/>
      <c r="BC1054" s="8"/>
      <c r="BD1054" s="11">
        <v>1.9879999999999998E-2</v>
      </c>
      <c r="BE1054" s="11"/>
      <c r="BF1054" s="11"/>
      <c r="BG1054" s="11"/>
      <c r="BH1054" s="11"/>
      <c r="BI1054" s="11"/>
      <c r="BJ1054" s="11"/>
      <c r="BK1054" s="11">
        <v>1.9879999999999998E-2</v>
      </c>
      <c r="BL1054" s="11"/>
      <c r="BM1054" s="11"/>
      <c r="BN1054" s="11"/>
      <c r="BO1054" s="11"/>
      <c r="BP1054" s="11"/>
      <c r="BQ1054" s="11"/>
      <c r="BR1054" s="10"/>
      <c r="BS1054" s="10"/>
      <c r="BT1054" s="10"/>
      <c r="BU1054" s="10"/>
      <c r="BV1054" s="10"/>
      <c r="BW1054" s="10"/>
      <c r="BX1054" s="10"/>
    </row>
    <row r="1055" spans="1:76" x14ac:dyDescent="0.25">
      <c r="A1055" s="10"/>
      <c r="B1055" s="10"/>
      <c r="C1055" s="10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12">
        <v>972.21</v>
      </c>
      <c r="AC1055" s="12"/>
      <c r="AD1055" s="12"/>
      <c r="AE1055" s="12"/>
      <c r="AF1055" s="12"/>
      <c r="AG1055" s="12"/>
      <c r="AH1055" s="12"/>
      <c r="AI1055" s="12"/>
      <c r="AJ1055" s="12"/>
      <c r="AK1055" s="7">
        <v>1284.67</v>
      </c>
      <c r="AL1055" s="7">
        <f t="shared" si="16"/>
        <v>2256.88</v>
      </c>
      <c r="AM1055" s="12">
        <v>972.21</v>
      </c>
      <c r="AN1055" s="12"/>
      <c r="AO1055" s="12"/>
      <c r="AP1055" s="12"/>
      <c r="AQ1055" s="12"/>
      <c r="AR1055" s="12"/>
      <c r="AS1055" s="12"/>
      <c r="AT1055" s="12"/>
      <c r="AU1055" s="12"/>
      <c r="AV1055" s="8" t="s">
        <v>1007</v>
      </c>
      <c r="AW1055" s="8"/>
      <c r="AX1055" s="8"/>
      <c r="AY1055" s="8"/>
      <c r="AZ1055" s="8"/>
      <c r="BA1055" s="8"/>
      <c r="BB1055" s="8"/>
      <c r="BC1055" s="8"/>
      <c r="BD1055" s="11">
        <v>4.3400000000000001E-3</v>
      </c>
      <c r="BE1055" s="11"/>
      <c r="BF1055" s="11"/>
      <c r="BG1055" s="11"/>
      <c r="BH1055" s="11"/>
      <c r="BI1055" s="11"/>
      <c r="BJ1055" s="11"/>
      <c r="BK1055" s="11">
        <v>4.3400000000000001E-3</v>
      </c>
      <c r="BL1055" s="11"/>
      <c r="BM1055" s="11"/>
      <c r="BN1055" s="11"/>
      <c r="BO1055" s="11"/>
      <c r="BP1055" s="11"/>
      <c r="BQ1055" s="11"/>
      <c r="BR1055" s="10"/>
      <c r="BS1055" s="10"/>
      <c r="BT1055" s="10"/>
      <c r="BU1055" s="10"/>
      <c r="BV1055" s="10"/>
      <c r="BW1055" s="10"/>
      <c r="BX1055" s="10"/>
    </row>
    <row r="1056" spans="1:76" x14ac:dyDescent="0.25">
      <c r="A1056" s="10"/>
      <c r="B1056" s="10"/>
      <c r="C1056" s="10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12">
        <v>972.21</v>
      </c>
      <c r="AC1056" s="12"/>
      <c r="AD1056" s="12"/>
      <c r="AE1056" s="12"/>
      <c r="AF1056" s="12"/>
      <c r="AG1056" s="12"/>
      <c r="AH1056" s="12"/>
      <c r="AI1056" s="12"/>
      <c r="AJ1056" s="12"/>
      <c r="AK1056" s="7">
        <v>1284.67</v>
      </c>
      <c r="AL1056" s="7">
        <f t="shared" si="16"/>
        <v>2256.88</v>
      </c>
      <c r="AM1056" s="12">
        <v>972.21</v>
      </c>
      <c r="AN1056" s="12"/>
      <c r="AO1056" s="12"/>
      <c r="AP1056" s="12"/>
      <c r="AQ1056" s="12"/>
      <c r="AR1056" s="12"/>
      <c r="AS1056" s="12"/>
      <c r="AT1056" s="12"/>
      <c r="AU1056" s="12"/>
      <c r="AV1056" s="8" t="s">
        <v>1008</v>
      </c>
      <c r="AW1056" s="8"/>
      <c r="AX1056" s="8"/>
      <c r="AY1056" s="8"/>
      <c r="AZ1056" s="8"/>
      <c r="BA1056" s="8"/>
      <c r="BB1056" s="8"/>
      <c r="BC1056" s="8"/>
      <c r="BD1056" s="11">
        <v>6.4650000000000003E-3</v>
      </c>
      <c r="BE1056" s="11"/>
      <c r="BF1056" s="11"/>
      <c r="BG1056" s="11"/>
      <c r="BH1056" s="11"/>
      <c r="BI1056" s="11"/>
      <c r="BJ1056" s="11"/>
      <c r="BK1056" s="11">
        <v>6.4650000000000003E-3</v>
      </c>
      <c r="BL1056" s="11"/>
      <c r="BM1056" s="11"/>
      <c r="BN1056" s="11"/>
      <c r="BO1056" s="11"/>
      <c r="BP1056" s="11"/>
      <c r="BQ1056" s="11"/>
      <c r="BR1056" s="10"/>
      <c r="BS1056" s="10"/>
      <c r="BT1056" s="10"/>
      <c r="BU1056" s="10"/>
      <c r="BV1056" s="10"/>
      <c r="BW1056" s="10"/>
      <c r="BX1056" s="10"/>
    </row>
    <row r="1057" spans="1:76" x14ac:dyDescent="0.25">
      <c r="A1057" s="10"/>
      <c r="B1057" s="10"/>
      <c r="C1057" s="10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12">
        <v>966.65</v>
      </c>
      <c r="AC1057" s="12"/>
      <c r="AD1057" s="12"/>
      <c r="AE1057" s="12"/>
      <c r="AF1057" s="12"/>
      <c r="AG1057" s="12"/>
      <c r="AH1057" s="12"/>
      <c r="AI1057" s="12"/>
      <c r="AJ1057" s="12"/>
      <c r="AK1057" s="7">
        <v>1284.67</v>
      </c>
      <c r="AL1057" s="7">
        <f t="shared" si="16"/>
        <v>2251.3200000000002</v>
      </c>
      <c r="AM1057" s="12">
        <v>966.65</v>
      </c>
      <c r="AN1057" s="12"/>
      <c r="AO1057" s="12"/>
      <c r="AP1057" s="12"/>
      <c r="AQ1057" s="12"/>
      <c r="AR1057" s="12"/>
      <c r="AS1057" s="12"/>
      <c r="AT1057" s="12"/>
      <c r="AU1057" s="12"/>
      <c r="AV1057" s="8" t="s">
        <v>1009</v>
      </c>
      <c r="AW1057" s="8"/>
      <c r="AX1057" s="8"/>
      <c r="AY1057" s="8"/>
      <c r="AZ1057" s="8"/>
      <c r="BA1057" s="8"/>
      <c r="BB1057" s="8"/>
      <c r="BC1057" s="8"/>
      <c r="BD1057" s="11">
        <v>0.17757100000000001</v>
      </c>
      <c r="BE1057" s="11"/>
      <c r="BF1057" s="11"/>
      <c r="BG1057" s="11"/>
      <c r="BH1057" s="11"/>
      <c r="BI1057" s="11"/>
      <c r="BJ1057" s="11"/>
      <c r="BK1057" s="11">
        <v>0.17757100000000001</v>
      </c>
      <c r="BL1057" s="11"/>
      <c r="BM1057" s="11"/>
      <c r="BN1057" s="11"/>
      <c r="BO1057" s="11"/>
      <c r="BP1057" s="11"/>
      <c r="BQ1057" s="11"/>
      <c r="BR1057" s="10"/>
      <c r="BS1057" s="10"/>
      <c r="BT1057" s="10"/>
      <c r="BU1057" s="10"/>
      <c r="BV1057" s="10"/>
      <c r="BW1057" s="10"/>
      <c r="BX1057" s="10"/>
    </row>
    <row r="1058" spans="1:76" x14ac:dyDescent="0.25">
      <c r="A1058" s="10"/>
      <c r="B1058" s="10"/>
      <c r="C1058" s="10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12">
        <v>972.21</v>
      </c>
      <c r="AC1058" s="12"/>
      <c r="AD1058" s="12"/>
      <c r="AE1058" s="12"/>
      <c r="AF1058" s="12"/>
      <c r="AG1058" s="12"/>
      <c r="AH1058" s="12"/>
      <c r="AI1058" s="12"/>
      <c r="AJ1058" s="12"/>
      <c r="AK1058" s="7">
        <v>1284.67</v>
      </c>
      <c r="AL1058" s="7">
        <f t="shared" si="16"/>
        <v>2256.88</v>
      </c>
      <c r="AM1058" s="12">
        <v>972.21</v>
      </c>
      <c r="AN1058" s="12"/>
      <c r="AO1058" s="12"/>
      <c r="AP1058" s="12"/>
      <c r="AQ1058" s="12"/>
      <c r="AR1058" s="12"/>
      <c r="AS1058" s="12"/>
      <c r="AT1058" s="12"/>
      <c r="AU1058" s="12"/>
      <c r="AV1058" s="8" t="s">
        <v>1010</v>
      </c>
      <c r="AW1058" s="8"/>
      <c r="AX1058" s="8"/>
      <c r="AY1058" s="8"/>
      <c r="AZ1058" s="8"/>
      <c r="BA1058" s="8"/>
      <c r="BB1058" s="8"/>
      <c r="BC1058" s="8"/>
      <c r="BD1058" s="11">
        <v>2.3739999999999998E-3</v>
      </c>
      <c r="BE1058" s="11"/>
      <c r="BF1058" s="11"/>
      <c r="BG1058" s="11"/>
      <c r="BH1058" s="11"/>
      <c r="BI1058" s="11"/>
      <c r="BJ1058" s="11"/>
      <c r="BK1058" s="11">
        <v>2.3739999999999998E-3</v>
      </c>
      <c r="BL1058" s="11"/>
      <c r="BM1058" s="11"/>
      <c r="BN1058" s="11"/>
      <c r="BO1058" s="11"/>
      <c r="BP1058" s="11"/>
      <c r="BQ1058" s="11"/>
      <c r="BR1058" s="10"/>
      <c r="BS1058" s="10"/>
      <c r="BT1058" s="10"/>
      <c r="BU1058" s="10"/>
      <c r="BV1058" s="10"/>
      <c r="BW1058" s="10"/>
      <c r="BX1058" s="10"/>
    </row>
    <row r="1059" spans="1:76" x14ac:dyDescent="0.25">
      <c r="A1059" s="10"/>
      <c r="B1059" s="10"/>
      <c r="C1059" s="10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12">
        <v>972.21</v>
      </c>
      <c r="AC1059" s="12"/>
      <c r="AD1059" s="12"/>
      <c r="AE1059" s="12"/>
      <c r="AF1059" s="12"/>
      <c r="AG1059" s="12"/>
      <c r="AH1059" s="12"/>
      <c r="AI1059" s="12"/>
      <c r="AJ1059" s="12"/>
      <c r="AK1059" s="7">
        <v>1284.67</v>
      </c>
      <c r="AL1059" s="7">
        <f t="shared" si="16"/>
        <v>2256.88</v>
      </c>
      <c r="AM1059" s="12">
        <v>972.21</v>
      </c>
      <c r="AN1059" s="12"/>
      <c r="AO1059" s="12"/>
      <c r="AP1059" s="12"/>
      <c r="AQ1059" s="12"/>
      <c r="AR1059" s="12"/>
      <c r="AS1059" s="12"/>
      <c r="AT1059" s="12"/>
      <c r="AU1059" s="12"/>
      <c r="AV1059" s="8" t="s">
        <v>1011</v>
      </c>
      <c r="AW1059" s="8"/>
      <c r="AX1059" s="8"/>
      <c r="AY1059" s="8"/>
      <c r="AZ1059" s="8"/>
      <c r="BA1059" s="8"/>
      <c r="BB1059" s="8"/>
      <c r="BC1059" s="8"/>
      <c r="BD1059" s="11">
        <v>1.2732E-2</v>
      </c>
      <c r="BE1059" s="11"/>
      <c r="BF1059" s="11"/>
      <c r="BG1059" s="11"/>
      <c r="BH1059" s="11"/>
      <c r="BI1059" s="11"/>
      <c r="BJ1059" s="11"/>
      <c r="BK1059" s="11">
        <v>1.2732E-2</v>
      </c>
      <c r="BL1059" s="11"/>
      <c r="BM1059" s="11"/>
      <c r="BN1059" s="11"/>
      <c r="BO1059" s="11"/>
      <c r="BP1059" s="11"/>
      <c r="BQ1059" s="11"/>
      <c r="BR1059" s="10"/>
      <c r="BS1059" s="10"/>
      <c r="BT1059" s="10"/>
      <c r="BU1059" s="10"/>
      <c r="BV1059" s="10"/>
      <c r="BW1059" s="10"/>
      <c r="BX1059" s="10"/>
    </row>
    <row r="1060" spans="1:76" x14ac:dyDescent="0.25">
      <c r="A1060" s="10"/>
      <c r="B1060" s="10"/>
      <c r="C1060" s="10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12">
        <v>990.17</v>
      </c>
      <c r="AC1060" s="12"/>
      <c r="AD1060" s="12"/>
      <c r="AE1060" s="12"/>
      <c r="AF1060" s="12"/>
      <c r="AG1060" s="12"/>
      <c r="AH1060" s="12"/>
      <c r="AI1060" s="12"/>
      <c r="AJ1060" s="12"/>
      <c r="AK1060" s="7">
        <v>1284.67</v>
      </c>
      <c r="AL1060" s="7">
        <f t="shared" si="16"/>
        <v>2274.84</v>
      </c>
      <c r="AM1060" s="12">
        <v>990.17</v>
      </c>
      <c r="AN1060" s="12"/>
      <c r="AO1060" s="12"/>
      <c r="AP1060" s="12"/>
      <c r="AQ1060" s="12"/>
      <c r="AR1060" s="12"/>
      <c r="AS1060" s="12"/>
      <c r="AT1060" s="12"/>
      <c r="AU1060" s="12"/>
      <c r="AV1060" s="8" t="s">
        <v>1012</v>
      </c>
      <c r="AW1060" s="8"/>
      <c r="AX1060" s="8"/>
      <c r="AY1060" s="8"/>
      <c r="AZ1060" s="8"/>
      <c r="BA1060" s="8"/>
      <c r="BB1060" s="8"/>
      <c r="BC1060" s="8"/>
      <c r="BD1060" s="11">
        <v>1.56E-3</v>
      </c>
      <c r="BE1060" s="11"/>
      <c r="BF1060" s="11"/>
      <c r="BG1060" s="11"/>
      <c r="BH1060" s="11"/>
      <c r="BI1060" s="11"/>
      <c r="BJ1060" s="11"/>
      <c r="BK1060" s="11">
        <v>1.56E-3</v>
      </c>
      <c r="BL1060" s="11"/>
      <c r="BM1060" s="11"/>
      <c r="BN1060" s="11"/>
      <c r="BO1060" s="11"/>
      <c r="BP1060" s="11"/>
      <c r="BQ1060" s="11"/>
      <c r="BR1060" s="10"/>
      <c r="BS1060" s="10"/>
      <c r="BT1060" s="10"/>
      <c r="BU1060" s="10"/>
      <c r="BV1060" s="10"/>
      <c r="BW1060" s="10"/>
      <c r="BX1060" s="10"/>
    </row>
    <row r="1061" spans="1:76" x14ac:dyDescent="0.25">
      <c r="A1061" s="10"/>
      <c r="B1061" s="10"/>
      <c r="C1061" s="10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12">
        <v>972.21</v>
      </c>
      <c r="AC1061" s="12"/>
      <c r="AD1061" s="12"/>
      <c r="AE1061" s="12"/>
      <c r="AF1061" s="12"/>
      <c r="AG1061" s="12"/>
      <c r="AH1061" s="12"/>
      <c r="AI1061" s="12"/>
      <c r="AJ1061" s="12"/>
      <c r="AK1061" s="7">
        <v>1284.67</v>
      </c>
      <c r="AL1061" s="7">
        <f t="shared" si="16"/>
        <v>2256.88</v>
      </c>
      <c r="AM1061" s="12">
        <v>972.21</v>
      </c>
      <c r="AN1061" s="12"/>
      <c r="AO1061" s="12"/>
      <c r="AP1061" s="12"/>
      <c r="AQ1061" s="12"/>
      <c r="AR1061" s="12"/>
      <c r="AS1061" s="12"/>
      <c r="AT1061" s="12"/>
      <c r="AU1061" s="12"/>
      <c r="AV1061" s="8" t="s">
        <v>1013</v>
      </c>
      <c r="AW1061" s="8"/>
      <c r="AX1061" s="8"/>
      <c r="AY1061" s="8"/>
      <c r="AZ1061" s="8"/>
      <c r="BA1061" s="8"/>
      <c r="BB1061" s="8"/>
      <c r="BC1061" s="8"/>
      <c r="BD1061" s="11">
        <v>6.0280000000000004E-3</v>
      </c>
      <c r="BE1061" s="11"/>
      <c r="BF1061" s="11"/>
      <c r="BG1061" s="11"/>
      <c r="BH1061" s="11"/>
      <c r="BI1061" s="11"/>
      <c r="BJ1061" s="11"/>
      <c r="BK1061" s="11">
        <v>6.0280000000000004E-3</v>
      </c>
      <c r="BL1061" s="11"/>
      <c r="BM1061" s="11"/>
      <c r="BN1061" s="11"/>
      <c r="BO1061" s="11"/>
      <c r="BP1061" s="11"/>
      <c r="BQ1061" s="11"/>
      <c r="BR1061" s="10"/>
      <c r="BS1061" s="10"/>
      <c r="BT1061" s="10"/>
      <c r="BU1061" s="10"/>
      <c r="BV1061" s="10"/>
      <c r="BW1061" s="10"/>
      <c r="BX1061" s="10"/>
    </row>
    <row r="1062" spans="1:76" x14ac:dyDescent="0.25">
      <c r="A1062" s="10"/>
      <c r="B1062" s="10"/>
      <c r="C1062" s="10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12">
        <v>972.21</v>
      </c>
      <c r="AC1062" s="12"/>
      <c r="AD1062" s="12"/>
      <c r="AE1062" s="12"/>
      <c r="AF1062" s="12"/>
      <c r="AG1062" s="12"/>
      <c r="AH1062" s="12"/>
      <c r="AI1062" s="12"/>
      <c r="AJ1062" s="12"/>
      <c r="AK1062" s="7">
        <v>1284.67</v>
      </c>
      <c r="AL1062" s="7">
        <f t="shared" si="16"/>
        <v>2256.88</v>
      </c>
      <c r="AM1062" s="12">
        <v>972.21</v>
      </c>
      <c r="AN1062" s="12"/>
      <c r="AO1062" s="12"/>
      <c r="AP1062" s="12"/>
      <c r="AQ1062" s="12"/>
      <c r="AR1062" s="12"/>
      <c r="AS1062" s="12"/>
      <c r="AT1062" s="12"/>
      <c r="AU1062" s="12"/>
      <c r="AV1062" s="8" t="s">
        <v>1014</v>
      </c>
      <c r="AW1062" s="8"/>
      <c r="AX1062" s="8"/>
      <c r="AY1062" s="8"/>
      <c r="AZ1062" s="8"/>
      <c r="BA1062" s="8"/>
      <c r="BB1062" s="8"/>
      <c r="BC1062" s="8"/>
      <c r="BD1062" s="11">
        <v>1.91E-3</v>
      </c>
      <c r="BE1062" s="11"/>
      <c r="BF1062" s="11"/>
      <c r="BG1062" s="11"/>
      <c r="BH1062" s="11"/>
      <c r="BI1062" s="11"/>
      <c r="BJ1062" s="11"/>
      <c r="BK1062" s="11">
        <v>1.91E-3</v>
      </c>
      <c r="BL1062" s="11"/>
      <c r="BM1062" s="11"/>
      <c r="BN1062" s="11"/>
      <c r="BO1062" s="11"/>
      <c r="BP1062" s="11"/>
      <c r="BQ1062" s="11"/>
      <c r="BR1062" s="10"/>
      <c r="BS1062" s="10"/>
      <c r="BT1062" s="10"/>
      <c r="BU1062" s="10"/>
      <c r="BV1062" s="10"/>
      <c r="BW1062" s="10"/>
      <c r="BX1062" s="10"/>
    </row>
    <row r="1063" spans="1:76" x14ac:dyDescent="0.25">
      <c r="A1063" s="10"/>
      <c r="B1063" s="10"/>
      <c r="C1063" s="10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7"/>
      <c r="AL1063" s="7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8" t="s">
        <v>1015</v>
      </c>
      <c r="AW1063" s="8"/>
      <c r="AX1063" s="8"/>
      <c r="AY1063" s="8"/>
      <c r="AZ1063" s="8"/>
      <c r="BA1063" s="8"/>
      <c r="BB1063" s="8"/>
      <c r="BC1063" s="8"/>
      <c r="BD1063" s="11">
        <v>0.49114799999999997</v>
      </c>
      <c r="BE1063" s="11"/>
      <c r="BF1063" s="11"/>
      <c r="BG1063" s="11"/>
      <c r="BH1063" s="11"/>
      <c r="BI1063" s="11"/>
      <c r="BJ1063" s="11"/>
      <c r="BK1063" s="11">
        <v>0.49114799999999997</v>
      </c>
      <c r="BL1063" s="11"/>
      <c r="BM1063" s="11"/>
      <c r="BN1063" s="11"/>
      <c r="BO1063" s="11"/>
      <c r="BP1063" s="11"/>
      <c r="BQ1063" s="11"/>
      <c r="BR1063" s="10"/>
      <c r="BS1063" s="10"/>
      <c r="BT1063" s="10"/>
      <c r="BU1063" s="10"/>
      <c r="BV1063" s="10"/>
      <c r="BW1063" s="10"/>
      <c r="BX1063" s="10"/>
    </row>
    <row r="1064" spans="1:76" x14ac:dyDescent="0.25">
      <c r="A1064" s="10"/>
      <c r="B1064" s="10"/>
      <c r="C1064" s="10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12">
        <v>972.21</v>
      </c>
      <c r="AC1064" s="12"/>
      <c r="AD1064" s="12"/>
      <c r="AE1064" s="12"/>
      <c r="AF1064" s="12"/>
      <c r="AG1064" s="12"/>
      <c r="AH1064" s="12"/>
      <c r="AI1064" s="12"/>
      <c r="AJ1064" s="12"/>
      <c r="AK1064" s="7">
        <v>1284.67</v>
      </c>
      <c r="AL1064" s="7">
        <f t="shared" si="16"/>
        <v>2256.88</v>
      </c>
      <c r="AM1064" s="12">
        <v>972.21</v>
      </c>
      <c r="AN1064" s="12"/>
      <c r="AO1064" s="12"/>
      <c r="AP1064" s="12"/>
      <c r="AQ1064" s="12"/>
      <c r="AR1064" s="12"/>
      <c r="AS1064" s="12"/>
      <c r="AT1064" s="12"/>
      <c r="AU1064" s="12"/>
      <c r="AV1064" s="8" t="s">
        <v>1016</v>
      </c>
      <c r="AW1064" s="8"/>
      <c r="AX1064" s="8"/>
      <c r="AY1064" s="8"/>
      <c r="AZ1064" s="8"/>
      <c r="BA1064" s="8"/>
      <c r="BB1064" s="8"/>
      <c r="BC1064" s="8"/>
      <c r="BD1064" s="11">
        <v>2.9120000000000001E-3</v>
      </c>
      <c r="BE1064" s="11"/>
      <c r="BF1064" s="11"/>
      <c r="BG1064" s="11"/>
      <c r="BH1064" s="11"/>
      <c r="BI1064" s="11"/>
      <c r="BJ1064" s="11"/>
      <c r="BK1064" s="11">
        <v>2.9120000000000001E-3</v>
      </c>
      <c r="BL1064" s="11"/>
      <c r="BM1064" s="11"/>
      <c r="BN1064" s="11"/>
      <c r="BO1064" s="11"/>
      <c r="BP1064" s="11"/>
      <c r="BQ1064" s="11"/>
      <c r="BR1064" s="10"/>
      <c r="BS1064" s="10"/>
      <c r="BT1064" s="10"/>
      <c r="BU1064" s="10"/>
      <c r="BV1064" s="10"/>
      <c r="BW1064" s="10"/>
      <c r="BX1064" s="10"/>
    </row>
    <row r="1065" spans="1:76" x14ac:dyDescent="0.25">
      <c r="A1065" s="10"/>
      <c r="B1065" s="10"/>
      <c r="C1065" s="10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12">
        <v>972.21</v>
      </c>
      <c r="AC1065" s="12"/>
      <c r="AD1065" s="12"/>
      <c r="AE1065" s="12"/>
      <c r="AF1065" s="12"/>
      <c r="AG1065" s="12"/>
      <c r="AH1065" s="12"/>
      <c r="AI1065" s="12"/>
      <c r="AJ1065" s="12"/>
      <c r="AK1065" s="7">
        <v>1284.67</v>
      </c>
      <c r="AL1065" s="7">
        <f t="shared" si="16"/>
        <v>2256.88</v>
      </c>
      <c r="AM1065" s="12">
        <v>972.21</v>
      </c>
      <c r="AN1065" s="12"/>
      <c r="AO1065" s="12"/>
      <c r="AP1065" s="12"/>
      <c r="AQ1065" s="12"/>
      <c r="AR1065" s="12"/>
      <c r="AS1065" s="12"/>
      <c r="AT1065" s="12"/>
      <c r="AU1065" s="12"/>
      <c r="AV1065" s="8" t="s">
        <v>1617</v>
      </c>
      <c r="AW1065" s="8"/>
      <c r="AX1065" s="8"/>
      <c r="AY1065" s="8"/>
      <c r="AZ1065" s="8"/>
      <c r="BA1065" s="8"/>
      <c r="BB1065" s="8"/>
      <c r="BC1065" s="8"/>
      <c r="BD1065" s="11">
        <v>5.4999999999999997E-3</v>
      </c>
      <c r="BE1065" s="11"/>
      <c r="BF1065" s="11"/>
      <c r="BG1065" s="11"/>
      <c r="BH1065" s="11"/>
      <c r="BI1065" s="11"/>
      <c r="BJ1065" s="11"/>
      <c r="BK1065" s="11">
        <v>5.4999999999999997E-3</v>
      </c>
      <c r="BL1065" s="11"/>
      <c r="BM1065" s="11"/>
      <c r="BN1065" s="11"/>
      <c r="BO1065" s="11"/>
      <c r="BP1065" s="11"/>
      <c r="BQ1065" s="11"/>
      <c r="BR1065" s="10"/>
      <c r="BS1065" s="10"/>
      <c r="BT1065" s="10"/>
      <c r="BU1065" s="10"/>
      <c r="BV1065" s="10"/>
      <c r="BW1065" s="10"/>
      <c r="BX1065" s="10"/>
    </row>
    <row r="1066" spans="1:76" x14ac:dyDescent="0.25">
      <c r="A1066" s="10"/>
      <c r="B1066" s="10"/>
      <c r="C1066" s="10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12">
        <v>972.21</v>
      </c>
      <c r="AC1066" s="12"/>
      <c r="AD1066" s="12"/>
      <c r="AE1066" s="12"/>
      <c r="AF1066" s="12"/>
      <c r="AG1066" s="12"/>
      <c r="AH1066" s="12"/>
      <c r="AI1066" s="12"/>
      <c r="AJ1066" s="12"/>
      <c r="AK1066" s="7">
        <v>1284.67</v>
      </c>
      <c r="AL1066" s="7">
        <f t="shared" si="16"/>
        <v>2256.88</v>
      </c>
      <c r="AM1066" s="12">
        <v>972.21</v>
      </c>
      <c r="AN1066" s="12"/>
      <c r="AO1066" s="12"/>
      <c r="AP1066" s="12"/>
      <c r="AQ1066" s="12"/>
      <c r="AR1066" s="12"/>
      <c r="AS1066" s="12"/>
      <c r="AT1066" s="12"/>
      <c r="AU1066" s="12"/>
      <c r="AV1066" s="8" t="s">
        <v>1017</v>
      </c>
      <c r="AW1066" s="8"/>
      <c r="AX1066" s="8"/>
      <c r="AY1066" s="8"/>
      <c r="AZ1066" s="8"/>
      <c r="BA1066" s="8"/>
      <c r="BB1066" s="8"/>
      <c r="BC1066" s="8"/>
      <c r="BD1066" s="11">
        <v>2.6670000000000001E-3</v>
      </c>
      <c r="BE1066" s="11"/>
      <c r="BF1066" s="11"/>
      <c r="BG1066" s="11"/>
      <c r="BH1066" s="11"/>
      <c r="BI1066" s="11"/>
      <c r="BJ1066" s="11"/>
      <c r="BK1066" s="11">
        <v>2.6670000000000001E-3</v>
      </c>
      <c r="BL1066" s="11"/>
      <c r="BM1066" s="11"/>
      <c r="BN1066" s="11"/>
      <c r="BO1066" s="11"/>
      <c r="BP1066" s="11"/>
      <c r="BQ1066" s="11"/>
      <c r="BR1066" s="10"/>
      <c r="BS1066" s="10"/>
      <c r="BT1066" s="10"/>
      <c r="BU1066" s="10"/>
      <c r="BV1066" s="10"/>
      <c r="BW1066" s="10"/>
      <c r="BX1066" s="10"/>
    </row>
    <row r="1067" spans="1:76" x14ac:dyDescent="0.25">
      <c r="A1067" s="10"/>
      <c r="B1067" s="10"/>
      <c r="C1067" s="10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12">
        <v>972.21</v>
      </c>
      <c r="AC1067" s="12"/>
      <c r="AD1067" s="12"/>
      <c r="AE1067" s="12"/>
      <c r="AF1067" s="12"/>
      <c r="AG1067" s="12"/>
      <c r="AH1067" s="12"/>
      <c r="AI1067" s="12"/>
      <c r="AJ1067" s="12"/>
      <c r="AK1067" s="7">
        <v>1284.67</v>
      </c>
      <c r="AL1067" s="7">
        <f t="shared" si="16"/>
        <v>2256.88</v>
      </c>
      <c r="AM1067" s="12">
        <v>972.21</v>
      </c>
      <c r="AN1067" s="12"/>
      <c r="AO1067" s="12"/>
      <c r="AP1067" s="12"/>
      <c r="AQ1067" s="12"/>
      <c r="AR1067" s="12"/>
      <c r="AS1067" s="12"/>
      <c r="AT1067" s="12"/>
      <c r="AU1067" s="12"/>
      <c r="AV1067" s="8" t="s">
        <v>1018</v>
      </c>
      <c r="AW1067" s="8"/>
      <c r="AX1067" s="8"/>
      <c r="AY1067" s="8"/>
      <c r="AZ1067" s="8"/>
      <c r="BA1067" s="8"/>
      <c r="BB1067" s="8"/>
      <c r="BC1067" s="8"/>
      <c r="BD1067" s="11">
        <v>1.2932000000000001E-2</v>
      </c>
      <c r="BE1067" s="11"/>
      <c r="BF1067" s="11"/>
      <c r="BG1067" s="11"/>
      <c r="BH1067" s="11"/>
      <c r="BI1067" s="11"/>
      <c r="BJ1067" s="11"/>
      <c r="BK1067" s="11">
        <v>1.2932000000000001E-2</v>
      </c>
      <c r="BL1067" s="11"/>
      <c r="BM1067" s="11"/>
      <c r="BN1067" s="11"/>
      <c r="BO1067" s="11"/>
      <c r="BP1067" s="11"/>
      <c r="BQ1067" s="11"/>
      <c r="BR1067" s="10"/>
      <c r="BS1067" s="10"/>
      <c r="BT1067" s="10"/>
      <c r="BU1067" s="10"/>
      <c r="BV1067" s="10"/>
      <c r="BW1067" s="10"/>
      <c r="BX1067" s="10"/>
    </row>
    <row r="1068" spans="1:76" x14ac:dyDescent="0.25">
      <c r="A1068" s="10"/>
      <c r="B1068" s="10"/>
      <c r="C1068" s="10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12">
        <v>972.21</v>
      </c>
      <c r="AC1068" s="12"/>
      <c r="AD1068" s="12"/>
      <c r="AE1068" s="12"/>
      <c r="AF1068" s="12"/>
      <c r="AG1068" s="12"/>
      <c r="AH1068" s="12"/>
      <c r="AI1068" s="12"/>
      <c r="AJ1068" s="12"/>
      <c r="AK1068" s="7">
        <v>1284.67</v>
      </c>
      <c r="AL1068" s="7">
        <f t="shared" si="16"/>
        <v>2256.88</v>
      </c>
      <c r="AM1068" s="12">
        <v>972.21</v>
      </c>
      <c r="AN1068" s="12"/>
      <c r="AO1068" s="12"/>
      <c r="AP1068" s="12"/>
      <c r="AQ1068" s="12"/>
      <c r="AR1068" s="12"/>
      <c r="AS1068" s="12"/>
      <c r="AT1068" s="12"/>
      <c r="AU1068" s="12"/>
      <c r="AV1068" s="8" t="s">
        <v>1019</v>
      </c>
      <c r="AW1068" s="8"/>
      <c r="AX1068" s="8"/>
      <c r="AY1068" s="8"/>
      <c r="AZ1068" s="8"/>
      <c r="BA1068" s="8"/>
      <c r="BB1068" s="8"/>
      <c r="BC1068" s="8"/>
      <c r="BD1068" s="11">
        <v>2.3630000000000001E-3</v>
      </c>
      <c r="BE1068" s="11"/>
      <c r="BF1068" s="11"/>
      <c r="BG1068" s="11"/>
      <c r="BH1068" s="11"/>
      <c r="BI1068" s="11"/>
      <c r="BJ1068" s="11"/>
      <c r="BK1068" s="11">
        <v>2.3630000000000001E-3</v>
      </c>
      <c r="BL1068" s="11"/>
      <c r="BM1068" s="11"/>
      <c r="BN1068" s="11"/>
      <c r="BO1068" s="11"/>
      <c r="BP1068" s="11"/>
      <c r="BQ1068" s="11"/>
      <c r="BR1068" s="10"/>
      <c r="BS1068" s="10"/>
      <c r="BT1068" s="10"/>
      <c r="BU1068" s="10"/>
      <c r="BV1068" s="10"/>
      <c r="BW1068" s="10"/>
      <c r="BX1068" s="10"/>
    </row>
    <row r="1069" spans="1:76" x14ac:dyDescent="0.25">
      <c r="A1069" s="10"/>
      <c r="B1069" s="10"/>
      <c r="C1069" s="10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12">
        <v>972.21</v>
      </c>
      <c r="AC1069" s="12"/>
      <c r="AD1069" s="12"/>
      <c r="AE1069" s="12"/>
      <c r="AF1069" s="12"/>
      <c r="AG1069" s="12"/>
      <c r="AH1069" s="12"/>
      <c r="AI1069" s="12"/>
      <c r="AJ1069" s="12"/>
      <c r="AK1069" s="7">
        <v>1284.67</v>
      </c>
      <c r="AL1069" s="7">
        <f t="shared" si="16"/>
        <v>2256.88</v>
      </c>
      <c r="AM1069" s="12">
        <v>972.21</v>
      </c>
      <c r="AN1069" s="12"/>
      <c r="AO1069" s="12"/>
      <c r="AP1069" s="12"/>
      <c r="AQ1069" s="12"/>
      <c r="AR1069" s="12"/>
      <c r="AS1069" s="12"/>
      <c r="AT1069" s="12"/>
      <c r="AU1069" s="12"/>
      <c r="AV1069" s="8" t="s">
        <v>1020</v>
      </c>
      <c r="AW1069" s="8"/>
      <c r="AX1069" s="8"/>
      <c r="AY1069" s="8"/>
      <c r="AZ1069" s="8"/>
      <c r="BA1069" s="8"/>
      <c r="BB1069" s="8"/>
      <c r="BC1069" s="8"/>
      <c r="BD1069" s="11">
        <v>9.2699999999999998E-4</v>
      </c>
      <c r="BE1069" s="11"/>
      <c r="BF1069" s="11"/>
      <c r="BG1069" s="11"/>
      <c r="BH1069" s="11"/>
      <c r="BI1069" s="11"/>
      <c r="BJ1069" s="11"/>
      <c r="BK1069" s="11">
        <v>9.2699999999999998E-4</v>
      </c>
      <c r="BL1069" s="11"/>
      <c r="BM1069" s="11"/>
      <c r="BN1069" s="11"/>
      <c r="BO1069" s="11"/>
      <c r="BP1069" s="11"/>
      <c r="BQ1069" s="11"/>
      <c r="BR1069" s="10"/>
      <c r="BS1069" s="10"/>
      <c r="BT1069" s="10"/>
      <c r="BU1069" s="10"/>
      <c r="BV1069" s="10"/>
      <c r="BW1069" s="10"/>
      <c r="BX1069" s="10"/>
    </row>
    <row r="1070" spans="1:76" x14ac:dyDescent="0.25">
      <c r="A1070" s="10"/>
      <c r="B1070" s="10"/>
      <c r="C1070" s="10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12">
        <v>972.21</v>
      </c>
      <c r="AC1070" s="12"/>
      <c r="AD1070" s="12"/>
      <c r="AE1070" s="12"/>
      <c r="AF1070" s="12"/>
      <c r="AG1070" s="12"/>
      <c r="AH1070" s="12"/>
      <c r="AI1070" s="12"/>
      <c r="AJ1070" s="12"/>
      <c r="AK1070" s="7">
        <v>1284.67</v>
      </c>
      <c r="AL1070" s="7">
        <f t="shared" si="16"/>
        <v>2256.88</v>
      </c>
      <c r="AM1070" s="12">
        <v>972.21</v>
      </c>
      <c r="AN1070" s="12"/>
      <c r="AO1070" s="12"/>
      <c r="AP1070" s="12"/>
      <c r="AQ1070" s="12"/>
      <c r="AR1070" s="12"/>
      <c r="AS1070" s="12"/>
      <c r="AT1070" s="12"/>
      <c r="AU1070" s="12"/>
      <c r="AV1070" s="8" t="s">
        <v>747</v>
      </c>
      <c r="AW1070" s="8"/>
      <c r="AX1070" s="8"/>
      <c r="AY1070" s="8"/>
      <c r="AZ1070" s="8"/>
      <c r="BA1070" s="8"/>
      <c r="BB1070" s="8"/>
      <c r="BC1070" s="8"/>
      <c r="BD1070" s="11">
        <v>3.5260000000000001E-3</v>
      </c>
      <c r="BE1070" s="11"/>
      <c r="BF1070" s="11"/>
      <c r="BG1070" s="11"/>
      <c r="BH1070" s="11"/>
      <c r="BI1070" s="11"/>
      <c r="BJ1070" s="11"/>
      <c r="BK1070" s="11">
        <v>3.5260000000000001E-3</v>
      </c>
      <c r="BL1070" s="11"/>
      <c r="BM1070" s="11"/>
      <c r="BN1070" s="11"/>
      <c r="BO1070" s="11"/>
      <c r="BP1070" s="11"/>
      <c r="BQ1070" s="11"/>
      <c r="BR1070" s="10"/>
      <c r="BS1070" s="10"/>
      <c r="BT1070" s="10"/>
      <c r="BU1070" s="10"/>
      <c r="BV1070" s="10"/>
      <c r="BW1070" s="10"/>
      <c r="BX1070" s="10"/>
    </row>
    <row r="1071" spans="1:76" x14ac:dyDescent="0.25">
      <c r="A1071" s="10"/>
      <c r="B1071" s="10"/>
      <c r="C1071" s="10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12">
        <v>967.84</v>
      </c>
      <c r="AC1071" s="12"/>
      <c r="AD1071" s="12"/>
      <c r="AE1071" s="12"/>
      <c r="AF1071" s="12"/>
      <c r="AG1071" s="12"/>
      <c r="AH1071" s="12"/>
      <c r="AI1071" s="12"/>
      <c r="AJ1071" s="12"/>
      <c r="AK1071" s="7">
        <v>1284.67</v>
      </c>
      <c r="AL1071" s="7">
        <f t="shared" si="16"/>
        <v>2252.5100000000002</v>
      </c>
      <c r="AM1071" s="12">
        <v>967.84</v>
      </c>
      <c r="AN1071" s="12"/>
      <c r="AO1071" s="12"/>
      <c r="AP1071" s="12"/>
      <c r="AQ1071" s="12"/>
      <c r="AR1071" s="12"/>
      <c r="AS1071" s="12"/>
      <c r="AT1071" s="12"/>
      <c r="AU1071" s="12"/>
      <c r="AV1071" s="8" t="s">
        <v>1022</v>
      </c>
      <c r="AW1071" s="8"/>
      <c r="AX1071" s="8"/>
      <c r="AY1071" s="8"/>
      <c r="AZ1071" s="8"/>
      <c r="BA1071" s="8"/>
      <c r="BB1071" s="8"/>
      <c r="BC1071" s="8"/>
      <c r="BD1071" s="11">
        <v>0.117102</v>
      </c>
      <c r="BE1071" s="11"/>
      <c r="BF1071" s="11"/>
      <c r="BG1071" s="11"/>
      <c r="BH1071" s="11"/>
      <c r="BI1071" s="11"/>
      <c r="BJ1071" s="11"/>
      <c r="BK1071" s="11">
        <v>0.117102</v>
      </c>
      <c r="BL1071" s="11"/>
      <c r="BM1071" s="11"/>
      <c r="BN1071" s="11"/>
      <c r="BO1071" s="11"/>
      <c r="BP1071" s="11"/>
      <c r="BQ1071" s="11"/>
      <c r="BR1071" s="10"/>
      <c r="BS1071" s="10"/>
      <c r="BT1071" s="10"/>
      <c r="BU1071" s="10"/>
      <c r="BV1071" s="10"/>
      <c r="BW1071" s="10"/>
      <c r="BX1071" s="10"/>
    </row>
    <row r="1072" spans="1:76" x14ac:dyDescent="0.25">
      <c r="A1072" s="10"/>
      <c r="B1072" s="10"/>
      <c r="C1072" s="10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12">
        <v>972.21</v>
      </c>
      <c r="AC1072" s="12"/>
      <c r="AD1072" s="12"/>
      <c r="AE1072" s="12"/>
      <c r="AF1072" s="12"/>
      <c r="AG1072" s="12"/>
      <c r="AH1072" s="12"/>
      <c r="AI1072" s="12"/>
      <c r="AJ1072" s="12"/>
      <c r="AK1072" s="7">
        <v>1284.67</v>
      </c>
      <c r="AL1072" s="7">
        <f t="shared" si="16"/>
        <v>2256.88</v>
      </c>
      <c r="AM1072" s="12">
        <v>972.21</v>
      </c>
      <c r="AN1072" s="12"/>
      <c r="AO1072" s="12"/>
      <c r="AP1072" s="12"/>
      <c r="AQ1072" s="12"/>
      <c r="AR1072" s="12"/>
      <c r="AS1072" s="12"/>
      <c r="AT1072" s="12"/>
      <c r="AU1072" s="12"/>
      <c r="AV1072" s="8" t="s">
        <v>794</v>
      </c>
      <c r="AW1072" s="8"/>
      <c r="AX1072" s="8"/>
      <c r="AY1072" s="8"/>
      <c r="AZ1072" s="8"/>
      <c r="BA1072" s="8"/>
      <c r="BB1072" s="8"/>
      <c r="BC1072" s="8"/>
      <c r="BD1072" s="11">
        <v>4.0749999999999996E-3</v>
      </c>
      <c r="BE1072" s="11"/>
      <c r="BF1072" s="11"/>
      <c r="BG1072" s="11"/>
      <c r="BH1072" s="11"/>
      <c r="BI1072" s="11"/>
      <c r="BJ1072" s="11"/>
      <c r="BK1072" s="11">
        <v>4.0749999999999996E-3</v>
      </c>
      <c r="BL1072" s="11"/>
      <c r="BM1072" s="11"/>
      <c r="BN1072" s="11"/>
      <c r="BO1072" s="11"/>
      <c r="BP1072" s="11"/>
      <c r="BQ1072" s="11"/>
      <c r="BR1072" s="10"/>
      <c r="BS1072" s="10"/>
      <c r="BT1072" s="10"/>
      <c r="BU1072" s="10"/>
      <c r="BV1072" s="10"/>
      <c r="BW1072" s="10"/>
      <c r="BX1072" s="10"/>
    </row>
    <row r="1073" spans="1:76" x14ac:dyDescent="0.25">
      <c r="A1073" s="10"/>
      <c r="B1073" s="10"/>
      <c r="C1073" s="10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12">
        <v>972.21</v>
      </c>
      <c r="AC1073" s="12"/>
      <c r="AD1073" s="12"/>
      <c r="AE1073" s="12"/>
      <c r="AF1073" s="12"/>
      <c r="AG1073" s="12"/>
      <c r="AH1073" s="12"/>
      <c r="AI1073" s="12"/>
      <c r="AJ1073" s="12"/>
      <c r="AK1073" s="7">
        <v>1284.67</v>
      </c>
      <c r="AL1073" s="7">
        <f t="shared" si="16"/>
        <v>2256.88</v>
      </c>
      <c r="AM1073" s="12">
        <v>972.21</v>
      </c>
      <c r="AN1073" s="12"/>
      <c r="AO1073" s="12"/>
      <c r="AP1073" s="12"/>
      <c r="AQ1073" s="12"/>
      <c r="AR1073" s="12"/>
      <c r="AS1073" s="12"/>
      <c r="AT1073" s="12"/>
      <c r="AU1073" s="12"/>
      <c r="AV1073" s="8" t="s">
        <v>1023</v>
      </c>
      <c r="AW1073" s="8"/>
      <c r="AX1073" s="8"/>
      <c r="AY1073" s="8"/>
      <c r="AZ1073" s="8"/>
      <c r="BA1073" s="8"/>
      <c r="BB1073" s="8"/>
      <c r="BC1073" s="8"/>
      <c r="BD1073" s="11">
        <v>5.143E-3</v>
      </c>
      <c r="BE1073" s="11"/>
      <c r="BF1073" s="11"/>
      <c r="BG1073" s="11"/>
      <c r="BH1073" s="11"/>
      <c r="BI1073" s="11"/>
      <c r="BJ1073" s="11"/>
      <c r="BK1073" s="11">
        <v>5.143E-3</v>
      </c>
      <c r="BL1073" s="11"/>
      <c r="BM1073" s="11"/>
      <c r="BN1073" s="11"/>
      <c r="BO1073" s="11"/>
      <c r="BP1073" s="11"/>
      <c r="BQ1073" s="11"/>
      <c r="BR1073" s="10"/>
      <c r="BS1073" s="10"/>
      <c r="BT1073" s="10"/>
      <c r="BU1073" s="10"/>
      <c r="BV1073" s="10"/>
      <c r="BW1073" s="10"/>
      <c r="BX1073" s="10"/>
    </row>
    <row r="1074" spans="1:76" x14ac:dyDescent="0.25">
      <c r="A1074" s="10"/>
      <c r="B1074" s="10"/>
      <c r="C1074" s="10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12">
        <v>990.17</v>
      </c>
      <c r="AC1074" s="12"/>
      <c r="AD1074" s="12"/>
      <c r="AE1074" s="12"/>
      <c r="AF1074" s="12"/>
      <c r="AG1074" s="12"/>
      <c r="AH1074" s="12"/>
      <c r="AI1074" s="12"/>
      <c r="AJ1074" s="12"/>
      <c r="AK1074" s="7">
        <v>1284.67</v>
      </c>
      <c r="AL1074" s="7">
        <f t="shared" si="16"/>
        <v>2274.84</v>
      </c>
      <c r="AM1074" s="12">
        <v>990.17</v>
      </c>
      <c r="AN1074" s="12"/>
      <c r="AO1074" s="12"/>
      <c r="AP1074" s="12"/>
      <c r="AQ1074" s="12"/>
      <c r="AR1074" s="12"/>
      <c r="AS1074" s="12"/>
      <c r="AT1074" s="12"/>
      <c r="AU1074" s="12"/>
      <c r="AV1074" s="8" t="s">
        <v>1024</v>
      </c>
      <c r="AW1074" s="8"/>
      <c r="AX1074" s="8"/>
      <c r="AY1074" s="8"/>
      <c r="AZ1074" s="8"/>
      <c r="BA1074" s="8"/>
      <c r="BB1074" s="8"/>
      <c r="BC1074" s="8"/>
      <c r="BD1074" s="11">
        <v>1.0839999999999999E-3</v>
      </c>
      <c r="BE1074" s="11"/>
      <c r="BF1074" s="11"/>
      <c r="BG1074" s="11"/>
      <c r="BH1074" s="11"/>
      <c r="BI1074" s="11"/>
      <c r="BJ1074" s="11"/>
      <c r="BK1074" s="11">
        <v>1.0839999999999999E-3</v>
      </c>
      <c r="BL1074" s="11"/>
      <c r="BM1074" s="11"/>
      <c r="BN1074" s="11"/>
      <c r="BO1074" s="11"/>
      <c r="BP1074" s="11"/>
      <c r="BQ1074" s="11"/>
      <c r="BR1074" s="10"/>
      <c r="BS1074" s="10"/>
      <c r="BT1074" s="10"/>
      <c r="BU1074" s="10"/>
      <c r="BV1074" s="10"/>
      <c r="BW1074" s="10"/>
      <c r="BX1074" s="10"/>
    </row>
    <row r="1075" spans="1:76" x14ac:dyDescent="0.25">
      <c r="A1075" s="10"/>
      <c r="B1075" s="10"/>
      <c r="C1075" s="10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12">
        <v>972.21</v>
      </c>
      <c r="AC1075" s="12"/>
      <c r="AD1075" s="12"/>
      <c r="AE1075" s="12"/>
      <c r="AF1075" s="12"/>
      <c r="AG1075" s="12"/>
      <c r="AH1075" s="12"/>
      <c r="AI1075" s="12"/>
      <c r="AJ1075" s="12"/>
      <c r="AK1075" s="7">
        <v>1284.67</v>
      </c>
      <c r="AL1075" s="7">
        <f t="shared" si="16"/>
        <v>2256.88</v>
      </c>
      <c r="AM1075" s="12">
        <v>972.21</v>
      </c>
      <c r="AN1075" s="12"/>
      <c r="AO1075" s="12"/>
      <c r="AP1075" s="12"/>
      <c r="AQ1075" s="12"/>
      <c r="AR1075" s="12"/>
      <c r="AS1075" s="12"/>
      <c r="AT1075" s="12"/>
      <c r="AU1075" s="12"/>
      <c r="AV1075" s="8" t="s">
        <v>855</v>
      </c>
      <c r="AW1075" s="8"/>
      <c r="AX1075" s="8"/>
      <c r="AY1075" s="8"/>
      <c r="AZ1075" s="8"/>
      <c r="BA1075" s="8"/>
      <c r="BB1075" s="8"/>
      <c r="BC1075" s="8"/>
      <c r="BD1075" s="11">
        <v>2.1250000000000002E-3</v>
      </c>
      <c r="BE1075" s="11"/>
      <c r="BF1075" s="11"/>
      <c r="BG1075" s="11"/>
      <c r="BH1075" s="11"/>
      <c r="BI1075" s="11"/>
      <c r="BJ1075" s="11"/>
      <c r="BK1075" s="11">
        <v>2.1250000000000002E-3</v>
      </c>
      <c r="BL1075" s="11"/>
      <c r="BM1075" s="11"/>
      <c r="BN1075" s="11"/>
      <c r="BO1075" s="11"/>
      <c r="BP1075" s="11"/>
      <c r="BQ1075" s="11"/>
      <c r="BR1075" s="10"/>
      <c r="BS1075" s="10"/>
      <c r="BT1075" s="10"/>
      <c r="BU1075" s="10"/>
      <c r="BV1075" s="10"/>
      <c r="BW1075" s="10"/>
      <c r="BX1075" s="10"/>
    </row>
    <row r="1076" spans="1:76" x14ac:dyDescent="0.25">
      <c r="A1076" s="10"/>
      <c r="B1076" s="10"/>
      <c r="C1076" s="10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12">
        <v>972.21</v>
      </c>
      <c r="AC1076" s="12"/>
      <c r="AD1076" s="12"/>
      <c r="AE1076" s="12"/>
      <c r="AF1076" s="12"/>
      <c r="AG1076" s="12"/>
      <c r="AH1076" s="12"/>
      <c r="AI1076" s="12"/>
      <c r="AJ1076" s="12"/>
      <c r="AK1076" s="7">
        <v>1284.67</v>
      </c>
      <c r="AL1076" s="7">
        <f t="shared" si="16"/>
        <v>2256.88</v>
      </c>
      <c r="AM1076" s="12">
        <v>972.21</v>
      </c>
      <c r="AN1076" s="12"/>
      <c r="AO1076" s="12"/>
      <c r="AP1076" s="12"/>
      <c r="AQ1076" s="12"/>
      <c r="AR1076" s="12"/>
      <c r="AS1076" s="12"/>
      <c r="AT1076" s="12"/>
      <c r="AU1076" s="12"/>
      <c r="AV1076" s="8" t="s">
        <v>1632</v>
      </c>
      <c r="AW1076" s="8"/>
      <c r="AX1076" s="8"/>
      <c r="AY1076" s="8"/>
      <c r="AZ1076" s="8"/>
      <c r="BA1076" s="8"/>
      <c r="BB1076" s="8"/>
      <c r="BC1076" s="8"/>
      <c r="BD1076" s="11">
        <v>1.4208999999999999E-2</v>
      </c>
      <c r="BE1076" s="11"/>
      <c r="BF1076" s="11"/>
      <c r="BG1076" s="11"/>
      <c r="BH1076" s="11"/>
      <c r="BI1076" s="11"/>
      <c r="BJ1076" s="11"/>
      <c r="BK1076" s="11">
        <v>1.4208999999999999E-2</v>
      </c>
      <c r="BL1076" s="11"/>
      <c r="BM1076" s="11"/>
      <c r="BN1076" s="11"/>
      <c r="BO1076" s="11"/>
      <c r="BP1076" s="11"/>
      <c r="BQ1076" s="11"/>
      <c r="BR1076" s="10"/>
      <c r="BS1076" s="10"/>
      <c r="BT1076" s="10"/>
      <c r="BU1076" s="10"/>
      <c r="BV1076" s="10"/>
      <c r="BW1076" s="10"/>
      <c r="BX1076" s="10"/>
    </row>
    <row r="1077" spans="1:76" x14ac:dyDescent="0.25">
      <c r="A1077" s="10"/>
      <c r="B1077" s="10"/>
      <c r="C1077" s="10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12">
        <v>967.84</v>
      </c>
      <c r="AC1077" s="12"/>
      <c r="AD1077" s="12"/>
      <c r="AE1077" s="12"/>
      <c r="AF1077" s="12"/>
      <c r="AG1077" s="12"/>
      <c r="AH1077" s="12"/>
      <c r="AI1077" s="12"/>
      <c r="AJ1077" s="12"/>
      <c r="AK1077" s="7">
        <v>1284.67</v>
      </c>
      <c r="AL1077" s="7">
        <f t="shared" si="16"/>
        <v>2252.5100000000002</v>
      </c>
      <c r="AM1077" s="12">
        <v>967.84</v>
      </c>
      <c r="AN1077" s="12"/>
      <c r="AO1077" s="12"/>
      <c r="AP1077" s="12"/>
      <c r="AQ1077" s="12"/>
      <c r="AR1077" s="12"/>
      <c r="AS1077" s="12"/>
      <c r="AT1077" s="12"/>
      <c r="AU1077" s="12"/>
      <c r="AV1077" s="8" t="s">
        <v>1025</v>
      </c>
      <c r="AW1077" s="8"/>
      <c r="AX1077" s="8"/>
      <c r="AY1077" s="8"/>
      <c r="AZ1077" s="8"/>
      <c r="BA1077" s="8"/>
      <c r="BB1077" s="8"/>
      <c r="BC1077" s="8"/>
      <c r="BD1077" s="11">
        <v>1.6135E-2</v>
      </c>
      <c r="BE1077" s="11"/>
      <c r="BF1077" s="11"/>
      <c r="BG1077" s="11"/>
      <c r="BH1077" s="11"/>
      <c r="BI1077" s="11"/>
      <c r="BJ1077" s="11"/>
      <c r="BK1077" s="11">
        <v>1.6135E-2</v>
      </c>
      <c r="BL1077" s="11"/>
      <c r="BM1077" s="11"/>
      <c r="BN1077" s="11"/>
      <c r="BO1077" s="11"/>
      <c r="BP1077" s="11"/>
      <c r="BQ1077" s="11"/>
      <c r="BR1077" s="10"/>
      <c r="BS1077" s="10"/>
      <c r="BT1077" s="10"/>
      <c r="BU1077" s="10"/>
      <c r="BV1077" s="10"/>
      <c r="BW1077" s="10"/>
      <c r="BX1077" s="10"/>
    </row>
    <row r="1078" spans="1:76" x14ac:dyDescent="0.25">
      <c r="A1078" s="10"/>
      <c r="B1078" s="10"/>
      <c r="C1078" s="10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12">
        <v>972.21</v>
      </c>
      <c r="AC1078" s="12"/>
      <c r="AD1078" s="12"/>
      <c r="AE1078" s="12"/>
      <c r="AF1078" s="12"/>
      <c r="AG1078" s="12"/>
      <c r="AH1078" s="12"/>
      <c r="AI1078" s="12"/>
      <c r="AJ1078" s="12"/>
      <c r="AK1078" s="7">
        <v>1284.67</v>
      </c>
      <c r="AL1078" s="7">
        <f t="shared" si="16"/>
        <v>2256.88</v>
      </c>
      <c r="AM1078" s="12">
        <v>972.21</v>
      </c>
      <c r="AN1078" s="12"/>
      <c r="AO1078" s="12"/>
      <c r="AP1078" s="12"/>
      <c r="AQ1078" s="12"/>
      <c r="AR1078" s="12"/>
      <c r="AS1078" s="12"/>
      <c r="AT1078" s="12"/>
      <c r="AU1078" s="12"/>
      <c r="AV1078" s="8" t="s">
        <v>878</v>
      </c>
      <c r="AW1078" s="8"/>
      <c r="AX1078" s="8"/>
      <c r="AY1078" s="8"/>
      <c r="AZ1078" s="8"/>
      <c r="BA1078" s="8"/>
      <c r="BB1078" s="8"/>
      <c r="BC1078" s="8"/>
      <c r="BD1078" s="11">
        <v>5.8399999999999997E-3</v>
      </c>
      <c r="BE1078" s="11"/>
      <c r="BF1078" s="11"/>
      <c r="BG1078" s="11"/>
      <c r="BH1078" s="11"/>
      <c r="BI1078" s="11"/>
      <c r="BJ1078" s="11"/>
      <c r="BK1078" s="11">
        <v>5.8399999999999997E-3</v>
      </c>
      <c r="BL1078" s="11"/>
      <c r="BM1078" s="11"/>
      <c r="BN1078" s="11"/>
      <c r="BO1078" s="11"/>
      <c r="BP1078" s="11"/>
      <c r="BQ1078" s="11"/>
      <c r="BR1078" s="10"/>
      <c r="BS1078" s="10"/>
      <c r="BT1078" s="10"/>
      <c r="BU1078" s="10"/>
      <c r="BV1078" s="10"/>
      <c r="BW1078" s="10"/>
      <c r="BX1078" s="10"/>
    </row>
    <row r="1079" spans="1:76" x14ac:dyDescent="0.25">
      <c r="A1079" s="10"/>
      <c r="B1079" s="10"/>
      <c r="C1079" s="10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12">
        <v>972.21</v>
      </c>
      <c r="AC1079" s="12"/>
      <c r="AD1079" s="12"/>
      <c r="AE1079" s="12"/>
      <c r="AF1079" s="12"/>
      <c r="AG1079" s="12"/>
      <c r="AH1079" s="12"/>
      <c r="AI1079" s="12"/>
      <c r="AJ1079" s="12"/>
      <c r="AK1079" s="7">
        <v>1284.67</v>
      </c>
      <c r="AL1079" s="7">
        <f t="shared" si="16"/>
        <v>2256.88</v>
      </c>
      <c r="AM1079" s="12">
        <v>972.21</v>
      </c>
      <c r="AN1079" s="12"/>
      <c r="AO1079" s="12"/>
      <c r="AP1079" s="12"/>
      <c r="AQ1079" s="12"/>
      <c r="AR1079" s="12"/>
      <c r="AS1079" s="12"/>
      <c r="AT1079" s="12"/>
      <c r="AU1079" s="12"/>
      <c r="AV1079" s="8" t="s">
        <v>1026</v>
      </c>
      <c r="AW1079" s="8"/>
      <c r="AX1079" s="8"/>
      <c r="AY1079" s="8"/>
      <c r="AZ1079" s="8"/>
      <c r="BA1079" s="8"/>
      <c r="BB1079" s="8"/>
      <c r="BC1079" s="8"/>
      <c r="BD1079" s="11">
        <v>7.535E-3</v>
      </c>
      <c r="BE1079" s="11"/>
      <c r="BF1079" s="11"/>
      <c r="BG1079" s="11"/>
      <c r="BH1079" s="11"/>
      <c r="BI1079" s="11"/>
      <c r="BJ1079" s="11"/>
      <c r="BK1079" s="11">
        <v>7.535E-3</v>
      </c>
      <c r="BL1079" s="11"/>
      <c r="BM1079" s="11"/>
      <c r="BN1079" s="11"/>
      <c r="BO1079" s="11"/>
      <c r="BP1079" s="11"/>
      <c r="BQ1079" s="11"/>
      <c r="BR1079" s="10"/>
      <c r="BS1079" s="10"/>
      <c r="BT1079" s="10"/>
      <c r="BU1079" s="10"/>
      <c r="BV1079" s="10"/>
      <c r="BW1079" s="10"/>
      <c r="BX1079" s="10"/>
    </row>
    <row r="1080" spans="1:76" x14ac:dyDescent="0.25">
      <c r="A1080" s="13">
        <v>6</v>
      </c>
      <c r="B1080" s="13"/>
      <c r="C1080" s="13"/>
      <c r="D1080" s="14" t="s">
        <v>1027</v>
      </c>
      <c r="E1080" s="14"/>
      <c r="F1080" s="14"/>
      <c r="G1080" s="14"/>
      <c r="H1080" s="14"/>
      <c r="I1080" s="14"/>
      <c r="J1080" s="14"/>
      <c r="K1080" s="14"/>
      <c r="L1080" s="14" t="s">
        <v>1027</v>
      </c>
      <c r="M1080" s="14"/>
      <c r="N1080" s="14"/>
      <c r="O1080" s="14"/>
      <c r="P1080" s="14"/>
      <c r="Q1080" s="14"/>
      <c r="R1080" s="14"/>
      <c r="S1080" s="14"/>
      <c r="T1080" s="14" t="s">
        <v>1028</v>
      </c>
      <c r="U1080" s="14"/>
      <c r="V1080" s="14"/>
      <c r="W1080" s="14"/>
      <c r="X1080" s="14"/>
      <c r="Y1080" s="14"/>
      <c r="Z1080" s="14"/>
      <c r="AA1080" s="14"/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7"/>
      <c r="AL1080" s="7"/>
      <c r="AM1080" s="10"/>
      <c r="AN1080" s="10"/>
      <c r="AO1080" s="10"/>
      <c r="AP1080" s="10"/>
      <c r="AQ1080" s="10"/>
      <c r="AR1080" s="10"/>
      <c r="AS1080" s="10"/>
      <c r="AT1080" s="10"/>
      <c r="AU1080" s="10"/>
      <c r="AV1080" s="8"/>
      <c r="AW1080" s="8"/>
      <c r="AX1080" s="8"/>
      <c r="AY1080" s="8"/>
      <c r="AZ1080" s="8"/>
      <c r="BA1080" s="8"/>
      <c r="BB1080" s="8"/>
      <c r="BC1080" s="8"/>
      <c r="BD1080" s="9">
        <v>14.536498999999999</v>
      </c>
      <c r="BE1080" s="9"/>
      <c r="BF1080" s="9"/>
      <c r="BG1080" s="9"/>
      <c r="BH1080" s="9"/>
      <c r="BI1080" s="9"/>
      <c r="BJ1080" s="9"/>
      <c r="BK1080" s="9">
        <v>14.536498999999999</v>
      </c>
      <c r="BL1080" s="9"/>
      <c r="BM1080" s="9"/>
      <c r="BN1080" s="9"/>
      <c r="BO1080" s="9"/>
      <c r="BP1080" s="9"/>
      <c r="BQ1080" s="9"/>
      <c r="BR1080" s="10"/>
      <c r="BS1080" s="10"/>
      <c r="BT1080" s="10"/>
      <c r="BU1080" s="10"/>
      <c r="BV1080" s="10"/>
      <c r="BW1080" s="10"/>
      <c r="BX1080" s="10"/>
    </row>
    <row r="1081" spans="1:76" x14ac:dyDescent="0.25">
      <c r="A1081" s="10"/>
      <c r="B1081" s="10"/>
      <c r="C1081" s="10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12">
        <v>990.17</v>
      </c>
      <c r="AC1081" s="12"/>
      <c r="AD1081" s="12"/>
      <c r="AE1081" s="12"/>
      <c r="AF1081" s="12"/>
      <c r="AG1081" s="12"/>
      <c r="AH1081" s="12"/>
      <c r="AI1081" s="12"/>
      <c r="AJ1081" s="12"/>
      <c r="AK1081" s="7">
        <v>1284.67</v>
      </c>
      <c r="AL1081" s="7">
        <f t="shared" si="16"/>
        <v>2274.84</v>
      </c>
      <c r="AM1081" s="12">
        <v>990.17</v>
      </c>
      <c r="AN1081" s="12"/>
      <c r="AO1081" s="12"/>
      <c r="AP1081" s="12"/>
      <c r="AQ1081" s="12"/>
      <c r="AR1081" s="12"/>
      <c r="AS1081" s="12"/>
      <c r="AT1081" s="12"/>
      <c r="AU1081" s="12"/>
      <c r="AV1081" s="8" t="s">
        <v>1029</v>
      </c>
      <c r="AW1081" s="8"/>
      <c r="AX1081" s="8"/>
      <c r="AY1081" s="8"/>
      <c r="AZ1081" s="8"/>
      <c r="BA1081" s="8"/>
      <c r="BB1081" s="8"/>
      <c r="BC1081" s="8"/>
      <c r="BD1081" s="11">
        <v>1E-3</v>
      </c>
      <c r="BE1081" s="11"/>
      <c r="BF1081" s="11"/>
      <c r="BG1081" s="11"/>
      <c r="BH1081" s="11"/>
      <c r="BI1081" s="11"/>
      <c r="BJ1081" s="11"/>
      <c r="BK1081" s="11">
        <v>1E-3</v>
      </c>
      <c r="BL1081" s="11"/>
      <c r="BM1081" s="11"/>
      <c r="BN1081" s="11"/>
      <c r="BO1081" s="11"/>
      <c r="BP1081" s="11"/>
      <c r="BQ1081" s="11"/>
      <c r="BR1081" s="10"/>
      <c r="BS1081" s="10"/>
      <c r="BT1081" s="10"/>
      <c r="BU1081" s="10"/>
      <c r="BV1081" s="10"/>
      <c r="BW1081" s="10"/>
      <c r="BX1081" s="10"/>
    </row>
    <row r="1082" spans="1:76" x14ac:dyDescent="0.25">
      <c r="A1082" s="10"/>
      <c r="B1082" s="10"/>
      <c r="C1082" s="10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12">
        <v>967.84</v>
      </c>
      <c r="AC1082" s="12"/>
      <c r="AD1082" s="12"/>
      <c r="AE1082" s="12"/>
      <c r="AF1082" s="12"/>
      <c r="AG1082" s="12"/>
      <c r="AH1082" s="12"/>
      <c r="AI1082" s="12"/>
      <c r="AJ1082" s="12"/>
      <c r="AK1082" s="7">
        <v>1284.67</v>
      </c>
      <c r="AL1082" s="7">
        <f t="shared" si="16"/>
        <v>2252.5100000000002</v>
      </c>
      <c r="AM1082" s="12">
        <v>967.84</v>
      </c>
      <c r="AN1082" s="12"/>
      <c r="AO1082" s="12"/>
      <c r="AP1082" s="12"/>
      <c r="AQ1082" s="12"/>
      <c r="AR1082" s="12"/>
      <c r="AS1082" s="12"/>
      <c r="AT1082" s="12"/>
      <c r="AU1082" s="12"/>
      <c r="AV1082" s="8" t="s">
        <v>1030</v>
      </c>
      <c r="AW1082" s="8"/>
      <c r="AX1082" s="8"/>
      <c r="AY1082" s="8"/>
      <c r="AZ1082" s="8"/>
      <c r="BA1082" s="8"/>
      <c r="BB1082" s="8"/>
      <c r="BC1082" s="8"/>
      <c r="BD1082" s="11">
        <v>3.363E-2</v>
      </c>
      <c r="BE1082" s="11"/>
      <c r="BF1082" s="11"/>
      <c r="BG1082" s="11"/>
      <c r="BH1082" s="11"/>
      <c r="BI1082" s="11"/>
      <c r="BJ1082" s="11"/>
      <c r="BK1082" s="11">
        <v>3.363E-2</v>
      </c>
      <c r="BL1082" s="11"/>
      <c r="BM1082" s="11"/>
      <c r="BN1082" s="11"/>
      <c r="BO1082" s="11"/>
      <c r="BP1082" s="11"/>
      <c r="BQ1082" s="11"/>
      <c r="BR1082" s="10"/>
      <c r="BS1082" s="10"/>
      <c r="BT1082" s="10"/>
      <c r="BU1082" s="10"/>
      <c r="BV1082" s="10"/>
      <c r="BW1082" s="10"/>
      <c r="BX1082" s="10"/>
    </row>
    <row r="1083" spans="1:76" s="1" customFormat="1" ht="11.25" customHeight="1" x14ac:dyDescent="0.25">
      <c r="A1083" s="10"/>
      <c r="B1083" s="10"/>
      <c r="C1083" s="10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12">
        <v>972.21</v>
      </c>
      <c r="AC1083" s="12"/>
      <c r="AD1083" s="12"/>
      <c r="AE1083" s="12"/>
      <c r="AF1083" s="12"/>
      <c r="AG1083" s="12"/>
      <c r="AH1083" s="12"/>
      <c r="AI1083" s="12"/>
      <c r="AJ1083" s="12"/>
      <c r="AK1083" s="7">
        <v>1284.67</v>
      </c>
      <c r="AL1083" s="7">
        <f t="shared" si="16"/>
        <v>2256.88</v>
      </c>
      <c r="AM1083" s="12">
        <v>972.21</v>
      </c>
      <c r="AN1083" s="12"/>
      <c r="AO1083" s="12"/>
      <c r="AP1083" s="12"/>
      <c r="AQ1083" s="12"/>
      <c r="AR1083" s="12"/>
      <c r="AS1083" s="12"/>
      <c r="AT1083" s="12"/>
      <c r="AU1083" s="12"/>
      <c r="AV1083" s="8" t="s">
        <v>1031</v>
      </c>
      <c r="AW1083" s="8"/>
      <c r="AX1083" s="8"/>
      <c r="AY1083" s="8"/>
      <c r="AZ1083" s="8"/>
      <c r="BA1083" s="8"/>
      <c r="BB1083" s="8"/>
      <c r="BC1083" s="8"/>
      <c r="BD1083" s="11">
        <v>1.8E-3</v>
      </c>
      <c r="BE1083" s="11"/>
      <c r="BF1083" s="11"/>
      <c r="BG1083" s="11"/>
      <c r="BH1083" s="11"/>
      <c r="BI1083" s="11"/>
      <c r="BJ1083" s="11"/>
      <c r="BK1083" s="11">
        <v>1.8E-3</v>
      </c>
      <c r="BL1083" s="11"/>
      <c r="BM1083" s="11"/>
      <c r="BN1083" s="11"/>
      <c r="BO1083" s="11"/>
      <c r="BP1083" s="11"/>
      <c r="BQ1083" s="11"/>
      <c r="BR1083" s="10"/>
      <c r="BS1083" s="10"/>
      <c r="BT1083" s="10"/>
      <c r="BU1083" s="10"/>
      <c r="BV1083" s="10"/>
      <c r="BW1083" s="10"/>
      <c r="BX1083" s="10"/>
    </row>
    <row r="1084" spans="1:76" x14ac:dyDescent="0.25">
      <c r="A1084" s="10"/>
      <c r="B1084" s="10"/>
      <c r="C1084" s="10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12">
        <v>972.21</v>
      </c>
      <c r="AC1084" s="12"/>
      <c r="AD1084" s="12"/>
      <c r="AE1084" s="12"/>
      <c r="AF1084" s="12"/>
      <c r="AG1084" s="12"/>
      <c r="AH1084" s="12"/>
      <c r="AI1084" s="12"/>
      <c r="AJ1084" s="12"/>
      <c r="AK1084" s="7">
        <v>1284.67</v>
      </c>
      <c r="AL1084" s="7">
        <f t="shared" si="16"/>
        <v>2256.88</v>
      </c>
      <c r="AM1084" s="12">
        <v>972.21</v>
      </c>
      <c r="AN1084" s="12"/>
      <c r="AO1084" s="12"/>
      <c r="AP1084" s="12"/>
      <c r="AQ1084" s="12"/>
      <c r="AR1084" s="12"/>
      <c r="AS1084" s="12"/>
      <c r="AT1084" s="12"/>
      <c r="AU1084" s="12"/>
      <c r="AV1084" s="8" t="s">
        <v>1032</v>
      </c>
      <c r="AW1084" s="8"/>
      <c r="AX1084" s="8"/>
      <c r="AY1084" s="8"/>
      <c r="AZ1084" s="8"/>
      <c r="BA1084" s="8"/>
      <c r="BB1084" s="8"/>
      <c r="BC1084" s="8"/>
      <c r="BD1084" s="11">
        <v>4.7980000000000002E-3</v>
      </c>
      <c r="BE1084" s="11"/>
      <c r="BF1084" s="11"/>
      <c r="BG1084" s="11"/>
      <c r="BH1084" s="11"/>
      <c r="BI1084" s="11"/>
      <c r="BJ1084" s="11"/>
      <c r="BK1084" s="11">
        <v>4.7980000000000002E-3</v>
      </c>
      <c r="BL1084" s="11"/>
      <c r="BM1084" s="11"/>
      <c r="BN1084" s="11"/>
      <c r="BO1084" s="11"/>
      <c r="BP1084" s="11"/>
      <c r="BQ1084" s="11"/>
      <c r="BR1084" s="10"/>
      <c r="BS1084" s="10"/>
      <c r="BT1084" s="10"/>
      <c r="BU1084" s="10"/>
      <c r="BV1084" s="10"/>
      <c r="BW1084" s="10"/>
      <c r="BX1084" s="10"/>
    </row>
    <row r="1085" spans="1:76" x14ac:dyDescent="0.25">
      <c r="A1085" s="10"/>
      <c r="B1085" s="10"/>
      <c r="C1085" s="10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12">
        <v>990.17</v>
      </c>
      <c r="AC1085" s="12"/>
      <c r="AD1085" s="12"/>
      <c r="AE1085" s="12"/>
      <c r="AF1085" s="12"/>
      <c r="AG1085" s="12"/>
      <c r="AH1085" s="12"/>
      <c r="AI1085" s="12"/>
      <c r="AJ1085" s="12"/>
      <c r="AK1085" s="7">
        <v>1284.67</v>
      </c>
      <c r="AL1085" s="7">
        <f t="shared" si="16"/>
        <v>2274.84</v>
      </c>
      <c r="AM1085" s="12">
        <v>990.17</v>
      </c>
      <c r="AN1085" s="12"/>
      <c r="AO1085" s="12"/>
      <c r="AP1085" s="12"/>
      <c r="AQ1085" s="12"/>
      <c r="AR1085" s="12"/>
      <c r="AS1085" s="12"/>
      <c r="AT1085" s="12"/>
      <c r="AU1085" s="12"/>
      <c r="AV1085" s="8" t="s">
        <v>1033</v>
      </c>
      <c r="AW1085" s="8"/>
      <c r="AX1085" s="8"/>
      <c r="AY1085" s="8"/>
      <c r="AZ1085" s="8"/>
      <c r="BA1085" s="8"/>
      <c r="BB1085" s="8"/>
      <c r="BC1085" s="8"/>
      <c r="BD1085" s="11">
        <v>1.879E-3</v>
      </c>
      <c r="BE1085" s="11"/>
      <c r="BF1085" s="11"/>
      <c r="BG1085" s="11"/>
      <c r="BH1085" s="11"/>
      <c r="BI1085" s="11"/>
      <c r="BJ1085" s="11"/>
      <c r="BK1085" s="11">
        <v>1.879E-3</v>
      </c>
      <c r="BL1085" s="11"/>
      <c r="BM1085" s="11"/>
      <c r="BN1085" s="11"/>
      <c r="BO1085" s="11"/>
      <c r="BP1085" s="11"/>
      <c r="BQ1085" s="11"/>
      <c r="BR1085" s="10"/>
      <c r="BS1085" s="10"/>
      <c r="BT1085" s="10"/>
      <c r="BU1085" s="10"/>
      <c r="BV1085" s="10"/>
      <c r="BW1085" s="10"/>
      <c r="BX1085" s="10"/>
    </row>
    <row r="1086" spans="1:76" x14ac:dyDescent="0.25">
      <c r="A1086" s="10"/>
      <c r="B1086" s="10"/>
      <c r="C1086" s="10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12">
        <v>972.21</v>
      </c>
      <c r="AC1086" s="12"/>
      <c r="AD1086" s="12"/>
      <c r="AE1086" s="12"/>
      <c r="AF1086" s="12"/>
      <c r="AG1086" s="12"/>
      <c r="AH1086" s="12"/>
      <c r="AI1086" s="12"/>
      <c r="AJ1086" s="12"/>
      <c r="AK1086" s="7">
        <v>1284.67</v>
      </c>
      <c r="AL1086" s="7">
        <f t="shared" si="16"/>
        <v>2256.88</v>
      </c>
      <c r="AM1086" s="12">
        <v>972.21</v>
      </c>
      <c r="AN1086" s="12"/>
      <c r="AO1086" s="12"/>
      <c r="AP1086" s="12"/>
      <c r="AQ1086" s="12"/>
      <c r="AR1086" s="12"/>
      <c r="AS1086" s="12"/>
      <c r="AT1086" s="12"/>
      <c r="AU1086" s="12"/>
      <c r="AV1086" s="8" t="s">
        <v>76</v>
      </c>
      <c r="AW1086" s="8"/>
      <c r="AX1086" s="8"/>
      <c r="AY1086" s="8"/>
      <c r="AZ1086" s="8"/>
      <c r="BA1086" s="8"/>
      <c r="BB1086" s="8"/>
      <c r="BC1086" s="8"/>
      <c r="BD1086" s="11">
        <v>4.7790000000000003E-3</v>
      </c>
      <c r="BE1086" s="11"/>
      <c r="BF1086" s="11"/>
      <c r="BG1086" s="11"/>
      <c r="BH1086" s="11"/>
      <c r="BI1086" s="11"/>
      <c r="BJ1086" s="11"/>
      <c r="BK1086" s="11">
        <v>4.7790000000000003E-3</v>
      </c>
      <c r="BL1086" s="11"/>
      <c r="BM1086" s="11"/>
      <c r="BN1086" s="11"/>
      <c r="BO1086" s="11"/>
      <c r="BP1086" s="11"/>
      <c r="BQ1086" s="11"/>
      <c r="BR1086" s="10"/>
      <c r="BS1086" s="10"/>
      <c r="BT1086" s="10"/>
      <c r="BU1086" s="10"/>
      <c r="BV1086" s="10"/>
      <c r="BW1086" s="10"/>
      <c r="BX1086" s="10"/>
    </row>
    <row r="1087" spans="1:76" x14ac:dyDescent="0.25">
      <c r="A1087" s="10"/>
      <c r="B1087" s="10"/>
      <c r="C1087" s="10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12">
        <v>972.21</v>
      </c>
      <c r="AC1087" s="12"/>
      <c r="AD1087" s="12"/>
      <c r="AE1087" s="12"/>
      <c r="AF1087" s="12"/>
      <c r="AG1087" s="12"/>
      <c r="AH1087" s="12"/>
      <c r="AI1087" s="12"/>
      <c r="AJ1087" s="12"/>
      <c r="AK1087" s="7">
        <v>1284.67</v>
      </c>
      <c r="AL1087" s="7">
        <f t="shared" si="16"/>
        <v>2256.88</v>
      </c>
      <c r="AM1087" s="12">
        <v>972.21</v>
      </c>
      <c r="AN1087" s="12"/>
      <c r="AO1087" s="12"/>
      <c r="AP1087" s="12"/>
      <c r="AQ1087" s="12"/>
      <c r="AR1087" s="12"/>
      <c r="AS1087" s="12"/>
      <c r="AT1087" s="12"/>
      <c r="AU1087" s="12"/>
      <c r="AV1087" s="8" t="s">
        <v>1034</v>
      </c>
      <c r="AW1087" s="8"/>
      <c r="AX1087" s="8"/>
      <c r="AY1087" s="8"/>
      <c r="AZ1087" s="8"/>
      <c r="BA1087" s="8"/>
      <c r="BB1087" s="8"/>
      <c r="BC1087" s="8"/>
      <c r="BD1087" s="11">
        <v>1.3376000000000001E-2</v>
      </c>
      <c r="BE1087" s="11"/>
      <c r="BF1087" s="11"/>
      <c r="BG1087" s="11"/>
      <c r="BH1087" s="11"/>
      <c r="BI1087" s="11"/>
      <c r="BJ1087" s="11"/>
      <c r="BK1087" s="11">
        <v>1.3376000000000001E-2</v>
      </c>
      <c r="BL1087" s="11"/>
      <c r="BM1087" s="11"/>
      <c r="BN1087" s="11"/>
      <c r="BO1087" s="11"/>
      <c r="BP1087" s="11"/>
      <c r="BQ1087" s="11"/>
      <c r="BR1087" s="10"/>
      <c r="BS1087" s="10"/>
      <c r="BT1087" s="10"/>
      <c r="BU1087" s="10"/>
      <c r="BV1087" s="10"/>
      <c r="BW1087" s="10"/>
      <c r="BX1087" s="10"/>
    </row>
    <row r="1088" spans="1:76" x14ac:dyDescent="0.25">
      <c r="A1088" s="10"/>
      <c r="B1088" s="10"/>
      <c r="C1088" s="10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12">
        <v>972.21</v>
      </c>
      <c r="AC1088" s="12"/>
      <c r="AD1088" s="12"/>
      <c r="AE1088" s="12"/>
      <c r="AF1088" s="12"/>
      <c r="AG1088" s="12"/>
      <c r="AH1088" s="12"/>
      <c r="AI1088" s="12"/>
      <c r="AJ1088" s="12"/>
      <c r="AK1088" s="7">
        <v>1284.67</v>
      </c>
      <c r="AL1088" s="7">
        <f t="shared" si="16"/>
        <v>2256.88</v>
      </c>
      <c r="AM1088" s="12">
        <v>972.21</v>
      </c>
      <c r="AN1088" s="12"/>
      <c r="AO1088" s="12"/>
      <c r="AP1088" s="12"/>
      <c r="AQ1088" s="12"/>
      <c r="AR1088" s="12"/>
      <c r="AS1088" s="12"/>
      <c r="AT1088" s="12"/>
      <c r="AU1088" s="12"/>
      <c r="AV1088" s="8" t="s">
        <v>1035</v>
      </c>
      <c r="AW1088" s="8"/>
      <c r="AX1088" s="8"/>
      <c r="AY1088" s="8"/>
      <c r="AZ1088" s="8"/>
      <c r="BA1088" s="8"/>
      <c r="BB1088" s="8"/>
      <c r="BC1088" s="8"/>
      <c r="BD1088" s="11">
        <v>5.176E-3</v>
      </c>
      <c r="BE1088" s="11"/>
      <c r="BF1088" s="11"/>
      <c r="BG1088" s="11"/>
      <c r="BH1088" s="11"/>
      <c r="BI1088" s="11"/>
      <c r="BJ1088" s="11"/>
      <c r="BK1088" s="11">
        <v>5.176E-3</v>
      </c>
      <c r="BL1088" s="11"/>
      <c r="BM1088" s="11"/>
      <c r="BN1088" s="11"/>
      <c r="BO1088" s="11"/>
      <c r="BP1088" s="11"/>
      <c r="BQ1088" s="11"/>
      <c r="BR1088" s="10"/>
      <c r="BS1088" s="10"/>
      <c r="BT1088" s="10"/>
      <c r="BU1088" s="10"/>
      <c r="BV1088" s="10"/>
      <c r="BW1088" s="10"/>
      <c r="BX1088" s="10"/>
    </row>
    <row r="1089" spans="1:76" x14ac:dyDescent="0.25">
      <c r="A1089" s="10"/>
      <c r="B1089" s="10"/>
      <c r="C1089" s="10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12">
        <v>967.84</v>
      </c>
      <c r="AC1089" s="12"/>
      <c r="AD1089" s="12"/>
      <c r="AE1089" s="12"/>
      <c r="AF1089" s="12"/>
      <c r="AG1089" s="12"/>
      <c r="AH1089" s="12"/>
      <c r="AI1089" s="12"/>
      <c r="AJ1089" s="12"/>
      <c r="AK1089" s="7">
        <v>1284.67</v>
      </c>
      <c r="AL1089" s="7">
        <f t="shared" si="16"/>
        <v>2252.5100000000002</v>
      </c>
      <c r="AM1089" s="12">
        <v>967.84</v>
      </c>
      <c r="AN1089" s="12"/>
      <c r="AO1089" s="12"/>
      <c r="AP1089" s="12"/>
      <c r="AQ1089" s="12"/>
      <c r="AR1089" s="12"/>
      <c r="AS1089" s="12"/>
      <c r="AT1089" s="12"/>
      <c r="AU1089" s="12"/>
      <c r="AV1089" s="8" t="s">
        <v>165</v>
      </c>
      <c r="AW1089" s="8"/>
      <c r="AX1089" s="8"/>
      <c r="AY1089" s="8"/>
      <c r="AZ1089" s="8"/>
      <c r="BA1089" s="8"/>
      <c r="BB1089" s="8"/>
      <c r="BC1089" s="8"/>
      <c r="BD1089" s="11">
        <v>2.3689999999999999E-2</v>
      </c>
      <c r="BE1089" s="11"/>
      <c r="BF1089" s="11"/>
      <c r="BG1089" s="11"/>
      <c r="BH1089" s="11"/>
      <c r="BI1089" s="11"/>
      <c r="BJ1089" s="11"/>
      <c r="BK1089" s="11">
        <v>2.3689999999999999E-2</v>
      </c>
      <c r="BL1089" s="11"/>
      <c r="BM1089" s="11"/>
      <c r="BN1089" s="11"/>
      <c r="BO1089" s="11"/>
      <c r="BP1089" s="11"/>
      <c r="BQ1089" s="11"/>
      <c r="BR1089" s="10"/>
      <c r="BS1089" s="10"/>
      <c r="BT1089" s="10"/>
      <c r="BU1089" s="10"/>
      <c r="BV1089" s="10"/>
      <c r="BW1089" s="10"/>
      <c r="BX1089" s="10"/>
    </row>
    <row r="1090" spans="1:76" x14ac:dyDescent="0.25">
      <c r="A1090" s="10"/>
      <c r="B1090" s="10"/>
      <c r="C1090" s="10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12">
        <v>972.21</v>
      </c>
      <c r="AC1090" s="12"/>
      <c r="AD1090" s="12"/>
      <c r="AE1090" s="12"/>
      <c r="AF1090" s="12"/>
      <c r="AG1090" s="12"/>
      <c r="AH1090" s="12"/>
      <c r="AI1090" s="12"/>
      <c r="AJ1090" s="12"/>
      <c r="AK1090" s="7">
        <v>1284.67</v>
      </c>
      <c r="AL1090" s="7">
        <f t="shared" si="16"/>
        <v>2256.88</v>
      </c>
      <c r="AM1090" s="12">
        <v>972.21</v>
      </c>
      <c r="AN1090" s="12"/>
      <c r="AO1090" s="12"/>
      <c r="AP1090" s="12"/>
      <c r="AQ1090" s="12"/>
      <c r="AR1090" s="12"/>
      <c r="AS1090" s="12"/>
      <c r="AT1090" s="12"/>
      <c r="AU1090" s="12"/>
      <c r="AV1090" s="8" t="s">
        <v>1036</v>
      </c>
      <c r="AW1090" s="8"/>
      <c r="AX1090" s="8"/>
      <c r="AY1090" s="8"/>
      <c r="AZ1090" s="8"/>
      <c r="BA1090" s="8"/>
      <c r="BB1090" s="8"/>
      <c r="BC1090" s="8"/>
      <c r="BD1090" s="11">
        <v>1.0790000000000001E-3</v>
      </c>
      <c r="BE1090" s="11"/>
      <c r="BF1090" s="11"/>
      <c r="BG1090" s="11"/>
      <c r="BH1090" s="11"/>
      <c r="BI1090" s="11"/>
      <c r="BJ1090" s="11"/>
      <c r="BK1090" s="11">
        <v>1.0790000000000001E-3</v>
      </c>
      <c r="BL1090" s="11"/>
      <c r="BM1090" s="11"/>
      <c r="BN1090" s="11"/>
      <c r="BO1090" s="11"/>
      <c r="BP1090" s="11"/>
      <c r="BQ1090" s="11"/>
      <c r="BR1090" s="10"/>
      <c r="BS1090" s="10"/>
      <c r="BT1090" s="10"/>
      <c r="BU1090" s="10"/>
      <c r="BV1090" s="10"/>
      <c r="BW1090" s="10"/>
      <c r="BX1090" s="10"/>
    </row>
    <row r="1091" spans="1:76" x14ac:dyDescent="0.25">
      <c r="A1091" s="10"/>
      <c r="B1091" s="10"/>
      <c r="C1091" s="10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12">
        <v>972.21</v>
      </c>
      <c r="AC1091" s="12"/>
      <c r="AD1091" s="12"/>
      <c r="AE1091" s="12"/>
      <c r="AF1091" s="12"/>
      <c r="AG1091" s="12"/>
      <c r="AH1091" s="12"/>
      <c r="AI1091" s="12"/>
      <c r="AJ1091" s="12"/>
      <c r="AK1091" s="7">
        <v>1284.67</v>
      </c>
      <c r="AL1091" s="7">
        <f t="shared" si="16"/>
        <v>2256.88</v>
      </c>
      <c r="AM1091" s="12">
        <v>972.21</v>
      </c>
      <c r="AN1091" s="12"/>
      <c r="AO1091" s="12"/>
      <c r="AP1091" s="12"/>
      <c r="AQ1091" s="12"/>
      <c r="AR1091" s="12"/>
      <c r="AS1091" s="12"/>
      <c r="AT1091" s="12"/>
      <c r="AU1091" s="12"/>
      <c r="AV1091" s="8" t="s">
        <v>1037</v>
      </c>
      <c r="AW1091" s="8"/>
      <c r="AX1091" s="8"/>
      <c r="AY1091" s="8"/>
      <c r="AZ1091" s="8"/>
      <c r="BA1091" s="8"/>
      <c r="BB1091" s="8"/>
      <c r="BC1091" s="8"/>
      <c r="BD1091" s="11">
        <v>2.9320000000000001E-3</v>
      </c>
      <c r="BE1091" s="11"/>
      <c r="BF1091" s="11"/>
      <c r="BG1091" s="11"/>
      <c r="BH1091" s="11"/>
      <c r="BI1091" s="11"/>
      <c r="BJ1091" s="11"/>
      <c r="BK1091" s="11">
        <v>2.9320000000000001E-3</v>
      </c>
      <c r="BL1091" s="11"/>
      <c r="BM1091" s="11"/>
      <c r="BN1091" s="11"/>
      <c r="BO1091" s="11"/>
      <c r="BP1091" s="11"/>
      <c r="BQ1091" s="11"/>
      <c r="BR1091" s="10"/>
      <c r="BS1091" s="10"/>
      <c r="BT1091" s="10"/>
      <c r="BU1091" s="10"/>
      <c r="BV1091" s="10"/>
      <c r="BW1091" s="10"/>
      <c r="BX1091" s="10"/>
    </row>
    <row r="1092" spans="1:76" x14ac:dyDescent="0.25">
      <c r="A1092" s="10"/>
      <c r="B1092" s="10"/>
      <c r="C1092" s="10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12">
        <v>990.17</v>
      </c>
      <c r="AC1092" s="12"/>
      <c r="AD1092" s="12"/>
      <c r="AE1092" s="12"/>
      <c r="AF1092" s="12"/>
      <c r="AG1092" s="12"/>
      <c r="AH1092" s="12"/>
      <c r="AI1092" s="12"/>
      <c r="AJ1092" s="12"/>
      <c r="AK1092" s="7">
        <v>1284.67</v>
      </c>
      <c r="AL1092" s="7">
        <f t="shared" si="16"/>
        <v>2274.84</v>
      </c>
      <c r="AM1092" s="12">
        <v>990.17</v>
      </c>
      <c r="AN1092" s="12"/>
      <c r="AO1092" s="12"/>
      <c r="AP1092" s="12"/>
      <c r="AQ1092" s="12"/>
      <c r="AR1092" s="12"/>
      <c r="AS1092" s="12"/>
      <c r="AT1092" s="12"/>
      <c r="AU1092" s="12"/>
      <c r="AV1092" s="8" t="s">
        <v>1037</v>
      </c>
      <c r="AW1092" s="8"/>
      <c r="AX1092" s="8"/>
      <c r="AY1092" s="8"/>
      <c r="AZ1092" s="8"/>
      <c r="BA1092" s="8"/>
      <c r="BB1092" s="8"/>
      <c r="BC1092" s="8"/>
      <c r="BD1092" s="11">
        <v>7.169E-3</v>
      </c>
      <c r="BE1092" s="11"/>
      <c r="BF1092" s="11"/>
      <c r="BG1092" s="11"/>
      <c r="BH1092" s="11"/>
      <c r="BI1092" s="11"/>
      <c r="BJ1092" s="11"/>
      <c r="BK1092" s="11">
        <v>7.169E-3</v>
      </c>
      <c r="BL1092" s="11"/>
      <c r="BM1092" s="11"/>
      <c r="BN1092" s="11"/>
      <c r="BO1092" s="11"/>
      <c r="BP1092" s="11"/>
      <c r="BQ1092" s="11"/>
      <c r="BR1092" s="10"/>
      <c r="BS1092" s="10"/>
      <c r="BT1092" s="10"/>
      <c r="BU1092" s="10"/>
      <c r="BV1092" s="10"/>
      <c r="BW1092" s="10"/>
      <c r="BX1092" s="10"/>
    </row>
    <row r="1093" spans="1:76" x14ac:dyDescent="0.25">
      <c r="A1093" s="10"/>
      <c r="B1093" s="10"/>
      <c r="C1093" s="10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12">
        <v>967.84</v>
      </c>
      <c r="AC1093" s="12"/>
      <c r="AD1093" s="12"/>
      <c r="AE1093" s="12"/>
      <c r="AF1093" s="12"/>
      <c r="AG1093" s="12"/>
      <c r="AH1093" s="12"/>
      <c r="AI1093" s="12"/>
      <c r="AJ1093" s="12"/>
      <c r="AK1093" s="7">
        <v>1284.67</v>
      </c>
      <c r="AL1093" s="7">
        <f t="shared" si="16"/>
        <v>2252.5100000000002</v>
      </c>
      <c r="AM1093" s="12">
        <v>967.84</v>
      </c>
      <c r="AN1093" s="12"/>
      <c r="AO1093" s="12"/>
      <c r="AP1093" s="12"/>
      <c r="AQ1093" s="12"/>
      <c r="AR1093" s="12"/>
      <c r="AS1093" s="12"/>
      <c r="AT1093" s="12"/>
      <c r="AU1093" s="12"/>
      <c r="AV1093" s="8" t="s">
        <v>1038</v>
      </c>
      <c r="AW1093" s="8"/>
      <c r="AX1093" s="8"/>
      <c r="AY1093" s="8"/>
      <c r="AZ1093" s="8"/>
      <c r="BA1093" s="8"/>
      <c r="BB1093" s="8"/>
      <c r="BC1093" s="8"/>
      <c r="BD1093" s="11">
        <v>1.7469999999999999E-2</v>
      </c>
      <c r="BE1093" s="11"/>
      <c r="BF1093" s="11"/>
      <c r="BG1093" s="11"/>
      <c r="BH1093" s="11"/>
      <c r="BI1093" s="11"/>
      <c r="BJ1093" s="11"/>
      <c r="BK1093" s="11">
        <v>1.7469999999999999E-2</v>
      </c>
      <c r="BL1093" s="11"/>
      <c r="BM1093" s="11"/>
      <c r="BN1093" s="11"/>
      <c r="BO1093" s="11"/>
      <c r="BP1093" s="11"/>
      <c r="BQ1093" s="11"/>
      <c r="BR1093" s="10"/>
      <c r="BS1093" s="10"/>
      <c r="BT1093" s="10"/>
      <c r="BU1093" s="10"/>
      <c r="BV1093" s="10"/>
      <c r="BW1093" s="10"/>
      <c r="BX1093" s="10"/>
    </row>
    <row r="1094" spans="1:76" x14ac:dyDescent="0.25">
      <c r="A1094" s="10"/>
      <c r="B1094" s="10"/>
      <c r="C1094" s="10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12">
        <v>967.84</v>
      </c>
      <c r="AC1094" s="12"/>
      <c r="AD1094" s="12"/>
      <c r="AE1094" s="12"/>
      <c r="AF1094" s="12"/>
      <c r="AG1094" s="12"/>
      <c r="AH1094" s="12"/>
      <c r="AI1094" s="12"/>
      <c r="AJ1094" s="12"/>
      <c r="AK1094" s="7">
        <v>1284.67</v>
      </c>
      <c r="AL1094" s="7">
        <f t="shared" si="16"/>
        <v>2252.5100000000002</v>
      </c>
      <c r="AM1094" s="12">
        <v>967.84</v>
      </c>
      <c r="AN1094" s="12"/>
      <c r="AO1094" s="12"/>
      <c r="AP1094" s="12"/>
      <c r="AQ1094" s="12"/>
      <c r="AR1094" s="12"/>
      <c r="AS1094" s="12"/>
      <c r="AT1094" s="12"/>
      <c r="AU1094" s="12"/>
      <c r="AV1094" s="8" t="s">
        <v>1039</v>
      </c>
      <c r="AW1094" s="8"/>
      <c r="AX1094" s="8"/>
      <c r="AY1094" s="8"/>
      <c r="AZ1094" s="8"/>
      <c r="BA1094" s="8"/>
      <c r="BB1094" s="8"/>
      <c r="BC1094" s="8"/>
      <c r="BD1094" s="11">
        <v>0.13636799999999999</v>
      </c>
      <c r="BE1094" s="11"/>
      <c r="BF1094" s="11"/>
      <c r="BG1094" s="11"/>
      <c r="BH1094" s="11"/>
      <c r="BI1094" s="11"/>
      <c r="BJ1094" s="11"/>
      <c r="BK1094" s="11">
        <v>0.13636799999999999</v>
      </c>
      <c r="BL1094" s="11"/>
      <c r="BM1094" s="11"/>
      <c r="BN1094" s="11"/>
      <c r="BO1094" s="11"/>
      <c r="BP1094" s="11"/>
      <c r="BQ1094" s="11"/>
      <c r="BR1094" s="10"/>
      <c r="BS1094" s="10"/>
      <c r="BT1094" s="10"/>
      <c r="BU1094" s="10"/>
      <c r="BV1094" s="10"/>
      <c r="BW1094" s="10"/>
      <c r="BX1094" s="10"/>
    </row>
    <row r="1095" spans="1:76" x14ac:dyDescent="0.25">
      <c r="A1095" s="10"/>
      <c r="B1095" s="10"/>
      <c r="C1095" s="10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12">
        <v>793.19</v>
      </c>
      <c r="AC1095" s="12"/>
      <c r="AD1095" s="12"/>
      <c r="AE1095" s="12"/>
      <c r="AF1095" s="12"/>
      <c r="AG1095" s="12"/>
      <c r="AH1095" s="12"/>
      <c r="AI1095" s="12"/>
      <c r="AJ1095" s="12"/>
      <c r="AK1095" s="7">
        <v>1284.67</v>
      </c>
      <c r="AL1095" s="7">
        <f t="shared" si="16"/>
        <v>2077.86</v>
      </c>
      <c r="AM1095" s="12">
        <v>793.19</v>
      </c>
      <c r="AN1095" s="12"/>
      <c r="AO1095" s="12"/>
      <c r="AP1095" s="12"/>
      <c r="AQ1095" s="12"/>
      <c r="AR1095" s="12"/>
      <c r="AS1095" s="12"/>
      <c r="AT1095" s="12"/>
      <c r="AU1095" s="12"/>
      <c r="AV1095" s="8" t="s">
        <v>1040</v>
      </c>
      <c r="AW1095" s="8"/>
      <c r="AX1095" s="8"/>
      <c r="AY1095" s="8"/>
      <c r="AZ1095" s="8"/>
      <c r="BA1095" s="8"/>
      <c r="BB1095" s="8"/>
      <c r="BC1095" s="8"/>
      <c r="BD1095" s="11">
        <v>2.156825</v>
      </c>
      <c r="BE1095" s="11"/>
      <c r="BF1095" s="11"/>
      <c r="BG1095" s="11"/>
      <c r="BH1095" s="11"/>
      <c r="BI1095" s="11"/>
      <c r="BJ1095" s="11"/>
      <c r="BK1095" s="11">
        <v>2.156825</v>
      </c>
      <c r="BL1095" s="11"/>
      <c r="BM1095" s="11"/>
      <c r="BN1095" s="11"/>
      <c r="BO1095" s="11"/>
      <c r="BP1095" s="11"/>
      <c r="BQ1095" s="11"/>
      <c r="BR1095" s="10"/>
      <c r="BS1095" s="10"/>
      <c r="BT1095" s="10"/>
      <c r="BU1095" s="10"/>
      <c r="BV1095" s="10"/>
      <c r="BW1095" s="10"/>
      <c r="BX1095" s="10"/>
    </row>
    <row r="1096" spans="1:76" x14ac:dyDescent="0.25">
      <c r="A1096" s="10"/>
      <c r="B1096" s="10"/>
      <c r="C1096" s="10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12">
        <v>966.65</v>
      </c>
      <c r="AC1096" s="12"/>
      <c r="AD1096" s="12"/>
      <c r="AE1096" s="12"/>
      <c r="AF1096" s="12"/>
      <c r="AG1096" s="12"/>
      <c r="AH1096" s="12"/>
      <c r="AI1096" s="12"/>
      <c r="AJ1096" s="12"/>
      <c r="AK1096" s="7">
        <v>1284.67</v>
      </c>
      <c r="AL1096" s="7">
        <f t="shared" si="16"/>
        <v>2251.3200000000002</v>
      </c>
      <c r="AM1096" s="12">
        <v>966.65</v>
      </c>
      <c r="AN1096" s="12"/>
      <c r="AO1096" s="12"/>
      <c r="AP1096" s="12"/>
      <c r="AQ1096" s="12"/>
      <c r="AR1096" s="12"/>
      <c r="AS1096" s="12"/>
      <c r="AT1096" s="12"/>
      <c r="AU1096" s="12"/>
      <c r="AV1096" s="8" t="s">
        <v>1041</v>
      </c>
      <c r="AW1096" s="8"/>
      <c r="AX1096" s="8"/>
      <c r="AY1096" s="8"/>
      <c r="AZ1096" s="8"/>
      <c r="BA1096" s="8"/>
      <c r="BB1096" s="8"/>
      <c r="BC1096" s="8"/>
      <c r="BD1096" s="11">
        <v>0.61291499999999999</v>
      </c>
      <c r="BE1096" s="11"/>
      <c r="BF1096" s="11"/>
      <c r="BG1096" s="11"/>
      <c r="BH1096" s="11"/>
      <c r="BI1096" s="11"/>
      <c r="BJ1096" s="11"/>
      <c r="BK1096" s="11">
        <v>0.61291499999999999</v>
      </c>
      <c r="BL1096" s="11"/>
      <c r="BM1096" s="11"/>
      <c r="BN1096" s="11"/>
      <c r="BO1096" s="11"/>
      <c r="BP1096" s="11"/>
      <c r="BQ1096" s="11"/>
      <c r="BR1096" s="10"/>
      <c r="BS1096" s="10"/>
      <c r="BT1096" s="10"/>
      <c r="BU1096" s="10"/>
      <c r="BV1096" s="10"/>
      <c r="BW1096" s="10"/>
      <c r="BX1096" s="10"/>
    </row>
    <row r="1097" spans="1:76" x14ac:dyDescent="0.25">
      <c r="A1097" s="10"/>
      <c r="B1097" s="10"/>
      <c r="C1097" s="10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12">
        <v>990.17</v>
      </c>
      <c r="AC1097" s="12"/>
      <c r="AD1097" s="12"/>
      <c r="AE1097" s="12"/>
      <c r="AF1097" s="12"/>
      <c r="AG1097" s="12"/>
      <c r="AH1097" s="12"/>
      <c r="AI1097" s="12"/>
      <c r="AJ1097" s="12"/>
      <c r="AK1097" s="7">
        <v>1284.67</v>
      </c>
      <c r="AL1097" s="7">
        <f t="shared" si="16"/>
        <v>2274.84</v>
      </c>
      <c r="AM1097" s="12">
        <v>990.17</v>
      </c>
      <c r="AN1097" s="12"/>
      <c r="AO1097" s="12"/>
      <c r="AP1097" s="12"/>
      <c r="AQ1097" s="12"/>
      <c r="AR1097" s="12"/>
      <c r="AS1097" s="12"/>
      <c r="AT1097" s="12"/>
      <c r="AU1097" s="12"/>
      <c r="AV1097" s="8" t="s">
        <v>1042</v>
      </c>
      <c r="AW1097" s="8"/>
      <c r="AX1097" s="8"/>
      <c r="AY1097" s="8"/>
      <c r="AZ1097" s="8"/>
      <c r="BA1097" s="8"/>
      <c r="BB1097" s="8"/>
      <c r="BC1097" s="8"/>
      <c r="BD1097" s="11">
        <v>7.9699999999999997E-4</v>
      </c>
      <c r="BE1097" s="11"/>
      <c r="BF1097" s="11"/>
      <c r="BG1097" s="11"/>
      <c r="BH1097" s="11"/>
      <c r="BI1097" s="11"/>
      <c r="BJ1097" s="11"/>
      <c r="BK1097" s="11">
        <v>7.9699999999999997E-4</v>
      </c>
      <c r="BL1097" s="11"/>
      <c r="BM1097" s="11"/>
      <c r="BN1097" s="11"/>
      <c r="BO1097" s="11"/>
      <c r="BP1097" s="11"/>
      <c r="BQ1097" s="11"/>
      <c r="BR1097" s="10"/>
      <c r="BS1097" s="10"/>
      <c r="BT1097" s="10"/>
      <c r="BU1097" s="10"/>
      <c r="BV1097" s="10"/>
      <c r="BW1097" s="10"/>
      <c r="BX1097" s="10"/>
    </row>
    <row r="1098" spans="1:76" x14ac:dyDescent="0.25">
      <c r="A1098" s="10"/>
      <c r="B1098" s="10"/>
      <c r="C1098" s="10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12">
        <v>972.21</v>
      </c>
      <c r="AC1098" s="12"/>
      <c r="AD1098" s="12"/>
      <c r="AE1098" s="12"/>
      <c r="AF1098" s="12"/>
      <c r="AG1098" s="12"/>
      <c r="AH1098" s="12"/>
      <c r="AI1098" s="12"/>
      <c r="AJ1098" s="12"/>
      <c r="AK1098" s="7">
        <v>1284.67</v>
      </c>
      <c r="AL1098" s="7">
        <f t="shared" si="16"/>
        <v>2256.88</v>
      </c>
      <c r="AM1098" s="12">
        <v>972.21</v>
      </c>
      <c r="AN1098" s="12"/>
      <c r="AO1098" s="12"/>
      <c r="AP1098" s="12"/>
      <c r="AQ1098" s="12"/>
      <c r="AR1098" s="12"/>
      <c r="AS1098" s="12"/>
      <c r="AT1098" s="12"/>
      <c r="AU1098" s="12"/>
      <c r="AV1098" s="8" t="s">
        <v>1043</v>
      </c>
      <c r="AW1098" s="8"/>
      <c r="AX1098" s="8"/>
      <c r="AY1098" s="8"/>
      <c r="AZ1098" s="8"/>
      <c r="BA1098" s="8"/>
      <c r="BB1098" s="8"/>
      <c r="BC1098" s="8"/>
      <c r="BD1098" s="11">
        <v>2.4299999999999999E-3</v>
      </c>
      <c r="BE1098" s="11"/>
      <c r="BF1098" s="11"/>
      <c r="BG1098" s="11"/>
      <c r="BH1098" s="11"/>
      <c r="BI1098" s="11"/>
      <c r="BJ1098" s="11"/>
      <c r="BK1098" s="11">
        <v>2.4299999999999999E-3</v>
      </c>
      <c r="BL1098" s="11"/>
      <c r="BM1098" s="11"/>
      <c r="BN1098" s="11"/>
      <c r="BO1098" s="11"/>
      <c r="BP1098" s="11"/>
      <c r="BQ1098" s="11"/>
      <c r="BR1098" s="10"/>
      <c r="BS1098" s="10"/>
      <c r="BT1098" s="10"/>
      <c r="BU1098" s="10"/>
      <c r="BV1098" s="10"/>
      <c r="BW1098" s="10"/>
      <c r="BX1098" s="10"/>
    </row>
    <row r="1099" spans="1:76" x14ac:dyDescent="0.25">
      <c r="A1099" s="10"/>
      <c r="B1099" s="10"/>
      <c r="C1099" s="10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12">
        <v>990.17</v>
      </c>
      <c r="AC1099" s="12"/>
      <c r="AD1099" s="12"/>
      <c r="AE1099" s="12"/>
      <c r="AF1099" s="12"/>
      <c r="AG1099" s="12"/>
      <c r="AH1099" s="12"/>
      <c r="AI1099" s="12"/>
      <c r="AJ1099" s="12"/>
      <c r="AK1099" s="7">
        <v>1284.67</v>
      </c>
      <c r="AL1099" s="7">
        <f t="shared" si="16"/>
        <v>2274.84</v>
      </c>
      <c r="AM1099" s="12">
        <v>990.17</v>
      </c>
      <c r="AN1099" s="12"/>
      <c r="AO1099" s="12"/>
      <c r="AP1099" s="12"/>
      <c r="AQ1099" s="12"/>
      <c r="AR1099" s="12"/>
      <c r="AS1099" s="12"/>
      <c r="AT1099" s="12"/>
      <c r="AU1099" s="12"/>
      <c r="AV1099" s="8" t="s">
        <v>1044</v>
      </c>
      <c r="AW1099" s="8"/>
      <c r="AX1099" s="8"/>
      <c r="AY1099" s="8"/>
      <c r="AZ1099" s="8"/>
      <c r="BA1099" s="8"/>
      <c r="BB1099" s="8"/>
      <c r="BC1099" s="8"/>
      <c r="BD1099" s="11">
        <v>5.7700000000000004E-4</v>
      </c>
      <c r="BE1099" s="11"/>
      <c r="BF1099" s="11"/>
      <c r="BG1099" s="11"/>
      <c r="BH1099" s="11"/>
      <c r="BI1099" s="11"/>
      <c r="BJ1099" s="11"/>
      <c r="BK1099" s="11">
        <v>5.7700000000000004E-4</v>
      </c>
      <c r="BL1099" s="11"/>
      <c r="BM1099" s="11"/>
      <c r="BN1099" s="11"/>
      <c r="BO1099" s="11"/>
      <c r="BP1099" s="11"/>
      <c r="BQ1099" s="11"/>
      <c r="BR1099" s="10"/>
      <c r="BS1099" s="10"/>
      <c r="BT1099" s="10"/>
      <c r="BU1099" s="10"/>
      <c r="BV1099" s="10"/>
      <c r="BW1099" s="10"/>
      <c r="BX1099" s="10"/>
    </row>
    <row r="1100" spans="1:76" x14ac:dyDescent="0.25">
      <c r="A1100" s="10"/>
      <c r="B1100" s="10"/>
      <c r="C1100" s="10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12">
        <v>972.21</v>
      </c>
      <c r="AC1100" s="12"/>
      <c r="AD1100" s="12"/>
      <c r="AE1100" s="12"/>
      <c r="AF1100" s="12"/>
      <c r="AG1100" s="12"/>
      <c r="AH1100" s="12"/>
      <c r="AI1100" s="12"/>
      <c r="AJ1100" s="12"/>
      <c r="AK1100" s="7">
        <v>1284.67</v>
      </c>
      <c r="AL1100" s="7">
        <f t="shared" si="16"/>
        <v>2256.88</v>
      </c>
      <c r="AM1100" s="12">
        <v>972.21</v>
      </c>
      <c r="AN1100" s="12"/>
      <c r="AO1100" s="12"/>
      <c r="AP1100" s="12"/>
      <c r="AQ1100" s="12"/>
      <c r="AR1100" s="12"/>
      <c r="AS1100" s="12"/>
      <c r="AT1100" s="12"/>
      <c r="AU1100" s="12"/>
      <c r="AV1100" s="8" t="s">
        <v>1045</v>
      </c>
      <c r="AW1100" s="8"/>
      <c r="AX1100" s="8"/>
      <c r="AY1100" s="8"/>
      <c r="AZ1100" s="8"/>
      <c r="BA1100" s="8"/>
      <c r="BB1100" s="8"/>
      <c r="BC1100" s="8"/>
      <c r="BD1100" s="11">
        <v>8.7500000000000002E-4</v>
      </c>
      <c r="BE1100" s="11"/>
      <c r="BF1100" s="11"/>
      <c r="BG1100" s="11"/>
      <c r="BH1100" s="11"/>
      <c r="BI1100" s="11"/>
      <c r="BJ1100" s="11"/>
      <c r="BK1100" s="11">
        <v>8.7500000000000002E-4</v>
      </c>
      <c r="BL1100" s="11"/>
      <c r="BM1100" s="11"/>
      <c r="BN1100" s="11"/>
      <c r="BO1100" s="11"/>
      <c r="BP1100" s="11"/>
      <c r="BQ1100" s="11"/>
      <c r="BR1100" s="10"/>
      <c r="BS1100" s="10"/>
      <c r="BT1100" s="10"/>
      <c r="BU1100" s="10"/>
      <c r="BV1100" s="10"/>
      <c r="BW1100" s="10"/>
      <c r="BX1100" s="10"/>
    </row>
    <row r="1101" spans="1:76" x14ac:dyDescent="0.25">
      <c r="A1101" s="10"/>
      <c r="B1101" s="10"/>
      <c r="C1101" s="10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12">
        <v>972.21</v>
      </c>
      <c r="AC1101" s="12"/>
      <c r="AD1101" s="12"/>
      <c r="AE1101" s="12"/>
      <c r="AF1101" s="12"/>
      <c r="AG1101" s="12"/>
      <c r="AH1101" s="12"/>
      <c r="AI1101" s="12"/>
      <c r="AJ1101" s="12"/>
      <c r="AK1101" s="7">
        <v>1284.67</v>
      </c>
      <c r="AL1101" s="7">
        <f t="shared" si="16"/>
        <v>2256.88</v>
      </c>
      <c r="AM1101" s="12">
        <v>972.21</v>
      </c>
      <c r="AN1101" s="12"/>
      <c r="AO1101" s="12"/>
      <c r="AP1101" s="12"/>
      <c r="AQ1101" s="12"/>
      <c r="AR1101" s="12"/>
      <c r="AS1101" s="12"/>
      <c r="AT1101" s="12"/>
      <c r="AU1101" s="12"/>
      <c r="AV1101" s="8" t="s">
        <v>1046</v>
      </c>
      <c r="AW1101" s="8"/>
      <c r="AX1101" s="8"/>
      <c r="AY1101" s="8"/>
      <c r="AZ1101" s="8"/>
      <c r="BA1101" s="8"/>
      <c r="BB1101" s="8"/>
      <c r="BC1101" s="8"/>
      <c r="BD1101" s="11">
        <v>4.5779999999999996E-3</v>
      </c>
      <c r="BE1101" s="11"/>
      <c r="BF1101" s="11"/>
      <c r="BG1101" s="11"/>
      <c r="BH1101" s="11"/>
      <c r="BI1101" s="11"/>
      <c r="BJ1101" s="11"/>
      <c r="BK1101" s="11">
        <v>4.5779999999999996E-3</v>
      </c>
      <c r="BL1101" s="11"/>
      <c r="BM1101" s="11"/>
      <c r="BN1101" s="11"/>
      <c r="BO1101" s="11"/>
      <c r="BP1101" s="11"/>
      <c r="BQ1101" s="11"/>
      <c r="BR1101" s="10"/>
      <c r="BS1101" s="10"/>
      <c r="BT1101" s="10"/>
      <c r="BU1101" s="10"/>
      <c r="BV1101" s="10"/>
      <c r="BW1101" s="10"/>
      <c r="BX1101" s="10"/>
    </row>
    <row r="1102" spans="1:76" x14ac:dyDescent="0.25">
      <c r="A1102" s="10"/>
      <c r="B1102" s="10"/>
      <c r="C1102" s="10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12">
        <v>990.17</v>
      </c>
      <c r="AC1102" s="12"/>
      <c r="AD1102" s="12"/>
      <c r="AE1102" s="12"/>
      <c r="AF1102" s="12"/>
      <c r="AG1102" s="12"/>
      <c r="AH1102" s="12"/>
      <c r="AI1102" s="12"/>
      <c r="AJ1102" s="12"/>
      <c r="AK1102" s="7">
        <v>1284.67</v>
      </c>
      <c r="AL1102" s="7">
        <f t="shared" si="16"/>
        <v>2274.84</v>
      </c>
      <c r="AM1102" s="12">
        <v>990.17</v>
      </c>
      <c r="AN1102" s="12"/>
      <c r="AO1102" s="12"/>
      <c r="AP1102" s="12"/>
      <c r="AQ1102" s="12"/>
      <c r="AR1102" s="12"/>
      <c r="AS1102" s="12"/>
      <c r="AT1102" s="12"/>
      <c r="AU1102" s="12"/>
      <c r="AV1102" s="8" t="s">
        <v>1633</v>
      </c>
      <c r="AW1102" s="8"/>
      <c r="AX1102" s="8"/>
      <c r="AY1102" s="8"/>
      <c r="AZ1102" s="8"/>
      <c r="BA1102" s="8"/>
      <c r="BB1102" s="8"/>
      <c r="BC1102" s="8"/>
      <c r="BD1102" s="11">
        <v>5.1500000000000005E-4</v>
      </c>
      <c r="BE1102" s="11"/>
      <c r="BF1102" s="11"/>
      <c r="BG1102" s="11"/>
      <c r="BH1102" s="11"/>
      <c r="BI1102" s="11"/>
      <c r="BJ1102" s="11"/>
      <c r="BK1102" s="11">
        <v>5.1500000000000005E-4</v>
      </c>
      <c r="BL1102" s="11"/>
      <c r="BM1102" s="11"/>
      <c r="BN1102" s="11"/>
      <c r="BO1102" s="11"/>
      <c r="BP1102" s="11"/>
      <c r="BQ1102" s="11"/>
      <c r="BR1102" s="10"/>
      <c r="BS1102" s="10"/>
      <c r="BT1102" s="10"/>
      <c r="BU1102" s="10"/>
      <c r="BV1102" s="10"/>
      <c r="BW1102" s="10"/>
      <c r="BX1102" s="10"/>
    </row>
    <row r="1103" spans="1:76" x14ac:dyDescent="0.25">
      <c r="A1103" s="10"/>
      <c r="B1103" s="10"/>
      <c r="C1103" s="10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12">
        <v>972.21</v>
      </c>
      <c r="AC1103" s="12"/>
      <c r="AD1103" s="12"/>
      <c r="AE1103" s="12"/>
      <c r="AF1103" s="12"/>
      <c r="AG1103" s="12"/>
      <c r="AH1103" s="12"/>
      <c r="AI1103" s="12"/>
      <c r="AJ1103" s="12"/>
      <c r="AK1103" s="7">
        <v>1284.67</v>
      </c>
      <c r="AL1103" s="7">
        <f t="shared" si="16"/>
        <v>2256.88</v>
      </c>
      <c r="AM1103" s="12">
        <v>972.21</v>
      </c>
      <c r="AN1103" s="12"/>
      <c r="AO1103" s="12"/>
      <c r="AP1103" s="12"/>
      <c r="AQ1103" s="12"/>
      <c r="AR1103" s="12"/>
      <c r="AS1103" s="12"/>
      <c r="AT1103" s="12"/>
      <c r="AU1103" s="12"/>
      <c r="AV1103" s="8" t="s">
        <v>1047</v>
      </c>
      <c r="AW1103" s="8"/>
      <c r="AX1103" s="8"/>
      <c r="AY1103" s="8"/>
      <c r="AZ1103" s="8"/>
      <c r="BA1103" s="8"/>
      <c r="BB1103" s="8"/>
      <c r="BC1103" s="8"/>
      <c r="BD1103" s="11">
        <v>4.0829999999999998E-3</v>
      </c>
      <c r="BE1103" s="11"/>
      <c r="BF1103" s="11"/>
      <c r="BG1103" s="11"/>
      <c r="BH1103" s="11"/>
      <c r="BI1103" s="11"/>
      <c r="BJ1103" s="11"/>
      <c r="BK1103" s="11">
        <v>4.0829999999999998E-3</v>
      </c>
      <c r="BL1103" s="11"/>
      <c r="BM1103" s="11"/>
      <c r="BN1103" s="11"/>
      <c r="BO1103" s="11"/>
      <c r="BP1103" s="11"/>
      <c r="BQ1103" s="11"/>
      <c r="BR1103" s="10"/>
      <c r="BS1103" s="10"/>
      <c r="BT1103" s="10"/>
      <c r="BU1103" s="10"/>
      <c r="BV1103" s="10"/>
      <c r="BW1103" s="10"/>
      <c r="BX1103" s="10"/>
    </row>
    <row r="1104" spans="1:76" x14ac:dyDescent="0.25">
      <c r="A1104" s="10"/>
      <c r="B1104" s="10"/>
      <c r="C1104" s="10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12">
        <v>990.17</v>
      </c>
      <c r="AC1104" s="12"/>
      <c r="AD1104" s="12"/>
      <c r="AE1104" s="12"/>
      <c r="AF1104" s="12"/>
      <c r="AG1104" s="12"/>
      <c r="AH1104" s="12"/>
      <c r="AI1104" s="12"/>
      <c r="AJ1104" s="12"/>
      <c r="AK1104" s="7">
        <v>1284.67</v>
      </c>
      <c r="AL1104" s="7">
        <f t="shared" si="16"/>
        <v>2274.84</v>
      </c>
      <c r="AM1104" s="12">
        <v>990.17</v>
      </c>
      <c r="AN1104" s="12"/>
      <c r="AO1104" s="12"/>
      <c r="AP1104" s="12"/>
      <c r="AQ1104" s="12"/>
      <c r="AR1104" s="12"/>
      <c r="AS1104" s="12"/>
      <c r="AT1104" s="12"/>
      <c r="AU1104" s="12"/>
      <c r="AV1104" s="8" t="s">
        <v>1048</v>
      </c>
      <c r="AW1104" s="8"/>
      <c r="AX1104" s="8"/>
      <c r="AY1104" s="8"/>
      <c r="AZ1104" s="8"/>
      <c r="BA1104" s="8"/>
      <c r="BB1104" s="8"/>
      <c r="BC1104" s="8"/>
      <c r="BD1104" s="11">
        <v>2.15E-3</v>
      </c>
      <c r="BE1104" s="11"/>
      <c r="BF1104" s="11"/>
      <c r="BG1104" s="11"/>
      <c r="BH1104" s="11"/>
      <c r="BI1104" s="11"/>
      <c r="BJ1104" s="11"/>
      <c r="BK1104" s="11">
        <v>2.15E-3</v>
      </c>
      <c r="BL1104" s="11"/>
      <c r="BM1104" s="11"/>
      <c r="BN1104" s="11"/>
      <c r="BO1104" s="11"/>
      <c r="BP1104" s="11"/>
      <c r="BQ1104" s="11"/>
      <c r="BR1104" s="10"/>
      <c r="BS1104" s="10"/>
      <c r="BT1104" s="10"/>
      <c r="BU1104" s="10"/>
      <c r="BV1104" s="10"/>
      <c r="BW1104" s="10"/>
      <c r="BX1104" s="10"/>
    </row>
    <row r="1105" spans="1:76" x14ac:dyDescent="0.25">
      <c r="A1105" s="10"/>
      <c r="B1105" s="10"/>
      <c r="C1105" s="10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12">
        <v>972.21</v>
      </c>
      <c r="AC1105" s="12"/>
      <c r="AD1105" s="12"/>
      <c r="AE1105" s="12"/>
      <c r="AF1105" s="12"/>
      <c r="AG1105" s="12"/>
      <c r="AH1105" s="12"/>
      <c r="AI1105" s="12"/>
      <c r="AJ1105" s="12"/>
      <c r="AK1105" s="7">
        <v>1284.67</v>
      </c>
      <c r="AL1105" s="7">
        <f t="shared" ref="AL1105:AL1168" si="17">AK1105+AM1105</f>
        <v>2256.88</v>
      </c>
      <c r="AM1105" s="12">
        <v>972.21</v>
      </c>
      <c r="AN1105" s="12"/>
      <c r="AO1105" s="12"/>
      <c r="AP1105" s="12"/>
      <c r="AQ1105" s="12"/>
      <c r="AR1105" s="12"/>
      <c r="AS1105" s="12"/>
      <c r="AT1105" s="12"/>
      <c r="AU1105" s="12"/>
      <c r="AV1105" s="8" t="s">
        <v>1049</v>
      </c>
      <c r="AW1105" s="8"/>
      <c r="AX1105" s="8"/>
      <c r="AY1105" s="8"/>
      <c r="AZ1105" s="8"/>
      <c r="BA1105" s="8"/>
      <c r="BB1105" s="8"/>
      <c r="BC1105" s="8"/>
      <c r="BD1105" s="11">
        <v>3.9399999999999999E-3</v>
      </c>
      <c r="BE1105" s="11"/>
      <c r="BF1105" s="11"/>
      <c r="BG1105" s="11"/>
      <c r="BH1105" s="11"/>
      <c r="BI1105" s="11"/>
      <c r="BJ1105" s="11"/>
      <c r="BK1105" s="11">
        <v>3.9399999999999999E-3</v>
      </c>
      <c r="BL1105" s="11"/>
      <c r="BM1105" s="11"/>
      <c r="BN1105" s="11"/>
      <c r="BO1105" s="11"/>
      <c r="BP1105" s="11"/>
      <c r="BQ1105" s="11"/>
      <c r="BR1105" s="10"/>
      <c r="BS1105" s="10"/>
      <c r="BT1105" s="10"/>
      <c r="BU1105" s="10"/>
      <c r="BV1105" s="10"/>
      <c r="BW1105" s="10"/>
      <c r="BX1105" s="10"/>
    </row>
    <row r="1106" spans="1:76" x14ac:dyDescent="0.25">
      <c r="A1106" s="10"/>
      <c r="B1106" s="10"/>
      <c r="C1106" s="10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12">
        <v>972.21</v>
      </c>
      <c r="AC1106" s="12"/>
      <c r="AD1106" s="12"/>
      <c r="AE1106" s="12"/>
      <c r="AF1106" s="12"/>
      <c r="AG1106" s="12"/>
      <c r="AH1106" s="12"/>
      <c r="AI1106" s="12"/>
      <c r="AJ1106" s="12"/>
      <c r="AK1106" s="7">
        <v>1284.67</v>
      </c>
      <c r="AL1106" s="7">
        <f t="shared" si="17"/>
        <v>2256.88</v>
      </c>
      <c r="AM1106" s="12">
        <v>972.21</v>
      </c>
      <c r="AN1106" s="12"/>
      <c r="AO1106" s="12"/>
      <c r="AP1106" s="12"/>
      <c r="AQ1106" s="12"/>
      <c r="AR1106" s="12"/>
      <c r="AS1106" s="12"/>
      <c r="AT1106" s="12"/>
      <c r="AU1106" s="12"/>
      <c r="AV1106" s="8" t="s">
        <v>1051</v>
      </c>
      <c r="AW1106" s="8"/>
      <c r="AX1106" s="8"/>
      <c r="AY1106" s="8"/>
      <c r="AZ1106" s="8"/>
      <c r="BA1106" s="8"/>
      <c r="BB1106" s="8"/>
      <c r="BC1106" s="8"/>
      <c r="BD1106" s="11">
        <v>2.81E-3</v>
      </c>
      <c r="BE1106" s="11"/>
      <c r="BF1106" s="11"/>
      <c r="BG1106" s="11"/>
      <c r="BH1106" s="11"/>
      <c r="BI1106" s="11"/>
      <c r="BJ1106" s="11"/>
      <c r="BK1106" s="11">
        <v>2.81E-3</v>
      </c>
      <c r="BL1106" s="11"/>
      <c r="BM1106" s="11"/>
      <c r="BN1106" s="11"/>
      <c r="BO1106" s="11"/>
      <c r="BP1106" s="11"/>
      <c r="BQ1106" s="11"/>
      <c r="BR1106" s="10"/>
      <c r="BS1106" s="10"/>
      <c r="BT1106" s="10"/>
      <c r="BU1106" s="10"/>
      <c r="BV1106" s="10"/>
      <c r="BW1106" s="10"/>
      <c r="BX1106" s="10"/>
    </row>
    <row r="1107" spans="1:76" x14ac:dyDescent="0.25">
      <c r="A1107" s="10"/>
      <c r="B1107" s="10"/>
      <c r="C1107" s="10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12">
        <v>990.17</v>
      </c>
      <c r="AC1107" s="12"/>
      <c r="AD1107" s="12"/>
      <c r="AE1107" s="12"/>
      <c r="AF1107" s="12"/>
      <c r="AG1107" s="12"/>
      <c r="AH1107" s="12"/>
      <c r="AI1107" s="12"/>
      <c r="AJ1107" s="12"/>
      <c r="AK1107" s="7">
        <v>1284.67</v>
      </c>
      <c r="AL1107" s="7">
        <f t="shared" si="17"/>
        <v>2274.84</v>
      </c>
      <c r="AM1107" s="12">
        <v>990.17</v>
      </c>
      <c r="AN1107" s="12"/>
      <c r="AO1107" s="12"/>
      <c r="AP1107" s="12"/>
      <c r="AQ1107" s="12"/>
      <c r="AR1107" s="12"/>
      <c r="AS1107" s="12"/>
      <c r="AT1107" s="12"/>
      <c r="AU1107" s="12"/>
      <c r="AV1107" s="8" t="s">
        <v>1052</v>
      </c>
      <c r="AW1107" s="8"/>
      <c r="AX1107" s="8"/>
      <c r="AY1107" s="8"/>
      <c r="AZ1107" s="8"/>
      <c r="BA1107" s="8"/>
      <c r="BB1107" s="8"/>
      <c r="BC1107" s="8"/>
      <c r="BD1107" s="11">
        <v>1.119E-3</v>
      </c>
      <c r="BE1107" s="11"/>
      <c r="BF1107" s="11"/>
      <c r="BG1107" s="11"/>
      <c r="BH1107" s="11"/>
      <c r="BI1107" s="11"/>
      <c r="BJ1107" s="11"/>
      <c r="BK1107" s="11">
        <v>1.119E-3</v>
      </c>
      <c r="BL1107" s="11"/>
      <c r="BM1107" s="11"/>
      <c r="BN1107" s="11"/>
      <c r="BO1107" s="11"/>
      <c r="BP1107" s="11"/>
      <c r="BQ1107" s="11"/>
      <c r="BR1107" s="10"/>
      <c r="BS1107" s="10"/>
      <c r="BT1107" s="10"/>
      <c r="BU1107" s="10"/>
      <c r="BV1107" s="10"/>
      <c r="BW1107" s="10"/>
      <c r="BX1107" s="10"/>
    </row>
    <row r="1108" spans="1:76" x14ac:dyDescent="0.25">
      <c r="A1108" s="10"/>
      <c r="B1108" s="10"/>
      <c r="C1108" s="10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12">
        <v>990.17</v>
      </c>
      <c r="AC1108" s="12"/>
      <c r="AD1108" s="12"/>
      <c r="AE1108" s="12"/>
      <c r="AF1108" s="12"/>
      <c r="AG1108" s="12"/>
      <c r="AH1108" s="12"/>
      <c r="AI1108" s="12"/>
      <c r="AJ1108" s="12"/>
      <c r="AK1108" s="7">
        <v>1284.67</v>
      </c>
      <c r="AL1108" s="7">
        <f t="shared" si="17"/>
        <v>2274.84</v>
      </c>
      <c r="AM1108" s="12">
        <v>990.17</v>
      </c>
      <c r="AN1108" s="12"/>
      <c r="AO1108" s="12"/>
      <c r="AP1108" s="12"/>
      <c r="AQ1108" s="12"/>
      <c r="AR1108" s="12"/>
      <c r="AS1108" s="12"/>
      <c r="AT1108" s="12"/>
      <c r="AU1108" s="12"/>
      <c r="AV1108" s="8" t="s">
        <v>1053</v>
      </c>
      <c r="AW1108" s="8"/>
      <c r="AX1108" s="8"/>
      <c r="AY1108" s="8"/>
      <c r="AZ1108" s="8"/>
      <c r="BA1108" s="8"/>
      <c r="BB1108" s="8"/>
      <c r="BC1108" s="8"/>
      <c r="BD1108" s="11">
        <v>1.8600000000000001E-3</v>
      </c>
      <c r="BE1108" s="11"/>
      <c r="BF1108" s="11"/>
      <c r="BG1108" s="11"/>
      <c r="BH1108" s="11"/>
      <c r="BI1108" s="11"/>
      <c r="BJ1108" s="11"/>
      <c r="BK1108" s="11">
        <v>1.8600000000000001E-3</v>
      </c>
      <c r="BL1108" s="11"/>
      <c r="BM1108" s="11"/>
      <c r="BN1108" s="11"/>
      <c r="BO1108" s="11"/>
      <c r="BP1108" s="11"/>
      <c r="BQ1108" s="11"/>
      <c r="BR1108" s="10"/>
      <c r="BS1108" s="10"/>
      <c r="BT1108" s="10"/>
      <c r="BU1108" s="10"/>
      <c r="BV1108" s="10"/>
      <c r="BW1108" s="10"/>
      <c r="BX1108" s="10"/>
    </row>
    <row r="1109" spans="1:76" x14ac:dyDescent="0.25">
      <c r="A1109" s="10"/>
      <c r="B1109" s="10"/>
      <c r="C1109" s="10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12">
        <v>990.17</v>
      </c>
      <c r="AC1109" s="12"/>
      <c r="AD1109" s="12"/>
      <c r="AE1109" s="12"/>
      <c r="AF1109" s="12"/>
      <c r="AG1109" s="12"/>
      <c r="AH1109" s="12"/>
      <c r="AI1109" s="12"/>
      <c r="AJ1109" s="12"/>
      <c r="AK1109" s="7">
        <v>1284.67</v>
      </c>
      <c r="AL1109" s="7">
        <f t="shared" si="17"/>
        <v>2274.84</v>
      </c>
      <c r="AM1109" s="12">
        <v>990.17</v>
      </c>
      <c r="AN1109" s="12"/>
      <c r="AO1109" s="12"/>
      <c r="AP1109" s="12"/>
      <c r="AQ1109" s="12"/>
      <c r="AR1109" s="12"/>
      <c r="AS1109" s="12"/>
      <c r="AT1109" s="12"/>
      <c r="AU1109" s="12"/>
      <c r="AV1109" s="8" t="s">
        <v>1054</v>
      </c>
      <c r="AW1109" s="8"/>
      <c r="AX1109" s="8"/>
      <c r="AY1109" s="8"/>
      <c r="AZ1109" s="8"/>
      <c r="BA1109" s="8"/>
      <c r="BB1109" s="8"/>
      <c r="BC1109" s="8"/>
      <c r="BD1109" s="11">
        <v>1.4580000000000001E-3</v>
      </c>
      <c r="BE1109" s="11"/>
      <c r="BF1109" s="11"/>
      <c r="BG1109" s="11"/>
      <c r="BH1109" s="11"/>
      <c r="BI1109" s="11"/>
      <c r="BJ1109" s="11"/>
      <c r="BK1109" s="11">
        <v>1.4580000000000001E-3</v>
      </c>
      <c r="BL1109" s="11"/>
      <c r="BM1109" s="11"/>
      <c r="BN1109" s="11"/>
      <c r="BO1109" s="11"/>
      <c r="BP1109" s="11"/>
      <c r="BQ1109" s="11"/>
      <c r="BR1109" s="10"/>
      <c r="BS1109" s="10"/>
      <c r="BT1109" s="10"/>
      <c r="BU1109" s="10"/>
      <c r="BV1109" s="10"/>
      <c r="BW1109" s="10"/>
      <c r="BX1109" s="10"/>
    </row>
    <row r="1110" spans="1:76" x14ac:dyDescent="0.25">
      <c r="A1110" s="10"/>
      <c r="B1110" s="10"/>
      <c r="C1110" s="10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12">
        <v>990.17</v>
      </c>
      <c r="AC1110" s="12"/>
      <c r="AD1110" s="12"/>
      <c r="AE1110" s="12"/>
      <c r="AF1110" s="12"/>
      <c r="AG1110" s="12"/>
      <c r="AH1110" s="12"/>
      <c r="AI1110" s="12"/>
      <c r="AJ1110" s="12"/>
      <c r="AK1110" s="7">
        <v>1284.67</v>
      </c>
      <c r="AL1110" s="7">
        <f t="shared" si="17"/>
        <v>2274.84</v>
      </c>
      <c r="AM1110" s="12">
        <v>990.17</v>
      </c>
      <c r="AN1110" s="12"/>
      <c r="AO1110" s="12"/>
      <c r="AP1110" s="12"/>
      <c r="AQ1110" s="12"/>
      <c r="AR1110" s="12"/>
      <c r="AS1110" s="12"/>
      <c r="AT1110" s="12"/>
      <c r="AU1110" s="12"/>
      <c r="AV1110" s="8" t="s">
        <v>1055</v>
      </c>
      <c r="AW1110" s="8"/>
      <c r="AX1110" s="8"/>
      <c r="AY1110" s="8"/>
      <c r="AZ1110" s="8"/>
      <c r="BA1110" s="8"/>
      <c r="BB1110" s="8"/>
      <c r="BC1110" s="8"/>
      <c r="BD1110" s="11">
        <v>2.4589999999999998E-3</v>
      </c>
      <c r="BE1110" s="11"/>
      <c r="BF1110" s="11"/>
      <c r="BG1110" s="11"/>
      <c r="BH1110" s="11"/>
      <c r="BI1110" s="11"/>
      <c r="BJ1110" s="11"/>
      <c r="BK1110" s="11">
        <v>2.4589999999999998E-3</v>
      </c>
      <c r="BL1110" s="11"/>
      <c r="BM1110" s="11"/>
      <c r="BN1110" s="11"/>
      <c r="BO1110" s="11"/>
      <c r="BP1110" s="11"/>
      <c r="BQ1110" s="11"/>
      <c r="BR1110" s="10"/>
      <c r="BS1110" s="10"/>
      <c r="BT1110" s="10"/>
      <c r="BU1110" s="10"/>
      <c r="BV1110" s="10"/>
      <c r="BW1110" s="10"/>
      <c r="BX1110" s="10"/>
    </row>
    <row r="1111" spans="1:76" x14ac:dyDescent="0.25">
      <c r="A1111" s="10"/>
      <c r="B1111" s="10"/>
      <c r="C1111" s="10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12">
        <v>972.21</v>
      </c>
      <c r="AC1111" s="12"/>
      <c r="AD1111" s="12"/>
      <c r="AE1111" s="12"/>
      <c r="AF1111" s="12"/>
      <c r="AG1111" s="12"/>
      <c r="AH1111" s="12"/>
      <c r="AI1111" s="12"/>
      <c r="AJ1111" s="12"/>
      <c r="AK1111" s="7">
        <v>1284.67</v>
      </c>
      <c r="AL1111" s="7">
        <f t="shared" si="17"/>
        <v>2256.88</v>
      </c>
      <c r="AM1111" s="12">
        <v>972.21</v>
      </c>
      <c r="AN1111" s="12"/>
      <c r="AO1111" s="12"/>
      <c r="AP1111" s="12"/>
      <c r="AQ1111" s="12"/>
      <c r="AR1111" s="12"/>
      <c r="AS1111" s="12"/>
      <c r="AT1111" s="12"/>
      <c r="AU1111" s="12"/>
      <c r="AV1111" s="8" t="s">
        <v>1056</v>
      </c>
      <c r="AW1111" s="8"/>
      <c r="AX1111" s="8"/>
      <c r="AY1111" s="8"/>
      <c r="AZ1111" s="8"/>
      <c r="BA1111" s="8"/>
      <c r="BB1111" s="8"/>
      <c r="BC1111" s="8"/>
      <c r="BD1111" s="11">
        <v>1.6459999999999999E-3</v>
      </c>
      <c r="BE1111" s="11"/>
      <c r="BF1111" s="11"/>
      <c r="BG1111" s="11"/>
      <c r="BH1111" s="11"/>
      <c r="BI1111" s="11"/>
      <c r="BJ1111" s="11"/>
      <c r="BK1111" s="11">
        <v>1.6459999999999999E-3</v>
      </c>
      <c r="BL1111" s="11"/>
      <c r="BM1111" s="11"/>
      <c r="BN1111" s="11"/>
      <c r="BO1111" s="11"/>
      <c r="BP1111" s="11"/>
      <c r="BQ1111" s="11"/>
      <c r="BR1111" s="10"/>
      <c r="BS1111" s="10"/>
      <c r="BT1111" s="10"/>
      <c r="BU1111" s="10"/>
      <c r="BV1111" s="10"/>
      <c r="BW1111" s="10"/>
      <c r="BX1111" s="10"/>
    </row>
    <row r="1112" spans="1:76" x14ac:dyDescent="0.25">
      <c r="A1112" s="10"/>
      <c r="B1112" s="10"/>
      <c r="C1112" s="10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12">
        <v>990.17</v>
      </c>
      <c r="AC1112" s="12"/>
      <c r="AD1112" s="12"/>
      <c r="AE1112" s="12"/>
      <c r="AF1112" s="12"/>
      <c r="AG1112" s="12"/>
      <c r="AH1112" s="12"/>
      <c r="AI1112" s="12"/>
      <c r="AJ1112" s="12"/>
      <c r="AK1112" s="7">
        <v>1284.67</v>
      </c>
      <c r="AL1112" s="7">
        <f t="shared" si="17"/>
        <v>2274.84</v>
      </c>
      <c r="AM1112" s="12">
        <v>990.17</v>
      </c>
      <c r="AN1112" s="12"/>
      <c r="AO1112" s="12"/>
      <c r="AP1112" s="12"/>
      <c r="AQ1112" s="12"/>
      <c r="AR1112" s="12"/>
      <c r="AS1112" s="12"/>
      <c r="AT1112" s="12"/>
      <c r="AU1112" s="12"/>
      <c r="AV1112" s="8" t="s">
        <v>1057</v>
      </c>
      <c r="AW1112" s="8"/>
      <c r="AX1112" s="8"/>
      <c r="AY1112" s="8"/>
      <c r="AZ1112" s="8"/>
      <c r="BA1112" s="8"/>
      <c r="BB1112" s="8"/>
      <c r="BC1112" s="8"/>
      <c r="BD1112" s="11">
        <v>1.335E-3</v>
      </c>
      <c r="BE1112" s="11"/>
      <c r="BF1112" s="11"/>
      <c r="BG1112" s="11"/>
      <c r="BH1112" s="11"/>
      <c r="BI1112" s="11"/>
      <c r="BJ1112" s="11"/>
      <c r="BK1112" s="11">
        <v>1.335E-3</v>
      </c>
      <c r="BL1112" s="11"/>
      <c r="BM1112" s="11"/>
      <c r="BN1112" s="11"/>
      <c r="BO1112" s="11"/>
      <c r="BP1112" s="11"/>
      <c r="BQ1112" s="11"/>
      <c r="BR1112" s="10"/>
      <c r="BS1112" s="10"/>
      <c r="BT1112" s="10"/>
      <c r="BU1112" s="10"/>
      <c r="BV1112" s="10"/>
      <c r="BW1112" s="10"/>
      <c r="BX1112" s="10"/>
    </row>
    <row r="1113" spans="1:76" x14ac:dyDescent="0.25">
      <c r="A1113" s="10"/>
      <c r="B1113" s="10"/>
      <c r="C1113" s="10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12">
        <v>990.17</v>
      </c>
      <c r="AC1113" s="12"/>
      <c r="AD1113" s="12"/>
      <c r="AE1113" s="12"/>
      <c r="AF1113" s="12"/>
      <c r="AG1113" s="12"/>
      <c r="AH1113" s="12"/>
      <c r="AI1113" s="12"/>
      <c r="AJ1113" s="12"/>
      <c r="AK1113" s="7">
        <v>1284.67</v>
      </c>
      <c r="AL1113" s="7">
        <f t="shared" si="17"/>
        <v>2274.84</v>
      </c>
      <c r="AM1113" s="12">
        <v>990.17</v>
      </c>
      <c r="AN1113" s="12"/>
      <c r="AO1113" s="12"/>
      <c r="AP1113" s="12"/>
      <c r="AQ1113" s="12"/>
      <c r="AR1113" s="12"/>
      <c r="AS1113" s="12"/>
      <c r="AT1113" s="12"/>
      <c r="AU1113" s="12"/>
      <c r="AV1113" s="8" t="s">
        <v>1058</v>
      </c>
      <c r="AW1113" s="8"/>
      <c r="AX1113" s="8"/>
      <c r="AY1113" s="8"/>
      <c r="AZ1113" s="8"/>
      <c r="BA1113" s="8"/>
      <c r="BB1113" s="8"/>
      <c r="BC1113" s="8"/>
      <c r="BD1113" s="11">
        <v>1.4339999999999999E-3</v>
      </c>
      <c r="BE1113" s="11"/>
      <c r="BF1113" s="11"/>
      <c r="BG1113" s="11"/>
      <c r="BH1113" s="11"/>
      <c r="BI1113" s="11"/>
      <c r="BJ1113" s="11"/>
      <c r="BK1113" s="11">
        <v>1.4339999999999999E-3</v>
      </c>
      <c r="BL1113" s="11"/>
      <c r="BM1113" s="11"/>
      <c r="BN1113" s="11"/>
      <c r="BO1113" s="11"/>
      <c r="BP1113" s="11"/>
      <c r="BQ1113" s="11"/>
      <c r="BR1113" s="10"/>
      <c r="BS1113" s="10"/>
      <c r="BT1113" s="10"/>
      <c r="BU1113" s="10"/>
      <c r="BV1113" s="10"/>
      <c r="BW1113" s="10"/>
      <c r="BX1113" s="10"/>
    </row>
    <row r="1114" spans="1:76" x14ac:dyDescent="0.25">
      <c r="A1114" s="10"/>
      <c r="B1114" s="10"/>
      <c r="C1114" s="10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12">
        <v>972.21</v>
      </c>
      <c r="AC1114" s="12"/>
      <c r="AD1114" s="12"/>
      <c r="AE1114" s="12"/>
      <c r="AF1114" s="12"/>
      <c r="AG1114" s="12"/>
      <c r="AH1114" s="12"/>
      <c r="AI1114" s="12"/>
      <c r="AJ1114" s="12"/>
      <c r="AK1114" s="7">
        <v>1284.67</v>
      </c>
      <c r="AL1114" s="7">
        <f t="shared" si="17"/>
        <v>2256.88</v>
      </c>
      <c r="AM1114" s="12">
        <v>972.21</v>
      </c>
      <c r="AN1114" s="12"/>
      <c r="AO1114" s="12"/>
      <c r="AP1114" s="12"/>
      <c r="AQ1114" s="12"/>
      <c r="AR1114" s="12"/>
      <c r="AS1114" s="12"/>
      <c r="AT1114" s="12"/>
      <c r="AU1114" s="12"/>
      <c r="AV1114" s="8" t="s">
        <v>1059</v>
      </c>
      <c r="AW1114" s="8"/>
      <c r="AX1114" s="8"/>
      <c r="AY1114" s="8"/>
      <c r="AZ1114" s="8"/>
      <c r="BA1114" s="8"/>
      <c r="BB1114" s="8"/>
      <c r="BC1114" s="8"/>
      <c r="BD1114" s="11">
        <v>9.8499999999999994E-3</v>
      </c>
      <c r="BE1114" s="11"/>
      <c r="BF1114" s="11"/>
      <c r="BG1114" s="11"/>
      <c r="BH1114" s="11"/>
      <c r="BI1114" s="11"/>
      <c r="BJ1114" s="11"/>
      <c r="BK1114" s="11">
        <v>9.8499999999999994E-3</v>
      </c>
      <c r="BL1114" s="11"/>
      <c r="BM1114" s="11"/>
      <c r="BN1114" s="11"/>
      <c r="BO1114" s="11"/>
      <c r="BP1114" s="11"/>
      <c r="BQ1114" s="11"/>
      <c r="BR1114" s="10"/>
      <c r="BS1114" s="10"/>
      <c r="BT1114" s="10"/>
      <c r="BU1114" s="10"/>
      <c r="BV1114" s="10"/>
      <c r="BW1114" s="10"/>
      <c r="BX1114" s="10"/>
    </row>
    <row r="1115" spans="1:76" x14ac:dyDescent="0.25">
      <c r="A1115" s="10"/>
      <c r="B1115" s="10"/>
      <c r="C1115" s="10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12">
        <v>972.21</v>
      </c>
      <c r="AC1115" s="12"/>
      <c r="AD1115" s="12"/>
      <c r="AE1115" s="12"/>
      <c r="AF1115" s="12"/>
      <c r="AG1115" s="12"/>
      <c r="AH1115" s="12"/>
      <c r="AI1115" s="12"/>
      <c r="AJ1115" s="12"/>
      <c r="AK1115" s="7">
        <v>1284.67</v>
      </c>
      <c r="AL1115" s="7">
        <f t="shared" si="17"/>
        <v>2256.88</v>
      </c>
      <c r="AM1115" s="12">
        <v>972.21</v>
      </c>
      <c r="AN1115" s="12"/>
      <c r="AO1115" s="12"/>
      <c r="AP1115" s="12"/>
      <c r="AQ1115" s="12"/>
      <c r="AR1115" s="12"/>
      <c r="AS1115" s="12"/>
      <c r="AT1115" s="12"/>
      <c r="AU1115" s="12"/>
      <c r="AV1115" s="8" t="s">
        <v>1060</v>
      </c>
      <c r="AW1115" s="8"/>
      <c r="AX1115" s="8"/>
      <c r="AY1115" s="8"/>
      <c r="AZ1115" s="8"/>
      <c r="BA1115" s="8"/>
      <c r="BB1115" s="8"/>
      <c r="BC1115" s="8"/>
      <c r="BD1115" s="11">
        <v>3.2980000000000002E-3</v>
      </c>
      <c r="BE1115" s="11"/>
      <c r="BF1115" s="11"/>
      <c r="BG1115" s="11"/>
      <c r="BH1115" s="11"/>
      <c r="BI1115" s="11"/>
      <c r="BJ1115" s="11"/>
      <c r="BK1115" s="11">
        <v>3.2980000000000002E-3</v>
      </c>
      <c r="BL1115" s="11"/>
      <c r="BM1115" s="11"/>
      <c r="BN1115" s="11"/>
      <c r="BO1115" s="11"/>
      <c r="BP1115" s="11"/>
      <c r="BQ1115" s="11"/>
      <c r="BR1115" s="10"/>
      <c r="BS1115" s="10"/>
      <c r="BT1115" s="10"/>
      <c r="BU1115" s="10"/>
      <c r="BV1115" s="10"/>
      <c r="BW1115" s="10"/>
      <c r="BX1115" s="10"/>
    </row>
    <row r="1116" spans="1:76" x14ac:dyDescent="0.25">
      <c r="A1116" s="10"/>
      <c r="B1116" s="10"/>
      <c r="C1116" s="10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12">
        <v>972.21</v>
      </c>
      <c r="AC1116" s="12"/>
      <c r="AD1116" s="12"/>
      <c r="AE1116" s="12"/>
      <c r="AF1116" s="12"/>
      <c r="AG1116" s="12"/>
      <c r="AH1116" s="12"/>
      <c r="AI1116" s="12"/>
      <c r="AJ1116" s="12"/>
      <c r="AK1116" s="7">
        <v>1284.67</v>
      </c>
      <c r="AL1116" s="7">
        <f t="shared" si="17"/>
        <v>2256.88</v>
      </c>
      <c r="AM1116" s="12">
        <v>972.21</v>
      </c>
      <c r="AN1116" s="12"/>
      <c r="AO1116" s="12"/>
      <c r="AP1116" s="12"/>
      <c r="AQ1116" s="12"/>
      <c r="AR1116" s="12"/>
      <c r="AS1116" s="12"/>
      <c r="AT1116" s="12"/>
      <c r="AU1116" s="12"/>
      <c r="AV1116" s="8" t="s">
        <v>1061</v>
      </c>
      <c r="AW1116" s="8"/>
      <c r="AX1116" s="8"/>
      <c r="AY1116" s="8"/>
      <c r="AZ1116" s="8"/>
      <c r="BA1116" s="8"/>
      <c r="BB1116" s="8"/>
      <c r="BC1116" s="8"/>
      <c r="BD1116" s="11">
        <v>2.0769999999999999E-3</v>
      </c>
      <c r="BE1116" s="11"/>
      <c r="BF1116" s="11"/>
      <c r="BG1116" s="11"/>
      <c r="BH1116" s="11"/>
      <c r="BI1116" s="11"/>
      <c r="BJ1116" s="11"/>
      <c r="BK1116" s="11">
        <v>2.0769999999999999E-3</v>
      </c>
      <c r="BL1116" s="11"/>
      <c r="BM1116" s="11"/>
      <c r="BN1116" s="11"/>
      <c r="BO1116" s="11"/>
      <c r="BP1116" s="11"/>
      <c r="BQ1116" s="11"/>
      <c r="BR1116" s="10"/>
      <c r="BS1116" s="10"/>
      <c r="BT1116" s="10"/>
      <c r="BU1116" s="10"/>
      <c r="BV1116" s="10"/>
      <c r="BW1116" s="10"/>
      <c r="BX1116" s="10"/>
    </row>
    <row r="1117" spans="1:76" x14ac:dyDescent="0.25">
      <c r="A1117" s="10"/>
      <c r="B1117" s="10"/>
      <c r="C1117" s="10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12">
        <v>990.17</v>
      </c>
      <c r="AC1117" s="12"/>
      <c r="AD1117" s="12"/>
      <c r="AE1117" s="12"/>
      <c r="AF1117" s="12"/>
      <c r="AG1117" s="12"/>
      <c r="AH1117" s="12"/>
      <c r="AI1117" s="12"/>
      <c r="AJ1117" s="12"/>
      <c r="AK1117" s="7">
        <v>1284.67</v>
      </c>
      <c r="AL1117" s="7">
        <f t="shared" si="17"/>
        <v>2274.84</v>
      </c>
      <c r="AM1117" s="12">
        <v>990.17</v>
      </c>
      <c r="AN1117" s="12"/>
      <c r="AO1117" s="12"/>
      <c r="AP1117" s="12"/>
      <c r="AQ1117" s="12"/>
      <c r="AR1117" s="12"/>
      <c r="AS1117" s="12"/>
      <c r="AT1117" s="12"/>
      <c r="AU1117" s="12"/>
      <c r="AV1117" s="8" t="s">
        <v>1062</v>
      </c>
      <c r="AW1117" s="8"/>
      <c r="AX1117" s="8"/>
      <c r="AY1117" s="8"/>
      <c r="AZ1117" s="8"/>
      <c r="BA1117" s="8"/>
      <c r="BB1117" s="8"/>
      <c r="BC1117" s="8"/>
      <c r="BD1117" s="11">
        <v>1.952E-3</v>
      </c>
      <c r="BE1117" s="11"/>
      <c r="BF1117" s="11"/>
      <c r="BG1117" s="11"/>
      <c r="BH1117" s="11"/>
      <c r="BI1117" s="11"/>
      <c r="BJ1117" s="11"/>
      <c r="BK1117" s="11">
        <v>1.952E-3</v>
      </c>
      <c r="BL1117" s="11"/>
      <c r="BM1117" s="11"/>
      <c r="BN1117" s="11"/>
      <c r="BO1117" s="11"/>
      <c r="BP1117" s="11"/>
      <c r="BQ1117" s="11"/>
      <c r="BR1117" s="10"/>
      <c r="BS1117" s="10"/>
      <c r="BT1117" s="10"/>
      <c r="BU1117" s="10"/>
      <c r="BV1117" s="10"/>
      <c r="BW1117" s="10"/>
      <c r="BX1117" s="10"/>
    </row>
    <row r="1118" spans="1:76" x14ac:dyDescent="0.25">
      <c r="A1118" s="10"/>
      <c r="B1118" s="10"/>
      <c r="C1118" s="10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12">
        <v>972.21</v>
      </c>
      <c r="AC1118" s="12"/>
      <c r="AD1118" s="12"/>
      <c r="AE1118" s="12"/>
      <c r="AF1118" s="12"/>
      <c r="AG1118" s="12"/>
      <c r="AH1118" s="12"/>
      <c r="AI1118" s="12"/>
      <c r="AJ1118" s="12"/>
      <c r="AK1118" s="7">
        <v>1284.67</v>
      </c>
      <c r="AL1118" s="7">
        <f t="shared" si="17"/>
        <v>2256.88</v>
      </c>
      <c r="AM1118" s="12">
        <v>972.21</v>
      </c>
      <c r="AN1118" s="12"/>
      <c r="AO1118" s="12"/>
      <c r="AP1118" s="12"/>
      <c r="AQ1118" s="12"/>
      <c r="AR1118" s="12"/>
      <c r="AS1118" s="12"/>
      <c r="AT1118" s="12"/>
      <c r="AU1118" s="12"/>
      <c r="AV1118" s="8" t="s">
        <v>1063</v>
      </c>
      <c r="AW1118" s="8"/>
      <c r="AX1118" s="8"/>
      <c r="AY1118" s="8"/>
      <c r="AZ1118" s="8"/>
      <c r="BA1118" s="8"/>
      <c r="BB1118" s="8"/>
      <c r="BC1118" s="8"/>
      <c r="BD1118" s="11">
        <v>8.0999999999999996E-3</v>
      </c>
      <c r="BE1118" s="11"/>
      <c r="BF1118" s="11"/>
      <c r="BG1118" s="11"/>
      <c r="BH1118" s="11"/>
      <c r="BI1118" s="11"/>
      <c r="BJ1118" s="11"/>
      <c r="BK1118" s="11">
        <v>8.0999999999999996E-3</v>
      </c>
      <c r="BL1118" s="11"/>
      <c r="BM1118" s="11"/>
      <c r="BN1118" s="11"/>
      <c r="BO1118" s="11"/>
      <c r="BP1118" s="11"/>
      <c r="BQ1118" s="11"/>
      <c r="BR1118" s="10"/>
      <c r="BS1118" s="10"/>
      <c r="BT1118" s="10"/>
      <c r="BU1118" s="10"/>
      <c r="BV1118" s="10"/>
      <c r="BW1118" s="10"/>
      <c r="BX1118" s="10"/>
    </row>
    <row r="1119" spans="1:76" x14ac:dyDescent="0.25">
      <c r="A1119" s="10"/>
      <c r="B1119" s="10"/>
      <c r="C1119" s="10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12">
        <v>972.21</v>
      </c>
      <c r="AC1119" s="12"/>
      <c r="AD1119" s="12"/>
      <c r="AE1119" s="12"/>
      <c r="AF1119" s="12"/>
      <c r="AG1119" s="12"/>
      <c r="AH1119" s="12"/>
      <c r="AI1119" s="12"/>
      <c r="AJ1119" s="12"/>
      <c r="AK1119" s="7">
        <v>1284.67</v>
      </c>
      <c r="AL1119" s="7">
        <f t="shared" si="17"/>
        <v>2256.88</v>
      </c>
      <c r="AM1119" s="12">
        <v>972.21</v>
      </c>
      <c r="AN1119" s="12"/>
      <c r="AO1119" s="12"/>
      <c r="AP1119" s="12"/>
      <c r="AQ1119" s="12"/>
      <c r="AR1119" s="12"/>
      <c r="AS1119" s="12"/>
      <c r="AT1119" s="12"/>
      <c r="AU1119" s="12"/>
      <c r="AV1119" s="8" t="s">
        <v>1634</v>
      </c>
      <c r="AW1119" s="8"/>
      <c r="AX1119" s="8"/>
      <c r="AY1119" s="8"/>
      <c r="AZ1119" s="8"/>
      <c r="BA1119" s="8"/>
      <c r="BB1119" s="8"/>
      <c r="BC1119" s="8"/>
      <c r="BD1119" s="11">
        <v>5.215E-3</v>
      </c>
      <c r="BE1119" s="11"/>
      <c r="BF1119" s="11"/>
      <c r="BG1119" s="11"/>
      <c r="BH1119" s="11"/>
      <c r="BI1119" s="11"/>
      <c r="BJ1119" s="11"/>
      <c r="BK1119" s="11">
        <v>5.215E-3</v>
      </c>
      <c r="BL1119" s="11"/>
      <c r="BM1119" s="11"/>
      <c r="BN1119" s="11"/>
      <c r="BO1119" s="11"/>
      <c r="BP1119" s="11"/>
      <c r="BQ1119" s="11"/>
      <c r="BR1119" s="10"/>
      <c r="BS1119" s="10"/>
      <c r="BT1119" s="10"/>
      <c r="BU1119" s="10"/>
      <c r="BV1119" s="10"/>
      <c r="BW1119" s="10"/>
      <c r="BX1119" s="10"/>
    </row>
    <row r="1120" spans="1:76" x14ac:dyDescent="0.25">
      <c r="A1120" s="10"/>
      <c r="B1120" s="10"/>
      <c r="C1120" s="10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12">
        <v>972.21</v>
      </c>
      <c r="AC1120" s="12"/>
      <c r="AD1120" s="12"/>
      <c r="AE1120" s="12"/>
      <c r="AF1120" s="12"/>
      <c r="AG1120" s="12"/>
      <c r="AH1120" s="12"/>
      <c r="AI1120" s="12"/>
      <c r="AJ1120" s="12"/>
      <c r="AK1120" s="7">
        <v>1284.67</v>
      </c>
      <c r="AL1120" s="7">
        <f t="shared" si="17"/>
        <v>2256.88</v>
      </c>
      <c r="AM1120" s="12">
        <v>972.21</v>
      </c>
      <c r="AN1120" s="12"/>
      <c r="AO1120" s="12"/>
      <c r="AP1120" s="12"/>
      <c r="AQ1120" s="12"/>
      <c r="AR1120" s="12"/>
      <c r="AS1120" s="12"/>
      <c r="AT1120" s="12"/>
      <c r="AU1120" s="12"/>
      <c r="AV1120" s="8" t="s">
        <v>1064</v>
      </c>
      <c r="AW1120" s="8"/>
      <c r="AX1120" s="8"/>
      <c r="AY1120" s="8"/>
      <c r="AZ1120" s="8"/>
      <c r="BA1120" s="8"/>
      <c r="BB1120" s="8"/>
      <c r="BC1120" s="8"/>
      <c r="BD1120" s="11">
        <v>4.2989999999999999E-3</v>
      </c>
      <c r="BE1120" s="11"/>
      <c r="BF1120" s="11"/>
      <c r="BG1120" s="11"/>
      <c r="BH1120" s="11"/>
      <c r="BI1120" s="11"/>
      <c r="BJ1120" s="11"/>
      <c r="BK1120" s="11">
        <v>4.2989999999999999E-3</v>
      </c>
      <c r="BL1120" s="11"/>
      <c r="BM1120" s="11"/>
      <c r="BN1120" s="11"/>
      <c r="BO1120" s="11"/>
      <c r="BP1120" s="11"/>
      <c r="BQ1120" s="11"/>
      <c r="BR1120" s="10"/>
      <c r="BS1120" s="10"/>
      <c r="BT1120" s="10"/>
      <c r="BU1120" s="10"/>
      <c r="BV1120" s="10"/>
      <c r="BW1120" s="10"/>
      <c r="BX1120" s="10"/>
    </row>
    <row r="1121" spans="1:76" x14ac:dyDescent="0.25">
      <c r="A1121" s="10"/>
      <c r="B1121" s="10"/>
      <c r="C1121" s="10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12">
        <v>972.21</v>
      </c>
      <c r="AC1121" s="12"/>
      <c r="AD1121" s="12"/>
      <c r="AE1121" s="12"/>
      <c r="AF1121" s="12"/>
      <c r="AG1121" s="12"/>
      <c r="AH1121" s="12"/>
      <c r="AI1121" s="12"/>
      <c r="AJ1121" s="12"/>
      <c r="AK1121" s="7">
        <v>1284.67</v>
      </c>
      <c r="AL1121" s="7">
        <f t="shared" si="17"/>
        <v>2256.88</v>
      </c>
      <c r="AM1121" s="12">
        <v>972.21</v>
      </c>
      <c r="AN1121" s="12"/>
      <c r="AO1121" s="12"/>
      <c r="AP1121" s="12"/>
      <c r="AQ1121" s="12"/>
      <c r="AR1121" s="12"/>
      <c r="AS1121" s="12"/>
      <c r="AT1121" s="12"/>
      <c r="AU1121" s="12"/>
      <c r="AV1121" s="8" t="s">
        <v>1065</v>
      </c>
      <c r="AW1121" s="8"/>
      <c r="AX1121" s="8"/>
      <c r="AY1121" s="8"/>
      <c r="AZ1121" s="8"/>
      <c r="BA1121" s="8"/>
      <c r="BB1121" s="8"/>
      <c r="BC1121" s="8"/>
      <c r="BD1121" s="11">
        <v>7.0359999999999997E-3</v>
      </c>
      <c r="BE1121" s="11"/>
      <c r="BF1121" s="11"/>
      <c r="BG1121" s="11"/>
      <c r="BH1121" s="11"/>
      <c r="BI1121" s="11"/>
      <c r="BJ1121" s="11"/>
      <c r="BK1121" s="11">
        <v>7.0359999999999997E-3</v>
      </c>
      <c r="BL1121" s="11"/>
      <c r="BM1121" s="11"/>
      <c r="BN1121" s="11"/>
      <c r="BO1121" s="11"/>
      <c r="BP1121" s="11"/>
      <c r="BQ1121" s="11"/>
      <c r="BR1121" s="10"/>
      <c r="BS1121" s="10"/>
      <c r="BT1121" s="10"/>
      <c r="BU1121" s="10"/>
      <c r="BV1121" s="10"/>
      <c r="BW1121" s="10"/>
      <c r="BX1121" s="10"/>
    </row>
    <row r="1122" spans="1:76" x14ac:dyDescent="0.25">
      <c r="A1122" s="10"/>
      <c r="B1122" s="10"/>
      <c r="C1122" s="10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12">
        <v>990.17</v>
      </c>
      <c r="AC1122" s="12"/>
      <c r="AD1122" s="12"/>
      <c r="AE1122" s="12"/>
      <c r="AF1122" s="12"/>
      <c r="AG1122" s="12"/>
      <c r="AH1122" s="12"/>
      <c r="AI1122" s="12"/>
      <c r="AJ1122" s="12"/>
      <c r="AK1122" s="7">
        <v>1284.67</v>
      </c>
      <c r="AL1122" s="7">
        <f t="shared" si="17"/>
        <v>2274.84</v>
      </c>
      <c r="AM1122" s="12">
        <v>990.17</v>
      </c>
      <c r="AN1122" s="12"/>
      <c r="AO1122" s="12"/>
      <c r="AP1122" s="12"/>
      <c r="AQ1122" s="12"/>
      <c r="AR1122" s="12"/>
      <c r="AS1122" s="12"/>
      <c r="AT1122" s="12"/>
      <c r="AU1122" s="12"/>
      <c r="AV1122" s="8" t="s">
        <v>1066</v>
      </c>
      <c r="AW1122" s="8"/>
      <c r="AX1122" s="8"/>
      <c r="AY1122" s="8"/>
      <c r="AZ1122" s="8"/>
      <c r="BA1122" s="8"/>
      <c r="BB1122" s="8"/>
      <c r="BC1122" s="8"/>
      <c r="BD1122" s="11">
        <v>1.5E-3</v>
      </c>
      <c r="BE1122" s="11"/>
      <c r="BF1122" s="11"/>
      <c r="BG1122" s="11"/>
      <c r="BH1122" s="11"/>
      <c r="BI1122" s="11"/>
      <c r="BJ1122" s="11"/>
      <c r="BK1122" s="11">
        <v>1.5E-3</v>
      </c>
      <c r="BL1122" s="11"/>
      <c r="BM1122" s="11"/>
      <c r="BN1122" s="11"/>
      <c r="BO1122" s="11"/>
      <c r="BP1122" s="11"/>
      <c r="BQ1122" s="11"/>
      <c r="BR1122" s="10"/>
      <c r="BS1122" s="10"/>
      <c r="BT1122" s="10"/>
      <c r="BU1122" s="10"/>
      <c r="BV1122" s="10"/>
      <c r="BW1122" s="10"/>
      <c r="BX1122" s="10"/>
    </row>
    <row r="1123" spans="1:76" x14ac:dyDescent="0.25">
      <c r="A1123" s="10"/>
      <c r="B1123" s="10"/>
      <c r="C1123" s="10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12">
        <v>972.21</v>
      </c>
      <c r="AC1123" s="12"/>
      <c r="AD1123" s="12"/>
      <c r="AE1123" s="12"/>
      <c r="AF1123" s="12"/>
      <c r="AG1123" s="12"/>
      <c r="AH1123" s="12"/>
      <c r="AI1123" s="12"/>
      <c r="AJ1123" s="12"/>
      <c r="AK1123" s="7">
        <v>1284.67</v>
      </c>
      <c r="AL1123" s="7">
        <f t="shared" si="17"/>
        <v>2256.88</v>
      </c>
      <c r="AM1123" s="12">
        <v>972.21</v>
      </c>
      <c r="AN1123" s="12"/>
      <c r="AO1123" s="12"/>
      <c r="AP1123" s="12"/>
      <c r="AQ1123" s="12"/>
      <c r="AR1123" s="12"/>
      <c r="AS1123" s="12"/>
      <c r="AT1123" s="12"/>
      <c r="AU1123" s="12"/>
      <c r="AV1123" s="8" t="s">
        <v>1067</v>
      </c>
      <c r="AW1123" s="8"/>
      <c r="AX1123" s="8"/>
      <c r="AY1123" s="8"/>
      <c r="AZ1123" s="8"/>
      <c r="BA1123" s="8"/>
      <c r="BB1123" s="8"/>
      <c r="BC1123" s="8"/>
      <c r="BD1123" s="11">
        <v>6.208E-3</v>
      </c>
      <c r="BE1123" s="11"/>
      <c r="BF1123" s="11"/>
      <c r="BG1123" s="11"/>
      <c r="BH1123" s="11"/>
      <c r="BI1123" s="11"/>
      <c r="BJ1123" s="11"/>
      <c r="BK1123" s="11">
        <v>6.208E-3</v>
      </c>
      <c r="BL1123" s="11"/>
      <c r="BM1123" s="11"/>
      <c r="BN1123" s="11"/>
      <c r="BO1123" s="11"/>
      <c r="BP1123" s="11"/>
      <c r="BQ1123" s="11"/>
      <c r="BR1123" s="10"/>
      <c r="BS1123" s="10"/>
      <c r="BT1123" s="10"/>
      <c r="BU1123" s="10"/>
      <c r="BV1123" s="10"/>
      <c r="BW1123" s="10"/>
      <c r="BX1123" s="10"/>
    </row>
    <row r="1124" spans="1:76" x14ac:dyDescent="0.25">
      <c r="A1124" s="10"/>
      <c r="B1124" s="10"/>
      <c r="C1124" s="10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12">
        <v>990.17</v>
      </c>
      <c r="AC1124" s="12"/>
      <c r="AD1124" s="12"/>
      <c r="AE1124" s="12"/>
      <c r="AF1124" s="12"/>
      <c r="AG1124" s="12"/>
      <c r="AH1124" s="12"/>
      <c r="AI1124" s="12"/>
      <c r="AJ1124" s="12"/>
      <c r="AK1124" s="7">
        <v>1284.67</v>
      </c>
      <c r="AL1124" s="7">
        <f t="shared" si="17"/>
        <v>2274.84</v>
      </c>
      <c r="AM1124" s="12">
        <v>990.17</v>
      </c>
      <c r="AN1124" s="12"/>
      <c r="AO1124" s="12"/>
      <c r="AP1124" s="12"/>
      <c r="AQ1124" s="12"/>
      <c r="AR1124" s="12"/>
      <c r="AS1124" s="12"/>
      <c r="AT1124" s="12"/>
      <c r="AU1124" s="12"/>
      <c r="AV1124" s="8" t="s">
        <v>1068</v>
      </c>
      <c r="AW1124" s="8"/>
      <c r="AX1124" s="8"/>
      <c r="AY1124" s="8"/>
      <c r="AZ1124" s="8"/>
      <c r="BA1124" s="8"/>
      <c r="BB1124" s="8"/>
      <c r="BC1124" s="8"/>
      <c r="BD1124" s="11">
        <v>2.496E-3</v>
      </c>
      <c r="BE1124" s="11"/>
      <c r="BF1124" s="11"/>
      <c r="BG1124" s="11"/>
      <c r="BH1124" s="11"/>
      <c r="BI1124" s="11"/>
      <c r="BJ1124" s="11"/>
      <c r="BK1124" s="11">
        <v>2.496E-3</v>
      </c>
      <c r="BL1124" s="11"/>
      <c r="BM1124" s="11"/>
      <c r="BN1124" s="11"/>
      <c r="BO1124" s="11"/>
      <c r="BP1124" s="11"/>
      <c r="BQ1124" s="11"/>
      <c r="BR1124" s="10"/>
      <c r="BS1124" s="10"/>
      <c r="BT1124" s="10"/>
      <c r="BU1124" s="10"/>
      <c r="BV1124" s="10"/>
      <c r="BW1124" s="10"/>
      <c r="BX1124" s="10"/>
    </row>
    <row r="1125" spans="1:76" x14ac:dyDescent="0.25">
      <c r="A1125" s="10"/>
      <c r="B1125" s="10"/>
      <c r="C1125" s="10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12">
        <v>972.21</v>
      </c>
      <c r="AC1125" s="12"/>
      <c r="AD1125" s="12"/>
      <c r="AE1125" s="12"/>
      <c r="AF1125" s="12"/>
      <c r="AG1125" s="12"/>
      <c r="AH1125" s="12"/>
      <c r="AI1125" s="12"/>
      <c r="AJ1125" s="12"/>
      <c r="AK1125" s="7">
        <v>1284.67</v>
      </c>
      <c r="AL1125" s="7">
        <f t="shared" si="17"/>
        <v>2256.88</v>
      </c>
      <c r="AM1125" s="12">
        <v>972.21</v>
      </c>
      <c r="AN1125" s="12"/>
      <c r="AO1125" s="12"/>
      <c r="AP1125" s="12"/>
      <c r="AQ1125" s="12"/>
      <c r="AR1125" s="12"/>
      <c r="AS1125" s="12"/>
      <c r="AT1125" s="12"/>
      <c r="AU1125" s="12"/>
      <c r="AV1125" s="8" t="s">
        <v>1068</v>
      </c>
      <c r="AW1125" s="8"/>
      <c r="AX1125" s="8"/>
      <c r="AY1125" s="8"/>
      <c r="AZ1125" s="8"/>
      <c r="BA1125" s="8"/>
      <c r="BB1125" s="8"/>
      <c r="BC1125" s="8"/>
      <c r="BD1125" s="11">
        <v>3.1930000000000001E-3</v>
      </c>
      <c r="BE1125" s="11"/>
      <c r="BF1125" s="11"/>
      <c r="BG1125" s="11"/>
      <c r="BH1125" s="11"/>
      <c r="BI1125" s="11"/>
      <c r="BJ1125" s="11"/>
      <c r="BK1125" s="11">
        <v>3.1930000000000001E-3</v>
      </c>
      <c r="BL1125" s="11"/>
      <c r="BM1125" s="11"/>
      <c r="BN1125" s="11"/>
      <c r="BO1125" s="11"/>
      <c r="BP1125" s="11"/>
      <c r="BQ1125" s="11"/>
      <c r="BR1125" s="10"/>
      <c r="BS1125" s="10"/>
      <c r="BT1125" s="10"/>
      <c r="BU1125" s="10"/>
      <c r="BV1125" s="10"/>
      <c r="BW1125" s="10"/>
      <c r="BX1125" s="10"/>
    </row>
    <row r="1126" spans="1:76" x14ac:dyDescent="0.25">
      <c r="A1126" s="10"/>
      <c r="B1126" s="10"/>
      <c r="C1126" s="10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12">
        <v>990.17</v>
      </c>
      <c r="AC1126" s="12"/>
      <c r="AD1126" s="12"/>
      <c r="AE1126" s="12"/>
      <c r="AF1126" s="12"/>
      <c r="AG1126" s="12"/>
      <c r="AH1126" s="12"/>
      <c r="AI1126" s="12"/>
      <c r="AJ1126" s="12"/>
      <c r="AK1126" s="7">
        <v>1284.67</v>
      </c>
      <c r="AL1126" s="7">
        <f t="shared" si="17"/>
        <v>2274.84</v>
      </c>
      <c r="AM1126" s="12">
        <v>990.17</v>
      </c>
      <c r="AN1126" s="12"/>
      <c r="AO1126" s="12"/>
      <c r="AP1126" s="12"/>
      <c r="AQ1126" s="12"/>
      <c r="AR1126" s="12"/>
      <c r="AS1126" s="12"/>
      <c r="AT1126" s="12"/>
      <c r="AU1126" s="12"/>
      <c r="AV1126" s="8" t="s">
        <v>1069</v>
      </c>
      <c r="AW1126" s="8"/>
      <c r="AX1126" s="8"/>
      <c r="AY1126" s="8"/>
      <c r="AZ1126" s="8"/>
      <c r="BA1126" s="8"/>
      <c r="BB1126" s="8"/>
      <c r="BC1126" s="8"/>
      <c r="BD1126" s="11">
        <v>1E-3</v>
      </c>
      <c r="BE1126" s="11"/>
      <c r="BF1126" s="11"/>
      <c r="BG1126" s="11"/>
      <c r="BH1126" s="11"/>
      <c r="BI1126" s="11"/>
      <c r="BJ1126" s="11"/>
      <c r="BK1126" s="11">
        <v>1E-3</v>
      </c>
      <c r="BL1126" s="11"/>
      <c r="BM1126" s="11"/>
      <c r="BN1126" s="11"/>
      <c r="BO1126" s="11"/>
      <c r="BP1126" s="11"/>
      <c r="BQ1126" s="11"/>
      <c r="BR1126" s="10"/>
      <c r="BS1126" s="10"/>
      <c r="BT1126" s="10"/>
      <c r="BU1126" s="10"/>
      <c r="BV1126" s="10"/>
      <c r="BW1126" s="10"/>
      <c r="BX1126" s="10"/>
    </row>
    <row r="1127" spans="1:76" x14ac:dyDescent="0.25">
      <c r="A1127" s="10"/>
      <c r="B1127" s="10"/>
      <c r="C1127" s="10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12">
        <v>990.17</v>
      </c>
      <c r="AC1127" s="12"/>
      <c r="AD1127" s="12"/>
      <c r="AE1127" s="12"/>
      <c r="AF1127" s="12"/>
      <c r="AG1127" s="12"/>
      <c r="AH1127" s="12"/>
      <c r="AI1127" s="12"/>
      <c r="AJ1127" s="12"/>
      <c r="AK1127" s="7">
        <v>1284.67</v>
      </c>
      <c r="AL1127" s="7">
        <f t="shared" si="17"/>
        <v>2274.84</v>
      </c>
      <c r="AM1127" s="12">
        <v>990.17</v>
      </c>
      <c r="AN1127" s="12"/>
      <c r="AO1127" s="12"/>
      <c r="AP1127" s="12"/>
      <c r="AQ1127" s="12"/>
      <c r="AR1127" s="12"/>
      <c r="AS1127" s="12"/>
      <c r="AT1127" s="12"/>
      <c r="AU1127" s="12"/>
      <c r="AV1127" s="8" t="s">
        <v>1071</v>
      </c>
      <c r="AW1127" s="8"/>
      <c r="AX1127" s="8"/>
      <c r="AY1127" s="8"/>
      <c r="AZ1127" s="8"/>
      <c r="BA1127" s="8"/>
      <c r="BB1127" s="8"/>
      <c r="BC1127" s="8"/>
      <c r="BD1127" s="11">
        <v>8.8099999999999995E-4</v>
      </c>
      <c r="BE1127" s="11"/>
      <c r="BF1127" s="11"/>
      <c r="BG1127" s="11"/>
      <c r="BH1127" s="11"/>
      <c r="BI1127" s="11"/>
      <c r="BJ1127" s="11"/>
      <c r="BK1127" s="11">
        <v>8.8099999999999995E-4</v>
      </c>
      <c r="BL1127" s="11"/>
      <c r="BM1127" s="11"/>
      <c r="BN1127" s="11"/>
      <c r="BO1127" s="11"/>
      <c r="BP1127" s="11"/>
      <c r="BQ1127" s="11"/>
      <c r="BR1127" s="10"/>
      <c r="BS1127" s="10"/>
      <c r="BT1127" s="10"/>
      <c r="BU1127" s="10"/>
      <c r="BV1127" s="10"/>
      <c r="BW1127" s="10"/>
      <c r="BX1127" s="10"/>
    </row>
    <row r="1128" spans="1:76" x14ac:dyDescent="0.25">
      <c r="A1128" s="10"/>
      <c r="B1128" s="10"/>
      <c r="C1128" s="10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12">
        <v>972.21</v>
      </c>
      <c r="AC1128" s="12"/>
      <c r="AD1128" s="12"/>
      <c r="AE1128" s="12"/>
      <c r="AF1128" s="12"/>
      <c r="AG1128" s="12"/>
      <c r="AH1128" s="12"/>
      <c r="AI1128" s="12"/>
      <c r="AJ1128" s="12"/>
      <c r="AK1128" s="7">
        <v>1284.67</v>
      </c>
      <c r="AL1128" s="7">
        <f t="shared" si="17"/>
        <v>2256.88</v>
      </c>
      <c r="AM1128" s="12">
        <v>972.21</v>
      </c>
      <c r="AN1128" s="12"/>
      <c r="AO1128" s="12"/>
      <c r="AP1128" s="12"/>
      <c r="AQ1128" s="12"/>
      <c r="AR1128" s="12"/>
      <c r="AS1128" s="12"/>
      <c r="AT1128" s="12"/>
      <c r="AU1128" s="12"/>
      <c r="AV1128" s="8" t="s">
        <v>1071</v>
      </c>
      <c r="AW1128" s="8"/>
      <c r="AX1128" s="8"/>
      <c r="AY1128" s="8"/>
      <c r="AZ1128" s="8"/>
      <c r="BA1128" s="8"/>
      <c r="BB1128" s="8"/>
      <c r="BC1128" s="8"/>
      <c r="BD1128" s="11">
        <v>5.8299999999999997E-4</v>
      </c>
      <c r="BE1128" s="11"/>
      <c r="BF1128" s="11"/>
      <c r="BG1128" s="11"/>
      <c r="BH1128" s="11"/>
      <c r="BI1128" s="11"/>
      <c r="BJ1128" s="11"/>
      <c r="BK1128" s="11">
        <v>5.8299999999999997E-4</v>
      </c>
      <c r="BL1128" s="11"/>
      <c r="BM1128" s="11"/>
      <c r="BN1128" s="11"/>
      <c r="BO1128" s="11"/>
      <c r="BP1128" s="11"/>
      <c r="BQ1128" s="11"/>
      <c r="BR1128" s="10"/>
      <c r="BS1128" s="10"/>
      <c r="BT1128" s="10"/>
      <c r="BU1128" s="10"/>
      <c r="BV1128" s="10"/>
      <c r="BW1128" s="10"/>
      <c r="BX1128" s="10"/>
    </row>
    <row r="1129" spans="1:76" x14ac:dyDescent="0.25">
      <c r="A1129" s="10"/>
      <c r="B1129" s="10"/>
      <c r="C1129" s="10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12">
        <v>990.17</v>
      </c>
      <c r="AC1129" s="12"/>
      <c r="AD1129" s="12"/>
      <c r="AE1129" s="12"/>
      <c r="AF1129" s="12"/>
      <c r="AG1129" s="12"/>
      <c r="AH1129" s="12"/>
      <c r="AI1129" s="12"/>
      <c r="AJ1129" s="12"/>
      <c r="AK1129" s="7">
        <v>1284.67</v>
      </c>
      <c r="AL1129" s="7">
        <f t="shared" si="17"/>
        <v>2274.84</v>
      </c>
      <c r="AM1129" s="12">
        <v>990.17</v>
      </c>
      <c r="AN1129" s="12"/>
      <c r="AO1129" s="12"/>
      <c r="AP1129" s="12"/>
      <c r="AQ1129" s="12"/>
      <c r="AR1129" s="12"/>
      <c r="AS1129" s="12"/>
      <c r="AT1129" s="12"/>
      <c r="AU1129" s="12"/>
      <c r="AV1129" s="8" t="s">
        <v>1072</v>
      </c>
      <c r="AW1129" s="8"/>
      <c r="AX1129" s="8"/>
      <c r="AY1129" s="8"/>
      <c r="AZ1129" s="8"/>
      <c r="BA1129" s="8"/>
      <c r="BB1129" s="8"/>
      <c r="BC1129" s="8"/>
      <c r="BD1129" s="11">
        <v>8.34E-4</v>
      </c>
      <c r="BE1129" s="11"/>
      <c r="BF1129" s="11"/>
      <c r="BG1129" s="11"/>
      <c r="BH1129" s="11"/>
      <c r="BI1129" s="11"/>
      <c r="BJ1129" s="11"/>
      <c r="BK1129" s="11">
        <v>8.34E-4</v>
      </c>
      <c r="BL1129" s="11"/>
      <c r="BM1129" s="11"/>
      <c r="BN1129" s="11"/>
      <c r="BO1129" s="11"/>
      <c r="BP1129" s="11"/>
      <c r="BQ1129" s="11"/>
      <c r="BR1129" s="10"/>
      <c r="BS1129" s="10"/>
      <c r="BT1129" s="10"/>
      <c r="BU1129" s="10"/>
      <c r="BV1129" s="10"/>
      <c r="BW1129" s="10"/>
      <c r="BX1129" s="10"/>
    </row>
    <row r="1130" spans="1:76" x14ac:dyDescent="0.25">
      <c r="A1130" s="10"/>
      <c r="B1130" s="10"/>
      <c r="C1130" s="10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12">
        <v>990.17</v>
      </c>
      <c r="AC1130" s="12"/>
      <c r="AD1130" s="12"/>
      <c r="AE1130" s="12"/>
      <c r="AF1130" s="12"/>
      <c r="AG1130" s="12"/>
      <c r="AH1130" s="12"/>
      <c r="AI1130" s="12"/>
      <c r="AJ1130" s="12"/>
      <c r="AK1130" s="7">
        <v>1284.67</v>
      </c>
      <c r="AL1130" s="7">
        <f t="shared" si="17"/>
        <v>2274.84</v>
      </c>
      <c r="AM1130" s="12">
        <v>990.17</v>
      </c>
      <c r="AN1130" s="12"/>
      <c r="AO1130" s="12"/>
      <c r="AP1130" s="12"/>
      <c r="AQ1130" s="12"/>
      <c r="AR1130" s="12"/>
      <c r="AS1130" s="12"/>
      <c r="AT1130" s="12"/>
      <c r="AU1130" s="12"/>
      <c r="AV1130" s="8" t="s">
        <v>1073</v>
      </c>
      <c r="AW1130" s="8"/>
      <c r="AX1130" s="8"/>
      <c r="AY1130" s="8"/>
      <c r="AZ1130" s="8"/>
      <c r="BA1130" s="8"/>
      <c r="BB1130" s="8"/>
      <c r="BC1130" s="8"/>
      <c r="BD1130" s="11">
        <v>1.9629999999999999E-3</v>
      </c>
      <c r="BE1130" s="11"/>
      <c r="BF1130" s="11"/>
      <c r="BG1130" s="11"/>
      <c r="BH1130" s="11"/>
      <c r="BI1130" s="11"/>
      <c r="BJ1130" s="11"/>
      <c r="BK1130" s="11">
        <v>1.9629999999999999E-3</v>
      </c>
      <c r="BL1130" s="11"/>
      <c r="BM1130" s="11"/>
      <c r="BN1130" s="11"/>
      <c r="BO1130" s="11"/>
      <c r="BP1130" s="11"/>
      <c r="BQ1130" s="11"/>
      <c r="BR1130" s="10"/>
      <c r="BS1130" s="10"/>
      <c r="BT1130" s="10"/>
      <c r="BU1130" s="10"/>
      <c r="BV1130" s="10"/>
      <c r="BW1130" s="10"/>
      <c r="BX1130" s="10"/>
    </row>
    <row r="1131" spans="1:76" x14ac:dyDescent="0.25">
      <c r="A1131" s="10"/>
      <c r="B1131" s="10"/>
      <c r="C1131" s="10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12">
        <v>972.21</v>
      </c>
      <c r="AC1131" s="12"/>
      <c r="AD1131" s="12"/>
      <c r="AE1131" s="12"/>
      <c r="AF1131" s="12"/>
      <c r="AG1131" s="12"/>
      <c r="AH1131" s="12"/>
      <c r="AI1131" s="12"/>
      <c r="AJ1131" s="12"/>
      <c r="AK1131" s="7">
        <v>1284.67</v>
      </c>
      <c r="AL1131" s="7">
        <f t="shared" si="17"/>
        <v>2256.88</v>
      </c>
      <c r="AM1131" s="12">
        <v>972.21</v>
      </c>
      <c r="AN1131" s="12"/>
      <c r="AO1131" s="12"/>
      <c r="AP1131" s="12"/>
      <c r="AQ1131" s="12"/>
      <c r="AR1131" s="12"/>
      <c r="AS1131" s="12"/>
      <c r="AT1131" s="12"/>
      <c r="AU1131" s="12"/>
      <c r="AV1131" s="8" t="s">
        <v>1075</v>
      </c>
      <c r="AW1131" s="8"/>
      <c r="AX1131" s="8"/>
      <c r="AY1131" s="8"/>
      <c r="AZ1131" s="8"/>
      <c r="BA1131" s="8"/>
      <c r="BB1131" s="8"/>
      <c r="BC1131" s="8"/>
      <c r="BD1131" s="11">
        <v>3.1419999999999998E-3</v>
      </c>
      <c r="BE1131" s="11"/>
      <c r="BF1131" s="11"/>
      <c r="BG1131" s="11"/>
      <c r="BH1131" s="11"/>
      <c r="BI1131" s="11"/>
      <c r="BJ1131" s="11"/>
      <c r="BK1131" s="11">
        <v>3.1419999999999998E-3</v>
      </c>
      <c r="BL1131" s="11"/>
      <c r="BM1131" s="11"/>
      <c r="BN1131" s="11"/>
      <c r="BO1131" s="11"/>
      <c r="BP1131" s="11"/>
      <c r="BQ1131" s="11"/>
      <c r="BR1131" s="10"/>
      <c r="BS1131" s="10"/>
      <c r="BT1131" s="10"/>
      <c r="BU1131" s="10"/>
      <c r="BV1131" s="10"/>
      <c r="BW1131" s="10"/>
      <c r="BX1131" s="10"/>
    </row>
    <row r="1132" spans="1:76" x14ac:dyDescent="0.25">
      <c r="A1132" s="10"/>
      <c r="B1132" s="10"/>
      <c r="C1132" s="10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12">
        <v>972.21</v>
      </c>
      <c r="AC1132" s="12"/>
      <c r="AD1132" s="12"/>
      <c r="AE1132" s="12"/>
      <c r="AF1132" s="12"/>
      <c r="AG1132" s="12"/>
      <c r="AH1132" s="12"/>
      <c r="AI1132" s="12"/>
      <c r="AJ1132" s="12"/>
      <c r="AK1132" s="7">
        <v>1284.67</v>
      </c>
      <c r="AL1132" s="7">
        <f t="shared" si="17"/>
        <v>2256.88</v>
      </c>
      <c r="AM1132" s="12">
        <v>972.21</v>
      </c>
      <c r="AN1132" s="12"/>
      <c r="AO1132" s="12"/>
      <c r="AP1132" s="12"/>
      <c r="AQ1132" s="12"/>
      <c r="AR1132" s="12"/>
      <c r="AS1132" s="12"/>
      <c r="AT1132" s="12"/>
      <c r="AU1132" s="12"/>
      <c r="AV1132" s="8" t="s">
        <v>1076</v>
      </c>
      <c r="AW1132" s="8"/>
      <c r="AX1132" s="8"/>
      <c r="AY1132" s="8"/>
      <c r="AZ1132" s="8"/>
      <c r="BA1132" s="8"/>
      <c r="BB1132" s="8"/>
      <c r="BC1132" s="8"/>
      <c r="BD1132" s="11">
        <v>6.4209999999999996E-3</v>
      </c>
      <c r="BE1132" s="11"/>
      <c r="BF1132" s="11"/>
      <c r="BG1132" s="11"/>
      <c r="BH1132" s="11"/>
      <c r="BI1132" s="11"/>
      <c r="BJ1132" s="11"/>
      <c r="BK1132" s="11">
        <v>6.4209999999999996E-3</v>
      </c>
      <c r="BL1132" s="11"/>
      <c r="BM1132" s="11"/>
      <c r="BN1132" s="11"/>
      <c r="BO1132" s="11"/>
      <c r="BP1132" s="11"/>
      <c r="BQ1132" s="11"/>
      <c r="BR1132" s="10"/>
      <c r="BS1132" s="10"/>
      <c r="BT1132" s="10"/>
      <c r="BU1132" s="10"/>
      <c r="BV1132" s="10"/>
      <c r="BW1132" s="10"/>
      <c r="BX1132" s="10"/>
    </row>
    <row r="1133" spans="1:76" x14ac:dyDescent="0.25">
      <c r="A1133" s="10"/>
      <c r="B1133" s="10"/>
      <c r="C1133" s="10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12">
        <v>972.21</v>
      </c>
      <c r="AC1133" s="12"/>
      <c r="AD1133" s="12"/>
      <c r="AE1133" s="12"/>
      <c r="AF1133" s="12"/>
      <c r="AG1133" s="12"/>
      <c r="AH1133" s="12"/>
      <c r="AI1133" s="12"/>
      <c r="AJ1133" s="12"/>
      <c r="AK1133" s="7">
        <v>1284.67</v>
      </c>
      <c r="AL1133" s="7">
        <f t="shared" si="17"/>
        <v>2256.88</v>
      </c>
      <c r="AM1133" s="12">
        <v>972.21</v>
      </c>
      <c r="AN1133" s="12"/>
      <c r="AO1133" s="12"/>
      <c r="AP1133" s="12"/>
      <c r="AQ1133" s="12"/>
      <c r="AR1133" s="12"/>
      <c r="AS1133" s="12"/>
      <c r="AT1133" s="12"/>
      <c r="AU1133" s="12"/>
      <c r="AV1133" s="8" t="s">
        <v>1077</v>
      </c>
      <c r="AW1133" s="8"/>
      <c r="AX1133" s="8"/>
      <c r="AY1133" s="8"/>
      <c r="AZ1133" s="8"/>
      <c r="BA1133" s="8"/>
      <c r="BB1133" s="8"/>
      <c r="BC1133" s="8"/>
      <c r="BD1133" s="11">
        <v>2.885E-3</v>
      </c>
      <c r="BE1133" s="11"/>
      <c r="BF1133" s="11"/>
      <c r="BG1133" s="11"/>
      <c r="BH1133" s="11"/>
      <c r="BI1133" s="11"/>
      <c r="BJ1133" s="11"/>
      <c r="BK1133" s="11">
        <v>2.885E-3</v>
      </c>
      <c r="BL1133" s="11"/>
      <c r="BM1133" s="11"/>
      <c r="BN1133" s="11"/>
      <c r="BO1133" s="11"/>
      <c r="BP1133" s="11"/>
      <c r="BQ1133" s="11"/>
      <c r="BR1133" s="10"/>
      <c r="BS1133" s="10"/>
      <c r="BT1133" s="10"/>
      <c r="BU1133" s="10"/>
      <c r="BV1133" s="10"/>
      <c r="BW1133" s="10"/>
      <c r="BX1133" s="10"/>
    </row>
    <row r="1134" spans="1:76" x14ac:dyDescent="0.25">
      <c r="A1134" s="10"/>
      <c r="B1134" s="10"/>
      <c r="C1134" s="10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12">
        <v>972.21</v>
      </c>
      <c r="AC1134" s="12"/>
      <c r="AD1134" s="12"/>
      <c r="AE1134" s="12"/>
      <c r="AF1134" s="12"/>
      <c r="AG1134" s="12"/>
      <c r="AH1134" s="12"/>
      <c r="AI1134" s="12"/>
      <c r="AJ1134" s="12"/>
      <c r="AK1134" s="7">
        <v>1284.67</v>
      </c>
      <c r="AL1134" s="7">
        <f t="shared" si="17"/>
        <v>2256.88</v>
      </c>
      <c r="AM1134" s="12">
        <v>972.21</v>
      </c>
      <c r="AN1134" s="12"/>
      <c r="AO1134" s="12"/>
      <c r="AP1134" s="12"/>
      <c r="AQ1134" s="12"/>
      <c r="AR1134" s="12"/>
      <c r="AS1134" s="12"/>
      <c r="AT1134" s="12"/>
      <c r="AU1134" s="12"/>
      <c r="AV1134" s="8" t="s">
        <v>1078</v>
      </c>
      <c r="AW1134" s="8"/>
      <c r="AX1134" s="8"/>
      <c r="AY1134" s="8"/>
      <c r="AZ1134" s="8"/>
      <c r="BA1134" s="8"/>
      <c r="BB1134" s="8"/>
      <c r="BC1134" s="8"/>
      <c r="BD1134" s="11">
        <v>3.7499999999999999E-3</v>
      </c>
      <c r="BE1134" s="11"/>
      <c r="BF1134" s="11"/>
      <c r="BG1134" s="11"/>
      <c r="BH1134" s="11"/>
      <c r="BI1134" s="11"/>
      <c r="BJ1134" s="11"/>
      <c r="BK1134" s="11">
        <v>3.7499999999999999E-3</v>
      </c>
      <c r="BL1134" s="11"/>
      <c r="BM1134" s="11"/>
      <c r="BN1134" s="11"/>
      <c r="BO1134" s="11"/>
      <c r="BP1134" s="11"/>
      <c r="BQ1134" s="11"/>
      <c r="BR1134" s="10"/>
      <c r="BS1134" s="10"/>
      <c r="BT1134" s="10"/>
      <c r="BU1134" s="10"/>
      <c r="BV1134" s="10"/>
      <c r="BW1134" s="10"/>
      <c r="BX1134" s="10"/>
    </row>
    <row r="1135" spans="1:76" x14ac:dyDescent="0.25">
      <c r="A1135" s="10"/>
      <c r="B1135" s="10"/>
      <c r="C1135" s="10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12">
        <v>972.21</v>
      </c>
      <c r="AC1135" s="12"/>
      <c r="AD1135" s="12"/>
      <c r="AE1135" s="12"/>
      <c r="AF1135" s="12"/>
      <c r="AG1135" s="12"/>
      <c r="AH1135" s="12"/>
      <c r="AI1135" s="12"/>
      <c r="AJ1135" s="12"/>
      <c r="AK1135" s="7">
        <v>1284.67</v>
      </c>
      <c r="AL1135" s="7">
        <f t="shared" si="17"/>
        <v>2256.88</v>
      </c>
      <c r="AM1135" s="12">
        <v>972.21</v>
      </c>
      <c r="AN1135" s="12"/>
      <c r="AO1135" s="12"/>
      <c r="AP1135" s="12"/>
      <c r="AQ1135" s="12"/>
      <c r="AR1135" s="12"/>
      <c r="AS1135" s="12"/>
      <c r="AT1135" s="12"/>
      <c r="AU1135" s="12"/>
      <c r="AV1135" s="8" t="s">
        <v>1079</v>
      </c>
      <c r="AW1135" s="8"/>
      <c r="AX1135" s="8"/>
      <c r="AY1135" s="8"/>
      <c r="AZ1135" s="8"/>
      <c r="BA1135" s="8"/>
      <c r="BB1135" s="8"/>
      <c r="BC1135" s="8"/>
      <c r="BD1135" s="11">
        <v>2.9030000000000002E-3</v>
      </c>
      <c r="BE1135" s="11"/>
      <c r="BF1135" s="11"/>
      <c r="BG1135" s="11"/>
      <c r="BH1135" s="11"/>
      <c r="BI1135" s="11"/>
      <c r="BJ1135" s="11"/>
      <c r="BK1135" s="11">
        <v>2.9030000000000002E-3</v>
      </c>
      <c r="BL1135" s="11"/>
      <c r="BM1135" s="11"/>
      <c r="BN1135" s="11"/>
      <c r="BO1135" s="11"/>
      <c r="BP1135" s="11"/>
      <c r="BQ1135" s="11"/>
      <c r="BR1135" s="10"/>
      <c r="BS1135" s="10"/>
      <c r="BT1135" s="10"/>
      <c r="BU1135" s="10"/>
      <c r="BV1135" s="10"/>
      <c r="BW1135" s="10"/>
      <c r="BX1135" s="10"/>
    </row>
    <row r="1136" spans="1:76" x14ac:dyDescent="0.25">
      <c r="A1136" s="10"/>
      <c r="B1136" s="10"/>
      <c r="C1136" s="10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12">
        <v>972.21</v>
      </c>
      <c r="AC1136" s="12"/>
      <c r="AD1136" s="12"/>
      <c r="AE1136" s="12"/>
      <c r="AF1136" s="12"/>
      <c r="AG1136" s="12"/>
      <c r="AH1136" s="12"/>
      <c r="AI1136" s="12"/>
      <c r="AJ1136" s="12"/>
      <c r="AK1136" s="7">
        <v>1284.67</v>
      </c>
      <c r="AL1136" s="7">
        <f t="shared" si="17"/>
        <v>2256.88</v>
      </c>
      <c r="AM1136" s="12">
        <v>972.21</v>
      </c>
      <c r="AN1136" s="12"/>
      <c r="AO1136" s="12"/>
      <c r="AP1136" s="12"/>
      <c r="AQ1136" s="12"/>
      <c r="AR1136" s="12"/>
      <c r="AS1136" s="12"/>
      <c r="AT1136" s="12"/>
      <c r="AU1136" s="12"/>
      <c r="AV1136" s="8" t="s">
        <v>1080</v>
      </c>
      <c r="AW1136" s="8"/>
      <c r="AX1136" s="8"/>
      <c r="AY1136" s="8"/>
      <c r="AZ1136" s="8"/>
      <c r="BA1136" s="8"/>
      <c r="BB1136" s="8"/>
      <c r="BC1136" s="8"/>
      <c r="BD1136" s="11">
        <v>1.9959000000000001E-2</v>
      </c>
      <c r="BE1136" s="11"/>
      <c r="BF1136" s="11"/>
      <c r="BG1136" s="11"/>
      <c r="BH1136" s="11"/>
      <c r="BI1136" s="11"/>
      <c r="BJ1136" s="11"/>
      <c r="BK1136" s="11">
        <v>1.9959000000000001E-2</v>
      </c>
      <c r="BL1136" s="11"/>
      <c r="BM1136" s="11"/>
      <c r="BN1136" s="11"/>
      <c r="BO1136" s="11"/>
      <c r="BP1136" s="11"/>
      <c r="BQ1136" s="11"/>
      <c r="BR1136" s="10"/>
      <c r="BS1136" s="10"/>
      <c r="BT1136" s="10"/>
      <c r="BU1136" s="10"/>
      <c r="BV1136" s="10"/>
      <c r="BW1136" s="10"/>
      <c r="BX1136" s="10"/>
    </row>
    <row r="1137" spans="1:76" x14ac:dyDescent="0.25">
      <c r="A1137" s="10"/>
      <c r="B1137" s="10"/>
      <c r="C1137" s="10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12">
        <v>990.17</v>
      </c>
      <c r="AC1137" s="12"/>
      <c r="AD1137" s="12"/>
      <c r="AE1137" s="12"/>
      <c r="AF1137" s="12"/>
      <c r="AG1137" s="12"/>
      <c r="AH1137" s="12"/>
      <c r="AI1137" s="12"/>
      <c r="AJ1137" s="12"/>
      <c r="AK1137" s="7">
        <v>1284.67</v>
      </c>
      <c r="AL1137" s="7">
        <f t="shared" si="17"/>
        <v>2274.84</v>
      </c>
      <c r="AM1137" s="12">
        <v>990.17</v>
      </c>
      <c r="AN1137" s="12"/>
      <c r="AO1137" s="12"/>
      <c r="AP1137" s="12"/>
      <c r="AQ1137" s="12"/>
      <c r="AR1137" s="12"/>
      <c r="AS1137" s="12"/>
      <c r="AT1137" s="12"/>
      <c r="AU1137" s="12"/>
      <c r="AV1137" s="8" t="s">
        <v>1081</v>
      </c>
      <c r="AW1137" s="8"/>
      <c r="AX1137" s="8"/>
      <c r="AY1137" s="8"/>
      <c r="AZ1137" s="8"/>
      <c r="BA1137" s="8"/>
      <c r="BB1137" s="8"/>
      <c r="BC1137" s="8"/>
      <c r="BD1137" s="11">
        <v>1.2999999999999999E-3</v>
      </c>
      <c r="BE1137" s="11"/>
      <c r="BF1137" s="11"/>
      <c r="BG1137" s="11"/>
      <c r="BH1137" s="11"/>
      <c r="BI1137" s="11"/>
      <c r="BJ1137" s="11"/>
      <c r="BK1137" s="11">
        <v>1.2999999999999999E-3</v>
      </c>
      <c r="BL1137" s="11"/>
      <c r="BM1137" s="11"/>
      <c r="BN1137" s="11"/>
      <c r="BO1137" s="11"/>
      <c r="BP1137" s="11"/>
      <c r="BQ1137" s="11"/>
      <c r="BR1137" s="10"/>
      <c r="BS1137" s="10"/>
      <c r="BT1137" s="10"/>
      <c r="BU1137" s="10"/>
      <c r="BV1137" s="10"/>
      <c r="BW1137" s="10"/>
      <c r="BX1137" s="10"/>
    </row>
    <row r="1138" spans="1:76" x14ac:dyDescent="0.25">
      <c r="A1138" s="10"/>
      <c r="B1138" s="10"/>
      <c r="C1138" s="10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12">
        <v>990.17</v>
      </c>
      <c r="AC1138" s="12"/>
      <c r="AD1138" s="12"/>
      <c r="AE1138" s="12"/>
      <c r="AF1138" s="12"/>
      <c r="AG1138" s="12"/>
      <c r="AH1138" s="12"/>
      <c r="AI1138" s="12"/>
      <c r="AJ1138" s="12"/>
      <c r="AK1138" s="7">
        <v>1284.67</v>
      </c>
      <c r="AL1138" s="7">
        <f t="shared" si="17"/>
        <v>2274.84</v>
      </c>
      <c r="AM1138" s="12">
        <v>990.17</v>
      </c>
      <c r="AN1138" s="12"/>
      <c r="AO1138" s="12"/>
      <c r="AP1138" s="12"/>
      <c r="AQ1138" s="12"/>
      <c r="AR1138" s="12"/>
      <c r="AS1138" s="12"/>
      <c r="AT1138" s="12"/>
      <c r="AU1138" s="12"/>
      <c r="AV1138" s="8" t="s">
        <v>1082</v>
      </c>
      <c r="AW1138" s="8"/>
      <c r="AX1138" s="8"/>
      <c r="AY1138" s="8"/>
      <c r="AZ1138" s="8"/>
      <c r="BA1138" s="8"/>
      <c r="BB1138" s="8"/>
      <c r="BC1138" s="8"/>
      <c r="BD1138" s="11">
        <v>1.5939999999999999E-3</v>
      </c>
      <c r="BE1138" s="11"/>
      <c r="BF1138" s="11"/>
      <c r="BG1138" s="11"/>
      <c r="BH1138" s="11"/>
      <c r="BI1138" s="11"/>
      <c r="BJ1138" s="11"/>
      <c r="BK1138" s="11">
        <v>1.5939999999999999E-3</v>
      </c>
      <c r="BL1138" s="11"/>
      <c r="BM1138" s="11"/>
      <c r="BN1138" s="11"/>
      <c r="BO1138" s="11"/>
      <c r="BP1138" s="11"/>
      <c r="BQ1138" s="11"/>
      <c r="BR1138" s="10"/>
      <c r="BS1138" s="10"/>
      <c r="BT1138" s="10"/>
      <c r="BU1138" s="10"/>
      <c r="BV1138" s="10"/>
      <c r="BW1138" s="10"/>
      <c r="BX1138" s="10"/>
    </row>
    <row r="1139" spans="1:76" x14ac:dyDescent="0.25">
      <c r="A1139" s="10"/>
      <c r="B1139" s="10"/>
      <c r="C1139" s="10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12">
        <v>972.21</v>
      </c>
      <c r="AC1139" s="12"/>
      <c r="AD1139" s="12"/>
      <c r="AE1139" s="12"/>
      <c r="AF1139" s="12"/>
      <c r="AG1139" s="12"/>
      <c r="AH1139" s="12"/>
      <c r="AI1139" s="12"/>
      <c r="AJ1139" s="12"/>
      <c r="AK1139" s="7">
        <v>1284.67</v>
      </c>
      <c r="AL1139" s="7">
        <f t="shared" si="17"/>
        <v>2256.88</v>
      </c>
      <c r="AM1139" s="12">
        <v>972.21</v>
      </c>
      <c r="AN1139" s="12"/>
      <c r="AO1139" s="12"/>
      <c r="AP1139" s="12"/>
      <c r="AQ1139" s="12"/>
      <c r="AR1139" s="12"/>
      <c r="AS1139" s="12"/>
      <c r="AT1139" s="12"/>
      <c r="AU1139" s="12"/>
      <c r="AV1139" s="8" t="s">
        <v>1083</v>
      </c>
      <c r="AW1139" s="8"/>
      <c r="AX1139" s="8"/>
      <c r="AY1139" s="8"/>
      <c r="AZ1139" s="8"/>
      <c r="BA1139" s="8"/>
      <c r="BB1139" s="8"/>
      <c r="BC1139" s="8"/>
      <c r="BD1139" s="11">
        <v>1.0529999999999999E-3</v>
      </c>
      <c r="BE1139" s="11"/>
      <c r="BF1139" s="11"/>
      <c r="BG1139" s="11"/>
      <c r="BH1139" s="11"/>
      <c r="BI1139" s="11"/>
      <c r="BJ1139" s="11"/>
      <c r="BK1139" s="11">
        <v>1.0529999999999999E-3</v>
      </c>
      <c r="BL1139" s="11"/>
      <c r="BM1139" s="11"/>
      <c r="BN1139" s="11"/>
      <c r="BO1139" s="11"/>
      <c r="BP1139" s="11"/>
      <c r="BQ1139" s="11"/>
      <c r="BR1139" s="10"/>
      <c r="BS1139" s="10"/>
      <c r="BT1139" s="10"/>
      <c r="BU1139" s="10"/>
      <c r="BV1139" s="10"/>
      <c r="BW1139" s="10"/>
      <c r="BX1139" s="10"/>
    </row>
    <row r="1140" spans="1:76" x14ac:dyDescent="0.25">
      <c r="A1140" s="10"/>
      <c r="B1140" s="10"/>
      <c r="C1140" s="10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12">
        <v>990.17</v>
      </c>
      <c r="AC1140" s="12"/>
      <c r="AD1140" s="12"/>
      <c r="AE1140" s="12"/>
      <c r="AF1140" s="12"/>
      <c r="AG1140" s="12"/>
      <c r="AH1140" s="12"/>
      <c r="AI1140" s="12"/>
      <c r="AJ1140" s="12"/>
      <c r="AK1140" s="7">
        <v>1284.67</v>
      </c>
      <c r="AL1140" s="7">
        <f t="shared" si="17"/>
        <v>2274.84</v>
      </c>
      <c r="AM1140" s="12">
        <v>990.17</v>
      </c>
      <c r="AN1140" s="12"/>
      <c r="AO1140" s="12"/>
      <c r="AP1140" s="12"/>
      <c r="AQ1140" s="12"/>
      <c r="AR1140" s="12"/>
      <c r="AS1140" s="12"/>
      <c r="AT1140" s="12"/>
      <c r="AU1140" s="12"/>
      <c r="AV1140" s="8" t="s">
        <v>1084</v>
      </c>
      <c r="AW1140" s="8"/>
      <c r="AX1140" s="8"/>
      <c r="AY1140" s="8"/>
      <c r="AZ1140" s="8"/>
      <c r="BA1140" s="8"/>
      <c r="BB1140" s="8"/>
      <c r="BC1140" s="8"/>
      <c r="BD1140" s="11">
        <v>2.2620000000000001E-3</v>
      </c>
      <c r="BE1140" s="11"/>
      <c r="BF1140" s="11"/>
      <c r="BG1140" s="11"/>
      <c r="BH1140" s="11"/>
      <c r="BI1140" s="11"/>
      <c r="BJ1140" s="11"/>
      <c r="BK1140" s="11">
        <v>2.2620000000000001E-3</v>
      </c>
      <c r="BL1140" s="11"/>
      <c r="BM1140" s="11"/>
      <c r="BN1140" s="11"/>
      <c r="BO1140" s="11"/>
      <c r="BP1140" s="11"/>
      <c r="BQ1140" s="11"/>
      <c r="BR1140" s="10"/>
      <c r="BS1140" s="10"/>
      <c r="BT1140" s="10"/>
      <c r="BU1140" s="10"/>
      <c r="BV1140" s="10"/>
      <c r="BW1140" s="10"/>
      <c r="BX1140" s="10"/>
    </row>
    <row r="1141" spans="1:76" x14ac:dyDescent="0.25">
      <c r="A1141" s="10"/>
      <c r="B1141" s="10"/>
      <c r="C1141" s="10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12">
        <v>972.21</v>
      </c>
      <c r="AC1141" s="12"/>
      <c r="AD1141" s="12"/>
      <c r="AE1141" s="12"/>
      <c r="AF1141" s="12"/>
      <c r="AG1141" s="12"/>
      <c r="AH1141" s="12"/>
      <c r="AI1141" s="12"/>
      <c r="AJ1141" s="12"/>
      <c r="AK1141" s="7">
        <v>1284.67</v>
      </c>
      <c r="AL1141" s="7">
        <f t="shared" si="17"/>
        <v>2256.88</v>
      </c>
      <c r="AM1141" s="12">
        <v>972.21</v>
      </c>
      <c r="AN1141" s="12"/>
      <c r="AO1141" s="12"/>
      <c r="AP1141" s="12"/>
      <c r="AQ1141" s="12"/>
      <c r="AR1141" s="12"/>
      <c r="AS1141" s="12"/>
      <c r="AT1141" s="12"/>
      <c r="AU1141" s="12"/>
      <c r="AV1141" s="8" t="s">
        <v>1085</v>
      </c>
      <c r="AW1141" s="8"/>
      <c r="AX1141" s="8"/>
      <c r="AY1141" s="8"/>
      <c r="AZ1141" s="8"/>
      <c r="BA1141" s="8"/>
      <c r="BB1141" s="8"/>
      <c r="BC1141" s="8"/>
      <c r="BD1141" s="11">
        <v>3.8699999999999997E-4</v>
      </c>
      <c r="BE1141" s="11"/>
      <c r="BF1141" s="11"/>
      <c r="BG1141" s="11"/>
      <c r="BH1141" s="11"/>
      <c r="BI1141" s="11"/>
      <c r="BJ1141" s="11"/>
      <c r="BK1141" s="11">
        <v>3.8699999999999997E-4</v>
      </c>
      <c r="BL1141" s="11"/>
      <c r="BM1141" s="11"/>
      <c r="BN1141" s="11"/>
      <c r="BO1141" s="11"/>
      <c r="BP1141" s="11"/>
      <c r="BQ1141" s="11"/>
      <c r="BR1141" s="10"/>
      <c r="BS1141" s="10"/>
      <c r="BT1141" s="10"/>
      <c r="BU1141" s="10"/>
      <c r="BV1141" s="10"/>
      <c r="BW1141" s="10"/>
      <c r="BX1141" s="10"/>
    </row>
    <row r="1142" spans="1:76" x14ac:dyDescent="0.25">
      <c r="A1142" s="10"/>
      <c r="B1142" s="10"/>
      <c r="C1142" s="10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12">
        <v>990.17</v>
      </c>
      <c r="AC1142" s="12"/>
      <c r="AD1142" s="12"/>
      <c r="AE1142" s="12"/>
      <c r="AF1142" s="12"/>
      <c r="AG1142" s="12"/>
      <c r="AH1142" s="12"/>
      <c r="AI1142" s="12"/>
      <c r="AJ1142" s="12"/>
      <c r="AK1142" s="7">
        <v>1284.67</v>
      </c>
      <c r="AL1142" s="7">
        <f t="shared" si="17"/>
        <v>2274.84</v>
      </c>
      <c r="AM1142" s="12">
        <v>990.17</v>
      </c>
      <c r="AN1142" s="12"/>
      <c r="AO1142" s="12"/>
      <c r="AP1142" s="12"/>
      <c r="AQ1142" s="12"/>
      <c r="AR1142" s="12"/>
      <c r="AS1142" s="12"/>
      <c r="AT1142" s="12"/>
      <c r="AU1142" s="12"/>
      <c r="AV1142" s="8" t="s">
        <v>1086</v>
      </c>
      <c r="AW1142" s="8"/>
      <c r="AX1142" s="8"/>
      <c r="AY1142" s="8"/>
      <c r="AZ1142" s="8"/>
      <c r="BA1142" s="8"/>
      <c r="BB1142" s="8"/>
      <c r="BC1142" s="8"/>
      <c r="BD1142" s="11">
        <v>3.7190000000000001E-3</v>
      </c>
      <c r="BE1142" s="11"/>
      <c r="BF1142" s="11"/>
      <c r="BG1142" s="11"/>
      <c r="BH1142" s="11"/>
      <c r="BI1142" s="11"/>
      <c r="BJ1142" s="11"/>
      <c r="BK1142" s="11">
        <v>3.7190000000000001E-3</v>
      </c>
      <c r="BL1142" s="11"/>
      <c r="BM1142" s="11"/>
      <c r="BN1142" s="11"/>
      <c r="BO1142" s="11"/>
      <c r="BP1142" s="11"/>
      <c r="BQ1142" s="11"/>
      <c r="BR1142" s="10"/>
      <c r="BS1142" s="10"/>
      <c r="BT1142" s="10"/>
      <c r="BU1142" s="10"/>
      <c r="BV1142" s="10"/>
      <c r="BW1142" s="10"/>
      <c r="BX1142" s="10"/>
    </row>
    <row r="1143" spans="1:76" x14ac:dyDescent="0.25">
      <c r="A1143" s="10"/>
      <c r="B1143" s="10"/>
      <c r="C1143" s="10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12">
        <v>990.17</v>
      </c>
      <c r="AC1143" s="12"/>
      <c r="AD1143" s="12"/>
      <c r="AE1143" s="12"/>
      <c r="AF1143" s="12"/>
      <c r="AG1143" s="12"/>
      <c r="AH1143" s="12"/>
      <c r="AI1143" s="12"/>
      <c r="AJ1143" s="12"/>
      <c r="AK1143" s="7">
        <v>1284.67</v>
      </c>
      <c r="AL1143" s="7">
        <f t="shared" si="17"/>
        <v>2274.84</v>
      </c>
      <c r="AM1143" s="12">
        <v>990.17</v>
      </c>
      <c r="AN1143" s="12"/>
      <c r="AO1143" s="12"/>
      <c r="AP1143" s="12"/>
      <c r="AQ1143" s="12"/>
      <c r="AR1143" s="12"/>
      <c r="AS1143" s="12"/>
      <c r="AT1143" s="12"/>
      <c r="AU1143" s="12"/>
      <c r="AV1143" s="8" t="s">
        <v>1087</v>
      </c>
      <c r="AW1143" s="8"/>
      <c r="AX1143" s="8"/>
      <c r="AY1143" s="8"/>
      <c r="AZ1143" s="8"/>
      <c r="BA1143" s="8"/>
      <c r="BB1143" s="8"/>
      <c r="BC1143" s="8"/>
      <c r="BD1143" s="11">
        <v>1.16E-3</v>
      </c>
      <c r="BE1143" s="11"/>
      <c r="BF1143" s="11"/>
      <c r="BG1143" s="11"/>
      <c r="BH1143" s="11"/>
      <c r="BI1143" s="11"/>
      <c r="BJ1143" s="11"/>
      <c r="BK1143" s="11">
        <v>1.16E-3</v>
      </c>
      <c r="BL1143" s="11"/>
      <c r="BM1143" s="11"/>
      <c r="BN1143" s="11"/>
      <c r="BO1143" s="11"/>
      <c r="BP1143" s="11"/>
      <c r="BQ1143" s="11"/>
      <c r="BR1143" s="10"/>
      <c r="BS1143" s="10"/>
      <c r="BT1143" s="10"/>
      <c r="BU1143" s="10"/>
      <c r="BV1143" s="10"/>
      <c r="BW1143" s="10"/>
      <c r="BX1143" s="10"/>
    </row>
    <row r="1144" spans="1:76" x14ac:dyDescent="0.25">
      <c r="A1144" s="10"/>
      <c r="B1144" s="10"/>
      <c r="C1144" s="10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12">
        <v>972.21</v>
      </c>
      <c r="AC1144" s="12"/>
      <c r="AD1144" s="12"/>
      <c r="AE1144" s="12"/>
      <c r="AF1144" s="12"/>
      <c r="AG1144" s="12"/>
      <c r="AH1144" s="12"/>
      <c r="AI1144" s="12"/>
      <c r="AJ1144" s="12"/>
      <c r="AK1144" s="7">
        <v>1284.67</v>
      </c>
      <c r="AL1144" s="7">
        <f t="shared" si="17"/>
        <v>2256.88</v>
      </c>
      <c r="AM1144" s="12">
        <v>972.21</v>
      </c>
      <c r="AN1144" s="12"/>
      <c r="AO1144" s="12"/>
      <c r="AP1144" s="12"/>
      <c r="AQ1144" s="12"/>
      <c r="AR1144" s="12"/>
      <c r="AS1144" s="12"/>
      <c r="AT1144" s="12"/>
      <c r="AU1144" s="12"/>
      <c r="AV1144" s="8" t="s">
        <v>1088</v>
      </c>
      <c r="AW1144" s="8"/>
      <c r="AX1144" s="8"/>
      <c r="AY1144" s="8"/>
      <c r="AZ1144" s="8"/>
      <c r="BA1144" s="8"/>
      <c r="BB1144" s="8"/>
      <c r="BC1144" s="8"/>
      <c r="BD1144" s="11">
        <v>3.79E-3</v>
      </c>
      <c r="BE1144" s="11"/>
      <c r="BF1144" s="11"/>
      <c r="BG1144" s="11"/>
      <c r="BH1144" s="11"/>
      <c r="BI1144" s="11"/>
      <c r="BJ1144" s="11"/>
      <c r="BK1144" s="11">
        <v>3.79E-3</v>
      </c>
      <c r="BL1144" s="11"/>
      <c r="BM1144" s="11"/>
      <c r="BN1144" s="11"/>
      <c r="BO1144" s="11"/>
      <c r="BP1144" s="11"/>
      <c r="BQ1144" s="11"/>
      <c r="BR1144" s="10"/>
      <c r="BS1144" s="10"/>
      <c r="BT1144" s="10"/>
      <c r="BU1144" s="10"/>
      <c r="BV1144" s="10"/>
      <c r="BW1144" s="10"/>
      <c r="BX1144" s="10"/>
    </row>
    <row r="1145" spans="1:76" x14ac:dyDescent="0.25">
      <c r="A1145" s="10"/>
      <c r="B1145" s="10"/>
      <c r="C1145" s="10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12">
        <v>972.21</v>
      </c>
      <c r="AC1145" s="12"/>
      <c r="AD1145" s="12"/>
      <c r="AE1145" s="12"/>
      <c r="AF1145" s="12"/>
      <c r="AG1145" s="12"/>
      <c r="AH1145" s="12"/>
      <c r="AI1145" s="12"/>
      <c r="AJ1145" s="12"/>
      <c r="AK1145" s="7">
        <v>1284.67</v>
      </c>
      <c r="AL1145" s="7">
        <f t="shared" si="17"/>
        <v>2256.88</v>
      </c>
      <c r="AM1145" s="12">
        <v>972.21</v>
      </c>
      <c r="AN1145" s="12"/>
      <c r="AO1145" s="12"/>
      <c r="AP1145" s="12"/>
      <c r="AQ1145" s="12"/>
      <c r="AR1145" s="12"/>
      <c r="AS1145" s="12"/>
      <c r="AT1145" s="12"/>
      <c r="AU1145" s="12"/>
      <c r="AV1145" s="8" t="s">
        <v>1089</v>
      </c>
      <c r="AW1145" s="8"/>
      <c r="AX1145" s="8"/>
      <c r="AY1145" s="8"/>
      <c r="AZ1145" s="8"/>
      <c r="BA1145" s="8"/>
      <c r="BB1145" s="8"/>
      <c r="BC1145" s="8"/>
      <c r="BD1145" s="11">
        <v>4.7219999999999996E-3</v>
      </c>
      <c r="BE1145" s="11"/>
      <c r="BF1145" s="11"/>
      <c r="BG1145" s="11"/>
      <c r="BH1145" s="11"/>
      <c r="BI1145" s="11"/>
      <c r="BJ1145" s="11"/>
      <c r="BK1145" s="11">
        <v>4.7219999999999996E-3</v>
      </c>
      <c r="BL1145" s="11"/>
      <c r="BM1145" s="11"/>
      <c r="BN1145" s="11"/>
      <c r="BO1145" s="11"/>
      <c r="BP1145" s="11"/>
      <c r="BQ1145" s="11"/>
      <c r="BR1145" s="10"/>
      <c r="BS1145" s="10"/>
      <c r="BT1145" s="10"/>
      <c r="BU1145" s="10"/>
      <c r="BV1145" s="10"/>
      <c r="BW1145" s="10"/>
      <c r="BX1145" s="10"/>
    </row>
    <row r="1146" spans="1:76" x14ac:dyDescent="0.25">
      <c r="A1146" s="10"/>
      <c r="B1146" s="10"/>
      <c r="C1146" s="10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12">
        <v>972.21</v>
      </c>
      <c r="AC1146" s="12"/>
      <c r="AD1146" s="12"/>
      <c r="AE1146" s="12"/>
      <c r="AF1146" s="12"/>
      <c r="AG1146" s="12"/>
      <c r="AH1146" s="12"/>
      <c r="AI1146" s="12"/>
      <c r="AJ1146" s="12"/>
      <c r="AK1146" s="7">
        <v>1284.67</v>
      </c>
      <c r="AL1146" s="7">
        <f t="shared" si="17"/>
        <v>2256.88</v>
      </c>
      <c r="AM1146" s="12">
        <v>972.21</v>
      </c>
      <c r="AN1146" s="12"/>
      <c r="AO1146" s="12"/>
      <c r="AP1146" s="12"/>
      <c r="AQ1146" s="12"/>
      <c r="AR1146" s="12"/>
      <c r="AS1146" s="12"/>
      <c r="AT1146" s="12"/>
      <c r="AU1146" s="12"/>
      <c r="AV1146" s="8" t="s">
        <v>1090</v>
      </c>
      <c r="AW1146" s="8"/>
      <c r="AX1146" s="8"/>
      <c r="AY1146" s="8"/>
      <c r="AZ1146" s="8"/>
      <c r="BA1146" s="8"/>
      <c r="BB1146" s="8"/>
      <c r="BC1146" s="8"/>
      <c r="BD1146" s="11">
        <v>7.3099999999999999E-4</v>
      </c>
      <c r="BE1146" s="11"/>
      <c r="BF1146" s="11"/>
      <c r="BG1146" s="11"/>
      <c r="BH1146" s="11"/>
      <c r="BI1146" s="11"/>
      <c r="BJ1146" s="11"/>
      <c r="BK1146" s="11">
        <v>7.3099999999999999E-4</v>
      </c>
      <c r="BL1146" s="11"/>
      <c r="BM1146" s="11"/>
      <c r="BN1146" s="11"/>
      <c r="BO1146" s="11"/>
      <c r="BP1146" s="11"/>
      <c r="BQ1146" s="11"/>
      <c r="BR1146" s="10"/>
      <c r="BS1146" s="10"/>
      <c r="BT1146" s="10"/>
      <c r="BU1146" s="10"/>
      <c r="BV1146" s="10"/>
      <c r="BW1146" s="10"/>
      <c r="BX1146" s="10"/>
    </row>
    <row r="1147" spans="1:76" x14ac:dyDescent="0.25">
      <c r="A1147" s="10"/>
      <c r="B1147" s="10"/>
      <c r="C1147" s="10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12">
        <v>972.21</v>
      </c>
      <c r="AC1147" s="12"/>
      <c r="AD1147" s="12"/>
      <c r="AE1147" s="12"/>
      <c r="AF1147" s="12"/>
      <c r="AG1147" s="12"/>
      <c r="AH1147" s="12"/>
      <c r="AI1147" s="12"/>
      <c r="AJ1147" s="12"/>
      <c r="AK1147" s="7">
        <v>1284.67</v>
      </c>
      <c r="AL1147" s="7">
        <f t="shared" si="17"/>
        <v>2256.88</v>
      </c>
      <c r="AM1147" s="12">
        <v>972.21</v>
      </c>
      <c r="AN1147" s="12"/>
      <c r="AO1147" s="12"/>
      <c r="AP1147" s="12"/>
      <c r="AQ1147" s="12"/>
      <c r="AR1147" s="12"/>
      <c r="AS1147" s="12"/>
      <c r="AT1147" s="12"/>
      <c r="AU1147" s="12"/>
      <c r="AV1147" s="8" t="s">
        <v>1091</v>
      </c>
      <c r="AW1147" s="8"/>
      <c r="AX1147" s="8"/>
      <c r="AY1147" s="8"/>
      <c r="AZ1147" s="8"/>
      <c r="BA1147" s="8"/>
      <c r="BB1147" s="8"/>
      <c r="BC1147" s="8"/>
      <c r="BD1147" s="11">
        <v>2.6489999999999999E-3</v>
      </c>
      <c r="BE1147" s="11"/>
      <c r="BF1147" s="11"/>
      <c r="BG1147" s="11"/>
      <c r="BH1147" s="11"/>
      <c r="BI1147" s="11"/>
      <c r="BJ1147" s="11"/>
      <c r="BK1147" s="11">
        <v>2.6489999999999999E-3</v>
      </c>
      <c r="BL1147" s="11"/>
      <c r="BM1147" s="11"/>
      <c r="BN1147" s="11"/>
      <c r="BO1147" s="11"/>
      <c r="BP1147" s="11"/>
      <c r="BQ1147" s="11"/>
      <c r="BR1147" s="10"/>
      <c r="BS1147" s="10"/>
      <c r="BT1147" s="10"/>
      <c r="BU1147" s="10"/>
      <c r="BV1147" s="10"/>
      <c r="BW1147" s="10"/>
      <c r="BX1147" s="10"/>
    </row>
    <row r="1148" spans="1:76" x14ac:dyDescent="0.25">
      <c r="A1148" s="10"/>
      <c r="B1148" s="10"/>
      <c r="C1148" s="10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12">
        <v>972.21</v>
      </c>
      <c r="AC1148" s="12"/>
      <c r="AD1148" s="12"/>
      <c r="AE1148" s="12"/>
      <c r="AF1148" s="12"/>
      <c r="AG1148" s="12"/>
      <c r="AH1148" s="12"/>
      <c r="AI1148" s="12"/>
      <c r="AJ1148" s="12"/>
      <c r="AK1148" s="7">
        <v>1284.67</v>
      </c>
      <c r="AL1148" s="7">
        <f t="shared" si="17"/>
        <v>2256.88</v>
      </c>
      <c r="AM1148" s="12">
        <v>972.21</v>
      </c>
      <c r="AN1148" s="12"/>
      <c r="AO1148" s="12"/>
      <c r="AP1148" s="12"/>
      <c r="AQ1148" s="12"/>
      <c r="AR1148" s="12"/>
      <c r="AS1148" s="12"/>
      <c r="AT1148" s="12"/>
      <c r="AU1148" s="12"/>
      <c r="AV1148" s="8" t="s">
        <v>1092</v>
      </c>
      <c r="AW1148" s="8"/>
      <c r="AX1148" s="8"/>
      <c r="AY1148" s="8"/>
      <c r="AZ1148" s="8"/>
      <c r="BA1148" s="8"/>
      <c r="BB1148" s="8"/>
      <c r="BC1148" s="8"/>
      <c r="BD1148" s="11">
        <v>3.4148999999999999E-2</v>
      </c>
      <c r="BE1148" s="11"/>
      <c r="BF1148" s="11"/>
      <c r="BG1148" s="11"/>
      <c r="BH1148" s="11"/>
      <c r="BI1148" s="11"/>
      <c r="BJ1148" s="11"/>
      <c r="BK1148" s="11">
        <v>3.4148999999999999E-2</v>
      </c>
      <c r="BL1148" s="11"/>
      <c r="BM1148" s="11"/>
      <c r="BN1148" s="11"/>
      <c r="BO1148" s="11"/>
      <c r="BP1148" s="11"/>
      <c r="BQ1148" s="11"/>
      <c r="BR1148" s="10"/>
      <c r="BS1148" s="10"/>
      <c r="BT1148" s="10"/>
      <c r="BU1148" s="10"/>
      <c r="BV1148" s="10"/>
      <c r="BW1148" s="10"/>
      <c r="BX1148" s="10"/>
    </row>
    <row r="1149" spans="1:76" x14ac:dyDescent="0.25">
      <c r="A1149" s="10"/>
      <c r="B1149" s="10"/>
      <c r="C1149" s="10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12">
        <v>972.21</v>
      </c>
      <c r="AC1149" s="12"/>
      <c r="AD1149" s="12"/>
      <c r="AE1149" s="12"/>
      <c r="AF1149" s="12"/>
      <c r="AG1149" s="12"/>
      <c r="AH1149" s="12"/>
      <c r="AI1149" s="12"/>
      <c r="AJ1149" s="12"/>
      <c r="AK1149" s="7">
        <v>1284.67</v>
      </c>
      <c r="AL1149" s="7">
        <f t="shared" si="17"/>
        <v>2256.88</v>
      </c>
      <c r="AM1149" s="12">
        <v>972.21</v>
      </c>
      <c r="AN1149" s="12"/>
      <c r="AO1149" s="12"/>
      <c r="AP1149" s="12"/>
      <c r="AQ1149" s="12"/>
      <c r="AR1149" s="12"/>
      <c r="AS1149" s="12"/>
      <c r="AT1149" s="12"/>
      <c r="AU1149" s="12"/>
      <c r="AV1149" s="8" t="s">
        <v>1093</v>
      </c>
      <c r="AW1149" s="8"/>
      <c r="AX1149" s="8"/>
      <c r="AY1149" s="8"/>
      <c r="AZ1149" s="8"/>
      <c r="BA1149" s="8"/>
      <c r="BB1149" s="8"/>
      <c r="BC1149" s="8"/>
      <c r="BD1149" s="11">
        <v>9.7000000000000005E-4</v>
      </c>
      <c r="BE1149" s="11"/>
      <c r="BF1149" s="11"/>
      <c r="BG1149" s="11"/>
      <c r="BH1149" s="11"/>
      <c r="BI1149" s="11"/>
      <c r="BJ1149" s="11"/>
      <c r="BK1149" s="11">
        <v>9.7000000000000005E-4</v>
      </c>
      <c r="BL1149" s="11"/>
      <c r="BM1149" s="11"/>
      <c r="BN1149" s="11"/>
      <c r="BO1149" s="11"/>
      <c r="BP1149" s="11"/>
      <c r="BQ1149" s="11"/>
      <c r="BR1149" s="10"/>
      <c r="BS1149" s="10"/>
      <c r="BT1149" s="10"/>
      <c r="BU1149" s="10"/>
      <c r="BV1149" s="10"/>
      <c r="BW1149" s="10"/>
      <c r="BX1149" s="10"/>
    </row>
    <row r="1150" spans="1:76" x14ac:dyDescent="0.25">
      <c r="A1150" s="10"/>
      <c r="B1150" s="10"/>
      <c r="C1150" s="10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12">
        <v>972.21</v>
      </c>
      <c r="AC1150" s="12"/>
      <c r="AD1150" s="12"/>
      <c r="AE1150" s="12"/>
      <c r="AF1150" s="12"/>
      <c r="AG1150" s="12"/>
      <c r="AH1150" s="12"/>
      <c r="AI1150" s="12"/>
      <c r="AJ1150" s="12"/>
      <c r="AK1150" s="7">
        <v>1284.67</v>
      </c>
      <c r="AL1150" s="7">
        <f t="shared" si="17"/>
        <v>2256.88</v>
      </c>
      <c r="AM1150" s="12">
        <v>972.21</v>
      </c>
      <c r="AN1150" s="12"/>
      <c r="AO1150" s="12"/>
      <c r="AP1150" s="12"/>
      <c r="AQ1150" s="12"/>
      <c r="AR1150" s="12"/>
      <c r="AS1150" s="12"/>
      <c r="AT1150" s="12"/>
      <c r="AU1150" s="12"/>
      <c r="AV1150" s="8" t="s">
        <v>957</v>
      </c>
      <c r="AW1150" s="8"/>
      <c r="AX1150" s="8"/>
      <c r="AY1150" s="8"/>
      <c r="AZ1150" s="8"/>
      <c r="BA1150" s="8"/>
      <c r="BB1150" s="8"/>
      <c r="BC1150" s="8"/>
      <c r="BD1150" s="11">
        <v>2.0000000000000001E-4</v>
      </c>
      <c r="BE1150" s="11"/>
      <c r="BF1150" s="11"/>
      <c r="BG1150" s="11"/>
      <c r="BH1150" s="11"/>
      <c r="BI1150" s="11"/>
      <c r="BJ1150" s="11"/>
      <c r="BK1150" s="11">
        <v>2.0000000000000001E-4</v>
      </c>
      <c r="BL1150" s="11"/>
      <c r="BM1150" s="11"/>
      <c r="BN1150" s="11"/>
      <c r="BO1150" s="11"/>
      <c r="BP1150" s="11"/>
      <c r="BQ1150" s="11"/>
      <c r="BR1150" s="10"/>
      <c r="BS1150" s="10"/>
      <c r="BT1150" s="10"/>
      <c r="BU1150" s="10"/>
      <c r="BV1150" s="10"/>
      <c r="BW1150" s="10"/>
      <c r="BX1150" s="10"/>
    </row>
    <row r="1151" spans="1:76" x14ac:dyDescent="0.25">
      <c r="A1151" s="10"/>
      <c r="B1151" s="10"/>
      <c r="C1151" s="10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12">
        <v>972.21</v>
      </c>
      <c r="AC1151" s="12"/>
      <c r="AD1151" s="12"/>
      <c r="AE1151" s="12"/>
      <c r="AF1151" s="12"/>
      <c r="AG1151" s="12"/>
      <c r="AH1151" s="12"/>
      <c r="AI1151" s="12"/>
      <c r="AJ1151" s="12"/>
      <c r="AK1151" s="7">
        <v>1284.67</v>
      </c>
      <c r="AL1151" s="7">
        <f t="shared" si="17"/>
        <v>2256.88</v>
      </c>
      <c r="AM1151" s="12">
        <v>972.21</v>
      </c>
      <c r="AN1151" s="12"/>
      <c r="AO1151" s="12"/>
      <c r="AP1151" s="12"/>
      <c r="AQ1151" s="12"/>
      <c r="AR1151" s="12"/>
      <c r="AS1151" s="12"/>
      <c r="AT1151" s="12"/>
      <c r="AU1151" s="12"/>
      <c r="AV1151" s="8" t="s">
        <v>1094</v>
      </c>
      <c r="AW1151" s="8"/>
      <c r="AX1151" s="8"/>
      <c r="AY1151" s="8"/>
      <c r="AZ1151" s="8"/>
      <c r="BA1151" s="8"/>
      <c r="BB1151" s="8"/>
      <c r="BC1151" s="8"/>
      <c r="BD1151" s="11">
        <v>6.4260000000000003E-3</v>
      </c>
      <c r="BE1151" s="11"/>
      <c r="BF1151" s="11"/>
      <c r="BG1151" s="11"/>
      <c r="BH1151" s="11"/>
      <c r="BI1151" s="11"/>
      <c r="BJ1151" s="11"/>
      <c r="BK1151" s="11">
        <v>6.4260000000000003E-3</v>
      </c>
      <c r="BL1151" s="11"/>
      <c r="BM1151" s="11"/>
      <c r="BN1151" s="11"/>
      <c r="BO1151" s="11"/>
      <c r="BP1151" s="11"/>
      <c r="BQ1151" s="11"/>
      <c r="BR1151" s="10"/>
      <c r="BS1151" s="10"/>
      <c r="BT1151" s="10"/>
      <c r="BU1151" s="10"/>
      <c r="BV1151" s="10"/>
      <c r="BW1151" s="10"/>
      <c r="BX1151" s="10"/>
    </row>
    <row r="1152" spans="1:76" x14ac:dyDescent="0.25">
      <c r="A1152" s="10"/>
      <c r="B1152" s="10"/>
      <c r="C1152" s="10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12">
        <v>972.21</v>
      </c>
      <c r="AC1152" s="12"/>
      <c r="AD1152" s="12"/>
      <c r="AE1152" s="12"/>
      <c r="AF1152" s="12"/>
      <c r="AG1152" s="12"/>
      <c r="AH1152" s="12"/>
      <c r="AI1152" s="12"/>
      <c r="AJ1152" s="12"/>
      <c r="AK1152" s="7">
        <v>1284.67</v>
      </c>
      <c r="AL1152" s="7">
        <f t="shared" si="17"/>
        <v>2256.88</v>
      </c>
      <c r="AM1152" s="12">
        <v>972.21</v>
      </c>
      <c r="AN1152" s="12"/>
      <c r="AO1152" s="12"/>
      <c r="AP1152" s="12"/>
      <c r="AQ1152" s="12"/>
      <c r="AR1152" s="12"/>
      <c r="AS1152" s="12"/>
      <c r="AT1152" s="12"/>
      <c r="AU1152" s="12"/>
      <c r="AV1152" s="8" t="s">
        <v>1095</v>
      </c>
      <c r="AW1152" s="8"/>
      <c r="AX1152" s="8"/>
      <c r="AY1152" s="8"/>
      <c r="AZ1152" s="8"/>
      <c r="BA1152" s="8"/>
      <c r="BB1152" s="8"/>
      <c r="BC1152" s="8"/>
      <c r="BD1152" s="11">
        <v>2.0470000000000002E-3</v>
      </c>
      <c r="BE1152" s="11"/>
      <c r="BF1152" s="11"/>
      <c r="BG1152" s="11"/>
      <c r="BH1152" s="11"/>
      <c r="BI1152" s="11"/>
      <c r="BJ1152" s="11"/>
      <c r="BK1152" s="11">
        <v>2.0470000000000002E-3</v>
      </c>
      <c r="BL1152" s="11"/>
      <c r="BM1152" s="11"/>
      <c r="BN1152" s="11"/>
      <c r="BO1152" s="11"/>
      <c r="BP1152" s="11"/>
      <c r="BQ1152" s="11"/>
      <c r="BR1152" s="10"/>
      <c r="BS1152" s="10"/>
      <c r="BT1152" s="10"/>
      <c r="BU1152" s="10"/>
      <c r="BV1152" s="10"/>
      <c r="BW1152" s="10"/>
      <c r="BX1152" s="10"/>
    </row>
    <row r="1153" spans="1:76" x14ac:dyDescent="0.25">
      <c r="A1153" s="10"/>
      <c r="B1153" s="10"/>
      <c r="C1153" s="10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12">
        <v>967.84</v>
      </c>
      <c r="AC1153" s="12"/>
      <c r="AD1153" s="12"/>
      <c r="AE1153" s="12"/>
      <c r="AF1153" s="12"/>
      <c r="AG1153" s="12"/>
      <c r="AH1153" s="12"/>
      <c r="AI1153" s="12"/>
      <c r="AJ1153" s="12"/>
      <c r="AK1153" s="7">
        <v>1284.67</v>
      </c>
      <c r="AL1153" s="7">
        <f t="shared" si="17"/>
        <v>2252.5100000000002</v>
      </c>
      <c r="AM1153" s="12">
        <v>967.84</v>
      </c>
      <c r="AN1153" s="12"/>
      <c r="AO1153" s="12"/>
      <c r="AP1153" s="12"/>
      <c r="AQ1153" s="12"/>
      <c r="AR1153" s="12"/>
      <c r="AS1153" s="12"/>
      <c r="AT1153" s="12"/>
      <c r="AU1153" s="12"/>
      <c r="AV1153" s="8" t="s">
        <v>1096</v>
      </c>
      <c r="AW1153" s="8"/>
      <c r="AX1153" s="8"/>
      <c r="AY1153" s="8"/>
      <c r="AZ1153" s="8"/>
      <c r="BA1153" s="8"/>
      <c r="BB1153" s="8"/>
      <c r="BC1153" s="8"/>
      <c r="BD1153" s="11">
        <v>4.2938999999999998E-2</v>
      </c>
      <c r="BE1153" s="11"/>
      <c r="BF1153" s="11"/>
      <c r="BG1153" s="11"/>
      <c r="BH1153" s="11"/>
      <c r="BI1153" s="11"/>
      <c r="BJ1153" s="11"/>
      <c r="BK1153" s="11">
        <v>4.2938999999999998E-2</v>
      </c>
      <c r="BL1153" s="11"/>
      <c r="BM1153" s="11"/>
      <c r="BN1153" s="11"/>
      <c r="BO1153" s="11"/>
      <c r="BP1153" s="11"/>
      <c r="BQ1153" s="11"/>
      <c r="BR1153" s="10"/>
      <c r="BS1153" s="10"/>
      <c r="BT1153" s="10"/>
      <c r="BU1153" s="10"/>
      <c r="BV1153" s="10"/>
      <c r="BW1153" s="10"/>
      <c r="BX1153" s="10"/>
    </row>
    <row r="1154" spans="1:76" x14ac:dyDescent="0.25">
      <c r="A1154" s="10"/>
      <c r="B1154" s="10"/>
      <c r="C1154" s="10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10"/>
      <c r="AC1154" s="10"/>
      <c r="AD1154" s="10"/>
      <c r="AE1154" s="10"/>
      <c r="AF1154" s="10"/>
      <c r="AG1154" s="10"/>
      <c r="AH1154" s="10"/>
      <c r="AI1154" s="10"/>
      <c r="AJ1154" s="10"/>
      <c r="AK1154" s="7"/>
      <c r="AL1154" s="7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8" t="s">
        <v>1097</v>
      </c>
      <c r="AW1154" s="8"/>
      <c r="AX1154" s="8"/>
      <c r="AY1154" s="8"/>
      <c r="AZ1154" s="8"/>
      <c r="BA1154" s="8"/>
      <c r="BB1154" s="8"/>
      <c r="BC1154" s="8"/>
      <c r="BD1154" s="11">
        <v>1.7326619999999999</v>
      </c>
      <c r="BE1154" s="11"/>
      <c r="BF1154" s="11"/>
      <c r="BG1154" s="11"/>
      <c r="BH1154" s="11"/>
      <c r="BI1154" s="11"/>
      <c r="BJ1154" s="11"/>
      <c r="BK1154" s="11">
        <v>1.7326619999999999</v>
      </c>
      <c r="BL1154" s="11"/>
      <c r="BM1154" s="11"/>
      <c r="BN1154" s="11"/>
      <c r="BO1154" s="11"/>
      <c r="BP1154" s="11"/>
      <c r="BQ1154" s="11"/>
      <c r="BR1154" s="10"/>
      <c r="BS1154" s="10"/>
      <c r="BT1154" s="10"/>
      <c r="BU1154" s="10"/>
      <c r="BV1154" s="10"/>
      <c r="BW1154" s="10"/>
      <c r="BX1154" s="10"/>
    </row>
    <row r="1155" spans="1:76" x14ac:dyDescent="0.25">
      <c r="A1155" s="10"/>
      <c r="B1155" s="10"/>
      <c r="C1155" s="10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12">
        <v>972.21</v>
      </c>
      <c r="AC1155" s="12"/>
      <c r="AD1155" s="12"/>
      <c r="AE1155" s="12"/>
      <c r="AF1155" s="12"/>
      <c r="AG1155" s="12"/>
      <c r="AH1155" s="12"/>
      <c r="AI1155" s="12"/>
      <c r="AJ1155" s="12"/>
      <c r="AK1155" s="7">
        <v>1284.67</v>
      </c>
      <c r="AL1155" s="7">
        <f t="shared" si="17"/>
        <v>2256.88</v>
      </c>
      <c r="AM1155" s="12">
        <v>972.21</v>
      </c>
      <c r="AN1155" s="12"/>
      <c r="AO1155" s="12"/>
      <c r="AP1155" s="12"/>
      <c r="AQ1155" s="12"/>
      <c r="AR1155" s="12"/>
      <c r="AS1155" s="12"/>
      <c r="AT1155" s="12"/>
      <c r="AU1155" s="12"/>
      <c r="AV1155" s="8" t="s">
        <v>1098</v>
      </c>
      <c r="AW1155" s="8"/>
      <c r="AX1155" s="8"/>
      <c r="AY1155" s="8"/>
      <c r="AZ1155" s="8"/>
      <c r="BA1155" s="8"/>
      <c r="BB1155" s="8"/>
      <c r="BC1155" s="8"/>
      <c r="BD1155" s="11">
        <v>3.3999999999999998E-3</v>
      </c>
      <c r="BE1155" s="11"/>
      <c r="BF1155" s="11"/>
      <c r="BG1155" s="11"/>
      <c r="BH1155" s="11"/>
      <c r="BI1155" s="11"/>
      <c r="BJ1155" s="11"/>
      <c r="BK1155" s="11">
        <v>3.3999999999999998E-3</v>
      </c>
      <c r="BL1155" s="11"/>
      <c r="BM1155" s="11"/>
      <c r="BN1155" s="11"/>
      <c r="BO1155" s="11"/>
      <c r="BP1155" s="11"/>
      <c r="BQ1155" s="11"/>
      <c r="BR1155" s="10"/>
      <c r="BS1155" s="10"/>
      <c r="BT1155" s="10"/>
      <c r="BU1155" s="10"/>
      <c r="BV1155" s="10"/>
      <c r="BW1155" s="10"/>
      <c r="BX1155" s="10"/>
    </row>
    <row r="1156" spans="1:76" x14ac:dyDescent="0.25">
      <c r="A1156" s="10"/>
      <c r="B1156" s="10"/>
      <c r="C1156" s="10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12">
        <v>972.21</v>
      </c>
      <c r="AC1156" s="12"/>
      <c r="AD1156" s="12"/>
      <c r="AE1156" s="12"/>
      <c r="AF1156" s="12"/>
      <c r="AG1156" s="12"/>
      <c r="AH1156" s="12"/>
      <c r="AI1156" s="12"/>
      <c r="AJ1156" s="12"/>
      <c r="AK1156" s="7">
        <v>1284.67</v>
      </c>
      <c r="AL1156" s="7">
        <f t="shared" si="17"/>
        <v>2256.88</v>
      </c>
      <c r="AM1156" s="12">
        <v>972.21</v>
      </c>
      <c r="AN1156" s="12"/>
      <c r="AO1156" s="12"/>
      <c r="AP1156" s="12"/>
      <c r="AQ1156" s="12"/>
      <c r="AR1156" s="12"/>
      <c r="AS1156" s="12"/>
      <c r="AT1156" s="12"/>
      <c r="AU1156" s="12"/>
      <c r="AV1156" s="8" t="s">
        <v>1100</v>
      </c>
      <c r="AW1156" s="8"/>
      <c r="AX1156" s="8"/>
      <c r="AY1156" s="8"/>
      <c r="AZ1156" s="8"/>
      <c r="BA1156" s="8"/>
      <c r="BB1156" s="8"/>
      <c r="BC1156" s="8"/>
      <c r="BD1156" s="11">
        <v>1.364E-3</v>
      </c>
      <c r="BE1156" s="11"/>
      <c r="BF1156" s="11"/>
      <c r="BG1156" s="11"/>
      <c r="BH1156" s="11"/>
      <c r="BI1156" s="11"/>
      <c r="BJ1156" s="11"/>
      <c r="BK1156" s="11">
        <v>1.364E-3</v>
      </c>
      <c r="BL1156" s="11"/>
      <c r="BM1156" s="11"/>
      <c r="BN1156" s="11"/>
      <c r="BO1156" s="11"/>
      <c r="BP1156" s="11"/>
      <c r="BQ1156" s="11"/>
      <c r="BR1156" s="10"/>
      <c r="BS1156" s="10"/>
      <c r="BT1156" s="10"/>
      <c r="BU1156" s="10"/>
      <c r="BV1156" s="10"/>
      <c r="BW1156" s="10"/>
      <c r="BX1156" s="10"/>
    </row>
    <row r="1157" spans="1:76" x14ac:dyDescent="0.25">
      <c r="A1157" s="10"/>
      <c r="B1157" s="10"/>
      <c r="C1157" s="10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12">
        <v>972.21</v>
      </c>
      <c r="AC1157" s="12"/>
      <c r="AD1157" s="12"/>
      <c r="AE1157" s="12"/>
      <c r="AF1157" s="12"/>
      <c r="AG1157" s="12"/>
      <c r="AH1157" s="12"/>
      <c r="AI1157" s="12"/>
      <c r="AJ1157" s="12"/>
      <c r="AK1157" s="7">
        <v>1284.67</v>
      </c>
      <c r="AL1157" s="7">
        <f t="shared" si="17"/>
        <v>2256.88</v>
      </c>
      <c r="AM1157" s="12">
        <v>972.21</v>
      </c>
      <c r="AN1157" s="12"/>
      <c r="AO1157" s="12"/>
      <c r="AP1157" s="12"/>
      <c r="AQ1157" s="12"/>
      <c r="AR1157" s="12"/>
      <c r="AS1157" s="12"/>
      <c r="AT1157" s="12"/>
      <c r="AU1157" s="12"/>
      <c r="AV1157" s="8" t="s">
        <v>1101</v>
      </c>
      <c r="AW1157" s="8"/>
      <c r="AX1157" s="8"/>
      <c r="AY1157" s="8"/>
      <c r="AZ1157" s="8"/>
      <c r="BA1157" s="8"/>
      <c r="BB1157" s="8"/>
      <c r="BC1157" s="8"/>
      <c r="BD1157" s="11">
        <v>3.372E-3</v>
      </c>
      <c r="BE1157" s="11"/>
      <c r="BF1157" s="11"/>
      <c r="BG1157" s="11"/>
      <c r="BH1157" s="11"/>
      <c r="BI1157" s="11"/>
      <c r="BJ1157" s="11"/>
      <c r="BK1157" s="11">
        <v>3.372E-3</v>
      </c>
      <c r="BL1157" s="11"/>
      <c r="BM1157" s="11"/>
      <c r="BN1157" s="11"/>
      <c r="BO1157" s="11"/>
      <c r="BP1157" s="11"/>
      <c r="BQ1157" s="11"/>
      <c r="BR1157" s="10"/>
      <c r="BS1157" s="10"/>
      <c r="BT1157" s="10"/>
      <c r="BU1157" s="10"/>
      <c r="BV1157" s="10"/>
      <c r="BW1157" s="10"/>
      <c r="BX1157" s="10"/>
    </row>
    <row r="1158" spans="1:76" x14ac:dyDescent="0.25">
      <c r="A1158" s="10"/>
      <c r="B1158" s="10"/>
      <c r="C1158" s="10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12">
        <v>972.21</v>
      </c>
      <c r="AC1158" s="12"/>
      <c r="AD1158" s="12"/>
      <c r="AE1158" s="12"/>
      <c r="AF1158" s="12"/>
      <c r="AG1158" s="12"/>
      <c r="AH1158" s="12"/>
      <c r="AI1158" s="12"/>
      <c r="AJ1158" s="12"/>
      <c r="AK1158" s="7">
        <v>1284.67</v>
      </c>
      <c r="AL1158" s="7">
        <f t="shared" si="17"/>
        <v>2256.88</v>
      </c>
      <c r="AM1158" s="12">
        <v>972.21</v>
      </c>
      <c r="AN1158" s="12"/>
      <c r="AO1158" s="12"/>
      <c r="AP1158" s="12"/>
      <c r="AQ1158" s="12"/>
      <c r="AR1158" s="12"/>
      <c r="AS1158" s="12"/>
      <c r="AT1158" s="12"/>
      <c r="AU1158" s="12"/>
      <c r="AV1158" s="8" t="s">
        <v>1617</v>
      </c>
      <c r="AW1158" s="8"/>
      <c r="AX1158" s="8"/>
      <c r="AY1158" s="8"/>
      <c r="AZ1158" s="8"/>
      <c r="BA1158" s="8"/>
      <c r="BB1158" s="8"/>
      <c r="BC1158" s="8"/>
      <c r="BD1158" s="11">
        <v>6.4999999999999997E-3</v>
      </c>
      <c r="BE1158" s="11"/>
      <c r="BF1158" s="11"/>
      <c r="BG1158" s="11"/>
      <c r="BH1158" s="11"/>
      <c r="BI1158" s="11"/>
      <c r="BJ1158" s="11"/>
      <c r="BK1158" s="11">
        <v>6.4999999999999997E-3</v>
      </c>
      <c r="BL1158" s="11"/>
      <c r="BM1158" s="11"/>
      <c r="BN1158" s="11"/>
      <c r="BO1158" s="11"/>
      <c r="BP1158" s="11"/>
      <c r="BQ1158" s="11"/>
      <c r="BR1158" s="10"/>
      <c r="BS1158" s="10"/>
      <c r="BT1158" s="10"/>
      <c r="BU1158" s="10"/>
      <c r="BV1158" s="10"/>
      <c r="BW1158" s="10"/>
      <c r="BX1158" s="10"/>
    </row>
    <row r="1159" spans="1:76" x14ac:dyDescent="0.25">
      <c r="A1159" s="10"/>
      <c r="B1159" s="10"/>
      <c r="C1159" s="10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12">
        <v>967.84</v>
      </c>
      <c r="AC1159" s="12"/>
      <c r="AD1159" s="12"/>
      <c r="AE1159" s="12"/>
      <c r="AF1159" s="12"/>
      <c r="AG1159" s="12"/>
      <c r="AH1159" s="12"/>
      <c r="AI1159" s="12"/>
      <c r="AJ1159" s="12"/>
      <c r="AK1159" s="7">
        <v>1284.67</v>
      </c>
      <c r="AL1159" s="7">
        <f t="shared" si="17"/>
        <v>2252.5100000000002</v>
      </c>
      <c r="AM1159" s="12">
        <v>967.84</v>
      </c>
      <c r="AN1159" s="12"/>
      <c r="AO1159" s="12"/>
      <c r="AP1159" s="12"/>
      <c r="AQ1159" s="12"/>
      <c r="AR1159" s="12"/>
      <c r="AS1159" s="12"/>
      <c r="AT1159" s="12"/>
      <c r="AU1159" s="12"/>
      <c r="AV1159" s="8" t="s">
        <v>1102</v>
      </c>
      <c r="AW1159" s="8"/>
      <c r="AX1159" s="8"/>
      <c r="AY1159" s="8"/>
      <c r="AZ1159" s="8"/>
      <c r="BA1159" s="8"/>
      <c r="BB1159" s="8"/>
      <c r="BC1159" s="8"/>
      <c r="BD1159" s="11">
        <v>4.9320000000000003E-2</v>
      </c>
      <c r="BE1159" s="11"/>
      <c r="BF1159" s="11"/>
      <c r="BG1159" s="11"/>
      <c r="BH1159" s="11"/>
      <c r="BI1159" s="11"/>
      <c r="BJ1159" s="11"/>
      <c r="BK1159" s="11">
        <v>4.9320000000000003E-2</v>
      </c>
      <c r="BL1159" s="11"/>
      <c r="BM1159" s="11"/>
      <c r="BN1159" s="11"/>
      <c r="BO1159" s="11"/>
      <c r="BP1159" s="11"/>
      <c r="BQ1159" s="11"/>
      <c r="BR1159" s="10"/>
      <c r="BS1159" s="10"/>
      <c r="BT1159" s="10"/>
      <c r="BU1159" s="10"/>
      <c r="BV1159" s="10"/>
      <c r="BW1159" s="10"/>
      <c r="BX1159" s="10"/>
    </row>
    <row r="1160" spans="1:76" x14ac:dyDescent="0.25">
      <c r="A1160" s="10"/>
      <c r="B1160" s="10"/>
      <c r="C1160" s="10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12">
        <v>967.84</v>
      </c>
      <c r="AC1160" s="12"/>
      <c r="AD1160" s="12"/>
      <c r="AE1160" s="12"/>
      <c r="AF1160" s="12"/>
      <c r="AG1160" s="12"/>
      <c r="AH1160" s="12"/>
      <c r="AI1160" s="12"/>
      <c r="AJ1160" s="12"/>
      <c r="AK1160" s="7">
        <v>1284.67</v>
      </c>
      <c r="AL1160" s="7">
        <f t="shared" si="17"/>
        <v>2252.5100000000002</v>
      </c>
      <c r="AM1160" s="12">
        <v>967.84</v>
      </c>
      <c r="AN1160" s="12"/>
      <c r="AO1160" s="12"/>
      <c r="AP1160" s="12"/>
      <c r="AQ1160" s="12"/>
      <c r="AR1160" s="12"/>
      <c r="AS1160" s="12"/>
      <c r="AT1160" s="12"/>
      <c r="AU1160" s="12"/>
      <c r="AV1160" s="8" t="s">
        <v>1103</v>
      </c>
      <c r="AW1160" s="8"/>
      <c r="AX1160" s="8"/>
      <c r="AY1160" s="8"/>
      <c r="AZ1160" s="8"/>
      <c r="BA1160" s="8"/>
      <c r="BB1160" s="8"/>
      <c r="BC1160" s="8"/>
      <c r="BD1160" s="11">
        <v>8.9950000000000002E-2</v>
      </c>
      <c r="BE1160" s="11"/>
      <c r="BF1160" s="11"/>
      <c r="BG1160" s="11"/>
      <c r="BH1160" s="11"/>
      <c r="BI1160" s="11"/>
      <c r="BJ1160" s="11"/>
      <c r="BK1160" s="11">
        <v>8.9950000000000002E-2</v>
      </c>
      <c r="BL1160" s="11"/>
      <c r="BM1160" s="11"/>
      <c r="BN1160" s="11"/>
      <c r="BO1160" s="11"/>
      <c r="BP1160" s="11"/>
      <c r="BQ1160" s="11"/>
      <c r="BR1160" s="10"/>
      <c r="BS1160" s="10"/>
      <c r="BT1160" s="10"/>
      <c r="BU1160" s="10"/>
      <c r="BV1160" s="10"/>
      <c r="BW1160" s="10"/>
      <c r="BX1160" s="10"/>
    </row>
    <row r="1161" spans="1:76" x14ac:dyDescent="0.25">
      <c r="A1161" s="10"/>
      <c r="B1161" s="10"/>
      <c r="C1161" s="10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12">
        <v>972.21</v>
      </c>
      <c r="AC1161" s="12"/>
      <c r="AD1161" s="12"/>
      <c r="AE1161" s="12"/>
      <c r="AF1161" s="12"/>
      <c r="AG1161" s="12"/>
      <c r="AH1161" s="12"/>
      <c r="AI1161" s="12"/>
      <c r="AJ1161" s="12"/>
      <c r="AK1161" s="7">
        <v>1284.67</v>
      </c>
      <c r="AL1161" s="7">
        <f t="shared" si="17"/>
        <v>2256.88</v>
      </c>
      <c r="AM1161" s="12">
        <v>972.21</v>
      </c>
      <c r="AN1161" s="12"/>
      <c r="AO1161" s="12"/>
      <c r="AP1161" s="12"/>
      <c r="AQ1161" s="12"/>
      <c r="AR1161" s="12"/>
      <c r="AS1161" s="12"/>
      <c r="AT1161" s="12"/>
      <c r="AU1161" s="12"/>
      <c r="AV1161" s="8" t="s">
        <v>1104</v>
      </c>
      <c r="AW1161" s="8"/>
      <c r="AX1161" s="8"/>
      <c r="AY1161" s="8"/>
      <c r="AZ1161" s="8"/>
      <c r="BA1161" s="8"/>
      <c r="BB1161" s="8"/>
      <c r="BC1161" s="8"/>
      <c r="BD1161" s="11">
        <v>1.529E-2</v>
      </c>
      <c r="BE1161" s="11"/>
      <c r="BF1161" s="11"/>
      <c r="BG1161" s="11"/>
      <c r="BH1161" s="11"/>
      <c r="BI1161" s="11"/>
      <c r="BJ1161" s="11"/>
      <c r="BK1161" s="11">
        <v>1.529E-2</v>
      </c>
      <c r="BL1161" s="11"/>
      <c r="BM1161" s="11"/>
      <c r="BN1161" s="11"/>
      <c r="BO1161" s="11"/>
      <c r="BP1161" s="11"/>
      <c r="BQ1161" s="11"/>
      <c r="BR1161" s="10"/>
      <c r="BS1161" s="10"/>
      <c r="BT1161" s="10"/>
      <c r="BU1161" s="10"/>
      <c r="BV1161" s="10"/>
      <c r="BW1161" s="10"/>
      <c r="BX1161" s="10"/>
    </row>
    <row r="1162" spans="1:76" x14ac:dyDescent="0.25">
      <c r="A1162" s="10"/>
      <c r="B1162" s="10"/>
      <c r="C1162" s="10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12">
        <v>967.84</v>
      </c>
      <c r="AC1162" s="12"/>
      <c r="AD1162" s="12"/>
      <c r="AE1162" s="12"/>
      <c r="AF1162" s="12"/>
      <c r="AG1162" s="12"/>
      <c r="AH1162" s="12"/>
      <c r="AI1162" s="12"/>
      <c r="AJ1162" s="12"/>
      <c r="AK1162" s="7">
        <v>1284.67</v>
      </c>
      <c r="AL1162" s="7">
        <f t="shared" si="17"/>
        <v>2252.5100000000002</v>
      </c>
      <c r="AM1162" s="12">
        <v>967.84</v>
      </c>
      <c r="AN1162" s="12"/>
      <c r="AO1162" s="12"/>
      <c r="AP1162" s="12"/>
      <c r="AQ1162" s="12"/>
      <c r="AR1162" s="12"/>
      <c r="AS1162" s="12"/>
      <c r="AT1162" s="12"/>
      <c r="AU1162" s="12"/>
      <c r="AV1162" s="8" t="s">
        <v>1105</v>
      </c>
      <c r="AW1162" s="8"/>
      <c r="AX1162" s="8"/>
      <c r="AY1162" s="8"/>
      <c r="AZ1162" s="8"/>
      <c r="BA1162" s="8"/>
      <c r="BB1162" s="8"/>
      <c r="BC1162" s="8"/>
      <c r="BD1162" s="11">
        <v>2.0086E-2</v>
      </c>
      <c r="BE1162" s="11"/>
      <c r="BF1162" s="11"/>
      <c r="BG1162" s="11"/>
      <c r="BH1162" s="11"/>
      <c r="BI1162" s="11"/>
      <c r="BJ1162" s="11"/>
      <c r="BK1162" s="11">
        <v>2.0086E-2</v>
      </c>
      <c r="BL1162" s="11"/>
      <c r="BM1162" s="11"/>
      <c r="BN1162" s="11"/>
      <c r="BO1162" s="11"/>
      <c r="BP1162" s="11"/>
      <c r="BQ1162" s="11"/>
      <c r="BR1162" s="10"/>
      <c r="BS1162" s="10"/>
      <c r="BT1162" s="10"/>
      <c r="BU1162" s="10"/>
      <c r="BV1162" s="10"/>
      <c r="BW1162" s="10"/>
      <c r="BX1162" s="10"/>
    </row>
    <row r="1163" spans="1:76" x14ac:dyDescent="0.25">
      <c r="A1163" s="10"/>
      <c r="B1163" s="10"/>
      <c r="C1163" s="10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12">
        <v>972.21</v>
      </c>
      <c r="AC1163" s="12"/>
      <c r="AD1163" s="12"/>
      <c r="AE1163" s="12"/>
      <c r="AF1163" s="12"/>
      <c r="AG1163" s="12"/>
      <c r="AH1163" s="12"/>
      <c r="AI1163" s="12"/>
      <c r="AJ1163" s="12"/>
      <c r="AK1163" s="7">
        <v>1284.67</v>
      </c>
      <c r="AL1163" s="7">
        <f t="shared" si="17"/>
        <v>2256.88</v>
      </c>
      <c r="AM1163" s="12">
        <v>972.21</v>
      </c>
      <c r="AN1163" s="12"/>
      <c r="AO1163" s="12"/>
      <c r="AP1163" s="12"/>
      <c r="AQ1163" s="12"/>
      <c r="AR1163" s="12"/>
      <c r="AS1163" s="12"/>
      <c r="AT1163" s="12"/>
      <c r="AU1163" s="12"/>
      <c r="AV1163" s="8" t="s">
        <v>1106</v>
      </c>
      <c r="AW1163" s="8"/>
      <c r="AX1163" s="8"/>
      <c r="AY1163" s="8"/>
      <c r="AZ1163" s="8"/>
      <c r="BA1163" s="8"/>
      <c r="BB1163" s="8"/>
      <c r="BC1163" s="8"/>
      <c r="BD1163" s="11">
        <v>1.0326E-2</v>
      </c>
      <c r="BE1163" s="11"/>
      <c r="BF1163" s="11"/>
      <c r="BG1163" s="11"/>
      <c r="BH1163" s="11"/>
      <c r="BI1163" s="11"/>
      <c r="BJ1163" s="11"/>
      <c r="BK1163" s="11">
        <v>1.0326E-2</v>
      </c>
      <c r="BL1163" s="11"/>
      <c r="BM1163" s="11"/>
      <c r="BN1163" s="11"/>
      <c r="BO1163" s="11"/>
      <c r="BP1163" s="11"/>
      <c r="BQ1163" s="11"/>
      <c r="BR1163" s="10"/>
      <c r="BS1163" s="10"/>
      <c r="BT1163" s="10"/>
      <c r="BU1163" s="10"/>
      <c r="BV1163" s="10"/>
      <c r="BW1163" s="10"/>
      <c r="BX1163" s="10"/>
    </row>
    <row r="1164" spans="1:76" x14ac:dyDescent="0.25">
      <c r="A1164" s="10"/>
      <c r="B1164" s="10"/>
      <c r="C1164" s="10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12">
        <v>990.17</v>
      </c>
      <c r="AC1164" s="12"/>
      <c r="AD1164" s="12"/>
      <c r="AE1164" s="12"/>
      <c r="AF1164" s="12"/>
      <c r="AG1164" s="12"/>
      <c r="AH1164" s="12"/>
      <c r="AI1164" s="12"/>
      <c r="AJ1164" s="12"/>
      <c r="AK1164" s="7">
        <v>1284.67</v>
      </c>
      <c r="AL1164" s="7">
        <f t="shared" si="17"/>
        <v>2274.84</v>
      </c>
      <c r="AM1164" s="12">
        <v>990.17</v>
      </c>
      <c r="AN1164" s="12"/>
      <c r="AO1164" s="12"/>
      <c r="AP1164" s="12"/>
      <c r="AQ1164" s="12"/>
      <c r="AR1164" s="12"/>
      <c r="AS1164" s="12"/>
      <c r="AT1164" s="12"/>
      <c r="AU1164" s="12"/>
      <c r="AV1164" s="8" t="s">
        <v>1107</v>
      </c>
      <c r="AW1164" s="8"/>
      <c r="AX1164" s="8"/>
      <c r="AY1164" s="8"/>
      <c r="AZ1164" s="8"/>
      <c r="BA1164" s="8"/>
      <c r="BB1164" s="8"/>
      <c r="BC1164" s="8"/>
      <c r="BD1164" s="11">
        <v>6.0400000000000004E-4</v>
      </c>
      <c r="BE1164" s="11"/>
      <c r="BF1164" s="11"/>
      <c r="BG1164" s="11"/>
      <c r="BH1164" s="11"/>
      <c r="BI1164" s="11"/>
      <c r="BJ1164" s="11"/>
      <c r="BK1164" s="11">
        <v>6.0400000000000004E-4</v>
      </c>
      <c r="BL1164" s="11"/>
      <c r="BM1164" s="11"/>
      <c r="BN1164" s="11"/>
      <c r="BO1164" s="11"/>
      <c r="BP1164" s="11"/>
      <c r="BQ1164" s="11"/>
      <c r="BR1164" s="10"/>
      <c r="BS1164" s="10"/>
      <c r="BT1164" s="10"/>
      <c r="BU1164" s="10"/>
      <c r="BV1164" s="10"/>
      <c r="BW1164" s="10"/>
      <c r="BX1164" s="10"/>
    </row>
    <row r="1165" spans="1:76" x14ac:dyDescent="0.25">
      <c r="A1165" s="10"/>
      <c r="B1165" s="10"/>
      <c r="C1165" s="10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12">
        <v>972.21</v>
      </c>
      <c r="AC1165" s="12"/>
      <c r="AD1165" s="12"/>
      <c r="AE1165" s="12"/>
      <c r="AF1165" s="12"/>
      <c r="AG1165" s="12"/>
      <c r="AH1165" s="12"/>
      <c r="AI1165" s="12"/>
      <c r="AJ1165" s="12"/>
      <c r="AK1165" s="7">
        <v>1284.67</v>
      </c>
      <c r="AL1165" s="7">
        <f t="shared" si="17"/>
        <v>2256.88</v>
      </c>
      <c r="AM1165" s="12">
        <v>972.21</v>
      </c>
      <c r="AN1165" s="12"/>
      <c r="AO1165" s="12"/>
      <c r="AP1165" s="12"/>
      <c r="AQ1165" s="12"/>
      <c r="AR1165" s="12"/>
      <c r="AS1165" s="12"/>
      <c r="AT1165" s="12"/>
      <c r="AU1165" s="12"/>
      <c r="AV1165" s="8" t="s">
        <v>1108</v>
      </c>
      <c r="AW1165" s="8"/>
      <c r="AX1165" s="8"/>
      <c r="AY1165" s="8"/>
      <c r="AZ1165" s="8"/>
      <c r="BA1165" s="8"/>
      <c r="BB1165" s="8"/>
      <c r="BC1165" s="8"/>
      <c r="BD1165" s="11">
        <v>1.5E-3</v>
      </c>
      <c r="BE1165" s="11"/>
      <c r="BF1165" s="11"/>
      <c r="BG1165" s="11"/>
      <c r="BH1165" s="11"/>
      <c r="BI1165" s="11"/>
      <c r="BJ1165" s="11"/>
      <c r="BK1165" s="11">
        <v>1.5E-3</v>
      </c>
      <c r="BL1165" s="11"/>
      <c r="BM1165" s="11"/>
      <c r="BN1165" s="11"/>
      <c r="BO1165" s="11"/>
      <c r="BP1165" s="11"/>
      <c r="BQ1165" s="11"/>
      <c r="BR1165" s="10"/>
      <c r="BS1165" s="10"/>
      <c r="BT1165" s="10"/>
      <c r="BU1165" s="10"/>
      <c r="BV1165" s="10"/>
      <c r="BW1165" s="10"/>
      <c r="BX1165" s="10"/>
    </row>
    <row r="1166" spans="1:76" x14ac:dyDescent="0.25">
      <c r="A1166" s="10"/>
      <c r="B1166" s="10"/>
      <c r="C1166" s="10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12">
        <v>972.21</v>
      </c>
      <c r="AC1166" s="12"/>
      <c r="AD1166" s="12"/>
      <c r="AE1166" s="12"/>
      <c r="AF1166" s="12"/>
      <c r="AG1166" s="12"/>
      <c r="AH1166" s="12"/>
      <c r="AI1166" s="12"/>
      <c r="AJ1166" s="12"/>
      <c r="AK1166" s="7">
        <v>1284.67</v>
      </c>
      <c r="AL1166" s="7">
        <f t="shared" si="17"/>
        <v>2256.88</v>
      </c>
      <c r="AM1166" s="12">
        <v>972.21</v>
      </c>
      <c r="AN1166" s="12"/>
      <c r="AO1166" s="12"/>
      <c r="AP1166" s="12"/>
      <c r="AQ1166" s="12"/>
      <c r="AR1166" s="12"/>
      <c r="AS1166" s="12"/>
      <c r="AT1166" s="12"/>
      <c r="AU1166" s="12"/>
      <c r="AV1166" s="8" t="s">
        <v>1109</v>
      </c>
      <c r="AW1166" s="8"/>
      <c r="AX1166" s="8"/>
      <c r="AY1166" s="8"/>
      <c r="AZ1166" s="8"/>
      <c r="BA1166" s="8"/>
      <c r="BB1166" s="8"/>
      <c r="BC1166" s="8"/>
      <c r="BD1166" s="11">
        <v>2.6400000000000002E-4</v>
      </c>
      <c r="BE1166" s="11"/>
      <c r="BF1166" s="11"/>
      <c r="BG1166" s="11"/>
      <c r="BH1166" s="11"/>
      <c r="BI1166" s="11"/>
      <c r="BJ1166" s="11"/>
      <c r="BK1166" s="11">
        <v>2.6400000000000002E-4</v>
      </c>
      <c r="BL1166" s="11"/>
      <c r="BM1166" s="11"/>
      <c r="BN1166" s="11"/>
      <c r="BO1166" s="11"/>
      <c r="BP1166" s="11"/>
      <c r="BQ1166" s="11"/>
      <c r="BR1166" s="10"/>
      <c r="BS1166" s="10"/>
      <c r="BT1166" s="10"/>
      <c r="BU1166" s="10"/>
      <c r="BV1166" s="10"/>
      <c r="BW1166" s="10"/>
      <c r="BX1166" s="10"/>
    </row>
    <row r="1167" spans="1:76" x14ac:dyDescent="0.25">
      <c r="A1167" s="10"/>
      <c r="B1167" s="10"/>
      <c r="C1167" s="10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12">
        <v>972.21</v>
      </c>
      <c r="AC1167" s="12"/>
      <c r="AD1167" s="12"/>
      <c r="AE1167" s="12"/>
      <c r="AF1167" s="12"/>
      <c r="AG1167" s="12"/>
      <c r="AH1167" s="12"/>
      <c r="AI1167" s="12"/>
      <c r="AJ1167" s="12"/>
      <c r="AK1167" s="7">
        <v>1284.67</v>
      </c>
      <c r="AL1167" s="7">
        <f t="shared" si="17"/>
        <v>2256.88</v>
      </c>
      <c r="AM1167" s="12">
        <v>972.21</v>
      </c>
      <c r="AN1167" s="12"/>
      <c r="AO1167" s="12"/>
      <c r="AP1167" s="12"/>
      <c r="AQ1167" s="12"/>
      <c r="AR1167" s="12"/>
      <c r="AS1167" s="12"/>
      <c r="AT1167" s="12"/>
      <c r="AU1167" s="12"/>
      <c r="AV1167" s="8" t="s">
        <v>1110</v>
      </c>
      <c r="AW1167" s="8"/>
      <c r="AX1167" s="8"/>
      <c r="AY1167" s="8"/>
      <c r="AZ1167" s="8"/>
      <c r="BA1167" s="8"/>
      <c r="BB1167" s="8"/>
      <c r="BC1167" s="8"/>
      <c r="BD1167" s="11">
        <v>1.7600000000000001E-3</v>
      </c>
      <c r="BE1167" s="11"/>
      <c r="BF1167" s="11"/>
      <c r="BG1167" s="11"/>
      <c r="BH1167" s="11"/>
      <c r="BI1167" s="11"/>
      <c r="BJ1167" s="11"/>
      <c r="BK1167" s="11">
        <v>1.7600000000000001E-3</v>
      </c>
      <c r="BL1167" s="11"/>
      <c r="BM1167" s="11"/>
      <c r="BN1167" s="11"/>
      <c r="BO1167" s="11"/>
      <c r="BP1167" s="11"/>
      <c r="BQ1167" s="11"/>
      <c r="BR1167" s="10"/>
      <c r="BS1167" s="10"/>
      <c r="BT1167" s="10"/>
      <c r="BU1167" s="10"/>
      <c r="BV1167" s="10"/>
      <c r="BW1167" s="10"/>
      <c r="BX1167" s="10"/>
    </row>
    <row r="1168" spans="1:76" x14ac:dyDescent="0.25">
      <c r="A1168" s="10"/>
      <c r="B1168" s="10"/>
      <c r="C1168" s="10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12">
        <v>967.84</v>
      </c>
      <c r="AC1168" s="12"/>
      <c r="AD1168" s="12"/>
      <c r="AE1168" s="12"/>
      <c r="AF1168" s="12"/>
      <c r="AG1168" s="12"/>
      <c r="AH1168" s="12"/>
      <c r="AI1168" s="12"/>
      <c r="AJ1168" s="12"/>
      <c r="AK1168" s="7">
        <v>1284.67</v>
      </c>
      <c r="AL1168" s="7">
        <f t="shared" si="17"/>
        <v>2252.5100000000002</v>
      </c>
      <c r="AM1168" s="12">
        <v>967.84</v>
      </c>
      <c r="AN1168" s="12"/>
      <c r="AO1168" s="12"/>
      <c r="AP1168" s="12"/>
      <c r="AQ1168" s="12"/>
      <c r="AR1168" s="12"/>
      <c r="AS1168" s="12"/>
      <c r="AT1168" s="12"/>
      <c r="AU1168" s="12"/>
      <c r="AV1168" s="8" t="s">
        <v>674</v>
      </c>
      <c r="AW1168" s="8"/>
      <c r="AX1168" s="8"/>
      <c r="AY1168" s="8"/>
      <c r="AZ1168" s="8"/>
      <c r="BA1168" s="8"/>
      <c r="BB1168" s="8"/>
      <c r="BC1168" s="8"/>
      <c r="BD1168" s="11">
        <v>2.7810000000000001E-2</v>
      </c>
      <c r="BE1168" s="11"/>
      <c r="BF1168" s="11"/>
      <c r="BG1168" s="11"/>
      <c r="BH1168" s="11"/>
      <c r="BI1168" s="11"/>
      <c r="BJ1168" s="11"/>
      <c r="BK1168" s="11">
        <v>2.7810000000000001E-2</v>
      </c>
      <c r="BL1168" s="11"/>
      <c r="BM1168" s="11"/>
      <c r="BN1168" s="11"/>
      <c r="BO1168" s="11"/>
      <c r="BP1168" s="11"/>
      <c r="BQ1168" s="11"/>
      <c r="BR1168" s="10"/>
      <c r="BS1168" s="10"/>
      <c r="BT1168" s="10"/>
      <c r="BU1168" s="10"/>
      <c r="BV1168" s="10"/>
      <c r="BW1168" s="10"/>
      <c r="BX1168" s="10"/>
    </row>
    <row r="1169" spans="1:76" x14ac:dyDescent="0.25">
      <c r="A1169" s="10"/>
      <c r="B1169" s="10"/>
      <c r="C1169" s="10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12">
        <v>966.65</v>
      </c>
      <c r="AC1169" s="12"/>
      <c r="AD1169" s="12"/>
      <c r="AE1169" s="12"/>
      <c r="AF1169" s="12"/>
      <c r="AG1169" s="12"/>
      <c r="AH1169" s="12"/>
      <c r="AI1169" s="12"/>
      <c r="AJ1169" s="12"/>
      <c r="AK1169" s="7">
        <v>1284.67</v>
      </c>
      <c r="AL1169" s="7">
        <f t="shared" ref="AL1169:AL1232" si="18">AK1169+AM1169</f>
        <v>2251.3200000000002</v>
      </c>
      <c r="AM1169" s="12">
        <v>966.65</v>
      </c>
      <c r="AN1169" s="12"/>
      <c r="AO1169" s="12"/>
      <c r="AP1169" s="12"/>
      <c r="AQ1169" s="12"/>
      <c r="AR1169" s="12"/>
      <c r="AS1169" s="12"/>
      <c r="AT1169" s="12"/>
      <c r="AU1169" s="12"/>
      <c r="AV1169" s="8" t="s">
        <v>1111</v>
      </c>
      <c r="AW1169" s="8"/>
      <c r="AX1169" s="8"/>
      <c r="AY1169" s="8"/>
      <c r="AZ1169" s="8"/>
      <c r="BA1169" s="8"/>
      <c r="BB1169" s="8"/>
      <c r="BC1169" s="8"/>
      <c r="BD1169" s="11">
        <v>0.18732299999999999</v>
      </c>
      <c r="BE1169" s="11"/>
      <c r="BF1169" s="11"/>
      <c r="BG1169" s="11"/>
      <c r="BH1169" s="11"/>
      <c r="BI1169" s="11"/>
      <c r="BJ1169" s="11"/>
      <c r="BK1169" s="11">
        <v>0.18732299999999999</v>
      </c>
      <c r="BL1169" s="11"/>
      <c r="BM1169" s="11"/>
      <c r="BN1169" s="11"/>
      <c r="BO1169" s="11"/>
      <c r="BP1169" s="11"/>
      <c r="BQ1169" s="11"/>
      <c r="BR1169" s="10"/>
      <c r="BS1169" s="10"/>
      <c r="BT1169" s="10"/>
      <c r="BU1169" s="10"/>
      <c r="BV1169" s="10"/>
      <c r="BW1169" s="10"/>
      <c r="BX1169" s="10"/>
    </row>
    <row r="1170" spans="1:76" x14ac:dyDescent="0.25">
      <c r="A1170" s="10"/>
      <c r="B1170" s="10"/>
      <c r="C1170" s="10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12">
        <v>972.21</v>
      </c>
      <c r="AC1170" s="12"/>
      <c r="AD1170" s="12"/>
      <c r="AE1170" s="12"/>
      <c r="AF1170" s="12"/>
      <c r="AG1170" s="12"/>
      <c r="AH1170" s="12"/>
      <c r="AI1170" s="12"/>
      <c r="AJ1170" s="12"/>
      <c r="AK1170" s="7">
        <v>1284.67</v>
      </c>
      <c r="AL1170" s="7">
        <f t="shared" si="18"/>
        <v>2256.88</v>
      </c>
      <c r="AM1170" s="12">
        <v>972.21</v>
      </c>
      <c r="AN1170" s="12"/>
      <c r="AO1170" s="12"/>
      <c r="AP1170" s="12"/>
      <c r="AQ1170" s="12"/>
      <c r="AR1170" s="12"/>
      <c r="AS1170" s="12"/>
      <c r="AT1170" s="12"/>
      <c r="AU1170" s="12"/>
      <c r="AV1170" s="8" t="s">
        <v>1112</v>
      </c>
      <c r="AW1170" s="8"/>
      <c r="AX1170" s="8"/>
      <c r="AY1170" s="8"/>
      <c r="AZ1170" s="8"/>
      <c r="BA1170" s="8"/>
      <c r="BB1170" s="8"/>
      <c r="BC1170" s="8"/>
      <c r="BD1170" s="11">
        <v>2.173E-3</v>
      </c>
      <c r="BE1170" s="11"/>
      <c r="BF1170" s="11"/>
      <c r="BG1170" s="11"/>
      <c r="BH1170" s="11"/>
      <c r="BI1170" s="11"/>
      <c r="BJ1170" s="11"/>
      <c r="BK1170" s="11">
        <v>2.173E-3</v>
      </c>
      <c r="BL1170" s="11"/>
      <c r="BM1170" s="11"/>
      <c r="BN1170" s="11"/>
      <c r="BO1170" s="11"/>
      <c r="BP1170" s="11"/>
      <c r="BQ1170" s="11"/>
      <c r="BR1170" s="10"/>
      <c r="BS1170" s="10"/>
      <c r="BT1170" s="10"/>
      <c r="BU1170" s="10"/>
      <c r="BV1170" s="10"/>
      <c r="BW1170" s="10"/>
      <c r="BX1170" s="10"/>
    </row>
    <row r="1171" spans="1:76" x14ac:dyDescent="0.25">
      <c r="A1171" s="10"/>
      <c r="B1171" s="10"/>
      <c r="C1171" s="10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12">
        <v>967.84</v>
      </c>
      <c r="AC1171" s="12"/>
      <c r="AD1171" s="12"/>
      <c r="AE1171" s="12"/>
      <c r="AF1171" s="12"/>
      <c r="AG1171" s="12"/>
      <c r="AH1171" s="12"/>
      <c r="AI1171" s="12"/>
      <c r="AJ1171" s="12"/>
      <c r="AK1171" s="7">
        <v>1284.67</v>
      </c>
      <c r="AL1171" s="7">
        <f t="shared" si="18"/>
        <v>2252.5100000000002</v>
      </c>
      <c r="AM1171" s="12">
        <v>967.84</v>
      </c>
      <c r="AN1171" s="12"/>
      <c r="AO1171" s="12"/>
      <c r="AP1171" s="12"/>
      <c r="AQ1171" s="12"/>
      <c r="AR1171" s="12"/>
      <c r="AS1171" s="12"/>
      <c r="AT1171" s="12"/>
      <c r="AU1171" s="12"/>
      <c r="AV1171" s="8" t="s">
        <v>1113</v>
      </c>
      <c r="AW1171" s="8"/>
      <c r="AX1171" s="8"/>
      <c r="AY1171" s="8"/>
      <c r="AZ1171" s="8"/>
      <c r="BA1171" s="8"/>
      <c r="BB1171" s="8"/>
      <c r="BC1171" s="8"/>
      <c r="BD1171" s="11">
        <v>1.5446E-2</v>
      </c>
      <c r="BE1171" s="11"/>
      <c r="BF1171" s="11"/>
      <c r="BG1171" s="11"/>
      <c r="BH1171" s="11"/>
      <c r="BI1171" s="11"/>
      <c r="BJ1171" s="11"/>
      <c r="BK1171" s="11">
        <v>1.5446E-2</v>
      </c>
      <c r="BL1171" s="11"/>
      <c r="BM1171" s="11"/>
      <c r="BN1171" s="11"/>
      <c r="BO1171" s="11"/>
      <c r="BP1171" s="11"/>
      <c r="BQ1171" s="11"/>
      <c r="BR1171" s="10"/>
      <c r="BS1171" s="10"/>
      <c r="BT1171" s="10"/>
      <c r="BU1171" s="10"/>
      <c r="BV1171" s="10"/>
      <c r="BW1171" s="10"/>
      <c r="BX1171" s="10"/>
    </row>
    <row r="1172" spans="1:76" x14ac:dyDescent="0.25">
      <c r="A1172" s="10"/>
      <c r="B1172" s="10"/>
      <c r="C1172" s="10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12">
        <v>972.21</v>
      </c>
      <c r="AC1172" s="12"/>
      <c r="AD1172" s="12"/>
      <c r="AE1172" s="12"/>
      <c r="AF1172" s="12"/>
      <c r="AG1172" s="12"/>
      <c r="AH1172" s="12"/>
      <c r="AI1172" s="12"/>
      <c r="AJ1172" s="12"/>
      <c r="AK1172" s="7">
        <v>1284.67</v>
      </c>
      <c r="AL1172" s="7">
        <f t="shared" si="18"/>
        <v>2256.88</v>
      </c>
      <c r="AM1172" s="12">
        <v>972.21</v>
      </c>
      <c r="AN1172" s="12"/>
      <c r="AO1172" s="12"/>
      <c r="AP1172" s="12"/>
      <c r="AQ1172" s="12"/>
      <c r="AR1172" s="12"/>
      <c r="AS1172" s="12"/>
      <c r="AT1172" s="12"/>
      <c r="AU1172" s="12"/>
      <c r="AV1172" s="8" t="s">
        <v>1114</v>
      </c>
      <c r="AW1172" s="8"/>
      <c r="AX1172" s="8"/>
      <c r="AY1172" s="8"/>
      <c r="AZ1172" s="8"/>
      <c r="BA1172" s="8"/>
      <c r="BB1172" s="8"/>
      <c r="BC1172" s="8"/>
      <c r="BD1172" s="11">
        <v>5.5290000000000001E-3</v>
      </c>
      <c r="BE1172" s="11"/>
      <c r="BF1172" s="11"/>
      <c r="BG1172" s="11"/>
      <c r="BH1172" s="11"/>
      <c r="BI1172" s="11"/>
      <c r="BJ1172" s="11"/>
      <c r="BK1172" s="11">
        <v>5.5290000000000001E-3</v>
      </c>
      <c r="BL1172" s="11"/>
      <c r="BM1172" s="11"/>
      <c r="BN1172" s="11"/>
      <c r="BO1172" s="11"/>
      <c r="BP1172" s="11"/>
      <c r="BQ1172" s="11"/>
      <c r="BR1172" s="10"/>
      <c r="BS1172" s="10"/>
      <c r="BT1172" s="10"/>
      <c r="BU1172" s="10"/>
      <c r="BV1172" s="10"/>
      <c r="BW1172" s="10"/>
      <c r="BX1172" s="10"/>
    </row>
    <row r="1173" spans="1:76" x14ac:dyDescent="0.25">
      <c r="A1173" s="10"/>
      <c r="B1173" s="10"/>
      <c r="C1173" s="10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12">
        <v>966.65</v>
      </c>
      <c r="AC1173" s="12"/>
      <c r="AD1173" s="12"/>
      <c r="AE1173" s="12"/>
      <c r="AF1173" s="12"/>
      <c r="AG1173" s="12"/>
      <c r="AH1173" s="12"/>
      <c r="AI1173" s="12"/>
      <c r="AJ1173" s="12"/>
      <c r="AK1173" s="7">
        <v>1284.67</v>
      </c>
      <c r="AL1173" s="7">
        <f t="shared" si="18"/>
        <v>2251.3200000000002</v>
      </c>
      <c r="AM1173" s="12">
        <v>966.65</v>
      </c>
      <c r="AN1173" s="12"/>
      <c r="AO1173" s="12"/>
      <c r="AP1173" s="12"/>
      <c r="AQ1173" s="12"/>
      <c r="AR1173" s="12"/>
      <c r="AS1173" s="12"/>
      <c r="AT1173" s="12"/>
      <c r="AU1173" s="12"/>
      <c r="AV1173" s="8" t="s">
        <v>1115</v>
      </c>
      <c r="AW1173" s="8"/>
      <c r="AX1173" s="8"/>
      <c r="AY1173" s="8"/>
      <c r="AZ1173" s="8"/>
      <c r="BA1173" s="8"/>
      <c r="BB1173" s="8"/>
      <c r="BC1173" s="8"/>
      <c r="BD1173" s="11">
        <v>0.39865200000000001</v>
      </c>
      <c r="BE1173" s="11"/>
      <c r="BF1173" s="11"/>
      <c r="BG1173" s="11"/>
      <c r="BH1173" s="11"/>
      <c r="BI1173" s="11"/>
      <c r="BJ1173" s="11"/>
      <c r="BK1173" s="11">
        <v>0.39865200000000001</v>
      </c>
      <c r="BL1173" s="11"/>
      <c r="BM1173" s="11"/>
      <c r="BN1173" s="11"/>
      <c r="BO1173" s="11"/>
      <c r="BP1173" s="11"/>
      <c r="BQ1173" s="11"/>
      <c r="BR1173" s="10"/>
      <c r="BS1173" s="10"/>
      <c r="BT1173" s="10"/>
      <c r="BU1173" s="10"/>
      <c r="BV1173" s="10"/>
      <c r="BW1173" s="10"/>
      <c r="BX1173" s="10"/>
    </row>
    <row r="1174" spans="1:76" x14ac:dyDescent="0.25">
      <c r="A1174" s="10"/>
      <c r="B1174" s="10"/>
      <c r="C1174" s="10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12">
        <v>990.17</v>
      </c>
      <c r="AC1174" s="12"/>
      <c r="AD1174" s="12"/>
      <c r="AE1174" s="12"/>
      <c r="AF1174" s="12"/>
      <c r="AG1174" s="12"/>
      <c r="AH1174" s="12"/>
      <c r="AI1174" s="12"/>
      <c r="AJ1174" s="12"/>
      <c r="AK1174" s="7">
        <v>1284.67</v>
      </c>
      <c r="AL1174" s="7">
        <f t="shared" si="18"/>
        <v>2274.84</v>
      </c>
      <c r="AM1174" s="12">
        <v>990.17</v>
      </c>
      <c r="AN1174" s="12"/>
      <c r="AO1174" s="12"/>
      <c r="AP1174" s="12"/>
      <c r="AQ1174" s="12"/>
      <c r="AR1174" s="12"/>
      <c r="AS1174" s="12"/>
      <c r="AT1174" s="12"/>
      <c r="AU1174" s="12"/>
      <c r="AV1174" s="8" t="s">
        <v>1116</v>
      </c>
      <c r="AW1174" s="8"/>
      <c r="AX1174" s="8"/>
      <c r="AY1174" s="8"/>
      <c r="AZ1174" s="8"/>
      <c r="BA1174" s="8"/>
      <c r="BB1174" s="8"/>
      <c r="BC1174" s="8"/>
      <c r="BD1174" s="11">
        <v>1.31E-3</v>
      </c>
      <c r="BE1174" s="11"/>
      <c r="BF1174" s="11"/>
      <c r="BG1174" s="11"/>
      <c r="BH1174" s="11"/>
      <c r="BI1174" s="11"/>
      <c r="BJ1174" s="11"/>
      <c r="BK1174" s="11">
        <v>1.31E-3</v>
      </c>
      <c r="BL1174" s="11"/>
      <c r="BM1174" s="11"/>
      <c r="BN1174" s="11"/>
      <c r="BO1174" s="11"/>
      <c r="BP1174" s="11"/>
      <c r="BQ1174" s="11"/>
      <c r="BR1174" s="10"/>
      <c r="BS1174" s="10"/>
      <c r="BT1174" s="10"/>
      <c r="BU1174" s="10"/>
      <c r="BV1174" s="10"/>
      <c r="BW1174" s="10"/>
      <c r="BX1174" s="10"/>
    </row>
    <row r="1175" spans="1:76" x14ac:dyDescent="0.25">
      <c r="A1175" s="10"/>
      <c r="B1175" s="10"/>
      <c r="C1175" s="10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12">
        <v>990.17</v>
      </c>
      <c r="AC1175" s="12"/>
      <c r="AD1175" s="12"/>
      <c r="AE1175" s="12"/>
      <c r="AF1175" s="12"/>
      <c r="AG1175" s="12"/>
      <c r="AH1175" s="12"/>
      <c r="AI1175" s="12"/>
      <c r="AJ1175" s="12"/>
      <c r="AK1175" s="7">
        <v>1284.67</v>
      </c>
      <c r="AL1175" s="7">
        <f t="shared" si="18"/>
        <v>2274.84</v>
      </c>
      <c r="AM1175" s="12">
        <v>990.17</v>
      </c>
      <c r="AN1175" s="12"/>
      <c r="AO1175" s="12"/>
      <c r="AP1175" s="12"/>
      <c r="AQ1175" s="12"/>
      <c r="AR1175" s="12"/>
      <c r="AS1175" s="12"/>
      <c r="AT1175" s="12"/>
      <c r="AU1175" s="12"/>
      <c r="AV1175" s="8" t="s">
        <v>1117</v>
      </c>
      <c r="AW1175" s="8"/>
      <c r="AX1175" s="8"/>
      <c r="AY1175" s="8"/>
      <c r="AZ1175" s="8"/>
      <c r="BA1175" s="8"/>
      <c r="BB1175" s="8"/>
      <c r="BC1175" s="8"/>
      <c r="BD1175" s="11">
        <v>1.7949999999999999E-3</v>
      </c>
      <c r="BE1175" s="11"/>
      <c r="BF1175" s="11"/>
      <c r="BG1175" s="11"/>
      <c r="BH1175" s="11"/>
      <c r="BI1175" s="11"/>
      <c r="BJ1175" s="11"/>
      <c r="BK1175" s="11">
        <v>1.7949999999999999E-3</v>
      </c>
      <c r="BL1175" s="11"/>
      <c r="BM1175" s="11"/>
      <c r="BN1175" s="11"/>
      <c r="BO1175" s="11"/>
      <c r="BP1175" s="11"/>
      <c r="BQ1175" s="11"/>
      <c r="BR1175" s="10"/>
      <c r="BS1175" s="10"/>
      <c r="BT1175" s="10"/>
      <c r="BU1175" s="10"/>
      <c r="BV1175" s="10"/>
      <c r="BW1175" s="10"/>
      <c r="BX1175" s="10"/>
    </row>
    <row r="1176" spans="1:76" x14ac:dyDescent="0.25">
      <c r="A1176" s="10"/>
      <c r="B1176" s="10"/>
      <c r="C1176" s="10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12">
        <v>972.21</v>
      </c>
      <c r="AC1176" s="12"/>
      <c r="AD1176" s="12"/>
      <c r="AE1176" s="12"/>
      <c r="AF1176" s="12"/>
      <c r="AG1176" s="12"/>
      <c r="AH1176" s="12"/>
      <c r="AI1176" s="12"/>
      <c r="AJ1176" s="12"/>
      <c r="AK1176" s="7">
        <v>1284.67</v>
      </c>
      <c r="AL1176" s="7">
        <f t="shared" si="18"/>
        <v>2256.88</v>
      </c>
      <c r="AM1176" s="12">
        <v>972.21</v>
      </c>
      <c r="AN1176" s="12"/>
      <c r="AO1176" s="12"/>
      <c r="AP1176" s="12"/>
      <c r="AQ1176" s="12"/>
      <c r="AR1176" s="12"/>
      <c r="AS1176" s="12"/>
      <c r="AT1176" s="12"/>
      <c r="AU1176" s="12"/>
      <c r="AV1176" s="8" t="s">
        <v>822</v>
      </c>
      <c r="AW1176" s="8"/>
      <c r="AX1176" s="8"/>
      <c r="AY1176" s="8"/>
      <c r="AZ1176" s="8"/>
      <c r="BA1176" s="8"/>
      <c r="BB1176" s="8"/>
      <c r="BC1176" s="8"/>
      <c r="BD1176" s="11">
        <v>8.3580000000000008E-3</v>
      </c>
      <c r="BE1176" s="11"/>
      <c r="BF1176" s="11"/>
      <c r="BG1176" s="11"/>
      <c r="BH1176" s="11"/>
      <c r="BI1176" s="11"/>
      <c r="BJ1176" s="11"/>
      <c r="BK1176" s="11">
        <v>8.3580000000000008E-3</v>
      </c>
      <c r="BL1176" s="11"/>
      <c r="BM1176" s="11"/>
      <c r="BN1176" s="11"/>
      <c r="BO1176" s="11"/>
      <c r="BP1176" s="11"/>
      <c r="BQ1176" s="11"/>
      <c r="BR1176" s="10"/>
      <c r="BS1176" s="10"/>
      <c r="BT1176" s="10"/>
      <c r="BU1176" s="10"/>
      <c r="BV1176" s="10"/>
      <c r="BW1176" s="10"/>
      <c r="BX1176" s="10"/>
    </row>
    <row r="1177" spans="1:76" x14ac:dyDescent="0.25">
      <c r="A1177" s="10"/>
      <c r="B1177" s="10"/>
      <c r="C1177" s="10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12">
        <v>967.84</v>
      </c>
      <c r="AC1177" s="12"/>
      <c r="AD1177" s="12"/>
      <c r="AE1177" s="12"/>
      <c r="AF1177" s="12"/>
      <c r="AG1177" s="12"/>
      <c r="AH1177" s="12"/>
      <c r="AI1177" s="12"/>
      <c r="AJ1177" s="12"/>
      <c r="AK1177" s="7">
        <v>1284.67</v>
      </c>
      <c r="AL1177" s="7">
        <f t="shared" si="18"/>
        <v>2252.5100000000002</v>
      </c>
      <c r="AM1177" s="12">
        <v>967.84</v>
      </c>
      <c r="AN1177" s="12"/>
      <c r="AO1177" s="12"/>
      <c r="AP1177" s="12"/>
      <c r="AQ1177" s="12"/>
      <c r="AR1177" s="12"/>
      <c r="AS1177" s="12"/>
      <c r="AT1177" s="12"/>
      <c r="AU1177" s="12"/>
      <c r="AV1177" s="8" t="s">
        <v>1118</v>
      </c>
      <c r="AW1177" s="8"/>
      <c r="AX1177" s="8"/>
      <c r="AY1177" s="8"/>
      <c r="AZ1177" s="8"/>
      <c r="BA1177" s="8"/>
      <c r="BB1177" s="8"/>
      <c r="BC1177" s="8"/>
      <c r="BD1177" s="11">
        <v>0.14233000000000001</v>
      </c>
      <c r="BE1177" s="11"/>
      <c r="BF1177" s="11"/>
      <c r="BG1177" s="11"/>
      <c r="BH1177" s="11"/>
      <c r="BI1177" s="11"/>
      <c r="BJ1177" s="11"/>
      <c r="BK1177" s="11">
        <v>0.14233000000000001</v>
      </c>
      <c r="BL1177" s="11"/>
      <c r="BM1177" s="11"/>
      <c r="BN1177" s="11"/>
      <c r="BO1177" s="11"/>
      <c r="BP1177" s="11"/>
      <c r="BQ1177" s="11"/>
      <c r="BR1177" s="10"/>
      <c r="BS1177" s="10"/>
      <c r="BT1177" s="10"/>
      <c r="BU1177" s="10"/>
      <c r="BV1177" s="10"/>
      <c r="BW1177" s="10"/>
      <c r="BX1177" s="10"/>
    </row>
    <row r="1178" spans="1:76" x14ac:dyDescent="0.25">
      <c r="A1178" s="10"/>
      <c r="B1178" s="10"/>
      <c r="C1178" s="10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12">
        <v>990.17</v>
      </c>
      <c r="AC1178" s="12"/>
      <c r="AD1178" s="12"/>
      <c r="AE1178" s="12"/>
      <c r="AF1178" s="12"/>
      <c r="AG1178" s="12"/>
      <c r="AH1178" s="12"/>
      <c r="AI1178" s="12"/>
      <c r="AJ1178" s="12"/>
      <c r="AK1178" s="7">
        <v>1284.67</v>
      </c>
      <c r="AL1178" s="7">
        <f t="shared" si="18"/>
        <v>2274.84</v>
      </c>
      <c r="AM1178" s="12">
        <v>990.17</v>
      </c>
      <c r="AN1178" s="12"/>
      <c r="AO1178" s="12"/>
      <c r="AP1178" s="12"/>
      <c r="AQ1178" s="12"/>
      <c r="AR1178" s="12"/>
      <c r="AS1178" s="12"/>
      <c r="AT1178" s="12"/>
      <c r="AU1178" s="12"/>
      <c r="AV1178" s="8" t="s">
        <v>1119</v>
      </c>
      <c r="AW1178" s="8"/>
      <c r="AX1178" s="8"/>
      <c r="AY1178" s="8"/>
      <c r="AZ1178" s="8"/>
      <c r="BA1178" s="8"/>
      <c r="BB1178" s="8"/>
      <c r="BC1178" s="8"/>
      <c r="BD1178" s="11">
        <v>9.1100000000000003E-4</v>
      </c>
      <c r="BE1178" s="11"/>
      <c r="BF1178" s="11"/>
      <c r="BG1178" s="11"/>
      <c r="BH1178" s="11"/>
      <c r="BI1178" s="11"/>
      <c r="BJ1178" s="11"/>
      <c r="BK1178" s="11">
        <v>9.1100000000000003E-4</v>
      </c>
      <c r="BL1178" s="11"/>
      <c r="BM1178" s="11"/>
      <c r="BN1178" s="11"/>
      <c r="BO1178" s="11"/>
      <c r="BP1178" s="11"/>
      <c r="BQ1178" s="11"/>
      <c r="BR1178" s="10"/>
      <c r="BS1178" s="10"/>
      <c r="BT1178" s="10"/>
      <c r="BU1178" s="10"/>
      <c r="BV1178" s="10"/>
      <c r="BW1178" s="10"/>
      <c r="BX1178" s="10"/>
    </row>
    <row r="1179" spans="1:76" x14ac:dyDescent="0.25">
      <c r="A1179" s="10"/>
      <c r="B1179" s="10"/>
      <c r="C1179" s="10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12">
        <v>990.17</v>
      </c>
      <c r="AC1179" s="12"/>
      <c r="AD1179" s="12"/>
      <c r="AE1179" s="12"/>
      <c r="AF1179" s="12"/>
      <c r="AG1179" s="12"/>
      <c r="AH1179" s="12"/>
      <c r="AI1179" s="12"/>
      <c r="AJ1179" s="12"/>
      <c r="AK1179" s="7">
        <v>1284.67</v>
      </c>
      <c r="AL1179" s="7">
        <f t="shared" si="18"/>
        <v>2274.84</v>
      </c>
      <c r="AM1179" s="12">
        <v>990.17</v>
      </c>
      <c r="AN1179" s="12"/>
      <c r="AO1179" s="12"/>
      <c r="AP1179" s="12"/>
      <c r="AQ1179" s="12"/>
      <c r="AR1179" s="12"/>
      <c r="AS1179" s="12"/>
      <c r="AT1179" s="12"/>
      <c r="AU1179" s="12"/>
      <c r="AV1179" s="8" t="s">
        <v>1635</v>
      </c>
      <c r="AW1179" s="8"/>
      <c r="AX1179" s="8"/>
      <c r="AY1179" s="8"/>
      <c r="AZ1179" s="8"/>
      <c r="BA1179" s="8"/>
      <c r="BB1179" s="8"/>
      <c r="BC1179" s="8"/>
      <c r="BD1179" s="11">
        <v>2.4099999999999998E-3</v>
      </c>
      <c r="BE1179" s="11"/>
      <c r="BF1179" s="11"/>
      <c r="BG1179" s="11"/>
      <c r="BH1179" s="11"/>
      <c r="BI1179" s="11"/>
      <c r="BJ1179" s="11"/>
      <c r="BK1179" s="11">
        <v>2.4099999999999998E-3</v>
      </c>
      <c r="BL1179" s="11"/>
      <c r="BM1179" s="11"/>
      <c r="BN1179" s="11"/>
      <c r="BO1179" s="11"/>
      <c r="BP1179" s="11"/>
      <c r="BQ1179" s="11"/>
      <c r="BR1179" s="10"/>
      <c r="BS1179" s="10"/>
      <c r="BT1179" s="10"/>
      <c r="BU1179" s="10"/>
      <c r="BV1179" s="10"/>
      <c r="BW1179" s="10"/>
      <c r="BX1179" s="10"/>
    </row>
    <row r="1180" spans="1:76" x14ac:dyDescent="0.25">
      <c r="A1180" s="10"/>
      <c r="B1180" s="10"/>
      <c r="C1180" s="10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12">
        <v>967.84</v>
      </c>
      <c r="AC1180" s="12"/>
      <c r="AD1180" s="12"/>
      <c r="AE1180" s="12"/>
      <c r="AF1180" s="12"/>
      <c r="AG1180" s="12"/>
      <c r="AH1180" s="12"/>
      <c r="AI1180" s="12"/>
      <c r="AJ1180" s="12"/>
      <c r="AK1180" s="7">
        <v>1284.67</v>
      </c>
      <c r="AL1180" s="7">
        <f t="shared" si="18"/>
        <v>2252.5100000000002</v>
      </c>
      <c r="AM1180" s="12">
        <v>967.84</v>
      </c>
      <c r="AN1180" s="12"/>
      <c r="AO1180" s="12"/>
      <c r="AP1180" s="12"/>
      <c r="AQ1180" s="12"/>
      <c r="AR1180" s="12"/>
      <c r="AS1180" s="12"/>
      <c r="AT1180" s="12"/>
      <c r="AU1180" s="12"/>
      <c r="AV1180" s="8" t="s">
        <v>1120</v>
      </c>
      <c r="AW1180" s="8"/>
      <c r="AX1180" s="8"/>
      <c r="AY1180" s="8"/>
      <c r="AZ1180" s="8"/>
      <c r="BA1180" s="8"/>
      <c r="BB1180" s="8"/>
      <c r="BC1180" s="8"/>
      <c r="BD1180" s="11">
        <v>1.9438E-2</v>
      </c>
      <c r="BE1180" s="11"/>
      <c r="BF1180" s="11"/>
      <c r="BG1180" s="11"/>
      <c r="BH1180" s="11"/>
      <c r="BI1180" s="11"/>
      <c r="BJ1180" s="11"/>
      <c r="BK1180" s="11">
        <v>1.9438E-2</v>
      </c>
      <c r="BL1180" s="11"/>
      <c r="BM1180" s="11"/>
      <c r="BN1180" s="11"/>
      <c r="BO1180" s="11"/>
      <c r="BP1180" s="11"/>
      <c r="BQ1180" s="11"/>
      <c r="BR1180" s="10"/>
      <c r="BS1180" s="10"/>
      <c r="BT1180" s="10"/>
      <c r="BU1180" s="10"/>
      <c r="BV1180" s="10"/>
      <c r="BW1180" s="10"/>
      <c r="BX1180" s="10"/>
    </row>
    <row r="1181" spans="1:76" x14ac:dyDescent="0.25">
      <c r="A1181" s="10"/>
      <c r="B1181" s="10"/>
      <c r="C1181" s="10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12">
        <v>966.65</v>
      </c>
      <c r="AC1181" s="12"/>
      <c r="AD1181" s="12"/>
      <c r="AE1181" s="12"/>
      <c r="AF1181" s="12"/>
      <c r="AG1181" s="12"/>
      <c r="AH1181" s="12"/>
      <c r="AI1181" s="12"/>
      <c r="AJ1181" s="12"/>
      <c r="AK1181" s="7">
        <v>1284.67</v>
      </c>
      <c r="AL1181" s="7">
        <f t="shared" si="18"/>
        <v>2251.3200000000002</v>
      </c>
      <c r="AM1181" s="12">
        <v>966.65</v>
      </c>
      <c r="AN1181" s="12"/>
      <c r="AO1181" s="12"/>
      <c r="AP1181" s="12"/>
      <c r="AQ1181" s="12"/>
      <c r="AR1181" s="12"/>
      <c r="AS1181" s="12"/>
      <c r="AT1181" s="12"/>
      <c r="AU1181" s="12"/>
      <c r="AV1181" s="8" t="s">
        <v>1120</v>
      </c>
      <c r="AW1181" s="8"/>
      <c r="AX1181" s="8"/>
      <c r="AY1181" s="8"/>
      <c r="AZ1181" s="8"/>
      <c r="BA1181" s="8"/>
      <c r="BB1181" s="8"/>
      <c r="BC1181" s="8"/>
      <c r="BD1181" s="11">
        <v>0.77467200000000003</v>
      </c>
      <c r="BE1181" s="11"/>
      <c r="BF1181" s="11"/>
      <c r="BG1181" s="11"/>
      <c r="BH1181" s="11"/>
      <c r="BI1181" s="11"/>
      <c r="BJ1181" s="11"/>
      <c r="BK1181" s="11">
        <v>0.77467200000000003</v>
      </c>
      <c r="BL1181" s="11"/>
      <c r="BM1181" s="11"/>
      <c r="BN1181" s="11"/>
      <c r="BO1181" s="11"/>
      <c r="BP1181" s="11"/>
      <c r="BQ1181" s="11"/>
      <c r="BR1181" s="10"/>
      <c r="BS1181" s="10"/>
      <c r="BT1181" s="10"/>
      <c r="BU1181" s="10"/>
      <c r="BV1181" s="10"/>
      <c r="BW1181" s="10"/>
      <c r="BX1181" s="10"/>
    </row>
    <row r="1182" spans="1:76" x14ac:dyDescent="0.25">
      <c r="A1182" s="10"/>
      <c r="B1182" s="10"/>
      <c r="C1182" s="10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12">
        <v>972.21</v>
      </c>
      <c r="AC1182" s="12"/>
      <c r="AD1182" s="12"/>
      <c r="AE1182" s="12"/>
      <c r="AF1182" s="12"/>
      <c r="AG1182" s="12"/>
      <c r="AH1182" s="12"/>
      <c r="AI1182" s="12"/>
      <c r="AJ1182" s="12"/>
      <c r="AK1182" s="7">
        <v>1284.67</v>
      </c>
      <c r="AL1182" s="7">
        <f t="shared" si="18"/>
        <v>2256.88</v>
      </c>
      <c r="AM1182" s="12">
        <v>972.21</v>
      </c>
      <c r="AN1182" s="12"/>
      <c r="AO1182" s="12"/>
      <c r="AP1182" s="12"/>
      <c r="AQ1182" s="12"/>
      <c r="AR1182" s="12"/>
      <c r="AS1182" s="12"/>
      <c r="AT1182" s="12"/>
      <c r="AU1182" s="12"/>
      <c r="AV1182" s="8" t="s">
        <v>1121</v>
      </c>
      <c r="AW1182" s="8"/>
      <c r="AX1182" s="8"/>
      <c r="AY1182" s="8"/>
      <c r="AZ1182" s="8"/>
      <c r="BA1182" s="8"/>
      <c r="BB1182" s="8"/>
      <c r="BC1182" s="8"/>
      <c r="BD1182" s="11">
        <v>1.2639999999999999E-3</v>
      </c>
      <c r="BE1182" s="11"/>
      <c r="BF1182" s="11"/>
      <c r="BG1182" s="11"/>
      <c r="BH1182" s="11"/>
      <c r="BI1182" s="11"/>
      <c r="BJ1182" s="11"/>
      <c r="BK1182" s="11">
        <v>1.2639999999999999E-3</v>
      </c>
      <c r="BL1182" s="11"/>
      <c r="BM1182" s="11"/>
      <c r="BN1182" s="11"/>
      <c r="BO1182" s="11"/>
      <c r="BP1182" s="11"/>
      <c r="BQ1182" s="11"/>
      <c r="BR1182" s="10"/>
      <c r="BS1182" s="10"/>
      <c r="BT1182" s="10"/>
      <c r="BU1182" s="10"/>
      <c r="BV1182" s="10"/>
      <c r="BW1182" s="10"/>
      <c r="BX1182" s="10"/>
    </row>
    <row r="1183" spans="1:76" x14ac:dyDescent="0.25">
      <c r="A1183" s="10"/>
      <c r="B1183" s="10"/>
      <c r="C1183" s="10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12">
        <v>972.21</v>
      </c>
      <c r="AC1183" s="12"/>
      <c r="AD1183" s="12"/>
      <c r="AE1183" s="12"/>
      <c r="AF1183" s="12"/>
      <c r="AG1183" s="12"/>
      <c r="AH1183" s="12"/>
      <c r="AI1183" s="12"/>
      <c r="AJ1183" s="12"/>
      <c r="AK1183" s="7">
        <v>1284.67</v>
      </c>
      <c r="AL1183" s="7">
        <f t="shared" si="18"/>
        <v>2256.88</v>
      </c>
      <c r="AM1183" s="12">
        <v>972.21</v>
      </c>
      <c r="AN1183" s="12"/>
      <c r="AO1183" s="12"/>
      <c r="AP1183" s="12"/>
      <c r="AQ1183" s="12"/>
      <c r="AR1183" s="12"/>
      <c r="AS1183" s="12"/>
      <c r="AT1183" s="12"/>
      <c r="AU1183" s="12"/>
      <c r="AV1183" s="8" t="s">
        <v>1122</v>
      </c>
      <c r="AW1183" s="8"/>
      <c r="AX1183" s="8"/>
      <c r="AY1183" s="8"/>
      <c r="AZ1183" s="8"/>
      <c r="BA1183" s="8"/>
      <c r="BB1183" s="8"/>
      <c r="BC1183" s="8"/>
      <c r="BD1183" s="11">
        <v>1.1058E-2</v>
      </c>
      <c r="BE1183" s="11"/>
      <c r="BF1183" s="11"/>
      <c r="BG1183" s="11"/>
      <c r="BH1183" s="11"/>
      <c r="BI1183" s="11"/>
      <c r="BJ1183" s="11"/>
      <c r="BK1183" s="11">
        <v>1.1058E-2</v>
      </c>
      <c r="BL1183" s="11"/>
      <c r="BM1183" s="11"/>
      <c r="BN1183" s="11"/>
      <c r="BO1183" s="11"/>
      <c r="BP1183" s="11"/>
      <c r="BQ1183" s="11"/>
      <c r="BR1183" s="10"/>
      <c r="BS1183" s="10"/>
      <c r="BT1183" s="10"/>
      <c r="BU1183" s="10"/>
      <c r="BV1183" s="10"/>
      <c r="BW1183" s="10"/>
      <c r="BX1183" s="10"/>
    </row>
    <row r="1184" spans="1:76" x14ac:dyDescent="0.25">
      <c r="A1184" s="10"/>
      <c r="B1184" s="10"/>
      <c r="C1184" s="10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12">
        <v>990.17</v>
      </c>
      <c r="AC1184" s="12"/>
      <c r="AD1184" s="12"/>
      <c r="AE1184" s="12"/>
      <c r="AF1184" s="12"/>
      <c r="AG1184" s="12"/>
      <c r="AH1184" s="12"/>
      <c r="AI1184" s="12"/>
      <c r="AJ1184" s="12"/>
      <c r="AK1184" s="7">
        <v>1284.67</v>
      </c>
      <c r="AL1184" s="7">
        <f t="shared" si="18"/>
        <v>2274.84</v>
      </c>
      <c r="AM1184" s="12">
        <v>990.17</v>
      </c>
      <c r="AN1184" s="12"/>
      <c r="AO1184" s="12"/>
      <c r="AP1184" s="12"/>
      <c r="AQ1184" s="12"/>
      <c r="AR1184" s="12"/>
      <c r="AS1184" s="12"/>
      <c r="AT1184" s="12"/>
      <c r="AU1184" s="12"/>
      <c r="AV1184" s="8" t="s">
        <v>1123</v>
      </c>
      <c r="AW1184" s="8"/>
      <c r="AX1184" s="8"/>
      <c r="AY1184" s="8"/>
      <c r="AZ1184" s="8"/>
      <c r="BA1184" s="8"/>
      <c r="BB1184" s="8"/>
      <c r="BC1184" s="8"/>
      <c r="BD1184" s="11">
        <v>1.284E-3</v>
      </c>
      <c r="BE1184" s="11"/>
      <c r="BF1184" s="11"/>
      <c r="BG1184" s="11"/>
      <c r="BH1184" s="11"/>
      <c r="BI1184" s="11"/>
      <c r="BJ1184" s="11"/>
      <c r="BK1184" s="11">
        <v>1.284E-3</v>
      </c>
      <c r="BL1184" s="11"/>
      <c r="BM1184" s="11"/>
      <c r="BN1184" s="11"/>
      <c r="BO1184" s="11"/>
      <c r="BP1184" s="11"/>
      <c r="BQ1184" s="11"/>
      <c r="BR1184" s="10"/>
      <c r="BS1184" s="10"/>
      <c r="BT1184" s="10"/>
      <c r="BU1184" s="10"/>
      <c r="BV1184" s="10"/>
      <c r="BW1184" s="10"/>
      <c r="BX1184" s="10"/>
    </row>
    <row r="1185" spans="1:76" x14ac:dyDescent="0.25">
      <c r="A1185" s="10"/>
      <c r="B1185" s="10"/>
      <c r="C1185" s="10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12">
        <v>972.21</v>
      </c>
      <c r="AC1185" s="12"/>
      <c r="AD1185" s="12"/>
      <c r="AE1185" s="12"/>
      <c r="AF1185" s="12"/>
      <c r="AG1185" s="12"/>
      <c r="AH1185" s="12"/>
      <c r="AI1185" s="12"/>
      <c r="AJ1185" s="12"/>
      <c r="AK1185" s="7">
        <v>1284.67</v>
      </c>
      <c r="AL1185" s="7">
        <f t="shared" si="18"/>
        <v>2256.88</v>
      </c>
      <c r="AM1185" s="12">
        <v>972.21</v>
      </c>
      <c r="AN1185" s="12"/>
      <c r="AO1185" s="12"/>
      <c r="AP1185" s="12"/>
      <c r="AQ1185" s="12"/>
      <c r="AR1185" s="12"/>
      <c r="AS1185" s="12"/>
      <c r="AT1185" s="12"/>
      <c r="AU1185" s="12"/>
      <c r="AV1185" s="8" t="s">
        <v>1123</v>
      </c>
      <c r="AW1185" s="8"/>
      <c r="AX1185" s="8"/>
      <c r="AY1185" s="8"/>
      <c r="AZ1185" s="8"/>
      <c r="BA1185" s="8"/>
      <c r="BB1185" s="8"/>
      <c r="BC1185" s="8"/>
      <c r="BD1185" s="11">
        <v>5.0400000000000002E-3</v>
      </c>
      <c r="BE1185" s="11"/>
      <c r="BF1185" s="11"/>
      <c r="BG1185" s="11"/>
      <c r="BH1185" s="11"/>
      <c r="BI1185" s="11"/>
      <c r="BJ1185" s="11"/>
      <c r="BK1185" s="11">
        <v>5.0400000000000002E-3</v>
      </c>
      <c r="BL1185" s="11"/>
      <c r="BM1185" s="11"/>
      <c r="BN1185" s="11"/>
      <c r="BO1185" s="11"/>
      <c r="BP1185" s="11"/>
      <c r="BQ1185" s="11"/>
      <c r="BR1185" s="10"/>
      <c r="BS1185" s="10"/>
      <c r="BT1185" s="10"/>
      <c r="BU1185" s="10"/>
      <c r="BV1185" s="10"/>
      <c r="BW1185" s="10"/>
      <c r="BX1185" s="10"/>
    </row>
    <row r="1186" spans="1:76" x14ac:dyDescent="0.25">
      <c r="A1186" s="10"/>
      <c r="B1186" s="10"/>
      <c r="C1186" s="10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12">
        <v>972.21</v>
      </c>
      <c r="AC1186" s="12"/>
      <c r="AD1186" s="12"/>
      <c r="AE1186" s="12"/>
      <c r="AF1186" s="12"/>
      <c r="AG1186" s="12"/>
      <c r="AH1186" s="12"/>
      <c r="AI1186" s="12"/>
      <c r="AJ1186" s="12"/>
      <c r="AK1186" s="7">
        <v>1284.67</v>
      </c>
      <c r="AL1186" s="7">
        <f t="shared" si="18"/>
        <v>2256.88</v>
      </c>
      <c r="AM1186" s="12">
        <v>972.21</v>
      </c>
      <c r="AN1186" s="12"/>
      <c r="AO1186" s="12"/>
      <c r="AP1186" s="12"/>
      <c r="AQ1186" s="12"/>
      <c r="AR1186" s="12"/>
      <c r="AS1186" s="12"/>
      <c r="AT1186" s="12"/>
      <c r="AU1186" s="12"/>
      <c r="AV1186" s="8" t="s">
        <v>880</v>
      </c>
      <c r="AW1186" s="8"/>
      <c r="AX1186" s="8"/>
      <c r="AY1186" s="8"/>
      <c r="AZ1186" s="8"/>
      <c r="BA1186" s="8"/>
      <c r="BB1186" s="8"/>
      <c r="BC1186" s="8"/>
      <c r="BD1186" s="11">
        <v>1.8540000000000001E-2</v>
      </c>
      <c r="BE1186" s="11"/>
      <c r="BF1186" s="11"/>
      <c r="BG1186" s="11"/>
      <c r="BH1186" s="11"/>
      <c r="BI1186" s="11"/>
      <c r="BJ1186" s="11"/>
      <c r="BK1186" s="11">
        <v>1.8540000000000001E-2</v>
      </c>
      <c r="BL1186" s="11"/>
      <c r="BM1186" s="11"/>
      <c r="BN1186" s="11"/>
      <c r="BO1186" s="11"/>
      <c r="BP1186" s="11"/>
      <c r="BQ1186" s="11"/>
      <c r="BR1186" s="10"/>
      <c r="BS1186" s="10"/>
      <c r="BT1186" s="10"/>
      <c r="BU1186" s="10"/>
      <c r="BV1186" s="10"/>
      <c r="BW1186" s="10"/>
      <c r="BX1186" s="10"/>
    </row>
    <row r="1187" spans="1:76" x14ac:dyDescent="0.25">
      <c r="A1187" s="10"/>
      <c r="B1187" s="10"/>
      <c r="C1187" s="10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12">
        <v>972.21</v>
      </c>
      <c r="AC1187" s="12"/>
      <c r="AD1187" s="12"/>
      <c r="AE1187" s="12"/>
      <c r="AF1187" s="12"/>
      <c r="AG1187" s="12"/>
      <c r="AH1187" s="12"/>
      <c r="AI1187" s="12"/>
      <c r="AJ1187" s="12"/>
      <c r="AK1187" s="7">
        <v>1284.67</v>
      </c>
      <c r="AL1187" s="7">
        <f t="shared" si="18"/>
        <v>2256.88</v>
      </c>
      <c r="AM1187" s="12">
        <v>972.21</v>
      </c>
      <c r="AN1187" s="12"/>
      <c r="AO1187" s="12"/>
      <c r="AP1187" s="12"/>
      <c r="AQ1187" s="12"/>
      <c r="AR1187" s="12"/>
      <c r="AS1187" s="12"/>
      <c r="AT1187" s="12"/>
      <c r="AU1187" s="12"/>
      <c r="AV1187" s="8" t="s">
        <v>43</v>
      </c>
      <c r="AW1187" s="8"/>
      <c r="AX1187" s="8"/>
      <c r="AY1187" s="8"/>
      <c r="AZ1187" s="8"/>
      <c r="BA1187" s="8"/>
      <c r="BB1187" s="8"/>
      <c r="BC1187" s="8"/>
      <c r="BD1187" s="11">
        <v>9.3189999999999992E-3</v>
      </c>
      <c r="BE1187" s="11"/>
      <c r="BF1187" s="11"/>
      <c r="BG1187" s="11"/>
      <c r="BH1187" s="11"/>
      <c r="BI1187" s="11"/>
      <c r="BJ1187" s="11"/>
      <c r="BK1187" s="11">
        <v>9.3189999999999992E-3</v>
      </c>
      <c r="BL1187" s="11"/>
      <c r="BM1187" s="11"/>
      <c r="BN1187" s="11"/>
      <c r="BO1187" s="11"/>
      <c r="BP1187" s="11"/>
      <c r="BQ1187" s="11"/>
      <c r="BR1187" s="10"/>
      <c r="BS1187" s="10"/>
      <c r="BT1187" s="10"/>
      <c r="BU1187" s="10"/>
      <c r="BV1187" s="10"/>
      <c r="BW1187" s="10"/>
      <c r="BX1187" s="10"/>
    </row>
    <row r="1188" spans="1:76" x14ac:dyDescent="0.25">
      <c r="A1188" s="10"/>
      <c r="B1188" s="10"/>
      <c r="C1188" s="10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12">
        <v>972.21</v>
      </c>
      <c r="AC1188" s="12"/>
      <c r="AD1188" s="12"/>
      <c r="AE1188" s="12"/>
      <c r="AF1188" s="12"/>
      <c r="AG1188" s="12"/>
      <c r="AH1188" s="12"/>
      <c r="AI1188" s="12"/>
      <c r="AJ1188" s="12"/>
      <c r="AK1188" s="7">
        <v>1284.67</v>
      </c>
      <c r="AL1188" s="7">
        <f t="shared" si="18"/>
        <v>2256.88</v>
      </c>
      <c r="AM1188" s="12">
        <v>972.21</v>
      </c>
      <c r="AN1188" s="12"/>
      <c r="AO1188" s="12"/>
      <c r="AP1188" s="12"/>
      <c r="AQ1188" s="12"/>
      <c r="AR1188" s="12"/>
      <c r="AS1188" s="12"/>
      <c r="AT1188" s="12"/>
      <c r="AU1188" s="12"/>
      <c r="AV1188" s="8" t="s">
        <v>1124</v>
      </c>
      <c r="AW1188" s="8"/>
      <c r="AX1188" s="8"/>
      <c r="AY1188" s="8"/>
      <c r="AZ1188" s="8"/>
      <c r="BA1188" s="8"/>
      <c r="BB1188" s="8"/>
      <c r="BC1188" s="8"/>
      <c r="BD1188" s="11">
        <v>2.2390000000000001E-3</v>
      </c>
      <c r="BE1188" s="11"/>
      <c r="BF1188" s="11"/>
      <c r="BG1188" s="11"/>
      <c r="BH1188" s="11"/>
      <c r="BI1188" s="11"/>
      <c r="BJ1188" s="11"/>
      <c r="BK1188" s="11">
        <v>2.2390000000000001E-3</v>
      </c>
      <c r="BL1188" s="11"/>
      <c r="BM1188" s="11"/>
      <c r="BN1188" s="11"/>
      <c r="BO1188" s="11"/>
      <c r="BP1188" s="11"/>
      <c r="BQ1188" s="11"/>
      <c r="BR1188" s="10"/>
      <c r="BS1188" s="10"/>
      <c r="BT1188" s="10"/>
      <c r="BU1188" s="10"/>
      <c r="BV1188" s="10"/>
      <c r="BW1188" s="10"/>
      <c r="BX1188" s="10"/>
    </row>
    <row r="1189" spans="1:76" x14ac:dyDescent="0.25">
      <c r="A1189" s="10"/>
      <c r="B1189" s="10"/>
      <c r="C1189" s="10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10"/>
      <c r="AC1189" s="10"/>
      <c r="AD1189" s="10"/>
      <c r="AE1189" s="10"/>
      <c r="AF1189" s="10"/>
      <c r="AG1189" s="10"/>
      <c r="AH1189" s="10"/>
      <c r="AI1189" s="10"/>
      <c r="AJ1189" s="10"/>
      <c r="AK1189" s="7"/>
      <c r="AL1189" s="7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8" t="s">
        <v>1125</v>
      </c>
      <c r="AW1189" s="8"/>
      <c r="AX1189" s="8"/>
      <c r="AY1189" s="8"/>
      <c r="AZ1189" s="8"/>
      <c r="BA1189" s="8"/>
      <c r="BB1189" s="8"/>
      <c r="BC1189" s="8"/>
      <c r="BD1189" s="11">
        <v>3.3000000000000003E-5</v>
      </c>
      <c r="BE1189" s="11"/>
      <c r="BF1189" s="11"/>
      <c r="BG1189" s="11"/>
      <c r="BH1189" s="11"/>
      <c r="BI1189" s="11"/>
      <c r="BJ1189" s="11"/>
      <c r="BK1189" s="11">
        <v>3.3000000000000003E-5</v>
      </c>
      <c r="BL1189" s="11"/>
      <c r="BM1189" s="11"/>
      <c r="BN1189" s="11"/>
      <c r="BO1189" s="11"/>
      <c r="BP1189" s="11"/>
      <c r="BQ1189" s="11"/>
      <c r="BR1189" s="10"/>
      <c r="BS1189" s="10"/>
      <c r="BT1189" s="10"/>
      <c r="BU1189" s="10"/>
      <c r="BV1189" s="10"/>
      <c r="BW1189" s="10"/>
      <c r="BX1189" s="10"/>
    </row>
    <row r="1190" spans="1:76" x14ac:dyDescent="0.25">
      <c r="A1190" s="10"/>
      <c r="B1190" s="10"/>
      <c r="C1190" s="10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12">
        <v>793.19</v>
      </c>
      <c r="AC1190" s="12"/>
      <c r="AD1190" s="12"/>
      <c r="AE1190" s="12"/>
      <c r="AF1190" s="12"/>
      <c r="AG1190" s="12"/>
      <c r="AH1190" s="12"/>
      <c r="AI1190" s="12"/>
      <c r="AJ1190" s="12"/>
      <c r="AK1190" s="7">
        <v>1284.67</v>
      </c>
      <c r="AL1190" s="7">
        <f t="shared" si="18"/>
        <v>2077.86</v>
      </c>
      <c r="AM1190" s="12">
        <v>793.19</v>
      </c>
      <c r="AN1190" s="12"/>
      <c r="AO1190" s="12"/>
      <c r="AP1190" s="12"/>
      <c r="AQ1190" s="12"/>
      <c r="AR1190" s="12"/>
      <c r="AS1190" s="12"/>
      <c r="AT1190" s="12"/>
      <c r="AU1190" s="12"/>
      <c r="AV1190" s="8" t="s">
        <v>1125</v>
      </c>
      <c r="AW1190" s="8"/>
      <c r="AX1190" s="8"/>
      <c r="AY1190" s="8"/>
      <c r="AZ1190" s="8"/>
      <c r="BA1190" s="8"/>
      <c r="BB1190" s="8"/>
      <c r="BC1190" s="8"/>
      <c r="BD1190" s="11">
        <v>7.6812779999999998</v>
      </c>
      <c r="BE1190" s="11"/>
      <c r="BF1190" s="11"/>
      <c r="BG1190" s="11"/>
      <c r="BH1190" s="11"/>
      <c r="BI1190" s="11"/>
      <c r="BJ1190" s="11"/>
      <c r="BK1190" s="11">
        <v>7.6812779999999998</v>
      </c>
      <c r="BL1190" s="11"/>
      <c r="BM1190" s="11"/>
      <c r="BN1190" s="11"/>
      <c r="BO1190" s="11"/>
      <c r="BP1190" s="11"/>
      <c r="BQ1190" s="11"/>
      <c r="BR1190" s="10"/>
      <c r="BS1190" s="10"/>
      <c r="BT1190" s="10"/>
      <c r="BU1190" s="10"/>
      <c r="BV1190" s="10"/>
      <c r="BW1190" s="10"/>
      <c r="BX1190" s="10"/>
    </row>
    <row r="1191" spans="1:76" x14ac:dyDescent="0.25">
      <c r="A1191" s="10"/>
      <c r="B1191" s="10"/>
      <c r="C1191" s="10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12">
        <v>972.21</v>
      </c>
      <c r="AC1191" s="12"/>
      <c r="AD1191" s="12"/>
      <c r="AE1191" s="12"/>
      <c r="AF1191" s="12"/>
      <c r="AG1191" s="12"/>
      <c r="AH1191" s="12"/>
      <c r="AI1191" s="12"/>
      <c r="AJ1191" s="12"/>
      <c r="AK1191" s="7">
        <v>1284.67</v>
      </c>
      <c r="AL1191" s="7">
        <f t="shared" si="18"/>
        <v>2256.88</v>
      </c>
      <c r="AM1191" s="12">
        <v>972.21</v>
      </c>
      <c r="AN1191" s="12"/>
      <c r="AO1191" s="12"/>
      <c r="AP1191" s="12"/>
      <c r="AQ1191" s="12"/>
      <c r="AR1191" s="12"/>
      <c r="AS1191" s="12"/>
      <c r="AT1191" s="12"/>
      <c r="AU1191" s="12"/>
      <c r="AV1191" s="8" t="s">
        <v>1126</v>
      </c>
      <c r="AW1191" s="8"/>
      <c r="AX1191" s="8"/>
      <c r="AY1191" s="8"/>
      <c r="AZ1191" s="8"/>
      <c r="BA1191" s="8"/>
      <c r="BB1191" s="8"/>
      <c r="BC1191" s="8"/>
      <c r="BD1191" s="11">
        <v>1.1138E-2</v>
      </c>
      <c r="BE1191" s="11"/>
      <c r="BF1191" s="11"/>
      <c r="BG1191" s="11"/>
      <c r="BH1191" s="11"/>
      <c r="BI1191" s="11"/>
      <c r="BJ1191" s="11"/>
      <c r="BK1191" s="11">
        <v>1.1138E-2</v>
      </c>
      <c r="BL1191" s="11"/>
      <c r="BM1191" s="11"/>
      <c r="BN1191" s="11"/>
      <c r="BO1191" s="11"/>
      <c r="BP1191" s="11"/>
      <c r="BQ1191" s="11"/>
      <c r="BR1191" s="10"/>
      <c r="BS1191" s="10"/>
      <c r="BT1191" s="10"/>
      <c r="BU1191" s="10"/>
      <c r="BV1191" s="10"/>
      <c r="BW1191" s="10"/>
      <c r="BX1191" s="10"/>
    </row>
    <row r="1192" spans="1:76" s="1" customFormat="1" ht="11.25" customHeight="1" x14ac:dyDescent="0.25">
      <c r="A1192" s="10"/>
      <c r="B1192" s="10"/>
      <c r="C1192" s="10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12">
        <v>990.17</v>
      </c>
      <c r="AC1192" s="12"/>
      <c r="AD1192" s="12"/>
      <c r="AE1192" s="12"/>
      <c r="AF1192" s="12"/>
      <c r="AG1192" s="12"/>
      <c r="AH1192" s="12"/>
      <c r="AI1192" s="12"/>
      <c r="AJ1192" s="12"/>
      <c r="AK1192" s="7">
        <v>1284.67</v>
      </c>
      <c r="AL1192" s="7">
        <f t="shared" si="18"/>
        <v>2274.84</v>
      </c>
      <c r="AM1192" s="12">
        <v>990.17</v>
      </c>
      <c r="AN1192" s="12"/>
      <c r="AO1192" s="12"/>
      <c r="AP1192" s="12"/>
      <c r="AQ1192" s="12"/>
      <c r="AR1192" s="12"/>
      <c r="AS1192" s="12"/>
      <c r="AT1192" s="12"/>
      <c r="AU1192" s="12"/>
      <c r="AV1192" s="8" t="s">
        <v>905</v>
      </c>
      <c r="AW1192" s="8"/>
      <c r="AX1192" s="8"/>
      <c r="AY1192" s="8"/>
      <c r="AZ1192" s="8"/>
      <c r="BA1192" s="8"/>
      <c r="BB1192" s="8"/>
      <c r="BC1192" s="8"/>
      <c r="BD1192" s="11">
        <v>2.1559999999999999E-3</v>
      </c>
      <c r="BE1192" s="11"/>
      <c r="BF1192" s="11"/>
      <c r="BG1192" s="11"/>
      <c r="BH1192" s="11"/>
      <c r="BI1192" s="11"/>
      <c r="BJ1192" s="11"/>
      <c r="BK1192" s="11">
        <v>2.1559999999999999E-3</v>
      </c>
      <c r="BL1192" s="11"/>
      <c r="BM1192" s="11"/>
      <c r="BN1192" s="11"/>
      <c r="BO1192" s="11"/>
      <c r="BP1192" s="11"/>
      <c r="BQ1192" s="11"/>
      <c r="BR1192" s="10"/>
      <c r="BS1192" s="10"/>
      <c r="BT1192" s="10"/>
      <c r="BU1192" s="10"/>
      <c r="BV1192" s="10"/>
      <c r="BW1192" s="10"/>
      <c r="BX1192" s="10"/>
    </row>
    <row r="1193" spans="1:76" x14ac:dyDescent="0.25">
      <c r="A1193" s="13">
        <v>7</v>
      </c>
      <c r="B1193" s="13"/>
      <c r="C1193" s="13"/>
      <c r="D1193" s="14" t="s">
        <v>1636</v>
      </c>
      <c r="E1193" s="14"/>
      <c r="F1193" s="14"/>
      <c r="G1193" s="14"/>
      <c r="H1193" s="14"/>
      <c r="I1193" s="14"/>
      <c r="J1193" s="14"/>
      <c r="K1193" s="14"/>
      <c r="L1193" s="14" t="s">
        <v>1636</v>
      </c>
      <c r="M1193" s="14"/>
      <c r="N1193" s="14"/>
      <c r="O1193" s="14"/>
      <c r="P1193" s="14"/>
      <c r="Q1193" s="14"/>
      <c r="R1193" s="14"/>
      <c r="S1193" s="14"/>
      <c r="T1193" s="14" t="s">
        <v>1128</v>
      </c>
      <c r="U1193" s="14"/>
      <c r="V1193" s="14"/>
      <c r="W1193" s="14"/>
      <c r="X1193" s="14"/>
      <c r="Y1193" s="14"/>
      <c r="Z1193" s="14"/>
      <c r="AA1193" s="14"/>
      <c r="AB1193" s="10"/>
      <c r="AC1193" s="10"/>
      <c r="AD1193" s="10"/>
      <c r="AE1193" s="10"/>
      <c r="AF1193" s="10"/>
      <c r="AG1193" s="10"/>
      <c r="AH1193" s="10"/>
      <c r="AI1193" s="10"/>
      <c r="AJ1193" s="10"/>
      <c r="AK1193" s="7"/>
      <c r="AL1193" s="7"/>
      <c r="AM1193" s="10"/>
      <c r="AN1193" s="10"/>
      <c r="AO1193" s="10"/>
      <c r="AP1193" s="10"/>
      <c r="AQ1193" s="10"/>
      <c r="AR1193" s="10"/>
      <c r="AS1193" s="10"/>
      <c r="AT1193" s="10"/>
      <c r="AU1193" s="10"/>
      <c r="AV1193" s="8"/>
      <c r="AW1193" s="8"/>
      <c r="AX1193" s="8"/>
      <c r="AY1193" s="8"/>
      <c r="AZ1193" s="8"/>
      <c r="BA1193" s="8"/>
      <c r="BB1193" s="8"/>
      <c r="BC1193" s="8"/>
      <c r="BD1193" s="9">
        <v>3.4417819999999999</v>
      </c>
      <c r="BE1193" s="9"/>
      <c r="BF1193" s="9"/>
      <c r="BG1193" s="9"/>
      <c r="BH1193" s="9"/>
      <c r="BI1193" s="9"/>
      <c r="BJ1193" s="9"/>
      <c r="BK1193" s="9">
        <v>3.4417819999999999</v>
      </c>
      <c r="BL1193" s="9"/>
      <c r="BM1193" s="9"/>
      <c r="BN1193" s="9"/>
      <c r="BO1193" s="9"/>
      <c r="BP1193" s="9"/>
      <c r="BQ1193" s="9"/>
      <c r="BR1193" s="10"/>
      <c r="BS1193" s="10"/>
      <c r="BT1193" s="10"/>
      <c r="BU1193" s="10"/>
      <c r="BV1193" s="10"/>
      <c r="BW1193" s="10"/>
      <c r="BX1193" s="10"/>
    </row>
    <row r="1194" spans="1:76" x14ac:dyDescent="0.25">
      <c r="A1194" s="10"/>
      <c r="B1194" s="10"/>
      <c r="C1194" s="10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12">
        <v>972.21</v>
      </c>
      <c r="AC1194" s="12"/>
      <c r="AD1194" s="12"/>
      <c r="AE1194" s="12"/>
      <c r="AF1194" s="12"/>
      <c r="AG1194" s="12"/>
      <c r="AH1194" s="12"/>
      <c r="AI1194" s="12"/>
      <c r="AJ1194" s="12"/>
      <c r="AK1194" s="7">
        <v>1284.67</v>
      </c>
      <c r="AL1194" s="7">
        <f t="shared" si="18"/>
        <v>2256.88</v>
      </c>
      <c r="AM1194" s="12">
        <v>972.21</v>
      </c>
      <c r="AN1194" s="12"/>
      <c r="AO1194" s="12"/>
      <c r="AP1194" s="12"/>
      <c r="AQ1194" s="12"/>
      <c r="AR1194" s="12"/>
      <c r="AS1194" s="12"/>
      <c r="AT1194" s="12"/>
      <c r="AU1194" s="12"/>
      <c r="AV1194" s="8" t="s">
        <v>1129</v>
      </c>
      <c r="AW1194" s="8"/>
      <c r="AX1194" s="8"/>
      <c r="AY1194" s="8"/>
      <c r="AZ1194" s="8"/>
      <c r="BA1194" s="8"/>
      <c r="BB1194" s="8"/>
      <c r="BC1194" s="8"/>
      <c r="BD1194" s="11">
        <v>2.2790000000000002E-3</v>
      </c>
      <c r="BE1194" s="11"/>
      <c r="BF1194" s="11"/>
      <c r="BG1194" s="11"/>
      <c r="BH1194" s="11"/>
      <c r="BI1194" s="11"/>
      <c r="BJ1194" s="11"/>
      <c r="BK1194" s="11">
        <v>2.2790000000000002E-3</v>
      </c>
      <c r="BL1194" s="11"/>
      <c r="BM1194" s="11"/>
      <c r="BN1194" s="11"/>
      <c r="BO1194" s="11"/>
      <c r="BP1194" s="11"/>
      <c r="BQ1194" s="11"/>
      <c r="BR1194" s="10"/>
      <c r="BS1194" s="10"/>
      <c r="BT1194" s="10"/>
      <c r="BU1194" s="10"/>
      <c r="BV1194" s="10"/>
      <c r="BW1194" s="10"/>
      <c r="BX1194" s="10"/>
    </row>
    <row r="1195" spans="1:76" x14ac:dyDescent="0.25">
      <c r="A1195" s="10"/>
      <c r="B1195" s="10"/>
      <c r="C1195" s="10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12">
        <v>972.21</v>
      </c>
      <c r="AC1195" s="12"/>
      <c r="AD1195" s="12"/>
      <c r="AE1195" s="12"/>
      <c r="AF1195" s="12"/>
      <c r="AG1195" s="12"/>
      <c r="AH1195" s="12"/>
      <c r="AI1195" s="12"/>
      <c r="AJ1195" s="12"/>
      <c r="AK1195" s="7">
        <v>1284.67</v>
      </c>
      <c r="AL1195" s="7">
        <f t="shared" si="18"/>
        <v>2256.88</v>
      </c>
      <c r="AM1195" s="12">
        <v>972.21</v>
      </c>
      <c r="AN1195" s="12"/>
      <c r="AO1195" s="12"/>
      <c r="AP1195" s="12"/>
      <c r="AQ1195" s="12"/>
      <c r="AR1195" s="12"/>
      <c r="AS1195" s="12"/>
      <c r="AT1195" s="12"/>
      <c r="AU1195" s="12"/>
      <c r="AV1195" s="8" t="s">
        <v>1130</v>
      </c>
      <c r="AW1195" s="8"/>
      <c r="AX1195" s="8"/>
      <c r="AY1195" s="8"/>
      <c r="AZ1195" s="8"/>
      <c r="BA1195" s="8"/>
      <c r="BB1195" s="8"/>
      <c r="BC1195" s="8"/>
      <c r="BD1195" s="11">
        <v>3.49E-3</v>
      </c>
      <c r="BE1195" s="11"/>
      <c r="BF1195" s="11"/>
      <c r="BG1195" s="11"/>
      <c r="BH1195" s="11"/>
      <c r="BI1195" s="11"/>
      <c r="BJ1195" s="11"/>
      <c r="BK1195" s="11">
        <v>3.49E-3</v>
      </c>
      <c r="BL1195" s="11"/>
      <c r="BM1195" s="11"/>
      <c r="BN1195" s="11"/>
      <c r="BO1195" s="11"/>
      <c r="BP1195" s="11"/>
      <c r="BQ1195" s="11"/>
      <c r="BR1195" s="10"/>
      <c r="BS1195" s="10"/>
      <c r="BT1195" s="10"/>
      <c r="BU1195" s="10"/>
      <c r="BV1195" s="10"/>
      <c r="BW1195" s="10"/>
      <c r="BX1195" s="10"/>
    </row>
    <row r="1196" spans="1:76" x14ac:dyDescent="0.25">
      <c r="A1196" s="10"/>
      <c r="B1196" s="10"/>
      <c r="C1196" s="10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12">
        <v>972.21</v>
      </c>
      <c r="AC1196" s="12"/>
      <c r="AD1196" s="12"/>
      <c r="AE1196" s="12"/>
      <c r="AF1196" s="12"/>
      <c r="AG1196" s="12"/>
      <c r="AH1196" s="12"/>
      <c r="AI1196" s="12"/>
      <c r="AJ1196" s="12"/>
      <c r="AK1196" s="7">
        <v>1284.67</v>
      </c>
      <c r="AL1196" s="7">
        <f t="shared" si="18"/>
        <v>2256.88</v>
      </c>
      <c r="AM1196" s="12">
        <v>972.21</v>
      </c>
      <c r="AN1196" s="12"/>
      <c r="AO1196" s="12"/>
      <c r="AP1196" s="12"/>
      <c r="AQ1196" s="12"/>
      <c r="AR1196" s="12"/>
      <c r="AS1196" s="12"/>
      <c r="AT1196" s="12"/>
      <c r="AU1196" s="12"/>
      <c r="AV1196" s="8" t="s">
        <v>1637</v>
      </c>
      <c r="AW1196" s="8"/>
      <c r="AX1196" s="8"/>
      <c r="AY1196" s="8"/>
      <c r="AZ1196" s="8"/>
      <c r="BA1196" s="8"/>
      <c r="BB1196" s="8"/>
      <c r="BC1196" s="8"/>
      <c r="BD1196" s="11">
        <v>6.3590000000000001E-3</v>
      </c>
      <c r="BE1196" s="11"/>
      <c r="BF1196" s="11"/>
      <c r="BG1196" s="11"/>
      <c r="BH1196" s="11"/>
      <c r="BI1196" s="11"/>
      <c r="BJ1196" s="11"/>
      <c r="BK1196" s="11">
        <v>6.3590000000000001E-3</v>
      </c>
      <c r="BL1196" s="11"/>
      <c r="BM1196" s="11"/>
      <c r="BN1196" s="11"/>
      <c r="BO1196" s="11"/>
      <c r="BP1196" s="11"/>
      <c r="BQ1196" s="11"/>
      <c r="BR1196" s="10"/>
      <c r="BS1196" s="10"/>
      <c r="BT1196" s="10"/>
      <c r="BU1196" s="10"/>
      <c r="BV1196" s="10"/>
      <c r="BW1196" s="10"/>
      <c r="BX1196" s="10"/>
    </row>
    <row r="1197" spans="1:76" x14ac:dyDescent="0.25">
      <c r="A1197" s="10"/>
      <c r="B1197" s="10"/>
      <c r="C1197" s="10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12">
        <v>972.21</v>
      </c>
      <c r="AC1197" s="12"/>
      <c r="AD1197" s="12"/>
      <c r="AE1197" s="12"/>
      <c r="AF1197" s="12"/>
      <c r="AG1197" s="12"/>
      <c r="AH1197" s="12"/>
      <c r="AI1197" s="12"/>
      <c r="AJ1197" s="12"/>
      <c r="AK1197" s="7">
        <v>1284.67</v>
      </c>
      <c r="AL1197" s="7">
        <f t="shared" si="18"/>
        <v>2256.88</v>
      </c>
      <c r="AM1197" s="12">
        <v>972.21</v>
      </c>
      <c r="AN1197" s="12"/>
      <c r="AO1197" s="12"/>
      <c r="AP1197" s="12"/>
      <c r="AQ1197" s="12"/>
      <c r="AR1197" s="12"/>
      <c r="AS1197" s="12"/>
      <c r="AT1197" s="12"/>
      <c r="AU1197" s="12"/>
      <c r="AV1197" s="8" t="s">
        <v>1131</v>
      </c>
      <c r="AW1197" s="8"/>
      <c r="AX1197" s="8"/>
      <c r="AY1197" s="8"/>
      <c r="AZ1197" s="8"/>
      <c r="BA1197" s="8"/>
      <c r="BB1197" s="8"/>
      <c r="BC1197" s="8"/>
      <c r="BD1197" s="11">
        <v>2.7499999999999998E-3</v>
      </c>
      <c r="BE1197" s="11"/>
      <c r="BF1197" s="11"/>
      <c r="BG1197" s="11"/>
      <c r="BH1197" s="11"/>
      <c r="BI1197" s="11"/>
      <c r="BJ1197" s="11"/>
      <c r="BK1197" s="11">
        <v>2.7499999999999998E-3</v>
      </c>
      <c r="BL1197" s="11"/>
      <c r="BM1197" s="11"/>
      <c r="BN1197" s="11"/>
      <c r="BO1197" s="11"/>
      <c r="BP1197" s="11"/>
      <c r="BQ1197" s="11"/>
      <c r="BR1197" s="10"/>
      <c r="BS1197" s="10"/>
      <c r="BT1197" s="10"/>
      <c r="BU1197" s="10"/>
      <c r="BV1197" s="10"/>
      <c r="BW1197" s="10"/>
      <c r="BX1197" s="10"/>
    </row>
    <row r="1198" spans="1:76" x14ac:dyDescent="0.25">
      <c r="A1198" s="10"/>
      <c r="B1198" s="10"/>
      <c r="C1198" s="10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12">
        <v>990.17</v>
      </c>
      <c r="AC1198" s="12"/>
      <c r="AD1198" s="12"/>
      <c r="AE1198" s="12"/>
      <c r="AF1198" s="12"/>
      <c r="AG1198" s="12"/>
      <c r="AH1198" s="12"/>
      <c r="AI1198" s="12"/>
      <c r="AJ1198" s="12"/>
      <c r="AK1198" s="7">
        <v>1284.67</v>
      </c>
      <c r="AL1198" s="7">
        <f t="shared" si="18"/>
        <v>2274.84</v>
      </c>
      <c r="AM1198" s="12">
        <v>990.17</v>
      </c>
      <c r="AN1198" s="12"/>
      <c r="AO1198" s="12"/>
      <c r="AP1198" s="12"/>
      <c r="AQ1198" s="12"/>
      <c r="AR1198" s="12"/>
      <c r="AS1198" s="12"/>
      <c r="AT1198" s="12"/>
      <c r="AU1198" s="12"/>
      <c r="AV1198" s="8" t="s">
        <v>1132</v>
      </c>
      <c r="AW1198" s="8"/>
      <c r="AX1198" s="8"/>
      <c r="AY1198" s="8"/>
      <c r="AZ1198" s="8"/>
      <c r="BA1198" s="8"/>
      <c r="BB1198" s="8"/>
      <c r="BC1198" s="8"/>
      <c r="BD1198" s="11">
        <v>8.3000000000000001E-4</v>
      </c>
      <c r="BE1198" s="11"/>
      <c r="BF1198" s="11"/>
      <c r="BG1198" s="11"/>
      <c r="BH1198" s="11"/>
      <c r="BI1198" s="11"/>
      <c r="BJ1198" s="11"/>
      <c r="BK1198" s="11">
        <v>8.3000000000000001E-4</v>
      </c>
      <c r="BL1198" s="11"/>
      <c r="BM1198" s="11"/>
      <c r="BN1198" s="11"/>
      <c r="BO1198" s="11"/>
      <c r="BP1198" s="11"/>
      <c r="BQ1198" s="11"/>
      <c r="BR1198" s="10"/>
      <c r="BS1198" s="10"/>
      <c r="BT1198" s="10"/>
      <c r="BU1198" s="10"/>
      <c r="BV1198" s="10"/>
      <c r="BW1198" s="10"/>
      <c r="BX1198" s="10"/>
    </row>
    <row r="1199" spans="1:76" x14ac:dyDescent="0.25">
      <c r="A1199" s="10"/>
      <c r="B1199" s="10"/>
      <c r="C1199" s="10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12">
        <v>972.21</v>
      </c>
      <c r="AC1199" s="12"/>
      <c r="AD1199" s="12"/>
      <c r="AE1199" s="12"/>
      <c r="AF1199" s="12"/>
      <c r="AG1199" s="12"/>
      <c r="AH1199" s="12"/>
      <c r="AI1199" s="12"/>
      <c r="AJ1199" s="12"/>
      <c r="AK1199" s="7">
        <v>1284.67</v>
      </c>
      <c r="AL1199" s="7">
        <f t="shared" si="18"/>
        <v>2256.88</v>
      </c>
      <c r="AM1199" s="12">
        <v>972.21</v>
      </c>
      <c r="AN1199" s="12"/>
      <c r="AO1199" s="12"/>
      <c r="AP1199" s="12"/>
      <c r="AQ1199" s="12"/>
      <c r="AR1199" s="12"/>
      <c r="AS1199" s="12"/>
      <c r="AT1199" s="12"/>
      <c r="AU1199" s="12"/>
      <c r="AV1199" s="8" t="s">
        <v>1133</v>
      </c>
      <c r="AW1199" s="8"/>
      <c r="AX1199" s="8"/>
      <c r="AY1199" s="8"/>
      <c r="AZ1199" s="8"/>
      <c r="BA1199" s="8"/>
      <c r="BB1199" s="8"/>
      <c r="BC1199" s="8"/>
      <c r="BD1199" s="11">
        <v>4.7959999999999999E-3</v>
      </c>
      <c r="BE1199" s="11"/>
      <c r="BF1199" s="11"/>
      <c r="BG1199" s="11"/>
      <c r="BH1199" s="11"/>
      <c r="BI1199" s="11"/>
      <c r="BJ1199" s="11"/>
      <c r="BK1199" s="11">
        <v>4.7959999999999999E-3</v>
      </c>
      <c r="BL1199" s="11"/>
      <c r="BM1199" s="11"/>
      <c r="BN1199" s="11"/>
      <c r="BO1199" s="11"/>
      <c r="BP1199" s="11"/>
      <c r="BQ1199" s="11"/>
      <c r="BR1199" s="10"/>
      <c r="BS1199" s="10"/>
      <c r="BT1199" s="10"/>
      <c r="BU1199" s="10"/>
      <c r="BV1199" s="10"/>
      <c r="BW1199" s="10"/>
      <c r="BX1199" s="10"/>
    </row>
    <row r="1200" spans="1:76" x14ac:dyDescent="0.25">
      <c r="A1200" s="10"/>
      <c r="B1200" s="10"/>
      <c r="C1200" s="10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12">
        <v>972.21</v>
      </c>
      <c r="AC1200" s="12"/>
      <c r="AD1200" s="12"/>
      <c r="AE1200" s="12"/>
      <c r="AF1200" s="12"/>
      <c r="AG1200" s="12"/>
      <c r="AH1200" s="12"/>
      <c r="AI1200" s="12"/>
      <c r="AJ1200" s="12"/>
      <c r="AK1200" s="7">
        <v>1284.67</v>
      </c>
      <c r="AL1200" s="7">
        <f t="shared" si="18"/>
        <v>2256.88</v>
      </c>
      <c r="AM1200" s="12">
        <v>972.21</v>
      </c>
      <c r="AN1200" s="12"/>
      <c r="AO1200" s="12"/>
      <c r="AP1200" s="12"/>
      <c r="AQ1200" s="12"/>
      <c r="AR1200" s="12"/>
      <c r="AS1200" s="12"/>
      <c r="AT1200" s="12"/>
      <c r="AU1200" s="12"/>
      <c r="AV1200" s="8" t="s">
        <v>1638</v>
      </c>
      <c r="AW1200" s="8"/>
      <c r="AX1200" s="8"/>
      <c r="AY1200" s="8"/>
      <c r="AZ1200" s="8"/>
      <c r="BA1200" s="8"/>
      <c r="BB1200" s="8"/>
      <c r="BC1200" s="8"/>
      <c r="BD1200" s="11">
        <v>1.9090000000000001E-3</v>
      </c>
      <c r="BE1200" s="11"/>
      <c r="BF1200" s="11"/>
      <c r="BG1200" s="11"/>
      <c r="BH1200" s="11"/>
      <c r="BI1200" s="11"/>
      <c r="BJ1200" s="11"/>
      <c r="BK1200" s="11">
        <v>1.9090000000000001E-3</v>
      </c>
      <c r="BL1200" s="11"/>
      <c r="BM1200" s="11"/>
      <c r="BN1200" s="11"/>
      <c r="BO1200" s="11"/>
      <c r="BP1200" s="11"/>
      <c r="BQ1200" s="11"/>
      <c r="BR1200" s="10"/>
      <c r="BS1200" s="10"/>
      <c r="BT1200" s="10"/>
      <c r="BU1200" s="10"/>
      <c r="BV1200" s="10"/>
      <c r="BW1200" s="10"/>
      <c r="BX1200" s="10"/>
    </row>
    <row r="1201" spans="1:76" x14ac:dyDescent="0.25">
      <c r="A1201" s="10"/>
      <c r="B1201" s="10"/>
      <c r="C1201" s="10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12">
        <v>972.21</v>
      </c>
      <c r="AC1201" s="12"/>
      <c r="AD1201" s="12"/>
      <c r="AE1201" s="12"/>
      <c r="AF1201" s="12"/>
      <c r="AG1201" s="12"/>
      <c r="AH1201" s="12"/>
      <c r="AI1201" s="12"/>
      <c r="AJ1201" s="12"/>
      <c r="AK1201" s="7">
        <v>1284.67</v>
      </c>
      <c r="AL1201" s="7">
        <f t="shared" si="18"/>
        <v>2256.88</v>
      </c>
      <c r="AM1201" s="12">
        <v>972.21</v>
      </c>
      <c r="AN1201" s="12"/>
      <c r="AO1201" s="12"/>
      <c r="AP1201" s="12"/>
      <c r="AQ1201" s="12"/>
      <c r="AR1201" s="12"/>
      <c r="AS1201" s="12"/>
      <c r="AT1201" s="12"/>
      <c r="AU1201" s="12"/>
      <c r="AV1201" s="8" t="s">
        <v>1134</v>
      </c>
      <c r="AW1201" s="8"/>
      <c r="AX1201" s="8"/>
      <c r="AY1201" s="8"/>
      <c r="AZ1201" s="8"/>
      <c r="BA1201" s="8"/>
      <c r="BB1201" s="8"/>
      <c r="BC1201" s="8"/>
      <c r="BD1201" s="11">
        <v>3.1949999999999999E-3</v>
      </c>
      <c r="BE1201" s="11"/>
      <c r="BF1201" s="11"/>
      <c r="BG1201" s="11"/>
      <c r="BH1201" s="11"/>
      <c r="BI1201" s="11"/>
      <c r="BJ1201" s="11"/>
      <c r="BK1201" s="11">
        <v>3.1949999999999999E-3</v>
      </c>
      <c r="BL1201" s="11"/>
      <c r="BM1201" s="11"/>
      <c r="BN1201" s="11"/>
      <c r="BO1201" s="11"/>
      <c r="BP1201" s="11"/>
      <c r="BQ1201" s="11"/>
      <c r="BR1201" s="10"/>
      <c r="BS1201" s="10"/>
      <c r="BT1201" s="10"/>
      <c r="BU1201" s="10"/>
      <c r="BV1201" s="10"/>
      <c r="BW1201" s="10"/>
      <c r="BX1201" s="10"/>
    </row>
    <row r="1202" spans="1:76" x14ac:dyDescent="0.25">
      <c r="A1202" s="10"/>
      <c r="B1202" s="10"/>
      <c r="C1202" s="10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12">
        <v>972.21</v>
      </c>
      <c r="AC1202" s="12"/>
      <c r="AD1202" s="12"/>
      <c r="AE1202" s="12"/>
      <c r="AF1202" s="12"/>
      <c r="AG1202" s="12"/>
      <c r="AH1202" s="12"/>
      <c r="AI1202" s="12"/>
      <c r="AJ1202" s="12"/>
      <c r="AK1202" s="7">
        <v>1284.67</v>
      </c>
      <c r="AL1202" s="7">
        <f t="shared" si="18"/>
        <v>2256.88</v>
      </c>
      <c r="AM1202" s="12">
        <v>972.21</v>
      </c>
      <c r="AN1202" s="12"/>
      <c r="AO1202" s="12"/>
      <c r="AP1202" s="12"/>
      <c r="AQ1202" s="12"/>
      <c r="AR1202" s="12"/>
      <c r="AS1202" s="12"/>
      <c r="AT1202" s="12"/>
      <c r="AU1202" s="12"/>
      <c r="AV1202" s="8" t="s">
        <v>1135</v>
      </c>
      <c r="AW1202" s="8"/>
      <c r="AX1202" s="8"/>
      <c r="AY1202" s="8"/>
      <c r="AZ1202" s="8"/>
      <c r="BA1202" s="8"/>
      <c r="BB1202" s="8"/>
      <c r="BC1202" s="8"/>
      <c r="BD1202" s="11">
        <v>1.5950000000000001E-3</v>
      </c>
      <c r="BE1202" s="11"/>
      <c r="BF1202" s="11"/>
      <c r="BG1202" s="11"/>
      <c r="BH1202" s="11"/>
      <c r="BI1202" s="11"/>
      <c r="BJ1202" s="11"/>
      <c r="BK1202" s="11">
        <v>1.5950000000000001E-3</v>
      </c>
      <c r="BL1202" s="11"/>
      <c r="BM1202" s="11"/>
      <c r="BN1202" s="11"/>
      <c r="BO1202" s="11"/>
      <c r="BP1202" s="11"/>
      <c r="BQ1202" s="11"/>
      <c r="BR1202" s="10"/>
      <c r="BS1202" s="10"/>
      <c r="BT1202" s="10"/>
      <c r="BU1202" s="10"/>
      <c r="BV1202" s="10"/>
      <c r="BW1202" s="10"/>
      <c r="BX1202" s="10"/>
    </row>
    <row r="1203" spans="1:76" x14ac:dyDescent="0.25">
      <c r="A1203" s="10"/>
      <c r="B1203" s="10"/>
      <c r="C1203" s="10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12">
        <v>967.84</v>
      </c>
      <c r="AC1203" s="12"/>
      <c r="AD1203" s="12"/>
      <c r="AE1203" s="12"/>
      <c r="AF1203" s="12"/>
      <c r="AG1203" s="12"/>
      <c r="AH1203" s="12"/>
      <c r="AI1203" s="12"/>
      <c r="AJ1203" s="12"/>
      <c r="AK1203" s="7">
        <v>1284.67</v>
      </c>
      <c r="AL1203" s="7">
        <f t="shared" si="18"/>
        <v>2252.5100000000002</v>
      </c>
      <c r="AM1203" s="12">
        <v>967.84</v>
      </c>
      <c r="AN1203" s="12"/>
      <c r="AO1203" s="12"/>
      <c r="AP1203" s="12"/>
      <c r="AQ1203" s="12"/>
      <c r="AR1203" s="12"/>
      <c r="AS1203" s="12"/>
      <c r="AT1203" s="12"/>
      <c r="AU1203" s="12"/>
      <c r="AV1203" s="8" t="s">
        <v>1136</v>
      </c>
      <c r="AW1203" s="8"/>
      <c r="AX1203" s="8"/>
      <c r="AY1203" s="8"/>
      <c r="AZ1203" s="8"/>
      <c r="BA1203" s="8"/>
      <c r="BB1203" s="8"/>
      <c r="BC1203" s="8"/>
      <c r="BD1203" s="11">
        <v>3.1056E-2</v>
      </c>
      <c r="BE1203" s="11"/>
      <c r="BF1203" s="11"/>
      <c r="BG1203" s="11"/>
      <c r="BH1203" s="11"/>
      <c r="BI1203" s="11"/>
      <c r="BJ1203" s="11"/>
      <c r="BK1203" s="11">
        <v>3.1056E-2</v>
      </c>
      <c r="BL1203" s="11"/>
      <c r="BM1203" s="11"/>
      <c r="BN1203" s="11"/>
      <c r="BO1203" s="11"/>
      <c r="BP1203" s="11"/>
      <c r="BQ1203" s="11"/>
      <c r="BR1203" s="10"/>
      <c r="BS1203" s="10"/>
      <c r="BT1203" s="10"/>
      <c r="BU1203" s="10"/>
      <c r="BV1203" s="10"/>
      <c r="BW1203" s="10"/>
      <c r="BX1203" s="10"/>
    </row>
    <row r="1204" spans="1:76" x14ac:dyDescent="0.25">
      <c r="A1204" s="10"/>
      <c r="B1204" s="10"/>
      <c r="C1204" s="10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12">
        <v>966.65</v>
      </c>
      <c r="AC1204" s="12"/>
      <c r="AD1204" s="12"/>
      <c r="AE1204" s="12"/>
      <c r="AF1204" s="12"/>
      <c r="AG1204" s="12"/>
      <c r="AH1204" s="12"/>
      <c r="AI1204" s="12"/>
      <c r="AJ1204" s="12"/>
      <c r="AK1204" s="7">
        <v>1284.67</v>
      </c>
      <c r="AL1204" s="7">
        <f t="shared" si="18"/>
        <v>2251.3200000000002</v>
      </c>
      <c r="AM1204" s="12">
        <v>966.65</v>
      </c>
      <c r="AN1204" s="12"/>
      <c r="AO1204" s="12"/>
      <c r="AP1204" s="12"/>
      <c r="AQ1204" s="12"/>
      <c r="AR1204" s="12"/>
      <c r="AS1204" s="12"/>
      <c r="AT1204" s="12"/>
      <c r="AU1204" s="12"/>
      <c r="AV1204" s="8" t="s">
        <v>985</v>
      </c>
      <c r="AW1204" s="8"/>
      <c r="AX1204" s="8"/>
      <c r="AY1204" s="8"/>
      <c r="AZ1204" s="8"/>
      <c r="BA1204" s="8"/>
      <c r="BB1204" s="8"/>
      <c r="BC1204" s="8"/>
      <c r="BD1204" s="11">
        <v>1.5955010000000001</v>
      </c>
      <c r="BE1204" s="11"/>
      <c r="BF1204" s="11"/>
      <c r="BG1204" s="11"/>
      <c r="BH1204" s="11"/>
      <c r="BI1204" s="11"/>
      <c r="BJ1204" s="11"/>
      <c r="BK1204" s="11">
        <v>1.5955010000000001</v>
      </c>
      <c r="BL1204" s="11"/>
      <c r="BM1204" s="11"/>
      <c r="BN1204" s="11"/>
      <c r="BO1204" s="11"/>
      <c r="BP1204" s="11"/>
      <c r="BQ1204" s="11"/>
      <c r="BR1204" s="10"/>
      <c r="BS1204" s="10"/>
      <c r="BT1204" s="10"/>
      <c r="BU1204" s="10"/>
      <c r="BV1204" s="10"/>
      <c r="BW1204" s="10"/>
      <c r="BX1204" s="10"/>
    </row>
    <row r="1205" spans="1:76" x14ac:dyDescent="0.25">
      <c r="A1205" s="10"/>
      <c r="B1205" s="10"/>
      <c r="C1205" s="10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12">
        <v>967.84</v>
      </c>
      <c r="AC1205" s="12"/>
      <c r="AD1205" s="12"/>
      <c r="AE1205" s="12"/>
      <c r="AF1205" s="12"/>
      <c r="AG1205" s="12"/>
      <c r="AH1205" s="12"/>
      <c r="AI1205" s="12"/>
      <c r="AJ1205" s="12"/>
      <c r="AK1205" s="7">
        <v>1284.67</v>
      </c>
      <c r="AL1205" s="7">
        <f t="shared" si="18"/>
        <v>2252.5100000000002</v>
      </c>
      <c r="AM1205" s="12">
        <v>967.84</v>
      </c>
      <c r="AN1205" s="12"/>
      <c r="AO1205" s="12"/>
      <c r="AP1205" s="12"/>
      <c r="AQ1205" s="12"/>
      <c r="AR1205" s="12"/>
      <c r="AS1205" s="12"/>
      <c r="AT1205" s="12"/>
      <c r="AU1205" s="12"/>
      <c r="AV1205" s="8" t="s">
        <v>985</v>
      </c>
      <c r="AW1205" s="8"/>
      <c r="AX1205" s="8"/>
      <c r="AY1205" s="8"/>
      <c r="AZ1205" s="8"/>
      <c r="BA1205" s="8"/>
      <c r="BB1205" s="8"/>
      <c r="BC1205" s="8"/>
      <c r="BD1205" s="11">
        <v>8.0254000000000006E-2</v>
      </c>
      <c r="BE1205" s="11"/>
      <c r="BF1205" s="11"/>
      <c r="BG1205" s="11"/>
      <c r="BH1205" s="11"/>
      <c r="BI1205" s="11"/>
      <c r="BJ1205" s="11"/>
      <c r="BK1205" s="11">
        <v>8.0254000000000006E-2</v>
      </c>
      <c r="BL1205" s="11"/>
      <c r="BM1205" s="11"/>
      <c r="BN1205" s="11"/>
      <c r="BO1205" s="11"/>
      <c r="BP1205" s="11"/>
      <c r="BQ1205" s="11"/>
      <c r="BR1205" s="10"/>
      <c r="BS1205" s="10"/>
      <c r="BT1205" s="10"/>
      <c r="BU1205" s="10"/>
      <c r="BV1205" s="10"/>
      <c r="BW1205" s="10"/>
      <c r="BX1205" s="10"/>
    </row>
    <row r="1206" spans="1:76" x14ac:dyDescent="0.25">
      <c r="A1206" s="10"/>
      <c r="B1206" s="10"/>
      <c r="C1206" s="10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12">
        <v>972.21</v>
      </c>
      <c r="AC1206" s="12"/>
      <c r="AD1206" s="12"/>
      <c r="AE1206" s="12"/>
      <c r="AF1206" s="12"/>
      <c r="AG1206" s="12"/>
      <c r="AH1206" s="12"/>
      <c r="AI1206" s="12"/>
      <c r="AJ1206" s="12"/>
      <c r="AK1206" s="7">
        <v>1284.67</v>
      </c>
      <c r="AL1206" s="7">
        <f t="shared" si="18"/>
        <v>2256.88</v>
      </c>
      <c r="AM1206" s="12">
        <v>972.21</v>
      </c>
      <c r="AN1206" s="12"/>
      <c r="AO1206" s="12"/>
      <c r="AP1206" s="12"/>
      <c r="AQ1206" s="12"/>
      <c r="AR1206" s="12"/>
      <c r="AS1206" s="12"/>
      <c r="AT1206" s="12"/>
      <c r="AU1206" s="12"/>
      <c r="AV1206" s="8" t="s">
        <v>1137</v>
      </c>
      <c r="AW1206" s="8"/>
      <c r="AX1206" s="8"/>
      <c r="AY1206" s="8"/>
      <c r="AZ1206" s="8"/>
      <c r="BA1206" s="8"/>
      <c r="BB1206" s="8"/>
      <c r="BC1206" s="8"/>
      <c r="BD1206" s="11">
        <v>5.9360000000000003E-3</v>
      </c>
      <c r="BE1206" s="11"/>
      <c r="BF1206" s="11"/>
      <c r="BG1206" s="11"/>
      <c r="BH1206" s="11"/>
      <c r="BI1206" s="11"/>
      <c r="BJ1206" s="11"/>
      <c r="BK1206" s="11">
        <v>5.9360000000000003E-3</v>
      </c>
      <c r="BL1206" s="11"/>
      <c r="BM1206" s="11"/>
      <c r="BN1206" s="11"/>
      <c r="BO1206" s="11"/>
      <c r="BP1206" s="11"/>
      <c r="BQ1206" s="11"/>
      <c r="BR1206" s="10"/>
      <c r="BS1206" s="10"/>
      <c r="BT1206" s="10"/>
      <c r="BU1206" s="10"/>
      <c r="BV1206" s="10"/>
      <c r="BW1206" s="10"/>
      <c r="BX1206" s="10"/>
    </row>
    <row r="1207" spans="1:76" x14ac:dyDescent="0.25">
      <c r="A1207" s="10"/>
      <c r="B1207" s="10"/>
      <c r="C1207" s="10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12">
        <v>972.21</v>
      </c>
      <c r="AC1207" s="12"/>
      <c r="AD1207" s="12"/>
      <c r="AE1207" s="12"/>
      <c r="AF1207" s="12"/>
      <c r="AG1207" s="12"/>
      <c r="AH1207" s="12"/>
      <c r="AI1207" s="12"/>
      <c r="AJ1207" s="12"/>
      <c r="AK1207" s="7">
        <v>1284.67</v>
      </c>
      <c r="AL1207" s="7">
        <f t="shared" si="18"/>
        <v>2256.88</v>
      </c>
      <c r="AM1207" s="12">
        <v>972.21</v>
      </c>
      <c r="AN1207" s="12"/>
      <c r="AO1207" s="12"/>
      <c r="AP1207" s="12"/>
      <c r="AQ1207" s="12"/>
      <c r="AR1207" s="12"/>
      <c r="AS1207" s="12"/>
      <c r="AT1207" s="12"/>
      <c r="AU1207" s="12"/>
      <c r="AV1207" s="8" t="s">
        <v>1138</v>
      </c>
      <c r="AW1207" s="8"/>
      <c r="AX1207" s="8"/>
      <c r="AY1207" s="8"/>
      <c r="AZ1207" s="8"/>
      <c r="BA1207" s="8"/>
      <c r="BB1207" s="8"/>
      <c r="BC1207" s="8"/>
      <c r="BD1207" s="11">
        <v>5.7010000000000003E-3</v>
      </c>
      <c r="BE1207" s="11"/>
      <c r="BF1207" s="11"/>
      <c r="BG1207" s="11"/>
      <c r="BH1207" s="11"/>
      <c r="BI1207" s="11"/>
      <c r="BJ1207" s="11"/>
      <c r="BK1207" s="11">
        <v>5.7010000000000003E-3</v>
      </c>
      <c r="BL1207" s="11"/>
      <c r="BM1207" s="11"/>
      <c r="BN1207" s="11"/>
      <c r="BO1207" s="11"/>
      <c r="BP1207" s="11"/>
      <c r="BQ1207" s="11"/>
      <c r="BR1207" s="10"/>
      <c r="BS1207" s="10"/>
      <c r="BT1207" s="10"/>
      <c r="BU1207" s="10"/>
      <c r="BV1207" s="10"/>
      <c r="BW1207" s="10"/>
      <c r="BX1207" s="10"/>
    </row>
    <row r="1208" spans="1:76" x14ac:dyDescent="0.25">
      <c r="A1208" s="10"/>
      <c r="B1208" s="10"/>
      <c r="C1208" s="10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12">
        <v>990.17</v>
      </c>
      <c r="AC1208" s="12"/>
      <c r="AD1208" s="12"/>
      <c r="AE1208" s="12"/>
      <c r="AF1208" s="12"/>
      <c r="AG1208" s="12"/>
      <c r="AH1208" s="12"/>
      <c r="AI1208" s="12"/>
      <c r="AJ1208" s="12"/>
      <c r="AK1208" s="7">
        <v>1284.67</v>
      </c>
      <c r="AL1208" s="7">
        <f t="shared" si="18"/>
        <v>2274.84</v>
      </c>
      <c r="AM1208" s="12">
        <v>990.17</v>
      </c>
      <c r="AN1208" s="12"/>
      <c r="AO1208" s="12"/>
      <c r="AP1208" s="12"/>
      <c r="AQ1208" s="12"/>
      <c r="AR1208" s="12"/>
      <c r="AS1208" s="12"/>
      <c r="AT1208" s="12"/>
      <c r="AU1208" s="12"/>
      <c r="AV1208" s="8" t="s">
        <v>1139</v>
      </c>
      <c r="AW1208" s="8"/>
      <c r="AX1208" s="8"/>
      <c r="AY1208" s="8"/>
      <c r="AZ1208" s="8"/>
      <c r="BA1208" s="8"/>
      <c r="BB1208" s="8"/>
      <c r="BC1208" s="8"/>
      <c r="BD1208" s="11">
        <v>1.9580000000000001E-3</v>
      </c>
      <c r="BE1208" s="11"/>
      <c r="BF1208" s="11"/>
      <c r="BG1208" s="11"/>
      <c r="BH1208" s="11"/>
      <c r="BI1208" s="11"/>
      <c r="BJ1208" s="11"/>
      <c r="BK1208" s="11">
        <v>1.9580000000000001E-3</v>
      </c>
      <c r="BL1208" s="11"/>
      <c r="BM1208" s="11"/>
      <c r="BN1208" s="11"/>
      <c r="BO1208" s="11"/>
      <c r="BP1208" s="11"/>
      <c r="BQ1208" s="11"/>
      <c r="BR1208" s="10"/>
      <c r="BS1208" s="10"/>
      <c r="BT1208" s="10"/>
      <c r="BU1208" s="10"/>
      <c r="BV1208" s="10"/>
      <c r="BW1208" s="10"/>
      <c r="BX1208" s="10"/>
    </row>
    <row r="1209" spans="1:76" x14ac:dyDescent="0.25">
      <c r="A1209" s="10"/>
      <c r="B1209" s="10"/>
      <c r="C1209" s="10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12">
        <v>972.21</v>
      </c>
      <c r="AC1209" s="12"/>
      <c r="AD1209" s="12"/>
      <c r="AE1209" s="12"/>
      <c r="AF1209" s="12"/>
      <c r="AG1209" s="12"/>
      <c r="AH1209" s="12"/>
      <c r="AI1209" s="12"/>
      <c r="AJ1209" s="12"/>
      <c r="AK1209" s="7">
        <v>1284.67</v>
      </c>
      <c r="AL1209" s="7">
        <f t="shared" si="18"/>
        <v>2256.88</v>
      </c>
      <c r="AM1209" s="12">
        <v>972.21</v>
      </c>
      <c r="AN1209" s="12"/>
      <c r="AO1209" s="12"/>
      <c r="AP1209" s="12"/>
      <c r="AQ1209" s="12"/>
      <c r="AR1209" s="12"/>
      <c r="AS1209" s="12"/>
      <c r="AT1209" s="12"/>
      <c r="AU1209" s="12"/>
      <c r="AV1209" s="8" t="s">
        <v>1140</v>
      </c>
      <c r="AW1209" s="8"/>
      <c r="AX1209" s="8"/>
      <c r="AY1209" s="8"/>
      <c r="AZ1209" s="8"/>
      <c r="BA1209" s="8"/>
      <c r="BB1209" s="8"/>
      <c r="BC1209" s="8"/>
      <c r="BD1209" s="11">
        <v>1.671E-3</v>
      </c>
      <c r="BE1209" s="11"/>
      <c r="BF1209" s="11"/>
      <c r="BG1209" s="11"/>
      <c r="BH1209" s="11"/>
      <c r="BI1209" s="11"/>
      <c r="BJ1209" s="11"/>
      <c r="BK1209" s="11">
        <v>1.671E-3</v>
      </c>
      <c r="BL1209" s="11"/>
      <c r="BM1209" s="11"/>
      <c r="BN1209" s="11"/>
      <c r="BO1209" s="11"/>
      <c r="BP1209" s="11"/>
      <c r="BQ1209" s="11"/>
      <c r="BR1209" s="10"/>
      <c r="BS1209" s="10"/>
      <c r="BT1209" s="10"/>
      <c r="BU1209" s="10"/>
      <c r="BV1209" s="10"/>
      <c r="BW1209" s="10"/>
      <c r="BX1209" s="10"/>
    </row>
    <row r="1210" spans="1:76" x14ac:dyDescent="0.25">
      <c r="A1210" s="10"/>
      <c r="B1210" s="10"/>
      <c r="C1210" s="10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12">
        <v>972.21</v>
      </c>
      <c r="AC1210" s="12"/>
      <c r="AD1210" s="12"/>
      <c r="AE1210" s="12"/>
      <c r="AF1210" s="12"/>
      <c r="AG1210" s="12"/>
      <c r="AH1210" s="12"/>
      <c r="AI1210" s="12"/>
      <c r="AJ1210" s="12"/>
      <c r="AK1210" s="7">
        <v>1284.67</v>
      </c>
      <c r="AL1210" s="7">
        <f t="shared" si="18"/>
        <v>2256.88</v>
      </c>
      <c r="AM1210" s="12">
        <v>972.21</v>
      </c>
      <c r="AN1210" s="12"/>
      <c r="AO1210" s="12"/>
      <c r="AP1210" s="12"/>
      <c r="AQ1210" s="12"/>
      <c r="AR1210" s="12"/>
      <c r="AS1210" s="12"/>
      <c r="AT1210" s="12"/>
      <c r="AU1210" s="12"/>
      <c r="AV1210" s="8" t="s">
        <v>1141</v>
      </c>
      <c r="AW1210" s="8"/>
      <c r="AX1210" s="8"/>
      <c r="AY1210" s="8"/>
      <c r="AZ1210" s="8"/>
      <c r="BA1210" s="8"/>
      <c r="BB1210" s="8"/>
      <c r="BC1210" s="8"/>
      <c r="BD1210" s="11">
        <v>8.4989999999999996E-3</v>
      </c>
      <c r="BE1210" s="11"/>
      <c r="BF1210" s="11"/>
      <c r="BG1210" s="11"/>
      <c r="BH1210" s="11"/>
      <c r="BI1210" s="11"/>
      <c r="BJ1210" s="11"/>
      <c r="BK1210" s="11">
        <v>8.4989999999999996E-3</v>
      </c>
      <c r="BL1210" s="11"/>
      <c r="BM1210" s="11"/>
      <c r="BN1210" s="11"/>
      <c r="BO1210" s="11"/>
      <c r="BP1210" s="11"/>
      <c r="BQ1210" s="11"/>
      <c r="BR1210" s="10"/>
      <c r="BS1210" s="10"/>
      <c r="BT1210" s="10"/>
      <c r="BU1210" s="10"/>
      <c r="BV1210" s="10"/>
      <c r="BW1210" s="10"/>
      <c r="BX1210" s="10"/>
    </row>
    <row r="1211" spans="1:76" x14ac:dyDescent="0.25">
      <c r="A1211" s="10"/>
      <c r="B1211" s="10"/>
      <c r="C1211" s="10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12">
        <v>972.21</v>
      </c>
      <c r="AC1211" s="12"/>
      <c r="AD1211" s="12"/>
      <c r="AE1211" s="12"/>
      <c r="AF1211" s="12"/>
      <c r="AG1211" s="12"/>
      <c r="AH1211" s="12"/>
      <c r="AI1211" s="12"/>
      <c r="AJ1211" s="12"/>
      <c r="AK1211" s="7">
        <v>1284.67</v>
      </c>
      <c r="AL1211" s="7">
        <f t="shared" si="18"/>
        <v>2256.88</v>
      </c>
      <c r="AM1211" s="12">
        <v>972.21</v>
      </c>
      <c r="AN1211" s="12"/>
      <c r="AO1211" s="12"/>
      <c r="AP1211" s="12"/>
      <c r="AQ1211" s="12"/>
      <c r="AR1211" s="12"/>
      <c r="AS1211" s="12"/>
      <c r="AT1211" s="12"/>
      <c r="AU1211" s="12"/>
      <c r="AV1211" s="8" t="s">
        <v>1142</v>
      </c>
      <c r="AW1211" s="8"/>
      <c r="AX1211" s="8"/>
      <c r="AY1211" s="8"/>
      <c r="AZ1211" s="8"/>
      <c r="BA1211" s="8"/>
      <c r="BB1211" s="8"/>
      <c r="BC1211" s="8"/>
      <c r="BD1211" s="11">
        <v>3.8240000000000001E-3</v>
      </c>
      <c r="BE1211" s="11"/>
      <c r="BF1211" s="11"/>
      <c r="BG1211" s="11"/>
      <c r="BH1211" s="11"/>
      <c r="BI1211" s="11"/>
      <c r="BJ1211" s="11"/>
      <c r="BK1211" s="11">
        <v>3.8240000000000001E-3</v>
      </c>
      <c r="BL1211" s="11"/>
      <c r="BM1211" s="11"/>
      <c r="BN1211" s="11"/>
      <c r="BO1211" s="11"/>
      <c r="BP1211" s="11"/>
      <c r="BQ1211" s="11"/>
      <c r="BR1211" s="10"/>
      <c r="BS1211" s="10"/>
      <c r="BT1211" s="10"/>
      <c r="BU1211" s="10"/>
      <c r="BV1211" s="10"/>
      <c r="BW1211" s="10"/>
      <c r="BX1211" s="10"/>
    </row>
    <row r="1212" spans="1:76" x14ac:dyDescent="0.25">
      <c r="A1212" s="10"/>
      <c r="B1212" s="10"/>
      <c r="C1212" s="10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12">
        <v>990.17</v>
      </c>
      <c r="AC1212" s="12"/>
      <c r="AD1212" s="12"/>
      <c r="AE1212" s="12"/>
      <c r="AF1212" s="12"/>
      <c r="AG1212" s="12"/>
      <c r="AH1212" s="12"/>
      <c r="AI1212" s="12"/>
      <c r="AJ1212" s="12"/>
      <c r="AK1212" s="7">
        <v>1284.67</v>
      </c>
      <c r="AL1212" s="7">
        <f t="shared" si="18"/>
        <v>2274.84</v>
      </c>
      <c r="AM1212" s="12">
        <v>990.17</v>
      </c>
      <c r="AN1212" s="12"/>
      <c r="AO1212" s="12"/>
      <c r="AP1212" s="12"/>
      <c r="AQ1212" s="12"/>
      <c r="AR1212" s="12"/>
      <c r="AS1212" s="12"/>
      <c r="AT1212" s="12"/>
      <c r="AU1212" s="12"/>
      <c r="AV1212" s="8" t="s">
        <v>1143</v>
      </c>
      <c r="AW1212" s="8"/>
      <c r="AX1212" s="8"/>
      <c r="AY1212" s="8"/>
      <c r="AZ1212" s="8"/>
      <c r="BA1212" s="8"/>
      <c r="BB1212" s="8"/>
      <c r="BC1212" s="8"/>
      <c r="BD1212" s="11">
        <v>2.117E-3</v>
      </c>
      <c r="BE1212" s="11"/>
      <c r="BF1212" s="11"/>
      <c r="BG1212" s="11"/>
      <c r="BH1212" s="11"/>
      <c r="BI1212" s="11"/>
      <c r="BJ1212" s="11"/>
      <c r="BK1212" s="11">
        <v>2.117E-3</v>
      </c>
      <c r="BL1212" s="11"/>
      <c r="BM1212" s="11"/>
      <c r="BN1212" s="11"/>
      <c r="BO1212" s="11"/>
      <c r="BP1212" s="11"/>
      <c r="BQ1212" s="11"/>
      <c r="BR1212" s="10"/>
      <c r="BS1212" s="10"/>
      <c r="BT1212" s="10"/>
      <c r="BU1212" s="10"/>
      <c r="BV1212" s="10"/>
      <c r="BW1212" s="10"/>
      <c r="BX1212" s="10"/>
    </row>
    <row r="1213" spans="1:76" x14ac:dyDescent="0.25">
      <c r="A1213" s="10"/>
      <c r="B1213" s="10"/>
      <c r="C1213" s="10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12">
        <v>990.17</v>
      </c>
      <c r="AC1213" s="12"/>
      <c r="AD1213" s="12"/>
      <c r="AE1213" s="12"/>
      <c r="AF1213" s="12"/>
      <c r="AG1213" s="12"/>
      <c r="AH1213" s="12"/>
      <c r="AI1213" s="12"/>
      <c r="AJ1213" s="12"/>
      <c r="AK1213" s="7">
        <v>1284.67</v>
      </c>
      <c r="AL1213" s="7">
        <f t="shared" si="18"/>
        <v>2274.84</v>
      </c>
      <c r="AM1213" s="12">
        <v>990.17</v>
      </c>
      <c r="AN1213" s="12"/>
      <c r="AO1213" s="12"/>
      <c r="AP1213" s="12"/>
      <c r="AQ1213" s="12"/>
      <c r="AR1213" s="12"/>
      <c r="AS1213" s="12"/>
      <c r="AT1213" s="12"/>
      <c r="AU1213" s="12"/>
      <c r="AV1213" s="8" t="s">
        <v>1144</v>
      </c>
      <c r="AW1213" s="8"/>
      <c r="AX1213" s="8"/>
      <c r="AY1213" s="8"/>
      <c r="AZ1213" s="8"/>
      <c r="BA1213" s="8"/>
      <c r="BB1213" s="8"/>
      <c r="BC1213" s="8"/>
      <c r="BD1213" s="11">
        <v>1.421E-3</v>
      </c>
      <c r="BE1213" s="11"/>
      <c r="BF1213" s="11"/>
      <c r="BG1213" s="11"/>
      <c r="BH1213" s="11"/>
      <c r="BI1213" s="11"/>
      <c r="BJ1213" s="11"/>
      <c r="BK1213" s="11">
        <v>1.421E-3</v>
      </c>
      <c r="BL1213" s="11"/>
      <c r="BM1213" s="11"/>
      <c r="BN1213" s="11"/>
      <c r="BO1213" s="11"/>
      <c r="BP1213" s="11"/>
      <c r="BQ1213" s="11"/>
      <c r="BR1213" s="10"/>
      <c r="BS1213" s="10"/>
      <c r="BT1213" s="10"/>
      <c r="BU1213" s="10"/>
      <c r="BV1213" s="10"/>
      <c r="BW1213" s="10"/>
      <c r="BX1213" s="10"/>
    </row>
    <row r="1214" spans="1:76" x14ac:dyDescent="0.25">
      <c r="A1214" s="10"/>
      <c r="B1214" s="10"/>
      <c r="C1214" s="10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12">
        <v>972.21</v>
      </c>
      <c r="AC1214" s="12"/>
      <c r="AD1214" s="12"/>
      <c r="AE1214" s="12"/>
      <c r="AF1214" s="12"/>
      <c r="AG1214" s="12"/>
      <c r="AH1214" s="12"/>
      <c r="AI1214" s="12"/>
      <c r="AJ1214" s="12"/>
      <c r="AK1214" s="7">
        <v>1284.67</v>
      </c>
      <c r="AL1214" s="7">
        <f t="shared" si="18"/>
        <v>2256.88</v>
      </c>
      <c r="AM1214" s="12">
        <v>972.21</v>
      </c>
      <c r="AN1214" s="12"/>
      <c r="AO1214" s="12"/>
      <c r="AP1214" s="12"/>
      <c r="AQ1214" s="12"/>
      <c r="AR1214" s="12"/>
      <c r="AS1214" s="12"/>
      <c r="AT1214" s="12"/>
      <c r="AU1214" s="12"/>
      <c r="AV1214" s="8" t="s">
        <v>992</v>
      </c>
      <c r="AW1214" s="8"/>
      <c r="AX1214" s="8"/>
      <c r="AY1214" s="8"/>
      <c r="AZ1214" s="8"/>
      <c r="BA1214" s="8"/>
      <c r="BB1214" s="8"/>
      <c r="BC1214" s="8"/>
      <c r="BD1214" s="11">
        <v>5.0879999999999996E-3</v>
      </c>
      <c r="BE1214" s="11"/>
      <c r="BF1214" s="11"/>
      <c r="BG1214" s="11"/>
      <c r="BH1214" s="11"/>
      <c r="BI1214" s="11"/>
      <c r="BJ1214" s="11"/>
      <c r="BK1214" s="11">
        <v>5.0879999999999996E-3</v>
      </c>
      <c r="BL1214" s="11"/>
      <c r="BM1214" s="11"/>
      <c r="BN1214" s="11"/>
      <c r="BO1214" s="11"/>
      <c r="BP1214" s="11"/>
      <c r="BQ1214" s="11"/>
      <c r="BR1214" s="10"/>
      <c r="BS1214" s="10"/>
      <c r="BT1214" s="10"/>
      <c r="BU1214" s="10"/>
      <c r="BV1214" s="10"/>
      <c r="BW1214" s="10"/>
      <c r="BX1214" s="10"/>
    </row>
    <row r="1215" spans="1:76" x14ac:dyDescent="0.25">
      <c r="A1215" s="10"/>
      <c r="B1215" s="10"/>
      <c r="C1215" s="10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12">
        <v>990.17</v>
      </c>
      <c r="AC1215" s="12"/>
      <c r="AD1215" s="12"/>
      <c r="AE1215" s="12"/>
      <c r="AF1215" s="12"/>
      <c r="AG1215" s="12"/>
      <c r="AH1215" s="12"/>
      <c r="AI1215" s="12"/>
      <c r="AJ1215" s="12"/>
      <c r="AK1215" s="7">
        <v>1284.67</v>
      </c>
      <c r="AL1215" s="7">
        <f t="shared" si="18"/>
        <v>2274.84</v>
      </c>
      <c r="AM1215" s="12">
        <v>990.17</v>
      </c>
      <c r="AN1215" s="12"/>
      <c r="AO1215" s="12"/>
      <c r="AP1215" s="12"/>
      <c r="AQ1215" s="12"/>
      <c r="AR1215" s="12"/>
      <c r="AS1215" s="12"/>
      <c r="AT1215" s="12"/>
      <c r="AU1215" s="12"/>
      <c r="AV1215" s="8" t="s">
        <v>1145</v>
      </c>
      <c r="AW1215" s="8"/>
      <c r="AX1215" s="8"/>
      <c r="AY1215" s="8"/>
      <c r="AZ1215" s="8"/>
      <c r="BA1215" s="8"/>
      <c r="BB1215" s="8"/>
      <c r="BC1215" s="8"/>
      <c r="BD1215" s="11">
        <v>8.7900000000000001E-4</v>
      </c>
      <c r="BE1215" s="11"/>
      <c r="BF1215" s="11"/>
      <c r="BG1215" s="11"/>
      <c r="BH1215" s="11"/>
      <c r="BI1215" s="11"/>
      <c r="BJ1215" s="11"/>
      <c r="BK1215" s="11">
        <v>8.7900000000000001E-4</v>
      </c>
      <c r="BL1215" s="11"/>
      <c r="BM1215" s="11"/>
      <c r="BN1215" s="11"/>
      <c r="BO1215" s="11"/>
      <c r="BP1215" s="11"/>
      <c r="BQ1215" s="11"/>
      <c r="BR1215" s="10"/>
      <c r="BS1215" s="10"/>
      <c r="BT1215" s="10"/>
      <c r="BU1215" s="10"/>
      <c r="BV1215" s="10"/>
      <c r="BW1215" s="10"/>
      <c r="BX1215" s="10"/>
    </row>
    <row r="1216" spans="1:76" x14ac:dyDescent="0.25">
      <c r="A1216" s="10"/>
      <c r="B1216" s="10"/>
      <c r="C1216" s="10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12">
        <v>990.17</v>
      </c>
      <c r="AC1216" s="12"/>
      <c r="AD1216" s="12"/>
      <c r="AE1216" s="12"/>
      <c r="AF1216" s="12"/>
      <c r="AG1216" s="12"/>
      <c r="AH1216" s="12"/>
      <c r="AI1216" s="12"/>
      <c r="AJ1216" s="12"/>
      <c r="AK1216" s="7">
        <v>1284.67</v>
      </c>
      <c r="AL1216" s="7">
        <f t="shared" si="18"/>
        <v>2274.84</v>
      </c>
      <c r="AM1216" s="12">
        <v>990.17</v>
      </c>
      <c r="AN1216" s="12"/>
      <c r="AO1216" s="12"/>
      <c r="AP1216" s="12"/>
      <c r="AQ1216" s="12"/>
      <c r="AR1216" s="12"/>
      <c r="AS1216" s="12"/>
      <c r="AT1216" s="12"/>
      <c r="AU1216" s="12"/>
      <c r="AV1216" s="8" t="s">
        <v>1146</v>
      </c>
      <c r="AW1216" s="8"/>
      <c r="AX1216" s="8"/>
      <c r="AY1216" s="8"/>
      <c r="AZ1216" s="8"/>
      <c r="BA1216" s="8"/>
      <c r="BB1216" s="8"/>
      <c r="BC1216" s="8"/>
      <c r="BD1216" s="11">
        <v>9.7300000000000002E-4</v>
      </c>
      <c r="BE1216" s="11"/>
      <c r="BF1216" s="11"/>
      <c r="BG1216" s="11"/>
      <c r="BH1216" s="11"/>
      <c r="BI1216" s="11"/>
      <c r="BJ1216" s="11"/>
      <c r="BK1216" s="11">
        <v>9.7300000000000002E-4</v>
      </c>
      <c r="BL1216" s="11"/>
      <c r="BM1216" s="11"/>
      <c r="BN1216" s="11"/>
      <c r="BO1216" s="11"/>
      <c r="BP1216" s="11"/>
      <c r="BQ1216" s="11"/>
      <c r="BR1216" s="10"/>
      <c r="BS1216" s="10"/>
      <c r="BT1216" s="10"/>
      <c r="BU1216" s="10"/>
      <c r="BV1216" s="10"/>
      <c r="BW1216" s="10"/>
      <c r="BX1216" s="10"/>
    </row>
    <row r="1217" spans="1:76" x14ac:dyDescent="0.25">
      <c r="A1217" s="10"/>
      <c r="B1217" s="10"/>
      <c r="C1217" s="10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12">
        <v>972.21</v>
      </c>
      <c r="AC1217" s="12"/>
      <c r="AD1217" s="12"/>
      <c r="AE1217" s="12"/>
      <c r="AF1217" s="12"/>
      <c r="AG1217" s="12"/>
      <c r="AH1217" s="12"/>
      <c r="AI1217" s="12"/>
      <c r="AJ1217" s="12"/>
      <c r="AK1217" s="7">
        <v>1284.67</v>
      </c>
      <c r="AL1217" s="7">
        <f t="shared" si="18"/>
        <v>2256.88</v>
      </c>
      <c r="AM1217" s="12">
        <v>972.21</v>
      </c>
      <c r="AN1217" s="12"/>
      <c r="AO1217" s="12"/>
      <c r="AP1217" s="12"/>
      <c r="AQ1217" s="12"/>
      <c r="AR1217" s="12"/>
      <c r="AS1217" s="12"/>
      <c r="AT1217" s="12"/>
      <c r="AU1217" s="12"/>
      <c r="AV1217" s="8" t="s">
        <v>1147</v>
      </c>
      <c r="AW1217" s="8"/>
      <c r="AX1217" s="8"/>
      <c r="AY1217" s="8"/>
      <c r="AZ1217" s="8"/>
      <c r="BA1217" s="8"/>
      <c r="BB1217" s="8"/>
      <c r="BC1217" s="8"/>
      <c r="BD1217" s="11">
        <v>2.173E-3</v>
      </c>
      <c r="BE1217" s="11"/>
      <c r="BF1217" s="11"/>
      <c r="BG1217" s="11"/>
      <c r="BH1217" s="11"/>
      <c r="BI1217" s="11"/>
      <c r="BJ1217" s="11"/>
      <c r="BK1217" s="11">
        <v>2.173E-3</v>
      </c>
      <c r="BL1217" s="11"/>
      <c r="BM1217" s="11"/>
      <c r="BN1217" s="11"/>
      <c r="BO1217" s="11"/>
      <c r="BP1217" s="11"/>
      <c r="BQ1217" s="11"/>
      <c r="BR1217" s="10"/>
      <c r="BS1217" s="10"/>
      <c r="BT1217" s="10"/>
      <c r="BU1217" s="10"/>
      <c r="BV1217" s="10"/>
      <c r="BW1217" s="10"/>
      <c r="BX1217" s="10"/>
    </row>
    <row r="1218" spans="1:76" x14ac:dyDescent="0.25">
      <c r="A1218" s="10"/>
      <c r="B1218" s="10"/>
      <c r="C1218" s="10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12">
        <v>990.17</v>
      </c>
      <c r="AC1218" s="12"/>
      <c r="AD1218" s="12"/>
      <c r="AE1218" s="12"/>
      <c r="AF1218" s="12"/>
      <c r="AG1218" s="12"/>
      <c r="AH1218" s="12"/>
      <c r="AI1218" s="12"/>
      <c r="AJ1218" s="12"/>
      <c r="AK1218" s="7">
        <v>1284.67</v>
      </c>
      <c r="AL1218" s="7">
        <f t="shared" si="18"/>
        <v>2274.84</v>
      </c>
      <c r="AM1218" s="12">
        <v>990.17</v>
      </c>
      <c r="AN1218" s="12"/>
      <c r="AO1218" s="12"/>
      <c r="AP1218" s="12"/>
      <c r="AQ1218" s="12"/>
      <c r="AR1218" s="12"/>
      <c r="AS1218" s="12"/>
      <c r="AT1218" s="12"/>
      <c r="AU1218" s="12"/>
      <c r="AV1218" s="8" t="s">
        <v>1148</v>
      </c>
      <c r="AW1218" s="8"/>
      <c r="AX1218" s="8"/>
      <c r="AY1218" s="8"/>
      <c r="AZ1218" s="8"/>
      <c r="BA1218" s="8"/>
      <c r="BB1218" s="8"/>
      <c r="BC1218" s="8"/>
      <c r="BD1218" s="11">
        <v>1.312E-3</v>
      </c>
      <c r="BE1218" s="11"/>
      <c r="BF1218" s="11"/>
      <c r="BG1218" s="11"/>
      <c r="BH1218" s="11"/>
      <c r="BI1218" s="11"/>
      <c r="BJ1218" s="11"/>
      <c r="BK1218" s="11">
        <v>1.312E-3</v>
      </c>
      <c r="BL1218" s="11"/>
      <c r="BM1218" s="11"/>
      <c r="BN1218" s="11"/>
      <c r="BO1218" s="11"/>
      <c r="BP1218" s="11"/>
      <c r="BQ1218" s="11"/>
      <c r="BR1218" s="10"/>
      <c r="BS1218" s="10"/>
      <c r="BT1218" s="10"/>
      <c r="BU1218" s="10"/>
      <c r="BV1218" s="10"/>
      <c r="BW1218" s="10"/>
      <c r="BX1218" s="10"/>
    </row>
    <row r="1219" spans="1:76" x14ac:dyDescent="0.25">
      <c r="A1219" s="10"/>
      <c r="B1219" s="10"/>
      <c r="C1219" s="10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12">
        <v>972.21</v>
      </c>
      <c r="AC1219" s="12"/>
      <c r="AD1219" s="12"/>
      <c r="AE1219" s="12"/>
      <c r="AF1219" s="12"/>
      <c r="AG1219" s="12"/>
      <c r="AH1219" s="12"/>
      <c r="AI1219" s="12"/>
      <c r="AJ1219" s="12"/>
      <c r="AK1219" s="7">
        <v>1284.67</v>
      </c>
      <c r="AL1219" s="7">
        <f t="shared" si="18"/>
        <v>2256.88</v>
      </c>
      <c r="AM1219" s="12">
        <v>972.21</v>
      </c>
      <c r="AN1219" s="12"/>
      <c r="AO1219" s="12"/>
      <c r="AP1219" s="12"/>
      <c r="AQ1219" s="12"/>
      <c r="AR1219" s="12"/>
      <c r="AS1219" s="12"/>
      <c r="AT1219" s="12"/>
      <c r="AU1219" s="12"/>
      <c r="AV1219" s="8" t="s">
        <v>1149</v>
      </c>
      <c r="AW1219" s="8"/>
      <c r="AX1219" s="8"/>
      <c r="AY1219" s="8"/>
      <c r="AZ1219" s="8"/>
      <c r="BA1219" s="8"/>
      <c r="BB1219" s="8"/>
      <c r="BC1219" s="8"/>
      <c r="BD1219" s="11">
        <v>2.5230000000000001E-3</v>
      </c>
      <c r="BE1219" s="11"/>
      <c r="BF1219" s="11"/>
      <c r="BG1219" s="11"/>
      <c r="BH1219" s="11"/>
      <c r="BI1219" s="11"/>
      <c r="BJ1219" s="11"/>
      <c r="BK1219" s="11">
        <v>2.5230000000000001E-3</v>
      </c>
      <c r="BL1219" s="11"/>
      <c r="BM1219" s="11"/>
      <c r="BN1219" s="11"/>
      <c r="BO1219" s="11"/>
      <c r="BP1219" s="11"/>
      <c r="BQ1219" s="11"/>
      <c r="BR1219" s="10"/>
      <c r="BS1219" s="10"/>
      <c r="BT1219" s="10"/>
      <c r="BU1219" s="10"/>
      <c r="BV1219" s="10"/>
      <c r="BW1219" s="10"/>
      <c r="BX1219" s="10"/>
    </row>
    <row r="1220" spans="1:76" x14ac:dyDescent="0.25">
      <c r="A1220" s="10"/>
      <c r="B1220" s="10"/>
      <c r="C1220" s="10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12">
        <v>990.17</v>
      </c>
      <c r="AC1220" s="12"/>
      <c r="AD1220" s="12"/>
      <c r="AE1220" s="12"/>
      <c r="AF1220" s="12"/>
      <c r="AG1220" s="12"/>
      <c r="AH1220" s="12"/>
      <c r="AI1220" s="12"/>
      <c r="AJ1220" s="12"/>
      <c r="AK1220" s="7">
        <v>1284.67</v>
      </c>
      <c r="AL1220" s="7">
        <f t="shared" si="18"/>
        <v>2274.84</v>
      </c>
      <c r="AM1220" s="12">
        <v>990.17</v>
      </c>
      <c r="AN1220" s="12"/>
      <c r="AO1220" s="12"/>
      <c r="AP1220" s="12"/>
      <c r="AQ1220" s="12"/>
      <c r="AR1220" s="12"/>
      <c r="AS1220" s="12"/>
      <c r="AT1220" s="12"/>
      <c r="AU1220" s="12"/>
      <c r="AV1220" s="8" t="s">
        <v>1150</v>
      </c>
      <c r="AW1220" s="8"/>
      <c r="AX1220" s="8"/>
      <c r="AY1220" s="8"/>
      <c r="AZ1220" s="8"/>
      <c r="BA1220" s="8"/>
      <c r="BB1220" s="8"/>
      <c r="BC1220" s="8"/>
      <c r="BD1220" s="11">
        <v>1.7260000000000001E-3</v>
      </c>
      <c r="BE1220" s="11"/>
      <c r="BF1220" s="11"/>
      <c r="BG1220" s="11"/>
      <c r="BH1220" s="11"/>
      <c r="BI1220" s="11"/>
      <c r="BJ1220" s="11"/>
      <c r="BK1220" s="11">
        <v>1.7260000000000001E-3</v>
      </c>
      <c r="BL1220" s="11"/>
      <c r="BM1220" s="11"/>
      <c r="BN1220" s="11"/>
      <c r="BO1220" s="11"/>
      <c r="BP1220" s="11"/>
      <c r="BQ1220" s="11"/>
      <c r="BR1220" s="10"/>
      <c r="BS1220" s="10"/>
      <c r="BT1220" s="10"/>
      <c r="BU1220" s="10"/>
      <c r="BV1220" s="10"/>
      <c r="BW1220" s="10"/>
      <c r="BX1220" s="10"/>
    </row>
    <row r="1221" spans="1:76" x14ac:dyDescent="0.25">
      <c r="A1221" s="10"/>
      <c r="B1221" s="10"/>
      <c r="C1221" s="10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12">
        <v>972.21</v>
      </c>
      <c r="AC1221" s="12"/>
      <c r="AD1221" s="12"/>
      <c r="AE1221" s="12"/>
      <c r="AF1221" s="12"/>
      <c r="AG1221" s="12"/>
      <c r="AH1221" s="12"/>
      <c r="AI1221" s="12"/>
      <c r="AJ1221" s="12"/>
      <c r="AK1221" s="7">
        <v>1284.67</v>
      </c>
      <c r="AL1221" s="7">
        <f t="shared" si="18"/>
        <v>2256.88</v>
      </c>
      <c r="AM1221" s="12">
        <v>972.21</v>
      </c>
      <c r="AN1221" s="12"/>
      <c r="AO1221" s="12"/>
      <c r="AP1221" s="12"/>
      <c r="AQ1221" s="12"/>
      <c r="AR1221" s="12"/>
      <c r="AS1221" s="12"/>
      <c r="AT1221" s="12"/>
      <c r="AU1221" s="12"/>
      <c r="AV1221" s="8" t="s">
        <v>1151</v>
      </c>
      <c r="AW1221" s="8"/>
      <c r="AX1221" s="8"/>
      <c r="AY1221" s="8"/>
      <c r="AZ1221" s="8"/>
      <c r="BA1221" s="8"/>
      <c r="BB1221" s="8"/>
      <c r="BC1221" s="8"/>
      <c r="BD1221" s="11">
        <v>4.3E-3</v>
      </c>
      <c r="BE1221" s="11"/>
      <c r="BF1221" s="11"/>
      <c r="BG1221" s="11"/>
      <c r="BH1221" s="11"/>
      <c r="BI1221" s="11"/>
      <c r="BJ1221" s="11"/>
      <c r="BK1221" s="11">
        <v>4.3E-3</v>
      </c>
      <c r="BL1221" s="11"/>
      <c r="BM1221" s="11"/>
      <c r="BN1221" s="11"/>
      <c r="BO1221" s="11"/>
      <c r="BP1221" s="11"/>
      <c r="BQ1221" s="11"/>
      <c r="BR1221" s="10"/>
      <c r="BS1221" s="10"/>
      <c r="BT1221" s="10"/>
      <c r="BU1221" s="10"/>
      <c r="BV1221" s="10"/>
      <c r="BW1221" s="10"/>
      <c r="BX1221" s="10"/>
    </row>
    <row r="1222" spans="1:76" x14ac:dyDescent="0.25">
      <c r="A1222" s="10"/>
      <c r="B1222" s="10"/>
      <c r="C1222" s="10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12">
        <v>972.21</v>
      </c>
      <c r="AC1222" s="12"/>
      <c r="AD1222" s="12"/>
      <c r="AE1222" s="12"/>
      <c r="AF1222" s="12"/>
      <c r="AG1222" s="12"/>
      <c r="AH1222" s="12"/>
      <c r="AI1222" s="12"/>
      <c r="AJ1222" s="12"/>
      <c r="AK1222" s="7">
        <v>1284.67</v>
      </c>
      <c r="AL1222" s="7">
        <f t="shared" si="18"/>
        <v>2256.88</v>
      </c>
      <c r="AM1222" s="12">
        <v>972.21</v>
      </c>
      <c r="AN1222" s="12"/>
      <c r="AO1222" s="12"/>
      <c r="AP1222" s="12"/>
      <c r="AQ1222" s="12"/>
      <c r="AR1222" s="12"/>
      <c r="AS1222" s="12"/>
      <c r="AT1222" s="12"/>
      <c r="AU1222" s="12"/>
      <c r="AV1222" s="8" t="s">
        <v>1152</v>
      </c>
      <c r="AW1222" s="8"/>
      <c r="AX1222" s="8"/>
      <c r="AY1222" s="8"/>
      <c r="AZ1222" s="8"/>
      <c r="BA1222" s="8"/>
      <c r="BB1222" s="8"/>
      <c r="BC1222" s="8"/>
      <c r="BD1222" s="11">
        <v>6.2170000000000003E-3</v>
      </c>
      <c r="BE1222" s="11"/>
      <c r="BF1222" s="11"/>
      <c r="BG1222" s="11"/>
      <c r="BH1222" s="11"/>
      <c r="BI1222" s="11"/>
      <c r="BJ1222" s="11"/>
      <c r="BK1222" s="11">
        <v>6.2170000000000003E-3</v>
      </c>
      <c r="BL1222" s="11"/>
      <c r="BM1222" s="11"/>
      <c r="BN1222" s="11"/>
      <c r="BO1222" s="11"/>
      <c r="BP1222" s="11"/>
      <c r="BQ1222" s="11"/>
      <c r="BR1222" s="10"/>
      <c r="BS1222" s="10"/>
      <c r="BT1222" s="10"/>
      <c r="BU1222" s="10"/>
      <c r="BV1222" s="10"/>
      <c r="BW1222" s="10"/>
      <c r="BX1222" s="10"/>
    </row>
    <row r="1223" spans="1:76" x14ac:dyDescent="0.25">
      <c r="A1223" s="10"/>
      <c r="B1223" s="10"/>
      <c r="C1223" s="10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12">
        <v>990.17</v>
      </c>
      <c r="AC1223" s="12"/>
      <c r="AD1223" s="12"/>
      <c r="AE1223" s="12"/>
      <c r="AF1223" s="12"/>
      <c r="AG1223" s="12"/>
      <c r="AH1223" s="12"/>
      <c r="AI1223" s="12"/>
      <c r="AJ1223" s="12"/>
      <c r="AK1223" s="7">
        <v>1284.67</v>
      </c>
      <c r="AL1223" s="7">
        <f t="shared" si="18"/>
        <v>2274.84</v>
      </c>
      <c r="AM1223" s="12">
        <v>990.17</v>
      </c>
      <c r="AN1223" s="12"/>
      <c r="AO1223" s="12"/>
      <c r="AP1223" s="12"/>
      <c r="AQ1223" s="12"/>
      <c r="AR1223" s="12"/>
      <c r="AS1223" s="12"/>
      <c r="AT1223" s="12"/>
      <c r="AU1223" s="12"/>
      <c r="AV1223" s="8" t="s">
        <v>1153</v>
      </c>
      <c r="AW1223" s="8"/>
      <c r="AX1223" s="8"/>
      <c r="AY1223" s="8"/>
      <c r="AZ1223" s="8"/>
      <c r="BA1223" s="8"/>
      <c r="BB1223" s="8"/>
      <c r="BC1223" s="8"/>
      <c r="BD1223" s="11">
        <v>9.6400000000000001E-4</v>
      </c>
      <c r="BE1223" s="11"/>
      <c r="BF1223" s="11"/>
      <c r="BG1223" s="11"/>
      <c r="BH1223" s="11"/>
      <c r="BI1223" s="11"/>
      <c r="BJ1223" s="11"/>
      <c r="BK1223" s="11">
        <v>9.6400000000000001E-4</v>
      </c>
      <c r="BL1223" s="11"/>
      <c r="BM1223" s="11"/>
      <c r="BN1223" s="11"/>
      <c r="BO1223" s="11"/>
      <c r="BP1223" s="11"/>
      <c r="BQ1223" s="11"/>
      <c r="BR1223" s="10"/>
      <c r="BS1223" s="10"/>
      <c r="BT1223" s="10"/>
      <c r="BU1223" s="10"/>
      <c r="BV1223" s="10"/>
      <c r="BW1223" s="10"/>
      <c r="BX1223" s="10"/>
    </row>
    <row r="1224" spans="1:76" x14ac:dyDescent="0.25">
      <c r="A1224" s="10"/>
      <c r="B1224" s="10"/>
      <c r="C1224" s="10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12">
        <v>972.21</v>
      </c>
      <c r="AC1224" s="12"/>
      <c r="AD1224" s="12"/>
      <c r="AE1224" s="12"/>
      <c r="AF1224" s="12"/>
      <c r="AG1224" s="12"/>
      <c r="AH1224" s="12"/>
      <c r="AI1224" s="12"/>
      <c r="AJ1224" s="12"/>
      <c r="AK1224" s="7">
        <v>1284.67</v>
      </c>
      <c r="AL1224" s="7">
        <f t="shared" si="18"/>
        <v>2256.88</v>
      </c>
      <c r="AM1224" s="12">
        <v>972.21</v>
      </c>
      <c r="AN1224" s="12"/>
      <c r="AO1224" s="12"/>
      <c r="AP1224" s="12"/>
      <c r="AQ1224" s="12"/>
      <c r="AR1224" s="12"/>
      <c r="AS1224" s="12"/>
      <c r="AT1224" s="12"/>
      <c r="AU1224" s="12"/>
      <c r="AV1224" s="8" t="s">
        <v>1000</v>
      </c>
      <c r="AW1224" s="8"/>
      <c r="AX1224" s="8"/>
      <c r="AY1224" s="8"/>
      <c r="AZ1224" s="8"/>
      <c r="BA1224" s="8"/>
      <c r="BB1224" s="8"/>
      <c r="BC1224" s="8"/>
      <c r="BD1224" s="11">
        <v>4.5279999999999999E-3</v>
      </c>
      <c r="BE1224" s="11"/>
      <c r="BF1224" s="11"/>
      <c r="BG1224" s="11"/>
      <c r="BH1224" s="11"/>
      <c r="BI1224" s="11"/>
      <c r="BJ1224" s="11"/>
      <c r="BK1224" s="11">
        <v>4.5279999999999999E-3</v>
      </c>
      <c r="BL1224" s="11"/>
      <c r="BM1224" s="11"/>
      <c r="BN1224" s="11"/>
      <c r="BO1224" s="11"/>
      <c r="BP1224" s="11"/>
      <c r="BQ1224" s="11"/>
      <c r="BR1224" s="10"/>
      <c r="BS1224" s="10"/>
      <c r="BT1224" s="10"/>
      <c r="BU1224" s="10"/>
      <c r="BV1224" s="10"/>
      <c r="BW1224" s="10"/>
      <c r="BX1224" s="10"/>
    </row>
    <row r="1225" spans="1:76" x14ac:dyDescent="0.25">
      <c r="A1225" s="10"/>
      <c r="B1225" s="10"/>
      <c r="C1225" s="10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12">
        <v>972.21</v>
      </c>
      <c r="AC1225" s="12"/>
      <c r="AD1225" s="12"/>
      <c r="AE1225" s="12"/>
      <c r="AF1225" s="12"/>
      <c r="AG1225" s="12"/>
      <c r="AH1225" s="12"/>
      <c r="AI1225" s="12"/>
      <c r="AJ1225" s="12"/>
      <c r="AK1225" s="7">
        <v>1284.67</v>
      </c>
      <c r="AL1225" s="7">
        <f t="shared" si="18"/>
        <v>2256.88</v>
      </c>
      <c r="AM1225" s="12">
        <v>972.21</v>
      </c>
      <c r="AN1225" s="12"/>
      <c r="AO1225" s="12"/>
      <c r="AP1225" s="12"/>
      <c r="AQ1225" s="12"/>
      <c r="AR1225" s="12"/>
      <c r="AS1225" s="12"/>
      <c r="AT1225" s="12"/>
      <c r="AU1225" s="12"/>
      <c r="AV1225" s="8" t="s">
        <v>1154</v>
      </c>
      <c r="AW1225" s="8"/>
      <c r="AX1225" s="8"/>
      <c r="AY1225" s="8"/>
      <c r="AZ1225" s="8"/>
      <c r="BA1225" s="8"/>
      <c r="BB1225" s="8"/>
      <c r="BC1225" s="8"/>
      <c r="BD1225" s="11">
        <v>7.705E-3</v>
      </c>
      <c r="BE1225" s="11"/>
      <c r="BF1225" s="11"/>
      <c r="BG1225" s="11"/>
      <c r="BH1225" s="11"/>
      <c r="BI1225" s="11"/>
      <c r="BJ1225" s="11"/>
      <c r="BK1225" s="11">
        <v>7.705E-3</v>
      </c>
      <c r="BL1225" s="11"/>
      <c r="BM1225" s="11"/>
      <c r="BN1225" s="11"/>
      <c r="BO1225" s="11"/>
      <c r="BP1225" s="11"/>
      <c r="BQ1225" s="11"/>
      <c r="BR1225" s="10"/>
      <c r="BS1225" s="10"/>
      <c r="BT1225" s="10"/>
      <c r="BU1225" s="10"/>
      <c r="BV1225" s="10"/>
      <c r="BW1225" s="10"/>
      <c r="BX1225" s="10"/>
    </row>
    <row r="1226" spans="1:76" x14ac:dyDescent="0.25">
      <c r="A1226" s="10"/>
      <c r="B1226" s="10"/>
      <c r="C1226" s="10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12">
        <v>972.21</v>
      </c>
      <c r="AC1226" s="12"/>
      <c r="AD1226" s="12"/>
      <c r="AE1226" s="12"/>
      <c r="AF1226" s="12"/>
      <c r="AG1226" s="12"/>
      <c r="AH1226" s="12"/>
      <c r="AI1226" s="12"/>
      <c r="AJ1226" s="12"/>
      <c r="AK1226" s="7">
        <v>1284.67</v>
      </c>
      <c r="AL1226" s="7">
        <f t="shared" si="18"/>
        <v>2256.88</v>
      </c>
      <c r="AM1226" s="12">
        <v>972.21</v>
      </c>
      <c r="AN1226" s="12"/>
      <c r="AO1226" s="12"/>
      <c r="AP1226" s="12"/>
      <c r="AQ1226" s="12"/>
      <c r="AR1226" s="12"/>
      <c r="AS1226" s="12"/>
      <c r="AT1226" s="12"/>
      <c r="AU1226" s="12"/>
      <c r="AV1226" s="8" t="s">
        <v>1155</v>
      </c>
      <c r="AW1226" s="8"/>
      <c r="AX1226" s="8"/>
      <c r="AY1226" s="8"/>
      <c r="AZ1226" s="8"/>
      <c r="BA1226" s="8"/>
      <c r="BB1226" s="8"/>
      <c r="BC1226" s="8"/>
      <c r="BD1226" s="11">
        <v>2.0149999999999999E-3</v>
      </c>
      <c r="BE1226" s="11"/>
      <c r="BF1226" s="11"/>
      <c r="BG1226" s="11"/>
      <c r="BH1226" s="11"/>
      <c r="BI1226" s="11"/>
      <c r="BJ1226" s="11"/>
      <c r="BK1226" s="11">
        <v>2.0149999999999999E-3</v>
      </c>
      <c r="BL1226" s="11"/>
      <c r="BM1226" s="11"/>
      <c r="BN1226" s="11"/>
      <c r="BO1226" s="11"/>
      <c r="BP1226" s="11"/>
      <c r="BQ1226" s="11"/>
      <c r="BR1226" s="10"/>
      <c r="BS1226" s="10"/>
      <c r="BT1226" s="10"/>
      <c r="BU1226" s="10"/>
      <c r="BV1226" s="10"/>
      <c r="BW1226" s="10"/>
      <c r="BX1226" s="10"/>
    </row>
    <row r="1227" spans="1:76" x14ac:dyDescent="0.25">
      <c r="A1227" s="10"/>
      <c r="B1227" s="10"/>
      <c r="C1227" s="10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12">
        <v>990.17</v>
      </c>
      <c r="AC1227" s="12"/>
      <c r="AD1227" s="12"/>
      <c r="AE1227" s="12"/>
      <c r="AF1227" s="12"/>
      <c r="AG1227" s="12"/>
      <c r="AH1227" s="12"/>
      <c r="AI1227" s="12"/>
      <c r="AJ1227" s="12"/>
      <c r="AK1227" s="7">
        <v>1284.67</v>
      </c>
      <c r="AL1227" s="7">
        <f t="shared" si="18"/>
        <v>2274.84</v>
      </c>
      <c r="AM1227" s="12">
        <v>990.17</v>
      </c>
      <c r="AN1227" s="12"/>
      <c r="AO1227" s="12"/>
      <c r="AP1227" s="12"/>
      <c r="AQ1227" s="12"/>
      <c r="AR1227" s="12"/>
      <c r="AS1227" s="12"/>
      <c r="AT1227" s="12"/>
      <c r="AU1227" s="12"/>
      <c r="AV1227" s="8" t="s">
        <v>1156</v>
      </c>
      <c r="AW1227" s="8"/>
      <c r="AX1227" s="8"/>
      <c r="AY1227" s="8"/>
      <c r="AZ1227" s="8"/>
      <c r="BA1227" s="8"/>
      <c r="BB1227" s="8"/>
      <c r="BC1227" s="8"/>
      <c r="BD1227" s="11">
        <v>1.7340000000000001E-3</v>
      </c>
      <c r="BE1227" s="11"/>
      <c r="BF1227" s="11"/>
      <c r="BG1227" s="11"/>
      <c r="BH1227" s="11"/>
      <c r="BI1227" s="11"/>
      <c r="BJ1227" s="11"/>
      <c r="BK1227" s="11">
        <v>1.7340000000000001E-3</v>
      </c>
      <c r="BL1227" s="11"/>
      <c r="BM1227" s="11"/>
      <c r="BN1227" s="11"/>
      <c r="BO1227" s="11"/>
      <c r="BP1227" s="11"/>
      <c r="BQ1227" s="11"/>
      <c r="BR1227" s="10"/>
      <c r="BS1227" s="10"/>
      <c r="BT1227" s="10"/>
      <c r="BU1227" s="10"/>
      <c r="BV1227" s="10"/>
      <c r="BW1227" s="10"/>
      <c r="BX1227" s="10"/>
    </row>
    <row r="1228" spans="1:76" x14ac:dyDescent="0.25">
      <c r="A1228" s="10"/>
      <c r="B1228" s="10"/>
      <c r="C1228" s="10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12">
        <v>972.21</v>
      </c>
      <c r="AC1228" s="12"/>
      <c r="AD1228" s="12"/>
      <c r="AE1228" s="12"/>
      <c r="AF1228" s="12"/>
      <c r="AG1228" s="12"/>
      <c r="AH1228" s="12"/>
      <c r="AI1228" s="12"/>
      <c r="AJ1228" s="12"/>
      <c r="AK1228" s="7">
        <v>1284.67</v>
      </c>
      <c r="AL1228" s="7">
        <f t="shared" si="18"/>
        <v>2256.88</v>
      </c>
      <c r="AM1228" s="12">
        <v>972.21</v>
      </c>
      <c r="AN1228" s="12"/>
      <c r="AO1228" s="12"/>
      <c r="AP1228" s="12"/>
      <c r="AQ1228" s="12"/>
      <c r="AR1228" s="12"/>
      <c r="AS1228" s="12"/>
      <c r="AT1228" s="12"/>
      <c r="AU1228" s="12"/>
      <c r="AV1228" s="8" t="s">
        <v>1157</v>
      </c>
      <c r="AW1228" s="8"/>
      <c r="AX1228" s="8"/>
      <c r="AY1228" s="8"/>
      <c r="AZ1228" s="8"/>
      <c r="BA1228" s="8"/>
      <c r="BB1228" s="8"/>
      <c r="BC1228" s="8"/>
      <c r="BD1228" s="11">
        <v>7.2830000000000004E-3</v>
      </c>
      <c r="BE1228" s="11"/>
      <c r="BF1228" s="11"/>
      <c r="BG1228" s="11"/>
      <c r="BH1228" s="11"/>
      <c r="BI1228" s="11"/>
      <c r="BJ1228" s="11"/>
      <c r="BK1228" s="11">
        <v>7.2830000000000004E-3</v>
      </c>
      <c r="BL1228" s="11"/>
      <c r="BM1228" s="11"/>
      <c r="BN1228" s="11"/>
      <c r="BO1228" s="11"/>
      <c r="BP1228" s="11"/>
      <c r="BQ1228" s="11"/>
      <c r="BR1228" s="10"/>
      <c r="BS1228" s="10"/>
      <c r="BT1228" s="10"/>
      <c r="BU1228" s="10"/>
      <c r="BV1228" s="10"/>
      <c r="BW1228" s="10"/>
      <c r="BX1228" s="10"/>
    </row>
    <row r="1229" spans="1:76" x14ac:dyDescent="0.25">
      <c r="A1229" s="10"/>
      <c r="B1229" s="10"/>
      <c r="C1229" s="10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12">
        <v>990.17</v>
      </c>
      <c r="AC1229" s="12"/>
      <c r="AD1229" s="12"/>
      <c r="AE1229" s="12"/>
      <c r="AF1229" s="12"/>
      <c r="AG1229" s="12"/>
      <c r="AH1229" s="12"/>
      <c r="AI1229" s="12"/>
      <c r="AJ1229" s="12"/>
      <c r="AK1229" s="7">
        <v>1284.67</v>
      </c>
      <c r="AL1229" s="7">
        <f t="shared" si="18"/>
        <v>2274.84</v>
      </c>
      <c r="AM1229" s="12">
        <v>990.17</v>
      </c>
      <c r="AN1229" s="12"/>
      <c r="AO1229" s="12"/>
      <c r="AP1229" s="12"/>
      <c r="AQ1229" s="12"/>
      <c r="AR1229" s="12"/>
      <c r="AS1229" s="12"/>
      <c r="AT1229" s="12"/>
      <c r="AU1229" s="12"/>
      <c r="AV1229" s="8" t="s">
        <v>1158</v>
      </c>
      <c r="AW1229" s="8"/>
      <c r="AX1229" s="8"/>
      <c r="AY1229" s="8"/>
      <c r="AZ1229" s="8"/>
      <c r="BA1229" s="8"/>
      <c r="BB1229" s="8"/>
      <c r="BC1229" s="8"/>
      <c r="BD1229" s="11">
        <v>1.214E-3</v>
      </c>
      <c r="BE1229" s="11"/>
      <c r="BF1229" s="11"/>
      <c r="BG1229" s="11"/>
      <c r="BH1229" s="11"/>
      <c r="BI1229" s="11"/>
      <c r="BJ1229" s="11"/>
      <c r="BK1229" s="11">
        <v>1.214E-3</v>
      </c>
      <c r="BL1229" s="11"/>
      <c r="BM1229" s="11"/>
      <c r="BN1229" s="11"/>
      <c r="BO1229" s="11"/>
      <c r="BP1229" s="11"/>
      <c r="BQ1229" s="11"/>
      <c r="BR1229" s="10"/>
      <c r="BS1229" s="10"/>
      <c r="BT1229" s="10"/>
      <c r="BU1229" s="10"/>
      <c r="BV1229" s="10"/>
      <c r="BW1229" s="10"/>
      <c r="BX1229" s="10"/>
    </row>
    <row r="1230" spans="1:76" x14ac:dyDescent="0.25">
      <c r="A1230" s="10"/>
      <c r="B1230" s="10"/>
      <c r="C1230" s="10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12">
        <v>972.21</v>
      </c>
      <c r="AC1230" s="12"/>
      <c r="AD1230" s="12"/>
      <c r="AE1230" s="12"/>
      <c r="AF1230" s="12"/>
      <c r="AG1230" s="12"/>
      <c r="AH1230" s="12"/>
      <c r="AI1230" s="12"/>
      <c r="AJ1230" s="12"/>
      <c r="AK1230" s="7">
        <v>1284.67</v>
      </c>
      <c r="AL1230" s="7">
        <f t="shared" si="18"/>
        <v>2256.88</v>
      </c>
      <c r="AM1230" s="12">
        <v>972.21</v>
      </c>
      <c r="AN1230" s="12"/>
      <c r="AO1230" s="12"/>
      <c r="AP1230" s="12"/>
      <c r="AQ1230" s="12"/>
      <c r="AR1230" s="12"/>
      <c r="AS1230" s="12"/>
      <c r="AT1230" s="12"/>
      <c r="AU1230" s="12"/>
      <c r="AV1230" s="8" t="s">
        <v>1159</v>
      </c>
      <c r="AW1230" s="8"/>
      <c r="AX1230" s="8"/>
      <c r="AY1230" s="8"/>
      <c r="AZ1230" s="8"/>
      <c r="BA1230" s="8"/>
      <c r="BB1230" s="8"/>
      <c r="BC1230" s="8"/>
      <c r="BD1230" s="11">
        <v>3.0990000000000002E-3</v>
      </c>
      <c r="BE1230" s="11"/>
      <c r="BF1230" s="11"/>
      <c r="BG1230" s="11"/>
      <c r="BH1230" s="11"/>
      <c r="BI1230" s="11"/>
      <c r="BJ1230" s="11"/>
      <c r="BK1230" s="11">
        <v>3.0990000000000002E-3</v>
      </c>
      <c r="BL1230" s="11"/>
      <c r="BM1230" s="11"/>
      <c r="BN1230" s="11"/>
      <c r="BO1230" s="11"/>
      <c r="BP1230" s="11"/>
      <c r="BQ1230" s="11"/>
      <c r="BR1230" s="10"/>
      <c r="BS1230" s="10"/>
      <c r="BT1230" s="10"/>
      <c r="BU1230" s="10"/>
      <c r="BV1230" s="10"/>
      <c r="BW1230" s="10"/>
      <c r="BX1230" s="10"/>
    </row>
    <row r="1231" spans="1:76" x14ac:dyDescent="0.25">
      <c r="A1231" s="10"/>
      <c r="B1231" s="10"/>
      <c r="C1231" s="10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12">
        <v>967.84</v>
      </c>
      <c r="AC1231" s="12"/>
      <c r="AD1231" s="12"/>
      <c r="AE1231" s="12"/>
      <c r="AF1231" s="12"/>
      <c r="AG1231" s="12"/>
      <c r="AH1231" s="12"/>
      <c r="AI1231" s="12"/>
      <c r="AJ1231" s="12"/>
      <c r="AK1231" s="7">
        <v>1284.67</v>
      </c>
      <c r="AL1231" s="7">
        <f t="shared" si="18"/>
        <v>2252.5100000000002</v>
      </c>
      <c r="AM1231" s="12">
        <v>967.84</v>
      </c>
      <c r="AN1231" s="12"/>
      <c r="AO1231" s="12"/>
      <c r="AP1231" s="12"/>
      <c r="AQ1231" s="12"/>
      <c r="AR1231" s="12"/>
      <c r="AS1231" s="12"/>
      <c r="AT1231" s="12"/>
      <c r="AU1231" s="12"/>
      <c r="AV1231" s="8" t="s">
        <v>1160</v>
      </c>
      <c r="AW1231" s="8"/>
      <c r="AX1231" s="8"/>
      <c r="AY1231" s="8"/>
      <c r="AZ1231" s="8"/>
      <c r="BA1231" s="8"/>
      <c r="BB1231" s="8"/>
      <c r="BC1231" s="8"/>
      <c r="BD1231" s="11">
        <v>8.0107999999999999E-2</v>
      </c>
      <c r="BE1231" s="11"/>
      <c r="BF1231" s="11"/>
      <c r="BG1231" s="11"/>
      <c r="BH1231" s="11"/>
      <c r="BI1231" s="11"/>
      <c r="BJ1231" s="11"/>
      <c r="BK1231" s="11">
        <v>8.0107999999999999E-2</v>
      </c>
      <c r="BL1231" s="11"/>
      <c r="BM1231" s="11"/>
      <c r="BN1231" s="11"/>
      <c r="BO1231" s="11"/>
      <c r="BP1231" s="11"/>
      <c r="BQ1231" s="11"/>
      <c r="BR1231" s="10"/>
      <c r="BS1231" s="10"/>
      <c r="BT1231" s="10"/>
      <c r="BU1231" s="10"/>
      <c r="BV1231" s="10"/>
      <c r="BW1231" s="10"/>
      <c r="BX1231" s="10"/>
    </row>
    <row r="1232" spans="1:76" x14ac:dyDescent="0.25">
      <c r="A1232" s="10"/>
      <c r="B1232" s="10"/>
      <c r="C1232" s="10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12">
        <v>972.21</v>
      </c>
      <c r="AC1232" s="12"/>
      <c r="AD1232" s="12"/>
      <c r="AE1232" s="12"/>
      <c r="AF1232" s="12"/>
      <c r="AG1232" s="12"/>
      <c r="AH1232" s="12"/>
      <c r="AI1232" s="12"/>
      <c r="AJ1232" s="12"/>
      <c r="AK1232" s="7">
        <v>1284.67</v>
      </c>
      <c r="AL1232" s="7">
        <f t="shared" si="18"/>
        <v>2256.88</v>
      </c>
      <c r="AM1232" s="12">
        <v>972.21</v>
      </c>
      <c r="AN1232" s="12"/>
      <c r="AO1232" s="12"/>
      <c r="AP1232" s="12"/>
      <c r="AQ1232" s="12"/>
      <c r="AR1232" s="12"/>
      <c r="AS1232" s="12"/>
      <c r="AT1232" s="12"/>
      <c r="AU1232" s="12"/>
      <c r="AV1232" s="8" t="s">
        <v>1161</v>
      </c>
      <c r="AW1232" s="8"/>
      <c r="AX1232" s="8"/>
      <c r="AY1232" s="8"/>
      <c r="AZ1232" s="8"/>
      <c r="BA1232" s="8"/>
      <c r="BB1232" s="8"/>
      <c r="BC1232" s="8"/>
      <c r="BD1232" s="11">
        <v>9.2779999999999998E-3</v>
      </c>
      <c r="BE1232" s="11"/>
      <c r="BF1232" s="11"/>
      <c r="BG1232" s="11"/>
      <c r="BH1232" s="11"/>
      <c r="BI1232" s="11"/>
      <c r="BJ1232" s="11"/>
      <c r="BK1232" s="11">
        <v>9.2779999999999998E-3</v>
      </c>
      <c r="BL1232" s="11"/>
      <c r="BM1232" s="11"/>
      <c r="BN1232" s="11"/>
      <c r="BO1232" s="11"/>
      <c r="BP1232" s="11"/>
      <c r="BQ1232" s="11"/>
      <c r="BR1232" s="10"/>
      <c r="BS1232" s="10"/>
      <c r="BT1232" s="10"/>
      <c r="BU1232" s="10"/>
      <c r="BV1232" s="10"/>
      <c r="BW1232" s="10"/>
      <c r="BX1232" s="10"/>
    </row>
    <row r="1233" spans="1:76" x14ac:dyDescent="0.25">
      <c r="A1233" s="10"/>
      <c r="B1233" s="10"/>
      <c r="C1233" s="10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12">
        <v>972.21</v>
      </c>
      <c r="AC1233" s="12"/>
      <c r="AD1233" s="12"/>
      <c r="AE1233" s="12"/>
      <c r="AF1233" s="12"/>
      <c r="AG1233" s="12"/>
      <c r="AH1233" s="12"/>
      <c r="AI1233" s="12"/>
      <c r="AJ1233" s="12"/>
      <c r="AK1233" s="7">
        <v>1284.67</v>
      </c>
      <c r="AL1233" s="7">
        <f t="shared" ref="AL1233:AL1296" si="19">AK1233+AM1233</f>
        <v>2256.88</v>
      </c>
      <c r="AM1233" s="12">
        <v>972.21</v>
      </c>
      <c r="AN1233" s="12"/>
      <c r="AO1233" s="12"/>
      <c r="AP1233" s="12"/>
      <c r="AQ1233" s="12"/>
      <c r="AR1233" s="12"/>
      <c r="AS1233" s="12"/>
      <c r="AT1233" s="12"/>
      <c r="AU1233" s="12"/>
      <c r="AV1233" s="8" t="s">
        <v>1162</v>
      </c>
      <c r="AW1233" s="8"/>
      <c r="AX1233" s="8"/>
      <c r="AY1233" s="8"/>
      <c r="AZ1233" s="8"/>
      <c r="BA1233" s="8"/>
      <c r="BB1233" s="8"/>
      <c r="BC1233" s="8"/>
      <c r="BD1233" s="11">
        <v>6.8190000000000004E-3</v>
      </c>
      <c r="BE1233" s="11"/>
      <c r="BF1233" s="11"/>
      <c r="BG1233" s="11"/>
      <c r="BH1233" s="11"/>
      <c r="BI1233" s="11"/>
      <c r="BJ1233" s="11"/>
      <c r="BK1233" s="11">
        <v>6.8190000000000004E-3</v>
      </c>
      <c r="BL1233" s="11"/>
      <c r="BM1233" s="11"/>
      <c r="BN1233" s="11"/>
      <c r="BO1233" s="11"/>
      <c r="BP1233" s="11"/>
      <c r="BQ1233" s="11"/>
      <c r="BR1233" s="10"/>
      <c r="BS1233" s="10"/>
      <c r="BT1233" s="10"/>
      <c r="BU1233" s="10"/>
      <c r="BV1233" s="10"/>
      <c r="BW1233" s="10"/>
      <c r="BX1233" s="10"/>
    </row>
    <row r="1234" spans="1:76" x14ac:dyDescent="0.25">
      <c r="A1234" s="10"/>
      <c r="B1234" s="10"/>
      <c r="C1234" s="10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12">
        <v>972.21</v>
      </c>
      <c r="AC1234" s="12"/>
      <c r="AD1234" s="12"/>
      <c r="AE1234" s="12"/>
      <c r="AF1234" s="12"/>
      <c r="AG1234" s="12"/>
      <c r="AH1234" s="12"/>
      <c r="AI1234" s="12"/>
      <c r="AJ1234" s="12"/>
      <c r="AK1234" s="7">
        <v>1284.67</v>
      </c>
      <c r="AL1234" s="7">
        <f t="shared" si="19"/>
        <v>2256.88</v>
      </c>
      <c r="AM1234" s="12">
        <v>972.21</v>
      </c>
      <c r="AN1234" s="12"/>
      <c r="AO1234" s="12"/>
      <c r="AP1234" s="12"/>
      <c r="AQ1234" s="12"/>
      <c r="AR1234" s="12"/>
      <c r="AS1234" s="12"/>
      <c r="AT1234" s="12"/>
      <c r="AU1234" s="12"/>
      <c r="AV1234" s="8" t="s">
        <v>1163</v>
      </c>
      <c r="AW1234" s="8"/>
      <c r="AX1234" s="8"/>
      <c r="AY1234" s="8"/>
      <c r="AZ1234" s="8"/>
      <c r="BA1234" s="8"/>
      <c r="BB1234" s="8"/>
      <c r="BC1234" s="8"/>
      <c r="BD1234" s="11">
        <v>3.0730000000000002E-3</v>
      </c>
      <c r="BE1234" s="11"/>
      <c r="BF1234" s="11"/>
      <c r="BG1234" s="11"/>
      <c r="BH1234" s="11"/>
      <c r="BI1234" s="11"/>
      <c r="BJ1234" s="11"/>
      <c r="BK1234" s="11">
        <v>3.0730000000000002E-3</v>
      </c>
      <c r="BL1234" s="11"/>
      <c r="BM1234" s="11"/>
      <c r="BN1234" s="11"/>
      <c r="BO1234" s="11"/>
      <c r="BP1234" s="11"/>
      <c r="BQ1234" s="11"/>
      <c r="BR1234" s="10"/>
      <c r="BS1234" s="10"/>
      <c r="BT1234" s="10"/>
      <c r="BU1234" s="10"/>
      <c r="BV1234" s="10"/>
      <c r="BW1234" s="10"/>
      <c r="BX1234" s="10"/>
    </row>
    <row r="1235" spans="1:76" x14ac:dyDescent="0.25">
      <c r="A1235" s="10"/>
      <c r="B1235" s="10"/>
      <c r="C1235" s="10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12">
        <v>972.21</v>
      </c>
      <c r="AC1235" s="12"/>
      <c r="AD1235" s="12"/>
      <c r="AE1235" s="12"/>
      <c r="AF1235" s="12"/>
      <c r="AG1235" s="12"/>
      <c r="AH1235" s="12"/>
      <c r="AI1235" s="12"/>
      <c r="AJ1235" s="12"/>
      <c r="AK1235" s="7">
        <v>1284.67</v>
      </c>
      <c r="AL1235" s="7">
        <f t="shared" si="19"/>
        <v>2256.88</v>
      </c>
      <c r="AM1235" s="12">
        <v>972.21</v>
      </c>
      <c r="AN1235" s="12"/>
      <c r="AO1235" s="12"/>
      <c r="AP1235" s="12"/>
      <c r="AQ1235" s="12"/>
      <c r="AR1235" s="12"/>
      <c r="AS1235" s="12"/>
      <c r="AT1235" s="12"/>
      <c r="AU1235" s="12"/>
      <c r="AV1235" s="8" t="s">
        <v>1164</v>
      </c>
      <c r="AW1235" s="8"/>
      <c r="AX1235" s="8"/>
      <c r="AY1235" s="8"/>
      <c r="AZ1235" s="8"/>
      <c r="BA1235" s="8"/>
      <c r="BB1235" s="8"/>
      <c r="BC1235" s="8"/>
      <c r="BD1235" s="11">
        <v>5.0239999999999998E-3</v>
      </c>
      <c r="BE1235" s="11"/>
      <c r="BF1235" s="11"/>
      <c r="BG1235" s="11"/>
      <c r="BH1235" s="11"/>
      <c r="BI1235" s="11"/>
      <c r="BJ1235" s="11"/>
      <c r="BK1235" s="11">
        <v>5.0239999999999998E-3</v>
      </c>
      <c r="BL1235" s="11"/>
      <c r="BM1235" s="11"/>
      <c r="BN1235" s="11"/>
      <c r="BO1235" s="11"/>
      <c r="BP1235" s="11"/>
      <c r="BQ1235" s="11"/>
      <c r="BR1235" s="10"/>
      <c r="BS1235" s="10"/>
      <c r="BT1235" s="10"/>
      <c r="BU1235" s="10"/>
      <c r="BV1235" s="10"/>
      <c r="BW1235" s="10"/>
      <c r="BX1235" s="10"/>
    </row>
    <row r="1236" spans="1:76" x14ac:dyDescent="0.25">
      <c r="A1236" s="10"/>
      <c r="B1236" s="10"/>
      <c r="C1236" s="10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12">
        <v>972.21</v>
      </c>
      <c r="AC1236" s="12"/>
      <c r="AD1236" s="12"/>
      <c r="AE1236" s="12"/>
      <c r="AF1236" s="12"/>
      <c r="AG1236" s="12"/>
      <c r="AH1236" s="12"/>
      <c r="AI1236" s="12"/>
      <c r="AJ1236" s="12"/>
      <c r="AK1236" s="7">
        <v>1284.67</v>
      </c>
      <c r="AL1236" s="7">
        <f t="shared" si="19"/>
        <v>2256.88</v>
      </c>
      <c r="AM1236" s="12">
        <v>972.21</v>
      </c>
      <c r="AN1236" s="12"/>
      <c r="AO1236" s="12"/>
      <c r="AP1236" s="12"/>
      <c r="AQ1236" s="12"/>
      <c r="AR1236" s="12"/>
      <c r="AS1236" s="12"/>
      <c r="AT1236" s="12"/>
      <c r="AU1236" s="12"/>
      <c r="AV1236" s="8" t="s">
        <v>1165</v>
      </c>
      <c r="AW1236" s="8"/>
      <c r="AX1236" s="8"/>
      <c r="AY1236" s="8"/>
      <c r="AZ1236" s="8"/>
      <c r="BA1236" s="8"/>
      <c r="BB1236" s="8"/>
      <c r="BC1236" s="8"/>
      <c r="BD1236" s="11">
        <v>5.6220000000000003E-3</v>
      </c>
      <c r="BE1236" s="11"/>
      <c r="BF1236" s="11"/>
      <c r="BG1236" s="11"/>
      <c r="BH1236" s="11"/>
      <c r="BI1236" s="11"/>
      <c r="BJ1236" s="11"/>
      <c r="BK1236" s="11">
        <v>5.6220000000000003E-3</v>
      </c>
      <c r="BL1236" s="11"/>
      <c r="BM1236" s="11"/>
      <c r="BN1236" s="11"/>
      <c r="BO1236" s="11"/>
      <c r="BP1236" s="11"/>
      <c r="BQ1236" s="11"/>
      <c r="BR1236" s="10"/>
      <c r="BS1236" s="10"/>
      <c r="BT1236" s="10"/>
      <c r="BU1236" s="10"/>
      <c r="BV1236" s="10"/>
      <c r="BW1236" s="10"/>
      <c r="BX1236" s="10"/>
    </row>
    <row r="1237" spans="1:76" x14ac:dyDescent="0.25">
      <c r="A1237" s="10"/>
      <c r="B1237" s="10"/>
      <c r="C1237" s="10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12">
        <v>990.17</v>
      </c>
      <c r="AC1237" s="12"/>
      <c r="AD1237" s="12"/>
      <c r="AE1237" s="12"/>
      <c r="AF1237" s="12"/>
      <c r="AG1237" s="12"/>
      <c r="AH1237" s="12"/>
      <c r="AI1237" s="12"/>
      <c r="AJ1237" s="12"/>
      <c r="AK1237" s="7">
        <v>1284.67</v>
      </c>
      <c r="AL1237" s="7">
        <f t="shared" si="19"/>
        <v>2274.84</v>
      </c>
      <c r="AM1237" s="12">
        <v>990.17</v>
      </c>
      <c r="AN1237" s="12"/>
      <c r="AO1237" s="12"/>
      <c r="AP1237" s="12"/>
      <c r="AQ1237" s="12"/>
      <c r="AR1237" s="12"/>
      <c r="AS1237" s="12"/>
      <c r="AT1237" s="12"/>
      <c r="AU1237" s="12"/>
      <c r="AV1237" s="8" t="s">
        <v>1166</v>
      </c>
      <c r="AW1237" s="8"/>
      <c r="AX1237" s="8"/>
      <c r="AY1237" s="8"/>
      <c r="AZ1237" s="8"/>
      <c r="BA1237" s="8"/>
      <c r="BB1237" s="8"/>
      <c r="BC1237" s="8"/>
      <c r="BD1237" s="11">
        <v>1.2290000000000001E-3</v>
      </c>
      <c r="BE1237" s="11"/>
      <c r="BF1237" s="11"/>
      <c r="BG1237" s="11"/>
      <c r="BH1237" s="11"/>
      <c r="BI1237" s="11"/>
      <c r="BJ1237" s="11"/>
      <c r="BK1237" s="11">
        <v>1.2290000000000001E-3</v>
      </c>
      <c r="BL1237" s="11"/>
      <c r="BM1237" s="11"/>
      <c r="BN1237" s="11"/>
      <c r="BO1237" s="11"/>
      <c r="BP1237" s="11"/>
      <c r="BQ1237" s="11"/>
      <c r="BR1237" s="10"/>
      <c r="BS1237" s="10"/>
      <c r="BT1237" s="10"/>
      <c r="BU1237" s="10"/>
      <c r="BV1237" s="10"/>
      <c r="BW1237" s="10"/>
      <c r="BX1237" s="10"/>
    </row>
    <row r="1238" spans="1:76" x14ac:dyDescent="0.25">
      <c r="A1238" s="10"/>
      <c r="B1238" s="10"/>
      <c r="C1238" s="10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12">
        <v>972.21</v>
      </c>
      <c r="AC1238" s="12"/>
      <c r="AD1238" s="12"/>
      <c r="AE1238" s="12"/>
      <c r="AF1238" s="12"/>
      <c r="AG1238" s="12"/>
      <c r="AH1238" s="12"/>
      <c r="AI1238" s="12"/>
      <c r="AJ1238" s="12"/>
      <c r="AK1238" s="7">
        <v>1284.67</v>
      </c>
      <c r="AL1238" s="7">
        <f t="shared" si="19"/>
        <v>2256.88</v>
      </c>
      <c r="AM1238" s="12">
        <v>972.21</v>
      </c>
      <c r="AN1238" s="12"/>
      <c r="AO1238" s="12"/>
      <c r="AP1238" s="12"/>
      <c r="AQ1238" s="12"/>
      <c r="AR1238" s="12"/>
      <c r="AS1238" s="12"/>
      <c r="AT1238" s="12"/>
      <c r="AU1238" s="12"/>
      <c r="AV1238" s="8" t="s">
        <v>1167</v>
      </c>
      <c r="AW1238" s="8"/>
      <c r="AX1238" s="8"/>
      <c r="AY1238" s="8"/>
      <c r="AZ1238" s="8"/>
      <c r="BA1238" s="8"/>
      <c r="BB1238" s="8"/>
      <c r="BC1238" s="8"/>
      <c r="BD1238" s="11">
        <v>2.5070000000000001E-3</v>
      </c>
      <c r="BE1238" s="11"/>
      <c r="BF1238" s="11"/>
      <c r="BG1238" s="11"/>
      <c r="BH1238" s="11"/>
      <c r="BI1238" s="11"/>
      <c r="BJ1238" s="11"/>
      <c r="BK1238" s="11">
        <v>2.5070000000000001E-3</v>
      </c>
      <c r="BL1238" s="11"/>
      <c r="BM1238" s="11"/>
      <c r="BN1238" s="11"/>
      <c r="BO1238" s="11"/>
      <c r="BP1238" s="11"/>
      <c r="BQ1238" s="11"/>
      <c r="BR1238" s="10"/>
      <c r="BS1238" s="10"/>
      <c r="BT1238" s="10"/>
      <c r="BU1238" s="10"/>
      <c r="BV1238" s="10"/>
      <c r="BW1238" s="10"/>
      <c r="BX1238" s="10"/>
    </row>
    <row r="1239" spans="1:76" x14ac:dyDescent="0.25">
      <c r="A1239" s="10"/>
      <c r="B1239" s="10"/>
      <c r="C1239" s="10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12">
        <v>972.21</v>
      </c>
      <c r="AC1239" s="12"/>
      <c r="AD1239" s="12"/>
      <c r="AE1239" s="12"/>
      <c r="AF1239" s="12"/>
      <c r="AG1239" s="12"/>
      <c r="AH1239" s="12"/>
      <c r="AI1239" s="12"/>
      <c r="AJ1239" s="12"/>
      <c r="AK1239" s="7">
        <v>1284.67</v>
      </c>
      <c r="AL1239" s="7">
        <f t="shared" si="19"/>
        <v>2256.88</v>
      </c>
      <c r="AM1239" s="12">
        <v>972.21</v>
      </c>
      <c r="AN1239" s="12"/>
      <c r="AO1239" s="12"/>
      <c r="AP1239" s="12"/>
      <c r="AQ1239" s="12"/>
      <c r="AR1239" s="12"/>
      <c r="AS1239" s="12"/>
      <c r="AT1239" s="12"/>
      <c r="AU1239" s="12"/>
      <c r="AV1239" s="8" t="s">
        <v>1168</v>
      </c>
      <c r="AW1239" s="8"/>
      <c r="AX1239" s="8"/>
      <c r="AY1239" s="8"/>
      <c r="AZ1239" s="8"/>
      <c r="BA1239" s="8"/>
      <c r="BB1239" s="8"/>
      <c r="BC1239" s="8"/>
      <c r="BD1239" s="11">
        <v>9.4529999999999996E-3</v>
      </c>
      <c r="BE1239" s="11"/>
      <c r="BF1239" s="11"/>
      <c r="BG1239" s="11"/>
      <c r="BH1239" s="11"/>
      <c r="BI1239" s="11"/>
      <c r="BJ1239" s="11"/>
      <c r="BK1239" s="11">
        <v>9.4529999999999996E-3</v>
      </c>
      <c r="BL1239" s="11"/>
      <c r="BM1239" s="11"/>
      <c r="BN1239" s="11"/>
      <c r="BO1239" s="11"/>
      <c r="BP1239" s="11"/>
      <c r="BQ1239" s="11"/>
      <c r="BR1239" s="10"/>
      <c r="BS1239" s="10"/>
      <c r="BT1239" s="10"/>
      <c r="BU1239" s="10"/>
      <c r="BV1239" s="10"/>
      <c r="BW1239" s="10"/>
      <c r="BX1239" s="10"/>
    </row>
    <row r="1240" spans="1:76" x14ac:dyDescent="0.25">
      <c r="A1240" s="10"/>
      <c r="B1240" s="10"/>
      <c r="C1240" s="10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12">
        <v>972.21</v>
      </c>
      <c r="AC1240" s="12"/>
      <c r="AD1240" s="12"/>
      <c r="AE1240" s="12"/>
      <c r="AF1240" s="12"/>
      <c r="AG1240" s="12"/>
      <c r="AH1240" s="12"/>
      <c r="AI1240" s="12"/>
      <c r="AJ1240" s="12"/>
      <c r="AK1240" s="7">
        <v>1284.67</v>
      </c>
      <c r="AL1240" s="7">
        <f t="shared" si="19"/>
        <v>2256.88</v>
      </c>
      <c r="AM1240" s="12">
        <v>972.21</v>
      </c>
      <c r="AN1240" s="12"/>
      <c r="AO1240" s="12"/>
      <c r="AP1240" s="12"/>
      <c r="AQ1240" s="12"/>
      <c r="AR1240" s="12"/>
      <c r="AS1240" s="12"/>
      <c r="AT1240" s="12"/>
      <c r="AU1240" s="12"/>
      <c r="AV1240" s="8" t="s">
        <v>1169</v>
      </c>
      <c r="AW1240" s="8"/>
      <c r="AX1240" s="8"/>
      <c r="AY1240" s="8"/>
      <c r="AZ1240" s="8"/>
      <c r="BA1240" s="8"/>
      <c r="BB1240" s="8"/>
      <c r="BC1240" s="8"/>
      <c r="BD1240" s="11">
        <v>7.2830000000000004E-3</v>
      </c>
      <c r="BE1240" s="11"/>
      <c r="BF1240" s="11"/>
      <c r="BG1240" s="11"/>
      <c r="BH1240" s="11"/>
      <c r="BI1240" s="11"/>
      <c r="BJ1240" s="11"/>
      <c r="BK1240" s="11">
        <v>7.2830000000000004E-3</v>
      </c>
      <c r="BL1240" s="11"/>
      <c r="BM1240" s="11"/>
      <c r="BN1240" s="11"/>
      <c r="BO1240" s="11"/>
      <c r="BP1240" s="11"/>
      <c r="BQ1240" s="11"/>
      <c r="BR1240" s="10"/>
      <c r="BS1240" s="10"/>
      <c r="BT1240" s="10"/>
      <c r="BU1240" s="10"/>
      <c r="BV1240" s="10"/>
      <c r="BW1240" s="10"/>
      <c r="BX1240" s="10"/>
    </row>
    <row r="1241" spans="1:76" x14ac:dyDescent="0.25">
      <c r="A1241" s="10"/>
      <c r="B1241" s="10"/>
      <c r="C1241" s="10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12">
        <v>990.17</v>
      </c>
      <c r="AC1241" s="12"/>
      <c r="AD1241" s="12"/>
      <c r="AE1241" s="12"/>
      <c r="AF1241" s="12"/>
      <c r="AG1241" s="12"/>
      <c r="AH1241" s="12"/>
      <c r="AI1241" s="12"/>
      <c r="AJ1241" s="12"/>
      <c r="AK1241" s="7">
        <v>1284.67</v>
      </c>
      <c r="AL1241" s="7">
        <f t="shared" si="19"/>
        <v>2274.84</v>
      </c>
      <c r="AM1241" s="12">
        <v>990.17</v>
      </c>
      <c r="AN1241" s="12"/>
      <c r="AO1241" s="12"/>
      <c r="AP1241" s="12"/>
      <c r="AQ1241" s="12"/>
      <c r="AR1241" s="12"/>
      <c r="AS1241" s="12"/>
      <c r="AT1241" s="12"/>
      <c r="AU1241" s="12"/>
      <c r="AV1241" s="8" t="s">
        <v>1639</v>
      </c>
      <c r="AW1241" s="8"/>
      <c r="AX1241" s="8"/>
      <c r="AY1241" s="8"/>
      <c r="AZ1241" s="8"/>
      <c r="BA1241" s="8"/>
      <c r="BB1241" s="8"/>
      <c r="BC1241" s="8"/>
      <c r="BD1241" s="11">
        <v>3.1129999999999999E-3</v>
      </c>
      <c r="BE1241" s="11"/>
      <c r="BF1241" s="11"/>
      <c r="BG1241" s="11"/>
      <c r="BH1241" s="11"/>
      <c r="BI1241" s="11"/>
      <c r="BJ1241" s="11"/>
      <c r="BK1241" s="11">
        <v>3.1129999999999999E-3</v>
      </c>
      <c r="BL1241" s="11"/>
      <c r="BM1241" s="11"/>
      <c r="BN1241" s="11"/>
      <c r="BO1241" s="11"/>
      <c r="BP1241" s="11"/>
      <c r="BQ1241" s="11"/>
      <c r="BR1241" s="10"/>
      <c r="BS1241" s="10"/>
      <c r="BT1241" s="10"/>
      <c r="BU1241" s="10"/>
      <c r="BV1241" s="10"/>
      <c r="BW1241" s="10"/>
      <c r="BX1241" s="10"/>
    </row>
    <row r="1242" spans="1:76" x14ac:dyDescent="0.25">
      <c r="A1242" s="10"/>
      <c r="B1242" s="10"/>
      <c r="C1242" s="10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10"/>
      <c r="AC1242" s="10"/>
      <c r="AD1242" s="10"/>
      <c r="AE1242" s="10"/>
      <c r="AF1242" s="10"/>
      <c r="AG1242" s="10"/>
      <c r="AH1242" s="10"/>
      <c r="AI1242" s="10"/>
      <c r="AJ1242" s="10"/>
      <c r="AK1242" s="7"/>
      <c r="AL1242" s="7"/>
      <c r="AM1242" s="10"/>
      <c r="AN1242" s="10"/>
      <c r="AO1242" s="10"/>
      <c r="AP1242" s="10"/>
      <c r="AQ1242" s="10"/>
      <c r="AR1242" s="10"/>
      <c r="AS1242" s="10"/>
      <c r="AT1242" s="10"/>
      <c r="AU1242" s="10"/>
      <c r="AV1242" s="8" t="s">
        <v>1015</v>
      </c>
      <c r="AW1242" s="8"/>
      <c r="AX1242" s="8"/>
      <c r="AY1242" s="8"/>
      <c r="AZ1242" s="8"/>
      <c r="BA1242" s="8"/>
      <c r="BB1242" s="8"/>
      <c r="BC1242" s="8"/>
      <c r="BD1242" s="11">
        <v>1.3648819999999999</v>
      </c>
      <c r="BE1242" s="11"/>
      <c r="BF1242" s="11"/>
      <c r="BG1242" s="11"/>
      <c r="BH1242" s="11"/>
      <c r="BI1242" s="11"/>
      <c r="BJ1242" s="11"/>
      <c r="BK1242" s="11">
        <v>1.3648819999999999</v>
      </c>
      <c r="BL1242" s="11"/>
      <c r="BM1242" s="11"/>
      <c r="BN1242" s="11"/>
      <c r="BO1242" s="11"/>
      <c r="BP1242" s="11"/>
      <c r="BQ1242" s="11"/>
      <c r="BR1242" s="10"/>
      <c r="BS1242" s="10"/>
      <c r="BT1242" s="10"/>
      <c r="BU1242" s="10"/>
      <c r="BV1242" s="10"/>
      <c r="BW1242" s="10"/>
      <c r="BX1242" s="10"/>
    </row>
    <row r="1243" spans="1:76" x14ac:dyDescent="0.25">
      <c r="A1243" s="10"/>
      <c r="B1243" s="10"/>
      <c r="C1243" s="10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12">
        <v>972.21</v>
      </c>
      <c r="AC1243" s="12"/>
      <c r="AD1243" s="12"/>
      <c r="AE1243" s="12"/>
      <c r="AF1243" s="12"/>
      <c r="AG1243" s="12"/>
      <c r="AH1243" s="12"/>
      <c r="AI1243" s="12"/>
      <c r="AJ1243" s="12"/>
      <c r="AK1243" s="7">
        <v>1284.67</v>
      </c>
      <c r="AL1243" s="7">
        <f t="shared" si="19"/>
        <v>2256.88</v>
      </c>
      <c r="AM1243" s="12">
        <v>972.21</v>
      </c>
      <c r="AN1243" s="12"/>
      <c r="AO1243" s="12"/>
      <c r="AP1243" s="12"/>
      <c r="AQ1243" s="12"/>
      <c r="AR1243" s="12"/>
      <c r="AS1243" s="12"/>
      <c r="AT1243" s="12"/>
      <c r="AU1243" s="12"/>
      <c r="AV1243" s="8" t="s">
        <v>1017</v>
      </c>
      <c r="AW1243" s="8"/>
      <c r="AX1243" s="8"/>
      <c r="AY1243" s="8"/>
      <c r="AZ1243" s="8"/>
      <c r="BA1243" s="8"/>
      <c r="BB1243" s="8"/>
      <c r="BC1243" s="8"/>
      <c r="BD1243" s="11">
        <v>5.679E-3</v>
      </c>
      <c r="BE1243" s="11"/>
      <c r="BF1243" s="11"/>
      <c r="BG1243" s="11"/>
      <c r="BH1243" s="11"/>
      <c r="BI1243" s="11"/>
      <c r="BJ1243" s="11"/>
      <c r="BK1243" s="11">
        <v>5.679E-3</v>
      </c>
      <c r="BL1243" s="11"/>
      <c r="BM1243" s="11"/>
      <c r="BN1243" s="11"/>
      <c r="BO1243" s="11"/>
      <c r="BP1243" s="11"/>
      <c r="BQ1243" s="11"/>
      <c r="BR1243" s="10"/>
      <c r="BS1243" s="10"/>
      <c r="BT1243" s="10"/>
      <c r="BU1243" s="10"/>
      <c r="BV1243" s="10"/>
      <c r="BW1243" s="10"/>
      <c r="BX1243" s="10"/>
    </row>
    <row r="1244" spans="1:76" x14ac:dyDescent="0.25">
      <c r="A1244" s="10"/>
      <c r="B1244" s="10"/>
      <c r="C1244" s="10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12">
        <v>990.17</v>
      </c>
      <c r="AC1244" s="12"/>
      <c r="AD1244" s="12"/>
      <c r="AE1244" s="12"/>
      <c r="AF1244" s="12"/>
      <c r="AG1244" s="12"/>
      <c r="AH1244" s="12"/>
      <c r="AI1244" s="12"/>
      <c r="AJ1244" s="12"/>
      <c r="AK1244" s="7">
        <v>1284.67</v>
      </c>
      <c r="AL1244" s="7">
        <f t="shared" si="19"/>
        <v>2274.84</v>
      </c>
      <c r="AM1244" s="12">
        <v>990.17</v>
      </c>
      <c r="AN1244" s="12"/>
      <c r="AO1244" s="12"/>
      <c r="AP1244" s="12"/>
      <c r="AQ1244" s="12"/>
      <c r="AR1244" s="12"/>
      <c r="AS1244" s="12"/>
      <c r="AT1244" s="12"/>
      <c r="AU1244" s="12"/>
      <c r="AV1244" s="8" t="s">
        <v>1170</v>
      </c>
      <c r="AW1244" s="8"/>
      <c r="AX1244" s="8"/>
      <c r="AY1244" s="8"/>
      <c r="AZ1244" s="8"/>
      <c r="BA1244" s="8"/>
      <c r="BB1244" s="8"/>
      <c r="BC1244" s="8"/>
      <c r="BD1244" s="11">
        <v>5.9000000000000003E-4</v>
      </c>
      <c r="BE1244" s="11"/>
      <c r="BF1244" s="11"/>
      <c r="BG1244" s="11"/>
      <c r="BH1244" s="11"/>
      <c r="BI1244" s="11"/>
      <c r="BJ1244" s="11"/>
      <c r="BK1244" s="11">
        <v>5.9000000000000003E-4</v>
      </c>
      <c r="BL1244" s="11"/>
      <c r="BM1244" s="11"/>
      <c r="BN1244" s="11"/>
      <c r="BO1244" s="11"/>
      <c r="BP1244" s="11"/>
      <c r="BQ1244" s="11"/>
      <c r="BR1244" s="10"/>
      <c r="BS1244" s="10"/>
      <c r="BT1244" s="10"/>
      <c r="BU1244" s="10"/>
      <c r="BV1244" s="10"/>
      <c r="BW1244" s="10"/>
      <c r="BX1244" s="10"/>
    </row>
    <row r="1245" spans="1:76" x14ac:dyDescent="0.25">
      <c r="A1245" s="10"/>
      <c r="B1245" s="10"/>
      <c r="C1245" s="10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12">
        <v>972.21</v>
      </c>
      <c r="AC1245" s="12"/>
      <c r="AD1245" s="12"/>
      <c r="AE1245" s="12"/>
      <c r="AF1245" s="12"/>
      <c r="AG1245" s="12"/>
      <c r="AH1245" s="12"/>
      <c r="AI1245" s="12"/>
      <c r="AJ1245" s="12"/>
      <c r="AK1245" s="7">
        <v>1284.67</v>
      </c>
      <c r="AL1245" s="7">
        <f t="shared" si="19"/>
        <v>2256.88</v>
      </c>
      <c r="AM1245" s="12">
        <v>972.21</v>
      </c>
      <c r="AN1245" s="12"/>
      <c r="AO1245" s="12"/>
      <c r="AP1245" s="12"/>
      <c r="AQ1245" s="12"/>
      <c r="AR1245" s="12"/>
      <c r="AS1245" s="12"/>
      <c r="AT1245" s="12"/>
      <c r="AU1245" s="12"/>
      <c r="AV1245" s="8" t="s">
        <v>1171</v>
      </c>
      <c r="AW1245" s="8"/>
      <c r="AX1245" s="8"/>
      <c r="AY1245" s="8"/>
      <c r="AZ1245" s="8"/>
      <c r="BA1245" s="8"/>
      <c r="BB1245" s="8"/>
      <c r="BC1245" s="8"/>
      <c r="BD1245" s="11">
        <v>1.1981E-2</v>
      </c>
      <c r="BE1245" s="11"/>
      <c r="BF1245" s="11"/>
      <c r="BG1245" s="11"/>
      <c r="BH1245" s="11"/>
      <c r="BI1245" s="11"/>
      <c r="BJ1245" s="11"/>
      <c r="BK1245" s="11">
        <v>1.1981E-2</v>
      </c>
      <c r="BL1245" s="11"/>
      <c r="BM1245" s="11"/>
      <c r="BN1245" s="11"/>
      <c r="BO1245" s="11"/>
      <c r="BP1245" s="11"/>
      <c r="BQ1245" s="11"/>
      <c r="BR1245" s="10"/>
      <c r="BS1245" s="10"/>
      <c r="BT1245" s="10"/>
      <c r="BU1245" s="10"/>
      <c r="BV1245" s="10"/>
      <c r="BW1245" s="10"/>
      <c r="BX1245" s="10"/>
    </row>
    <row r="1246" spans="1:76" x14ac:dyDescent="0.25">
      <c r="A1246" s="10"/>
      <c r="B1246" s="10"/>
      <c r="C1246" s="10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12">
        <v>972.21</v>
      </c>
      <c r="AC1246" s="12"/>
      <c r="AD1246" s="12"/>
      <c r="AE1246" s="12"/>
      <c r="AF1246" s="12"/>
      <c r="AG1246" s="12"/>
      <c r="AH1246" s="12"/>
      <c r="AI1246" s="12"/>
      <c r="AJ1246" s="12"/>
      <c r="AK1246" s="7">
        <v>1284.67</v>
      </c>
      <c r="AL1246" s="7">
        <f t="shared" si="19"/>
        <v>2256.88</v>
      </c>
      <c r="AM1246" s="12">
        <v>972.21</v>
      </c>
      <c r="AN1246" s="12"/>
      <c r="AO1246" s="12"/>
      <c r="AP1246" s="12"/>
      <c r="AQ1246" s="12"/>
      <c r="AR1246" s="12"/>
      <c r="AS1246" s="12"/>
      <c r="AT1246" s="12"/>
      <c r="AU1246" s="12"/>
      <c r="AV1246" s="8" t="s">
        <v>1172</v>
      </c>
      <c r="AW1246" s="8"/>
      <c r="AX1246" s="8"/>
      <c r="AY1246" s="8"/>
      <c r="AZ1246" s="8"/>
      <c r="BA1246" s="8"/>
      <c r="BB1246" s="8"/>
      <c r="BC1246" s="8"/>
      <c r="BD1246" s="11">
        <v>5.64E-3</v>
      </c>
      <c r="BE1246" s="11"/>
      <c r="BF1246" s="11"/>
      <c r="BG1246" s="11"/>
      <c r="BH1246" s="11"/>
      <c r="BI1246" s="11"/>
      <c r="BJ1246" s="11"/>
      <c r="BK1246" s="11">
        <v>5.64E-3</v>
      </c>
      <c r="BL1246" s="11"/>
      <c r="BM1246" s="11"/>
      <c r="BN1246" s="11"/>
      <c r="BO1246" s="11"/>
      <c r="BP1246" s="11"/>
      <c r="BQ1246" s="11"/>
      <c r="BR1246" s="10"/>
      <c r="BS1246" s="10"/>
      <c r="BT1246" s="10"/>
      <c r="BU1246" s="10"/>
      <c r="BV1246" s="10"/>
      <c r="BW1246" s="10"/>
      <c r="BX1246" s="10"/>
    </row>
    <row r="1247" spans="1:76" x14ac:dyDescent="0.25">
      <c r="A1247" s="10"/>
      <c r="B1247" s="10"/>
      <c r="C1247" s="10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12">
        <v>972.21</v>
      </c>
      <c r="AC1247" s="12"/>
      <c r="AD1247" s="12"/>
      <c r="AE1247" s="12"/>
      <c r="AF1247" s="12"/>
      <c r="AG1247" s="12"/>
      <c r="AH1247" s="12"/>
      <c r="AI1247" s="12"/>
      <c r="AJ1247" s="12"/>
      <c r="AK1247" s="7">
        <v>1284.67</v>
      </c>
      <c r="AL1247" s="7">
        <f t="shared" si="19"/>
        <v>2256.88</v>
      </c>
      <c r="AM1247" s="12">
        <v>972.21</v>
      </c>
      <c r="AN1247" s="12"/>
      <c r="AO1247" s="12"/>
      <c r="AP1247" s="12"/>
      <c r="AQ1247" s="12"/>
      <c r="AR1247" s="12"/>
      <c r="AS1247" s="12"/>
      <c r="AT1247" s="12"/>
      <c r="AU1247" s="12"/>
      <c r="AV1247" s="8" t="s">
        <v>1173</v>
      </c>
      <c r="AW1247" s="8"/>
      <c r="AX1247" s="8"/>
      <c r="AY1247" s="8"/>
      <c r="AZ1247" s="8"/>
      <c r="BA1247" s="8"/>
      <c r="BB1247" s="8"/>
      <c r="BC1247" s="8"/>
      <c r="BD1247" s="11">
        <v>9.469E-3</v>
      </c>
      <c r="BE1247" s="11"/>
      <c r="BF1247" s="11"/>
      <c r="BG1247" s="11"/>
      <c r="BH1247" s="11"/>
      <c r="BI1247" s="11"/>
      <c r="BJ1247" s="11"/>
      <c r="BK1247" s="11">
        <v>9.469E-3</v>
      </c>
      <c r="BL1247" s="11"/>
      <c r="BM1247" s="11"/>
      <c r="BN1247" s="11"/>
      <c r="BO1247" s="11"/>
      <c r="BP1247" s="11"/>
      <c r="BQ1247" s="11"/>
      <c r="BR1247" s="10"/>
      <c r="BS1247" s="10"/>
      <c r="BT1247" s="10"/>
      <c r="BU1247" s="10"/>
      <c r="BV1247" s="10"/>
      <c r="BW1247" s="10"/>
      <c r="BX1247" s="10"/>
    </row>
    <row r="1248" spans="1:76" x14ac:dyDescent="0.25">
      <c r="A1248" s="10"/>
      <c r="B1248" s="10"/>
      <c r="C1248" s="10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12">
        <v>990.17</v>
      </c>
      <c r="AC1248" s="12"/>
      <c r="AD1248" s="12"/>
      <c r="AE1248" s="12"/>
      <c r="AF1248" s="12"/>
      <c r="AG1248" s="12"/>
      <c r="AH1248" s="12"/>
      <c r="AI1248" s="12"/>
      <c r="AJ1248" s="12"/>
      <c r="AK1248" s="7">
        <v>1284.67</v>
      </c>
      <c r="AL1248" s="7">
        <f t="shared" si="19"/>
        <v>2274.84</v>
      </c>
      <c r="AM1248" s="12">
        <v>990.17</v>
      </c>
      <c r="AN1248" s="12"/>
      <c r="AO1248" s="12"/>
      <c r="AP1248" s="12"/>
      <c r="AQ1248" s="12"/>
      <c r="AR1248" s="12"/>
      <c r="AS1248" s="12"/>
      <c r="AT1248" s="12"/>
      <c r="AU1248" s="12"/>
      <c r="AV1248" s="8" t="s">
        <v>1174</v>
      </c>
      <c r="AW1248" s="8"/>
      <c r="AX1248" s="8"/>
      <c r="AY1248" s="8"/>
      <c r="AZ1248" s="8"/>
      <c r="BA1248" s="8"/>
      <c r="BB1248" s="8"/>
      <c r="BC1248" s="8"/>
      <c r="BD1248" s="11">
        <v>2E-3</v>
      </c>
      <c r="BE1248" s="11"/>
      <c r="BF1248" s="11"/>
      <c r="BG1248" s="11"/>
      <c r="BH1248" s="11"/>
      <c r="BI1248" s="11"/>
      <c r="BJ1248" s="11"/>
      <c r="BK1248" s="11">
        <v>2E-3</v>
      </c>
      <c r="BL1248" s="11"/>
      <c r="BM1248" s="11"/>
      <c r="BN1248" s="11"/>
      <c r="BO1248" s="11"/>
      <c r="BP1248" s="11"/>
      <c r="BQ1248" s="11"/>
      <c r="BR1248" s="10"/>
      <c r="BS1248" s="10"/>
      <c r="BT1248" s="10"/>
      <c r="BU1248" s="10"/>
      <c r="BV1248" s="10"/>
      <c r="BW1248" s="10"/>
      <c r="BX1248" s="10"/>
    </row>
    <row r="1249" spans="1:76" x14ac:dyDescent="0.25">
      <c r="A1249" s="10"/>
      <c r="B1249" s="10"/>
      <c r="C1249" s="10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12">
        <v>990.17</v>
      </c>
      <c r="AC1249" s="12"/>
      <c r="AD1249" s="12"/>
      <c r="AE1249" s="12"/>
      <c r="AF1249" s="12"/>
      <c r="AG1249" s="12"/>
      <c r="AH1249" s="12"/>
      <c r="AI1249" s="12"/>
      <c r="AJ1249" s="12"/>
      <c r="AK1249" s="7">
        <v>1284.67</v>
      </c>
      <c r="AL1249" s="7">
        <f t="shared" si="19"/>
        <v>2274.84</v>
      </c>
      <c r="AM1249" s="12">
        <v>990.17</v>
      </c>
      <c r="AN1249" s="12"/>
      <c r="AO1249" s="12"/>
      <c r="AP1249" s="12"/>
      <c r="AQ1249" s="12"/>
      <c r="AR1249" s="12"/>
      <c r="AS1249" s="12"/>
      <c r="AT1249" s="12"/>
      <c r="AU1249" s="12"/>
      <c r="AV1249" s="8" t="s">
        <v>1175</v>
      </c>
      <c r="AW1249" s="8"/>
      <c r="AX1249" s="8"/>
      <c r="AY1249" s="8"/>
      <c r="AZ1249" s="8"/>
      <c r="BA1249" s="8"/>
      <c r="BB1249" s="8"/>
      <c r="BC1249" s="8"/>
      <c r="BD1249" s="11">
        <v>1.242E-3</v>
      </c>
      <c r="BE1249" s="11"/>
      <c r="BF1249" s="11"/>
      <c r="BG1249" s="11"/>
      <c r="BH1249" s="11"/>
      <c r="BI1249" s="11"/>
      <c r="BJ1249" s="11"/>
      <c r="BK1249" s="11">
        <v>1.242E-3</v>
      </c>
      <c r="BL1249" s="11"/>
      <c r="BM1249" s="11"/>
      <c r="BN1249" s="11"/>
      <c r="BO1249" s="11"/>
      <c r="BP1249" s="11"/>
      <c r="BQ1249" s="11"/>
      <c r="BR1249" s="10"/>
      <c r="BS1249" s="10"/>
      <c r="BT1249" s="10"/>
      <c r="BU1249" s="10"/>
      <c r="BV1249" s="10"/>
      <c r="BW1249" s="10"/>
      <c r="BX1249" s="10"/>
    </row>
    <row r="1250" spans="1:76" x14ac:dyDescent="0.25">
      <c r="A1250" s="10"/>
      <c r="B1250" s="10"/>
      <c r="C1250" s="10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12">
        <v>972.21</v>
      </c>
      <c r="AC1250" s="12"/>
      <c r="AD1250" s="12"/>
      <c r="AE1250" s="12"/>
      <c r="AF1250" s="12"/>
      <c r="AG1250" s="12"/>
      <c r="AH1250" s="12"/>
      <c r="AI1250" s="12"/>
      <c r="AJ1250" s="12"/>
      <c r="AK1250" s="7">
        <v>1284.67</v>
      </c>
      <c r="AL1250" s="7">
        <f t="shared" si="19"/>
        <v>2256.88</v>
      </c>
      <c r="AM1250" s="12">
        <v>972.21</v>
      </c>
      <c r="AN1250" s="12"/>
      <c r="AO1250" s="12"/>
      <c r="AP1250" s="12"/>
      <c r="AQ1250" s="12"/>
      <c r="AR1250" s="12"/>
      <c r="AS1250" s="12"/>
      <c r="AT1250" s="12"/>
      <c r="AU1250" s="12"/>
      <c r="AV1250" s="8" t="s">
        <v>1640</v>
      </c>
      <c r="AW1250" s="8"/>
      <c r="AX1250" s="8"/>
      <c r="AY1250" s="8"/>
      <c r="AZ1250" s="8"/>
      <c r="BA1250" s="8"/>
      <c r="BB1250" s="8"/>
      <c r="BC1250" s="8"/>
      <c r="BD1250" s="11">
        <v>2.9940000000000001E-3</v>
      </c>
      <c r="BE1250" s="11"/>
      <c r="BF1250" s="11"/>
      <c r="BG1250" s="11"/>
      <c r="BH1250" s="11"/>
      <c r="BI1250" s="11"/>
      <c r="BJ1250" s="11"/>
      <c r="BK1250" s="11">
        <v>2.9940000000000001E-3</v>
      </c>
      <c r="BL1250" s="11"/>
      <c r="BM1250" s="11"/>
      <c r="BN1250" s="11"/>
      <c r="BO1250" s="11"/>
      <c r="BP1250" s="11"/>
      <c r="BQ1250" s="11"/>
      <c r="BR1250" s="10"/>
      <c r="BS1250" s="10"/>
      <c r="BT1250" s="10"/>
      <c r="BU1250" s="10"/>
      <c r="BV1250" s="10"/>
      <c r="BW1250" s="10"/>
      <c r="BX1250" s="10"/>
    </row>
    <row r="1251" spans="1:76" x14ac:dyDescent="0.25">
      <c r="A1251" s="10"/>
      <c r="B1251" s="10"/>
      <c r="C1251" s="10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12">
        <v>972.21</v>
      </c>
      <c r="AC1251" s="12"/>
      <c r="AD1251" s="12"/>
      <c r="AE1251" s="12"/>
      <c r="AF1251" s="12"/>
      <c r="AG1251" s="12"/>
      <c r="AH1251" s="12"/>
      <c r="AI1251" s="12"/>
      <c r="AJ1251" s="12"/>
      <c r="AK1251" s="7">
        <v>1284.67</v>
      </c>
      <c r="AL1251" s="7">
        <f t="shared" si="19"/>
        <v>2256.88</v>
      </c>
      <c r="AM1251" s="12">
        <v>972.21</v>
      </c>
      <c r="AN1251" s="12"/>
      <c r="AO1251" s="12"/>
      <c r="AP1251" s="12"/>
      <c r="AQ1251" s="12"/>
      <c r="AR1251" s="12"/>
      <c r="AS1251" s="12"/>
      <c r="AT1251" s="12"/>
      <c r="AU1251" s="12"/>
      <c r="AV1251" s="8" t="s">
        <v>1176</v>
      </c>
      <c r="AW1251" s="8"/>
      <c r="AX1251" s="8"/>
      <c r="AY1251" s="8"/>
      <c r="AZ1251" s="8"/>
      <c r="BA1251" s="8"/>
      <c r="BB1251" s="8"/>
      <c r="BC1251" s="8"/>
      <c r="BD1251" s="11">
        <v>2.0650000000000002E-2</v>
      </c>
      <c r="BE1251" s="11"/>
      <c r="BF1251" s="11"/>
      <c r="BG1251" s="11"/>
      <c r="BH1251" s="11"/>
      <c r="BI1251" s="11"/>
      <c r="BJ1251" s="11"/>
      <c r="BK1251" s="11">
        <v>2.0650000000000002E-2</v>
      </c>
      <c r="BL1251" s="11"/>
      <c r="BM1251" s="11"/>
      <c r="BN1251" s="11"/>
      <c r="BO1251" s="11"/>
      <c r="BP1251" s="11"/>
      <c r="BQ1251" s="11"/>
      <c r="BR1251" s="10"/>
      <c r="BS1251" s="10"/>
      <c r="BT1251" s="10"/>
      <c r="BU1251" s="10"/>
      <c r="BV1251" s="10"/>
      <c r="BW1251" s="10"/>
      <c r="BX1251" s="10"/>
    </row>
    <row r="1252" spans="1:76" x14ac:dyDescent="0.25">
      <c r="A1252" s="10"/>
      <c r="B1252" s="10"/>
      <c r="C1252" s="10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12">
        <v>972.21</v>
      </c>
      <c r="AC1252" s="12"/>
      <c r="AD1252" s="12"/>
      <c r="AE1252" s="12"/>
      <c r="AF1252" s="12"/>
      <c r="AG1252" s="12"/>
      <c r="AH1252" s="12"/>
      <c r="AI1252" s="12"/>
      <c r="AJ1252" s="12"/>
      <c r="AK1252" s="7">
        <v>1284.67</v>
      </c>
      <c r="AL1252" s="7">
        <f t="shared" si="19"/>
        <v>2256.88</v>
      </c>
      <c r="AM1252" s="12">
        <v>972.21</v>
      </c>
      <c r="AN1252" s="12"/>
      <c r="AO1252" s="12"/>
      <c r="AP1252" s="12"/>
      <c r="AQ1252" s="12"/>
      <c r="AR1252" s="12"/>
      <c r="AS1252" s="12"/>
      <c r="AT1252" s="12"/>
      <c r="AU1252" s="12"/>
      <c r="AV1252" s="8" t="s">
        <v>1177</v>
      </c>
      <c r="AW1252" s="8"/>
      <c r="AX1252" s="8"/>
      <c r="AY1252" s="8"/>
      <c r="AZ1252" s="8"/>
      <c r="BA1252" s="8"/>
      <c r="BB1252" s="8"/>
      <c r="BC1252" s="8"/>
      <c r="BD1252" s="11">
        <v>1.1133000000000001E-2</v>
      </c>
      <c r="BE1252" s="11"/>
      <c r="BF1252" s="11"/>
      <c r="BG1252" s="11"/>
      <c r="BH1252" s="11"/>
      <c r="BI1252" s="11"/>
      <c r="BJ1252" s="11"/>
      <c r="BK1252" s="11">
        <v>1.1133000000000001E-2</v>
      </c>
      <c r="BL1252" s="11"/>
      <c r="BM1252" s="11"/>
      <c r="BN1252" s="11"/>
      <c r="BO1252" s="11"/>
      <c r="BP1252" s="11"/>
      <c r="BQ1252" s="11"/>
      <c r="BR1252" s="10"/>
      <c r="BS1252" s="10"/>
      <c r="BT1252" s="10"/>
      <c r="BU1252" s="10"/>
      <c r="BV1252" s="10"/>
      <c r="BW1252" s="10"/>
      <c r="BX1252" s="10"/>
    </row>
    <row r="1253" spans="1:76" x14ac:dyDescent="0.25">
      <c r="A1253" s="10"/>
      <c r="B1253" s="10"/>
      <c r="C1253" s="10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12">
        <v>972.21</v>
      </c>
      <c r="AC1253" s="12"/>
      <c r="AD1253" s="12"/>
      <c r="AE1253" s="12"/>
      <c r="AF1253" s="12"/>
      <c r="AG1253" s="12"/>
      <c r="AH1253" s="12"/>
      <c r="AI1253" s="12"/>
      <c r="AJ1253" s="12"/>
      <c r="AK1253" s="7">
        <v>1284.67</v>
      </c>
      <c r="AL1253" s="7">
        <f t="shared" si="19"/>
        <v>2256.88</v>
      </c>
      <c r="AM1253" s="12">
        <v>972.21</v>
      </c>
      <c r="AN1253" s="12"/>
      <c r="AO1253" s="12"/>
      <c r="AP1253" s="12"/>
      <c r="AQ1253" s="12"/>
      <c r="AR1253" s="12"/>
      <c r="AS1253" s="12"/>
      <c r="AT1253" s="12"/>
      <c r="AU1253" s="12"/>
      <c r="AV1253" s="8" t="s">
        <v>768</v>
      </c>
      <c r="AW1253" s="8"/>
      <c r="AX1253" s="8"/>
      <c r="AY1253" s="8"/>
      <c r="AZ1253" s="8"/>
      <c r="BA1253" s="8"/>
      <c r="BB1253" s="8"/>
      <c r="BC1253" s="8"/>
      <c r="BD1253" s="11">
        <v>4.1949999999999999E-3</v>
      </c>
      <c r="BE1253" s="11"/>
      <c r="BF1253" s="11"/>
      <c r="BG1253" s="11"/>
      <c r="BH1253" s="11"/>
      <c r="BI1253" s="11"/>
      <c r="BJ1253" s="11"/>
      <c r="BK1253" s="11">
        <v>4.1949999999999999E-3</v>
      </c>
      <c r="BL1253" s="11"/>
      <c r="BM1253" s="11"/>
      <c r="BN1253" s="11"/>
      <c r="BO1253" s="11"/>
      <c r="BP1253" s="11"/>
      <c r="BQ1253" s="11"/>
      <c r="BR1253" s="10"/>
      <c r="BS1253" s="10"/>
      <c r="BT1253" s="10"/>
      <c r="BU1253" s="10"/>
      <c r="BV1253" s="10"/>
      <c r="BW1253" s="10"/>
      <c r="BX1253" s="10"/>
    </row>
    <row r="1254" spans="1:76" x14ac:dyDescent="0.25">
      <c r="A1254" s="10"/>
      <c r="B1254" s="10"/>
      <c r="C1254" s="10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12">
        <v>972.21</v>
      </c>
      <c r="AC1254" s="12"/>
      <c r="AD1254" s="12"/>
      <c r="AE1254" s="12"/>
      <c r="AF1254" s="12"/>
      <c r="AG1254" s="12"/>
      <c r="AH1254" s="12"/>
      <c r="AI1254" s="12"/>
      <c r="AJ1254" s="12"/>
      <c r="AK1254" s="7">
        <v>1284.67</v>
      </c>
      <c r="AL1254" s="7">
        <f t="shared" si="19"/>
        <v>2256.88</v>
      </c>
      <c r="AM1254" s="12">
        <v>972.21</v>
      </c>
      <c r="AN1254" s="12"/>
      <c r="AO1254" s="12"/>
      <c r="AP1254" s="12"/>
      <c r="AQ1254" s="12"/>
      <c r="AR1254" s="12"/>
      <c r="AS1254" s="12"/>
      <c r="AT1254" s="12"/>
      <c r="AU1254" s="12"/>
      <c r="AV1254" s="8" t="s">
        <v>791</v>
      </c>
      <c r="AW1254" s="8"/>
      <c r="AX1254" s="8"/>
      <c r="AY1254" s="8"/>
      <c r="AZ1254" s="8"/>
      <c r="BA1254" s="8"/>
      <c r="BB1254" s="8"/>
      <c r="BC1254" s="8"/>
      <c r="BD1254" s="11">
        <v>3.5790000000000001E-3</v>
      </c>
      <c r="BE1254" s="11"/>
      <c r="BF1254" s="11"/>
      <c r="BG1254" s="11"/>
      <c r="BH1254" s="11"/>
      <c r="BI1254" s="11"/>
      <c r="BJ1254" s="11"/>
      <c r="BK1254" s="11">
        <v>3.5790000000000001E-3</v>
      </c>
      <c r="BL1254" s="11"/>
      <c r="BM1254" s="11"/>
      <c r="BN1254" s="11"/>
      <c r="BO1254" s="11"/>
      <c r="BP1254" s="11"/>
      <c r="BQ1254" s="11"/>
      <c r="BR1254" s="10"/>
      <c r="BS1254" s="10"/>
      <c r="BT1254" s="10"/>
      <c r="BU1254" s="10"/>
      <c r="BV1254" s="10"/>
      <c r="BW1254" s="10"/>
      <c r="BX1254" s="10"/>
    </row>
    <row r="1255" spans="1:76" x14ac:dyDescent="0.25">
      <c r="A1255" s="10"/>
      <c r="B1255" s="10"/>
      <c r="C1255" s="10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12">
        <v>972.21</v>
      </c>
      <c r="AC1255" s="12"/>
      <c r="AD1255" s="12"/>
      <c r="AE1255" s="12"/>
      <c r="AF1255" s="12"/>
      <c r="AG1255" s="12"/>
      <c r="AH1255" s="12"/>
      <c r="AI1255" s="12"/>
      <c r="AJ1255" s="12"/>
      <c r="AK1255" s="7">
        <v>1284.67</v>
      </c>
      <c r="AL1255" s="7">
        <f t="shared" si="19"/>
        <v>2256.88</v>
      </c>
      <c r="AM1255" s="12">
        <v>972.21</v>
      </c>
      <c r="AN1255" s="12"/>
      <c r="AO1255" s="12"/>
      <c r="AP1255" s="12"/>
      <c r="AQ1255" s="12"/>
      <c r="AR1255" s="12"/>
      <c r="AS1255" s="12"/>
      <c r="AT1255" s="12"/>
      <c r="AU1255" s="12"/>
      <c r="AV1255" s="8" t="s">
        <v>794</v>
      </c>
      <c r="AW1255" s="8"/>
      <c r="AX1255" s="8"/>
      <c r="AY1255" s="8"/>
      <c r="AZ1255" s="8"/>
      <c r="BA1255" s="8"/>
      <c r="BB1255" s="8"/>
      <c r="BC1255" s="8"/>
      <c r="BD1255" s="11">
        <v>5.3569999999999998E-3</v>
      </c>
      <c r="BE1255" s="11"/>
      <c r="BF1255" s="11"/>
      <c r="BG1255" s="11"/>
      <c r="BH1255" s="11"/>
      <c r="BI1255" s="11"/>
      <c r="BJ1255" s="11"/>
      <c r="BK1255" s="11">
        <v>5.3569999999999998E-3</v>
      </c>
      <c r="BL1255" s="11"/>
      <c r="BM1255" s="11"/>
      <c r="BN1255" s="11"/>
      <c r="BO1255" s="11"/>
      <c r="BP1255" s="11"/>
      <c r="BQ1255" s="11"/>
      <c r="BR1255" s="10"/>
      <c r="BS1255" s="10"/>
      <c r="BT1255" s="10"/>
      <c r="BU1255" s="10"/>
      <c r="BV1255" s="10"/>
      <c r="BW1255" s="10"/>
      <c r="BX1255" s="10"/>
    </row>
    <row r="1256" spans="1:76" x14ac:dyDescent="0.25">
      <c r="A1256" s="10"/>
      <c r="B1256" s="10"/>
      <c r="C1256" s="10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12">
        <v>972.21</v>
      </c>
      <c r="AC1256" s="12"/>
      <c r="AD1256" s="12"/>
      <c r="AE1256" s="12"/>
      <c r="AF1256" s="12"/>
      <c r="AG1256" s="12"/>
      <c r="AH1256" s="12"/>
      <c r="AI1256" s="12"/>
      <c r="AJ1256" s="12"/>
      <c r="AK1256" s="7">
        <v>1284.67</v>
      </c>
      <c r="AL1256" s="7">
        <f t="shared" si="19"/>
        <v>2256.88</v>
      </c>
      <c r="AM1256" s="12">
        <v>972.21</v>
      </c>
      <c r="AN1256" s="12"/>
      <c r="AO1256" s="12"/>
      <c r="AP1256" s="12"/>
      <c r="AQ1256" s="12"/>
      <c r="AR1256" s="12"/>
      <c r="AS1256" s="12"/>
      <c r="AT1256" s="12"/>
      <c r="AU1256" s="12"/>
      <c r="AV1256" s="8" t="s">
        <v>1178</v>
      </c>
      <c r="AW1256" s="8"/>
      <c r="AX1256" s="8"/>
      <c r="AY1256" s="8"/>
      <c r="AZ1256" s="8"/>
      <c r="BA1256" s="8"/>
      <c r="BB1256" s="8"/>
      <c r="BC1256" s="8"/>
      <c r="BD1256" s="11">
        <v>6.0270000000000002E-3</v>
      </c>
      <c r="BE1256" s="11"/>
      <c r="BF1256" s="11"/>
      <c r="BG1256" s="11"/>
      <c r="BH1256" s="11"/>
      <c r="BI1256" s="11"/>
      <c r="BJ1256" s="11"/>
      <c r="BK1256" s="11">
        <v>6.0270000000000002E-3</v>
      </c>
      <c r="BL1256" s="11"/>
      <c r="BM1256" s="11"/>
      <c r="BN1256" s="11"/>
      <c r="BO1256" s="11"/>
      <c r="BP1256" s="11"/>
      <c r="BQ1256" s="11"/>
      <c r="BR1256" s="10"/>
      <c r="BS1256" s="10"/>
      <c r="BT1256" s="10"/>
      <c r="BU1256" s="10"/>
      <c r="BV1256" s="10"/>
      <c r="BW1256" s="10"/>
      <c r="BX1256" s="10"/>
    </row>
    <row r="1257" spans="1:76" x14ac:dyDescent="0.25">
      <c r="A1257" s="10"/>
      <c r="B1257" s="10"/>
      <c r="C1257" s="10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12">
        <v>972.21</v>
      </c>
      <c r="AC1257" s="12"/>
      <c r="AD1257" s="12"/>
      <c r="AE1257" s="12"/>
      <c r="AF1257" s="12"/>
      <c r="AG1257" s="12"/>
      <c r="AH1257" s="12"/>
      <c r="AI1257" s="12"/>
      <c r="AJ1257" s="12"/>
      <c r="AK1257" s="7">
        <v>1284.67</v>
      </c>
      <c r="AL1257" s="7">
        <f t="shared" si="19"/>
        <v>2256.88</v>
      </c>
      <c r="AM1257" s="12">
        <v>972.21</v>
      </c>
      <c r="AN1257" s="12"/>
      <c r="AO1257" s="12"/>
      <c r="AP1257" s="12"/>
      <c r="AQ1257" s="12"/>
      <c r="AR1257" s="12"/>
      <c r="AS1257" s="12"/>
      <c r="AT1257" s="12"/>
      <c r="AU1257" s="12"/>
      <c r="AV1257" s="8" t="s">
        <v>1179</v>
      </c>
      <c r="AW1257" s="8"/>
      <c r="AX1257" s="8"/>
      <c r="AY1257" s="8"/>
      <c r="AZ1257" s="8"/>
      <c r="BA1257" s="8"/>
      <c r="BB1257" s="8"/>
      <c r="BC1257" s="8"/>
      <c r="BD1257" s="11">
        <v>8.4180000000000001E-3</v>
      </c>
      <c r="BE1257" s="11"/>
      <c r="BF1257" s="11"/>
      <c r="BG1257" s="11"/>
      <c r="BH1257" s="11"/>
      <c r="BI1257" s="11"/>
      <c r="BJ1257" s="11"/>
      <c r="BK1257" s="11">
        <v>8.4180000000000001E-3</v>
      </c>
      <c r="BL1257" s="11"/>
      <c r="BM1257" s="11"/>
      <c r="BN1257" s="11"/>
      <c r="BO1257" s="11"/>
      <c r="BP1257" s="11"/>
      <c r="BQ1257" s="11"/>
      <c r="BR1257" s="10"/>
      <c r="BS1257" s="10"/>
      <c r="BT1257" s="10"/>
      <c r="BU1257" s="10"/>
      <c r="BV1257" s="10"/>
      <c r="BW1257" s="10"/>
      <c r="BX1257" s="10"/>
    </row>
    <row r="1258" spans="1:76" x14ac:dyDescent="0.25">
      <c r="A1258" s="10"/>
      <c r="B1258" s="10"/>
      <c r="C1258" s="10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12">
        <v>972.21</v>
      </c>
      <c r="AC1258" s="12"/>
      <c r="AD1258" s="12"/>
      <c r="AE1258" s="12"/>
      <c r="AF1258" s="12"/>
      <c r="AG1258" s="12"/>
      <c r="AH1258" s="12"/>
      <c r="AI1258" s="12"/>
      <c r="AJ1258" s="12"/>
      <c r="AK1258" s="7">
        <v>1284.67</v>
      </c>
      <c r="AL1258" s="7">
        <f t="shared" si="19"/>
        <v>2256.88</v>
      </c>
      <c r="AM1258" s="12">
        <v>972.21</v>
      </c>
      <c r="AN1258" s="12"/>
      <c r="AO1258" s="12"/>
      <c r="AP1258" s="12"/>
      <c r="AQ1258" s="12"/>
      <c r="AR1258" s="12"/>
      <c r="AS1258" s="12"/>
      <c r="AT1258" s="12"/>
      <c r="AU1258" s="12"/>
      <c r="AV1258" s="8" t="s">
        <v>1180</v>
      </c>
      <c r="AW1258" s="8"/>
      <c r="AX1258" s="8"/>
      <c r="AY1258" s="8"/>
      <c r="AZ1258" s="8"/>
      <c r="BA1258" s="8"/>
      <c r="BB1258" s="8"/>
      <c r="BC1258" s="8"/>
      <c r="BD1258" s="11">
        <v>1.6559999999999999E-3</v>
      </c>
      <c r="BE1258" s="11"/>
      <c r="BF1258" s="11"/>
      <c r="BG1258" s="11"/>
      <c r="BH1258" s="11"/>
      <c r="BI1258" s="11"/>
      <c r="BJ1258" s="11"/>
      <c r="BK1258" s="11">
        <v>1.6559999999999999E-3</v>
      </c>
      <c r="BL1258" s="11"/>
      <c r="BM1258" s="11"/>
      <c r="BN1258" s="11"/>
      <c r="BO1258" s="11"/>
      <c r="BP1258" s="11"/>
      <c r="BQ1258" s="11"/>
      <c r="BR1258" s="10"/>
      <c r="BS1258" s="10"/>
      <c r="BT1258" s="10"/>
      <c r="BU1258" s="10"/>
      <c r="BV1258" s="10"/>
      <c r="BW1258" s="10"/>
      <c r="BX1258" s="10"/>
    </row>
    <row r="1259" spans="1:76" x14ac:dyDescent="0.25">
      <c r="A1259" s="10"/>
      <c r="B1259" s="10"/>
      <c r="C1259" s="10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12">
        <v>972.21</v>
      </c>
      <c r="AC1259" s="12"/>
      <c r="AD1259" s="12"/>
      <c r="AE1259" s="12"/>
      <c r="AF1259" s="12"/>
      <c r="AG1259" s="12"/>
      <c r="AH1259" s="12"/>
      <c r="AI1259" s="12"/>
      <c r="AJ1259" s="12"/>
      <c r="AK1259" s="7">
        <v>1284.67</v>
      </c>
      <c r="AL1259" s="7">
        <f t="shared" si="19"/>
        <v>2256.88</v>
      </c>
      <c r="AM1259" s="12">
        <v>972.21</v>
      </c>
      <c r="AN1259" s="12"/>
      <c r="AO1259" s="12"/>
      <c r="AP1259" s="12"/>
      <c r="AQ1259" s="12"/>
      <c r="AR1259" s="12"/>
      <c r="AS1259" s="12"/>
      <c r="AT1259" s="12"/>
      <c r="AU1259" s="12"/>
      <c r="AV1259" s="8" t="s">
        <v>1182</v>
      </c>
      <c r="AW1259" s="8"/>
      <c r="AX1259" s="8"/>
      <c r="AY1259" s="8"/>
      <c r="AZ1259" s="8"/>
      <c r="BA1259" s="8"/>
      <c r="BB1259" s="8"/>
      <c r="BC1259" s="8"/>
      <c r="BD1259" s="11">
        <v>5.0000000000000001E-3</v>
      </c>
      <c r="BE1259" s="11"/>
      <c r="BF1259" s="11"/>
      <c r="BG1259" s="11"/>
      <c r="BH1259" s="11"/>
      <c r="BI1259" s="11"/>
      <c r="BJ1259" s="11"/>
      <c r="BK1259" s="11">
        <v>5.0000000000000001E-3</v>
      </c>
      <c r="BL1259" s="11"/>
      <c r="BM1259" s="11"/>
      <c r="BN1259" s="11"/>
      <c r="BO1259" s="11"/>
      <c r="BP1259" s="11"/>
      <c r="BQ1259" s="11"/>
      <c r="BR1259" s="10"/>
      <c r="BS1259" s="10"/>
      <c r="BT1259" s="10"/>
      <c r="BU1259" s="10"/>
      <c r="BV1259" s="10"/>
      <c r="BW1259" s="10"/>
      <c r="BX1259" s="10"/>
    </row>
    <row r="1260" spans="1:76" x14ac:dyDescent="0.25">
      <c r="A1260" s="10"/>
      <c r="B1260" s="10"/>
      <c r="C1260" s="10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12">
        <v>972.21</v>
      </c>
      <c r="AC1260" s="12"/>
      <c r="AD1260" s="12"/>
      <c r="AE1260" s="12"/>
      <c r="AF1260" s="12"/>
      <c r="AG1260" s="12"/>
      <c r="AH1260" s="12"/>
      <c r="AI1260" s="12"/>
      <c r="AJ1260" s="12"/>
      <c r="AK1260" s="7">
        <v>1284.67</v>
      </c>
      <c r="AL1260" s="7">
        <f t="shared" si="19"/>
        <v>2256.88</v>
      </c>
      <c r="AM1260" s="12">
        <v>972.21</v>
      </c>
      <c r="AN1260" s="12"/>
      <c r="AO1260" s="12"/>
      <c r="AP1260" s="12"/>
      <c r="AQ1260" s="12"/>
      <c r="AR1260" s="12"/>
      <c r="AS1260" s="12"/>
      <c r="AT1260" s="12"/>
      <c r="AU1260" s="12"/>
      <c r="AV1260" s="8" t="s">
        <v>1183</v>
      </c>
      <c r="AW1260" s="8"/>
      <c r="AX1260" s="8"/>
      <c r="AY1260" s="8"/>
      <c r="AZ1260" s="8"/>
      <c r="BA1260" s="8"/>
      <c r="BB1260" s="8"/>
      <c r="BC1260" s="8"/>
      <c r="BD1260" s="11">
        <v>4.9389999999999998E-3</v>
      </c>
      <c r="BE1260" s="11"/>
      <c r="BF1260" s="11"/>
      <c r="BG1260" s="11"/>
      <c r="BH1260" s="11"/>
      <c r="BI1260" s="11"/>
      <c r="BJ1260" s="11"/>
      <c r="BK1260" s="11">
        <v>4.9389999999999998E-3</v>
      </c>
      <c r="BL1260" s="11"/>
      <c r="BM1260" s="11"/>
      <c r="BN1260" s="11"/>
      <c r="BO1260" s="11"/>
      <c r="BP1260" s="11"/>
      <c r="BQ1260" s="11"/>
      <c r="BR1260" s="10"/>
      <c r="BS1260" s="10"/>
      <c r="BT1260" s="10"/>
      <c r="BU1260" s="10"/>
      <c r="BV1260" s="10"/>
      <c r="BW1260" s="10"/>
      <c r="BX1260" s="10"/>
    </row>
    <row r="1261" spans="1:76" x14ac:dyDescent="0.25">
      <c r="A1261" s="10"/>
      <c r="B1261" s="10"/>
      <c r="C1261" s="10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12">
        <v>972.21</v>
      </c>
      <c r="AC1261" s="12"/>
      <c r="AD1261" s="12"/>
      <c r="AE1261" s="12"/>
      <c r="AF1261" s="12"/>
      <c r="AG1261" s="12"/>
      <c r="AH1261" s="12"/>
      <c r="AI1261" s="12"/>
      <c r="AJ1261" s="12"/>
      <c r="AK1261" s="7">
        <v>1284.67</v>
      </c>
      <c r="AL1261" s="7">
        <f t="shared" si="19"/>
        <v>2256.88</v>
      </c>
      <c r="AM1261" s="12">
        <v>972.21</v>
      </c>
      <c r="AN1261" s="12"/>
      <c r="AO1261" s="12"/>
      <c r="AP1261" s="12"/>
      <c r="AQ1261" s="12"/>
      <c r="AR1261" s="12"/>
      <c r="AS1261" s="12"/>
      <c r="AT1261" s="12"/>
      <c r="AU1261" s="12"/>
      <c r="AV1261" s="8" t="s">
        <v>1184</v>
      </c>
      <c r="AW1261" s="8"/>
      <c r="AX1261" s="8"/>
      <c r="AY1261" s="8"/>
      <c r="AZ1261" s="8"/>
      <c r="BA1261" s="8"/>
      <c r="BB1261" s="8"/>
      <c r="BC1261" s="8"/>
      <c r="BD1261" s="11">
        <v>1.1788E-2</v>
      </c>
      <c r="BE1261" s="11"/>
      <c r="BF1261" s="11"/>
      <c r="BG1261" s="11"/>
      <c r="BH1261" s="11"/>
      <c r="BI1261" s="11"/>
      <c r="BJ1261" s="11"/>
      <c r="BK1261" s="11">
        <v>1.1788E-2</v>
      </c>
      <c r="BL1261" s="11"/>
      <c r="BM1261" s="11"/>
      <c r="BN1261" s="11"/>
      <c r="BO1261" s="11"/>
      <c r="BP1261" s="11"/>
      <c r="BQ1261" s="11"/>
      <c r="BR1261" s="10"/>
      <c r="BS1261" s="10"/>
      <c r="BT1261" s="10"/>
      <c r="BU1261" s="10"/>
      <c r="BV1261" s="10"/>
      <c r="BW1261" s="10"/>
      <c r="BX1261" s="10"/>
    </row>
    <row r="1262" spans="1:76" x14ac:dyDescent="0.25">
      <c r="A1262" s="10"/>
      <c r="B1262" s="10"/>
      <c r="C1262" s="10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12">
        <v>990.17</v>
      </c>
      <c r="AC1262" s="12"/>
      <c r="AD1262" s="12"/>
      <c r="AE1262" s="12"/>
      <c r="AF1262" s="12"/>
      <c r="AG1262" s="12"/>
      <c r="AH1262" s="12"/>
      <c r="AI1262" s="12"/>
      <c r="AJ1262" s="12"/>
      <c r="AK1262" s="7">
        <v>1284.67</v>
      </c>
      <c r="AL1262" s="7">
        <f t="shared" si="19"/>
        <v>2274.84</v>
      </c>
      <c r="AM1262" s="12">
        <v>990.17</v>
      </c>
      <c r="AN1262" s="12"/>
      <c r="AO1262" s="12"/>
      <c r="AP1262" s="12"/>
      <c r="AQ1262" s="12"/>
      <c r="AR1262" s="12"/>
      <c r="AS1262" s="12"/>
      <c r="AT1262" s="12"/>
      <c r="AU1262" s="12"/>
      <c r="AV1262" s="8" t="s">
        <v>1185</v>
      </c>
      <c r="AW1262" s="8"/>
      <c r="AX1262" s="8"/>
      <c r="AY1262" s="8"/>
      <c r="AZ1262" s="8"/>
      <c r="BA1262" s="8"/>
      <c r="BB1262" s="8"/>
      <c r="BC1262" s="8"/>
      <c r="BD1262" s="11">
        <v>2.1800000000000001E-3</v>
      </c>
      <c r="BE1262" s="11"/>
      <c r="BF1262" s="11"/>
      <c r="BG1262" s="11"/>
      <c r="BH1262" s="11"/>
      <c r="BI1262" s="11"/>
      <c r="BJ1262" s="11"/>
      <c r="BK1262" s="11">
        <v>2.1800000000000001E-3</v>
      </c>
      <c r="BL1262" s="11"/>
      <c r="BM1262" s="11"/>
      <c r="BN1262" s="11"/>
      <c r="BO1262" s="11"/>
      <c r="BP1262" s="11"/>
      <c r="BQ1262" s="11"/>
      <c r="BR1262" s="10"/>
      <c r="BS1262" s="10"/>
      <c r="BT1262" s="10"/>
      <c r="BU1262" s="10"/>
      <c r="BV1262" s="10"/>
      <c r="BW1262" s="10"/>
      <c r="BX1262" s="10"/>
    </row>
    <row r="1263" spans="1:76" x14ac:dyDescent="0.25">
      <c r="A1263" s="13">
        <v>8</v>
      </c>
      <c r="B1263" s="13"/>
      <c r="C1263" s="13"/>
      <c r="D1263" s="14" t="s">
        <v>1186</v>
      </c>
      <c r="E1263" s="14"/>
      <c r="F1263" s="14"/>
      <c r="G1263" s="14"/>
      <c r="H1263" s="14"/>
      <c r="I1263" s="14"/>
      <c r="J1263" s="14"/>
      <c r="K1263" s="14"/>
      <c r="L1263" s="14" t="s">
        <v>1186</v>
      </c>
      <c r="M1263" s="14"/>
      <c r="N1263" s="14"/>
      <c r="O1263" s="14"/>
      <c r="P1263" s="14"/>
      <c r="Q1263" s="14"/>
      <c r="R1263" s="14"/>
      <c r="S1263" s="14"/>
      <c r="T1263" s="14" t="s">
        <v>1187</v>
      </c>
      <c r="U1263" s="14"/>
      <c r="V1263" s="14"/>
      <c r="W1263" s="14"/>
      <c r="X1263" s="14"/>
      <c r="Y1263" s="14"/>
      <c r="Z1263" s="14"/>
      <c r="AA1263" s="14"/>
      <c r="AB1263" s="10"/>
      <c r="AC1263" s="10"/>
      <c r="AD1263" s="10"/>
      <c r="AE1263" s="10"/>
      <c r="AF1263" s="10"/>
      <c r="AG1263" s="10"/>
      <c r="AH1263" s="10"/>
      <c r="AI1263" s="10"/>
      <c r="AJ1263" s="10"/>
      <c r="AK1263" s="7"/>
      <c r="AL1263" s="7"/>
      <c r="AM1263" s="10"/>
      <c r="AN1263" s="10"/>
      <c r="AO1263" s="10"/>
      <c r="AP1263" s="10"/>
      <c r="AQ1263" s="10"/>
      <c r="AR1263" s="10"/>
      <c r="AS1263" s="10"/>
      <c r="AT1263" s="10"/>
      <c r="AU1263" s="10"/>
      <c r="AV1263" s="8"/>
      <c r="AW1263" s="8"/>
      <c r="AX1263" s="8"/>
      <c r="AY1263" s="8"/>
      <c r="AZ1263" s="8"/>
      <c r="BA1263" s="8"/>
      <c r="BB1263" s="8"/>
      <c r="BC1263" s="8"/>
      <c r="BD1263" s="9">
        <v>3.6321050000000001</v>
      </c>
      <c r="BE1263" s="9"/>
      <c r="BF1263" s="9"/>
      <c r="BG1263" s="9"/>
      <c r="BH1263" s="9"/>
      <c r="BI1263" s="9"/>
      <c r="BJ1263" s="9"/>
      <c r="BK1263" s="9">
        <v>3.6321050000000001</v>
      </c>
      <c r="BL1263" s="9"/>
      <c r="BM1263" s="9"/>
      <c r="BN1263" s="9"/>
      <c r="BO1263" s="9"/>
      <c r="BP1263" s="9"/>
      <c r="BQ1263" s="9"/>
      <c r="BR1263" s="10"/>
      <c r="BS1263" s="10"/>
      <c r="BT1263" s="10"/>
      <c r="BU1263" s="10"/>
      <c r="BV1263" s="10"/>
      <c r="BW1263" s="10"/>
      <c r="BX1263" s="10"/>
    </row>
    <row r="1264" spans="1:76" x14ac:dyDescent="0.25">
      <c r="A1264" s="10"/>
      <c r="B1264" s="10"/>
      <c r="C1264" s="10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12">
        <v>972.21</v>
      </c>
      <c r="AC1264" s="12"/>
      <c r="AD1264" s="12"/>
      <c r="AE1264" s="12"/>
      <c r="AF1264" s="12"/>
      <c r="AG1264" s="12"/>
      <c r="AH1264" s="12"/>
      <c r="AI1264" s="12"/>
      <c r="AJ1264" s="12"/>
      <c r="AK1264" s="7">
        <v>1284.67</v>
      </c>
      <c r="AL1264" s="7">
        <f t="shared" si="19"/>
        <v>2256.88</v>
      </c>
      <c r="AM1264" s="12">
        <v>972.21</v>
      </c>
      <c r="AN1264" s="12"/>
      <c r="AO1264" s="12"/>
      <c r="AP1264" s="12"/>
      <c r="AQ1264" s="12"/>
      <c r="AR1264" s="12"/>
      <c r="AS1264" s="12"/>
      <c r="AT1264" s="12"/>
      <c r="AU1264" s="12"/>
      <c r="AV1264" s="8" t="s">
        <v>1188</v>
      </c>
      <c r="AW1264" s="8"/>
      <c r="AX1264" s="8"/>
      <c r="AY1264" s="8"/>
      <c r="AZ1264" s="8"/>
      <c r="BA1264" s="8"/>
      <c r="BB1264" s="8"/>
      <c r="BC1264" s="8"/>
      <c r="BD1264" s="11">
        <v>1.4566000000000001E-2</v>
      </c>
      <c r="BE1264" s="11"/>
      <c r="BF1264" s="11"/>
      <c r="BG1264" s="11"/>
      <c r="BH1264" s="11"/>
      <c r="BI1264" s="11"/>
      <c r="BJ1264" s="11"/>
      <c r="BK1264" s="11">
        <v>1.4566000000000001E-2</v>
      </c>
      <c r="BL1264" s="11"/>
      <c r="BM1264" s="11"/>
      <c r="BN1264" s="11"/>
      <c r="BO1264" s="11"/>
      <c r="BP1264" s="11"/>
      <c r="BQ1264" s="11"/>
      <c r="BR1264" s="10"/>
      <c r="BS1264" s="10"/>
      <c r="BT1264" s="10"/>
      <c r="BU1264" s="10"/>
      <c r="BV1264" s="10"/>
      <c r="BW1264" s="10"/>
      <c r="BX1264" s="10"/>
    </row>
    <row r="1265" spans="1:76" x14ac:dyDescent="0.25">
      <c r="A1265" s="10"/>
      <c r="B1265" s="10"/>
      <c r="C1265" s="10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12">
        <v>972.21</v>
      </c>
      <c r="AC1265" s="12"/>
      <c r="AD1265" s="12"/>
      <c r="AE1265" s="12"/>
      <c r="AF1265" s="12"/>
      <c r="AG1265" s="12"/>
      <c r="AH1265" s="12"/>
      <c r="AI1265" s="12"/>
      <c r="AJ1265" s="12"/>
      <c r="AK1265" s="7">
        <v>1284.67</v>
      </c>
      <c r="AL1265" s="7">
        <f t="shared" si="19"/>
        <v>2256.88</v>
      </c>
      <c r="AM1265" s="12">
        <v>972.21</v>
      </c>
      <c r="AN1265" s="12"/>
      <c r="AO1265" s="12"/>
      <c r="AP1265" s="12"/>
      <c r="AQ1265" s="12"/>
      <c r="AR1265" s="12"/>
      <c r="AS1265" s="12"/>
      <c r="AT1265" s="12"/>
      <c r="AU1265" s="12"/>
      <c r="AV1265" s="8" t="s">
        <v>1189</v>
      </c>
      <c r="AW1265" s="8"/>
      <c r="AX1265" s="8"/>
      <c r="AY1265" s="8"/>
      <c r="AZ1265" s="8"/>
      <c r="BA1265" s="8"/>
      <c r="BB1265" s="8"/>
      <c r="BC1265" s="8"/>
      <c r="BD1265" s="11">
        <v>6.1479999999999998E-3</v>
      </c>
      <c r="BE1265" s="11"/>
      <c r="BF1265" s="11"/>
      <c r="BG1265" s="11"/>
      <c r="BH1265" s="11"/>
      <c r="BI1265" s="11"/>
      <c r="BJ1265" s="11"/>
      <c r="BK1265" s="11">
        <v>6.1479999999999998E-3</v>
      </c>
      <c r="BL1265" s="11"/>
      <c r="BM1265" s="11"/>
      <c r="BN1265" s="11"/>
      <c r="BO1265" s="11"/>
      <c r="BP1265" s="11"/>
      <c r="BQ1265" s="11"/>
      <c r="BR1265" s="10"/>
      <c r="BS1265" s="10"/>
      <c r="BT1265" s="10"/>
      <c r="BU1265" s="10"/>
      <c r="BV1265" s="10"/>
      <c r="BW1265" s="10"/>
      <c r="BX1265" s="10"/>
    </row>
    <row r="1266" spans="1:76" x14ac:dyDescent="0.25">
      <c r="A1266" s="10"/>
      <c r="B1266" s="10"/>
      <c r="C1266" s="10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12">
        <v>967.84</v>
      </c>
      <c r="AC1266" s="12"/>
      <c r="AD1266" s="12"/>
      <c r="AE1266" s="12"/>
      <c r="AF1266" s="12"/>
      <c r="AG1266" s="12"/>
      <c r="AH1266" s="12"/>
      <c r="AI1266" s="12"/>
      <c r="AJ1266" s="12"/>
      <c r="AK1266" s="7">
        <v>1284.67</v>
      </c>
      <c r="AL1266" s="7">
        <f t="shared" si="19"/>
        <v>2252.5100000000002</v>
      </c>
      <c r="AM1266" s="12">
        <v>967.84</v>
      </c>
      <c r="AN1266" s="12"/>
      <c r="AO1266" s="12"/>
      <c r="AP1266" s="12"/>
      <c r="AQ1266" s="12"/>
      <c r="AR1266" s="12"/>
      <c r="AS1266" s="12"/>
      <c r="AT1266" s="12"/>
      <c r="AU1266" s="12"/>
      <c r="AV1266" s="8" t="s">
        <v>1190</v>
      </c>
      <c r="AW1266" s="8"/>
      <c r="AX1266" s="8"/>
      <c r="AY1266" s="8"/>
      <c r="AZ1266" s="8"/>
      <c r="BA1266" s="8"/>
      <c r="BB1266" s="8"/>
      <c r="BC1266" s="8"/>
      <c r="BD1266" s="11">
        <v>4.9348000000000003E-2</v>
      </c>
      <c r="BE1266" s="11"/>
      <c r="BF1266" s="11"/>
      <c r="BG1266" s="11"/>
      <c r="BH1266" s="11"/>
      <c r="BI1266" s="11"/>
      <c r="BJ1266" s="11"/>
      <c r="BK1266" s="11">
        <v>4.9348000000000003E-2</v>
      </c>
      <c r="BL1266" s="11"/>
      <c r="BM1266" s="11"/>
      <c r="BN1266" s="11"/>
      <c r="BO1266" s="11"/>
      <c r="BP1266" s="11"/>
      <c r="BQ1266" s="11"/>
      <c r="BR1266" s="10"/>
      <c r="BS1266" s="10"/>
      <c r="BT1266" s="10"/>
      <c r="BU1266" s="10"/>
      <c r="BV1266" s="10"/>
      <c r="BW1266" s="10"/>
      <c r="BX1266" s="10"/>
    </row>
    <row r="1267" spans="1:76" x14ac:dyDescent="0.25">
      <c r="A1267" s="10"/>
      <c r="B1267" s="10"/>
      <c r="C1267" s="10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12">
        <v>990.17</v>
      </c>
      <c r="AC1267" s="12"/>
      <c r="AD1267" s="12"/>
      <c r="AE1267" s="12"/>
      <c r="AF1267" s="12"/>
      <c r="AG1267" s="12"/>
      <c r="AH1267" s="12"/>
      <c r="AI1267" s="12"/>
      <c r="AJ1267" s="12"/>
      <c r="AK1267" s="7">
        <v>1284.67</v>
      </c>
      <c r="AL1267" s="7">
        <f t="shared" si="19"/>
        <v>2274.84</v>
      </c>
      <c r="AM1267" s="12">
        <v>990.17</v>
      </c>
      <c r="AN1267" s="12"/>
      <c r="AO1267" s="12"/>
      <c r="AP1267" s="12"/>
      <c r="AQ1267" s="12"/>
      <c r="AR1267" s="12"/>
      <c r="AS1267" s="12"/>
      <c r="AT1267" s="12"/>
      <c r="AU1267" s="12"/>
      <c r="AV1267" s="8" t="s">
        <v>1191</v>
      </c>
      <c r="AW1267" s="8"/>
      <c r="AX1267" s="8"/>
      <c r="AY1267" s="8"/>
      <c r="AZ1267" s="8"/>
      <c r="BA1267" s="8"/>
      <c r="BB1267" s="8"/>
      <c r="BC1267" s="8"/>
      <c r="BD1267" s="11">
        <v>9.8700000000000003E-4</v>
      </c>
      <c r="BE1267" s="11"/>
      <c r="BF1267" s="11"/>
      <c r="BG1267" s="11"/>
      <c r="BH1267" s="11"/>
      <c r="BI1267" s="11"/>
      <c r="BJ1267" s="11"/>
      <c r="BK1267" s="11">
        <v>9.8700000000000003E-4</v>
      </c>
      <c r="BL1267" s="11"/>
      <c r="BM1267" s="11"/>
      <c r="BN1267" s="11"/>
      <c r="BO1267" s="11"/>
      <c r="BP1267" s="11"/>
      <c r="BQ1267" s="11"/>
      <c r="BR1267" s="10"/>
      <c r="BS1267" s="10"/>
      <c r="BT1267" s="10"/>
      <c r="BU1267" s="10"/>
      <c r="BV1267" s="10"/>
      <c r="BW1267" s="10"/>
      <c r="BX1267" s="10"/>
    </row>
    <row r="1268" spans="1:76" x14ac:dyDescent="0.25">
      <c r="A1268" s="10"/>
      <c r="B1268" s="10"/>
      <c r="C1268" s="10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12">
        <v>972.21</v>
      </c>
      <c r="AC1268" s="12"/>
      <c r="AD1268" s="12"/>
      <c r="AE1268" s="12"/>
      <c r="AF1268" s="12"/>
      <c r="AG1268" s="12"/>
      <c r="AH1268" s="12"/>
      <c r="AI1268" s="12"/>
      <c r="AJ1268" s="12"/>
      <c r="AK1268" s="7">
        <v>1284.67</v>
      </c>
      <c r="AL1268" s="7">
        <f t="shared" si="19"/>
        <v>2256.88</v>
      </c>
      <c r="AM1268" s="12">
        <v>972.21</v>
      </c>
      <c r="AN1268" s="12"/>
      <c r="AO1268" s="12"/>
      <c r="AP1268" s="12"/>
      <c r="AQ1268" s="12"/>
      <c r="AR1268" s="12"/>
      <c r="AS1268" s="12"/>
      <c r="AT1268" s="12"/>
      <c r="AU1268" s="12"/>
      <c r="AV1268" s="8" t="s">
        <v>1192</v>
      </c>
      <c r="AW1268" s="8"/>
      <c r="AX1268" s="8"/>
      <c r="AY1268" s="8"/>
      <c r="AZ1268" s="8"/>
      <c r="BA1268" s="8"/>
      <c r="BB1268" s="8"/>
      <c r="BC1268" s="8"/>
      <c r="BD1268" s="11">
        <v>4.6900000000000002E-4</v>
      </c>
      <c r="BE1268" s="11"/>
      <c r="BF1268" s="11"/>
      <c r="BG1268" s="11"/>
      <c r="BH1268" s="11"/>
      <c r="BI1268" s="11"/>
      <c r="BJ1268" s="11"/>
      <c r="BK1268" s="11">
        <v>4.6900000000000002E-4</v>
      </c>
      <c r="BL1268" s="11"/>
      <c r="BM1268" s="11"/>
      <c r="BN1268" s="11"/>
      <c r="BO1268" s="11"/>
      <c r="BP1268" s="11"/>
      <c r="BQ1268" s="11"/>
      <c r="BR1268" s="10"/>
      <c r="BS1268" s="10"/>
      <c r="BT1268" s="10"/>
      <c r="BU1268" s="10"/>
      <c r="BV1268" s="10"/>
      <c r="BW1268" s="10"/>
      <c r="BX1268" s="10"/>
    </row>
    <row r="1269" spans="1:76" x14ac:dyDescent="0.25">
      <c r="A1269" s="10"/>
      <c r="B1269" s="10"/>
      <c r="C1269" s="10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12">
        <v>972.21</v>
      </c>
      <c r="AC1269" s="12"/>
      <c r="AD1269" s="12"/>
      <c r="AE1269" s="12"/>
      <c r="AF1269" s="12"/>
      <c r="AG1269" s="12"/>
      <c r="AH1269" s="12"/>
      <c r="AI1269" s="12"/>
      <c r="AJ1269" s="12"/>
      <c r="AK1269" s="7">
        <v>1284.67</v>
      </c>
      <c r="AL1269" s="7">
        <f t="shared" si="19"/>
        <v>2256.88</v>
      </c>
      <c r="AM1269" s="12">
        <v>972.21</v>
      </c>
      <c r="AN1269" s="12"/>
      <c r="AO1269" s="12"/>
      <c r="AP1269" s="12"/>
      <c r="AQ1269" s="12"/>
      <c r="AR1269" s="12"/>
      <c r="AS1269" s="12"/>
      <c r="AT1269" s="12"/>
      <c r="AU1269" s="12"/>
      <c r="AV1269" s="8" t="s">
        <v>1193</v>
      </c>
      <c r="AW1269" s="8"/>
      <c r="AX1269" s="8"/>
      <c r="AY1269" s="8"/>
      <c r="AZ1269" s="8"/>
      <c r="BA1269" s="8"/>
      <c r="BB1269" s="8"/>
      <c r="BC1269" s="8"/>
      <c r="BD1269" s="11">
        <v>2E-3</v>
      </c>
      <c r="BE1269" s="11"/>
      <c r="BF1269" s="11"/>
      <c r="BG1269" s="11"/>
      <c r="BH1269" s="11"/>
      <c r="BI1269" s="11"/>
      <c r="BJ1269" s="11"/>
      <c r="BK1269" s="11">
        <v>2E-3</v>
      </c>
      <c r="BL1269" s="11"/>
      <c r="BM1269" s="11"/>
      <c r="BN1269" s="11"/>
      <c r="BO1269" s="11"/>
      <c r="BP1269" s="11"/>
      <c r="BQ1269" s="11"/>
      <c r="BR1269" s="10"/>
      <c r="BS1269" s="10"/>
      <c r="BT1269" s="10"/>
      <c r="BU1269" s="10"/>
      <c r="BV1269" s="10"/>
      <c r="BW1269" s="10"/>
      <c r="BX1269" s="10"/>
    </row>
    <row r="1270" spans="1:76" x14ac:dyDescent="0.25">
      <c r="A1270" s="10"/>
      <c r="B1270" s="10"/>
      <c r="C1270" s="10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10"/>
      <c r="AC1270" s="10"/>
      <c r="AD1270" s="10"/>
      <c r="AE1270" s="10"/>
      <c r="AF1270" s="10"/>
      <c r="AG1270" s="10"/>
      <c r="AH1270" s="10"/>
      <c r="AI1270" s="10"/>
      <c r="AJ1270" s="10"/>
      <c r="AK1270" s="7"/>
      <c r="AL1270" s="7"/>
      <c r="AM1270" s="10"/>
      <c r="AN1270" s="10"/>
      <c r="AO1270" s="10"/>
      <c r="AP1270" s="10"/>
      <c r="AQ1270" s="10"/>
      <c r="AR1270" s="10"/>
      <c r="AS1270" s="10"/>
      <c r="AT1270" s="10"/>
      <c r="AU1270" s="10"/>
      <c r="AV1270" s="8" t="s">
        <v>1194</v>
      </c>
      <c r="AW1270" s="8"/>
      <c r="AX1270" s="8"/>
      <c r="AY1270" s="8"/>
      <c r="AZ1270" s="8"/>
      <c r="BA1270" s="8"/>
      <c r="BB1270" s="8"/>
      <c r="BC1270" s="8"/>
      <c r="BD1270" s="11">
        <v>6.5779999999999996E-3</v>
      </c>
      <c r="BE1270" s="11"/>
      <c r="BF1270" s="11"/>
      <c r="BG1270" s="11"/>
      <c r="BH1270" s="11"/>
      <c r="BI1270" s="11"/>
      <c r="BJ1270" s="11"/>
      <c r="BK1270" s="11">
        <v>6.5779999999999996E-3</v>
      </c>
      <c r="BL1270" s="11"/>
      <c r="BM1270" s="11"/>
      <c r="BN1270" s="11"/>
      <c r="BO1270" s="11"/>
      <c r="BP1270" s="11"/>
      <c r="BQ1270" s="11"/>
      <c r="BR1270" s="10"/>
      <c r="BS1270" s="10"/>
      <c r="BT1270" s="10"/>
      <c r="BU1270" s="10"/>
      <c r="BV1270" s="10"/>
      <c r="BW1270" s="10"/>
      <c r="BX1270" s="10"/>
    </row>
    <row r="1271" spans="1:76" x14ac:dyDescent="0.25">
      <c r="A1271" s="10"/>
      <c r="B1271" s="10"/>
      <c r="C1271" s="10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12">
        <v>966.65</v>
      </c>
      <c r="AC1271" s="12"/>
      <c r="AD1271" s="12"/>
      <c r="AE1271" s="12"/>
      <c r="AF1271" s="12"/>
      <c r="AG1271" s="12"/>
      <c r="AH1271" s="12"/>
      <c r="AI1271" s="12"/>
      <c r="AJ1271" s="12"/>
      <c r="AK1271" s="7">
        <v>1284.67</v>
      </c>
      <c r="AL1271" s="7">
        <f t="shared" si="19"/>
        <v>2251.3200000000002</v>
      </c>
      <c r="AM1271" s="12">
        <v>966.65</v>
      </c>
      <c r="AN1271" s="12"/>
      <c r="AO1271" s="12"/>
      <c r="AP1271" s="12"/>
      <c r="AQ1271" s="12"/>
      <c r="AR1271" s="12"/>
      <c r="AS1271" s="12"/>
      <c r="AT1271" s="12"/>
      <c r="AU1271" s="12"/>
      <c r="AV1271" s="8" t="s">
        <v>1194</v>
      </c>
      <c r="AW1271" s="8"/>
      <c r="AX1271" s="8"/>
      <c r="AY1271" s="8"/>
      <c r="AZ1271" s="8"/>
      <c r="BA1271" s="8"/>
      <c r="BB1271" s="8"/>
      <c r="BC1271" s="8"/>
      <c r="BD1271" s="11">
        <v>0.33187299999999997</v>
      </c>
      <c r="BE1271" s="11"/>
      <c r="BF1271" s="11"/>
      <c r="BG1271" s="11"/>
      <c r="BH1271" s="11"/>
      <c r="BI1271" s="11"/>
      <c r="BJ1271" s="11"/>
      <c r="BK1271" s="11">
        <v>0.33187299999999997</v>
      </c>
      <c r="BL1271" s="11"/>
      <c r="BM1271" s="11"/>
      <c r="BN1271" s="11"/>
      <c r="BO1271" s="11"/>
      <c r="BP1271" s="11"/>
      <c r="BQ1271" s="11"/>
      <c r="BR1271" s="10"/>
      <c r="BS1271" s="10"/>
      <c r="BT1271" s="10"/>
      <c r="BU1271" s="10"/>
      <c r="BV1271" s="10"/>
      <c r="BW1271" s="10"/>
      <c r="BX1271" s="10"/>
    </row>
    <row r="1272" spans="1:76" x14ac:dyDescent="0.25">
      <c r="A1272" s="10"/>
      <c r="B1272" s="10"/>
      <c r="C1272" s="10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12">
        <v>972.21</v>
      </c>
      <c r="AC1272" s="12"/>
      <c r="AD1272" s="12"/>
      <c r="AE1272" s="12"/>
      <c r="AF1272" s="12"/>
      <c r="AG1272" s="12"/>
      <c r="AH1272" s="12"/>
      <c r="AI1272" s="12"/>
      <c r="AJ1272" s="12"/>
      <c r="AK1272" s="7">
        <v>1284.67</v>
      </c>
      <c r="AL1272" s="7">
        <f t="shared" si="19"/>
        <v>2256.88</v>
      </c>
      <c r="AM1272" s="12">
        <v>972.21</v>
      </c>
      <c r="AN1272" s="12"/>
      <c r="AO1272" s="12"/>
      <c r="AP1272" s="12"/>
      <c r="AQ1272" s="12"/>
      <c r="AR1272" s="12"/>
      <c r="AS1272" s="12"/>
      <c r="AT1272" s="12"/>
      <c r="AU1272" s="12"/>
      <c r="AV1272" s="8" t="s">
        <v>1195</v>
      </c>
      <c r="AW1272" s="8"/>
      <c r="AX1272" s="8"/>
      <c r="AY1272" s="8"/>
      <c r="AZ1272" s="8"/>
      <c r="BA1272" s="8"/>
      <c r="BB1272" s="8"/>
      <c r="BC1272" s="8"/>
      <c r="BD1272" s="11">
        <v>7.8600000000000007E-3</v>
      </c>
      <c r="BE1272" s="11"/>
      <c r="BF1272" s="11"/>
      <c r="BG1272" s="11"/>
      <c r="BH1272" s="11"/>
      <c r="BI1272" s="11"/>
      <c r="BJ1272" s="11"/>
      <c r="BK1272" s="11">
        <v>7.8600000000000007E-3</v>
      </c>
      <c r="BL1272" s="11"/>
      <c r="BM1272" s="11"/>
      <c r="BN1272" s="11"/>
      <c r="BO1272" s="11"/>
      <c r="BP1272" s="11"/>
      <c r="BQ1272" s="11"/>
      <c r="BR1272" s="10"/>
      <c r="BS1272" s="10"/>
      <c r="BT1272" s="10"/>
      <c r="BU1272" s="10"/>
      <c r="BV1272" s="10"/>
      <c r="BW1272" s="10"/>
      <c r="BX1272" s="10"/>
    </row>
    <row r="1273" spans="1:76" x14ac:dyDescent="0.25">
      <c r="A1273" s="10"/>
      <c r="B1273" s="10"/>
      <c r="C1273" s="10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12">
        <v>972.21</v>
      </c>
      <c r="AC1273" s="12"/>
      <c r="AD1273" s="12"/>
      <c r="AE1273" s="12"/>
      <c r="AF1273" s="12"/>
      <c r="AG1273" s="12"/>
      <c r="AH1273" s="12"/>
      <c r="AI1273" s="12"/>
      <c r="AJ1273" s="12"/>
      <c r="AK1273" s="7">
        <v>1284.67</v>
      </c>
      <c r="AL1273" s="7">
        <f t="shared" si="19"/>
        <v>2256.88</v>
      </c>
      <c r="AM1273" s="12">
        <v>972.21</v>
      </c>
      <c r="AN1273" s="12"/>
      <c r="AO1273" s="12"/>
      <c r="AP1273" s="12"/>
      <c r="AQ1273" s="12"/>
      <c r="AR1273" s="12"/>
      <c r="AS1273" s="12"/>
      <c r="AT1273" s="12"/>
      <c r="AU1273" s="12"/>
      <c r="AV1273" s="8" t="s">
        <v>309</v>
      </c>
      <c r="AW1273" s="8"/>
      <c r="AX1273" s="8"/>
      <c r="AY1273" s="8"/>
      <c r="AZ1273" s="8"/>
      <c r="BA1273" s="8"/>
      <c r="BB1273" s="8"/>
      <c r="BC1273" s="8"/>
      <c r="BD1273" s="11">
        <v>3.3630000000000001E-3</v>
      </c>
      <c r="BE1273" s="11"/>
      <c r="BF1273" s="11"/>
      <c r="BG1273" s="11"/>
      <c r="BH1273" s="11"/>
      <c r="BI1273" s="11"/>
      <c r="BJ1273" s="11"/>
      <c r="BK1273" s="11">
        <v>3.3630000000000001E-3</v>
      </c>
      <c r="BL1273" s="11"/>
      <c r="BM1273" s="11"/>
      <c r="BN1273" s="11"/>
      <c r="BO1273" s="11"/>
      <c r="BP1273" s="11"/>
      <c r="BQ1273" s="11"/>
      <c r="BR1273" s="10"/>
      <c r="BS1273" s="10"/>
      <c r="BT1273" s="10"/>
      <c r="BU1273" s="10"/>
      <c r="BV1273" s="10"/>
      <c r="BW1273" s="10"/>
      <c r="BX1273" s="10"/>
    </row>
    <row r="1274" spans="1:76" x14ac:dyDescent="0.25">
      <c r="A1274" s="10"/>
      <c r="B1274" s="10"/>
      <c r="C1274" s="10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12">
        <v>972.21</v>
      </c>
      <c r="AC1274" s="12"/>
      <c r="AD1274" s="12"/>
      <c r="AE1274" s="12"/>
      <c r="AF1274" s="12"/>
      <c r="AG1274" s="12"/>
      <c r="AH1274" s="12"/>
      <c r="AI1274" s="12"/>
      <c r="AJ1274" s="12"/>
      <c r="AK1274" s="7">
        <v>1284.67</v>
      </c>
      <c r="AL1274" s="7">
        <f t="shared" si="19"/>
        <v>2256.88</v>
      </c>
      <c r="AM1274" s="12">
        <v>972.21</v>
      </c>
      <c r="AN1274" s="12"/>
      <c r="AO1274" s="12"/>
      <c r="AP1274" s="12"/>
      <c r="AQ1274" s="12"/>
      <c r="AR1274" s="12"/>
      <c r="AS1274" s="12"/>
      <c r="AT1274" s="12"/>
      <c r="AU1274" s="12"/>
      <c r="AV1274" s="8" t="s">
        <v>358</v>
      </c>
      <c r="AW1274" s="8"/>
      <c r="AX1274" s="8"/>
      <c r="AY1274" s="8"/>
      <c r="AZ1274" s="8"/>
      <c r="BA1274" s="8"/>
      <c r="BB1274" s="8"/>
      <c r="BC1274" s="8"/>
      <c r="BD1274" s="11">
        <v>9.3810000000000004E-3</v>
      </c>
      <c r="BE1274" s="11"/>
      <c r="BF1274" s="11"/>
      <c r="BG1274" s="11"/>
      <c r="BH1274" s="11"/>
      <c r="BI1274" s="11"/>
      <c r="BJ1274" s="11"/>
      <c r="BK1274" s="11">
        <v>9.3810000000000004E-3</v>
      </c>
      <c r="BL1274" s="11"/>
      <c r="BM1274" s="11"/>
      <c r="BN1274" s="11"/>
      <c r="BO1274" s="11"/>
      <c r="BP1274" s="11"/>
      <c r="BQ1274" s="11"/>
      <c r="BR1274" s="10"/>
      <c r="BS1274" s="10"/>
      <c r="BT1274" s="10"/>
      <c r="BU1274" s="10"/>
      <c r="BV1274" s="10"/>
      <c r="BW1274" s="10"/>
      <c r="BX1274" s="10"/>
    </row>
    <row r="1275" spans="1:76" x14ac:dyDescent="0.25">
      <c r="A1275" s="10"/>
      <c r="B1275" s="10"/>
      <c r="C1275" s="10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12">
        <v>966.65</v>
      </c>
      <c r="AC1275" s="12"/>
      <c r="AD1275" s="12"/>
      <c r="AE1275" s="12"/>
      <c r="AF1275" s="12"/>
      <c r="AG1275" s="12"/>
      <c r="AH1275" s="12"/>
      <c r="AI1275" s="12"/>
      <c r="AJ1275" s="12"/>
      <c r="AK1275" s="7">
        <v>1284.67</v>
      </c>
      <c r="AL1275" s="7">
        <f t="shared" si="19"/>
        <v>2251.3200000000002</v>
      </c>
      <c r="AM1275" s="12">
        <v>966.65</v>
      </c>
      <c r="AN1275" s="12"/>
      <c r="AO1275" s="12"/>
      <c r="AP1275" s="12"/>
      <c r="AQ1275" s="12"/>
      <c r="AR1275" s="12"/>
      <c r="AS1275" s="12"/>
      <c r="AT1275" s="12"/>
      <c r="AU1275" s="12"/>
      <c r="AV1275" s="8" t="s">
        <v>499</v>
      </c>
      <c r="AW1275" s="8"/>
      <c r="AX1275" s="8"/>
      <c r="AY1275" s="8"/>
      <c r="AZ1275" s="8"/>
      <c r="BA1275" s="8"/>
      <c r="BB1275" s="8"/>
      <c r="BC1275" s="8"/>
      <c r="BD1275" s="11">
        <v>2.0924000000000002E-2</v>
      </c>
      <c r="BE1275" s="11"/>
      <c r="BF1275" s="11"/>
      <c r="BG1275" s="11"/>
      <c r="BH1275" s="11"/>
      <c r="BI1275" s="11"/>
      <c r="BJ1275" s="11"/>
      <c r="BK1275" s="11">
        <v>2.0924000000000002E-2</v>
      </c>
      <c r="BL1275" s="11"/>
      <c r="BM1275" s="11"/>
      <c r="BN1275" s="11"/>
      <c r="BO1275" s="11"/>
      <c r="BP1275" s="11"/>
      <c r="BQ1275" s="11"/>
      <c r="BR1275" s="10"/>
      <c r="BS1275" s="10"/>
      <c r="BT1275" s="10"/>
      <c r="BU1275" s="10"/>
      <c r="BV1275" s="10"/>
      <c r="BW1275" s="10"/>
      <c r="BX1275" s="10"/>
    </row>
    <row r="1276" spans="1:76" x14ac:dyDescent="0.25">
      <c r="A1276" s="10"/>
      <c r="B1276" s="10"/>
      <c r="C1276" s="10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12">
        <v>972.21</v>
      </c>
      <c r="AC1276" s="12"/>
      <c r="AD1276" s="12"/>
      <c r="AE1276" s="12"/>
      <c r="AF1276" s="12"/>
      <c r="AG1276" s="12"/>
      <c r="AH1276" s="12"/>
      <c r="AI1276" s="12"/>
      <c r="AJ1276" s="12"/>
      <c r="AK1276" s="7">
        <v>1284.67</v>
      </c>
      <c r="AL1276" s="7">
        <f t="shared" si="19"/>
        <v>2256.88</v>
      </c>
      <c r="AM1276" s="12">
        <v>972.21</v>
      </c>
      <c r="AN1276" s="12"/>
      <c r="AO1276" s="12"/>
      <c r="AP1276" s="12"/>
      <c r="AQ1276" s="12"/>
      <c r="AR1276" s="12"/>
      <c r="AS1276" s="12"/>
      <c r="AT1276" s="12"/>
      <c r="AU1276" s="12"/>
      <c r="AV1276" s="8" t="s">
        <v>1196</v>
      </c>
      <c r="AW1276" s="8"/>
      <c r="AX1276" s="8"/>
      <c r="AY1276" s="8"/>
      <c r="AZ1276" s="8"/>
      <c r="BA1276" s="8"/>
      <c r="BB1276" s="8"/>
      <c r="BC1276" s="8"/>
      <c r="BD1276" s="11">
        <v>2.2290000000000001E-3</v>
      </c>
      <c r="BE1276" s="11"/>
      <c r="BF1276" s="11"/>
      <c r="BG1276" s="11"/>
      <c r="BH1276" s="11"/>
      <c r="BI1276" s="11"/>
      <c r="BJ1276" s="11"/>
      <c r="BK1276" s="11">
        <v>2.2290000000000001E-3</v>
      </c>
      <c r="BL1276" s="11"/>
      <c r="BM1276" s="11"/>
      <c r="BN1276" s="11"/>
      <c r="BO1276" s="11"/>
      <c r="BP1276" s="11"/>
      <c r="BQ1276" s="11"/>
      <c r="BR1276" s="10"/>
      <c r="BS1276" s="10"/>
      <c r="BT1276" s="10"/>
      <c r="BU1276" s="10"/>
      <c r="BV1276" s="10"/>
      <c r="BW1276" s="10"/>
      <c r="BX1276" s="10"/>
    </row>
    <row r="1277" spans="1:76" x14ac:dyDescent="0.25">
      <c r="A1277" s="10"/>
      <c r="B1277" s="10"/>
      <c r="C1277" s="10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10"/>
      <c r="AC1277" s="10"/>
      <c r="AD1277" s="10"/>
      <c r="AE1277" s="10"/>
      <c r="AF1277" s="10"/>
      <c r="AG1277" s="10"/>
      <c r="AH1277" s="10"/>
      <c r="AI1277" s="10"/>
      <c r="AJ1277" s="10"/>
      <c r="AK1277" s="7"/>
      <c r="AL1277" s="7"/>
      <c r="AM1277" s="10"/>
      <c r="AN1277" s="10"/>
      <c r="AO1277" s="10"/>
      <c r="AP1277" s="10"/>
      <c r="AQ1277" s="10"/>
      <c r="AR1277" s="10"/>
      <c r="AS1277" s="10"/>
      <c r="AT1277" s="10"/>
      <c r="AU1277" s="10"/>
      <c r="AV1277" s="8" t="s">
        <v>1197</v>
      </c>
      <c r="AW1277" s="8"/>
      <c r="AX1277" s="8"/>
      <c r="AY1277" s="8"/>
      <c r="AZ1277" s="8"/>
      <c r="BA1277" s="8"/>
      <c r="BB1277" s="8"/>
      <c r="BC1277" s="8"/>
      <c r="BD1277" s="11">
        <v>1.417842</v>
      </c>
      <c r="BE1277" s="11"/>
      <c r="BF1277" s="11"/>
      <c r="BG1277" s="11"/>
      <c r="BH1277" s="11"/>
      <c r="BI1277" s="11"/>
      <c r="BJ1277" s="11"/>
      <c r="BK1277" s="11">
        <v>1.417842</v>
      </c>
      <c r="BL1277" s="11"/>
      <c r="BM1277" s="11"/>
      <c r="BN1277" s="11"/>
      <c r="BO1277" s="11"/>
      <c r="BP1277" s="11"/>
      <c r="BQ1277" s="11"/>
      <c r="BR1277" s="10"/>
      <c r="BS1277" s="10"/>
      <c r="BT1277" s="10"/>
      <c r="BU1277" s="10"/>
      <c r="BV1277" s="10"/>
      <c r="BW1277" s="10"/>
      <c r="BX1277" s="10"/>
    </row>
    <row r="1278" spans="1:76" x14ac:dyDescent="0.25">
      <c r="A1278" s="10"/>
      <c r="B1278" s="10"/>
      <c r="C1278" s="10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12">
        <v>972.21</v>
      </c>
      <c r="AC1278" s="12"/>
      <c r="AD1278" s="12"/>
      <c r="AE1278" s="12"/>
      <c r="AF1278" s="12"/>
      <c r="AG1278" s="12"/>
      <c r="AH1278" s="12"/>
      <c r="AI1278" s="12"/>
      <c r="AJ1278" s="12"/>
      <c r="AK1278" s="7">
        <v>1284.67</v>
      </c>
      <c r="AL1278" s="7">
        <f t="shared" si="19"/>
        <v>2256.88</v>
      </c>
      <c r="AM1278" s="12">
        <v>972.21</v>
      </c>
      <c r="AN1278" s="12"/>
      <c r="AO1278" s="12"/>
      <c r="AP1278" s="12"/>
      <c r="AQ1278" s="12"/>
      <c r="AR1278" s="12"/>
      <c r="AS1278" s="12"/>
      <c r="AT1278" s="12"/>
      <c r="AU1278" s="12"/>
      <c r="AV1278" s="8" t="s">
        <v>1641</v>
      </c>
      <c r="AW1278" s="8"/>
      <c r="AX1278" s="8"/>
      <c r="AY1278" s="8"/>
      <c r="AZ1278" s="8"/>
      <c r="BA1278" s="8"/>
      <c r="BB1278" s="8"/>
      <c r="BC1278" s="8"/>
      <c r="BD1278" s="11">
        <v>6.0000000000000001E-3</v>
      </c>
      <c r="BE1278" s="11"/>
      <c r="BF1278" s="11"/>
      <c r="BG1278" s="11"/>
      <c r="BH1278" s="11"/>
      <c r="BI1278" s="11"/>
      <c r="BJ1278" s="11"/>
      <c r="BK1278" s="11">
        <v>6.0000000000000001E-3</v>
      </c>
      <c r="BL1278" s="11"/>
      <c r="BM1278" s="11"/>
      <c r="BN1278" s="11"/>
      <c r="BO1278" s="11"/>
      <c r="BP1278" s="11"/>
      <c r="BQ1278" s="11"/>
      <c r="BR1278" s="10"/>
      <c r="BS1278" s="10"/>
      <c r="BT1278" s="10"/>
      <c r="BU1278" s="10"/>
      <c r="BV1278" s="10"/>
      <c r="BW1278" s="10"/>
      <c r="BX1278" s="10"/>
    </row>
    <row r="1279" spans="1:76" x14ac:dyDescent="0.25">
      <c r="A1279" s="10"/>
      <c r="B1279" s="10"/>
      <c r="C1279" s="10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12">
        <v>967.84</v>
      </c>
      <c r="AC1279" s="12"/>
      <c r="AD1279" s="12"/>
      <c r="AE1279" s="12"/>
      <c r="AF1279" s="12"/>
      <c r="AG1279" s="12"/>
      <c r="AH1279" s="12"/>
      <c r="AI1279" s="12"/>
      <c r="AJ1279" s="12"/>
      <c r="AK1279" s="7">
        <v>1284.67</v>
      </c>
      <c r="AL1279" s="7">
        <f t="shared" si="19"/>
        <v>2252.5100000000002</v>
      </c>
      <c r="AM1279" s="12">
        <v>967.84</v>
      </c>
      <c r="AN1279" s="12"/>
      <c r="AO1279" s="12"/>
      <c r="AP1279" s="12"/>
      <c r="AQ1279" s="12"/>
      <c r="AR1279" s="12"/>
      <c r="AS1279" s="12"/>
      <c r="AT1279" s="12"/>
      <c r="AU1279" s="12"/>
      <c r="AV1279" s="8" t="s">
        <v>1198</v>
      </c>
      <c r="AW1279" s="8"/>
      <c r="AX1279" s="8"/>
      <c r="AY1279" s="8"/>
      <c r="AZ1279" s="8"/>
      <c r="BA1279" s="8"/>
      <c r="BB1279" s="8"/>
      <c r="BC1279" s="8"/>
      <c r="BD1279" s="11">
        <v>1.9379E-2</v>
      </c>
      <c r="BE1279" s="11"/>
      <c r="BF1279" s="11"/>
      <c r="BG1279" s="11"/>
      <c r="BH1279" s="11"/>
      <c r="BI1279" s="11"/>
      <c r="BJ1279" s="11"/>
      <c r="BK1279" s="11">
        <v>1.9379E-2</v>
      </c>
      <c r="BL1279" s="11"/>
      <c r="BM1279" s="11"/>
      <c r="BN1279" s="11"/>
      <c r="BO1279" s="11"/>
      <c r="BP1279" s="11"/>
      <c r="BQ1279" s="11"/>
      <c r="BR1279" s="10"/>
      <c r="BS1279" s="10"/>
      <c r="BT1279" s="10"/>
      <c r="BU1279" s="10"/>
      <c r="BV1279" s="10"/>
      <c r="BW1279" s="10"/>
      <c r="BX1279" s="10"/>
    </row>
    <row r="1280" spans="1:76" x14ac:dyDescent="0.25">
      <c r="A1280" s="10"/>
      <c r="B1280" s="10"/>
      <c r="C1280" s="10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12">
        <v>972.21</v>
      </c>
      <c r="AC1280" s="12"/>
      <c r="AD1280" s="12"/>
      <c r="AE1280" s="12"/>
      <c r="AF1280" s="12"/>
      <c r="AG1280" s="12"/>
      <c r="AH1280" s="12"/>
      <c r="AI1280" s="12"/>
      <c r="AJ1280" s="12"/>
      <c r="AK1280" s="7">
        <v>1284.67</v>
      </c>
      <c r="AL1280" s="7">
        <f t="shared" si="19"/>
        <v>2256.88</v>
      </c>
      <c r="AM1280" s="12">
        <v>972.21</v>
      </c>
      <c r="AN1280" s="12"/>
      <c r="AO1280" s="12"/>
      <c r="AP1280" s="12"/>
      <c r="AQ1280" s="12"/>
      <c r="AR1280" s="12"/>
      <c r="AS1280" s="12"/>
      <c r="AT1280" s="12"/>
      <c r="AU1280" s="12"/>
      <c r="AV1280" s="8" t="s">
        <v>636</v>
      </c>
      <c r="AW1280" s="8"/>
      <c r="AX1280" s="8"/>
      <c r="AY1280" s="8"/>
      <c r="AZ1280" s="8"/>
      <c r="BA1280" s="8"/>
      <c r="BB1280" s="8"/>
      <c r="BC1280" s="8"/>
      <c r="BD1280" s="11">
        <v>2.1450000000000002E-3</v>
      </c>
      <c r="BE1280" s="11"/>
      <c r="BF1280" s="11"/>
      <c r="BG1280" s="11"/>
      <c r="BH1280" s="11"/>
      <c r="BI1280" s="11"/>
      <c r="BJ1280" s="11"/>
      <c r="BK1280" s="11">
        <v>2.1450000000000002E-3</v>
      </c>
      <c r="BL1280" s="11"/>
      <c r="BM1280" s="11"/>
      <c r="BN1280" s="11"/>
      <c r="BO1280" s="11"/>
      <c r="BP1280" s="11"/>
      <c r="BQ1280" s="11"/>
      <c r="BR1280" s="10"/>
      <c r="BS1280" s="10"/>
      <c r="BT1280" s="10"/>
      <c r="BU1280" s="10"/>
      <c r="BV1280" s="10"/>
      <c r="BW1280" s="10"/>
      <c r="BX1280" s="10"/>
    </row>
    <row r="1281" spans="1:76" x14ac:dyDescent="0.25">
      <c r="A1281" s="10"/>
      <c r="B1281" s="10"/>
      <c r="C1281" s="10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12">
        <v>967.84</v>
      </c>
      <c r="AC1281" s="12"/>
      <c r="AD1281" s="12"/>
      <c r="AE1281" s="12"/>
      <c r="AF1281" s="12"/>
      <c r="AG1281" s="12"/>
      <c r="AH1281" s="12"/>
      <c r="AI1281" s="12"/>
      <c r="AJ1281" s="12"/>
      <c r="AK1281" s="7">
        <v>1284.67</v>
      </c>
      <c r="AL1281" s="7">
        <f t="shared" si="19"/>
        <v>2252.5100000000002</v>
      </c>
      <c r="AM1281" s="12">
        <v>967.84</v>
      </c>
      <c r="AN1281" s="12"/>
      <c r="AO1281" s="12"/>
      <c r="AP1281" s="12"/>
      <c r="AQ1281" s="12"/>
      <c r="AR1281" s="12"/>
      <c r="AS1281" s="12"/>
      <c r="AT1281" s="12"/>
      <c r="AU1281" s="12"/>
      <c r="AV1281" s="8" t="s">
        <v>1199</v>
      </c>
      <c r="AW1281" s="8"/>
      <c r="AX1281" s="8"/>
      <c r="AY1281" s="8"/>
      <c r="AZ1281" s="8"/>
      <c r="BA1281" s="8"/>
      <c r="BB1281" s="8"/>
      <c r="BC1281" s="8"/>
      <c r="BD1281" s="11">
        <v>6.3196000000000002E-2</v>
      </c>
      <c r="BE1281" s="11"/>
      <c r="BF1281" s="11"/>
      <c r="BG1281" s="11"/>
      <c r="BH1281" s="11"/>
      <c r="BI1281" s="11"/>
      <c r="BJ1281" s="11"/>
      <c r="BK1281" s="11">
        <v>6.3196000000000002E-2</v>
      </c>
      <c r="BL1281" s="11"/>
      <c r="BM1281" s="11"/>
      <c r="BN1281" s="11"/>
      <c r="BO1281" s="11"/>
      <c r="BP1281" s="11"/>
      <c r="BQ1281" s="11"/>
      <c r="BR1281" s="10"/>
      <c r="BS1281" s="10"/>
      <c r="BT1281" s="10"/>
      <c r="BU1281" s="10"/>
      <c r="BV1281" s="10"/>
      <c r="BW1281" s="10"/>
      <c r="BX1281" s="10"/>
    </row>
    <row r="1282" spans="1:76" x14ac:dyDescent="0.25">
      <c r="A1282" s="10"/>
      <c r="B1282" s="10"/>
      <c r="C1282" s="10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12">
        <v>972.21</v>
      </c>
      <c r="AC1282" s="12"/>
      <c r="AD1282" s="12"/>
      <c r="AE1282" s="12"/>
      <c r="AF1282" s="12"/>
      <c r="AG1282" s="12"/>
      <c r="AH1282" s="12"/>
      <c r="AI1282" s="12"/>
      <c r="AJ1282" s="12"/>
      <c r="AK1282" s="7">
        <v>1284.67</v>
      </c>
      <c r="AL1282" s="7">
        <f t="shared" si="19"/>
        <v>2256.88</v>
      </c>
      <c r="AM1282" s="12">
        <v>972.21</v>
      </c>
      <c r="AN1282" s="12"/>
      <c r="AO1282" s="12"/>
      <c r="AP1282" s="12"/>
      <c r="AQ1282" s="12"/>
      <c r="AR1282" s="12"/>
      <c r="AS1282" s="12"/>
      <c r="AT1282" s="12"/>
      <c r="AU1282" s="12"/>
      <c r="AV1282" s="8" t="s">
        <v>714</v>
      </c>
      <c r="AW1282" s="8"/>
      <c r="AX1282" s="8"/>
      <c r="AY1282" s="8"/>
      <c r="AZ1282" s="8"/>
      <c r="BA1282" s="8"/>
      <c r="BB1282" s="8"/>
      <c r="BC1282" s="8"/>
      <c r="BD1282" s="11">
        <v>9.0580000000000001E-3</v>
      </c>
      <c r="BE1282" s="11"/>
      <c r="BF1282" s="11"/>
      <c r="BG1282" s="11"/>
      <c r="BH1282" s="11"/>
      <c r="BI1282" s="11"/>
      <c r="BJ1282" s="11"/>
      <c r="BK1282" s="11">
        <v>9.0580000000000001E-3</v>
      </c>
      <c r="BL1282" s="11"/>
      <c r="BM1282" s="11"/>
      <c r="BN1282" s="11"/>
      <c r="BO1282" s="11"/>
      <c r="BP1282" s="11"/>
      <c r="BQ1282" s="11"/>
      <c r="BR1282" s="10"/>
      <c r="BS1282" s="10"/>
      <c r="BT1282" s="10"/>
      <c r="BU1282" s="10"/>
      <c r="BV1282" s="10"/>
      <c r="BW1282" s="10"/>
      <c r="BX1282" s="10"/>
    </row>
    <row r="1283" spans="1:76" x14ac:dyDescent="0.25">
      <c r="A1283" s="10"/>
      <c r="B1283" s="10"/>
      <c r="C1283" s="10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12">
        <v>966.65</v>
      </c>
      <c r="AC1283" s="12"/>
      <c r="AD1283" s="12"/>
      <c r="AE1283" s="12"/>
      <c r="AF1283" s="12"/>
      <c r="AG1283" s="12"/>
      <c r="AH1283" s="12"/>
      <c r="AI1283" s="12"/>
      <c r="AJ1283" s="12"/>
      <c r="AK1283" s="7">
        <v>1284.67</v>
      </c>
      <c r="AL1283" s="7">
        <f t="shared" si="19"/>
        <v>2251.3200000000002</v>
      </c>
      <c r="AM1283" s="12">
        <v>966.65</v>
      </c>
      <c r="AN1283" s="12"/>
      <c r="AO1283" s="12"/>
      <c r="AP1283" s="12"/>
      <c r="AQ1283" s="12"/>
      <c r="AR1283" s="12"/>
      <c r="AS1283" s="12"/>
      <c r="AT1283" s="12"/>
      <c r="AU1283" s="12"/>
      <c r="AV1283" s="8" t="s">
        <v>764</v>
      </c>
      <c r="AW1283" s="8"/>
      <c r="AX1283" s="8"/>
      <c r="AY1283" s="8"/>
      <c r="AZ1283" s="8"/>
      <c r="BA1283" s="8"/>
      <c r="BB1283" s="8"/>
      <c r="BC1283" s="8"/>
      <c r="BD1283" s="11">
        <v>0.59199999999999997</v>
      </c>
      <c r="BE1283" s="11"/>
      <c r="BF1283" s="11"/>
      <c r="BG1283" s="11"/>
      <c r="BH1283" s="11"/>
      <c r="BI1283" s="11"/>
      <c r="BJ1283" s="11"/>
      <c r="BK1283" s="11">
        <v>0.59199999999999997</v>
      </c>
      <c r="BL1283" s="11"/>
      <c r="BM1283" s="11"/>
      <c r="BN1283" s="11"/>
      <c r="BO1283" s="11"/>
      <c r="BP1283" s="11"/>
      <c r="BQ1283" s="11"/>
      <c r="BR1283" s="10"/>
      <c r="BS1283" s="10"/>
      <c r="BT1283" s="10"/>
      <c r="BU1283" s="10"/>
      <c r="BV1283" s="10"/>
      <c r="BW1283" s="10"/>
      <c r="BX1283" s="10"/>
    </row>
    <row r="1284" spans="1:76" x14ac:dyDescent="0.25">
      <c r="A1284" s="10"/>
      <c r="B1284" s="10"/>
      <c r="C1284" s="10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12">
        <v>972.21</v>
      </c>
      <c r="AC1284" s="12"/>
      <c r="AD1284" s="12"/>
      <c r="AE1284" s="12"/>
      <c r="AF1284" s="12"/>
      <c r="AG1284" s="12"/>
      <c r="AH1284" s="12"/>
      <c r="AI1284" s="12"/>
      <c r="AJ1284" s="12"/>
      <c r="AK1284" s="7">
        <v>1284.67</v>
      </c>
      <c r="AL1284" s="7">
        <f t="shared" si="19"/>
        <v>2256.88</v>
      </c>
      <c r="AM1284" s="12">
        <v>972.21</v>
      </c>
      <c r="AN1284" s="12"/>
      <c r="AO1284" s="12"/>
      <c r="AP1284" s="12"/>
      <c r="AQ1284" s="12"/>
      <c r="AR1284" s="12"/>
      <c r="AS1284" s="12"/>
      <c r="AT1284" s="12"/>
      <c r="AU1284" s="12"/>
      <c r="AV1284" s="8" t="s">
        <v>805</v>
      </c>
      <c r="AW1284" s="8"/>
      <c r="AX1284" s="8"/>
      <c r="AY1284" s="8"/>
      <c r="AZ1284" s="8"/>
      <c r="BA1284" s="8"/>
      <c r="BB1284" s="8"/>
      <c r="BC1284" s="8"/>
      <c r="BD1284" s="11">
        <v>1.255E-3</v>
      </c>
      <c r="BE1284" s="11"/>
      <c r="BF1284" s="11"/>
      <c r="BG1284" s="11"/>
      <c r="BH1284" s="11"/>
      <c r="BI1284" s="11"/>
      <c r="BJ1284" s="11"/>
      <c r="BK1284" s="11">
        <v>1.255E-3</v>
      </c>
      <c r="BL1284" s="11"/>
      <c r="BM1284" s="11"/>
      <c r="BN1284" s="11"/>
      <c r="BO1284" s="11"/>
      <c r="BP1284" s="11"/>
      <c r="BQ1284" s="11"/>
      <c r="BR1284" s="10"/>
      <c r="BS1284" s="10"/>
      <c r="BT1284" s="10"/>
      <c r="BU1284" s="10"/>
      <c r="BV1284" s="10"/>
      <c r="BW1284" s="10"/>
      <c r="BX1284" s="10"/>
    </row>
    <row r="1285" spans="1:76" x14ac:dyDescent="0.25">
      <c r="A1285" s="10"/>
      <c r="B1285" s="10"/>
      <c r="C1285" s="10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12">
        <v>972.21</v>
      </c>
      <c r="AC1285" s="12"/>
      <c r="AD1285" s="12"/>
      <c r="AE1285" s="12"/>
      <c r="AF1285" s="12"/>
      <c r="AG1285" s="12"/>
      <c r="AH1285" s="12"/>
      <c r="AI1285" s="12"/>
      <c r="AJ1285" s="12"/>
      <c r="AK1285" s="7">
        <v>1284.67</v>
      </c>
      <c r="AL1285" s="7">
        <f t="shared" si="19"/>
        <v>2256.88</v>
      </c>
      <c r="AM1285" s="12">
        <v>972.21</v>
      </c>
      <c r="AN1285" s="12"/>
      <c r="AO1285" s="12"/>
      <c r="AP1285" s="12"/>
      <c r="AQ1285" s="12"/>
      <c r="AR1285" s="12"/>
      <c r="AS1285" s="12"/>
      <c r="AT1285" s="12"/>
      <c r="AU1285" s="12"/>
      <c r="AV1285" s="8" t="s">
        <v>1200</v>
      </c>
      <c r="AW1285" s="8"/>
      <c r="AX1285" s="8"/>
      <c r="AY1285" s="8"/>
      <c r="AZ1285" s="8"/>
      <c r="BA1285" s="8"/>
      <c r="BB1285" s="8"/>
      <c r="BC1285" s="8"/>
      <c r="BD1285" s="11">
        <v>3.0349999999999999E-3</v>
      </c>
      <c r="BE1285" s="11"/>
      <c r="BF1285" s="11"/>
      <c r="BG1285" s="11"/>
      <c r="BH1285" s="11"/>
      <c r="BI1285" s="11"/>
      <c r="BJ1285" s="11"/>
      <c r="BK1285" s="11">
        <v>3.0349999999999999E-3</v>
      </c>
      <c r="BL1285" s="11"/>
      <c r="BM1285" s="11"/>
      <c r="BN1285" s="11"/>
      <c r="BO1285" s="11"/>
      <c r="BP1285" s="11"/>
      <c r="BQ1285" s="11"/>
      <c r="BR1285" s="10"/>
      <c r="BS1285" s="10"/>
      <c r="BT1285" s="10"/>
      <c r="BU1285" s="10"/>
      <c r="BV1285" s="10"/>
      <c r="BW1285" s="10"/>
      <c r="BX1285" s="10"/>
    </row>
    <row r="1286" spans="1:76" x14ac:dyDescent="0.25">
      <c r="A1286" s="10"/>
      <c r="B1286" s="10"/>
      <c r="C1286" s="10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12">
        <v>966.65</v>
      </c>
      <c r="AC1286" s="12"/>
      <c r="AD1286" s="12"/>
      <c r="AE1286" s="12"/>
      <c r="AF1286" s="12"/>
      <c r="AG1286" s="12"/>
      <c r="AH1286" s="12"/>
      <c r="AI1286" s="12"/>
      <c r="AJ1286" s="12"/>
      <c r="AK1286" s="7">
        <v>1284.67</v>
      </c>
      <c r="AL1286" s="7">
        <f t="shared" si="19"/>
        <v>2251.3200000000002</v>
      </c>
      <c r="AM1286" s="12">
        <v>966.65</v>
      </c>
      <c r="AN1286" s="12"/>
      <c r="AO1286" s="12"/>
      <c r="AP1286" s="12"/>
      <c r="AQ1286" s="12"/>
      <c r="AR1286" s="12"/>
      <c r="AS1286" s="12"/>
      <c r="AT1286" s="12"/>
      <c r="AU1286" s="12"/>
      <c r="AV1286" s="8" t="s">
        <v>1201</v>
      </c>
      <c r="AW1286" s="8"/>
      <c r="AX1286" s="8"/>
      <c r="AY1286" s="8"/>
      <c r="AZ1286" s="8"/>
      <c r="BA1286" s="8"/>
      <c r="BB1286" s="8"/>
      <c r="BC1286" s="8"/>
      <c r="BD1286" s="11">
        <v>0.75138000000000005</v>
      </c>
      <c r="BE1286" s="11"/>
      <c r="BF1286" s="11"/>
      <c r="BG1286" s="11"/>
      <c r="BH1286" s="11"/>
      <c r="BI1286" s="11"/>
      <c r="BJ1286" s="11"/>
      <c r="BK1286" s="11">
        <v>0.75138000000000005</v>
      </c>
      <c r="BL1286" s="11"/>
      <c r="BM1286" s="11"/>
      <c r="BN1286" s="11"/>
      <c r="BO1286" s="11"/>
      <c r="BP1286" s="11"/>
      <c r="BQ1286" s="11"/>
      <c r="BR1286" s="10"/>
      <c r="BS1286" s="10"/>
      <c r="BT1286" s="10"/>
      <c r="BU1286" s="10"/>
      <c r="BV1286" s="10"/>
      <c r="BW1286" s="10"/>
      <c r="BX1286" s="10"/>
    </row>
    <row r="1287" spans="1:76" x14ac:dyDescent="0.25">
      <c r="A1287" s="10"/>
      <c r="B1287" s="10"/>
      <c r="C1287" s="10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12">
        <v>966.65</v>
      </c>
      <c r="AC1287" s="12"/>
      <c r="AD1287" s="12"/>
      <c r="AE1287" s="12"/>
      <c r="AF1287" s="12"/>
      <c r="AG1287" s="12"/>
      <c r="AH1287" s="12"/>
      <c r="AI1287" s="12"/>
      <c r="AJ1287" s="12"/>
      <c r="AK1287" s="7">
        <v>1284.67</v>
      </c>
      <c r="AL1287" s="7">
        <f t="shared" si="19"/>
        <v>2251.3200000000002</v>
      </c>
      <c r="AM1287" s="12">
        <v>966.65</v>
      </c>
      <c r="AN1287" s="12"/>
      <c r="AO1287" s="12"/>
      <c r="AP1287" s="12"/>
      <c r="AQ1287" s="12"/>
      <c r="AR1287" s="12"/>
      <c r="AS1287" s="12"/>
      <c r="AT1287" s="12"/>
      <c r="AU1287" s="12"/>
      <c r="AV1287" s="8" t="s">
        <v>1202</v>
      </c>
      <c r="AW1287" s="8"/>
      <c r="AX1287" s="8"/>
      <c r="AY1287" s="8"/>
      <c r="AZ1287" s="8"/>
      <c r="BA1287" s="8"/>
      <c r="BB1287" s="8"/>
      <c r="BC1287" s="8"/>
      <c r="BD1287" s="11">
        <v>0.30008899999999999</v>
      </c>
      <c r="BE1287" s="11"/>
      <c r="BF1287" s="11"/>
      <c r="BG1287" s="11"/>
      <c r="BH1287" s="11"/>
      <c r="BI1287" s="11"/>
      <c r="BJ1287" s="11"/>
      <c r="BK1287" s="11">
        <v>0.30008899999999999</v>
      </c>
      <c r="BL1287" s="11"/>
      <c r="BM1287" s="11"/>
      <c r="BN1287" s="11"/>
      <c r="BO1287" s="11"/>
      <c r="BP1287" s="11"/>
      <c r="BQ1287" s="11"/>
      <c r="BR1287" s="10"/>
      <c r="BS1287" s="10"/>
      <c r="BT1287" s="10"/>
      <c r="BU1287" s="10"/>
      <c r="BV1287" s="10"/>
      <c r="BW1287" s="10"/>
      <c r="BX1287" s="10"/>
    </row>
    <row r="1288" spans="1:76" x14ac:dyDescent="0.25">
      <c r="A1288" s="10"/>
      <c r="B1288" s="10"/>
      <c r="C1288" s="10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12">
        <v>972.21</v>
      </c>
      <c r="AC1288" s="12"/>
      <c r="AD1288" s="12"/>
      <c r="AE1288" s="12"/>
      <c r="AF1288" s="12"/>
      <c r="AG1288" s="12"/>
      <c r="AH1288" s="12"/>
      <c r="AI1288" s="12"/>
      <c r="AJ1288" s="12"/>
      <c r="AK1288" s="7">
        <v>1284.67</v>
      </c>
      <c r="AL1288" s="7">
        <f t="shared" si="19"/>
        <v>2256.88</v>
      </c>
      <c r="AM1288" s="12">
        <v>972.21</v>
      </c>
      <c r="AN1288" s="12"/>
      <c r="AO1288" s="12"/>
      <c r="AP1288" s="12"/>
      <c r="AQ1288" s="12"/>
      <c r="AR1288" s="12"/>
      <c r="AS1288" s="12"/>
      <c r="AT1288" s="12"/>
      <c r="AU1288" s="12"/>
      <c r="AV1288" s="8" t="s">
        <v>43</v>
      </c>
      <c r="AW1288" s="8"/>
      <c r="AX1288" s="8"/>
      <c r="AY1288" s="8"/>
      <c r="AZ1288" s="8"/>
      <c r="BA1288" s="8"/>
      <c r="BB1288" s="8"/>
      <c r="BC1288" s="8"/>
      <c r="BD1288" s="11">
        <v>9.4090000000000007E-3</v>
      </c>
      <c r="BE1288" s="11"/>
      <c r="BF1288" s="11"/>
      <c r="BG1288" s="11"/>
      <c r="BH1288" s="11"/>
      <c r="BI1288" s="11"/>
      <c r="BJ1288" s="11"/>
      <c r="BK1288" s="11">
        <v>9.4090000000000007E-3</v>
      </c>
      <c r="BL1288" s="11"/>
      <c r="BM1288" s="11"/>
      <c r="BN1288" s="11"/>
      <c r="BO1288" s="11"/>
      <c r="BP1288" s="11"/>
      <c r="BQ1288" s="11"/>
      <c r="BR1288" s="10"/>
      <c r="BS1288" s="10"/>
      <c r="BT1288" s="10"/>
      <c r="BU1288" s="10"/>
      <c r="BV1288" s="10"/>
      <c r="BW1288" s="10"/>
      <c r="BX1288" s="10"/>
    </row>
    <row r="1289" spans="1:76" x14ac:dyDescent="0.25">
      <c r="A1289" s="10"/>
      <c r="B1289" s="10"/>
      <c r="C1289" s="10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12">
        <v>972.21</v>
      </c>
      <c r="AC1289" s="12"/>
      <c r="AD1289" s="12"/>
      <c r="AE1289" s="12"/>
      <c r="AF1289" s="12"/>
      <c r="AG1289" s="12"/>
      <c r="AH1289" s="12"/>
      <c r="AI1289" s="12"/>
      <c r="AJ1289" s="12"/>
      <c r="AK1289" s="7">
        <v>1284.67</v>
      </c>
      <c r="AL1289" s="7">
        <f t="shared" si="19"/>
        <v>2256.88</v>
      </c>
      <c r="AM1289" s="12">
        <v>972.21</v>
      </c>
      <c r="AN1289" s="12"/>
      <c r="AO1289" s="12"/>
      <c r="AP1289" s="12"/>
      <c r="AQ1289" s="12"/>
      <c r="AR1289" s="12"/>
      <c r="AS1289" s="12"/>
      <c r="AT1289" s="12"/>
      <c r="AU1289" s="12"/>
      <c r="AV1289" s="8" t="s">
        <v>1203</v>
      </c>
      <c r="AW1289" s="8"/>
      <c r="AX1289" s="8"/>
      <c r="AY1289" s="8"/>
      <c r="AZ1289" s="8"/>
      <c r="BA1289" s="8"/>
      <c r="BB1289" s="8"/>
      <c r="BC1289" s="8"/>
      <c r="BD1289" s="11">
        <v>1.591E-3</v>
      </c>
      <c r="BE1289" s="11"/>
      <c r="BF1289" s="11"/>
      <c r="BG1289" s="11"/>
      <c r="BH1289" s="11"/>
      <c r="BI1289" s="11"/>
      <c r="BJ1289" s="11"/>
      <c r="BK1289" s="11">
        <v>1.591E-3</v>
      </c>
      <c r="BL1289" s="11"/>
      <c r="BM1289" s="11"/>
      <c r="BN1289" s="11"/>
      <c r="BO1289" s="11"/>
      <c r="BP1289" s="11"/>
      <c r="BQ1289" s="11"/>
      <c r="BR1289" s="10"/>
      <c r="BS1289" s="10"/>
      <c r="BT1289" s="10"/>
      <c r="BU1289" s="10"/>
      <c r="BV1289" s="10"/>
      <c r="BW1289" s="10"/>
      <c r="BX1289" s="10"/>
    </row>
    <row r="1290" spans="1:76" x14ac:dyDescent="0.25">
      <c r="A1290" s="13">
        <v>9</v>
      </c>
      <c r="B1290" s="13"/>
      <c r="C1290" s="13"/>
      <c r="D1290" s="14" t="s">
        <v>1642</v>
      </c>
      <c r="E1290" s="14"/>
      <c r="F1290" s="14"/>
      <c r="G1290" s="14"/>
      <c r="H1290" s="14"/>
      <c r="I1290" s="14"/>
      <c r="J1290" s="14"/>
      <c r="K1290" s="14"/>
      <c r="L1290" s="14" t="s">
        <v>1642</v>
      </c>
      <c r="M1290" s="14"/>
      <c r="N1290" s="14"/>
      <c r="O1290" s="14"/>
      <c r="P1290" s="14"/>
      <c r="Q1290" s="14"/>
      <c r="R1290" s="14"/>
      <c r="S1290" s="14"/>
      <c r="T1290" s="14" t="s">
        <v>1642</v>
      </c>
      <c r="U1290" s="14"/>
      <c r="V1290" s="14"/>
      <c r="W1290" s="14"/>
      <c r="X1290" s="14"/>
      <c r="Y1290" s="14"/>
      <c r="Z1290" s="14"/>
      <c r="AA1290" s="14"/>
      <c r="AB1290" s="10"/>
      <c r="AC1290" s="10"/>
      <c r="AD1290" s="10"/>
      <c r="AE1290" s="10"/>
      <c r="AF1290" s="10"/>
      <c r="AG1290" s="10"/>
      <c r="AH1290" s="10"/>
      <c r="AI1290" s="10"/>
      <c r="AJ1290" s="10"/>
      <c r="AK1290" s="7"/>
      <c r="AL1290" s="7"/>
      <c r="AM1290" s="10"/>
      <c r="AN1290" s="10"/>
      <c r="AO1290" s="10"/>
      <c r="AP1290" s="10"/>
      <c r="AQ1290" s="10"/>
      <c r="AR1290" s="10"/>
      <c r="AS1290" s="10"/>
      <c r="AT1290" s="10"/>
      <c r="AU1290" s="10"/>
      <c r="AV1290" s="8"/>
      <c r="AW1290" s="8"/>
      <c r="AX1290" s="8"/>
      <c r="AY1290" s="8"/>
      <c r="AZ1290" s="8"/>
      <c r="BA1290" s="8"/>
      <c r="BB1290" s="8"/>
      <c r="BC1290" s="8"/>
      <c r="BD1290" s="9">
        <v>8.6804000000000006E-2</v>
      </c>
      <c r="BE1290" s="9"/>
      <c r="BF1290" s="9"/>
      <c r="BG1290" s="9"/>
      <c r="BH1290" s="9"/>
      <c r="BI1290" s="9"/>
      <c r="BJ1290" s="9"/>
      <c r="BK1290" s="9">
        <v>8.6804000000000006E-2</v>
      </c>
      <c r="BL1290" s="9"/>
      <c r="BM1290" s="9"/>
      <c r="BN1290" s="9"/>
      <c r="BO1290" s="9"/>
      <c r="BP1290" s="9"/>
      <c r="BQ1290" s="9"/>
      <c r="BR1290" s="10"/>
      <c r="BS1290" s="10"/>
      <c r="BT1290" s="10"/>
      <c r="BU1290" s="10"/>
      <c r="BV1290" s="10"/>
      <c r="BW1290" s="10"/>
      <c r="BX1290" s="10"/>
    </row>
    <row r="1291" spans="1:76" x14ac:dyDescent="0.25">
      <c r="A1291" s="10"/>
      <c r="B1291" s="10"/>
      <c r="C1291" s="10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12">
        <v>972.21</v>
      </c>
      <c r="AC1291" s="12"/>
      <c r="AD1291" s="12"/>
      <c r="AE1291" s="12"/>
      <c r="AF1291" s="12"/>
      <c r="AG1291" s="12"/>
      <c r="AH1291" s="12"/>
      <c r="AI1291" s="12"/>
      <c r="AJ1291" s="12"/>
      <c r="AK1291" s="7">
        <v>1284.67</v>
      </c>
      <c r="AL1291" s="7">
        <f t="shared" si="19"/>
        <v>2256.88</v>
      </c>
      <c r="AM1291" s="12">
        <v>972.21</v>
      </c>
      <c r="AN1291" s="12"/>
      <c r="AO1291" s="12"/>
      <c r="AP1291" s="12"/>
      <c r="AQ1291" s="12"/>
      <c r="AR1291" s="12"/>
      <c r="AS1291" s="12"/>
      <c r="AT1291" s="12"/>
      <c r="AU1291" s="12"/>
      <c r="AV1291" s="8" t="s">
        <v>1205</v>
      </c>
      <c r="AW1291" s="8"/>
      <c r="AX1291" s="8"/>
      <c r="AY1291" s="8"/>
      <c r="AZ1291" s="8"/>
      <c r="BA1291" s="8"/>
      <c r="BB1291" s="8"/>
      <c r="BC1291" s="8"/>
      <c r="BD1291" s="11">
        <v>8.3529999999999993E-3</v>
      </c>
      <c r="BE1291" s="11"/>
      <c r="BF1291" s="11"/>
      <c r="BG1291" s="11"/>
      <c r="BH1291" s="11"/>
      <c r="BI1291" s="11"/>
      <c r="BJ1291" s="11"/>
      <c r="BK1291" s="11">
        <v>8.3529999999999993E-3</v>
      </c>
      <c r="BL1291" s="11"/>
      <c r="BM1291" s="11"/>
      <c r="BN1291" s="11"/>
      <c r="BO1291" s="11"/>
      <c r="BP1291" s="11"/>
      <c r="BQ1291" s="11"/>
      <c r="BR1291" s="10"/>
      <c r="BS1291" s="10"/>
      <c r="BT1291" s="10"/>
      <c r="BU1291" s="10"/>
      <c r="BV1291" s="10"/>
      <c r="BW1291" s="10"/>
      <c r="BX1291" s="10"/>
    </row>
    <row r="1292" spans="1:76" x14ac:dyDescent="0.25">
      <c r="A1292" s="10"/>
      <c r="B1292" s="10"/>
      <c r="C1292" s="10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12">
        <v>967.84</v>
      </c>
      <c r="AC1292" s="12"/>
      <c r="AD1292" s="12"/>
      <c r="AE1292" s="12"/>
      <c r="AF1292" s="12"/>
      <c r="AG1292" s="12"/>
      <c r="AH1292" s="12"/>
      <c r="AI1292" s="12"/>
      <c r="AJ1292" s="12"/>
      <c r="AK1292" s="7">
        <v>1284.67</v>
      </c>
      <c r="AL1292" s="7">
        <f t="shared" si="19"/>
        <v>2252.5100000000002</v>
      </c>
      <c r="AM1292" s="12">
        <v>967.84</v>
      </c>
      <c r="AN1292" s="12"/>
      <c r="AO1292" s="12"/>
      <c r="AP1292" s="12"/>
      <c r="AQ1292" s="12"/>
      <c r="AR1292" s="12"/>
      <c r="AS1292" s="12"/>
      <c r="AT1292" s="12"/>
      <c r="AU1292" s="12"/>
      <c r="AV1292" s="8" t="s">
        <v>1206</v>
      </c>
      <c r="AW1292" s="8"/>
      <c r="AX1292" s="8"/>
      <c r="AY1292" s="8"/>
      <c r="AZ1292" s="8"/>
      <c r="BA1292" s="8"/>
      <c r="BB1292" s="8"/>
      <c r="BC1292" s="8"/>
      <c r="BD1292" s="11">
        <v>1.2174000000000001E-2</v>
      </c>
      <c r="BE1292" s="11"/>
      <c r="BF1292" s="11"/>
      <c r="BG1292" s="11"/>
      <c r="BH1292" s="11"/>
      <c r="BI1292" s="11"/>
      <c r="BJ1292" s="11"/>
      <c r="BK1292" s="11">
        <v>1.2174000000000001E-2</v>
      </c>
      <c r="BL1292" s="11"/>
      <c r="BM1292" s="11"/>
      <c r="BN1292" s="11"/>
      <c r="BO1292" s="11"/>
      <c r="BP1292" s="11"/>
      <c r="BQ1292" s="11"/>
      <c r="BR1292" s="10"/>
      <c r="BS1292" s="10"/>
      <c r="BT1292" s="10"/>
      <c r="BU1292" s="10"/>
      <c r="BV1292" s="10"/>
      <c r="BW1292" s="10"/>
      <c r="BX1292" s="10"/>
    </row>
    <row r="1293" spans="1:76" x14ac:dyDescent="0.25">
      <c r="A1293" s="10"/>
      <c r="B1293" s="10"/>
      <c r="C1293" s="10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12">
        <v>990.17</v>
      </c>
      <c r="AC1293" s="12"/>
      <c r="AD1293" s="12"/>
      <c r="AE1293" s="12"/>
      <c r="AF1293" s="12"/>
      <c r="AG1293" s="12"/>
      <c r="AH1293" s="12"/>
      <c r="AI1293" s="12"/>
      <c r="AJ1293" s="12"/>
      <c r="AK1293" s="7">
        <v>1284.67</v>
      </c>
      <c r="AL1293" s="7">
        <f t="shared" si="19"/>
        <v>2274.84</v>
      </c>
      <c r="AM1293" s="12">
        <v>990.17</v>
      </c>
      <c r="AN1293" s="12"/>
      <c r="AO1293" s="12"/>
      <c r="AP1293" s="12"/>
      <c r="AQ1293" s="12"/>
      <c r="AR1293" s="12"/>
      <c r="AS1293" s="12"/>
      <c r="AT1293" s="12"/>
      <c r="AU1293" s="12"/>
      <c r="AV1293" s="8" t="s">
        <v>1207</v>
      </c>
      <c r="AW1293" s="8"/>
      <c r="AX1293" s="8"/>
      <c r="AY1293" s="8"/>
      <c r="AZ1293" s="8"/>
      <c r="BA1293" s="8"/>
      <c r="BB1293" s="8"/>
      <c r="BC1293" s="8"/>
      <c r="BD1293" s="11">
        <v>3.7800000000000003E-4</v>
      </c>
      <c r="BE1293" s="11"/>
      <c r="BF1293" s="11"/>
      <c r="BG1293" s="11"/>
      <c r="BH1293" s="11"/>
      <c r="BI1293" s="11"/>
      <c r="BJ1293" s="11"/>
      <c r="BK1293" s="11">
        <v>3.7800000000000003E-4</v>
      </c>
      <c r="BL1293" s="11"/>
      <c r="BM1293" s="11"/>
      <c r="BN1293" s="11"/>
      <c r="BO1293" s="11"/>
      <c r="BP1293" s="11"/>
      <c r="BQ1293" s="11"/>
      <c r="BR1293" s="10"/>
      <c r="BS1293" s="10"/>
      <c r="BT1293" s="10"/>
      <c r="BU1293" s="10"/>
      <c r="BV1293" s="10"/>
      <c r="BW1293" s="10"/>
      <c r="BX1293" s="10"/>
    </row>
    <row r="1294" spans="1:76" x14ac:dyDescent="0.25">
      <c r="A1294" s="10"/>
      <c r="B1294" s="10"/>
      <c r="C1294" s="10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12">
        <v>972.21</v>
      </c>
      <c r="AC1294" s="12"/>
      <c r="AD1294" s="12"/>
      <c r="AE1294" s="12"/>
      <c r="AF1294" s="12"/>
      <c r="AG1294" s="12"/>
      <c r="AH1294" s="12"/>
      <c r="AI1294" s="12"/>
      <c r="AJ1294" s="12"/>
      <c r="AK1294" s="7">
        <v>1284.67</v>
      </c>
      <c r="AL1294" s="7">
        <f t="shared" si="19"/>
        <v>2256.88</v>
      </c>
      <c r="AM1294" s="12">
        <v>972.21</v>
      </c>
      <c r="AN1294" s="12"/>
      <c r="AO1294" s="12"/>
      <c r="AP1294" s="12"/>
      <c r="AQ1294" s="12"/>
      <c r="AR1294" s="12"/>
      <c r="AS1294" s="12"/>
      <c r="AT1294" s="12"/>
      <c r="AU1294" s="12"/>
      <c r="AV1294" s="8" t="s">
        <v>1208</v>
      </c>
      <c r="AW1294" s="8"/>
      <c r="AX1294" s="8"/>
      <c r="AY1294" s="8"/>
      <c r="AZ1294" s="8"/>
      <c r="BA1294" s="8"/>
      <c r="BB1294" s="8"/>
      <c r="BC1294" s="8"/>
      <c r="BD1294" s="11">
        <v>1.2949999999999999E-3</v>
      </c>
      <c r="BE1294" s="11"/>
      <c r="BF1294" s="11"/>
      <c r="BG1294" s="11"/>
      <c r="BH1294" s="11"/>
      <c r="BI1294" s="11"/>
      <c r="BJ1294" s="11"/>
      <c r="BK1294" s="11">
        <v>1.2949999999999999E-3</v>
      </c>
      <c r="BL1294" s="11"/>
      <c r="BM1294" s="11"/>
      <c r="BN1294" s="11"/>
      <c r="BO1294" s="11"/>
      <c r="BP1294" s="11"/>
      <c r="BQ1294" s="11"/>
      <c r="BR1294" s="10"/>
      <c r="BS1294" s="10"/>
      <c r="BT1294" s="10"/>
      <c r="BU1294" s="10"/>
      <c r="BV1294" s="10"/>
      <c r="BW1294" s="10"/>
      <c r="BX1294" s="10"/>
    </row>
    <row r="1295" spans="1:76" x14ac:dyDescent="0.25">
      <c r="A1295" s="10"/>
      <c r="B1295" s="10"/>
      <c r="C1295" s="10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10"/>
      <c r="AC1295" s="10"/>
      <c r="AD1295" s="10"/>
      <c r="AE1295" s="10"/>
      <c r="AF1295" s="10"/>
      <c r="AG1295" s="10"/>
      <c r="AH1295" s="10"/>
      <c r="AI1295" s="10"/>
      <c r="AJ1295" s="10"/>
      <c r="AK1295" s="7"/>
      <c r="AL1295" s="7"/>
      <c r="AM1295" s="10"/>
      <c r="AN1295" s="10"/>
      <c r="AO1295" s="10"/>
      <c r="AP1295" s="10"/>
      <c r="AQ1295" s="10"/>
      <c r="AR1295" s="10"/>
      <c r="AS1295" s="10"/>
      <c r="AT1295" s="10"/>
      <c r="AU1295" s="10"/>
      <c r="AV1295" s="8" t="s">
        <v>1209</v>
      </c>
      <c r="AW1295" s="8"/>
      <c r="AX1295" s="8"/>
      <c r="AY1295" s="8"/>
      <c r="AZ1295" s="8"/>
      <c r="BA1295" s="8"/>
      <c r="BB1295" s="8"/>
      <c r="BC1295" s="8"/>
      <c r="BD1295" s="11">
        <v>4.8483999999999999E-2</v>
      </c>
      <c r="BE1295" s="11"/>
      <c r="BF1295" s="11"/>
      <c r="BG1295" s="11"/>
      <c r="BH1295" s="11"/>
      <c r="BI1295" s="11"/>
      <c r="BJ1295" s="11"/>
      <c r="BK1295" s="11">
        <v>4.8483999999999999E-2</v>
      </c>
      <c r="BL1295" s="11"/>
      <c r="BM1295" s="11"/>
      <c r="BN1295" s="11"/>
      <c r="BO1295" s="11"/>
      <c r="BP1295" s="11"/>
      <c r="BQ1295" s="11"/>
      <c r="BR1295" s="10"/>
      <c r="BS1295" s="10"/>
      <c r="BT1295" s="10"/>
      <c r="BU1295" s="10"/>
      <c r="BV1295" s="10"/>
      <c r="BW1295" s="10"/>
      <c r="BX1295" s="10"/>
    </row>
    <row r="1296" spans="1:76" x14ac:dyDescent="0.25">
      <c r="A1296" s="10"/>
      <c r="B1296" s="10"/>
      <c r="C1296" s="10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12">
        <v>967.84</v>
      </c>
      <c r="AC1296" s="12"/>
      <c r="AD1296" s="12"/>
      <c r="AE1296" s="12"/>
      <c r="AF1296" s="12"/>
      <c r="AG1296" s="12"/>
      <c r="AH1296" s="12"/>
      <c r="AI1296" s="12"/>
      <c r="AJ1296" s="12"/>
      <c r="AK1296" s="7">
        <v>1284.67</v>
      </c>
      <c r="AL1296" s="7">
        <f t="shared" si="19"/>
        <v>2252.5100000000002</v>
      </c>
      <c r="AM1296" s="12">
        <v>967.84</v>
      </c>
      <c r="AN1296" s="12"/>
      <c r="AO1296" s="12"/>
      <c r="AP1296" s="12"/>
      <c r="AQ1296" s="12"/>
      <c r="AR1296" s="12"/>
      <c r="AS1296" s="12"/>
      <c r="AT1296" s="12"/>
      <c r="AU1296" s="12"/>
      <c r="AV1296" s="8" t="s">
        <v>1210</v>
      </c>
      <c r="AW1296" s="8"/>
      <c r="AX1296" s="8"/>
      <c r="AY1296" s="8"/>
      <c r="AZ1296" s="8"/>
      <c r="BA1296" s="8"/>
      <c r="BB1296" s="8"/>
      <c r="BC1296" s="8"/>
      <c r="BD1296" s="11">
        <v>1.6119999999999999E-2</v>
      </c>
      <c r="BE1296" s="11"/>
      <c r="BF1296" s="11"/>
      <c r="BG1296" s="11"/>
      <c r="BH1296" s="11"/>
      <c r="BI1296" s="11"/>
      <c r="BJ1296" s="11"/>
      <c r="BK1296" s="11">
        <v>1.6119999999999999E-2</v>
      </c>
      <c r="BL1296" s="11"/>
      <c r="BM1296" s="11"/>
      <c r="BN1296" s="11"/>
      <c r="BO1296" s="11"/>
      <c r="BP1296" s="11"/>
      <c r="BQ1296" s="11"/>
      <c r="BR1296" s="10"/>
      <c r="BS1296" s="10"/>
      <c r="BT1296" s="10"/>
      <c r="BU1296" s="10"/>
      <c r="BV1296" s="10"/>
      <c r="BW1296" s="10"/>
      <c r="BX1296" s="10"/>
    </row>
    <row r="1297" spans="1:76" x14ac:dyDescent="0.25">
      <c r="A1297" s="13">
        <v>10</v>
      </c>
      <c r="B1297" s="13"/>
      <c r="C1297" s="13"/>
      <c r="D1297" s="14" t="s">
        <v>1211</v>
      </c>
      <c r="E1297" s="14"/>
      <c r="F1297" s="14"/>
      <c r="G1297" s="14"/>
      <c r="H1297" s="14"/>
      <c r="I1297" s="14"/>
      <c r="J1297" s="14"/>
      <c r="K1297" s="14"/>
      <c r="L1297" s="14" t="s">
        <v>1211</v>
      </c>
      <c r="M1297" s="14"/>
      <c r="N1297" s="14"/>
      <c r="O1297" s="14"/>
      <c r="P1297" s="14"/>
      <c r="Q1297" s="14"/>
      <c r="R1297" s="14"/>
      <c r="S1297" s="14"/>
      <c r="T1297" s="14" t="s">
        <v>1211</v>
      </c>
      <c r="U1297" s="14"/>
      <c r="V1297" s="14"/>
      <c r="W1297" s="14"/>
      <c r="X1297" s="14"/>
      <c r="Y1297" s="14"/>
      <c r="Z1297" s="14"/>
      <c r="AA1297" s="14"/>
      <c r="AB1297" s="10"/>
      <c r="AC1297" s="10"/>
      <c r="AD1297" s="10"/>
      <c r="AE1297" s="10"/>
      <c r="AF1297" s="10"/>
      <c r="AG1297" s="10"/>
      <c r="AH1297" s="10"/>
      <c r="AI1297" s="10"/>
      <c r="AJ1297" s="10"/>
      <c r="AK1297" s="7"/>
      <c r="AL1297" s="7"/>
      <c r="AM1297" s="10"/>
      <c r="AN1297" s="10"/>
      <c r="AO1297" s="10"/>
      <c r="AP1297" s="10"/>
      <c r="AQ1297" s="10"/>
      <c r="AR1297" s="10"/>
      <c r="AS1297" s="10"/>
      <c r="AT1297" s="10"/>
      <c r="AU1297" s="10"/>
      <c r="AV1297" s="8"/>
      <c r="AW1297" s="8"/>
      <c r="AX1297" s="8"/>
      <c r="AY1297" s="8"/>
      <c r="AZ1297" s="8"/>
      <c r="BA1297" s="8"/>
      <c r="BB1297" s="8"/>
      <c r="BC1297" s="8"/>
      <c r="BD1297" s="9">
        <v>0.201852</v>
      </c>
      <c r="BE1297" s="9"/>
      <c r="BF1297" s="9"/>
      <c r="BG1297" s="9"/>
      <c r="BH1297" s="9"/>
      <c r="BI1297" s="9"/>
      <c r="BJ1297" s="9"/>
      <c r="BK1297" s="9">
        <v>0.201852</v>
      </c>
      <c r="BL1297" s="9"/>
      <c r="BM1297" s="9"/>
      <c r="BN1297" s="9"/>
      <c r="BO1297" s="9"/>
      <c r="BP1297" s="9"/>
      <c r="BQ1297" s="9"/>
      <c r="BR1297" s="10"/>
      <c r="BS1297" s="10"/>
      <c r="BT1297" s="10"/>
      <c r="BU1297" s="10"/>
      <c r="BV1297" s="10"/>
      <c r="BW1297" s="10"/>
      <c r="BX1297" s="10"/>
    </row>
    <row r="1298" spans="1:76" x14ac:dyDescent="0.25">
      <c r="A1298" s="10"/>
      <c r="B1298" s="10"/>
      <c r="C1298" s="10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12">
        <v>972.21</v>
      </c>
      <c r="AC1298" s="12"/>
      <c r="AD1298" s="12"/>
      <c r="AE1298" s="12"/>
      <c r="AF1298" s="12"/>
      <c r="AG1298" s="12"/>
      <c r="AH1298" s="12"/>
      <c r="AI1298" s="12"/>
      <c r="AJ1298" s="12"/>
      <c r="AK1298" s="7">
        <v>1284.67</v>
      </c>
      <c r="AL1298" s="7">
        <f t="shared" ref="AL1298:AL1361" si="20">AK1298+AM1298</f>
        <v>2256.88</v>
      </c>
      <c r="AM1298" s="12">
        <v>972.21</v>
      </c>
      <c r="AN1298" s="12"/>
      <c r="AO1298" s="12"/>
      <c r="AP1298" s="12"/>
      <c r="AQ1298" s="12"/>
      <c r="AR1298" s="12"/>
      <c r="AS1298" s="12"/>
      <c r="AT1298" s="12"/>
      <c r="AU1298" s="12"/>
      <c r="AV1298" s="8" t="s">
        <v>1212</v>
      </c>
      <c r="AW1298" s="8"/>
      <c r="AX1298" s="8"/>
      <c r="AY1298" s="8"/>
      <c r="AZ1298" s="8"/>
      <c r="BA1298" s="8"/>
      <c r="BB1298" s="8"/>
      <c r="BC1298" s="8"/>
      <c r="BD1298" s="11">
        <v>6.3369999999999998E-3</v>
      </c>
      <c r="BE1298" s="11"/>
      <c r="BF1298" s="11"/>
      <c r="BG1298" s="11"/>
      <c r="BH1298" s="11"/>
      <c r="BI1298" s="11"/>
      <c r="BJ1298" s="11"/>
      <c r="BK1298" s="11">
        <v>6.3369999999999998E-3</v>
      </c>
      <c r="BL1298" s="11"/>
      <c r="BM1298" s="11"/>
      <c r="BN1298" s="11"/>
      <c r="BO1298" s="11"/>
      <c r="BP1298" s="11"/>
      <c r="BQ1298" s="11"/>
      <c r="BR1298" s="10"/>
      <c r="BS1298" s="10"/>
      <c r="BT1298" s="10"/>
      <c r="BU1298" s="10"/>
      <c r="BV1298" s="10"/>
      <c r="BW1298" s="10"/>
      <c r="BX1298" s="10"/>
    </row>
    <row r="1299" spans="1:76" x14ac:dyDescent="0.25">
      <c r="A1299" s="10"/>
      <c r="B1299" s="10"/>
      <c r="C1299" s="10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12">
        <v>967.84</v>
      </c>
      <c r="AC1299" s="12"/>
      <c r="AD1299" s="12"/>
      <c r="AE1299" s="12"/>
      <c r="AF1299" s="12"/>
      <c r="AG1299" s="12"/>
      <c r="AH1299" s="12"/>
      <c r="AI1299" s="12"/>
      <c r="AJ1299" s="12"/>
      <c r="AK1299" s="7">
        <v>1284.67</v>
      </c>
      <c r="AL1299" s="7">
        <f t="shared" si="20"/>
        <v>2252.5100000000002</v>
      </c>
      <c r="AM1299" s="12">
        <v>967.84</v>
      </c>
      <c r="AN1299" s="12"/>
      <c r="AO1299" s="12"/>
      <c r="AP1299" s="12"/>
      <c r="AQ1299" s="12"/>
      <c r="AR1299" s="12"/>
      <c r="AS1299" s="12"/>
      <c r="AT1299" s="12"/>
      <c r="AU1299" s="12"/>
      <c r="AV1299" s="8" t="s">
        <v>1213</v>
      </c>
      <c r="AW1299" s="8"/>
      <c r="AX1299" s="8"/>
      <c r="AY1299" s="8"/>
      <c r="AZ1299" s="8"/>
      <c r="BA1299" s="8"/>
      <c r="BB1299" s="8"/>
      <c r="BC1299" s="8"/>
      <c r="BD1299" s="11">
        <v>5.9723999999999999E-2</v>
      </c>
      <c r="BE1299" s="11"/>
      <c r="BF1299" s="11"/>
      <c r="BG1299" s="11"/>
      <c r="BH1299" s="11"/>
      <c r="BI1299" s="11"/>
      <c r="BJ1299" s="11"/>
      <c r="BK1299" s="11">
        <v>5.9723999999999999E-2</v>
      </c>
      <c r="BL1299" s="11"/>
      <c r="BM1299" s="11"/>
      <c r="BN1299" s="11"/>
      <c r="BO1299" s="11"/>
      <c r="BP1299" s="11"/>
      <c r="BQ1299" s="11"/>
      <c r="BR1299" s="10"/>
      <c r="BS1299" s="10"/>
      <c r="BT1299" s="10"/>
      <c r="BU1299" s="10"/>
      <c r="BV1299" s="10"/>
      <c r="BW1299" s="10"/>
      <c r="BX1299" s="10"/>
    </row>
    <row r="1300" spans="1:76" x14ac:dyDescent="0.25">
      <c r="A1300" s="10"/>
      <c r="B1300" s="10"/>
      <c r="C1300" s="10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12">
        <v>972.21</v>
      </c>
      <c r="AC1300" s="12"/>
      <c r="AD1300" s="12"/>
      <c r="AE1300" s="12"/>
      <c r="AF1300" s="12"/>
      <c r="AG1300" s="12"/>
      <c r="AH1300" s="12"/>
      <c r="AI1300" s="12"/>
      <c r="AJ1300" s="12"/>
      <c r="AK1300" s="7">
        <v>1284.67</v>
      </c>
      <c r="AL1300" s="7">
        <f t="shared" si="20"/>
        <v>2256.88</v>
      </c>
      <c r="AM1300" s="12">
        <v>972.21</v>
      </c>
      <c r="AN1300" s="12"/>
      <c r="AO1300" s="12"/>
      <c r="AP1300" s="12"/>
      <c r="AQ1300" s="12"/>
      <c r="AR1300" s="12"/>
      <c r="AS1300" s="12"/>
      <c r="AT1300" s="12"/>
      <c r="AU1300" s="12"/>
      <c r="AV1300" s="8" t="s">
        <v>1214</v>
      </c>
      <c r="AW1300" s="8"/>
      <c r="AX1300" s="8"/>
      <c r="AY1300" s="8"/>
      <c r="AZ1300" s="8"/>
      <c r="BA1300" s="8"/>
      <c r="BB1300" s="8"/>
      <c r="BC1300" s="8"/>
      <c r="BD1300" s="11">
        <v>3.9960000000000004E-3</v>
      </c>
      <c r="BE1300" s="11"/>
      <c r="BF1300" s="11"/>
      <c r="BG1300" s="11"/>
      <c r="BH1300" s="11"/>
      <c r="BI1300" s="11"/>
      <c r="BJ1300" s="11"/>
      <c r="BK1300" s="11">
        <v>3.9960000000000004E-3</v>
      </c>
      <c r="BL1300" s="11"/>
      <c r="BM1300" s="11"/>
      <c r="BN1300" s="11"/>
      <c r="BO1300" s="11"/>
      <c r="BP1300" s="11"/>
      <c r="BQ1300" s="11"/>
      <c r="BR1300" s="10"/>
      <c r="BS1300" s="10"/>
      <c r="BT1300" s="10"/>
      <c r="BU1300" s="10"/>
      <c r="BV1300" s="10"/>
      <c r="BW1300" s="10"/>
      <c r="BX1300" s="10"/>
    </row>
    <row r="1301" spans="1:76" s="1" customFormat="1" ht="11.25" customHeight="1" x14ac:dyDescent="0.25">
      <c r="A1301" s="10"/>
      <c r="B1301" s="10"/>
      <c r="C1301" s="10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12">
        <v>972.21</v>
      </c>
      <c r="AC1301" s="12"/>
      <c r="AD1301" s="12"/>
      <c r="AE1301" s="12"/>
      <c r="AF1301" s="12"/>
      <c r="AG1301" s="12"/>
      <c r="AH1301" s="12"/>
      <c r="AI1301" s="12"/>
      <c r="AJ1301" s="12"/>
      <c r="AK1301" s="7">
        <v>1284.67</v>
      </c>
      <c r="AL1301" s="7">
        <f t="shared" si="20"/>
        <v>2256.88</v>
      </c>
      <c r="AM1301" s="12">
        <v>972.21</v>
      </c>
      <c r="AN1301" s="12"/>
      <c r="AO1301" s="12"/>
      <c r="AP1301" s="12"/>
      <c r="AQ1301" s="12"/>
      <c r="AR1301" s="12"/>
      <c r="AS1301" s="12"/>
      <c r="AT1301" s="12"/>
      <c r="AU1301" s="12"/>
      <c r="AV1301" s="8" t="s">
        <v>1216</v>
      </c>
      <c r="AW1301" s="8"/>
      <c r="AX1301" s="8"/>
      <c r="AY1301" s="8"/>
      <c r="AZ1301" s="8"/>
      <c r="BA1301" s="8"/>
      <c r="BB1301" s="8"/>
      <c r="BC1301" s="8"/>
      <c r="BD1301" s="11">
        <v>1.586E-3</v>
      </c>
      <c r="BE1301" s="11"/>
      <c r="BF1301" s="11"/>
      <c r="BG1301" s="11"/>
      <c r="BH1301" s="11"/>
      <c r="BI1301" s="11"/>
      <c r="BJ1301" s="11"/>
      <c r="BK1301" s="11">
        <v>1.586E-3</v>
      </c>
      <c r="BL1301" s="11"/>
      <c r="BM1301" s="11"/>
      <c r="BN1301" s="11"/>
      <c r="BO1301" s="11"/>
      <c r="BP1301" s="11"/>
      <c r="BQ1301" s="11"/>
      <c r="BR1301" s="10"/>
      <c r="BS1301" s="10"/>
      <c r="BT1301" s="10"/>
      <c r="BU1301" s="10"/>
      <c r="BV1301" s="10"/>
      <c r="BW1301" s="10"/>
      <c r="BX1301" s="10"/>
    </row>
    <row r="1302" spans="1:76" x14ac:dyDescent="0.25">
      <c r="A1302" s="10"/>
      <c r="B1302" s="10"/>
      <c r="C1302" s="10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10"/>
      <c r="AC1302" s="10"/>
      <c r="AD1302" s="10"/>
      <c r="AE1302" s="10"/>
      <c r="AF1302" s="10"/>
      <c r="AG1302" s="10"/>
      <c r="AH1302" s="10"/>
      <c r="AI1302" s="10"/>
      <c r="AJ1302" s="10"/>
      <c r="AK1302" s="7"/>
      <c r="AL1302" s="7"/>
      <c r="AM1302" s="10"/>
      <c r="AN1302" s="10"/>
      <c r="AO1302" s="10"/>
      <c r="AP1302" s="10"/>
      <c r="AQ1302" s="10"/>
      <c r="AR1302" s="10"/>
      <c r="AS1302" s="10"/>
      <c r="AT1302" s="10"/>
      <c r="AU1302" s="10"/>
      <c r="AV1302" s="8" t="s">
        <v>1217</v>
      </c>
      <c r="AW1302" s="8"/>
      <c r="AX1302" s="8"/>
      <c r="AY1302" s="8"/>
      <c r="AZ1302" s="8"/>
      <c r="BA1302" s="8"/>
      <c r="BB1302" s="8"/>
      <c r="BC1302" s="8"/>
      <c r="BD1302" s="11">
        <v>0.13020899999999999</v>
      </c>
      <c r="BE1302" s="11"/>
      <c r="BF1302" s="11"/>
      <c r="BG1302" s="11"/>
      <c r="BH1302" s="11"/>
      <c r="BI1302" s="11"/>
      <c r="BJ1302" s="11"/>
      <c r="BK1302" s="11">
        <v>0.13020899999999999</v>
      </c>
      <c r="BL1302" s="11"/>
      <c r="BM1302" s="11"/>
      <c r="BN1302" s="11"/>
      <c r="BO1302" s="11"/>
      <c r="BP1302" s="11"/>
      <c r="BQ1302" s="11"/>
      <c r="BR1302" s="10"/>
      <c r="BS1302" s="10"/>
      <c r="BT1302" s="10"/>
      <c r="BU1302" s="10"/>
      <c r="BV1302" s="10"/>
      <c r="BW1302" s="10"/>
      <c r="BX1302" s="10"/>
    </row>
    <row r="1303" spans="1:76" x14ac:dyDescent="0.25">
      <c r="A1303" s="13">
        <v>11</v>
      </c>
      <c r="B1303" s="13"/>
      <c r="C1303" s="13"/>
      <c r="D1303" s="14" t="s">
        <v>1218</v>
      </c>
      <c r="E1303" s="14"/>
      <c r="F1303" s="14"/>
      <c r="G1303" s="14"/>
      <c r="H1303" s="14"/>
      <c r="I1303" s="14"/>
      <c r="J1303" s="14"/>
      <c r="K1303" s="14"/>
      <c r="L1303" s="14" t="s">
        <v>1218</v>
      </c>
      <c r="M1303" s="14"/>
      <c r="N1303" s="14"/>
      <c r="O1303" s="14"/>
      <c r="P1303" s="14"/>
      <c r="Q1303" s="14"/>
      <c r="R1303" s="14"/>
      <c r="S1303" s="14"/>
      <c r="T1303" s="14" t="s">
        <v>1218</v>
      </c>
      <c r="U1303" s="14"/>
      <c r="V1303" s="14"/>
      <c r="W1303" s="14"/>
      <c r="X1303" s="14"/>
      <c r="Y1303" s="14"/>
      <c r="Z1303" s="14"/>
      <c r="AA1303" s="14"/>
      <c r="AB1303" s="10"/>
      <c r="AC1303" s="10"/>
      <c r="AD1303" s="10"/>
      <c r="AE1303" s="10"/>
      <c r="AF1303" s="10"/>
      <c r="AG1303" s="10"/>
      <c r="AH1303" s="10"/>
      <c r="AI1303" s="10"/>
      <c r="AJ1303" s="10"/>
      <c r="AK1303" s="7"/>
      <c r="AL1303" s="7"/>
      <c r="AM1303" s="10"/>
      <c r="AN1303" s="10"/>
      <c r="AO1303" s="10"/>
      <c r="AP1303" s="10"/>
      <c r="AQ1303" s="10"/>
      <c r="AR1303" s="10"/>
      <c r="AS1303" s="10"/>
      <c r="AT1303" s="10"/>
      <c r="AU1303" s="10"/>
      <c r="AV1303" s="8"/>
      <c r="AW1303" s="8"/>
      <c r="AX1303" s="8"/>
      <c r="AY1303" s="8"/>
      <c r="AZ1303" s="8"/>
      <c r="BA1303" s="8"/>
      <c r="BB1303" s="8"/>
      <c r="BC1303" s="8"/>
      <c r="BD1303" s="9">
        <v>4.7311870000000003</v>
      </c>
      <c r="BE1303" s="9"/>
      <c r="BF1303" s="9"/>
      <c r="BG1303" s="9"/>
      <c r="BH1303" s="9"/>
      <c r="BI1303" s="9"/>
      <c r="BJ1303" s="9"/>
      <c r="BK1303" s="9">
        <v>4.7311870000000003</v>
      </c>
      <c r="BL1303" s="9"/>
      <c r="BM1303" s="9"/>
      <c r="BN1303" s="9"/>
      <c r="BO1303" s="9"/>
      <c r="BP1303" s="9"/>
      <c r="BQ1303" s="9"/>
      <c r="BR1303" s="10"/>
      <c r="BS1303" s="10"/>
      <c r="BT1303" s="10"/>
      <c r="BU1303" s="10"/>
      <c r="BV1303" s="10"/>
      <c r="BW1303" s="10"/>
      <c r="BX1303" s="10"/>
    </row>
    <row r="1304" spans="1:76" x14ac:dyDescent="0.25">
      <c r="A1304" s="10"/>
      <c r="B1304" s="10"/>
      <c r="C1304" s="10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12">
        <v>972.21</v>
      </c>
      <c r="AC1304" s="12"/>
      <c r="AD1304" s="12"/>
      <c r="AE1304" s="12"/>
      <c r="AF1304" s="12"/>
      <c r="AG1304" s="12"/>
      <c r="AH1304" s="12"/>
      <c r="AI1304" s="12"/>
      <c r="AJ1304" s="12"/>
      <c r="AK1304" s="7">
        <v>1284.67</v>
      </c>
      <c r="AL1304" s="7">
        <f t="shared" si="20"/>
        <v>2256.88</v>
      </c>
      <c r="AM1304" s="12">
        <v>972.21</v>
      </c>
      <c r="AN1304" s="12"/>
      <c r="AO1304" s="12"/>
      <c r="AP1304" s="12"/>
      <c r="AQ1304" s="12"/>
      <c r="AR1304" s="12"/>
      <c r="AS1304" s="12"/>
      <c r="AT1304" s="12"/>
      <c r="AU1304" s="12"/>
      <c r="AV1304" s="8" t="s">
        <v>1219</v>
      </c>
      <c r="AW1304" s="8"/>
      <c r="AX1304" s="8"/>
      <c r="AY1304" s="8"/>
      <c r="AZ1304" s="8"/>
      <c r="BA1304" s="8"/>
      <c r="BB1304" s="8"/>
      <c r="BC1304" s="8"/>
      <c r="BD1304" s="11">
        <v>6.8989999999999998E-3</v>
      </c>
      <c r="BE1304" s="11"/>
      <c r="BF1304" s="11"/>
      <c r="BG1304" s="11"/>
      <c r="BH1304" s="11"/>
      <c r="BI1304" s="11"/>
      <c r="BJ1304" s="11"/>
      <c r="BK1304" s="11">
        <v>6.8989999999999998E-3</v>
      </c>
      <c r="BL1304" s="11"/>
      <c r="BM1304" s="11"/>
      <c r="BN1304" s="11"/>
      <c r="BO1304" s="11"/>
      <c r="BP1304" s="11"/>
      <c r="BQ1304" s="11"/>
      <c r="BR1304" s="10"/>
      <c r="BS1304" s="10"/>
      <c r="BT1304" s="10"/>
      <c r="BU1304" s="10"/>
      <c r="BV1304" s="10"/>
      <c r="BW1304" s="10"/>
      <c r="BX1304" s="10"/>
    </row>
    <row r="1305" spans="1:76" x14ac:dyDescent="0.25">
      <c r="A1305" s="10"/>
      <c r="B1305" s="10"/>
      <c r="C1305" s="10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12">
        <v>972.21</v>
      </c>
      <c r="AC1305" s="12"/>
      <c r="AD1305" s="12"/>
      <c r="AE1305" s="12"/>
      <c r="AF1305" s="12"/>
      <c r="AG1305" s="12"/>
      <c r="AH1305" s="12"/>
      <c r="AI1305" s="12"/>
      <c r="AJ1305" s="12"/>
      <c r="AK1305" s="7">
        <v>1284.67</v>
      </c>
      <c r="AL1305" s="7">
        <f t="shared" si="20"/>
        <v>2256.88</v>
      </c>
      <c r="AM1305" s="12">
        <v>972.21</v>
      </c>
      <c r="AN1305" s="12"/>
      <c r="AO1305" s="12"/>
      <c r="AP1305" s="12"/>
      <c r="AQ1305" s="12"/>
      <c r="AR1305" s="12"/>
      <c r="AS1305" s="12"/>
      <c r="AT1305" s="12"/>
      <c r="AU1305" s="12"/>
      <c r="AV1305" s="8" t="s">
        <v>76</v>
      </c>
      <c r="AW1305" s="8"/>
      <c r="AX1305" s="8"/>
      <c r="AY1305" s="8"/>
      <c r="AZ1305" s="8"/>
      <c r="BA1305" s="8"/>
      <c r="BB1305" s="8"/>
      <c r="BC1305" s="8"/>
      <c r="BD1305" s="11">
        <v>5.4559999999999999E-3</v>
      </c>
      <c r="BE1305" s="11"/>
      <c r="BF1305" s="11"/>
      <c r="BG1305" s="11"/>
      <c r="BH1305" s="11"/>
      <c r="BI1305" s="11"/>
      <c r="BJ1305" s="11"/>
      <c r="BK1305" s="11">
        <v>5.4559999999999999E-3</v>
      </c>
      <c r="BL1305" s="11"/>
      <c r="BM1305" s="11"/>
      <c r="BN1305" s="11"/>
      <c r="BO1305" s="11"/>
      <c r="BP1305" s="11"/>
      <c r="BQ1305" s="11"/>
      <c r="BR1305" s="10"/>
      <c r="BS1305" s="10"/>
      <c r="BT1305" s="10"/>
      <c r="BU1305" s="10"/>
      <c r="BV1305" s="10"/>
      <c r="BW1305" s="10"/>
      <c r="BX1305" s="10"/>
    </row>
    <row r="1306" spans="1:76" x14ac:dyDescent="0.25">
      <c r="A1306" s="10"/>
      <c r="B1306" s="10"/>
      <c r="C1306" s="10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12">
        <v>967.84</v>
      </c>
      <c r="AC1306" s="12"/>
      <c r="AD1306" s="12"/>
      <c r="AE1306" s="12"/>
      <c r="AF1306" s="12"/>
      <c r="AG1306" s="12"/>
      <c r="AH1306" s="12"/>
      <c r="AI1306" s="12"/>
      <c r="AJ1306" s="12"/>
      <c r="AK1306" s="7">
        <v>1284.67</v>
      </c>
      <c r="AL1306" s="7">
        <f t="shared" si="20"/>
        <v>2252.5100000000002</v>
      </c>
      <c r="AM1306" s="12">
        <v>967.84</v>
      </c>
      <c r="AN1306" s="12"/>
      <c r="AO1306" s="12"/>
      <c r="AP1306" s="12"/>
      <c r="AQ1306" s="12"/>
      <c r="AR1306" s="12"/>
      <c r="AS1306" s="12"/>
      <c r="AT1306" s="12"/>
      <c r="AU1306" s="12"/>
      <c r="AV1306" s="8" t="s">
        <v>1220</v>
      </c>
      <c r="AW1306" s="8"/>
      <c r="AX1306" s="8"/>
      <c r="AY1306" s="8"/>
      <c r="AZ1306" s="8"/>
      <c r="BA1306" s="8"/>
      <c r="BB1306" s="8"/>
      <c r="BC1306" s="8"/>
      <c r="BD1306" s="11">
        <v>2.4652E-2</v>
      </c>
      <c r="BE1306" s="11"/>
      <c r="BF1306" s="11"/>
      <c r="BG1306" s="11"/>
      <c r="BH1306" s="11"/>
      <c r="BI1306" s="11"/>
      <c r="BJ1306" s="11"/>
      <c r="BK1306" s="11">
        <v>2.4652E-2</v>
      </c>
      <c r="BL1306" s="11"/>
      <c r="BM1306" s="11"/>
      <c r="BN1306" s="11"/>
      <c r="BO1306" s="11"/>
      <c r="BP1306" s="11"/>
      <c r="BQ1306" s="11"/>
      <c r="BR1306" s="10"/>
      <c r="BS1306" s="10"/>
      <c r="BT1306" s="10"/>
      <c r="BU1306" s="10"/>
      <c r="BV1306" s="10"/>
      <c r="BW1306" s="10"/>
      <c r="BX1306" s="10"/>
    </row>
    <row r="1307" spans="1:76" x14ac:dyDescent="0.25">
      <c r="A1307" s="10"/>
      <c r="B1307" s="10"/>
      <c r="C1307" s="10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12">
        <v>972.21</v>
      </c>
      <c r="AC1307" s="12"/>
      <c r="AD1307" s="12"/>
      <c r="AE1307" s="12"/>
      <c r="AF1307" s="12"/>
      <c r="AG1307" s="12"/>
      <c r="AH1307" s="12"/>
      <c r="AI1307" s="12"/>
      <c r="AJ1307" s="12"/>
      <c r="AK1307" s="7">
        <v>1284.67</v>
      </c>
      <c r="AL1307" s="7">
        <f t="shared" si="20"/>
        <v>2256.88</v>
      </c>
      <c r="AM1307" s="12">
        <v>972.21</v>
      </c>
      <c r="AN1307" s="12"/>
      <c r="AO1307" s="12"/>
      <c r="AP1307" s="12"/>
      <c r="AQ1307" s="12"/>
      <c r="AR1307" s="12"/>
      <c r="AS1307" s="12"/>
      <c r="AT1307" s="12"/>
      <c r="AU1307" s="12"/>
      <c r="AV1307" s="8" t="s">
        <v>1221</v>
      </c>
      <c r="AW1307" s="8"/>
      <c r="AX1307" s="8"/>
      <c r="AY1307" s="8"/>
      <c r="AZ1307" s="8"/>
      <c r="BA1307" s="8"/>
      <c r="BB1307" s="8"/>
      <c r="BC1307" s="8"/>
      <c r="BD1307" s="11">
        <v>1.884E-3</v>
      </c>
      <c r="BE1307" s="11"/>
      <c r="BF1307" s="11"/>
      <c r="BG1307" s="11"/>
      <c r="BH1307" s="11"/>
      <c r="BI1307" s="11"/>
      <c r="BJ1307" s="11"/>
      <c r="BK1307" s="11">
        <v>1.884E-3</v>
      </c>
      <c r="BL1307" s="11"/>
      <c r="BM1307" s="11"/>
      <c r="BN1307" s="11"/>
      <c r="BO1307" s="11"/>
      <c r="BP1307" s="11"/>
      <c r="BQ1307" s="11"/>
      <c r="BR1307" s="10"/>
      <c r="BS1307" s="10"/>
      <c r="BT1307" s="10"/>
      <c r="BU1307" s="10"/>
      <c r="BV1307" s="10"/>
      <c r="BW1307" s="10"/>
      <c r="BX1307" s="10"/>
    </row>
    <row r="1308" spans="1:76" x14ac:dyDescent="0.25">
      <c r="A1308" s="10"/>
      <c r="B1308" s="10"/>
      <c r="C1308" s="10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12">
        <v>990.17</v>
      </c>
      <c r="AC1308" s="12"/>
      <c r="AD1308" s="12"/>
      <c r="AE1308" s="12"/>
      <c r="AF1308" s="12"/>
      <c r="AG1308" s="12"/>
      <c r="AH1308" s="12"/>
      <c r="AI1308" s="12"/>
      <c r="AJ1308" s="12"/>
      <c r="AK1308" s="7">
        <v>1284.67</v>
      </c>
      <c r="AL1308" s="7">
        <f t="shared" si="20"/>
        <v>2274.84</v>
      </c>
      <c r="AM1308" s="12">
        <v>990.17</v>
      </c>
      <c r="AN1308" s="12"/>
      <c r="AO1308" s="12"/>
      <c r="AP1308" s="12"/>
      <c r="AQ1308" s="12"/>
      <c r="AR1308" s="12"/>
      <c r="AS1308" s="12"/>
      <c r="AT1308" s="12"/>
      <c r="AU1308" s="12"/>
      <c r="AV1308" s="8" t="s">
        <v>1222</v>
      </c>
      <c r="AW1308" s="8"/>
      <c r="AX1308" s="8"/>
      <c r="AY1308" s="8"/>
      <c r="AZ1308" s="8"/>
      <c r="BA1308" s="8"/>
      <c r="BB1308" s="8"/>
      <c r="BC1308" s="8"/>
      <c r="BD1308" s="11">
        <v>1.5529999999999999E-3</v>
      </c>
      <c r="BE1308" s="11"/>
      <c r="BF1308" s="11"/>
      <c r="BG1308" s="11"/>
      <c r="BH1308" s="11"/>
      <c r="BI1308" s="11"/>
      <c r="BJ1308" s="11"/>
      <c r="BK1308" s="11">
        <v>1.5529999999999999E-3</v>
      </c>
      <c r="BL1308" s="11"/>
      <c r="BM1308" s="11"/>
      <c r="BN1308" s="11"/>
      <c r="BO1308" s="11"/>
      <c r="BP1308" s="11"/>
      <c r="BQ1308" s="11"/>
      <c r="BR1308" s="10"/>
      <c r="BS1308" s="10"/>
      <c r="BT1308" s="10"/>
      <c r="BU1308" s="10"/>
      <c r="BV1308" s="10"/>
      <c r="BW1308" s="10"/>
      <c r="BX1308" s="10"/>
    </row>
    <row r="1309" spans="1:76" x14ac:dyDescent="0.25">
      <c r="A1309" s="10"/>
      <c r="B1309" s="10"/>
      <c r="C1309" s="10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12">
        <v>972.21</v>
      </c>
      <c r="AC1309" s="12"/>
      <c r="AD1309" s="12"/>
      <c r="AE1309" s="12"/>
      <c r="AF1309" s="12"/>
      <c r="AG1309" s="12"/>
      <c r="AH1309" s="12"/>
      <c r="AI1309" s="12"/>
      <c r="AJ1309" s="12"/>
      <c r="AK1309" s="7">
        <v>1284.67</v>
      </c>
      <c r="AL1309" s="7">
        <f t="shared" si="20"/>
        <v>2256.88</v>
      </c>
      <c r="AM1309" s="12">
        <v>972.21</v>
      </c>
      <c r="AN1309" s="12"/>
      <c r="AO1309" s="12"/>
      <c r="AP1309" s="12"/>
      <c r="AQ1309" s="12"/>
      <c r="AR1309" s="12"/>
      <c r="AS1309" s="12"/>
      <c r="AT1309" s="12"/>
      <c r="AU1309" s="12"/>
      <c r="AV1309" s="8" t="s">
        <v>1223</v>
      </c>
      <c r="AW1309" s="8"/>
      <c r="AX1309" s="8"/>
      <c r="AY1309" s="8"/>
      <c r="AZ1309" s="8"/>
      <c r="BA1309" s="8"/>
      <c r="BB1309" s="8"/>
      <c r="BC1309" s="8"/>
      <c r="BD1309" s="11">
        <v>6.2940000000000001E-3</v>
      </c>
      <c r="BE1309" s="11"/>
      <c r="BF1309" s="11"/>
      <c r="BG1309" s="11"/>
      <c r="BH1309" s="11"/>
      <c r="BI1309" s="11"/>
      <c r="BJ1309" s="11"/>
      <c r="BK1309" s="11">
        <v>6.2940000000000001E-3</v>
      </c>
      <c r="BL1309" s="11"/>
      <c r="BM1309" s="11"/>
      <c r="BN1309" s="11"/>
      <c r="BO1309" s="11"/>
      <c r="BP1309" s="11"/>
      <c r="BQ1309" s="11"/>
      <c r="BR1309" s="10"/>
      <c r="BS1309" s="10"/>
      <c r="BT1309" s="10"/>
      <c r="BU1309" s="10"/>
      <c r="BV1309" s="10"/>
      <c r="BW1309" s="10"/>
      <c r="BX1309" s="10"/>
    </row>
    <row r="1310" spans="1:76" x14ac:dyDescent="0.25">
      <c r="A1310" s="10"/>
      <c r="B1310" s="10"/>
      <c r="C1310" s="10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12">
        <v>967.84</v>
      </c>
      <c r="AC1310" s="12"/>
      <c r="AD1310" s="12"/>
      <c r="AE1310" s="12"/>
      <c r="AF1310" s="12"/>
      <c r="AG1310" s="12"/>
      <c r="AH1310" s="12"/>
      <c r="AI1310" s="12"/>
      <c r="AJ1310" s="12"/>
      <c r="AK1310" s="7">
        <v>1284.67</v>
      </c>
      <c r="AL1310" s="7">
        <f t="shared" si="20"/>
        <v>2252.5100000000002</v>
      </c>
      <c r="AM1310" s="12">
        <v>967.84</v>
      </c>
      <c r="AN1310" s="12"/>
      <c r="AO1310" s="12"/>
      <c r="AP1310" s="12"/>
      <c r="AQ1310" s="12"/>
      <c r="AR1310" s="12"/>
      <c r="AS1310" s="12"/>
      <c r="AT1310" s="12"/>
      <c r="AU1310" s="12"/>
      <c r="AV1310" s="8" t="s">
        <v>1224</v>
      </c>
      <c r="AW1310" s="8"/>
      <c r="AX1310" s="8"/>
      <c r="AY1310" s="8"/>
      <c r="AZ1310" s="8"/>
      <c r="BA1310" s="8"/>
      <c r="BB1310" s="8"/>
      <c r="BC1310" s="8"/>
      <c r="BD1310" s="11">
        <v>3.1897000000000002E-2</v>
      </c>
      <c r="BE1310" s="11"/>
      <c r="BF1310" s="11"/>
      <c r="BG1310" s="11"/>
      <c r="BH1310" s="11"/>
      <c r="BI1310" s="11"/>
      <c r="BJ1310" s="11"/>
      <c r="BK1310" s="11">
        <v>3.1897000000000002E-2</v>
      </c>
      <c r="BL1310" s="11"/>
      <c r="BM1310" s="11"/>
      <c r="BN1310" s="11"/>
      <c r="BO1310" s="11"/>
      <c r="BP1310" s="11"/>
      <c r="BQ1310" s="11"/>
      <c r="BR1310" s="10"/>
      <c r="BS1310" s="10"/>
      <c r="BT1310" s="10"/>
      <c r="BU1310" s="10"/>
      <c r="BV1310" s="10"/>
      <c r="BW1310" s="10"/>
      <c r="BX1310" s="10"/>
    </row>
    <row r="1311" spans="1:76" x14ac:dyDescent="0.25">
      <c r="A1311" s="10"/>
      <c r="B1311" s="10"/>
      <c r="C1311" s="10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12">
        <v>972.21</v>
      </c>
      <c r="AC1311" s="12"/>
      <c r="AD1311" s="12"/>
      <c r="AE1311" s="12"/>
      <c r="AF1311" s="12"/>
      <c r="AG1311" s="12"/>
      <c r="AH1311" s="12"/>
      <c r="AI1311" s="12"/>
      <c r="AJ1311" s="12"/>
      <c r="AK1311" s="7">
        <v>1284.67</v>
      </c>
      <c r="AL1311" s="7">
        <f t="shared" si="20"/>
        <v>2256.88</v>
      </c>
      <c r="AM1311" s="12">
        <v>972.21</v>
      </c>
      <c r="AN1311" s="12"/>
      <c r="AO1311" s="12"/>
      <c r="AP1311" s="12"/>
      <c r="AQ1311" s="12"/>
      <c r="AR1311" s="12"/>
      <c r="AS1311" s="12"/>
      <c r="AT1311" s="12"/>
      <c r="AU1311" s="12"/>
      <c r="AV1311" s="8" t="s">
        <v>1643</v>
      </c>
      <c r="AW1311" s="8"/>
      <c r="AX1311" s="8"/>
      <c r="AY1311" s="8"/>
      <c r="AZ1311" s="8"/>
      <c r="BA1311" s="8"/>
      <c r="BB1311" s="8"/>
      <c r="BC1311" s="8"/>
      <c r="BD1311" s="11">
        <v>8.3500000000000002E-4</v>
      </c>
      <c r="BE1311" s="11"/>
      <c r="BF1311" s="11"/>
      <c r="BG1311" s="11"/>
      <c r="BH1311" s="11"/>
      <c r="BI1311" s="11"/>
      <c r="BJ1311" s="11"/>
      <c r="BK1311" s="11">
        <v>8.3500000000000002E-4</v>
      </c>
      <c r="BL1311" s="11"/>
      <c r="BM1311" s="11"/>
      <c r="BN1311" s="11"/>
      <c r="BO1311" s="11"/>
      <c r="BP1311" s="11"/>
      <c r="BQ1311" s="11"/>
      <c r="BR1311" s="10"/>
      <c r="BS1311" s="10"/>
      <c r="BT1311" s="10"/>
      <c r="BU1311" s="10"/>
      <c r="BV1311" s="10"/>
      <c r="BW1311" s="10"/>
      <c r="BX1311" s="10"/>
    </row>
    <row r="1312" spans="1:76" x14ac:dyDescent="0.25">
      <c r="A1312" s="10"/>
      <c r="B1312" s="10"/>
      <c r="C1312" s="10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12">
        <v>972.21</v>
      </c>
      <c r="AC1312" s="12"/>
      <c r="AD1312" s="12"/>
      <c r="AE1312" s="12"/>
      <c r="AF1312" s="12"/>
      <c r="AG1312" s="12"/>
      <c r="AH1312" s="12"/>
      <c r="AI1312" s="12"/>
      <c r="AJ1312" s="12"/>
      <c r="AK1312" s="7">
        <v>1284.67</v>
      </c>
      <c r="AL1312" s="7">
        <f t="shared" si="20"/>
        <v>2256.88</v>
      </c>
      <c r="AM1312" s="12">
        <v>972.21</v>
      </c>
      <c r="AN1312" s="12"/>
      <c r="AO1312" s="12"/>
      <c r="AP1312" s="12"/>
      <c r="AQ1312" s="12"/>
      <c r="AR1312" s="12"/>
      <c r="AS1312" s="12"/>
      <c r="AT1312" s="12"/>
      <c r="AU1312" s="12"/>
      <c r="AV1312" s="8" t="s">
        <v>1226</v>
      </c>
      <c r="AW1312" s="8"/>
      <c r="AX1312" s="8"/>
      <c r="AY1312" s="8"/>
      <c r="AZ1312" s="8"/>
      <c r="BA1312" s="8"/>
      <c r="BB1312" s="8"/>
      <c r="BC1312" s="8"/>
      <c r="BD1312" s="11">
        <v>1.0802000000000001E-2</v>
      </c>
      <c r="BE1312" s="11"/>
      <c r="BF1312" s="11"/>
      <c r="BG1312" s="11"/>
      <c r="BH1312" s="11"/>
      <c r="BI1312" s="11"/>
      <c r="BJ1312" s="11"/>
      <c r="BK1312" s="11">
        <v>1.0802000000000001E-2</v>
      </c>
      <c r="BL1312" s="11"/>
      <c r="BM1312" s="11"/>
      <c r="BN1312" s="11"/>
      <c r="BO1312" s="11"/>
      <c r="BP1312" s="11"/>
      <c r="BQ1312" s="11"/>
      <c r="BR1312" s="10"/>
      <c r="BS1312" s="10"/>
      <c r="BT1312" s="10"/>
      <c r="BU1312" s="10"/>
      <c r="BV1312" s="10"/>
      <c r="BW1312" s="10"/>
      <c r="BX1312" s="10"/>
    </row>
    <row r="1313" spans="1:76" x14ac:dyDescent="0.25">
      <c r="A1313" s="10"/>
      <c r="B1313" s="10"/>
      <c r="C1313" s="10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12">
        <v>972.21</v>
      </c>
      <c r="AC1313" s="12"/>
      <c r="AD1313" s="12"/>
      <c r="AE1313" s="12"/>
      <c r="AF1313" s="12"/>
      <c r="AG1313" s="12"/>
      <c r="AH1313" s="12"/>
      <c r="AI1313" s="12"/>
      <c r="AJ1313" s="12"/>
      <c r="AK1313" s="7">
        <v>1284.67</v>
      </c>
      <c r="AL1313" s="7">
        <f t="shared" si="20"/>
        <v>2256.88</v>
      </c>
      <c r="AM1313" s="12">
        <v>972.21</v>
      </c>
      <c r="AN1313" s="12"/>
      <c r="AO1313" s="12"/>
      <c r="AP1313" s="12"/>
      <c r="AQ1313" s="12"/>
      <c r="AR1313" s="12"/>
      <c r="AS1313" s="12"/>
      <c r="AT1313" s="12"/>
      <c r="AU1313" s="12"/>
      <c r="AV1313" s="8" t="s">
        <v>1227</v>
      </c>
      <c r="AW1313" s="8"/>
      <c r="AX1313" s="8"/>
      <c r="AY1313" s="8"/>
      <c r="AZ1313" s="8"/>
      <c r="BA1313" s="8"/>
      <c r="BB1313" s="8"/>
      <c r="BC1313" s="8"/>
      <c r="BD1313" s="11">
        <v>1.1135000000000001E-2</v>
      </c>
      <c r="BE1313" s="11"/>
      <c r="BF1313" s="11"/>
      <c r="BG1313" s="11"/>
      <c r="BH1313" s="11"/>
      <c r="BI1313" s="11"/>
      <c r="BJ1313" s="11"/>
      <c r="BK1313" s="11">
        <v>1.1135000000000001E-2</v>
      </c>
      <c r="BL1313" s="11"/>
      <c r="BM1313" s="11"/>
      <c r="BN1313" s="11"/>
      <c r="BO1313" s="11"/>
      <c r="BP1313" s="11"/>
      <c r="BQ1313" s="11"/>
      <c r="BR1313" s="10"/>
      <c r="BS1313" s="10"/>
      <c r="BT1313" s="10"/>
      <c r="BU1313" s="10"/>
      <c r="BV1313" s="10"/>
      <c r="BW1313" s="10"/>
      <c r="BX1313" s="10"/>
    </row>
    <row r="1314" spans="1:76" x14ac:dyDescent="0.25">
      <c r="A1314" s="10"/>
      <c r="B1314" s="10"/>
      <c r="C1314" s="10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12">
        <v>967.84</v>
      </c>
      <c r="AC1314" s="12"/>
      <c r="AD1314" s="12"/>
      <c r="AE1314" s="12"/>
      <c r="AF1314" s="12"/>
      <c r="AG1314" s="12"/>
      <c r="AH1314" s="12"/>
      <c r="AI1314" s="12"/>
      <c r="AJ1314" s="12"/>
      <c r="AK1314" s="7">
        <v>1284.67</v>
      </c>
      <c r="AL1314" s="7">
        <f t="shared" si="20"/>
        <v>2252.5100000000002</v>
      </c>
      <c r="AM1314" s="12">
        <v>967.84</v>
      </c>
      <c r="AN1314" s="12"/>
      <c r="AO1314" s="12"/>
      <c r="AP1314" s="12"/>
      <c r="AQ1314" s="12"/>
      <c r="AR1314" s="12"/>
      <c r="AS1314" s="12"/>
      <c r="AT1314" s="12"/>
      <c r="AU1314" s="12"/>
      <c r="AV1314" s="8" t="s">
        <v>908</v>
      </c>
      <c r="AW1314" s="8"/>
      <c r="AX1314" s="8"/>
      <c r="AY1314" s="8"/>
      <c r="AZ1314" s="8"/>
      <c r="BA1314" s="8"/>
      <c r="BB1314" s="8"/>
      <c r="BC1314" s="8"/>
      <c r="BD1314" s="11">
        <v>8.8079000000000005E-2</v>
      </c>
      <c r="BE1314" s="11"/>
      <c r="BF1314" s="11"/>
      <c r="BG1314" s="11"/>
      <c r="BH1314" s="11"/>
      <c r="BI1314" s="11"/>
      <c r="BJ1314" s="11"/>
      <c r="BK1314" s="11">
        <v>8.8079000000000005E-2</v>
      </c>
      <c r="BL1314" s="11"/>
      <c r="BM1314" s="11"/>
      <c r="BN1314" s="11"/>
      <c r="BO1314" s="11"/>
      <c r="BP1314" s="11"/>
      <c r="BQ1314" s="11"/>
      <c r="BR1314" s="10"/>
      <c r="BS1314" s="10"/>
      <c r="BT1314" s="10"/>
      <c r="BU1314" s="10"/>
      <c r="BV1314" s="10"/>
      <c r="BW1314" s="10"/>
      <c r="BX1314" s="10"/>
    </row>
    <row r="1315" spans="1:76" x14ac:dyDescent="0.25">
      <c r="A1315" s="10"/>
      <c r="B1315" s="10"/>
      <c r="C1315" s="10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12">
        <v>793.19</v>
      </c>
      <c r="AC1315" s="12"/>
      <c r="AD1315" s="12"/>
      <c r="AE1315" s="12"/>
      <c r="AF1315" s="12"/>
      <c r="AG1315" s="12"/>
      <c r="AH1315" s="12"/>
      <c r="AI1315" s="12"/>
      <c r="AJ1315" s="12"/>
      <c r="AK1315" s="7">
        <v>1284.67</v>
      </c>
      <c r="AL1315" s="7">
        <f t="shared" si="20"/>
        <v>2077.86</v>
      </c>
      <c r="AM1315" s="12">
        <v>793.19</v>
      </c>
      <c r="AN1315" s="12"/>
      <c r="AO1315" s="12"/>
      <c r="AP1315" s="12"/>
      <c r="AQ1315" s="12"/>
      <c r="AR1315" s="12"/>
      <c r="AS1315" s="12"/>
      <c r="AT1315" s="12"/>
      <c r="AU1315" s="12"/>
      <c r="AV1315" s="8" t="s">
        <v>908</v>
      </c>
      <c r="AW1315" s="8"/>
      <c r="AX1315" s="8"/>
      <c r="AY1315" s="8"/>
      <c r="AZ1315" s="8"/>
      <c r="BA1315" s="8"/>
      <c r="BB1315" s="8"/>
      <c r="BC1315" s="8"/>
      <c r="BD1315" s="11">
        <v>2.3062469999999999</v>
      </c>
      <c r="BE1315" s="11"/>
      <c r="BF1315" s="11"/>
      <c r="BG1315" s="11"/>
      <c r="BH1315" s="11"/>
      <c r="BI1315" s="11"/>
      <c r="BJ1315" s="11"/>
      <c r="BK1315" s="11">
        <v>2.3062469999999999</v>
      </c>
      <c r="BL1315" s="11"/>
      <c r="BM1315" s="11"/>
      <c r="BN1315" s="11"/>
      <c r="BO1315" s="11"/>
      <c r="BP1315" s="11"/>
      <c r="BQ1315" s="11"/>
      <c r="BR1315" s="10"/>
      <c r="BS1315" s="10"/>
      <c r="BT1315" s="10"/>
      <c r="BU1315" s="10"/>
      <c r="BV1315" s="10"/>
      <c r="BW1315" s="10"/>
      <c r="BX1315" s="10"/>
    </row>
    <row r="1316" spans="1:76" x14ac:dyDescent="0.25">
      <c r="A1316" s="10"/>
      <c r="B1316" s="10"/>
      <c r="C1316" s="10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12">
        <v>967.84</v>
      </c>
      <c r="AC1316" s="12"/>
      <c r="AD1316" s="12"/>
      <c r="AE1316" s="12"/>
      <c r="AF1316" s="12"/>
      <c r="AG1316" s="12"/>
      <c r="AH1316" s="12"/>
      <c r="AI1316" s="12"/>
      <c r="AJ1316" s="12"/>
      <c r="AK1316" s="7">
        <v>1284.67</v>
      </c>
      <c r="AL1316" s="7">
        <f t="shared" si="20"/>
        <v>2252.5100000000002</v>
      </c>
      <c r="AM1316" s="12">
        <v>967.84</v>
      </c>
      <c r="AN1316" s="12"/>
      <c r="AO1316" s="12"/>
      <c r="AP1316" s="12"/>
      <c r="AQ1316" s="12"/>
      <c r="AR1316" s="12"/>
      <c r="AS1316" s="12"/>
      <c r="AT1316" s="12"/>
      <c r="AU1316" s="12"/>
      <c r="AV1316" s="8" t="s">
        <v>1228</v>
      </c>
      <c r="AW1316" s="8"/>
      <c r="AX1316" s="8"/>
      <c r="AY1316" s="8"/>
      <c r="AZ1316" s="8"/>
      <c r="BA1316" s="8"/>
      <c r="BB1316" s="8"/>
      <c r="BC1316" s="8"/>
      <c r="BD1316" s="11">
        <v>5.4385999999999997E-2</v>
      </c>
      <c r="BE1316" s="11"/>
      <c r="BF1316" s="11"/>
      <c r="BG1316" s="11"/>
      <c r="BH1316" s="11"/>
      <c r="BI1316" s="11"/>
      <c r="BJ1316" s="11"/>
      <c r="BK1316" s="11">
        <v>5.4385999999999997E-2</v>
      </c>
      <c r="BL1316" s="11"/>
      <c r="BM1316" s="11"/>
      <c r="BN1316" s="11"/>
      <c r="BO1316" s="11"/>
      <c r="BP1316" s="11"/>
      <c r="BQ1316" s="11"/>
      <c r="BR1316" s="10"/>
      <c r="BS1316" s="10"/>
      <c r="BT1316" s="10"/>
      <c r="BU1316" s="10"/>
      <c r="BV1316" s="10"/>
      <c r="BW1316" s="10"/>
      <c r="BX1316" s="10"/>
    </row>
    <row r="1317" spans="1:76" x14ac:dyDescent="0.25">
      <c r="A1317" s="10"/>
      <c r="B1317" s="10"/>
      <c r="C1317" s="10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12">
        <v>972.21</v>
      </c>
      <c r="AC1317" s="12"/>
      <c r="AD1317" s="12"/>
      <c r="AE1317" s="12"/>
      <c r="AF1317" s="12"/>
      <c r="AG1317" s="12"/>
      <c r="AH1317" s="12"/>
      <c r="AI1317" s="12"/>
      <c r="AJ1317" s="12"/>
      <c r="AK1317" s="7">
        <v>1284.67</v>
      </c>
      <c r="AL1317" s="7">
        <f t="shared" si="20"/>
        <v>2256.88</v>
      </c>
      <c r="AM1317" s="12">
        <v>972.21</v>
      </c>
      <c r="AN1317" s="12"/>
      <c r="AO1317" s="12"/>
      <c r="AP1317" s="12"/>
      <c r="AQ1317" s="12"/>
      <c r="AR1317" s="12"/>
      <c r="AS1317" s="12"/>
      <c r="AT1317" s="12"/>
      <c r="AU1317" s="12"/>
      <c r="AV1317" s="8" t="s">
        <v>1229</v>
      </c>
      <c r="AW1317" s="8"/>
      <c r="AX1317" s="8"/>
      <c r="AY1317" s="8"/>
      <c r="AZ1317" s="8"/>
      <c r="BA1317" s="8"/>
      <c r="BB1317" s="8"/>
      <c r="BC1317" s="8"/>
      <c r="BD1317" s="11">
        <v>8.7259999999999994E-3</v>
      </c>
      <c r="BE1317" s="11"/>
      <c r="BF1317" s="11"/>
      <c r="BG1317" s="11"/>
      <c r="BH1317" s="11"/>
      <c r="BI1317" s="11"/>
      <c r="BJ1317" s="11"/>
      <c r="BK1317" s="11">
        <v>8.7259999999999994E-3</v>
      </c>
      <c r="BL1317" s="11"/>
      <c r="BM1317" s="11"/>
      <c r="BN1317" s="11"/>
      <c r="BO1317" s="11"/>
      <c r="BP1317" s="11"/>
      <c r="BQ1317" s="11"/>
      <c r="BR1317" s="10"/>
      <c r="BS1317" s="10"/>
      <c r="BT1317" s="10"/>
      <c r="BU1317" s="10"/>
      <c r="BV1317" s="10"/>
      <c r="BW1317" s="10"/>
      <c r="BX1317" s="10"/>
    </row>
    <row r="1318" spans="1:76" x14ac:dyDescent="0.25">
      <c r="A1318" s="10"/>
      <c r="B1318" s="10"/>
      <c r="C1318" s="10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12">
        <v>972.21</v>
      </c>
      <c r="AC1318" s="12"/>
      <c r="AD1318" s="12"/>
      <c r="AE1318" s="12"/>
      <c r="AF1318" s="12"/>
      <c r="AG1318" s="12"/>
      <c r="AH1318" s="12"/>
      <c r="AI1318" s="12"/>
      <c r="AJ1318" s="12"/>
      <c r="AK1318" s="7">
        <v>1284.67</v>
      </c>
      <c r="AL1318" s="7">
        <f t="shared" si="20"/>
        <v>2256.88</v>
      </c>
      <c r="AM1318" s="12">
        <v>972.21</v>
      </c>
      <c r="AN1318" s="12"/>
      <c r="AO1318" s="12"/>
      <c r="AP1318" s="12"/>
      <c r="AQ1318" s="12"/>
      <c r="AR1318" s="12"/>
      <c r="AS1318" s="12"/>
      <c r="AT1318" s="12"/>
      <c r="AU1318" s="12"/>
      <c r="AV1318" s="8" t="s">
        <v>1230</v>
      </c>
      <c r="AW1318" s="8"/>
      <c r="AX1318" s="8"/>
      <c r="AY1318" s="8"/>
      <c r="AZ1318" s="8"/>
      <c r="BA1318" s="8"/>
      <c r="BB1318" s="8"/>
      <c r="BC1318" s="8"/>
      <c r="BD1318" s="11">
        <v>2.6779999999999998E-3</v>
      </c>
      <c r="BE1318" s="11"/>
      <c r="BF1318" s="11"/>
      <c r="BG1318" s="11"/>
      <c r="BH1318" s="11"/>
      <c r="BI1318" s="11"/>
      <c r="BJ1318" s="11"/>
      <c r="BK1318" s="11">
        <v>2.6779999999999998E-3</v>
      </c>
      <c r="BL1318" s="11"/>
      <c r="BM1318" s="11"/>
      <c r="BN1318" s="11"/>
      <c r="BO1318" s="11"/>
      <c r="BP1318" s="11"/>
      <c r="BQ1318" s="11"/>
      <c r="BR1318" s="10"/>
      <c r="BS1318" s="10"/>
      <c r="BT1318" s="10"/>
      <c r="BU1318" s="10"/>
      <c r="BV1318" s="10"/>
      <c r="BW1318" s="10"/>
      <c r="BX1318" s="10"/>
    </row>
    <row r="1319" spans="1:76" x14ac:dyDescent="0.25">
      <c r="A1319" s="10"/>
      <c r="B1319" s="10"/>
      <c r="C1319" s="10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12">
        <v>972.21</v>
      </c>
      <c r="AC1319" s="12"/>
      <c r="AD1319" s="12"/>
      <c r="AE1319" s="12"/>
      <c r="AF1319" s="12"/>
      <c r="AG1319" s="12"/>
      <c r="AH1319" s="12"/>
      <c r="AI1319" s="12"/>
      <c r="AJ1319" s="12"/>
      <c r="AK1319" s="7">
        <v>1284.67</v>
      </c>
      <c r="AL1319" s="7">
        <f t="shared" si="20"/>
        <v>2256.88</v>
      </c>
      <c r="AM1319" s="12">
        <v>972.21</v>
      </c>
      <c r="AN1319" s="12"/>
      <c r="AO1319" s="12"/>
      <c r="AP1319" s="12"/>
      <c r="AQ1319" s="12"/>
      <c r="AR1319" s="12"/>
      <c r="AS1319" s="12"/>
      <c r="AT1319" s="12"/>
      <c r="AU1319" s="12"/>
      <c r="AV1319" s="8" t="s">
        <v>1231</v>
      </c>
      <c r="AW1319" s="8"/>
      <c r="AX1319" s="8"/>
      <c r="AY1319" s="8"/>
      <c r="AZ1319" s="8"/>
      <c r="BA1319" s="8"/>
      <c r="BB1319" s="8"/>
      <c r="BC1319" s="8"/>
      <c r="BD1319" s="11">
        <v>2.7439999999999999E-3</v>
      </c>
      <c r="BE1319" s="11"/>
      <c r="BF1319" s="11"/>
      <c r="BG1319" s="11"/>
      <c r="BH1319" s="11"/>
      <c r="BI1319" s="11"/>
      <c r="BJ1319" s="11"/>
      <c r="BK1319" s="11">
        <v>2.7439999999999999E-3</v>
      </c>
      <c r="BL1319" s="11"/>
      <c r="BM1319" s="11"/>
      <c r="BN1319" s="11"/>
      <c r="BO1319" s="11"/>
      <c r="BP1319" s="11"/>
      <c r="BQ1319" s="11"/>
      <c r="BR1319" s="10"/>
      <c r="BS1319" s="10"/>
      <c r="BT1319" s="10"/>
      <c r="BU1319" s="10"/>
      <c r="BV1319" s="10"/>
      <c r="BW1319" s="10"/>
      <c r="BX1319" s="10"/>
    </row>
    <row r="1320" spans="1:76" x14ac:dyDescent="0.25">
      <c r="A1320" s="10"/>
      <c r="B1320" s="10"/>
      <c r="C1320" s="10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12">
        <v>972.21</v>
      </c>
      <c r="AC1320" s="12"/>
      <c r="AD1320" s="12"/>
      <c r="AE1320" s="12"/>
      <c r="AF1320" s="12"/>
      <c r="AG1320" s="12"/>
      <c r="AH1320" s="12"/>
      <c r="AI1320" s="12"/>
      <c r="AJ1320" s="12"/>
      <c r="AK1320" s="7">
        <v>1284.67</v>
      </c>
      <c r="AL1320" s="7">
        <f t="shared" si="20"/>
        <v>2256.88</v>
      </c>
      <c r="AM1320" s="12">
        <v>972.21</v>
      </c>
      <c r="AN1320" s="12"/>
      <c r="AO1320" s="12"/>
      <c r="AP1320" s="12"/>
      <c r="AQ1320" s="12"/>
      <c r="AR1320" s="12"/>
      <c r="AS1320" s="12"/>
      <c r="AT1320" s="12"/>
      <c r="AU1320" s="12"/>
      <c r="AV1320" s="8" t="s">
        <v>1232</v>
      </c>
      <c r="AW1320" s="8"/>
      <c r="AX1320" s="8"/>
      <c r="AY1320" s="8"/>
      <c r="AZ1320" s="8"/>
      <c r="BA1320" s="8"/>
      <c r="BB1320" s="8"/>
      <c r="BC1320" s="8"/>
      <c r="BD1320" s="11">
        <v>4.7710000000000001E-3</v>
      </c>
      <c r="BE1320" s="11"/>
      <c r="BF1320" s="11"/>
      <c r="BG1320" s="11"/>
      <c r="BH1320" s="11"/>
      <c r="BI1320" s="11"/>
      <c r="BJ1320" s="11"/>
      <c r="BK1320" s="11">
        <v>4.7710000000000001E-3</v>
      </c>
      <c r="BL1320" s="11"/>
      <c r="BM1320" s="11"/>
      <c r="BN1320" s="11"/>
      <c r="BO1320" s="11"/>
      <c r="BP1320" s="11"/>
      <c r="BQ1320" s="11"/>
      <c r="BR1320" s="10"/>
      <c r="BS1320" s="10"/>
      <c r="BT1320" s="10"/>
      <c r="BU1320" s="10"/>
      <c r="BV1320" s="10"/>
      <c r="BW1320" s="10"/>
      <c r="BX1320" s="10"/>
    </row>
    <row r="1321" spans="1:76" x14ac:dyDescent="0.25">
      <c r="A1321" s="10"/>
      <c r="B1321" s="10"/>
      <c r="C1321" s="10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12">
        <v>972.21</v>
      </c>
      <c r="AC1321" s="12"/>
      <c r="AD1321" s="12"/>
      <c r="AE1321" s="12"/>
      <c r="AF1321" s="12"/>
      <c r="AG1321" s="12"/>
      <c r="AH1321" s="12"/>
      <c r="AI1321" s="12"/>
      <c r="AJ1321" s="12"/>
      <c r="AK1321" s="7">
        <v>1284.67</v>
      </c>
      <c r="AL1321" s="7">
        <f t="shared" si="20"/>
        <v>2256.88</v>
      </c>
      <c r="AM1321" s="12">
        <v>972.21</v>
      </c>
      <c r="AN1321" s="12"/>
      <c r="AO1321" s="12"/>
      <c r="AP1321" s="12"/>
      <c r="AQ1321" s="12"/>
      <c r="AR1321" s="12"/>
      <c r="AS1321" s="12"/>
      <c r="AT1321" s="12"/>
      <c r="AU1321" s="12"/>
      <c r="AV1321" s="8" t="s">
        <v>1233</v>
      </c>
      <c r="AW1321" s="8"/>
      <c r="AX1321" s="8"/>
      <c r="AY1321" s="8"/>
      <c r="AZ1321" s="8"/>
      <c r="BA1321" s="8"/>
      <c r="BB1321" s="8"/>
      <c r="BC1321" s="8"/>
      <c r="BD1321" s="11">
        <v>3.4949999999999998E-3</v>
      </c>
      <c r="BE1321" s="11"/>
      <c r="BF1321" s="11"/>
      <c r="BG1321" s="11"/>
      <c r="BH1321" s="11"/>
      <c r="BI1321" s="11"/>
      <c r="BJ1321" s="11"/>
      <c r="BK1321" s="11">
        <v>3.4949999999999998E-3</v>
      </c>
      <c r="BL1321" s="11"/>
      <c r="BM1321" s="11"/>
      <c r="BN1321" s="11"/>
      <c r="BO1321" s="11"/>
      <c r="BP1321" s="11"/>
      <c r="BQ1321" s="11"/>
      <c r="BR1321" s="10"/>
      <c r="BS1321" s="10"/>
      <c r="BT1321" s="10"/>
      <c r="BU1321" s="10"/>
      <c r="BV1321" s="10"/>
      <c r="BW1321" s="10"/>
      <c r="BX1321" s="10"/>
    </row>
    <row r="1322" spans="1:76" x14ac:dyDescent="0.25">
      <c r="A1322" s="10"/>
      <c r="B1322" s="10"/>
      <c r="C1322" s="10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12">
        <v>972.21</v>
      </c>
      <c r="AC1322" s="12"/>
      <c r="AD1322" s="12"/>
      <c r="AE1322" s="12"/>
      <c r="AF1322" s="12"/>
      <c r="AG1322" s="12"/>
      <c r="AH1322" s="12"/>
      <c r="AI1322" s="12"/>
      <c r="AJ1322" s="12"/>
      <c r="AK1322" s="7">
        <v>1284.67</v>
      </c>
      <c r="AL1322" s="7">
        <f t="shared" si="20"/>
        <v>2256.88</v>
      </c>
      <c r="AM1322" s="12">
        <v>972.21</v>
      </c>
      <c r="AN1322" s="12"/>
      <c r="AO1322" s="12"/>
      <c r="AP1322" s="12"/>
      <c r="AQ1322" s="12"/>
      <c r="AR1322" s="12"/>
      <c r="AS1322" s="12"/>
      <c r="AT1322" s="12"/>
      <c r="AU1322" s="12"/>
      <c r="AV1322" s="8" t="s">
        <v>1234</v>
      </c>
      <c r="AW1322" s="8"/>
      <c r="AX1322" s="8"/>
      <c r="AY1322" s="8"/>
      <c r="AZ1322" s="8"/>
      <c r="BA1322" s="8"/>
      <c r="BB1322" s="8"/>
      <c r="BC1322" s="8"/>
      <c r="BD1322" s="11">
        <v>1.702E-3</v>
      </c>
      <c r="BE1322" s="11"/>
      <c r="BF1322" s="11"/>
      <c r="BG1322" s="11"/>
      <c r="BH1322" s="11"/>
      <c r="BI1322" s="11"/>
      <c r="BJ1322" s="11"/>
      <c r="BK1322" s="11">
        <v>1.702E-3</v>
      </c>
      <c r="BL1322" s="11"/>
      <c r="BM1322" s="11"/>
      <c r="BN1322" s="11"/>
      <c r="BO1322" s="11"/>
      <c r="BP1322" s="11"/>
      <c r="BQ1322" s="11"/>
      <c r="BR1322" s="10"/>
      <c r="BS1322" s="10"/>
      <c r="BT1322" s="10"/>
      <c r="BU1322" s="10"/>
      <c r="BV1322" s="10"/>
      <c r="BW1322" s="10"/>
      <c r="BX1322" s="10"/>
    </row>
    <row r="1323" spans="1:76" x14ac:dyDescent="0.25">
      <c r="A1323" s="10"/>
      <c r="B1323" s="10"/>
      <c r="C1323" s="10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12">
        <v>990.17</v>
      </c>
      <c r="AC1323" s="12"/>
      <c r="AD1323" s="12"/>
      <c r="AE1323" s="12"/>
      <c r="AF1323" s="12"/>
      <c r="AG1323" s="12"/>
      <c r="AH1323" s="12"/>
      <c r="AI1323" s="12"/>
      <c r="AJ1323" s="12"/>
      <c r="AK1323" s="7">
        <v>1284.67</v>
      </c>
      <c r="AL1323" s="7">
        <f t="shared" si="20"/>
        <v>2274.84</v>
      </c>
      <c r="AM1323" s="12">
        <v>990.17</v>
      </c>
      <c r="AN1323" s="12"/>
      <c r="AO1323" s="12"/>
      <c r="AP1323" s="12"/>
      <c r="AQ1323" s="12"/>
      <c r="AR1323" s="12"/>
      <c r="AS1323" s="12"/>
      <c r="AT1323" s="12"/>
      <c r="AU1323" s="12"/>
      <c r="AV1323" s="8" t="s">
        <v>1235</v>
      </c>
      <c r="AW1323" s="8"/>
      <c r="AX1323" s="8"/>
      <c r="AY1323" s="8"/>
      <c r="AZ1323" s="8"/>
      <c r="BA1323" s="8"/>
      <c r="BB1323" s="8"/>
      <c r="BC1323" s="8"/>
      <c r="BD1323" s="11">
        <v>1.173E-3</v>
      </c>
      <c r="BE1323" s="11"/>
      <c r="BF1323" s="11"/>
      <c r="BG1323" s="11"/>
      <c r="BH1323" s="11"/>
      <c r="BI1323" s="11"/>
      <c r="BJ1323" s="11"/>
      <c r="BK1323" s="11">
        <v>1.173E-3</v>
      </c>
      <c r="BL1323" s="11"/>
      <c r="BM1323" s="11"/>
      <c r="BN1323" s="11"/>
      <c r="BO1323" s="11"/>
      <c r="BP1323" s="11"/>
      <c r="BQ1323" s="11"/>
      <c r="BR1323" s="10"/>
      <c r="BS1323" s="10"/>
      <c r="BT1323" s="10"/>
      <c r="BU1323" s="10"/>
      <c r="BV1323" s="10"/>
      <c r="BW1323" s="10"/>
      <c r="BX1323" s="10"/>
    </row>
    <row r="1324" spans="1:76" x14ac:dyDescent="0.25">
      <c r="A1324" s="10"/>
      <c r="B1324" s="10"/>
      <c r="C1324" s="10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12">
        <v>972.21</v>
      </c>
      <c r="AC1324" s="12"/>
      <c r="AD1324" s="12"/>
      <c r="AE1324" s="12"/>
      <c r="AF1324" s="12"/>
      <c r="AG1324" s="12"/>
      <c r="AH1324" s="12"/>
      <c r="AI1324" s="12"/>
      <c r="AJ1324" s="12"/>
      <c r="AK1324" s="7">
        <v>1284.67</v>
      </c>
      <c r="AL1324" s="7">
        <f t="shared" si="20"/>
        <v>2256.88</v>
      </c>
      <c r="AM1324" s="12">
        <v>972.21</v>
      </c>
      <c r="AN1324" s="12"/>
      <c r="AO1324" s="12"/>
      <c r="AP1324" s="12"/>
      <c r="AQ1324" s="12"/>
      <c r="AR1324" s="12"/>
      <c r="AS1324" s="12"/>
      <c r="AT1324" s="12"/>
      <c r="AU1324" s="12"/>
      <c r="AV1324" s="8" t="s">
        <v>1236</v>
      </c>
      <c r="AW1324" s="8"/>
      <c r="AX1324" s="8"/>
      <c r="AY1324" s="8"/>
      <c r="AZ1324" s="8"/>
      <c r="BA1324" s="8"/>
      <c r="BB1324" s="8"/>
      <c r="BC1324" s="8"/>
      <c r="BD1324" s="11">
        <v>1.0396000000000001E-2</v>
      </c>
      <c r="BE1324" s="11"/>
      <c r="BF1324" s="11"/>
      <c r="BG1324" s="11"/>
      <c r="BH1324" s="11"/>
      <c r="BI1324" s="11"/>
      <c r="BJ1324" s="11"/>
      <c r="BK1324" s="11">
        <v>1.0396000000000001E-2</v>
      </c>
      <c r="BL1324" s="11"/>
      <c r="BM1324" s="11"/>
      <c r="BN1324" s="11"/>
      <c r="BO1324" s="11"/>
      <c r="BP1324" s="11"/>
      <c r="BQ1324" s="11"/>
      <c r="BR1324" s="10"/>
      <c r="BS1324" s="10"/>
      <c r="BT1324" s="10"/>
      <c r="BU1324" s="10"/>
      <c r="BV1324" s="10"/>
      <c r="BW1324" s="10"/>
      <c r="BX1324" s="10"/>
    </row>
    <row r="1325" spans="1:76" x14ac:dyDescent="0.25">
      <c r="A1325" s="10"/>
      <c r="B1325" s="10"/>
      <c r="C1325" s="10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12">
        <v>972.21</v>
      </c>
      <c r="AC1325" s="12"/>
      <c r="AD1325" s="12"/>
      <c r="AE1325" s="12"/>
      <c r="AF1325" s="12"/>
      <c r="AG1325" s="12"/>
      <c r="AH1325" s="12"/>
      <c r="AI1325" s="12"/>
      <c r="AJ1325" s="12"/>
      <c r="AK1325" s="7">
        <v>1284.67</v>
      </c>
      <c r="AL1325" s="7">
        <f t="shared" si="20"/>
        <v>2256.88</v>
      </c>
      <c r="AM1325" s="12">
        <v>972.21</v>
      </c>
      <c r="AN1325" s="12"/>
      <c r="AO1325" s="12"/>
      <c r="AP1325" s="12"/>
      <c r="AQ1325" s="12"/>
      <c r="AR1325" s="12"/>
      <c r="AS1325" s="12"/>
      <c r="AT1325" s="12"/>
      <c r="AU1325" s="12"/>
      <c r="AV1325" s="8" t="s">
        <v>1237</v>
      </c>
      <c r="AW1325" s="8"/>
      <c r="AX1325" s="8"/>
      <c r="AY1325" s="8"/>
      <c r="AZ1325" s="8"/>
      <c r="BA1325" s="8"/>
      <c r="BB1325" s="8"/>
      <c r="BC1325" s="8"/>
      <c r="BD1325" s="11">
        <v>1.8979999999999999E-3</v>
      </c>
      <c r="BE1325" s="11"/>
      <c r="BF1325" s="11"/>
      <c r="BG1325" s="11"/>
      <c r="BH1325" s="11"/>
      <c r="BI1325" s="11"/>
      <c r="BJ1325" s="11"/>
      <c r="BK1325" s="11">
        <v>1.8979999999999999E-3</v>
      </c>
      <c r="BL1325" s="11"/>
      <c r="BM1325" s="11"/>
      <c r="BN1325" s="11"/>
      <c r="BO1325" s="11"/>
      <c r="BP1325" s="11"/>
      <c r="BQ1325" s="11"/>
      <c r="BR1325" s="10"/>
      <c r="BS1325" s="10"/>
      <c r="BT1325" s="10"/>
      <c r="BU1325" s="10"/>
      <c r="BV1325" s="10"/>
      <c r="BW1325" s="10"/>
      <c r="BX1325" s="10"/>
    </row>
    <row r="1326" spans="1:76" x14ac:dyDescent="0.25">
      <c r="A1326" s="10"/>
      <c r="B1326" s="10"/>
      <c r="C1326" s="10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12">
        <v>990.17</v>
      </c>
      <c r="AC1326" s="12"/>
      <c r="AD1326" s="12"/>
      <c r="AE1326" s="12"/>
      <c r="AF1326" s="12"/>
      <c r="AG1326" s="12"/>
      <c r="AH1326" s="12"/>
      <c r="AI1326" s="12"/>
      <c r="AJ1326" s="12"/>
      <c r="AK1326" s="7">
        <v>1284.67</v>
      </c>
      <c r="AL1326" s="7">
        <f t="shared" si="20"/>
        <v>2274.84</v>
      </c>
      <c r="AM1326" s="12">
        <v>990.17</v>
      </c>
      <c r="AN1326" s="12"/>
      <c r="AO1326" s="12"/>
      <c r="AP1326" s="12"/>
      <c r="AQ1326" s="12"/>
      <c r="AR1326" s="12"/>
      <c r="AS1326" s="12"/>
      <c r="AT1326" s="12"/>
      <c r="AU1326" s="12"/>
      <c r="AV1326" s="8" t="s">
        <v>1238</v>
      </c>
      <c r="AW1326" s="8"/>
      <c r="AX1326" s="8"/>
      <c r="AY1326" s="8"/>
      <c r="AZ1326" s="8"/>
      <c r="BA1326" s="8"/>
      <c r="BB1326" s="8"/>
      <c r="BC1326" s="8"/>
      <c r="BD1326" s="11">
        <v>1.596E-3</v>
      </c>
      <c r="BE1326" s="11"/>
      <c r="BF1326" s="11"/>
      <c r="BG1326" s="11"/>
      <c r="BH1326" s="11"/>
      <c r="BI1326" s="11"/>
      <c r="BJ1326" s="11"/>
      <c r="BK1326" s="11">
        <v>1.596E-3</v>
      </c>
      <c r="BL1326" s="11"/>
      <c r="BM1326" s="11"/>
      <c r="BN1326" s="11"/>
      <c r="BO1326" s="11"/>
      <c r="BP1326" s="11"/>
      <c r="BQ1326" s="11"/>
      <c r="BR1326" s="10"/>
      <c r="BS1326" s="10"/>
      <c r="BT1326" s="10"/>
      <c r="BU1326" s="10"/>
      <c r="BV1326" s="10"/>
      <c r="BW1326" s="10"/>
      <c r="BX1326" s="10"/>
    </row>
    <row r="1327" spans="1:76" x14ac:dyDescent="0.25">
      <c r="A1327" s="10"/>
      <c r="B1327" s="10"/>
      <c r="C1327" s="10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12">
        <v>972.21</v>
      </c>
      <c r="AC1327" s="12"/>
      <c r="AD1327" s="12"/>
      <c r="AE1327" s="12"/>
      <c r="AF1327" s="12"/>
      <c r="AG1327" s="12"/>
      <c r="AH1327" s="12"/>
      <c r="AI1327" s="12"/>
      <c r="AJ1327" s="12"/>
      <c r="AK1327" s="7">
        <v>1284.67</v>
      </c>
      <c r="AL1327" s="7">
        <f t="shared" si="20"/>
        <v>2256.88</v>
      </c>
      <c r="AM1327" s="12">
        <v>972.21</v>
      </c>
      <c r="AN1327" s="12"/>
      <c r="AO1327" s="12"/>
      <c r="AP1327" s="12"/>
      <c r="AQ1327" s="12"/>
      <c r="AR1327" s="12"/>
      <c r="AS1327" s="12"/>
      <c r="AT1327" s="12"/>
      <c r="AU1327" s="12"/>
      <c r="AV1327" s="8" t="s">
        <v>1239</v>
      </c>
      <c r="AW1327" s="8"/>
      <c r="AX1327" s="8"/>
      <c r="AY1327" s="8"/>
      <c r="AZ1327" s="8"/>
      <c r="BA1327" s="8"/>
      <c r="BB1327" s="8"/>
      <c r="BC1327" s="8"/>
      <c r="BD1327" s="11">
        <v>2.297E-3</v>
      </c>
      <c r="BE1327" s="11"/>
      <c r="BF1327" s="11"/>
      <c r="BG1327" s="11"/>
      <c r="BH1327" s="11"/>
      <c r="BI1327" s="11"/>
      <c r="BJ1327" s="11"/>
      <c r="BK1327" s="11">
        <v>2.297E-3</v>
      </c>
      <c r="BL1327" s="11"/>
      <c r="BM1327" s="11"/>
      <c r="BN1327" s="11"/>
      <c r="BO1327" s="11"/>
      <c r="BP1327" s="11"/>
      <c r="BQ1327" s="11"/>
      <c r="BR1327" s="10"/>
      <c r="BS1327" s="10"/>
      <c r="BT1327" s="10"/>
      <c r="BU1327" s="10"/>
      <c r="BV1327" s="10"/>
      <c r="BW1327" s="10"/>
      <c r="BX1327" s="10"/>
    </row>
    <row r="1328" spans="1:76" x14ac:dyDescent="0.25">
      <c r="A1328" s="10"/>
      <c r="B1328" s="10"/>
      <c r="C1328" s="10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12">
        <v>972.21</v>
      </c>
      <c r="AC1328" s="12"/>
      <c r="AD1328" s="12"/>
      <c r="AE1328" s="12"/>
      <c r="AF1328" s="12"/>
      <c r="AG1328" s="12"/>
      <c r="AH1328" s="12"/>
      <c r="AI1328" s="12"/>
      <c r="AJ1328" s="12"/>
      <c r="AK1328" s="7">
        <v>1284.67</v>
      </c>
      <c r="AL1328" s="7">
        <f t="shared" si="20"/>
        <v>2256.88</v>
      </c>
      <c r="AM1328" s="12">
        <v>972.21</v>
      </c>
      <c r="AN1328" s="12"/>
      <c r="AO1328" s="12"/>
      <c r="AP1328" s="12"/>
      <c r="AQ1328" s="12"/>
      <c r="AR1328" s="12"/>
      <c r="AS1328" s="12"/>
      <c r="AT1328" s="12"/>
      <c r="AU1328" s="12"/>
      <c r="AV1328" s="8" t="s">
        <v>1240</v>
      </c>
      <c r="AW1328" s="8"/>
      <c r="AX1328" s="8"/>
      <c r="AY1328" s="8"/>
      <c r="AZ1328" s="8"/>
      <c r="BA1328" s="8"/>
      <c r="BB1328" s="8"/>
      <c r="BC1328" s="8"/>
      <c r="BD1328" s="11">
        <v>2.3189999999999999E-3</v>
      </c>
      <c r="BE1328" s="11"/>
      <c r="BF1328" s="11"/>
      <c r="BG1328" s="11"/>
      <c r="BH1328" s="11"/>
      <c r="BI1328" s="11"/>
      <c r="BJ1328" s="11"/>
      <c r="BK1328" s="11">
        <v>2.3189999999999999E-3</v>
      </c>
      <c r="BL1328" s="11"/>
      <c r="BM1328" s="11"/>
      <c r="BN1328" s="11"/>
      <c r="BO1328" s="11"/>
      <c r="BP1328" s="11"/>
      <c r="BQ1328" s="11"/>
      <c r="BR1328" s="10"/>
      <c r="BS1328" s="10"/>
      <c r="BT1328" s="10"/>
      <c r="BU1328" s="10"/>
      <c r="BV1328" s="10"/>
      <c r="BW1328" s="10"/>
      <c r="BX1328" s="10"/>
    </row>
    <row r="1329" spans="1:76" x14ac:dyDescent="0.25">
      <c r="A1329" s="10"/>
      <c r="B1329" s="10"/>
      <c r="C1329" s="10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12">
        <v>972.21</v>
      </c>
      <c r="AC1329" s="12"/>
      <c r="AD1329" s="12"/>
      <c r="AE1329" s="12"/>
      <c r="AF1329" s="12"/>
      <c r="AG1329" s="12"/>
      <c r="AH1329" s="12"/>
      <c r="AI1329" s="12"/>
      <c r="AJ1329" s="12"/>
      <c r="AK1329" s="7">
        <v>1284.67</v>
      </c>
      <c r="AL1329" s="7">
        <f t="shared" si="20"/>
        <v>2256.88</v>
      </c>
      <c r="AM1329" s="12">
        <v>972.21</v>
      </c>
      <c r="AN1329" s="12"/>
      <c r="AO1329" s="12"/>
      <c r="AP1329" s="12"/>
      <c r="AQ1329" s="12"/>
      <c r="AR1329" s="12"/>
      <c r="AS1329" s="12"/>
      <c r="AT1329" s="12"/>
      <c r="AU1329" s="12"/>
      <c r="AV1329" s="8" t="s">
        <v>1241</v>
      </c>
      <c r="AW1329" s="8"/>
      <c r="AX1329" s="8"/>
      <c r="AY1329" s="8"/>
      <c r="AZ1329" s="8"/>
      <c r="BA1329" s="8"/>
      <c r="BB1329" s="8"/>
      <c r="BC1329" s="8"/>
      <c r="BD1329" s="11">
        <v>4.7569999999999999E-3</v>
      </c>
      <c r="BE1329" s="11"/>
      <c r="BF1329" s="11"/>
      <c r="BG1329" s="11"/>
      <c r="BH1329" s="11"/>
      <c r="BI1329" s="11"/>
      <c r="BJ1329" s="11"/>
      <c r="BK1329" s="11">
        <v>4.7569999999999999E-3</v>
      </c>
      <c r="BL1329" s="11"/>
      <c r="BM1329" s="11"/>
      <c r="BN1329" s="11"/>
      <c r="BO1329" s="11"/>
      <c r="BP1329" s="11"/>
      <c r="BQ1329" s="11"/>
      <c r="BR1329" s="10"/>
      <c r="BS1329" s="10"/>
      <c r="BT1329" s="10"/>
      <c r="BU1329" s="10"/>
      <c r="BV1329" s="10"/>
      <c r="BW1329" s="10"/>
      <c r="BX1329" s="10"/>
    </row>
    <row r="1330" spans="1:76" x14ac:dyDescent="0.25">
      <c r="A1330" s="10"/>
      <c r="B1330" s="10"/>
      <c r="C1330" s="10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12">
        <v>972.21</v>
      </c>
      <c r="AC1330" s="12"/>
      <c r="AD1330" s="12"/>
      <c r="AE1330" s="12"/>
      <c r="AF1330" s="12"/>
      <c r="AG1330" s="12"/>
      <c r="AH1330" s="12"/>
      <c r="AI1330" s="12"/>
      <c r="AJ1330" s="12"/>
      <c r="AK1330" s="7">
        <v>1284.67</v>
      </c>
      <c r="AL1330" s="7">
        <f t="shared" si="20"/>
        <v>2256.88</v>
      </c>
      <c r="AM1330" s="12">
        <v>972.21</v>
      </c>
      <c r="AN1330" s="12"/>
      <c r="AO1330" s="12"/>
      <c r="AP1330" s="12"/>
      <c r="AQ1330" s="12"/>
      <c r="AR1330" s="12"/>
      <c r="AS1330" s="12"/>
      <c r="AT1330" s="12"/>
      <c r="AU1330" s="12"/>
      <c r="AV1330" s="8" t="s">
        <v>1242</v>
      </c>
      <c r="AW1330" s="8"/>
      <c r="AX1330" s="8"/>
      <c r="AY1330" s="8"/>
      <c r="AZ1330" s="8"/>
      <c r="BA1330" s="8"/>
      <c r="BB1330" s="8"/>
      <c r="BC1330" s="8"/>
      <c r="BD1330" s="11">
        <v>2.6250000000000002E-3</v>
      </c>
      <c r="BE1330" s="11"/>
      <c r="BF1330" s="11"/>
      <c r="BG1330" s="11"/>
      <c r="BH1330" s="11"/>
      <c r="BI1330" s="11"/>
      <c r="BJ1330" s="11"/>
      <c r="BK1330" s="11">
        <v>2.6250000000000002E-3</v>
      </c>
      <c r="BL1330" s="11"/>
      <c r="BM1330" s="11"/>
      <c r="BN1330" s="11"/>
      <c r="BO1330" s="11"/>
      <c r="BP1330" s="11"/>
      <c r="BQ1330" s="11"/>
      <c r="BR1330" s="10"/>
      <c r="BS1330" s="10"/>
      <c r="BT1330" s="10"/>
      <c r="BU1330" s="10"/>
      <c r="BV1330" s="10"/>
      <c r="BW1330" s="10"/>
      <c r="BX1330" s="10"/>
    </row>
    <row r="1331" spans="1:76" x14ac:dyDescent="0.25">
      <c r="A1331" s="10"/>
      <c r="B1331" s="10"/>
      <c r="C1331" s="10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12">
        <v>972.21</v>
      </c>
      <c r="AC1331" s="12"/>
      <c r="AD1331" s="12"/>
      <c r="AE1331" s="12"/>
      <c r="AF1331" s="12"/>
      <c r="AG1331" s="12"/>
      <c r="AH1331" s="12"/>
      <c r="AI1331" s="12"/>
      <c r="AJ1331" s="12"/>
      <c r="AK1331" s="7">
        <v>1284.67</v>
      </c>
      <c r="AL1331" s="7">
        <f t="shared" si="20"/>
        <v>2256.88</v>
      </c>
      <c r="AM1331" s="12">
        <v>972.21</v>
      </c>
      <c r="AN1331" s="12"/>
      <c r="AO1331" s="12"/>
      <c r="AP1331" s="12"/>
      <c r="AQ1331" s="12"/>
      <c r="AR1331" s="12"/>
      <c r="AS1331" s="12"/>
      <c r="AT1331" s="12"/>
      <c r="AU1331" s="12"/>
      <c r="AV1331" s="8" t="s">
        <v>1243</v>
      </c>
      <c r="AW1331" s="8"/>
      <c r="AX1331" s="8"/>
      <c r="AY1331" s="8"/>
      <c r="AZ1331" s="8"/>
      <c r="BA1331" s="8"/>
      <c r="BB1331" s="8"/>
      <c r="BC1331" s="8"/>
      <c r="BD1331" s="11">
        <v>1.366E-3</v>
      </c>
      <c r="BE1331" s="11"/>
      <c r="BF1331" s="11"/>
      <c r="BG1331" s="11"/>
      <c r="BH1331" s="11"/>
      <c r="BI1331" s="11"/>
      <c r="BJ1331" s="11"/>
      <c r="BK1331" s="11">
        <v>1.366E-3</v>
      </c>
      <c r="BL1331" s="11"/>
      <c r="BM1331" s="11"/>
      <c r="BN1331" s="11"/>
      <c r="BO1331" s="11"/>
      <c r="BP1331" s="11"/>
      <c r="BQ1331" s="11"/>
      <c r="BR1331" s="10"/>
      <c r="BS1331" s="10"/>
      <c r="BT1331" s="10"/>
      <c r="BU1331" s="10"/>
      <c r="BV1331" s="10"/>
      <c r="BW1331" s="10"/>
      <c r="BX1331" s="10"/>
    </row>
    <row r="1332" spans="1:76" x14ac:dyDescent="0.25">
      <c r="A1332" s="10"/>
      <c r="B1332" s="10"/>
      <c r="C1332" s="10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12">
        <v>972.21</v>
      </c>
      <c r="AC1332" s="12"/>
      <c r="AD1332" s="12"/>
      <c r="AE1332" s="12"/>
      <c r="AF1332" s="12"/>
      <c r="AG1332" s="12"/>
      <c r="AH1332" s="12"/>
      <c r="AI1332" s="12"/>
      <c r="AJ1332" s="12"/>
      <c r="AK1332" s="7">
        <v>1284.67</v>
      </c>
      <c r="AL1332" s="7">
        <f t="shared" si="20"/>
        <v>2256.88</v>
      </c>
      <c r="AM1332" s="12">
        <v>972.21</v>
      </c>
      <c r="AN1332" s="12"/>
      <c r="AO1332" s="12"/>
      <c r="AP1332" s="12"/>
      <c r="AQ1332" s="12"/>
      <c r="AR1332" s="12"/>
      <c r="AS1332" s="12"/>
      <c r="AT1332" s="12"/>
      <c r="AU1332" s="12"/>
      <c r="AV1332" s="8" t="s">
        <v>1244</v>
      </c>
      <c r="AW1332" s="8"/>
      <c r="AX1332" s="8"/>
      <c r="AY1332" s="8"/>
      <c r="AZ1332" s="8"/>
      <c r="BA1332" s="8"/>
      <c r="BB1332" s="8"/>
      <c r="BC1332" s="8"/>
      <c r="BD1332" s="11">
        <v>2.954E-3</v>
      </c>
      <c r="BE1332" s="11"/>
      <c r="BF1332" s="11"/>
      <c r="BG1332" s="11"/>
      <c r="BH1332" s="11"/>
      <c r="BI1332" s="11"/>
      <c r="BJ1332" s="11"/>
      <c r="BK1332" s="11">
        <v>2.954E-3</v>
      </c>
      <c r="BL1332" s="11"/>
      <c r="BM1332" s="11"/>
      <c r="BN1332" s="11"/>
      <c r="BO1332" s="11"/>
      <c r="BP1332" s="11"/>
      <c r="BQ1332" s="11"/>
      <c r="BR1332" s="10"/>
      <c r="BS1332" s="10"/>
      <c r="BT1332" s="10"/>
      <c r="BU1332" s="10"/>
      <c r="BV1332" s="10"/>
      <c r="BW1332" s="10"/>
      <c r="BX1332" s="10"/>
    </row>
    <row r="1333" spans="1:76" x14ac:dyDescent="0.25">
      <c r="A1333" s="10"/>
      <c r="B1333" s="10"/>
      <c r="C1333" s="10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12">
        <v>972.21</v>
      </c>
      <c r="AC1333" s="12"/>
      <c r="AD1333" s="12"/>
      <c r="AE1333" s="12"/>
      <c r="AF1333" s="12"/>
      <c r="AG1333" s="12"/>
      <c r="AH1333" s="12"/>
      <c r="AI1333" s="12"/>
      <c r="AJ1333" s="12"/>
      <c r="AK1333" s="7">
        <v>1284.67</v>
      </c>
      <c r="AL1333" s="7">
        <f t="shared" si="20"/>
        <v>2256.88</v>
      </c>
      <c r="AM1333" s="12">
        <v>972.21</v>
      </c>
      <c r="AN1333" s="12"/>
      <c r="AO1333" s="12"/>
      <c r="AP1333" s="12"/>
      <c r="AQ1333" s="12"/>
      <c r="AR1333" s="12"/>
      <c r="AS1333" s="12"/>
      <c r="AT1333" s="12"/>
      <c r="AU1333" s="12"/>
      <c r="AV1333" s="8" t="s">
        <v>1245</v>
      </c>
      <c r="AW1333" s="8"/>
      <c r="AX1333" s="8"/>
      <c r="AY1333" s="8"/>
      <c r="AZ1333" s="8"/>
      <c r="BA1333" s="8"/>
      <c r="BB1333" s="8"/>
      <c r="BC1333" s="8"/>
      <c r="BD1333" s="11">
        <v>1.2592000000000001E-2</v>
      </c>
      <c r="BE1333" s="11"/>
      <c r="BF1333" s="11"/>
      <c r="BG1333" s="11"/>
      <c r="BH1333" s="11"/>
      <c r="BI1333" s="11"/>
      <c r="BJ1333" s="11"/>
      <c r="BK1333" s="11">
        <v>1.2592000000000001E-2</v>
      </c>
      <c r="BL1333" s="11"/>
      <c r="BM1333" s="11"/>
      <c r="BN1333" s="11"/>
      <c r="BO1333" s="11"/>
      <c r="BP1333" s="11"/>
      <c r="BQ1333" s="11"/>
      <c r="BR1333" s="10"/>
      <c r="BS1333" s="10"/>
      <c r="BT1333" s="10"/>
      <c r="BU1333" s="10"/>
      <c r="BV1333" s="10"/>
      <c r="BW1333" s="10"/>
      <c r="BX1333" s="10"/>
    </row>
    <row r="1334" spans="1:76" x14ac:dyDescent="0.25">
      <c r="A1334" s="10"/>
      <c r="B1334" s="10"/>
      <c r="C1334" s="10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12">
        <v>967.84</v>
      </c>
      <c r="AC1334" s="12"/>
      <c r="AD1334" s="12"/>
      <c r="AE1334" s="12"/>
      <c r="AF1334" s="12"/>
      <c r="AG1334" s="12"/>
      <c r="AH1334" s="12"/>
      <c r="AI1334" s="12"/>
      <c r="AJ1334" s="12"/>
      <c r="AK1334" s="7">
        <v>1284.67</v>
      </c>
      <c r="AL1334" s="7">
        <f t="shared" si="20"/>
        <v>2252.5100000000002</v>
      </c>
      <c r="AM1334" s="12">
        <v>967.84</v>
      </c>
      <c r="AN1334" s="12"/>
      <c r="AO1334" s="12"/>
      <c r="AP1334" s="12"/>
      <c r="AQ1334" s="12"/>
      <c r="AR1334" s="12"/>
      <c r="AS1334" s="12"/>
      <c r="AT1334" s="12"/>
      <c r="AU1334" s="12"/>
      <c r="AV1334" s="8" t="s">
        <v>1246</v>
      </c>
      <c r="AW1334" s="8"/>
      <c r="AX1334" s="8"/>
      <c r="AY1334" s="8"/>
      <c r="AZ1334" s="8"/>
      <c r="BA1334" s="8"/>
      <c r="BB1334" s="8"/>
      <c r="BC1334" s="8"/>
      <c r="BD1334" s="11">
        <v>1.9488999999999999E-2</v>
      </c>
      <c r="BE1334" s="11"/>
      <c r="BF1334" s="11"/>
      <c r="BG1334" s="11"/>
      <c r="BH1334" s="11"/>
      <c r="BI1334" s="11"/>
      <c r="BJ1334" s="11"/>
      <c r="BK1334" s="11">
        <v>1.9488999999999999E-2</v>
      </c>
      <c r="BL1334" s="11"/>
      <c r="BM1334" s="11"/>
      <c r="BN1334" s="11"/>
      <c r="BO1334" s="11"/>
      <c r="BP1334" s="11"/>
      <c r="BQ1334" s="11"/>
      <c r="BR1334" s="10"/>
      <c r="BS1334" s="10"/>
      <c r="BT1334" s="10"/>
      <c r="BU1334" s="10"/>
      <c r="BV1334" s="10"/>
      <c r="BW1334" s="10"/>
      <c r="BX1334" s="10"/>
    </row>
    <row r="1335" spans="1:76" x14ac:dyDescent="0.25">
      <c r="A1335" s="10"/>
      <c r="B1335" s="10"/>
      <c r="C1335" s="10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12">
        <v>990.17</v>
      </c>
      <c r="AC1335" s="12"/>
      <c r="AD1335" s="12"/>
      <c r="AE1335" s="12"/>
      <c r="AF1335" s="12"/>
      <c r="AG1335" s="12"/>
      <c r="AH1335" s="12"/>
      <c r="AI1335" s="12"/>
      <c r="AJ1335" s="12"/>
      <c r="AK1335" s="7">
        <v>1284.67</v>
      </c>
      <c r="AL1335" s="7">
        <f t="shared" si="20"/>
        <v>2274.84</v>
      </c>
      <c r="AM1335" s="12">
        <v>990.17</v>
      </c>
      <c r="AN1335" s="12"/>
      <c r="AO1335" s="12"/>
      <c r="AP1335" s="12"/>
      <c r="AQ1335" s="12"/>
      <c r="AR1335" s="12"/>
      <c r="AS1335" s="12"/>
      <c r="AT1335" s="12"/>
      <c r="AU1335" s="12"/>
      <c r="AV1335" s="8" t="s">
        <v>1247</v>
      </c>
      <c r="AW1335" s="8"/>
      <c r="AX1335" s="8"/>
      <c r="AY1335" s="8"/>
      <c r="AZ1335" s="8"/>
      <c r="BA1335" s="8"/>
      <c r="BB1335" s="8"/>
      <c r="BC1335" s="8"/>
      <c r="BD1335" s="11">
        <v>1.586E-3</v>
      </c>
      <c r="BE1335" s="11"/>
      <c r="BF1335" s="11"/>
      <c r="BG1335" s="11"/>
      <c r="BH1335" s="11"/>
      <c r="BI1335" s="11"/>
      <c r="BJ1335" s="11"/>
      <c r="BK1335" s="11">
        <v>1.586E-3</v>
      </c>
      <c r="BL1335" s="11"/>
      <c r="BM1335" s="11"/>
      <c r="BN1335" s="11"/>
      <c r="BO1335" s="11"/>
      <c r="BP1335" s="11"/>
      <c r="BQ1335" s="11"/>
      <c r="BR1335" s="10"/>
      <c r="BS1335" s="10"/>
      <c r="BT1335" s="10"/>
      <c r="BU1335" s="10"/>
      <c r="BV1335" s="10"/>
      <c r="BW1335" s="10"/>
      <c r="BX1335" s="10"/>
    </row>
    <row r="1336" spans="1:76" x14ac:dyDescent="0.25">
      <c r="A1336" s="10"/>
      <c r="B1336" s="10"/>
      <c r="C1336" s="10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12">
        <v>972.21</v>
      </c>
      <c r="AC1336" s="12"/>
      <c r="AD1336" s="12"/>
      <c r="AE1336" s="12"/>
      <c r="AF1336" s="12"/>
      <c r="AG1336" s="12"/>
      <c r="AH1336" s="12"/>
      <c r="AI1336" s="12"/>
      <c r="AJ1336" s="12"/>
      <c r="AK1336" s="7">
        <v>1284.67</v>
      </c>
      <c r="AL1336" s="7">
        <f t="shared" si="20"/>
        <v>2256.88</v>
      </c>
      <c r="AM1336" s="12">
        <v>972.21</v>
      </c>
      <c r="AN1336" s="12"/>
      <c r="AO1336" s="12"/>
      <c r="AP1336" s="12"/>
      <c r="AQ1336" s="12"/>
      <c r="AR1336" s="12"/>
      <c r="AS1336" s="12"/>
      <c r="AT1336" s="12"/>
      <c r="AU1336" s="12"/>
      <c r="AV1336" s="8" t="s">
        <v>1248</v>
      </c>
      <c r="AW1336" s="8"/>
      <c r="AX1336" s="8"/>
      <c r="AY1336" s="8"/>
      <c r="AZ1336" s="8"/>
      <c r="BA1336" s="8"/>
      <c r="BB1336" s="8"/>
      <c r="BC1336" s="8"/>
      <c r="BD1336" s="11">
        <v>3.64E-3</v>
      </c>
      <c r="BE1336" s="11"/>
      <c r="BF1336" s="11"/>
      <c r="BG1336" s="11"/>
      <c r="BH1336" s="11"/>
      <c r="BI1336" s="11"/>
      <c r="BJ1336" s="11"/>
      <c r="BK1336" s="11">
        <v>3.64E-3</v>
      </c>
      <c r="BL1336" s="11"/>
      <c r="BM1336" s="11"/>
      <c r="BN1336" s="11"/>
      <c r="BO1336" s="11"/>
      <c r="BP1336" s="11"/>
      <c r="BQ1336" s="11"/>
      <c r="BR1336" s="10"/>
      <c r="BS1336" s="10"/>
      <c r="BT1336" s="10"/>
      <c r="BU1336" s="10"/>
      <c r="BV1336" s="10"/>
      <c r="BW1336" s="10"/>
      <c r="BX1336" s="10"/>
    </row>
    <row r="1337" spans="1:76" x14ac:dyDescent="0.25">
      <c r="A1337" s="10"/>
      <c r="B1337" s="10"/>
      <c r="C1337" s="10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12">
        <v>972.21</v>
      </c>
      <c r="AC1337" s="12"/>
      <c r="AD1337" s="12"/>
      <c r="AE1337" s="12"/>
      <c r="AF1337" s="12"/>
      <c r="AG1337" s="12"/>
      <c r="AH1337" s="12"/>
      <c r="AI1337" s="12"/>
      <c r="AJ1337" s="12"/>
      <c r="AK1337" s="7">
        <v>1284.67</v>
      </c>
      <c r="AL1337" s="7">
        <f t="shared" si="20"/>
        <v>2256.88</v>
      </c>
      <c r="AM1337" s="12">
        <v>972.21</v>
      </c>
      <c r="AN1337" s="12"/>
      <c r="AO1337" s="12"/>
      <c r="AP1337" s="12"/>
      <c r="AQ1337" s="12"/>
      <c r="AR1337" s="12"/>
      <c r="AS1337" s="12"/>
      <c r="AT1337" s="12"/>
      <c r="AU1337" s="12"/>
      <c r="AV1337" s="8" t="s">
        <v>1249</v>
      </c>
      <c r="AW1337" s="8"/>
      <c r="AX1337" s="8"/>
      <c r="AY1337" s="8"/>
      <c r="AZ1337" s="8"/>
      <c r="BA1337" s="8"/>
      <c r="BB1337" s="8"/>
      <c r="BC1337" s="8"/>
      <c r="BD1337" s="11">
        <v>2.245E-3</v>
      </c>
      <c r="BE1337" s="11"/>
      <c r="BF1337" s="11"/>
      <c r="BG1337" s="11"/>
      <c r="BH1337" s="11"/>
      <c r="BI1337" s="11"/>
      <c r="BJ1337" s="11"/>
      <c r="BK1337" s="11">
        <v>2.245E-3</v>
      </c>
      <c r="BL1337" s="11"/>
      <c r="BM1337" s="11"/>
      <c r="BN1337" s="11"/>
      <c r="BO1337" s="11"/>
      <c r="BP1337" s="11"/>
      <c r="BQ1337" s="11"/>
      <c r="BR1337" s="10"/>
      <c r="BS1337" s="10"/>
      <c r="BT1337" s="10"/>
      <c r="BU1337" s="10"/>
      <c r="BV1337" s="10"/>
      <c r="BW1337" s="10"/>
      <c r="BX1337" s="10"/>
    </row>
    <row r="1338" spans="1:76" x14ac:dyDescent="0.25">
      <c r="A1338" s="10"/>
      <c r="B1338" s="10"/>
      <c r="C1338" s="10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12">
        <v>990.17</v>
      </c>
      <c r="AC1338" s="12"/>
      <c r="AD1338" s="12"/>
      <c r="AE1338" s="12"/>
      <c r="AF1338" s="12"/>
      <c r="AG1338" s="12"/>
      <c r="AH1338" s="12"/>
      <c r="AI1338" s="12"/>
      <c r="AJ1338" s="12"/>
      <c r="AK1338" s="7">
        <v>1284.67</v>
      </c>
      <c r="AL1338" s="7">
        <f t="shared" si="20"/>
        <v>2274.84</v>
      </c>
      <c r="AM1338" s="12">
        <v>990.17</v>
      </c>
      <c r="AN1338" s="12"/>
      <c r="AO1338" s="12"/>
      <c r="AP1338" s="12"/>
      <c r="AQ1338" s="12"/>
      <c r="AR1338" s="12"/>
      <c r="AS1338" s="12"/>
      <c r="AT1338" s="12"/>
      <c r="AU1338" s="12"/>
      <c r="AV1338" s="8" t="s">
        <v>1250</v>
      </c>
      <c r="AW1338" s="8"/>
      <c r="AX1338" s="8"/>
      <c r="AY1338" s="8"/>
      <c r="AZ1338" s="8"/>
      <c r="BA1338" s="8"/>
      <c r="BB1338" s="8"/>
      <c r="BC1338" s="8"/>
      <c r="BD1338" s="11">
        <v>1.407E-3</v>
      </c>
      <c r="BE1338" s="11"/>
      <c r="BF1338" s="11"/>
      <c r="BG1338" s="11"/>
      <c r="BH1338" s="11"/>
      <c r="BI1338" s="11"/>
      <c r="BJ1338" s="11"/>
      <c r="BK1338" s="11">
        <v>1.407E-3</v>
      </c>
      <c r="BL1338" s="11"/>
      <c r="BM1338" s="11"/>
      <c r="BN1338" s="11"/>
      <c r="BO1338" s="11"/>
      <c r="BP1338" s="11"/>
      <c r="BQ1338" s="11"/>
      <c r="BR1338" s="10"/>
      <c r="BS1338" s="10"/>
      <c r="BT1338" s="10"/>
      <c r="BU1338" s="10"/>
      <c r="BV1338" s="10"/>
      <c r="BW1338" s="10"/>
      <c r="BX1338" s="10"/>
    </row>
    <row r="1339" spans="1:76" x14ac:dyDescent="0.25">
      <c r="A1339" s="10"/>
      <c r="B1339" s="10"/>
      <c r="C1339" s="10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12">
        <v>972.21</v>
      </c>
      <c r="AC1339" s="12"/>
      <c r="AD1339" s="12"/>
      <c r="AE1339" s="12"/>
      <c r="AF1339" s="12"/>
      <c r="AG1339" s="12"/>
      <c r="AH1339" s="12"/>
      <c r="AI1339" s="12"/>
      <c r="AJ1339" s="12"/>
      <c r="AK1339" s="7">
        <v>1284.67</v>
      </c>
      <c r="AL1339" s="7">
        <f t="shared" si="20"/>
        <v>2256.88</v>
      </c>
      <c r="AM1339" s="12">
        <v>972.21</v>
      </c>
      <c r="AN1339" s="12"/>
      <c r="AO1339" s="12"/>
      <c r="AP1339" s="12"/>
      <c r="AQ1339" s="12"/>
      <c r="AR1339" s="12"/>
      <c r="AS1339" s="12"/>
      <c r="AT1339" s="12"/>
      <c r="AU1339" s="12"/>
      <c r="AV1339" s="8" t="s">
        <v>1251</v>
      </c>
      <c r="AW1339" s="8"/>
      <c r="AX1339" s="8"/>
      <c r="AY1339" s="8"/>
      <c r="AZ1339" s="8"/>
      <c r="BA1339" s="8"/>
      <c r="BB1339" s="8"/>
      <c r="BC1339" s="8"/>
      <c r="BD1339" s="11">
        <v>2.251E-3</v>
      </c>
      <c r="BE1339" s="11"/>
      <c r="BF1339" s="11"/>
      <c r="BG1339" s="11"/>
      <c r="BH1339" s="11"/>
      <c r="BI1339" s="11"/>
      <c r="BJ1339" s="11"/>
      <c r="BK1339" s="11">
        <v>2.251E-3</v>
      </c>
      <c r="BL1339" s="11"/>
      <c r="BM1339" s="11"/>
      <c r="BN1339" s="11"/>
      <c r="BO1339" s="11"/>
      <c r="BP1339" s="11"/>
      <c r="BQ1339" s="11"/>
      <c r="BR1339" s="10"/>
      <c r="BS1339" s="10"/>
      <c r="BT1339" s="10"/>
      <c r="BU1339" s="10"/>
      <c r="BV1339" s="10"/>
      <c r="BW1339" s="10"/>
      <c r="BX1339" s="10"/>
    </row>
    <row r="1340" spans="1:76" x14ac:dyDescent="0.25">
      <c r="A1340" s="10"/>
      <c r="B1340" s="10"/>
      <c r="C1340" s="10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12">
        <v>990.17</v>
      </c>
      <c r="AC1340" s="12"/>
      <c r="AD1340" s="12"/>
      <c r="AE1340" s="12"/>
      <c r="AF1340" s="12"/>
      <c r="AG1340" s="12"/>
      <c r="AH1340" s="12"/>
      <c r="AI1340" s="12"/>
      <c r="AJ1340" s="12"/>
      <c r="AK1340" s="7">
        <v>1284.67</v>
      </c>
      <c r="AL1340" s="7">
        <f t="shared" si="20"/>
        <v>2274.84</v>
      </c>
      <c r="AM1340" s="12">
        <v>990.17</v>
      </c>
      <c r="AN1340" s="12"/>
      <c r="AO1340" s="12"/>
      <c r="AP1340" s="12"/>
      <c r="AQ1340" s="12"/>
      <c r="AR1340" s="12"/>
      <c r="AS1340" s="12"/>
      <c r="AT1340" s="12"/>
      <c r="AU1340" s="12"/>
      <c r="AV1340" s="8" t="s">
        <v>1252</v>
      </c>
      <c r="AW1340" s="8"/>
      <c r="AX1340" s="8"/>
      <c r="AY1340" s="8"/>
      <c r="AZ1340" s="8"/>
      <c r="BA1340" s="8"/>
      <c r="BB1340" s="8"/>
      <c r="BC1340" s="8"/>
      <c r="BD1340" s="11">
        <v>1.1280000000000001E-3</v>
      </c>
      <c r="BE1340" s="11"/>
      <c r="BF1340" s="11"/>
      <c r="BG1340" s="11"/>
      <c r="BH1340" s="11"/>
      <c r="BI1340" s="11"/>
      <c r="BJ1340" s="11"/>
      <c r="BK1340" s="11">
        <v>1.1280000000000001E-3</v>
      </c>
      <c r="BL1340" s="11"/>
      <c r="BM1340" s="11"/>
      <c r="BN1340" s="11"/>
      <c r="BO1340" s="11"/>
      <c r="BP1340" s="11"/>
      <c r="BQ1340" s="11"/>
      <c r="BR1340" s="10"/>
      <c r="BS1340" s="10"/>
      <c r="BT1340" s="10"/>
      <c r="BU1340" s="10"/>
      <c r="BV1340" s="10"/>
      <c r="BW1340" s="10"/>
      <c r="BX1340" s="10"/>
    </row>
    <row r="1341" spans="1:76" x14ac:dyDescent="0.25">
      <c r="A1341" s="10"/>
      <c r="B1341" s="10"/>
      <c r="C1341" s="10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12">
        <v>972.21</v>
      </c>
      <c r="AC1341" s="12"/>
      <c r="AD1341" s="12"/>
      <c r="AE1341" s="12"/>
      <c r="AF1341" s="12"/>
      <c r="AG1341" s="12"/>
      <c r="AH1341" s="12"/>
      <c r="AI1341" s="12"/>
      <c r="AJ1341" s="12"/>
      <c r="AK1341" s="7">
        <v>1284.67</v>
      </c>
      <c r="AL1341" s="7">
        <f t="shared" si="20"/>
        <v>2256.88</v>
      </c>
      <c r="AM1341" s="12">
        <v>972.21</v>
      </c>
      <c r="AN1341" s="12"/>
      <c r="AO1341" s="12"/>
      <c r="AP1341" s="12"/>
      <c r="AQ1341" s="12"/>
      <c r="AR1341" s="12"/>
      <c r="AS1341" s="12"/>
      <c r="AT1341" s="12"/>
      <c r="AU1341" s="12"/>
      <c r="AV1341" s="8" t="s">
        <v>1253</v>
      </c>
      <c r="AW1341" s="8"/>
      <c r="AX1341" s="8"/>
      <c r="AY1341" s="8"/>
      <c r="AZ1341" s="8"/>
      <c r="BA1341" s="8"/>
      <c r="BB1341" s="8"/>
      <c r="BC1341" s="8"/>
      <c r="BD1341" s="11">
        <v>2.366E-3</v>
      </c>
      <c r="BE1341" s="11"/>
      <c r="BF1341" s="11"/>
      <c r="BG1341" s="11"/>
      <c r="BH1341" s="11"/>
      <c r="BI1341" s="11"/>
      <c r="BJ1341" s="11"/>
      <c r="BK1341" s="11">
        <v>2.366E-3</v>
      </c>
      <c r="BL1341" s="11"/>
      <c r="BM1341" s="11"/>
      <c r="BN1341" s="11"/>
      <c r="BO1341" s="11"/>
      <c r="BP1341" s="11"/>
      <c r="BQ1341" s="11"/>
      <c r="BR1341" s="10"/>
      <c r="BS1341" s="10"/>
      <c r="BT1341" s="10"/>
      <c r="BU1341" s="10"/>
      <c r="BV1341" s="10"/>
      <c r="BW1341" s="10"/>
      <c r="BX1341" s="10"/>
    </row>
    <row r="1342" spans="1:76" x14ac:dyDescent="0.25">
      <c r="A1342" s="10"/>
      <c r="B1342" s="10"/>
      <c r="C1342" s="10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12">
        <v>972.21</v>
      </c>
      <c r="AC1342" s="12"/>
      <c r="AD1342" s="12"/>
      <c r="AE1342" s="12"/>
      <c r="AF1342" s="12"/>
      <c r="AG1342" s="12"/>
      <c r="AH1342" s="12"/>
      <c r="AI1342" s="12"/>
      <c r="AJ1342" s="12"/>
      <c r="AK1342" s="7">
        <v>1284.67</v>
      </c>
      <c r="AL1342" s="7">
        <f t="shared" si="20"/>
        <v>2256.88</v>
      </c>
      <c r="AM1342" s="12">
        <v>972.21</v>
      </c>
      <c r="AN1342" s="12"/>
      <c r="AO1342" s="12"/>
      <c r="AP1342" s="12"/>
      <c r="AQ1342" s="12"/>
      <c r="AR1342" s="12"/>
      <c r="AS1342" s="12"/>
      <c r="AT1342" s="12"/>
      <c r="AU1342" s="12"/>
      <c r="AV1342" s="8" t="s">
        <v>1090</v>
      </c>
      <c r="AW1342" s="8"/>
      <c r="AX1342" s="8"/>
      <c r="AY1342" s="8"/>
      <c r="AZ1342" s="8"/>
      <c r="BA1342" s="8"/>
      <c r="BB1342" s="8"/>
      <c r="BC1342" s="8"/>
      <c r="BD1342" s="11">
        <v>3.2360000000000002E-3</v>
      </c>
      <c r="BE1342" s="11"/>
      <c r="BF1342" s="11"/>
      <c r="BG1342" s="11"/>
      <c r="BH1342" s="11"/>
      <c r="BI1342" s="11"/>
      <c r="BJ1342" s="11"/>
      <c r="BK1342" s="11">
        <v>3.2360000000000002E-3</v>
      </c>
      <c r="BL1342" s="11"/>
      <c r="BM1342" s="11"/>
      <c r="BN1342" s="11"/>
      <c r="BO1342" s="11"/>
      <c r="BP1342" s="11"/>
      <c r="BQ1342" s="11"/>
      <c r="BR1342" s="10"/>
      <c r="BS1342" s="10"/>
      <c r="BT1342" s="10"/>
      <c r="BU1342" s="10"/>
      <c r="BV1342" s="10"/>
      <c r="BW1342" s="10"/>
      <c r="BX1342" s="10"/>
    </row>
    <row r="1343" spans="1:76" x14ac:dyDescent="0.25">
      <c r="A1343" s="10"/>
      <c r="B1343" s="10"/>
      <c r="C1343" s="10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12">
        <v>972.21</v>
      </c>
      <c r="AC1343" s="12"/>
      <c r="AD1343" s="12"/>
      <c r="AE1343" s="12"/>
      <c r="AF1343" s="12"/>
      <c r="AG1343" s="12"/>
      <c r="AH1343" s="12"/>
      <c r="AI1343" s="12"/>
      <c r="AJ1343" s="12"/>
      <c r="AK1343" s="7">
        <v>1284.67</v>
      </c>
      <c r="AL1343" s="7">
        <f t="shared" si="20"/>
        <v>2256.88</v>
      </c>
      <c r="AM1343" s="12">
        <v>972.21</v>
      </c>
      <c r="AN1343" s="12"/>
      <c r="AO1343" s="12"/>
      <c r="AP1343" s="12"/>
      <c r="AQ1343" s="12"/>
      <c r="AR1343" s="12"/>
      <c r="AS1343" s="12"/>
      <c r="AT1343" s="12"/>
      <c r="AU1343" s="12"/>
      <c r="AV1343" s="8" t="s">
        <v>1254</v>
      </c>
      <c r="AW1343" s="8"/>
      <c r="AX1343" s="8"/>
      <c r="AY1343" s="8"/>
      <c r="AZ1343" s="8"/>
      <c r="BA1343" s="8"/>
      <c r="BB1343" s="8"/>
      <c r="BC1343" s="8"/>
      <c r="BD1343" s="11">
        <v>4.0369999999999998E-3</v>
      </c>
      <c r="BE1343" s="11"/>
      <c r="BF1343" s="11"/>
      <c r="BG1343" s="11"/>
      <c r="BH1343" s="11"/>
      <c r="BI1343" s="11"/>
      <c r="BJ1343" s="11"/>
      <c r="BK1343" s="11">
        <v>4.0369999999999998E-3</v>
      </c>
      <c r="BL1343" s="11"/>
      <c r="BM1343" s="11"/>
      <c r="BN1343" s="11"/>
      <c r="BO1343" s="11"/>
      <c r="BP1343" s="11"/>
      <c r="BQ1343" s="11"/>
      <c r="BR1343" s="10"/>
      <c r="BS1343" s="10"/>
      <c r="BT1343" s="10"/>
      <c r="BU1343" s="10"/>
      <c r="BV1343" s="10"/>
      <c r="BW1343" s="10"/>
      <c r="BX1343" s="10"/>
    </row>
    <row r="1344" spans="1:76" x14ac:dyDescent="0.25">
      <c r="A1344" s="10"/>
      <c r="B1344" s="10"/>
      <c r="C1344" s="10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12">
        <v>972.21</v>
      </c>
      <c r="AC1344" s="12"/>
      <c r="AD1344" s="12"/>
      <c r="AE1344" s="12"/>
      <c r="AF1344" s="12"/>
      <c r="AG1344" s="12"/>
      <c r="AH1344" s="12"/>
      <c r="AI1344" s="12"/>
      <c r="AJ1344" s="12"/>
      <c r="AK1344" s="7">
        <v>1284.67</v>
      </c>
      <c r="AL1344" s="7">
        <f t="shared" si="20"/>
        <v>2256.88</v>
      </c>
      <c r="AM1344" s="12">
        <v>972.21</v>
      </c>
      <c r="AN1344" s="12"/>
      <c r="AO1344" s="12"/>
      <c r="AP1344" s="12"/>
      <c r="AQ1344" s="12"/>
      <c r="AR1344" s="12"/>
      <c r="AS1344" s="12"/>
      <c r="AT1344" s="12"/>
      <c r="AU1344" s="12"/>
      <c r="AV1344" s="8" t="s">
        <v>1255</v>
      </c>
      <c r="AW1344" s="8"/>
      <c r="AX1344" s="8"/>
      <c r="AY1344" s="8"/>
      <c r="AZ1344" s="8"/>
      <c r="BA1344" s="8"/>
      <c r="BB1344" s="8"/>
      <c r="BC1344" s="8"/>
      <c r="BD1344" s="11">
        <v>2.6879999999999999E-3</v>
      </c>
      <c r="BE1344" s="11"/>
      <c r="BF1344" s="11"/>
      <c r="BG1344" s="11"/>
      <c r="BH1344" s="11"/>
      <c r="BI1344" s="11"/>
      <c r="BJ1344" s="11"/>
      <c r="BK1344" s="11">
        <v>2.6879999999999999E-3</v>
      </c>
      <c r="BL1344" s="11"/>
      <c r="BM1344" s="11"/>
      <c r="BN1344" s="11"/>
      <c r="BO1344" s="11"/>
      <c r="BP1344" s="11"/>
      <c r="BQ1344" s="11"/>
      <c r="BR1344" s="10"/>
      <c r="BS1344" s="10"/>
      <c r="BT1344" s="10"/>
      <c r="BU1344" s="10"/>
      <c r="BV1344" s="10"/>
      <c r="BW1344" s="10"/>
      <c r="BX1344" s="10"/>
    </row>
    <row r="1345" spans="1:76" x14ac:dyDescent="0.25">
      <c r="A1345" s="10"/>
      <c r="B1345" s="10"/>
      <c r="C1345" s="10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12">
        <v>972.21</v>
      </c>
      <c r="AC1345" s="12"/>
      <c r="AD1345" s="12"/>
      <c r="AE1345" s="12"/>
      <c r="AF1345" s="12"/>
      <c r="AG1345" s="12"/>
      <c r="AH1345" s="12"/>
      <c r="AI1345" s="12"/>
      <c r="AJ1345" s="12"/>
      <c r="AK1345" s="7">
        <v>1284.67</v>
      </c>
      <c r="AL1345" s="7">
        <f t="shared" si="20"/>
        <v>2256.88</v>
      </c>
      <c r="AM1345" s="12">
        <v>972.21</v>
      </c>
      <c r="AN1345" s="12"/>
      <c r="AO1345" s="12"/>
      <c r="AP1345" s="12"/>
      <c r="AQ1345" s="12"/>
      <c r="AR1345" s="12"/>
      <c r="AS1345" s="12"/>
      <c r="AT1345" s="12"/>
      <c r="AU1345" s="12"/>
      <c r="AV1345" s="8" t="s">
        <v>1256</v>
      </c>
      <c r="AW1345" s="8"/>
      <c r="AX1345" s="8"/>
      <c r="AY1345" s="8"/>
      <c r="AZ1345" s="8"/>
      <c r="BA1345" s="8"/>
      <c r="BB1345" s="8"/>
      <c r="BC1345" s="8"/>
      <c r="BD1345" s="11">
        <v>3.1459999999999999E-3</v>
      </c>
      <c r="BE1345" s="11"/>
      <c r="BF1345" s="11"/>
      <c r="BG1345" s="11"/>
      <c r="BH1345" s="11"/>
      <c r="BI1345" s="11"/>
      <c r="BJ1345" s="11"/>
      <c r="BK1345" s="11">
        <v>3.1459999999999999E-3</v>
      </c>
      <c r="BL1345" s="11"/>
      <c r="BM1345" s="11"/>
      <c r="BN1345" s="11"/>
      <c r="BO1345" s="11"/>
      <c r="BP1345" s="11"/>
      <c r="BQ1345" s="11"/>
      <c r="BR1345" s="10"/>
      <c r="BS1345" s="10"/>
      <c r="BT1345" s="10"/>
      <c r="BU1345" s="10"/>
      <c r="BV1345" s="10"/>
      <c r="BW1345" s="10"/>
      <c r="BX1345" s="10"/>
    </row>
    <row r="1346" spans="1:76" x14ac:dyDescent="0.25">
      <c r="A1346" s="10"/>
      <c r="B1346" s="10"/>
      <c r="C1346" s="10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12">
        <v>967.84</v>
      </c>
      <c r="AC1346" s="12"/>
      <c r="AD1346" s="12"/>
      <c r="AE1346" s="12"/>
      <c r="AF1346" s="12"/>
      <c r="AG1346" s="12"/>
      <c r="AH1346" s="12"/>
      <c r="AI1346" s="12"/>
      <c r="AJ1346" s="12"/>
      <c r="AK1346" s="7">
        <v>1284.67</v>
      </c>
      <c r="AL1346" s="7">
        <f t="shared" si="20"/>
        <v>2252.5100000000002</v>
      </c>
      <c r="AM1346" s="12">
        <v>967.84</v>
      </c>
      <c r="AN1346" s="12"/>
      <c r="AO1346" s="12"/>
      <c r="AP1346" s="12"/>
      <c r="AQ1346" s="12"/>
      <c r="AR1346" s="12"/>
      <c r="AS1346" s="12"/>
      <c r="AT1346" s="12"/>
      <c r="AU1346" s="12"/>
      <c r="AV1346" s="8" t="s">
        <v>909</v>
      </c>
      <c r="AW1346" s="8"/>
      <c r="AX1346" s="8"/>
      <c r="AY1346" s="8"/>
      <c r="AZ1346" s="8"/>
      <c r="BA1346" s="8"/>
      <c r="BB1346" s="8"/>
      <c r="BC1346" s="8"/>
      <c r="BD1346" s="11">
        <v>2.2669999999999999E-2</v>
      </c>
      <c r="BE1346" s="11"/>
      <c r="BF1346" s="11"/>
      <c r="BG1346" s="11"/>
      <c r="BH1346" s="11"/>
      <c r="BI1346" s="11"/>
      <c r="BJ1346" s="11"/>
      <c r="BK1346" s="11">
        <v>2.2669999999999999E-2</v>
      </c>
      <c r="BL1346" s="11"/>
      <c r="BM1346" s="11"/>
      <c r="BN1346" s="11"/>
      <c r="BO1346" s="11"/>
      <c r="BP1346" s="11"/>
      <c r="BQ1346" s="11"/>
      <c r="BR1346" s="10"/>
      <c r="BS1346" s="10"/>
      <c r="BT1346" s="10"/>
      <c r="BU1346" s="10"/>
      <c r="BV1346" s="10"/>
      <c r="BW1346" s="10"/>
      <c r="BX1346" s="10"/>
    </row>
    <row r="1347" spans="1:76" x14ac:dyDescent="0.25">
      <c r="A1347" s="10"/>
      <c r="B1347" s="10"/>
      <c r="C1347" s="10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12">
        <v>990.17</v>
      </c>
      <c r="AC1347" s="12"/>
      <c r="AD1347" s="12"/>
      <c r="AE1347" s="12"/>
      <c r="AF1347" s="12"/>
      <c r="AG1347" s="12"/>
      <c r="AH1347" s="12"/>
      <c r="AI1347" s="12"/>
      <c r="AJ1347" s="12"/>
      <c r="AK1347" s="7">
        <v>1284.67</v>
      </c>
      <c r="AL1347" s="7">
        <f t="shared" si="20"/>
        <v>2274.84</v>
      </c>
      <c r="AM1347" s="12">
        <v>990.17</v>
      </c>
      <c r="AN1347" s="12"/>
      <c r="AO1347" s="12"/>
      <c r="AP1347" s="12"/>
      <c r="AQ1347" s="12"/>
      <c r="AR1347" s="12"/>
      <c r="AS1347" s="12"/>
      <c r="AT1347" s="12"/>
      <c r="AU1347" s="12"/>
      <c r="AV1347" s="8" t="s">
        <v>1257</v>
      </c>
      <c r="AW1347" s="8"/>
      <c r="AX1347" s="8"/>
      <c r="AY1347" s="8"/>
      <c r="AZ1347" s="8"/>
      <c r="BA1347" s="8"/>
      <c r="BB1347" s="8"/>
      <c r="BC1347" s="8"/>
      <c r="BD1347" s="11">
        <v>1.05E-4</v>
      </c>
      <c r="BE1347" s="11"/>
      <c r="BF1347" s="11"/>
      <c r="BG1347" s="11"/>
      <c r="BH1347" s="11"/>
      <c r="BI1347" s="11"/>
      <c r="BJ1347" s="11"/>
      <c r="BK1347" s="11">
        <v>1.05E-4</v>
      </c>
      <c r="BL1347" s="11"/>
      <c r="BM1347" s="11"/>
      <c r="BN1347" s="11"/>
      <c r="BO1347" s="11"/>
      <c r="BP1347" s="11"/>
      <c r="BQ1347" s="11"/>
      <c r="BR1347" s="10"/>
      <c r="BS1347" s="10"/>
      <c r="BT1347" s="10"/>
      <c r="BU1347" s="10"/>
      <c r="BV1347" s="10"/>
      <c r="BW1347" s="10"/>
      <c r="BX1347" s="10"/>
    </row>
    <row r="1348" spans="1:76" x14ac:dyDescent="0.25">
      <c r="A1348" s="10"/>
      <c r="B1348" s="10"/>
      <c r="C1348" s="10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12">
        <v>972.21</v>
      </c>
      <c r="AC1348" s="12"/>
      <c r="AD1348" s="12"/>
      <c r="AE1348" s="12"/>
      <c r="AF1348" s="12"/>
      <c r="AG1348" s="12"/>
      <c r="AH1348" s="12"/>
      <c r="AI1348" s="12"/>
      <c r="AJ1348" s="12"/>
      <c r="AK1348" s="7">
        <v>1284.67</v>
      </c>
      <c r="AL1348" s="7">
        <f t="shared" si="20"/>
        <v>2256.88</v>
      </c>
      <c r="AM1348" s="12">
        <v>972.21</v>
      </c>
      <c r="AN1348" s="12"/>
      <c r="AO1348" s="12"/>
      <c r="AP1348" s="12"/>
      <c r="AQ1348" s="12"/>
      <c r="AR1348" s="12"/>
      <c r="AS1348" s="12"/>
      <c r="AT1348" s="12"/>
      <c r="AU1348" s="12"/>
      <c r="AV1348" s="8" t="s">
        <v>1258</v>
      </c>
      <c r="AW1348" s="8"/>
      <c r="AX1348" s="8"/>
      <c r="AY1348" s="8"/>
      <c r="AZ1348" s="8"/>
      <c r="BA1348" s="8"/>
      <c r="BB1348" s="8"/>
      <c r="BC1348" s="8"/>
      <c r="BD1348" s="11">
        <v>4.163E-3</v>
      </c>
      <c r="BE1348" s="11"/>
      <c r="BF1348" s="11"/>
      <c r="BG1348" s="11"/>
      <c r="BH1348" s="11"/>
      <c r="BI1348" s="11"/>
      <c r="BJ1348" s="11"/>
      <c r="BK1348" s="11">
        <v>4.163E-3</v>
      </c>
      <c r="BL1348" s="11"/>
      <c r="BM1348" s="11"/>
      <c r="BN1348" s="11"/>
      <c r="BO1348" s="11"/>
      <c r="BP1348" s="11"/>
      <c r="BQ1348" s="11"/>
      <c r="BR1348" s="10"/>
      <c r="BS1348" s="10"/>
      <c r="BT1348" s="10"/>
      <c r="BU1348" s="10"/>
      <c r="BV1348" s="10"/>
      <c r="BW1348" s="10"/>
      <c r="BX1348" s="10"/>
    </row>
    <row r="1349" spans="1:76" x14ac:dyDescent="0.25">
      <c r="A1349" s="10"/>
      <c r="B1349" s="10"/>
      <c r="C1349" s="10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12">
        <v>972.21</v>
      </c>
      <c r="AC1349" s="12"/>
      <c r="AD1349" s="12"/>
      <c r="AE1349" s="12"/>
      <c r="AF1349" s="12"/>
      <c r="AG1349" s="12"/>
      <c r="AH1349" s="12"/>
      <c r="AI1349" s="12"/>
      <c r="AJ1349" s="12"/>
      <c r="AK1349" s="7">
        <v>1284.67</v>
      </c>
      <c r="AL1349" s="7">
        <f t="shared" si="20"/>
        <v>2256.88</v>
      </c>
      <c r="AM1349" s="12">
        <v>972.21</v>
      </c>
      <c r="AN1349" s="12"/>
      <c r="AO1349" s="12"/>
      <c r="AP1349" s="12"/>
      <c r="AQ1349" s="12"/>
      <c r="AR1349" s="12"/>
      <c r="AS1349" s="12"/>
      <c r="AT1349" s="12"/>
      <c r="AU1349" s="12"/>
      <c r="AV1349" s="8" t="s">
        <v>1014</v>
      </c>
      <c r="AW1349" s="8"/>
      <c r="AX1349" s="8"/>
      <c r="AY1349" s="8"/>
      <c r="AZ1349" s="8"/>
      <c r="BA1349" s="8"/>
      <c r="BB1349" s="8"/>
      <c r="BC1349" s="8"/>
      <c r="BD1349" s="11">
        <v>1.665E-3</v>
      </c>
      <c r="BE1349" s="11"/>
      <c r="BF1349" s="11"/>
      <c r="BG1349" s="11"/>
      <c r="BH1349" s="11"/>
      <c r="BI1349" s="11"/>
      <c r="BJ1349" s="11"/>
      <c r="BK1349" s="11">
        <v>1.665E-3</v>
      </c>
      <c r="BL1349" s="11"/>
      <c r="BM1349" s="11"/>
      <c r="BN1349" s="11"/>
      <c r="BO1349" s="11"/>
      <c r="BP1349" s="11"/>
      <c r="BQ1349" s="11"/>
      <c r="BR1349" s="10"/>
      <c r="BS1349" s="10"/>
      <c r="BT1349" s="10"/>
      <c r="BU1349" s="10"/>
      <c r="BV1349" s="10"/>
      <c r="BW1349" s="10"/>
      <c r="BX1349" s="10"/>
    </row>
    <row r="1350" spans="1:76" x14ac:dyDescent="0.25">
      <c r="A1350" s="10"/>
      <c r="B1350" s="10"/>
      <c r="C1350" s="10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12">
        <v>967.84</v>
      </c>
      <c r="AC1350" s="12"/>
      <c r="AD1350" s="12"/>
      <c r="AE1350" s="12"/>
      <c r="AF1350" s="12"/>
      <c r="AG1350" s="12"/>
      <c r="AH1350" s="12"/>
      <c r="AI1350" s="12"/>
      <c r="AJ1350" s="12"/>
      <c r="AK1350" s="7">
        <v>1284.67</v>
      </c>
      <c r="AL1350" s="7">
        <f t="shared" si="20"/>
        <v>2252.5100000000002</v>
      </c>
      <c r="AM1350" s="12">
        <v>967.84</v>
      </c>
      <c r="AN1350" s="12"/>
      <c r="AO1350" s="12"/>
      <c r="AP1350" s="12"/>
      <c r="AQ1350" s="12"/>
      <c r="AR1350" s="12"/>
      <c r="AS1350" s="12"/>
      <c r="AT1350" s="12"/>
      <c r="AU1350" s="12"/>
      <c r="AV1350" s="8" t="s">
        <v>1259</v>
      </c>
      <c r="AW1350" s="8"/>
      <c r="AX1350" s="8"/>
      <c r="AY1350" s="8"/>
      <c r="AZ1350" s="8"/>
      <c r="BA1350" s="8"/>
      <c r="BB1350" s="8"/>
      <c r="BC1350" s="8"/>
      <c r="BD1350" s="11">
        <v>0.107778</v>
      </c>
      <c r="BE1350" s="11"/>
      <c r="BF1350" s="11"/>
      <c r="BG1350" s="11"/>
      <c r="BH1350" s="11"/>
      <c r="BI1350" s="11"/>
      <c r="BJ1350" s="11"/>
      <c r="BK1350" s="11">
        <v>0.107778</v>
      </c>
      <c r="BL1350" s="11"/>
      <c r="BM1350" s="11"/>
      <c r="BN1350" s="11"/>
      <c r="BO1350" s="11"/>
      <c r="BP1350" s="11"/>
      <c r="BQ1350" s="11"/>
      <c r="BR1350" s="10"/>
      <c r="BS1350" s="10"/>
      <c r="BT1350" s="10"/>
      <c r="BU1350" s="10"/>
      <c r="BV1350" s="10"/>
      <c r="BW1350" s="10"/>
      <c r="BX1350" s="10"/>
    </row>
    <row r="1351" spans="1:76" x14ac:dyDescent="0.25">
      <c r="A1351" s="10"/>
      <c r="B1351" s="10"/>
      <c r="C1351" s="10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12">
        <v>972.21</v>
      </c>
      <c r="AC1351" s="12"/>
      <c r="AD1351" s="12"/>
      <c r="AE1351" s="12"/>
      <c r="AF1351" s="12"/>
      <c r="AG1351" s="12"/>
      <c r="AH1351" s="12"/>
      <c r="AI1351" s="12"/>
      <c r="AJ1351" s="12"/>
      <c r="AK1351" s="7">
        <v>1284.67</v>
      </c>
      <c r="AL1351" s="7">
        <f t="shared" si="20"/>
        <v>2256.88</v>
      </c>
      <c r="AM1351" s="12">
        <v>972.21</v>
      </c>
      <c r="AN1351" s="12"/>
      <c r="AO1351" s="12"/>
      <c r="AP1351" s="12"/>
      <c r="AQ1351" s="12"/>
      <c r="AR1351" s="12"/>
      <c r="AS1351" s="12"/>
      <c r="AT1351" s="12"/>
      <c r="AU1351" s="12"/>
      <c r="AV1351" s="8" t="s">
        <v>1260</v>
      </c>
      <c r="AW1351" s="8"/>
      <c r="AX1351" s="8"/>
      <c r="AY1351" s="8"/>
      <c r="AZ1351" s="8"/>
      <c r="BA1351" s="8"/>
      <c r="BB1351" s="8"/>
      <c r="BC1351" s="8"/>
      <c r="BD1351" s="11">
        <v>1.5410000000000001E-3</v>
      </c>
      <c r="BE1351" s="11"/>
      <c r="BF1351" s="11"/>
      <c r="BG1351" s="11"/>
      <c r="BH1351" s="11"/>
      <c r="BI1351" s="11"/>
      <c r="BJ1351" s="11"/>
      <c r="BK1351" s="11">
        <v>1.5410000000000001E-3</v>
      </c>
      <c r="BL1351" s="11"/>
      <c r="BM1351" s="11"/>
      <c r="BN1351" s="11"/>
      <c r="BO1351" s="11"/>
      <c r="BP1351" s="11"/>
      <c r="BQ1351" s="11"/>
      <c r="BR1351" s="10"/>
      <c r="BS1351" s="10"/>
      <c r="BT1351" s="10"/>
      <c r="BU1351" s="10"/>
      <c r="BV1351" s="10"/>
      <c r="BW1351" s="10"/>
      <c r="BX1351" s="10"/>
    </row>
    <row r="1352" spans="1:76" x14ac:dyDescent="0.25">
      <c r="A1352" s="10"/>
      <c r="B1352" s="10"/>
      <c r="C1352" s="10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10"/>
      <c r="AC1352" s="10"/>
      <c r="AD1352" s="10"/>
      <c r="AE1352" s="10"/>
      <c r="AF1352" s="10"/>
      <c r="AG1352" s="10"/>
      <c r="AH1352" s="10"/>
      <c r="AI1352" s="10"/>
      <c r="AJ1352" s="10"/>
      <c r="AK1352" s="7"/>
      <c r="AL1352" s="7"/>
      <c r="AM1352" s="10"/>
      <c r="AN1352" s="10"/>
      <c r="AO1352" s="10"/>
      <c r="AP1352" s="10"/>
      <c r="AQ1352" s="10"/>
      <c r="AR1352" s="10"/>
      <c r="AS1352" s="10"/>
      <c r="AT1352" s="10"/>
      <c r="AU1352" s="10"/>
      <c r="AV1352" s="8" t="s">
        <v>36</v>
      </c>
      <c r="AW1352" s="8"/>
      <c r="AX1352" s="8"/>
      <c r="AY1352" s="8"/>
      <c r="AZ1352" s="8"/>
      <c r="BA1352" s="8"/>
      <c r="BB1352" s="8"/>
      <c r="BC1352" s="8"/>
      <c r="BD1352" s="11">
        <v>1.6543369999999999</v>
      </c>
      <c r="BE1352" s="11"/>
      <c r="BF1352" s="11"/>
      <c r="BG1352" s="11"/>
      <c r="BH1352" s="11"/>
      <c r="BI1352" s="11"/>
      <c r="BJ1352" s="11"/>
      <c r="BK1352" s="11">
        <v>1.6543369999999999</v>
      </c>
      <c r="BL1352" s="11"/>
      <c r="BM1352" s="11"/>
      <c r="BN1352" s="11"/>
      <c r="BO1352" s="11"/>
      <c r="BP1352" s="11"/>
      <c r="BQ1352" s="11"/>
      <c r="BR1352" s="10"/>
      <c r="BS1352" s="10"/>
      <c r="BT1352" s="10"/>
      <c r="BU1352" s="10"/>
      <c r="BV1352" s="10"/>
      <c r="BW1352" s="10"/>
      <c r="BX1352" s="10"/>
    </row>
    <row r="1353" spans="1:76" x14ac:dyDescent="0.25">
      <c r="A1353" s="10"/>
      <c r="B1353" s="10"/>
      <c r="C1353" s="10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12">
        <v>972.21</v>
      </c>
      <c r="AC1353" s="12"/>
      <c r="AD1353" s="12"/>
      <c r="AE1353" s="12"/>
      <c r="AF1353" s="12"/>
      <c r="AG1353" s="12"/>
      <c r="AH1353" s="12"/>
      <c r="AI1353" s="12"/>
      <c r="AJ1353" s="12"/>
      <c r="AK1353" s="7">
        <v>1284.67</v>
      </c>
      <c r="AL1353" s="7">
        <f t="shared" si="20"/>
        <v>2256.88</v>
      </c>
      <c r="AM1353" s="12">
        <v>972.21</v>
      </c>
      <c r="AN1353" s="12"/>
      <c r="AO1353" s="12"/>
      <c r="AP1353" s="12"/>
      <c r="AQ1353" s="12"/>
      <c r="AR1353" s="12"/>
      <c r="AS1353" s="12"/>
      <c r="AT1353" s="12"/>
      <c r="AU1353" s="12"/>
      <c r="AV1353" s="8" t="s">
        <v>1262</v>
      </c>
      <c r="AW1353" s="8"/>
      <c r="AX1353" s="8"/>
      <c r="AY1353" s="8"/>
      <c r="AZ1353" s="8"/>
      <c r="BA1353" s="8"/>
      <c r="BB1353" s="8"/>
      <c r="BC1353" s="8"/>
      <c r="BD1353" s="11">
        <v>5.2700000000000002E-4</v>
      </c>
      <c r="BE1353" s="11"/>
      <c r="BF1353" s="11"/>
      <c r="BG1353" s="11"/>
      <c r="BH1353" s="11"/>
      <c r="BI1353" s="11"/>
      <c r="BJ1353" s="11"/>
      <c r="BK1353" s="11">
        <v>5.2700000000000002E-4</v>
      </c>
      <c r="BL1353" s="11"/>
      <c r="BM1353" s="11"/>
      <c r="BN1353" s="11"/>
      <c r="BO1353" s="11"/>
      <c r="BP1353" s="11"/>
      <c r="BQ1353" s="11"/>
      <c r="BR1353" s="10"/>
      <c r="BS1353" s="10"/>
      <c r="BT1353" s="10"/>
      <c r="BU1353" s="10"/>
      <c r="BV1353" s="10"/>
      <c r="BW1353" s="10"/>
      <c r="BX1353" s="10"/>
    </row>
    <row r="1354" spans="1:76" x14ac:dyDescent="0.25">
      <c r="A1354" s="10"/>
      <c r="B1354" s="10"/>
      <c r="C1354" s="10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12">
        <v>967.84</v>
      </c>
      <c r="AC1354" s="12"/>
      <c r="AD1354" s="12"/>
      <c r="AE1354" s="12"/>
      <c r="AF1354" s="12"/>
      <c r="AG1354" s="12"/>
      <c r="AH1354" s="12"/>
      <c r="AI1354" s="12"/>
      <c r="AJ1354" s="12"/>
      <c r="AK1354" s="7">
        <v>1284.67</v>
      </c>
      <c r="AL1354" s="7">
        <f t="shared" si="20"/>
        <v>2252.5100000000002</v>
      </c>
      <c r="AM1354" s="12">
        <v>967.84</v>
      </c>
      <c r="AN1354" s="12"/>
      <c r="AO1354" s="12"/>
      <c r="AP1354" s="12"/>
      <c r="AQ1354" s="12"/>
      <c r="AR1354" s="12"/>
      <c r="AS1354" s="12"/>
      <c r="AT1354" s="12"/>
      <c r="AU1354" s="12"/>
      <c r="AV1354" s="8" t="s">
        <v>1263</v>
      </c>
      <c r="AW1354" s="8"/>
      <c r="AX1354" s="8"/>
      <c r="AY1354" s="8"/>
      <c r="AZ1354" s="8"/>
      <c r="BA1354" s="8"/>
      <c r="BB1354" s="8"/>
      <c r="BC1354" s="8"/>
      <c r="BD1354" s="11">
        <v>5.4929999999999996E-3</v>
      </c>
      <c r="BE1354" s="11"/>
      <c r="BF1354" s="11"/>
      <c r="BG1354" s="11"/>
      <c r="BH1354" s="11"/>
      <c r="BI1354" s="11"/>
      <c r="BJ1354" s="11"/>
      <c r="BK1354" s="11">
        <v>5.4929999999999996E-3</v>
      </c>
      <c r="BL1354" s="11"/>
      <c r="BM1354" s="11"/>
      <c r="BN1354" s="11"/>
      <c r="BO1354" s="11"/>
      <c r="BP1354" s="11"/>
      <c r="BQ1354" s="11"/>
      <c r="BR1354" s="10"/>
      <c r="BS1354" s="10"/>
      <c r="BT1354" s="10"/>
      <c r="BU1354" s="10"/>
      <c r="BV1354" s="10"/>
      <c r="BW1354" s="10"/>
      <c r="BX1354" s="10"/>
    </row>
    <row r="1355" spans="1:76" x14ac:dyDescent="0.25">
      <c r="A1355" s="10"/>
      <c r="B1355" s="10"/>
      <c r="C1355" s="10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12">
        <v>972.21</v>
      </c>
      <c r="AC1355" s="12"/>
      <c r="AD1355" s="12"/>
      <c r="AE1355" s="12"/>
      <c r="AF1355" s="12"/>
      <c r="AG1355" s="12"/>
      <c r="AH1355" s="12"/>
      <c r="AI1355" s="12"/>
      <c r="AJ1355" s="12"/>
      <c r="AK1355" s="7">
        <v>1284.67</v>
      </c>
      <c r="AL1355" s="7">
        <f t="shared" si="20"/>
        <v>2256.88</v>
      </c>
      <c r="AM1355" s="12">
        <v>972.21</v>
      </c>
      <c r="AN1355" s="12"/>
      <c r="AO1355" s="12"/>
      <c r="AP1355" s="12"/>
      <c r="AQ1355" s="12"/>
      <c r="AR1355" s="12"/>
      <c r="AS1355" s="12"/>
      <c r="AT1355" s="12"/>
      <c r="AU1355" s="12"/>
      <c r="AV1355" s="8" t="s">
        <v>1264</v>
      </c>
      <c r="AW1355" s="8"/>
      <c r="AX1355" s="8"/>
      <c r="AY1355" s="8"/>
      <c r="AZ1355" s="8"/>
      <c r="BA1355" s="8"/>
      <c r="BB1355" s="8"/>
      <c r="BC1355" s="8"/>
      <c r="BD1355" s="11">
        <v>1.2706E-2</v>
      </c>
      <c r="BE1355" s="11"/>
      <c r="BF1355" s="11"/>
      <c r="BG1355" s="11"/>
      <c r="BH1355" s="11"/>
      <c r="BI1355" s="11"/>
      <c r="BJ1355" s="11"/>
      <c r="BK1355" s="11">
        <v>1.2706E-2</v>
      </c>
      <c r="BL1355" s="11"/>
      <c r="BM1355" s="11"/>
      <c r="BN1355" s="11"/>
      <c r="BO1355" s="11"/>
      <c r="BP1355" s="11"/>
      <c r="BQ1355" s="11"/>
      <c r="BR1355" s="10"/>
      <c r="BS1355" s="10"/>
      <c r="BT1355" s="10"/>
      <c r="BU1355" s="10"/>
      <c r="BV1355" s="10"/>
      <c r="BW1355" s="10"/>
      <c r="BX1355" s="10"/>
    </row>
    <row r="1356" spans="1:76" x14ac:dyDescent="0.25">
      <c r="A1356" s="10"/>
      <c r="B1356" s="10"/>
      <c r="C1356" s="10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12">
        <v>967.84</v>
      </c>
      <c r="AC1356" s="12"/>
      <c r="AD1356" s="12"/>
      <c r="AE1356" s="12"/>
      <c r="AF1356" s="12"/>
      <c r="AG1356" s="12"/>
      <c r="AH1356" s="12"/>
      <c r="AI1356" s="12"/>
      <c r="AJ1356" s="12"/>
      <c r="AK1356" s="7">
        <v>1284.67</v>
      </c>
      <c r="AL1356" s="7">
        <f t="shared" si="20"/>
        <v>2252.5100000000002</v>
      </c>
      <c r="AM1356" s="12">
        <v>967.84</v>
      </c>
      <c r="AN1356" s="12"/>
      <c r="AO1356" s="12"/>
      <c r="AP1356" s="12"/>
      <c r="AQ1356" s="12"/>
      <c r="AR1356" s="12"/>
      <c r="AS1356" s="12"/>
      <c r="AT1356" s="12"/>
      <c r="AU1356" s="12"/>
      <c r="AV1356" s="8" t="s">
        <v>40</v>
      </c>
      <c r="AW1356" s="8"/>
      <c r="AX1356" s="8"/>
      <c r="AY1356" s="8"/>
      <c r="AZ1356" s="8"/>
      <c r="BA1356" s="8"/>
      <c r="BB1356" s="8"/>
      <c r="BC1356" s="8"/>
      <c r="BD1356" s="11">
        <v>1.8446000000000001E-2</v>
      </c>
      <c r="BE1356" s="11"/>
      <c r="BF1356" s="11"/>
      <c r="BG1356" s="11"/>
      <c r="BH1356" s="11"/>
      <c r="BI1356" s="11"/>
      <c r="BJ1356" s="11"/>
      <c r="BK1356" s="11">
        <v>1.8446000000000001E-2</v>
      </c>
      <c r="BL1356" s="11"/>
      <c r="BM1356" s="11"/>
      <c r="BN1356" s="11"/>
      <c r="BO1356" s="11"/>
      <c r="BP1356" s="11"/>
      <c r="BQ1356" s="11"/>
      <c r="BR1356" s="10"/>
      <c r="BS1356" s="10"/>
      <c r="BT1356" s="10"/>
      <c r="BU1356" s="10"/>
      <c r="BV1356" s="10"/>
      <c r="BW1356" s="10"/>
      <c r="BX1356" s="10"/>
    </row>
    <row r="1357" spans="1:76" x14ac:dyDescent="0.25">
      <c r="A1357" s="10"/>
      <c r="B1357" s="10"/>
      <c r="C1357" s="10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12">
        <v>967.84</v>
      </c>
      <c r="AC1357" s="12"/>
      <c r="AD1357" s="12"/>
      <c r="AE1357" s="12"/>
      <c r="AF1357" s="12"/>
      <c r="AG1357" s="12"/>
      <c r="AH1357" s="12"/>
      <c r="AI1357" s="12"/>
      <c r="AJ1357" s="12"/>
      <c r="AK1357" s="7">
        <v>1284.67</v>
      </c>
      <c r="AL1357" s="7">
        <f t="shared" si="20"/>
        <v>2252.5100000000002</v>
      </c>
      <c r="AM1357" s="12">
        <v>967.84</v>
      </c>
      <c r="AN1357" s="12"/>
      <c r="AO1357" s="12"/>
      <c r="AP1357" s="12"/>
      <c r="AQ1357" s="12"/>
      <c r="AR1357" s="12"/>
      <c r="AS1357" s="12"/>
      <c r="AT1357" s="12"/>
      <c r="AU1357" s="12"/>
      <c r="AV1357" s="8" t="s">
        <v>1265</v>
      </c>
      <c r="AW1357" s="8"/>
      <c r="AX1357" s="8"/>
      <c r="AY1357" s="8"/>
      <c r="AZ1357" s="8"/>
      <c r="BA1357" s="8"/>
      <c r="BB1357" s="8"/>
      <c r="BC1357" s="8"/>
      <c r="BD1357" s="11">
        <v>1.4304000000000001E-2</v>
      </c>
      <c r="BE1357" s="11"/>
      <c r="BF1357" s="11"/>
      <c r="BG1357" s="11"/>
      <c r="BH1357" s="11"/>
      <c r="BI1357" s="11"/>
      <c r="BJ1357" s="11"/>
      <c r="BK1357" s="11">
        <v>1.4304000000000001E-2</v>
      </c>
      <c r="BL1357" s="11"/>
      <c r="BM1357" s="11"/>
      <c r="BN1357" s="11"/>
      <c r="BO1357" s="11"/>
      <c r="BP1357" s="11"/>
      <c r="BQ1357" s="11"/>
      <c r="BR1357" s="10"/>
      <c r="BS1357" s="10"/>
      <c r="BT1357" s="10"/>
      <c r="BU1357" s="10"/>
      <c r="BV1357" s="10"/>
      <c r="BW1357" s="10"/>
      <c r="BX1357" s="10"/>
    </row>
    <row r="1358" spans="1:76" x14ac:dyDescent="0.25">
      <c r="A1358" s="10"/>
      <c r="B1358" s="10"/>
      <c r="C1358" s="10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12">
        <v>972.21</v>
      </c>
      <c r="AC1358" s="12"/>
      <c r="AD1358" s="12"/>
      <c r="AE1358" s="12"/>
      <c r="AF1358" s="12"/>
      <c r="AG1358" s="12"/>
      <c r="AH1358" s="12"/>
      <c r="AI1358" s="12"/>
      <c r="AJ1358" s="12"/>
      <c r="AK1358" s="7">
        <v>1284.67</v>
      </c>
      <c r="AL1358" s="7">
        <f t="shared" si="20"/>
        <v>2256.88</v>
      </c>
      <c r="AM1358" s="12">
        <v>972.21</v>
      </c>
      <c r="AN1358" s="12"/>
      <c r="AO1358" s="12"/>
      <c r="AP1358" s="12"/>
      <c r="AQ1358" s="12"/>
      <c r="AR1358" s="12"/>
      <c r="AS1358" s="12"/>
      <c r="AT1358" s="12"/>
      <c r="AU1358" s="12"/>
      <c r="AV1358" s="8" t="s">
        <v>1266</v>
      </c>
      <c r="AW1358" s="8"/>
      <c r="AX1358" s="8"/>
      <c r="AY1358" s="8"/>
      <c r="AZ1358" s="8"/>
      <c r="BA1358" s="8"/>
      <c r="BB1358" s="8"/>
      <c r="BC1358" s="8"/>
      <c r="BD1358" s="11">
        <v>3.3189999999999999E-3</v>
      </c>
      <c r="BE1358" s="11"/>
      <c r="BF1358" s="11"/>
      <c r="BG1358" s="11"/>
      <c r="BH1358" s="11"/>
      <c r="BI1358" s="11"/>
      <c r="BJ1358" s="11"/>
      <c r="BK1358" s="11">
        <v>3.3189999999999999E-3</v>
      </c>
      <c r="BL1358" s="11"/>
      <c r="BM1358" s="11"/>
      <c r="BN1358" s="11"/>
      <c r="BO1358" s="11"/>
      <c r="BP1358" s="11"/>
      <c r="BQ1358" s="11"/>
      <c r="BR1358" s="10"/>
      <c r="BS1358" s="10"/>
      <c r="BT1358" s="10"/>
      <c r="BU1358" s="10"/>
      <c r="BV1358" s="10"/>
      <c r="BW1358" s="10"/>
      <c r="BX1358" s="10"/>
    </row>
    <row r="1359" spans="1:76" x14ac:dyDescent="0.25">
      <c r="A1359" s="10"/>
      <c r="B1359" s="10"/>
      <c r="C1359" s="10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12">
        <v>972.21</v>
      </c>
      <c r="AC1359" s="12"/>
      <c r="AD1359" s="12"/>
      <c r="AE1359" s="12"/>
      <c r="AF1359" s="12"/>
      <c r="AG1359" s="12"/>
      <c r="AH1359" s="12"/>
      <c r="AI1359" s="12"/>
      <c r="AJ1359" s="12"/>
      <c r="AK1359" s="7">
        <v>1284.67</v>
      </c>
      <c r="AL1359" s="7">
        <f t="shared" si="20"/>
        <v>2256.88</v>
      </c>
      <c r="AM1359" s="12">
        <v>972.21</v>
      </c>
      <c r="AN1359" s="12"/>
      <c r="AO1359" s="12"/>
      <c r="AP1359" s="12"/>
      <c r="AQ1359" s="12"/>
      <c r="AR1359" s="12"/>
      <c r="AS1359" s="12"/>
      <c r="AT1359" s="12"/>
      <c r="AU1359" s="12"/>
      <c r="AV1359" s="8" t="s">
        <v>1267</v>
      </c>
      <c r="AW1359" s="8"/>
      <c r="AX1359" s="8"/>
      <c r="AY1359" s="8"/>
      <c r="AZ1359" s="8"/>
      <c r="BA1359" s="8"/>
      <c r="BB1359" s="8"/>
      <c r="BC1359" s="8"/>
      <c r="BD1359" s="11">
        <v>4.875E-3</v>
      </c>
      <c r="BE1359" s="11"/>
      <c r="BF1359" s="11"/>
      <c r="BG1359" s="11"/>
      <c r="BH1359" s="11"/>
      <c r="BI1359" s="11"/>
      <c r="BJ1359" s="11"/>
      <c r="BK1359" s="11">
        <v>4.875E-3</v>
      </c>
      <c r="BL1359" s="11"/>
      <c r="BM1359" s="11"/>
      <c r="BN1359" s="11"/>
      <c r="BO1359" s="11"/>
      <c r="BP1359" s="11"/>
      <c r="BQ1359" s="11"/>
      <c r="BR1359" s="10"/>
      <c r="BS1359" s="10"/>
      <c r="BT1359" s="10"/>
      <c r="BU1359" s="10"/>
      <c r="BV1359" s="10"/>
      <c r="BW1359" s="10"/>
      <c r="BX1359" s="10"/>
    </row>
    <row r="1360" spans="1:76" x14ac:dyDescent="0.25">
      <c r="A1360" s="10"/>
      <c r="B1360" s="10"/>
      <c r="C1360" s="10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12">
        <v>972.21</v>
      </c>
      <c r="AC1360" s="12"/>
      <c r="AD1360" s="12"/>
      <c r="AE1360" s="12"/>
      <c r="AF1360" s="12"/>
      <c r="AG1360" s="12"/>
      <c r="AH1360" s="12"/>
      <c r="AI1360" s="12"/>
      <c r="AJ1360" s="12"/>
      <c r="AK1360" s="7">
        <v>1284.67</v>
      </c>
      <c r="AL1360" s="7">
        <f t="shared" si="20"/>
        <v>2256.88</v>
      </c>
      <c r="AM1360" s="12">
        <v>972.21</v>
      </c>
      <c r="AN1360" s="12"/>
      <c r="AO1360" s="12"/>
      <c r="AP1360" s="12"/>
      <c r="AQ1360" s="12"/>
      <c r="AR1360" s="12"/>
      <c r="AS1360" s="12"/>
      <c r="AT1360" s="12"/>
      <c r="AU1360" s="12"/>
      <c r="AV1360" s="8" t="s">
        <v>1268</v>
      </c>
      <c r="AW1360" s="8"/>
      <c r="AX1360" s="8"/>
      <c r="AY1360" s="8"/>
      <c r="AZ1360" s="8"/>
      <c r="BA1360" s="8"/>
      <c r="BB1360" s="8"/>
      <c r="BC1360" s="8"/>
      <c r="BD1360" s="11">
        <v>7.6480000000000003E-3</v>
      </c>
      <c r="BE1360" s="11"/>
      <c r="BF1360" s="11"/>
      <c r="BG1360" s="11"/>
      <c r="BH1360" s="11"/>
      <c r="BI1360" s="11"/>
      <c r="BJ1360" s="11"/>
      <c r="BK1360" s="11">
        <v>7.6480000000000003E-3</v>
      </c>
      <c r="BL1360" s="11"/>
      <c r="BM1360" s="11"/>
      <c r="BN1360" s="11"/>
      <c r="BO1360" s="11"/>
      <c r="BP1360" s="11"/>
      <c r="BQ1360" s="11"/>
      <c r="BR1360" s="10"/>
      <c r="BS1360" s="10"/>
      <c r="BT1360" s="10"/>
      <c r="BU1360" s="10"/>
      <c r="BV1360" s="10"/>
      <c r="BW1360" s="10"/>
      <c r="BX1360" s="10"/>
    </row>
    <row r="1361" spans="1:76" x14ac:dyDescent="0.25">
      <c r="A1361" s="10"/>
      <c r="B1361" s="10"/>
      <c r="C1361" s="10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12">
        <v>972.21</v>
      </c>
      <c r="AC1361" s="12"/>
      <c r="AD1361" s="12"/>
      <c r="AE1361" s="12"/>
      <c r="AF1361" s="12"/>
      <c r="AG1361" s="12"/>
      <c r="AH1361" s="12"/>
      <c r="AI1361" s="12"/>
      <c r="AJ1361" s="12"/>
      <c r="AK1361" s="7">
        <v>1284.67</v>
      </c>
      <c r="AL1361" s="7">
        <f t="shared" si="20"/>
        <v>2256.88</v>
      </c>
      <c r="AM1361" s="12">
        <v>972.21</v>
      </c>
      <c r="AN1361" s="12"/>
      <c r="AO1361" s="12"/>
      <c r="AP1361" s="12"/>
      <c r="AQ1361" s="12"/>
      <c r="AR1361" s="12"/>
      <c r="AS1361" s="12"/>
      <c r="AT1361" s="12"/>
      <c r="AU1361" s="12"/>
      <c r="AV1361" s="8" t="s">
        <v>822</v>
      </c>
      <c r="AW1361" s="8"/>
      <c r="AX1361" s="8"/>
      <c r="AY1361" s="8"/>
      <c r="AZ1361" s="8"/>
      <c r="BA1361" s="8"/>
      <c r="BB1361" s="8"/>
      <c r="BC1361" s="8"/>
      <c r="BD1361" s="11">
        <v>1.5113E-2</v>
      </c>
      <c r="BE1361" s="11"/>
      <c r="BF1361" s="11"/>
      <c r="BG1361" s="11"/>
      <c r="BH1361" s="11"/>
      <c r="BI1361" s="11"/>
      <c r="BJ1361" s="11"/>
      <c r="BK1361" s="11">
        <v>1.5113E-2</v>
      </c>
      <c r="BL1361" s="11"/>
      <c r="BM1361" s="11"/>
      <c r="BN1361" s="11"/>
      <c r="BO1361" s="11"/>
      <c r="BP1361" s="11"/>
      <c r="BQ1361" s="11"/>
      <c r="BR1361" s="10"/>
      <c r="BS1361" s="10"/>
      <c r="BT1361" s="10"/>
      <c r="BU1361" s="10"/>
      <c r="BV1361" s="10"/>
      <c r="BW1361" s="10"/>
      <c r="BX1361" s="10"/>
    </row>
    <row r="1362" spans="1:76" x14ac:dyDescent="0.25">
      <c r="A1362" s="10"/>
      <c r="B1362" s="10"/>
      <c r="C1362" s="10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12">
        <v>967.84</v>
      </c>
      <c r="AC1362" s="12"/>
      <c r="AD1362" s="12"/>
      <c r="AE1362" s="12"/>
      <c r="AF1362" s="12"/>
      <c r="AG1362" s="12"/>
      <c r="AH1362" s="12"/>
      <c r="AI1362" s="12"/>
      <c r="AJ1362" s="12"/>
      <c r="AK1362" s="7">
        <v>1284.67</v>
      </c>
      <c r="AL1362" s="7">
        <f t="shared" ref="AL1362:AL1425" si="21">AK1362+AM1362</f>
        <v>2252.5100000000002</v>
      </c>
      <c r="AM1362" s="12">
        <v>967.84</v>
      </c>
      <c r="AN1362" s="12"/>
      <c r="AO1362" s="12"/>
      <c r="AP1362" s="12"/>
      <c r="AQ1362" s="12"/>
      <c r="AR1362" s="12"/>
      <c r="AS1362" s="12"/>
      <c r="AT1362" s="12"/>
      <c r="AU1362" s="12"/>
      <c r="AV1362" s="8" t="s">
        <v>1269</v>
      </c>
      <c r="AW1362" s="8"/>
      <c r="AX1362" s="8"/>
      <c r="AY1362" s="8"/>
      <c r="AZ1362" s="8"/>
      <c r="BA1362" s="8"/>
      <c r="BB1362" s="8"/>
      <c r="BC1362" s="8"/>
      <c r="BD1362" s="11">
        <v>0.107652</v>
      </c>
      <c r="BE1362" s="11"/>
      <c r="BF1362" s="11"/>
      <c r="BG1362" s="11"/>
      <c r="BH1362" s="11"/>
      <c r="BI1362" s="11"/>
      <c r="BJ1362" s="11"/>
      <c r="BK1362" s="11">
        <v>0.107652</v>
      </c>
      <c r="BL1362" s="11"/>
      <c r="BM1362" s="11"/>
      <c r="BN1362" s="11"/>
      <c r="BO1362" s="11"/>
      <c r="BP1362" s="11"/>
      <c r="BQ1362" s="11"/>
      <c r="BR1362" s="10"/>
      <c r="BS1362" s="10"/>
      <c r="BT1362" s="10"/>
      <c r="BU1362" s="10"/>
      <c r="BV1362" s="10"/>
      <c r="BW1362" s="10"/>
      <c r="BX1362" s="10"/>
    </row>
    <row r="1363" spans="1:76" x14ac:dyDescent="0.25">
      <c r="A1363" s="10"/>
      <c r="B1363" s="10"/>
      <c r="C1363" s="10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12">
        <v>967.84</v>
      </c>
      <c r="AC1363" s="12"/>
      <c r="AD1363" s="12"/>
      <c r="AE1363" s="12"/>
      <c r="AF1363" s="12"/>
      <c r="AG1363" s="12"/>
      <c r="AH1363" s="12"/>
      <c r="AI1363" s="12"/>
      <c r="AJ1363" s="12"/>
      <c r="AK1363" s="7">
        <v>1284.67</v>
      </c>
      <c r="AL1363" s="7">
        <f t="shared" si="21"/>
        <v>2252.5100000000002</v>
      </c>
      <c r="AM1363" s="12">
        <v>967.84</v>
      </c>
      <c r="AN1363" s="12"/>
      <c r="AO1363" s="12"/>
      <c r="AP1363" s="12"/>
      <c r="AQ1363" s="12"/>
      <c r="AR1363" s="12"/>
      <c r="AS1363" s="12"/>
      <c r="AT1363" s="12"/>
      <c r="AU1363" s="12"/>
      <c r="AV1363" s="8" t="s">
        <v>1270</v>
      </c>
      <c r="AW1363" s="8"/>
      <c r="AX1363" s="8"/>
      <c r="AY1363" s="8"/>
      <c r="AZ1363" s="8"/>
      <c r="BA1363" s="8"/>
      <c r="BB1363" s="8"/>
      <c r="BC1363" s="8"/>
      <c r="BD1363" s="11">
        <v>7.6204999999999995E-2</v>
      </c>
      <c r="BE1363" s="11"/>
      <c r="BF1363" s="11"/>
      <c r="BG1363" s="11"/>
      <c r="BH1363" s="11"/>
      <c r="BI1363" s="11"/>
      <c r="BJ1363" s="11"/>
      <c r="BK1363" s="11">
        <v>7.6204999999999995E-2</v>
      </c>
      <c r="BL1363" s="11"/>
      <c r="BM1363" s="11"/>
      <c r="BN1363" s="11"/>
      <c r="BO1363" s="11"/>
      <c r="BP1363" s="11"/>
      <c r="BQ1363" s="11"/>
      <c r="BR1363" s="10"/>
      <c r="BS1363" s="10"/>
      <c r="BT1363" s="10"/>
      <c r="BU1363" s="10"/>
      <c r="BV1363" s="10"/>
      <c r="BW1363" s="10"/>
      <c r="BX1363" s="10"/>
    </row>
    <row r="1364" spans="1:76" x14ac:dyDescent="0.25">
      <c r="A1364" s="10"/>
      <c r="B1364" s="10"/>
      <c r="C1364" s="10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12">
        <v>972.21</v>
      </c>
      <c r="AC1364" s="12"/>
      <c r="AD1364" s="12"/>
      <c r="AE1364" s="12"/>
      <c r="AF1364" s="12"/>
      <c r="AG1364" s="12"/>
      <c r="AH1364" s="12"/>
      <c r="AI1364" s="12"/>
      <c r="AJ1364" s="12"/>
      <c r="AK1364" s="7">
        <v>1284.67</v>
      </c>
      <c r="AL1364" s="7">
        <f t="shared" si="21"/>
        <v>2256.88</v>
      </c>
      <c r="AM1364" s="12">
        <v>972.21</v>
      </c>
      <c r="AN1364" s="12"/>
      <c r="AO1364" s="12"/>
      <c r="AP1364" s="12"/>
      <c r="AQ1364" s="12"/>
      <c r="AR1364" s="12"/>
      <c r="AS1364" s="12"/>
      <c r="AT1364" s="12"/>
      <c r="AU1364" s="12"/>
      <c r="AV1364" s="8" t="s">
        <v>882</v>
      </c>
      <c r="AW1364" s="8"/>
      <c r="AX1364" s="8"/>
      <c r="AY1364" s="8"/>
      <c r="AZ1364" s="8"/>
      <c r="BA1364" s="8"/>
      <c r="BB1364" s="8"/>
      <c r="BC1364" s="8"/>
      <c r="BD1364" s="11">
        <v>5.53E-4</v>
      </c>
      <c r="BE1364" s="11"/>
      <c r="BF1364" s="11"/>
      <c r="BG1364" s="11"/>
      <c r="BH1364" s="11"/>
      <c r="BI1364" s="11"/>
      <c r="BJ1364" s="11"/>
      <c r="BK1364" s="11">
        <v>5.53E-4</v>
      </c>
      <c r="BL1364" s="11"/>
      <c r="BM1364" s="11"/>
      <c r="BN1364" s="11"/>
      <c r="BO1364" s="11"/>
      <c r="BP1364" s="11"/>
      <c r="BQ1364" s="11"/>
      <c r="BR1364" s="10"/>
      <c r="BS1364" s="10"/>
      <c r="BT1364" s="10"/>
      <c r="BU1364" s="10"/>
      <c r="BV1364" s="10"/>
      <c r="BW1364" s="10"/>
      <c r="BX1364" s="10"/>
    </row>
    <row r="1365" spans="1:76" x14ac:dyDescent="0.25">
      <c r="A1365" s="10"/>
      <c r="B1365" s="10"/>
      <c r="C1365" s="10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12">
        <v>972.21</v>
      </c>
      <c r="AC1365" s="12"/>
      <c r="AD1365" s="12"/>
      <c r="AE1365" s="12"/>
      <c r="AF1365" s="12"/>
      <c r="AG1365" s="12"/>
      <c r="AH1365" s="12"/>
      <c r="AI1365" s="12"/>
      <c r="AJ1365" s="12"/>
      <c r="AK1365" s="7">
        <v>1284.67</v>
      </c>
      <c r="AL1365" s="7">
        <f t="shared" si="21"/>
        <v>2256.88</v>
      </c>
      <c r="AM1365" s="12">
        <v>972.21</v>
      </c>
      <c r="AN1365" s="12"/>
      <c r="AO1365" s="12"/>
      <c r="AP1365" s="12"/>
      <c r="AQ1365" s="12"/>
      <c r="AR1365" s="12"/>
      <c r="AS1365" s="12"/>
      <c r="AT1365" s="12"/>
      <c r="AU1365" s="12"/>
      <c r="AV1365" s="8" t="s">
        <v>43</v>
      </c>
      <c r="AW1365" s="8"/>
      <c r="AX1365" s="8"/>
      <c r="AY1365" s="8"/>
      <c r="AZ1365" s="8"/>
      <c r="BA1365" s="8"/>
      <c r="BB1365" s="8"/>
      <c r="BC1365" s="8"/>
      <c r="BD1365" s="11">
        <v>4.9290000000000002E-3</v>
      </c>
      <c r="BE1365" s="11"/>
      <c r="BF1365" s="11"/>
      <c r="BG1365" s="11"/>
      <c r="BH1365" s="11"/>
      <c r="BI1365" s="11"/>
      <c r="BJ1365" s="11"/>
      <c r="BK1365" s="11">
        <v>4.9290000000000002E-3</v>
      </c>
      <c r="BL1365" s="11"/>
      <c r="BM1365" s="11"/>
      <c r="BN1365" s="11"/>
      <c r="BO1365" s="11"/>
      <c r="BP1365" s="11"/>
      <c r="BQ1365" s="11"/>
      <c r="BR1365" s="10"/>
      <c r="BS1365" s="10"/>
      <c r="BT1365" s="10"/>
      <c r="BU1365" s="10"/>
      <c r="BV1365" s="10"/>
      <c r="BW1365" s="10"/>
      <c r="BX1365" s="10"/>
    </row>
    <row r="1366" spans="1:76" x14ac:dyDescent="0.25">
      <c r="A1366" s="10"/>
      <c r="B1366" s="10"/>
      <c r="C1366" s="10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10"/>
      <c r="AC1366" s="10"/>
      <c r="AD1366" s="10"/>
      <c r="AE1366" s="10"/>
      <c r="AF1366" s="10"/>
      <c r="AG1366" s="10"/>
      <c r="AH1366" s="10"/>
      <c r="AI1366" s="10"/>
      <c r="AJ1366" s="10"/>
      <c r="AK1366" s="7"/>
      <c r="AL1366" s="7"/>
      <c r="AM1366" s="10"/>
      <c r="AN1366" s="10"/>
      <c r="AO1366" s="10"/>
      <c r="AP1366" s="10"/>
      <c r="AQ1366" s="10"/>
      <c r="AR1366" s="10"/>
      <c r="AS1366" s="10"/>
      <c r="AT1366" s="10"/>
      <c r="AU1366" s="10"/>
      <c r="AV1366" s="8" t="s">
        <v>44</v>
      </c>
      <c r="AW1366" s="8"/>
      <c r="AX1366" s="8"/>
      <c r="AY1366" s="8"/>
      <c r="AZ1366" s="8"/>
      <c r="BA1366" s="8"/>
      <c r="BB1366" s="8"/>
      <c r="BC1366" s="8"/>
      <c r="BD1366" s="11">
        <v>1.7309999999999999E-3</v>
      </c>
      <c r="BE1366" s="11"/>
      <c r="BF1366" s="11"/>
      <c r="BG1366" s="11"/>
      <c r="BH1366" s="11"/>
      <c r="BI1366" s="11"/>
      <c r="BJ1366" s="11"/>
      <c r="BK1366" s="11">
        <v>1.7309999999999999E-3</v>
      </c>
      <c r="BL1366" s="11"/>
      <c r="BM1366" s="11"/>
      <c r="BN1366" s="11"/>
      <c r="BO1366" s="11"/>
      <c r="BP1366" s="11"/>
      <c r="BQ1366" s="11"/>
      <c r="BR1366" s="10"/>
      <c r="BS1366" s="10"/>
      <c r="BT1366" s="10"/>
      <c r="BU1366" s="10"/>
      <c r="BV1366" s="10"/>
      <c r="BW1366" s="10"/>
      <c r="BX1366" s="10"/>
    </row>
    <row r="1367" spans="1:76" x14ac:dyDescent="0.25">
      <c r="A1367" s="13">
        <v>12</v>
      </c>
      <c r="B1367" s="13"/>
      <c r="C1367" s="13"/>
      <c r="D1367" s="14" t="s">
        <v>1271</v>
      </c>
      <c r="E1367" s="14"/>
      <c r="F1367" s="14"/>
      <c r="G1367" s="14"/>
      <c r="H1367" s="14"/>
      <c r="I1367" s="14"/>
      <c r="J1367" s="14"/>
      <c r="K1367" s="14"/>
      <c r="L1367" s="14" t="s">
        <v>1271</v>
      </c>
      <c r="M1367" s="14"/>
      <c r="N1367" s="14"/>
      <c r="O1367" s="14"/>
      <c r="P1367" s="14"/>
      <c r="Q1367" s="14"/>
      <c r="R1367" s="14"/>
      <c r="S1367" s="14"/>
      <c r="T1367" s="14" t="s">
        <v>1272</v>
      </c>
      <c r="U1367" s="14"/>
      <c r="V1367" s="14"/>
      <c r="W1367" s="14"/>
      <c r="X1367" s="14"/>
      <c r="Y1367" s="14"/>
      <c r="Z1367" s="14"/>
      <c r="AA1367" s="14"/>
      <c r="AB1367" s="10"/>
      <c r="AC1367" s="10"/>
      <c r="AD1367" s="10"/>
      <c r="AE1367" s="10"/>
      <c r="AF1367" s="10"/>
      <c r="AG1367" s="10"/>
      <c r="AH1367" s="10"/>
      <c r="AI1367" s="10"/>
      <c r="AJ1367" s="10"/>
      <c r="AK1367" s="7"/>
      <c r="AL1367" s="7"/>
      <c r="AM1367" s="10"/>
      <c r="AN1367" s="10"/>
      <c r="AO1367" s="10"/>
      <c r="AP1367" s="10"/>
      <c r="AQ1367" s="10"/>
      <c r="AR1367" s="10"/>
      <c r="AS1367" s="10"/>
      <c r="AT1367" s="10"/>
      <c r="AU1367" s="10"/>
      <c r="AV1367" s="8"/>
      <c r="AW1367" s="8"/>
      <c r="AX1367" s="8"/>
      <c r="AY1367" s="8"/>
      <c r="AZ1367" s="8"/>
      <c r="BA1367" s="8"/>
      <c r="BB1367" s="8"/>
      <c r="BC1367" s="8"/>
      <c r="BD1367" s="9">
        <v>0.27122400000000002</v>
      </c>
      <c r="BE1367" s="9"/>
      <c r="BF1367" s="9"/>
      <c r="BG1367" s="9"/>
      <c r="BH1367" s="9"/>
      <c r="BI1367" s="9"/>
      <c r="BJ1367" s="9"/>
      <c r="BK1367" s="9">
        <v>0.27122400000000002</v>
      </c>
      <c r="BL1367" s="9"/>
      <c r="BM1367" s="9"/>
      <c r="BN1367" s="9"/>
      <c r="BO1367" s="9"/>
      <c r="BP1367" s="9"/>
      <c r="BQ1367" s="9"/>
      <c r="BR1367" s="10"/>
      <c r="BS1367" s="10"/>
      <c r="BT1367" s="10"/>
      <c r="BU1367" s="10"/>
      <c r="BV1367" s="10"/>
      <c r="BW1367" s="10"/>
      <c r="BX1367" s="10"/>
    </row>
    <row r="1368" spans="1:76" x14ac:dyDescent="0.25">
      <c r="A1368" s="10"/>
      <c r="B1368" s="10"/>
      <c r="C1368" s="10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12">
        <v>972.21</v>
      </c>
      <c r="AC1368" s="12"/>
      <c r="AD1368" s="12"/>
      <c r="AE1368" s="12"/>
      <c r="AF1368" s="12"/>
      <c r="AG1368" s="12"/>
      <c r="AH1368" s="12"/>
      <c r="AI1368" s="12"/>
      <c r="AJ1368" s="12"/>
      <c r="AK1368" s="7">
        <v>1284.67</v>
      </c>
      <c r="AL1368" s="7">
        <f t="shared" si="21"/>
        <v>2256.88</v>
      </c>
      <c r="AM1368" s="12">
        <v>972.21</v>
      </c>
      <c r="AN1368" s="12"/>
      <c r="AO1368" s="12"/>
      <c r="AP1368" s="12"/>
      <c r="AQ1368" s="12"/>
      <c r="AR1368" s="12"/>
      <c r="AS1368" s="12"/>
      <c r="AT1368" s="12"/>
      <c r="AU1368" s="12"/>
      <c r="AV1368" s="8" t="s">
        <v>1273</v>
      </c>
      <c r="AW1368" s="8"/>
      <c r="AX1368" s="8"/>
      <c r="AY1368" s="8"/>
      <c r="AZ1368" s="8"/>
      <c r="BA1368" s="8"/>
      <c r="BB1368" s="8"/>
      <c r="BC1368" s="8"/>
      <c r="BD1368" s="11">
        <v>1.1999999999999999E-3</v>
      </c>
      <c r="BE1368" s="11"/>
      <c r="BF1368" s="11"/>
      <c r="BG1368" s="11"/>
      <c r="BH1368" s="11"/>
      <c r="BI1368" s="11"/>
      <c r="BJ1368" s="11"/>
      <c r="BK1368" s="11">
        <v>1.1999999999999999E-3</v>
      </c>
      <c r="BL1368" s="11"/>
      <c r="BM1368" s="11"/>
      <c r="BN1368" s="11"/>
      <c r="BO1368" s="11"/>
      <c r="BP1368" s="11"/>
      <c r="BQ1368" s="11"/>
      <c r="BR1368" s="10"/>
      <c r="BS1368" s="10"/>
      <c r="BT1368" s="10"/>
      <c r="BU1368" s="10"/>
      <c r="BV1368" s="10"/>
      <c r="BW1368" s="10"/>
      <c r="BX1368" s="10"/>
    </row>
    <row r="1369" spans="1:76" x14ac:dyDescent="0.25">
      <c r="A1369" s="10"/>
      <c r="B1369" s="10"/>
      <c r="C1369" s="10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12">
        <v>990.17</v>
      </c>
      <c r="AC1369" s="12"/>
      <c r="AD1369" s="12"/>
      <c r="AE1369" s="12"/>
      <c r="AF1369" s="12"/>
      <c r="AG1369" s="12"/>
      <c r="AH1369" s="12"/>
      <c r="AI1369" s="12"/>
      <c r="AJ1369" s="12"/>
      <c r="AK1369" s="7">
        <v>1284.67</v>
      </c>
      <c r="AL1369" s="7">
        <f t="shared" si="21"/>
        <v>2274.84</v>
      </c>
      <c r="AM1369" s="12">
        <v>990.17</v>
      </c>
      <c r="AN1369" s="12"/>
      <c r="AO1369" s="12"/>
      <c r="AP1369" s="12"/>
      <c r="AQ1369" s="12"/>
      <c r="AR1369" s="12"/>
      <c r="AS1369" s="12"/>
      <c r="AT1369" s="12"/>
      <c r="AU1369" s="12"/>
      <c r="AV1369" s="8" t="s">
        <v>1274</v>
      </c>
      <c r="AW1369" s="8"/>
      <c r="AX1369" s="8"/>
      <c r="AY1369" s="8"/>
      <c r="AZ1369" s="8"/>
      <c r="BA1369" s="8"/>
      <c r="BB1369" s="8"/>
      <c r="BC1369" s="8"/>
      <c r="BD1369" s="11">
        <v>1.384E-3</v>
      </c>
      <c r="BE1369" s="11"/>
      <c r="BF1369" s="11"/>
      <c r="BG1369" s="11"/>
      <c r="BH1369" s="11"/>
      <c r="BI1369" s="11"/>
      <c r="BJ1369" s="11"/>
      <c r="BK1369" s="11">
        <v>1.384E-3</v>
      </c>
      <c r="BL1369" s="11"/>
      <c r="BM1369" s="11"/>
      <c r="BN1369" s="11"/>
      <c r="BO1369" s="11"/>
      <c r="BP1369" s="11"/>
      <c r="BQ1369" s="11"/>
      <c r="BR1369" s="10"/>
      <c r="BS1369" s="10"/>
      <c r="BT1369" s="10"/>
      <c r="BU1369" s="10"/>
      <c r="BV1369" s="10"/>
      <c r="BW1369" s="10"/>
      <c r="BX1369" s="10"/>
    </row>
    <row r="1370" spans="1:76" x14ac:dyDescent="0.25">
      <c r="A1370" s="10"/>
      <c r="B1370" s="10"/>
      <c r="C1370" s="10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12">
        <v>990.17</v>
      </c>
      <c r="AC1370" s="12"/>
      <c r="AD1370" s="12"/>
      <c r="AE1370" s="12"/>
      <c r="AF1370" s="12"/>
      <c r="AG1370" s="12"/>
      <c r="AH1370" s="12"/>
      <c r="AI1370" s="12"/>
      <c r="AJ1370" s="12"/>
      <c r="AK1370" s="7">
        <v>1284.67</v>
      </c>
      <c r="AL1370" s="7">
        <f t="shared" si="21"/>
        <v>2274.84</v>
      </c>
      <c r="AM1370" s="12">
        <v>990.17</v>
      </c>
      <c r="AN1370" s="12"/>
      <c r="AO1370" s="12"/>
      <c r="AP1370" s="12"/>
      <c r="AQ1370" s="12"/>
      <c r="AR1370" s="12"/>
      <c r="AS1370" s="12"/>
      <c r="AT1370" s="12"/>
      <c r="AU1370" s="12"/>
      <c r="AV1370" s="8" t="s">
        <v>1275</v>
      </c>
      <c r="AW1370" s="8"/>
      <c r="AX1370" s="8"/>
      <c r="AY1370" s="8"/>
      <c r="AZ1370" s="8"/>
      <c r="BA1370" s="8"/>
      <c r="BB1370" s="8"/>
      <c r="BC1370" s="8"/>
      <c r="BD1370" s="11">
        <v>9.7999999999999997E-5</v>
      </c>
      <c r="BE1370" s="11"/>
      <c r="BF1370" s="11"/>
      <c r="BG1370" s="11"/>
      <c r="BH1370" s="11"/>
      <c r="BI1370" s="11"/>
      <c r="BJ1370" s="11"/>
      <c r="BK1370" s="11">
        <v>9.7999999999999997E-5</v>
      </c>
      <c r="BL1370" s="11"/>
      <c r="BM1370" s="11"/>
      <c r="BN1370" s="11"/>
      <c r="BO1370" s="11"/>
      <c r="BP1370" s="11"/>
      <c r="BQ1370" s="11"/>
      <c r="BR1370" s="10"/>
      <c r="BS1370" s="10"/>
      <c r="BT1370" s="10"/>
      <c r="BU1370" s="10"/>
      <c r="BV1370" s="10"/>
      <c r="BW1370" s="10"/>
      <c r="BX1370" s="10"/>
    </row>
    <row r="1371" spans="1:76" x14ac:dyDescent="0.25">
      <c r="A1371" s="10"/>
      <c r="B1371" s="10"/>
      <c r="C1371" s="10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12">
        <v>972.21</v>
      </c>
      <c r="AC1371" s="12"/>
      <c r="AD1371" s="12"/>
      <c r="AE1371" s="12"/>
      <c r="AF1371" s="12"/>
      <c r="AG1371" s="12"/>
      <c r="AH1371" s="12"/>
      <c r="AI1371" s="12"/>
      <c r="AJ1371" s="12"/>
      <c r="AK1371" s="7">
        <v>1284.67</v>
      </c>
      <c r="AL1371" s="7">
        <f t="shared" si="21"/>
        <v>2256.88</v>
      </c>
      <c r="AM1371" s="12">
        <v>972.21</v>
      </c>
      <c r="AN1371" s="12"/>
      <c r="AO1371" s="12"/>
      <c r="AP1371" s="12"/>
      <c r="AQ1371" s="12"/>
      <c r="AR1371" s="12"/>
      <c r="AS1371" s="12"/>
      <c r="AT1371" s="12"/>
      <c r="AU1371" s="12"/>
      <c r="AV1371" s="8" t="s">
        <v>1221</v>
      </c>
      <c r="AW1371" s="8"/>
      <c r="AX1371" s="8"/>
      <c r="AY1371" s="8"/>
      <c r="AZ1371" s="8"/>
      <c r="BA1371" s="8"/>
      <c r="BB1371" s="8"/>
      <c r="BC1371" s="8"/>
      <c r="BD1371" s="11">
        <v>1.47E-3</v>
      </c>
      <c r="BE1371" s="11"/>
      <c r="BF1371" s="11"/>
      <c r="BG1371" s="11"/>
      <c r="BH1371" s="11"/>
      <c r="BI1371" s="11"/>
      <c r="BJ1371" s="11"/>
      <c r="BK1371" s="11">
        <v>1.47E-3</v>
      </c>
      <c r="BL1371" s="11"/>
      <c r="BM1371" s="11"/>
      <c r="BN1371" s="11"/>
      <c r="BO1371" s="11"/>
      <c r="BP1371" s="11"/>
      <c r="BQ1371" s="11"/>
      <c r="BR1371" s="10"/>
      <c r="BS1371" s="10"/>
      <c r="BT1371" s="10"/>
      <c r="BU1371" s="10"/>
      <c r="BV1371" s="10"/>
      <c r="BW1371" s="10"/>
      <c r="BX1371" s="10"/>
    </row>
    <row r="1372" spans="1:76" x14ac:dyDescent="0.25">
      <c r="A1372" s="10"/>
      <c r="B1372" s="10"/>
      <c r="C1372" s="10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12">
        <v>972.21</v>
      </c>
      <c r="AC1372" s="12"/>
      <c r="AD1372" s="12"/>
      <c r="AE1372" s="12"/>
      <c r="AF1372" s="12"/>
      <c r="AG1372" s="12"/>
      <c r="AH1372" s="12"/>
      <c r="AI1372" s="12"/>
      <c r="AJ1372" s="12"/>
      <c r="AK1372" s="7">
        <v>1284.67</v>
      </c>
      <c r="AL1372" s="7">
        <f t="shared" si="21"/>
        <v>2256.88</v>
      </c>
      <c r="AM1372" s="12">
        <v>972.21</v>
      </c>
      <c r="AN1372" s="12"/>
      <c r="AO1372" s="12"/>
      <c r="AP1372" s="12"/>
      <c r="AQ1372" s="12"/>
      <c r="AR1372" s="12"/>
      <c r="AS1372" s="12"/>
      <c r="AT1372" s="12"/>
      <c r="AU1372" s="12"/>
      <c r="AV1372" s="8" t="s">
        <v>1224</v>
      </c>
      <c r="AW1372" s="8"/>
      <c r="AX1372" s="8"/>
      <c r="AY1372" s="8"/>
      <c r="AZ1372" s="8"/>
      <c r="BA1372" s="8"/>
      <c r="BB1372" s="8"/>
      <c r="BC1372" s="8"/>
      <c r="BD1372" s="11">
        <v>1.864E-3</v>
      </c>
      <c r="BE1372" s="11"/>
      <c r="BF1372" s="11"/>
      <c r="BG1372" s="11"/>
      <c r="BH1372" s="11"/>
      <c r="BI1372" s="11"/>
      <c r="BJ1372" s="11"/>
      <c r="BK1372" s="11">
        <v>1.864E-3</v>
      </c>
      <c r="BL1372" s="11"/>
      <c r="BM1372" s="11"/>
      <c r="BN1372" s="11"/>
      <c r="BO1372" s="11"/>
      <c r="BP1372" s="11"/>
      <c r="BQ1372" s="11"/>
      <c r="BR1372" s="10"/>
      <c r="BS1372" s="10"/>
      <c r="BT1372" s="10"/>
      <c r="BU1372" s="10"/>
      <c r="BV1372" s="10"/>
      <c r="BW1372" s="10"/>
      <c r="BX1372" s="10"/>
    </row>
    <row r="1373" spans="1:76" x14ac:dyDescent="0.25">
      <c r="A1373" s="10"/>
      <c r="B1373" s="10"/>
      <c r="C1373" s="10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12">
        <v>967.84</v>
      </c>
      <c r="AC1373" s="12"/>
      <c r="AD1373" s="12"/>
      <c r="AE1373" s="12"/>
      <c r="AF1373" s="12"/>
      <c r="AG1373" s="12"/>
      <c r="AH1373" s="12"/>
      <c r="AI1373" s="12"/>
      <c r="AJ1373" s="12"/>
      <c r="AK1373" s="7">
        <v>1284.67</v>
      </c>
      <c r="AL1373" s="7">
        <f t="shared" si="21"/>
        <v>2252.5100000000002</v>
      </c>
      <c r="AM1373" s="12">
        <v>967.84</v>
      </c>
      <c r="AN1373" s="12"/>
      <c r="AO1373" s="12"/>
      <c r="AP1373" s="12"/>
      <c r="AQ1373" s="12"/>
      <c r="AR1373" s="12"/>
      <c r="AS1373" s="12"/>
      <c r="AT1373" s="12"/>
      <c r="AU1373" s="12"/>
      <c r="AV1373" s="8" t="s">
        <v>908</v>
      </c>
      <c r="AW1373" s="8"/>
      <c r="AX1373" s="8"/>
      <c r="AY1373" s="8"/>
      <c r="AZ1373" s="8"/>
      <c r="BA1373" s="8"/>
      <c r="BB1373" s="8"/>
      <c r="BC1373" s="8"/>
      <c r="BD1373" s="11">
        <v>5.1173999999999997E-2</v>
      </c>
      <c r="BE1373" s="11"/>
      <c r="BF1373" s="11"/>
      <c r="BG1373" s="11"/>
      <c r="BH1373" s="11"/>
      <c r="BI1373" s="11"/>
      <c r="BJ1373" s="11"/>
      <c r="BK1373" s="11">
        <v>5.1173999999999997E-2</v>
      </c>
      <c r="BL1373" s="11"/>
      <c r="BM1373" s="11"/>
      <c r="BN1373" s="11"/>
      <c r="BO1373" s="11"/>
      <c r="BP1373" s="11"/>
      <c r="BQ1373" s="11"/>
      <c r="BR1373" s="10"/>
      <c r="BS1373" s="10"/>
      <c r="BT1373" s="10"/>
      <c r="BU1373" s="10"/>
      <c r="BV1373" s="10"/>
      <c r="BW1373" s="10"/>
      <c r="BX1373" s="10"/>
    </row>
    <row r="1374" spans="1:76" x14ac:dyDescent="0.25">
      <c r="A1374" s="10"/>
      <c r="B1374" s="10"/>
      <c r="C1374" s="10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12">
        <v>972.21</v>
      </c>
      <c r="AC1374" s="12"/>
      <c r="AD1374" s="12"/>
      <c r="AE1374" s="12"/>
      <c r="AF1374" s="12"/>
      <c r="AG1374" s="12"/>
      <c r="AH1374" s="12"/>
      <c r="AI1374" s="12"/>
      <c r="AJ1374" s="12"/>
      <c r="AK1374" s="7">
        <v>1284.67</v>
      </c>
      <c r="AL1374" s="7">
        <f t="shared" si="21"/>
        <v>2256.88</v>
      </c>
      <c r="AM1374" s="12">
        <v>972.21</v>
      </c>
      <c r="AN1374" s="12"/>
      <c r="AO1374" s="12"/>
      <c r="AP1374" s="12"/>
      <c r="AQ1374" s="12"/>
      <c r="AR1374" s="12"/>
      <c r="AS1374" s="12"/>
      <c r="AT1374" s="12"/>
      <c r="AU1374" s="12"/>
      <c r="AV1374" s="8" t="s">
        <v>1228</v>
      </c>
      <c r="AW1374" s="8"/>
      <c r="AX1374" s="8"/>
      <c r="AY1374" s="8"/>
      <c r="AZ1374" s="8"/>
      <c r="BA1374" s="8"/>
      <c r="BB1374" s="8"/>
      <c r="BC1374" s="8"/>
      <c r="BD1374" s="11">
        <v>1.549E-3</v>
      </c>
      <c r="BE1374" s="11"/>
      <c r="BF1374" s="11"/>
      <c r="BG1374" s="11"/>
      <c r="BH1374" s="11"/>
      <c r="BI1374" s="11"/>
      <c r="BJ1374" s="11"/>
      <c r="BK1374" s="11">
        <v>1.549E-3</v>
      </c>
      <c r="BL1374" s="11"/>
      <c r="BM1374" s="11"/>
      <c r="BN1374" s="11"/>
      <c r="BO1374" s="11"/>
      <c r="BP1374" s="11"/>
      <c r="BQ1374" s="11"/>
      <c r="BR1374" s="10"/>
      <c r="BS1374" s="10"/>
      <c r="BT1374" s="10"/>
      <c r="BU1374" s="10"/>
      <c r="BV1374" s="10"/>
      <c r="BW1374" s="10"/>
      <c r="BX1374" s="10"/>
    </row>
    <row r="1375" spans="1:76" x14ac:dyDescent="0.25">
      <c r="A1375" s="10"/>
      <c r="B1375" s="10"/>
      <c r="C1375" s="10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12">
        <v>990.17</v>
      </c>
      <c r="AC1375" s="12"/>
      <c r="AD1375" s="12"/>
      <c r="AE1375" s="12"/>
      <c r="AF1375" s="12"/>
      <c r="AG1375" s="12"/>
      <c r="AH1375" s="12"/>
      <c r="AI1375" s="12"/>
      <c r="AJ1375" s="12"/>
      <c r="AK1375" s="7">
        <v>1284.67</v>
      </c>
      <c r="AL1375" s="7">
        <f t="shared" si="21"/>
        <v>2274.84</v>
      </c>
      <c r="AM1375" s="12">
        <v>990.17</v>
      </c>
      <c r="AN1375" s="12"/>
      <c r="AO1375" s="12"/>
      <c r="AP1375" s="12"/>
      <c r="AQ1375" s="12"/>
      <c r="AR1375" s="12"/>
      <c r="AS1375" s="12"/>
      <c r="AT1375" s="12"/>
      <c r="AU1375" s="12"/>
      <c r="AV1375" s="8" t="s">
        <v>1277</v>
      </c>
      <c r="AW1375" s="8"/>
      <c r="AX1375" s="8"/>
      <c r="AY1375" s="8"/>
      <c r="AZ1375" s="8"/>
      <c r="BA1375" s="8"/>
      <c r="BB1375" s="8"/>
      <c r="BC1375" s="8"/>
      <c r="BD1375" s="11">
        <v>8.6000000000000003E-5</v>
      </c>
      <c r="BE1375" s="11"/>
      <c r="BF1375" s="11"/>
      <c r="BG1375" s="11"/>
      <c r="BH1375" s="11"/>
      <c r="BI1375" s="11"/>
      <c r="BJ1375" s="11"/>
      <c r="BK1375" s="11">
        <v>8.6000000000000003E-5</v>
      </c>
      <c r="BL1375" s="11"/>
      <c r="BM1375" s="11"/>
      <c r="BN1375" s="11"/>
      <c r="BO1375" s="11"/>
      <c r="BP1375" s="11"/>
      <c r="BQ1375" s="11"/>
      <c r="BR1375" s="10"/>
      <c r="BS1375" s="10"/>
      <c r="BT1375" s="10"/>
      <c r="BU1375" s="10"/>
      <c r="BV1375" s="10"/>
      <c r="BW1375" s="10"/>
      <c r="BX1375" s="10"/>
    </row>
    <row r="1376" spans="1:76" x14ac:dyDescent="0.25">
      <c r="A1376" s="10"/>
      <c r="B1376" s="10"/>
      <c r="C1376" s="10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12">
        <v>990.17</v>
      </c>
      <c r="AC1376" s="12"/>
      <c r="AD1376" s="12"/>
      <c r="AE1376" s="12"/>
      <c r="AF1376" s="12"/>
      <c r="AG1376" s="12"/>
      <c r="AH1376" s="12"/>
      <c r="AI1376" s="12"/>
      <c r="AJ1376" s="12"/>
      <c r="AK1376" s="7">
        <v>1284.67</v>
      </c>
      <c r="AL1376" s="7">
        <f t="shared" si="21"/>
        <v>2274.84</v>
      </c>
      <c r="AM1376" s="12">
        <v>990.17</v>
      </c>
      <c r="AN1376" s="12"/>
      <c r="AO1376" s="12"/>
      <c r="AP1376" s="12"/>
      <c r="AQ1376" s="12"/>
      <c r="AR1376" s="12"/>
      <c r="AS1376" s="12"/>
      <c r="AT1376" s="12"/>
      <c r="AU1376" s="12"/>
      <c r="AV1376" s="8" t="s">
        <v>1278</v>
      </c>
      <c r="AW1376" s="8"/>
      <c r="AX1376" s="8"/>
      <c r="AY1376" s="8"/>
      <c r="AZ1376" s="8"/>
      <c r="BA1376" s="8"/>
      <c r="BB1376" s="8"/>
      <c r="BC1376" s="8"/>
      <c r="BD1376" s="11">
        <v>1.3899999999999999E-4</v>
      </c>
      <c r="BE1376" s="11"/>
      <c r="BF1376" s="11"/>
      <c r="BG1376" s="11"/>
      <c r="BH1376" s="11"/>
      <c r="BI1376" s="11"/>
      <c r="BJ1376" s="11"/>
      <c r="BK1376" s="11">
        <v>1.3899999999999999E-4</v>
      </c>
      <c r="BL1376" s="11"/>
      <c r="BM1376" s="11"/>
      <c r="BN1376" s="11"/>
      <c r="BO1376" s="11"/>
      <c r="BP1376" s="11"/>
      <c r="BQ1376" s="11"/>
      <c r="BR1376" s="10"/>
      <c r="BS1376" s="10"/>
      <c r="BT1376" s="10"/>
      <c r="BU1376" s="10"/>
      <c r="BV1376" s="10"/>
      <c r="BW1376" s="10"/>
      <c r="BX1376" s="10"/>
    </row>
    <row r="1377" spans="1:76" x14ac:dyDescent="0.25">
      <c r="A1377" s="10"/>
      <c r="B1377" s="10"/>
      <c r="C1377" s="10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10"/>
      <c r="AC1377" s="10"/>
      <c r="AD1377" s="10"/>
      <c r="AE1377" s="10"/>
      <c r="AF1377" s="10"/>
      <c r="AG1377" s="10"/>
      <c r="AH1377" s="10"/>
      <c r="AI1377" s="10"/>
      <c r="AJ1377" s="10"/>
      <c r="AK1377" s="7"/>
      <c r="AL1377" s="7"/>
      <c r="AM1377" s="10"/>
      <c r="AN1377" s="10"/>
      <c r="AO1377" s="10"/>
      <c r="AP1377" s="10"/>
      <c r="AQ1377" s="10"/>
      <c r="AR1377" s="10"/>
      <c r="AS1377" s="10"/>
      <c r="AT1377" s="10"/>
      <c r="AU1377" s="10"/>
      <c r="AV1377" s="8" t="s">
        <v>36</v>
      </c>
      <c r="AW1377" s="8"/>
      <c r="AX1377" s="8"/>
      <c r="AY1377" s="8"/>
      <c r="AZ1377" s="8"/>
      <c r="BA1377" s="8"/>
      <c r="BB1377" s="8"/>
      <c r="BC1377" s="8"/>
      <c r="BD1377" s="11">
        <v>0.190195</v>
      </c>
      <c r="BE1377" s="11"/>
      <c r="BF1377" s="11"/>
      <c r="BG1377" s="11"/>
      <c r="BH1377" s="11"/>
      <c r="BI1377" s="11"/>
      <c r="BJ1377" s="11"/>
      <c r="BK1377" s="11">
        <v>0.190195</v>
      </c>
      <c r="BL1377" s="11"/>
      <c r="BM1377" s="11"/>
      <c r="BN1377" s="11"/>
      <c r="BO1377" s="11"/>
      <c r="BP1377" s="11"/>
      <c r="BQ1377" s="11"/>
      <c r="BR1377" s="10"/>
      <c r="BS1377" s="10"/>
      <c r="BT1377" s="10"/>
      <c r="BU1377" s="10"/>
      <c r="BV1377" s="10"/>
      <c r="BW1377" s="10"/>
      <c r="BX1377" s="10"/>
    </row>
    <row r="1378" spans="1:76" x14ac:dyDescent="0.25">
      <c r="A1378" s="10"/>
      <c r="B1378" s="10"/>
      <c r="C1378" s="10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12">
        <v>967.84</v>
      </c>
      <c r="AC1378" s="12"/>
      <c r="AD1378" s="12"/>
      <c r="AE1378" s="12"/>
      <c r="AF1378" s="12"/>
      <c r="AG1378" s="12"/>
      <c r="AH1378" s="12"/>
      <c r="AI1378" s="12"/>
      <c r="AJ1378" s="12"/>
      <c r="AK1378" s="7">
        <v>1284.67</v>
      </c>
      <c r="AL1378" s="7">
        <f t="shared" si="21"/>
        <v>2252.5100000000002</v>
      </c>
      <c r="AM1378" s="12">
        <v>967.84</v>
      </c>
      <c r="AN1378" s="12"/>
      <c r="AO1378" s="12"/>
      <c r="AP1378" s="12"/>
      <c r="AQ1378" s="12"/>
      <c r="AR1378" s="12"/>
      <c r="AS1378" s="12"/>
      <c r="AT1378" s="12"/>
      <c r="AU1378" s="12"/>
      <c r="AV1378" s="8" t="s">
        <v>1265</v>
      </c>
      <c r="AW1378" s="8"/>
      <c r="AX1378" s="8"/>
      <c r="AY1378" s="8"/>
      <c r="AZ1378" s="8"/>
      <c r="BA1378" s="8"/>
      <c r="BB1378" s="8"/>
      <c r="BC1378" s="8"/>
      <c r="BD1378" s="11">
        <v>2.2065000000000001E-2</v>
      </c>
      <c r="BE1378" s="11"/>
      <c r="BF1378" s="11"/>
      <c r="BG1378" s="11"/>
      <c r="BH1378" s="11"/>
      <c r="BI1378" s="11"/>
      <c r="BJ1378" s="11"/>
      <c r="BK1378" s="11">
        <v>2.2065000000000001E-2</v>
      </c>
      <c r="BL1378" s="11"/>
      <c r="BM1378" s="11"/>
      <c r="BN1378" s="11"/>
      <c r="BO1378" s="11"/>
      <c r="BP1378" s="11"/>
      <c r="BQ1378" s="11"/>
      <c r="BR1378" s="10"/>
      <c r="BS1378" s="10"/>
      <c r="BT1378" s="10"/>
      <c r="BU1378" s="10"/>
      <c r="BV1378" s="10"/>
      <c r="BW1378" s="10"/>
      <c r="BX1378" s="10"/>
    </row>
    <row r="1379" spans="1:76" x14ac:dyDescent="0.25">
      <c r="A1379" s="13">
        <v>13</v>
      </c>
      <c r="B1379" s="13"/>
      <c r="C1379" s="13"/>
      <c r="D1379" s="14" t="s">
        <v>1279</v>
      </c>
      <c r="E1379" s="14"/>
      <c r="F1379" s="14"/>
      <c r="G1379" s="14"/>
      <c r="H1379" s="14"/>
      <c r="I1379" s="14"/>
      <c r="J1379" s="14"/>
      <c r="K1379" s="14"/>
      <c r="L1379" s="14" t="s">
        <v>1279</v>
      </c>
      <c r="M1379" s="14"/>
      <c r="N1379" s="14"/>
      <c r="O1379" s="14"/>
      <c r="P1379" s="14"/>
      <c r="Q1379" s="14"/>
      <c r="R1379" s="14"/>
      <c r="S1379" s="14"/>
      <c r="T1379" s="14" t="s">
        <v>1280</v>
      </c>
      <c r="U1379" s="14"/>
      <c r="V1379" s="14"/>
      <c r="W1379" s="14"/>
      <c r="X1379" s="14"/>
      <c r="Y1379" s="14"/>
      <c r="Z1379" s="14"/>
      <c r="AA1379" s="14"/>
      <c r="AB1379" s="10"/>
      <c r="AC1379" s="10"/>
      <c r="AD1379" s="10"/>
      <c r="AE1379" s="10"/>
      <c r="AF1379" s="10"/>
      <c r="AG1379" s="10"/>
      <c r="AH1379" s="10"/>
      <c r="AI1379" s="10"/>
      <c r="AJ1379" s="10"/>
      <c r="AK1379" s="7"/>
      <c r="AL1379" s="7"/>
      <c r="AM1379" s="10"/>
      <c r="AN1379" s="10"/>
      <c r="AO1379" s="10"/>
      <c r="AP1379" s="10"/>
      <c r="AQ1379" s="10"/>
      <c r="AR1379" s="10"/>
      <c r="AS1379" s="10"/>
      <c r="AT1379" s="10"/>
      <c r="AU1379" s="10"/>
      <c r="AV1379" s="8"/>
      <c r="AW1379" s="8"/>
      <c r="AX1379" s="8"/>
      <c r="AY1379" s="8"/>
      <c r="AZ1379" s="8"/>
      <c r="BA1379" s="8"/>
      <c r="BB1379" s="8"/>
      <c r="BC1379" s="8"/>
      <c r="BD1379" s="9">
        <v>1.589917</v>
      </c>
      <c r="BE1379" s="9"/>
      <c r="BF1379" s="9"/>
      <c r="BG1379" s="9"/>
      <c r="BH1379" s="9"/>
      <c r="BI1379" s="9"/>
      <c r="BJ1379" s="9"/>
      <c r="BK1379" s="9">
        <v>1.589917</v>
      </c>
      <c r="BL1379" s="9"/>
      <c r="BM1379" s="9"/>
      <c r="BN1379" s="9"/>
      <c r="BO1379" s="9"/>
      <c r="BP1379" s="9"/>
      <c r="BQ1379" s="9"/>
      <c r="BR1379" s="10"/>
      <c r="BS1379" s="10"/>
      <c r="BT1379" s="10"/>
      <c r="BU1379" s="10"/>
      <c r="BV1379" s="10"/>
      <c r="BW1379" s="10"/>
      <c r="BX1379" s="10"/>
    </row>
    <row r="1380" spans="1:76" x14ac:dyDescent="0.25">
      <c r="A1380" s="10"/>
      <c r="B1380" s="10"/>
      <c r="C1380" s="10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12">
        <v>972.21</v>
      </c>
      <c r="AC1380" s="12"/>
      <c r="AD1380" s="12"/>
      <c r="AE1380" s="12"/>
      <c r="AF1380" s="12"/>
      <c r="AG1380" s="12"/>
      <c r="AH1380" s="12"/>
      <c r="AI1380" s="12"/>
      <c r="AJ1380" s="12"/>
      <c r="AK1380" s="7">
        <v>1284.67</v>
      </c>
      <c r="AL1380" s="7">
        <f t="shared" si="21"/>
        <v>2256.88</v>
      </c>
      <c r="AM1380" s="12">
        <v>972.21</v>
      </c>
      <c r="AN1380" s="12"/>
      <c r="AO1380" s="12"/>
      <c r="AP1380" s="12"/>
      <c r="AQ1380" s="12"/>
      <c r="AR1380" s="12"/>
      <c r="AS1380" s="12"/>
      <c r="AT1380" s="12"/>
      <c r="AU1380" s="12"/>
      <c r="AV1380" s="8" t="s">
        <v>1281</v>
      </c>
      <c r="AW1380" s="8"/>
      <c r="AX1380" s="8"/>
      <c r="AY1380" s="8"/>
      <c r="AZ1380" s="8"/>
      <c r="BA1380" s="8"/>
      <c r="BB1380" s="8"/>
      <c r="BC1380" s="8"/>
      <c r="BD1380" s="11">
        <v>4.9220000000000002E-3</v>
      </c>
      <c r="BE1380" s="11"/>
      <c r="BF1380" s="11"/>
      <c r="BG1380" s="11"/>
      <c r="BH1380" s="11"/>
      <c r="BI1380" s="11"/>
      <c r="BJ1380" s="11"/>
      <c r="BK1380" s="11">
        <v>4.9220000000000002E-3</v>
      </c>
      <c r="BL1380" s="11"/>
      <c r="BM1380" s="11"/>
      <c r="BN1380" s="11"/>
      <c r="BO1380" s="11"/>
      <c r="BP1380" s="11"/>
      <c r="BQ1380" s="11"/>
      <c r="BR1380" s="10"/>
      <c r="BS1380" s="10"/>
      <c r="BT1380" s="10"/>
      <c r="BU1380" s="10"/>
      <c r="BV1380" s="10"/>
      <c r="BW1380" s="10"/>
      <c r="BX1380" s="10"/>
    </row>
    <row r="1381" spans="1:76" x14ac:dyDescent="0.25">
      <c r="A1381" s="10"/>
      <c r="B1381" s="10"/>
      <c r="C1381" s="10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12">
        <v>972.21</v>
      </c>
      <c r="AC1381" s="12"/>
      <c r="AD1381" s="12"/>
      <c r="AE1381" s="12"/>
      <c r="AF1381" s="12"/>
      <c r="AG1381" s="12"/>
      <c r="AH1381" s="12"/>
      <c r="AI1381" s="12"/>
      <c r="AJ1381" s="12"/>
      <c r="AK1381" s="7">
        <v>1284.67</v>
      </c>
      <c r="AL1381" s="7">
        <f t="shared" si="21"/>
        <v>2256.88</v>
      </c>
      <c r="AM1381" s="12">
        <v>972.21</v>
      </c>
      <c r="AN1381" s="12"/>
      <c r="AO1381" s="12"/>
      <c r="AP1381" s="12"/>
      <c r="AQ1381" s="12"/>
      <c r="AR1381" s="12"/>
      <c r="AS1381" s="12"/>
      <c r="AT1381" s="12"/>
      <c r="AU1381" s="12"/>
      <c r="AV1381" s="8" t="s">
        <v>1282</v>
      </c>
      <c r="AW1381" s="8"/>
      <c r="AX1381" s="8"/>
      <c r="AY1381" s="8"/>
      <c r="AZ1381" s="8"/>
      <c r="BA1381" s="8"/>
      <c r="BB1381" s="8"/>
      <c r="BC1381" s="8"/>
      <c r="BD1381" s="11">
        <v>6.8580000000000004E-3</v>
      </c>
      <c r="BE1381" s="11"/>
      <c r="BF1381" s="11"/>
      <c r="BG1381" s="11"/>
      <c r="BH1381" s="11"/>
      <c r="BI1381" s="11"/>
      <c r="BJ1381" s="11"/>
      <c r="BK1381" s="11">
        <v>6.8580000000000004E-3</v>
      </c>
      <c r="BL1381" s="11"/>
      <c r="BM1381" s="11"/>
      <c r="BN1381" s="11"/>
      <c r="BO1381" s="11"/>
      <c r="BP1381" s="11"/>
      <c r="BQ1381" s="11"/>
      <c r="BR1381" s="10"/>
      <c r="BS1381" s="10"/>
      <c r="BT1381" s="10"/>
      <c r="BU1381" s="10"/>
      <c r="BV1381" s="10"/>
      <c r="BW1381" s="10"/>
      <c r="BX1381" s="10"/>
    </row>
    <row r="1382" spans="1:76" x14ac:dyDescent="0.25">
      <c r="A1382" s="10"/>
      <c r="B1382" s="10"/>
      <c r="C1382" s="10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12">
        <v>972.21</v>
      </c>
      <c r="AC1382" s="12"/>
      <c r="AD1382" s="12"/>
      <c r="AE1382" s="12"/>
      <c r="AF1382" s="12"/>
      <c r="AG1382" s="12"/>
      <c r="AH1382" s="12"/>
      <c r="AI1382" s="12"/>
      <c r="AJ1382" s="12"/>
      <c r="AK1382" s="7">
        <v>1284.67</v>
      </c>
      <c r="AL1382" s="7">
        <f t="shared" si="21"/>
        <v>2256.88</v>
      </c>
      <c r="AM1382" s="12">
        <v>972.21</v>
      </c>
      <c r="AN1382" s="12"/>
      <c r="AO1382" s="12"/>
      <c r="AP1382" s="12"/>
      <c r="AQ1382" s="12"/>
      <c r="AR1382" s="12"/>
      <c r="AS1382" s="12"/>
      <c r="AT1382" s="12"/>
      <c r="AU1382" s="12"/>
      <c r="AV1382" s="8" t="s">
        <v>1035</v>
      </c>
      <c r="AW1382" s="8"/>
      <c r="AX1382" s="8"/>
      <c r="AY1382" s="8"/>
      <c r="AZ1382" s="8"/>
      <c r="BA1382" s="8"/>
      <c r="BB1382" s="8"/>
      <c r="BC1382" s="8"/>
      <c r="BD1382" s="11">
        <v>1.495E-3</v>
      </c>
      <c r="BE1382" s="11"/>
      <c r="BF1382" s="11"/>
      <c r="BG1382" s="11"/>
      <c r="BH1382" s="11"/>
      <c r="BI1382" s="11"/>
      <c r="BJ1382" s="11"/>
      <c r="BK1382" s="11">
        <v>1.495E-3</v>
      </c>
      <c r="BL1382" s="11"/>
      <c r="BM1382" s="11"/>
      <c r="BN1382" s="11"/>
      <c r="BO1382" s="11"/>
      <c r="BP1382" s="11"/>
      <c r="BQ1382" s="11"/>
      <c r="BR1382" s="10"/>
      <c r="BS1382" s="10"/>
      <c r="BT1382" s="10"/>
      <c r="BU1382" s="10"/>
      <c r="BV1382" s="10"/>
      <c r="BW1382" s="10"/>
      <c r="BX1382" s="10"/>
    </row>
    <row r="1383" spans="1:76" x14ac:dyDescent="0.25">
      <c r="A1383" s="10"/>
      <c r="B1383" s="10"/>
      <c r="C1383" s="10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12">
        <v>972.21</v>
      </c>
      <c r="AC1383" s="12"/>
      <c r="AD1383" s="12"/>
      <c r="AE1383" s="12"/>
      <c r="AF1383" s="12"/>
      <c r="AG1383" s="12"/>
      <c r="AH1383" s="12"/>
      <c r="AI1383" s="12"/>
      <c r="AJ1383" s="12"/>
      <c r="AK1383" s="7">
        <v>1284.67</v>
      </c>
      <c r="AL1383" s="7">
        <f t="shared" si="21"/>
        <v>2256.88</v>
      </c>
      <c r="AM1383" s="12">
        <v>972.21</v>
      </c>
      <c r="AN1383" s="12"/>
      <c r="AO1383" s="12"/>
      <c r="AP1383" s="12"/>
      <c r="AQ1383" s="12"/>
      <c r="AR1383" s="12"/>
      <c r="AS1383" s="12"/>
      <c r="AT1383" s="12"/>
      <c r="AU1383" s="12"/>
      <c r="AV1383" s="8" t="s">
        <v>165</v>
      </c>
      <c r="AW1383" s="8"/>
      <c r="AX1383" s="8"/>
      <c r="AY1383" s="8"/>
      <c r="AZ1383" s="8"/>
      <c r="BA1383" s="8"/>
      <c r="BB1383" s="8"/>
      <c r="BC1383" s="8"/>
      <c r="BD1383" s="11">
        <v>1.7409999999999999E-3</v>
      </c>
      <c r="BE1383" s="11"/>
      <c r="BF1383" s="11"/>
      <c r="BG1383" s="11"/>
      <c r="BH1383" s="11"/>
      <c r="BI1383" s="11"/>
      <c r="BJ1383" s="11"/>
      <c r="BK1383" s="11">
        <v>1.7409999999999999E-3</v>
      </c>
      <c r="BL1383" s="11"/>
      <c r="BM1383" s="11"/>
      <c r="BN1383" s="11"/>
      <c r="BO1383" s="11"/>
      <c r="BP1383" s="11"/>
      <c r="BQ1383" s="11"/>
      <c r="BR1383" s="10"/>
      <c r="BS1383" s="10"/>
      <c r="BT1383" s="10"/>
      <c r="BU1383" s="10"/>
      <c r="BV1383" s="10"/>
      <c r="BW1383" s="10"/>
      <c r="BX1383" s="10"/>
    </row>
    <row r="1384" spans="1:76" x14ac:dyDescent="0.25">
      <c r="A1384" s="10"/>
      <c r="B1384" s="10"/>
      <c r="C1384" s="10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12">
        <v>990.17</v>
      </c>
      <c r="AC1384" s="12"/>
      <c r="AD1384" s="12"/>
      <c r="AE1384" s="12"/>
      <c r="AF1384" s="12"/>
      <c r="AG1384" s="12"/>
      <c r="AH1384" s="12"/>
      <c r="AI1384" s="12"/>
      <c r="AJ1384" s="12"/>
      <c r="AK1384" s="7">
        <v>1284.67</v>
      </c>
      <c r="AL1384" s="7">
        <f t="shared" si="21"/>
        <v>2274.84</v>
      </c>
      <c r="AM1384" s="12">
        <v>990.17</v>
      </c>
      <c r="AN1384" s="12"/>
      <c r="AO1384" s="12"/>
      <c r="AP1384" s="12"/>
      <c r="AQ1384" s="12"/>
      <c r="AR1384" s="12"/>
      <c r="AS1384" s="12"/>
      <c r="AT1384" s="12"/>
      <c r="AU1384" s="12"/>
      <c r="AV1384" s="8" t="s">
        <v>1283</v>
      </c>
      <c r="AW1384" s="8"/>
      <c r="AX1384" s="8"/>
      <c r="AY1384" s="8"/>
      <c r="AZ1384" s="8"/>
      <c r="BA1384" s="8"/>
      <c r="BB1384" s="8"/>
      <c r="BC1384" s="8"/>
      <c r="BD1384" s="11">
        <v>5.5999999999999999E-5</v>
      </c>
      <c r="BE1384" s="11"/>
      <c r="BF1384" s="11"/>
      <c r="BG1384" s="11"/>
      <c r="BH1384" s="11"/>
      <c r="BI1384" s="11"/>
      <c r="BJ1384" s="11"/>
      <c r="BK1384" s="11">
        <v>5.5999999999999999E-5</v>
      </c>
      <c r="BL1384" s="11"/>
      <c r="BM1384" s="11"/>
      <c r="BN1384" s="11"/>
      <c r="BO1384" s="11"/>
      <c r="BP1384" s="11"/>
      <c r="BQ1384" s="11"/>
      <c r="BR1384" s="10"/>
      <c r="BS1384" s="10"/>
      <c r="BT1384" s="10"/>
      <c r="BU1384" s="10"/>
      <c r="BV1384" s="10"/>
      <c r="BW1384" s="10"/>
      <c r="BX1384" s="10"/>
    </row>
    <row r="1385" spans="1:76" x14ac:dyDescent="0.25">
      <c r="A1385" s="10"/>
      <c r="B1385" s="10"/>
      <c r="C1385" s="10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12">
        <v>967.84</v>
      </c>
      <c r="AC1385" s="12"/>
      <c r="AD1385" s="12"/>
      <c r="AE1385" s="12"/>
      <c r="AF1385" s="12"/>
      <c r="AG1385" s="12"/>
      <c r="AH1385" s="12"/>
      <c r="AI1385" s="12"/>
      <c r="AJ1385" s="12"/>
      <c r="AK1385" s="7">
        <v>1284.67</v>
      </c>
      <c r="AL1385" s="7">
        <f t="shared" si="21"/>
        <v>2252.5100000000002</v>
      </c>
      <c r="AM1385" s="12">
        <v>967.84</v>
      </c>
      <c r="AN1385" s="12"/>
      <c r="AO1385" s="12"/>
      <c r="AP1385" s="12"/>
      <c r="AQ1385" s="12"/>
      <c r="AR1385" s="12"/>
      <c r="AS1385" s="12"/>
      <c r="AT1385" s="12"/>
      <c r="AU1385" s="12"/>
      <c r="AV1385" s="8" t="s">
        <v>1040</v>
      </c>
      <c r="AW1385" s="8"/>
      <c r="AX1385" s="8"/>
      <c r="AY1385" s="8"/>
      <c r="AZ1385" s="8"/>
      <c r="BA1385" s="8"/>
      <c r="BB1385" s="8"/>
      <c r="BC1385" s="8"/>
      <c r="BD1385" s="11">
        <v>3.9011999999999998E-2</v>
      </c>
      <c r="BE1385" s="11"/>
      <c r="BF1385" s="11"/>
      <c r="BG1385" s="11"/>
      <c r="BH1385" s="11"/>
      <c r="BI1385" s="11"/>
      <c r="BJ1385" s="11"/>
      <c r="BK1385" s="11">
        <v>3.9011999999999998E-2</v>
      </c>
      <c r="BL1385" s="11"/>
      <c r="BM1385" s="11"/>
      <c r="BN1385" s="11"/>
      <c r="BO1385" s="11"/>
      <c r="BP1385" s="11"/>
      <c r="BQ1385" s="11"/>
      <c r="BR1385" s="10"/>
      <c r="BS1385" s="10"/>
      <c r="BT1385" s="10"/>
      <c r="BU1385" s="10"/>
      <c r="BV1385" s="10"/>
      <c r="BW1385" s="10"/>
      <c r="BX1385" s="10"/>
    </row>
    <row r="1386" spans="1:76" x14ac:dyDescent="0.25">
      <c r="A1386" s="10"/>
      <c r="B1386" s="10"/>
      <c r="C1386" s="10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12">
        <v>972.21</v>
      </c>
      <c r="AC1386" s="12"/>
      <c r="AD1386" s="12"/>
      <c r="AE1386" s="12"/>
      <c r="AF1386" s="12"/>
      <c r="AG1386" s="12"/>
      <c r="AH1386" s="12"/>
      <c r="AI1386" s="12"/>
      <c r="AJ1386" s="12"/>
      <c r="AK1386" s="7">
        <v>1284.67</v>
      </c>
      <c r="AL1386" s="7">
        <f t="shared" si="21"/>
        <v>2256.88</v>
      </c>
      <c r="AM1386" s="12">
        <v>972.21</v>
      </c>
      <c r="AN1386" s="12"/>
      <c r="AO1386" s="12"/>
      <c r="AP1386" s="12"/>
      <c r="AQ1386" s="12"/>
      <c r="AR1386" s="12"/>
      <c r="AS1386" s="12"/>
      <c r="AT1386" s="12"/>
      <c r="AU1386" s="12"/>
      <c r="AV1386" s="8" t="s">
        <v>1284</v>
      </c>
      <c r="AW1386" s="8"/>
      <c r="AX1386" s="8"/>
      <c r="AY1386" s="8"/>
      <c r="AZ1386" s="8"/>
      <c r="BA1386" s="8"/>
      <c r="BB1386" s="8"/>
      <c r="BC1386" s="8"/>
      <c r="BD1386" s="11">
        <v>4.4159999999999998E-3</v>
      </c>
      <c r="BE1386" s="11"/>
      <c r="BF1386" s="11"/>
      <c r="BG1386" s="11"/>
      <c r="BH1386" s="11"/>
      <c r="BI1386" s="11"/>
      <c r="BJ1386" s="11"/>
      <c r="BK1386" s="11">
        <v>4.4159999999999998E-3</v>
      </c>
      <c r="BL1386" s="11"/>
      <c r="BM1386" s="11"/>
      <c r="BN1386" s="11"/>
      <c r="BO1386" s="11"/>
      <c r="BP1386" s="11"/>
      <c r="BQ1386" s="11"/>
      <c r="BR1386" s="10"/>
      <c r="BS1386" s="10"/>
      <c r="BT1386" s="10"/>
      <c r="BU1386" s="10"/>
      <c r="BV1386" s="10"/>
      <c r="BW1386" s="10"/>
      <c r="BX1386" s="10"/>
    </row>
    <row r="1387" spans="1:76" x14ac:dyDescent="0.25">
      <c r="A1387" s="10"/>
      <c r="B1387" s="10"/>
      <c r="C1387" s="10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12">
        <v>967.84</v>
      </c>
      <c r="AC1387" s="12"/>
      <c r="AD1387" s="12"/>
      <c r="AE1387" s="12"/>
      <c r="AF1387" s="12"/>
      <c r="AG1387" s="12"/>
      <c r="AH1387" s="12"/>
      <c r="AI1387" s="12"/>
      <c r="AJ1387" s="12"/>
      <c r="AK1387" s="7">
        <v>1284.67</v>
      </c>
      <c r="AL1387" s="7">
        <f t="shared" si="21"/>
        <v>2252.5100000000002</v>
      </c>
      <c r="AM1387" s="12">
        <v>967.84</v>
      </c>
      <c r="AN1387" s="12"/>
      <c r="AO1387" s="12"/>
      <c r="AP1387" s="12"/>
      <c r="AQ1387" s="12"/>
      <c r="AR1387" s="12"/>
      <c r="AS1387" s="12"/>
      <c r="AT1387" s="12"/>
      <c r="AU1387" s="12"/>
      <c r="AV1387" s="8" t="s">
        <v>238</v>
      </c>
      <c r="AW1387" s="8"/>
      <c r="AX1387" s="8"/>
      <c r="AY1387" s="8"/>
      <c r="AZ1387" s="8"/>
      <c r="BA1387" s="8"/>
      <c r="BB1387" s="8"/>
      <c r="BC1387" s="8"/>
      <c r="BD1387" s="11">
        <v>5.1234000000000002E-2</v>
      </c>
      <c r="BE1387" s="11"/>
      <c r="BF1387" s="11"/>
      <c r="BG1387" s="11"/>
      <c r="BH1387" s="11"/>
      <c r="BI1387" s="11"/>
      <c r="BJ1387" s="11"/>
      <c r="BK1387" s="11">
        <v>5.1234000000000002E-2</v>
      </c>
      <c r="BL1387" s="11"/>
      <c r="BM1387" s="11"/>
      <c r="BN1387" s="11"/>
      <c r="BO1387" s="11"/>
      <c r="BP1387" s="11"/>
      <c r="BQ1387" s="11"/>
      <c r="BR1387" s="10"/>
      <c r="BS1387" s="10"/>
      <c r="BT1387" s="10"/>
      <c r="BU1387" s="10"/>
      <c r="BV1387" s="10"/>
      <c r="BW1387" s="10"/>
      <c r="BX1387" s="10"/>
    </row>
    <row r="1388" spans="1:76" x14ac:dyDescent="0.25">
      <c r="A1388" s="10"/>
      <c r="B1388" s="10"/>
      <c r="C1388" s="10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12">
        <v>990.17</v>
      </c>
      <c r="AC1388" s="12"/>
      <c r="AD1388" s="12"/>
      <c r="AE1388" s="12"/>
      <c r="AF1388" s="12"/>
      <c r="AG1388" s="12"/>
      <c r="AH1388" s="12"/>
      <c r="AI1388" s="12"/>
      <c r="AJ1388" s="12"/>
      <c r="AK1388" s="7">
        <v>1284.67</v>
      </c>
      <c r="AL1388" s="7">
        <f t="shared" si="21"/>
        <v>2274.84</v>
      </c>
      <c r="AM1388" s="12">
        <v>990.17</v>
      </c>
      <c r="AN1388" s="12"/>
      <c r="AO1388" s="12"/>
      <c r="AP1388" s="12"/>
      <c r="AQ1388" s="12"/>
      <c r="AR1388" s="12"/>
      <c r="AS1388" s="12"/>
      <c r="AT1388" s="12"/>
      <c r="AU1388" s="12"/>
      <c r="AV1388" s="8" t="s">
        <v>1285</v>
      </c>
      <c r="AW1388" s="8"/>
      <c r="AX1388" s="8"/>
      <c r="AY1388" s="8"/>
      <c r="AZ1388" s="8"/>
      <c r="BA1388" s="8"/>
      <c r="BB1388" s="8"/>
      <c r="BC1388" s="8"/>
      <c r="BD1388" s="11">
        <v>1.011E-3</v>
      </c>
      <c r="BE1388" s="11"/>
      <c r="BF1388" s="11"/>
      <c r="BG1388" s="11"/>
      <c r="BH1388" s="11"/>
      <c r="BI1388" s="11"/>
      <c r="BJ1388" s="11"/>
      <c r="BK1388" s="11">
        <v>1.011E-3</v>
      </c>
      <c r="BL1388" s="11"/>
      <c r="BM1388" s="11"/>
      <c r="BN1388" s="11"/>
      <c r="BO1388" s="11"/>
      <c r="BP1388" s="11"/>
      <c r="BQ1388" s="11"/>
      <c r="BR1388" s="10"/>
      <c r="BS1388" s="10"/>
      <c r="BT1388" s="10"/>
      <c r="BU1388" s="10"/>
      <c r="BV1388" s="10"/>
      <c r="BW1388" s="10"/>
      <c r="BX1388" s="10"/>
    </row>
    <row r="1389" spans="1:76" x14ac:dyDescent="0.25">
      <c r="A1389" s="10"/>
      <c r="B1389" s="10"/>
      <c r="C1389" s="10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12">
        <v>990.17</v>
      </c>
      <c r="AC1389" s="12"/>
      <c r="AD1389" s="12"/>
      <c r="AE1389" s="12"/>
      <c r="AF1389" s="12"/>
      <c r="AG1389" s="12"/>
      <c r="AH1389" s="12"/>
      <c r="AI1389" s="12"/>
      <c r="AJ1389" s="12"/>
      <c r="AK1389" s="7">
        <v>1284.67</v>
      </c>
      <c r="AL1389" s="7">
        <f t="shared" si="21"/>
        <v>2274.84</v>
      </c>
      <c r="AM1389" s="12">
        <v>990.17</v>
      </c>
      <c r="AN1389" s="12"/>
      <c r="AO1389" s="12"/>
      <c r="AP1389" s="12"/>
      <c r="AQ1389" s="12"/>
      <c r="AR1389" s="12"/>
      <c r="AS1389" s="12"/>
      <c r="AT1389" s="12"/>
      <c r="AU1389" s="12"/>
      <c r="AV1389" s="8" t="s">
        <v>1286</v>
      </c>
      <c r="AW1389" s="8"/>
      <c r="AX1389" s="8"/>
      <c r="AY1389" s="8"/>
      <c r="AZ1389" s="8"/>
      <c r="BA1389" s="8"/>
      <c r="BB1389" s="8"/>
      <c r="BC1389" s="8"/>
      <c r="BD1389" s="11">
        <v>1.15E-3</v>
      </c>
      <c r="BE1389" s="11"/>
      <c r="BF1389" s="11"/>
      <c r="BG1389" s="11"/>
      <c r="BH1389" s="11"/>
      <c r="BI1389" s="11"/>
      <c r="BJ1389" s="11"/>
      <c r="BK1389" s="11">
        <v>1.15E-3</v>
      </c>
      <c r="BL1389" s="11"/>
      <c r="BM1389" s="11"/>
      <c r="BN1389" s="11"/>
      <c r="BO1389" s="11"/>
      <c r="BP1389" s="11"/>
      <c r="BQ1389" s="11"/>
      <c r="BR1389" s="10"/>
      <c r="BS1389" s="10"/>
      <c r="BT1389" s="10"/>
      <c r="BU1389" s="10"/>
      <c r="BV1389" s="10"/>
      <c r="BW1389" s="10"/>
      <c r="BX1389" s="10"/>
    </row>
    <row r="1390" spans="1:76" x14ac:dyDescent="0.25">
      <c r="A1390" s="10"/>
      <c r="B1390" s="10"/>
      <c r="C1390" s="10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12">
        <v>990.17</v>
      </c>
      <c r="AC1390" s="12"/>
      <c r="AD1390" s="12"/>
      <c r="AE1390" s="12"/>
      <c r="AF1390" s="12"/>
      <c r="AG1390" s="12"/>
      <c r="AH1390" s="12"/>
      <c r="AI1390" s="12"/>
      <c r="AJ1390" s="12"/>
      <c r="AK1390" s="7">
        <v>1284.67</v>
      </c>
      <c r="AL1390" s="7">
        <f t="shared" si="21"/>
        <v>2274.84</v>
      </c>
      <c r="AM1390" s="12">
        <v>990.17</v>
      </c>
      <c r="AN1390" s="12"/>
      <c r="AO1390" s="12"/>
      <c r="AP1390" s="12"/>
      <c r="AQ1390" s="12"/>
      <c r="AR1390" s="12"/>
      <c r="AS1390" s="12"/>
      <c r="AT1390" s="12"/>
      <c r="AU1390" s="12"/>
      <c r="AV1390" s="8" t="s">
        <v>1287</v>
      </c>
      <c r="AW1390" s="8"/>
      <c r="AX1390" s="8"/>
      <c r="AY1390" s="8"/>
      <c r="AZ1390" s="8"/>
      <c r="BA1390" s="8"/>
      <c r="BB1390" s="8"/>
      <c r="BC1390" s="8"/>
      <c r="BD1390" s="11">
        <v>1.787E-3</v>
      </c>
      <c r="BE1390" s="11"/>
      <c r="BF1390" s="11"/>
      <c r="BG1390" s="11"/>
      <c r="BH1390" s="11"/>
      <c r="BI1390" s="11"/>
      <c r="BJ1390" s="11"/>
      <c r="BK1390" s="11">
        <v>1.787E-3</v>
      </c>
      <c r="BL1390" s="11"/>
      <c r="BM1390" s="11"/>
      <c r="BN1390" s="11"/>
      <c r="BO1390" s="11"/>
      <c r="BP1390" s="11"/>
      <c r="BQ1390" s="11"/>
      <c r="BR1390" s="10"/>
      <c r="BS1390" s="10"/>
      <c r="BT1390" s="10"/>
      <c r="BU1390" s="10"/>
      <c r="BV1390" s="10"/>
      <c r="BW1390" s="10"/>
      <c r="BX1390" s="10"/>
    </row>
    <row r="1391" spans="1:76" x14ac:dyDescent="0.25">
      <c r="A1391" s="10"/>
      <c r="B1391" s="10"/>
      <c r="C1391" s="10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12">
        <v>990.17</v>
      </c>
      <c r="AC1391" s="12"/>
      <c r="AD1391" s="12"/>
      <c r="AE1391" s="12"/>
      <c r="AF1391" s="12"/>
      <c r="AG1391" s="12"/>
      <c r="AH1391" s="12"/>
      <c r="AI1391" s="12"/>
      <c r="AJ1391" s="12"/>
      <c r="AK1391" s="7">
        <v>1284.67</v>
      </c>
      <c r="AL1391" s="7">
        <f t="shared" si="21"/>
        <v>2274.84</v>
      </c>
      <c r="AM1391" s="12">
        <v>990.17</v>
      </c>
      <c r="AN1391" s="12"/>
      <c r="AO1391" s="12"/>
      <c r="AP1391" s="12"/>
      <c r="AQ1391" s="12"/>
      <c r="AR1391" s="12"/>
      <c r="AS1391" s="12"/>
      <c r="AT1391" s="12"/>
      <c r="AU1391" s="12"/>
      <c r="AV1391" s="8" t="s">
        <v>1288</v>
      </c>
      <c r="AW1391" s="8"/>
      <c r="AX1391" s="8"/>
      <c r="AY1391" s="8"/>
      <c r="AZ1391" s="8"/>
      <c r="BA1391" s="8"/>
      <c r="BB1391" s="8"/>
      <c r="BC1391" s="8"/>
      <c r="BD1391" s="11">
        <v>2.0660000000000001E-3</v>
      </c>
      <c r="BE1391" s="11"/>
      <c r="BF1391" s="11"/>
      <c r="BG1391" s="11"/>
      <c r="BH1391" s="11"/>
      <c r="BI1391" s="11"/>
      <c r="BJ1391" s="11"/>
      <c r="BK1391" s="11">
        <v>2.0660000000000001E-3</v>
      </c>
      <c r="BL1391" s="11"/>
      <c r="BM1391" s="11"/>
      <c r="BN1391" s="11"/>
      <c r="BO1391" s="11"/>
      <c r="BP1391" s="11"/>
      <c r="BQ1391" s="11"/>
      <c r="BR1391" s="10"/>
      <c r="BS1391" s="10"/>
      <c r="BT1391" s="10"/>
      <c r="BU1391" s="10"/>
      <c r="BV1391" s="10"/>
      <c r="BW1391" s="10"/>
      <c r="BX1391" s="10"/>
    </row>
    <row r="1392" spans="1:76" x14ac:dyDescent="0.25">
      <c r="A1392" s="10"/>
      <c r="B1392" s="10"/>
      <c r="C1392" s="10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12">
        <v>990.17</v>
      </c>
      <c r="AC1392" s="12"/>
      <c r="AD1392" s="12"/>
      <c r="AE1392" s="12"/>
      <c r="AF1392" s="12"/>
      <c r="AG1392" s="12"/>
      <c r="AH1392" s="12"/>
      <c r="AI1392" s="12"/>
      <c r="AJ1392" s="12"/>
      <c r="AK1392" s="7">
        <v>1284.67</v>
      </c>
      <c r="AL1392" s="7">
        <f t="shared" si="21"/>
        <v>2274.84</v>
      </c>
      <c r="AM1392" s="12">
        <v>990.17</v>
      </c>
      <c r="AN1392" s="12"/>
      <c r="AO1392" s="12"/>
      <c r="AP1392" s="12"/>
      <c r="AQ1392" s="12"/>
      <c r="AR1392" s="12"/>
      <c r="AS1392" s="12"/>
      <c r="AT1392" s="12"/>
      <c r="AU1392" s="12"/>
      <c r="AV1392" s="8" t="s">
        <v>1289</v>
      </c>
      <c r="AW1392" s="8"/>
      <c r="AX1392" s="8"/>
      <c r="AY1392" s="8"/>
      <c r="AZ1392" s="8"/>
      <c r="BA1392" s="8"/>
      <c r="BB1392" s="8"/>
      <c r="BC1392" s="8"/>
      <c r="BD1392" s="11">
        <v>1.0089999999999999E-3</v>
      </c>
      <c r="BE1392" s="11"/>
      <c r="BF1392" s="11"/>
      <c r="BG1392" s="11"/>
      <c r="BH1392" s="11"/>
      <c r="BI1392" s="11"/>
      <c r="BJ1392" s="11"/>
      <c r="BK1392" s="11">
        <v>1.0089999999999999E-3</v>
      </c>
      <c r="BL1392" s="11"/>
      <c r="BM1392" s="11"/>
      <c r="BN1392" s="11"/>
      <c r="BO1392" s="11"/>
      <c r="BP1392" s="11"/>
      <c r="BQ1392" s="11"/>
      <c r="BR1392" s="10"/>
      <c r="BS1392" s="10"/>
      <c r="BT1392" s="10"/>
      <c r="BU1392" s="10"/>
      <c r="BV1392" s="10"/>
      <c r="BW1392" s="10"/>
      <c r="BX1392" s="10"/>
    </row>
    <row r="1393" spans="1:76" x14ac:dyDescent="0.25">
      <c r="A1393" s="10"/>
      <c r="B1393" s="10"/>
      <c r="C1393" s="10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12">
        <v>972.21</v>
      </c>
      <c r="AC1393" s="12"/>
      <c r="AD1393" s="12"/>
      <c r="AE1393" s="12"/>
      <c r="AF1393" s="12"/>
      <c r="AG1393" s="12"/>
      <c r="AH1393" s="12"/>
      <c r="AI1393" s="12"/>
      <c r="AJ1393" s="12"/>
      <c r="AK1393" s="7">
        <v>1284.67</v>
      </c>
      <c r="AL1393" s="7">
        <f t="shared" si="21"/>
        <v>2256.88</v>
      </c>
      <c r="AM1393" s="12">
        <v>972.21</v>
      </c>
      <c r="AN1393" s="12"/>
      <c r="AO1393" s="12"/>
      <c r="AP1393" s="12"/>
      <c r="AQ1393" s="12"/>
      <c r="AR1393" s="12"/>
      <c r="AS1393" s="12"/>
      <c r="AT1393" s="12"/>
      <c r="AU1393" s="12"/>
      <c r="AV1393" s="8" t="s">
        <v>1290</v>
      </c>
      <c r="AW1393" s="8"/>
      <c r="AX1393" s="8"/>
      <c r="AY1393" s="8"/>
      <c r="AZ1393" s="8"/>
      <c r="BA1393" s="8"/>
      <c r="BB1393" s="8"/>
      <c r="BC1393" s="8"/>
      <c r="BD1393" s="11">
        <v>3.0950000000000001E-3</v>
      </c>
      <c r="BE1393" s="11"/>
      <c r="BF1393" s="11"/>
      <c r="BG1393" s="11"/>
      <c r="BH1393" s="11"/>
      <c r="BI1393" s="11"/>
      <c r="BJ1393" s="11"/>
      <c r="BK1393" s="11">
        <v>3.0950000000000001E-3</v>
      </c>
      <c r="BL1393" s="11"/>
      <c r="BM1393" s="11"/>
      <c r="BN1393" s="11"/>
      <c r="BO1393" s="11"/>
      <c r="BP1393" s="11"/>
      <c r="BQ1393" s="11"/>
      <c r="BR1393" s="10"/>
      <c r="BS1393" s="10"/>
      <c r="BT1393" s="10"/>
      <c r="BU1393" s="10"/>
      <c r="BV1393" s="10"/>
      <c r="BW1393" s="10"/>
      <c r="BX1393" s="10"/>
    </row>
    <row r="1394" spans="1:76" x14ac:dyDescent="0.25">
      <c r="A1394" s="10"/>
      <c r="B1394" s="10"/>
      <c r="C1394" s="10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12">
        <v>972.21</v>
      </c>
      <c r="AC1394" s="12"/>
      <c r="AD1394" s="12"/>
      <c r="AE1394" s="12"/>
      <c r="AF1394" s="12"/>
      <c r="AG1394" s="12"/>
      <c r="AH1394" s="12"/>
      <c r="AI1394" s="12"/>
      <c r="AJ1394" s="12"/>
      <c r="AK1394" s="7">
        <v>1284.67</v>
      </c>
      <c r="AL1394" s="7">
        <f t="shared" si="21"/>
        <v>2256.88</v>
      </c>
      <c r="AM1394" s="12">
        <v>972.21</v>
      </c>
      <c r="AN1394" s="12"/>
      <c r="AO1394" s="12"/>
      <c r="AP1394" s="12"/>
      <c r="AQ1394" s="12"/>
      <c r="AR1394" s="12"/>
      <c r="AS1394" s="12"/>
      <c r="AT1394" s="12"/>
      <c r="AU1394" s="12"/>
      <c r="AV1394" s="8" t="s">
        <v>1291</v>
      </c>
      <c r="AW1394" s="8"/>
      <c r="AX1394" s="8"/>
      <c r="AY1394" s="8"/>
      <c r="AZ1394" s="8"/>
      <c r="BA1394" s="8"/>
      <c r="BB1394" s="8"/>
      <c r="BC1394" s="8"/>
      <c r="BD1394" s="11">
        <v>1.611E-3</v>
      </c>
      <c r="BE1394" s="11"/>
      <c r="BF1394" s="11"/>
      <c r="BG1394" s="11"/>
      <c r="BH1394" s="11"/>
      <c r="BI1394" s="11"/>
      <c r="BJ1394" s="11"/>
      <c r="BK1394" s="11">
        <v>1.611E-3</v>
      </c>
      <c r="BL1394" s="11"/>
      <c r="BM1394" s="11"/>
      <c r="BN1394" s="11"/>
      <c r="BO1394" s="11"/>
      <c r="BP1394" s="11"/>
      <c r="BQ1394" s="11"/>
      <c r="BR1394" s="10"/>
      <c r="BS1394" s="10"/>
      <c r="BT1394" s="10"/>
      <c r="BU1394" s="10"/>
      <c r="BV1394" s="10"/>
      <c r="BW1394" s="10"/>
      <c r="BX1394" s="10"/>
    </row>
    <row r="1395" spans="1:76" x14ac:dyDescent="0.25">
      <c r="A1395" s="10"/>
      <c r="B1395" s="10"/>
      <c r="C1395" s="10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12">
        <v>972.21</v>
      </c>
      <c r="AC1395" s="12"/>
      <c r="AD1395" s="12"/>
      <c r="AE1395" s="12"/>
      <c r="AF1395" s="12"/>
      <c r="AG1395" s="12"/>
      <c r="AH1395" s="12"/>
      <c r="AI1395" s="12"/>
      <c r="AJ1395" s="12"/>
      <c r="AK1395" s="7">
        <v>1284.67</v>
      </c>
      <c r="AL1395" s="7">
        <f t="shared" si="21"/>
        <v>2256.88</v>
      </c>
      <c r="AM1395" s="12">
        <v>972.21</v>
      </c>
      <c r="AN1395" s="12"/>
      <c r="AO1395" s="12"/>
      <c r="AP1395" s="12"/>
      <c r="AQ1395" s="12"/>
      <c r="AR1395" s="12"/>
      <c r="AS1395" s="12"/>
      <c r="AT1395" s="12"/>
      <c r="AU1395" s="12"/>
      <c r="AV1395" s="8" t="s">
        <v>1292</v>
      </c>
      <c r="AW1395" s="8"/>
      <c r="AX1395" s="8"/>
      <c r="AY1395" s="8"/>
      <c r="AZ1395" s="8"/>
      <c r="BA1395" s="8"/>
      <c r="BB1395" s="8"/>
      <c r="BC1395" s="8"/>
      <c r="BD1395" s="11">
        <v>4.0949999999999997E-3</v>
      </c>
      <c r="BE1395" s="11"/>
      <c r="BF1395" s="11"/>
      <c r="BG1395" s="11"/>
      <c r="BH1395" s="11"/>
      <c r="BI1395" s="11"/>
      <c r="BJ1395" s="11"/>
      <c r="BK1395" s="11">
        <v>4.0949999999999997E-3</v>
      </c>
      <c r="BL1395" s="11"/>
      <c r="BM1395" s="11"/>
      <c r="BN1395" s="11"/>
      <c r="BO1395" s="11"/>
      <c r="BP1395" s="11"/>
      <c r="BQ1395" s="11"/>
      <c r="BR1395" s="10"/>
      <c r="BS1395" s="10"/>
      <c r="BT1395" s="10"/>
      <c r="BU1395" s="10"/>
      <c r="BV1395" s="10"/>
      <c r="BW1395" s="10"/>
      <c r="BX1395" s="10"/>
    </row>
    <row r="1396" spans="1:76" x14ac:dyDescent="0.25">
      <c r="A1396" s="10"/>
      <c r="B1396" s="10"/>
      <c r="C1396" s="10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12">
        <v>967.84</v>
      </c>
      <c r="AC1396" s="12"/>
      <c r="AD1396" s="12"/>
      <c r="AE1396" s="12"/>
      <c r="AF1396" s="12"/>
      <c r="AG1396" s="12"/>
      <c r="AH1396" s="12"/>
      <c r="AI1396" s="12"/>
      <c r="AJ1396" s="12"/>
      <c r="AK1396" s="7">
        <v>1284.67</v>
      </c>
      <c r="AL1396" s="7">
        <f t="shared" si="21"/>
        <v>2252.5100000000002</v>
      </c>
      <c r="AM1396" s="12">
        <v>967.84</v>
      </c>
      <c r="AN1396" s="12"/>
      <c r="AO1396" s="12"/>
      <c r="AP1396" s="12"/>
      <c r="AQ1396" s="12"/>
      <c r="AR1396" s="12"/>
      <c r="AS1396" s="12"/>
      <c r="AT1396" s="12"/>
      <c r="AU1396" s="12"/>
      <c r="AV1396" s="8" t="s">
        <v>1293</v>
      </c>
      <c r="AW1396" s="8"/>
      <c r="AX1396" s="8"/>
      <c r="AY1396" s="8"/>
      <c r="AZ1396" s="8"/>
      <c r="BA1396" s="8"/>
      <c r="BB1396" s="8"/>
      <c r="BC1396" s="8"/>
      <c r="BD1396" s="11">
        <v>7.8025999999999998E-2</v>
      </c>
      <c r="BE1396" s="11"/>
      <c r="BF1396" s="11"/>
      <c r="BG1396" s="11"/>
      <c r="BH1396" s="11"/>
      <c r="BI1396" s="11"/>
      <c r="BJ1396" s="11"/>
      <c r="BK1396" s="11">
        <v>7.8025999999999998E-2</v>
      </c>
      <c r="BL1396" s="11"/>
      <c r="BM1396" s="11"/>
      <c r="BN1396" s="11"/>
      <c r="BO1396" s="11"/>
      <c r="BP1396" s="11"/>
      <c r="BQ1396" s="11"/>
      <c r="BR1396" s="10"/>
      <c r="BS1396" s="10"/>
      <c r="BT1396" s="10"/>
      <c r="BU1396" s="10"/>
      <c r="BV1396" s="10"/>
      <c r="BW1396" s="10"/>
      <c r="BX1396" s="10"/>
    </row>
    <row r="1397" spans="1:76" x14ac:dyDescent="0.25">
      <c r="A1397" s="10"/>
      <c r="B1397" s="10"/>
      <c r="C1397" s="10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10"/>
      <c r="AC1397" s="10"/>
      <c r="AD1397" s="10"/>
      <c r="AE1397" s="10"/>
      <c r="AF1397" s="10"/>
      <c r="AG1397" s="10"/>
      <c r="AH1397" s="10"/>
      <c r="AI1397" s="10"/>
      <c r="AJ1397" s="10"/>
      <c r="AK1397" s="7"/>
      <c r="AL1397" s="7"/>
      <c r="AM1397" s="10"/>
      <c r="AN1397" s="10"/>
      <c r="AO1397" s="10"/>
      <c r="AP1397" s="10"/>
      <c r="AQ1397" s="10"/>
      <c r="AR1397" s="10"/>
      <c r="AS1397" s="10"/>
      <c r="AT1397" s="10"/>
      <c r="AU1397" s="10"/>
      <c r="AV1397" s="8" t="s">
        <v>1097</v>
      </c>
      <c r="AW1397" s="8"/>
      <c r="AX1397" s="8"/>
      <c r="AY1397" s="8"/>
      <c r="AZ1397" s="8"/>
      <c r="BA1397" s="8"/>
      <c r="BB1397" s="8"/>
      <c r="BC1397" s="8"/>
      <c r="BD1397" s="11">
        <v>0.95108700000000002</v>
      </c>
      <c r="BE1397" s="11"/>
      <c r="BF1397" s="11"/>
      <c r="BG1397" s="11"/>
      <c r="BH1397" s="11"/>
      <c r="BI1397" s="11"/>
      <c r="BJ1397" s="11"/>
      <c r="BK1397" s="11">
        <v>0.95108700000000002</v>
      </c>
      <c r="BL1397" s="11"/>
      <c r="BM1397" s="11"/>
      <c r="BN1397" s="11"/>
      <c r="BO1397" s="11"/>
      <c r="BP1397" s="11"/>
      <c r="BQ1397" s="11"/>
      <c r="BR1397" s="10"/>
      <c r="BS1397" s="10"/>
      <c r="BT1397" s="10"/>
      <c r="BU1397" s="10"/>
      <c r="BV1397" s="10"/>
      <c r="BW1397" s="10"/>
      <c r="BX1397" s="10"/>
    </row>
    <row r="1398" spans="1:76" x14ac:dyDescent="0.25">
      <c r="A1398" s="10"/>
      <c r="B1398" s="10"/>
      <c r="C1398" s="10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12">
        <v>990.17</v>
      </c>
      <c r="AC1398" s="12"/>
      <c r="AD1398" s="12"/>
      <c r="AE1398" s="12"/>
      <c r="AF1398" s="12"/>
      <c r="AG1398" s="12"/>
      <c r="AH1398" s="12"/>
      <c r="AI1398" s="12"/>
      <c r="AJ1398" s="12"/>
      <c r="AK1398" s="7">
        <v>1284.67</v>
      </c>
      <c r="AL1398" s="7">
        <f t="shared" si="21"/>
        <v>2274.84</v>
      </c>
      <c r="AM1398" s="12">
        <v>990.17</v>
      </c>
      <c r="AN1398" s="12"/>
      <c r="AO1398" s="12"/>
      <c r="AP1398" s="12"/>
      <c r="AQ1398" s="12"/>
      <c r="AR1398" s="12"/>
      <c r="AS1398" s="12"/>
      <c r="AT1398" s="12"/>
      <c r="AU1398" s="12"/>
      <c r="AV1398" s="8" t="s">
        <v>1294</v>
      </c>
      <c r="AW1398" s="8"/>
      <c r="AX1398" s="8"/>
      <c r="AY1398" s="8"/>
      <c r="AZ1398" s="8"/>
      <c r="BA1398" s="8"/>
      <c r="BB1398" s="8"/>
      <c r="BC1398" s="8"/>
      <c r="BD1398" s="11">
        <v>8.2600000000000002E-4</v>
      </c>
      <c r="BE1398" s="11"/>
      <c r="BF1398" s="11"/>
      <c r="BG1398" s="11"/>
      <c r="BH1398" s="11"/>
      <c r="BI1398" s="11"/>
      <c r="BJ1398" s="11"/>
      <c r="BK1398" s="11">
        <v>8.2600000000000002E-4</v>
      </c>
      <c r="BL1398" s="11"/>
      <c r="BM1398" s="11"/>
      <c r="BN1398" s="11"/>
      <c r="BO1398" s="11"/>
      <c r="BP1398" s="11"/>
      <c r="BQ1398" s="11"/>
      <c r="BR1398" s="10"/>
      <c r="BS1398" s="10"/>
      <c r="BT1398" s="10"/>
      <c r="BU1398" s="10"/>
      <c r="BV1398" s="10"/>
      <c r="BW1398" s="10"/>
      <c r="BX1398" s="10"/>
    </row>
    <row r="1399" spans="1:76" x14ac:dyDescent="0.25">
      <c r="A1399" s="10"/>
      <c r="B1399" s="10"/>
      <c r="C1399" s="10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12">
        <v>972.21</v>
      </c>
      <c r="AC1399" s="12"/>
      <c r="AD1399" s="12"/>
      <c r="AE1399" s="12"/>
      <c r="AF1399" s="12"/>
      <c r="AG1399" s="12"/>
      <c r="AH1399" s="12"/>
      <c r="AI1399" s="12"/>
      <c r="AJ1399" s="12"/>
      <c r="AK1399" s="7">
        <v>1284.67</v>
      </c>
      <c r="AL1399" s="7">
        <f t="shared" si="21"/>
        <v>2256.88</v>
      </c>
      <c r="AM1399" s="12">
        <v>972.21</v>
      </c>
      <c r="AN1399" s="12"/>
      <c r="AO1399" s="12"/>
      <c r="AP1399" s="12"/>
      <c r="AQ1399" s="12"/>
      <c r="AR1399" s="12"/>
      <c r="AS1399" s="12"/>
      <c r="AT1399" s="12"/>
      <c r="AU1399" s="12"/>
      <c r="AV1399" s="8" t="s">
        <v>1295</v>
      </c>
      <c r="AW1399" s="8"/>
      <c r="AX1399" s="8"/>
      <c r="AY1399" s="8"/>
      <c r="AZ1399" s="8"/>
      <c r="BA1399" s="8"/>
      <c r="BB1399" s="8"/>
      <c r="BC1399" s="8"/>
      <c r="BD1399" s="11">
        <v>1.462E-3</v>
      </c>
      <c r="BE1399" s="11"/>
      <c r="BF1399" s="11"/>
      <c r="BG1399" s="11"/>
      <c r="BH1399" s="11"/>
      <c r="BI1399" s="11"/>
      <c r="BJ1399" s="11"/>
      <c r="BK1399" s="11">
        <v>1.462E-3</v>
      </c>
      <c r="BL1399" s="11"/>
      <c r="BM1399" s="11"/>
      <c r="BN1399" s="11"/>
      <c r="BO1399" s="11"/>
      <c r="BP1399" s="11"/>
      <c r="BQ1399" s="11"/>
      <c r="BR1399" s="10"/>
      <c r="BS1399" s="10"/>
      <c r="BT1399" s="10"/>
      <c r="BU1399" s="10"/>
      <c r="BV1399" s="10"/>
      <c r="BW1399" s="10"/>
      <c r="BX1399" s="10"/>
    </row>
    <row r="1400" spans="1:76" x14ac:dyDescent="0.25">
      <c r="A1400" s="10"/>
      <c r="B1400" s="10"/>
      <c r="C1400" s="10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12">
        <v>967.84</v>
      </c>
      <c r="AC1400" s="12"/>
      <c r="AD1400" s="12"/>
      <c r="AE1400" s="12"/>
      <c r="AF1400" s="12"/>
      <c r="AG1400" s="12"/>
      <c r="AH1400" s="12"/>
      <c r="AI1400" s="12"/>
      <c r="AJ1400" s="12"/>
      <c r="AK1400" s="7">
        <v>1284.67</v>
      </c>
      <c r="AL1400" s="7">
        <f t="shared" si="21"/>
        <v>2252.5100000000002</v>
      </c>
      <c r="AM1400" s="12">
        <v>967.84</v>
      </c>
      <c r="AN1400" s="12"/>
      <c r="AO1400" s="12"/>
      <c r="AP1400" s="12"/>
      <c r="AQ1400" s="12"/>
      <c r="AR1400" s="12"/>
      <c r="AS1400" s="12"/>
      <c r="AT1400" s="12"/>
      <c r="AU1400" s="12"/>
      <c r="AV1400" s="8" t="s">
        <v>636</v>
      </c>
      <c r="AW1400" s="8"/>
      <c r="AX1400" s="8"/>
      <c r="AY1400" s="8"/>
      <c r="AZ1400" s="8"/>
      <c r="BA1400" s="8"/>
      <c r="BB1400" s="8"/>
      <c r="BC1400" s="8"/>
      <c r="BD1400" s="11">
        <v>2.0434999999999998E-2</v>
      </c>
      <c r="BE1400" s="11"/>
      <c r="BF1400" s="11"/>
      <c r="BG1400" s="11"/>
      <c r="BH1400" s="11"/>
      <c r="BI1400" s="11"/>
      <c r="BJ1400" s="11"/>
      <c r="BK1400" s="11">
        <v>2.0434999999999998E-2</v>
      </c>
      <c r="BL1400" s="11"/>
      <c r="BM1400" s="11"/>
      <c r="BN1400" s="11"/>
      <c r="BO1400" s="11"/>
      <c r="BP1400" s="11"/>
      <c r="BQ1400" s="11"/>
      <c r="BR1400" s="10"/>
      <c r="BS1400" s="10"/>
      <c r="BT1400" s="10"/>
      <c r="BU1400" s="10"/>
      <c r="BV1400" s="10"/>
      <c r="BW1400" s="10"/>
      <c r="BX1400" s="10"/>
    </row>
    <row r="1401" spans="1:76" x14ac:dyDescent="0.25">
      <c r="A1401" s="10"/>
      <c r="B1401" s="10"/>
      <c r="C1401" s="10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12">
        <v>967.84</v>
      </c>
      <c r="AC1401" s="12"/>
      <c r="AD1401" s="12"/>
      <c r="AE1401" s="12"/>
      <c r="AF1401" s="12"/>
      <c r="AG1401" s="12"/>
      <c r="AH1401" s="12"/>
      <c r="AI1401" s="12"/>
      <c r="AJ1401" s="12"/>
      <c r="AK1401" s="7">
        <v>1284.67</v>
      </c>
      <c r="AL1401" s="7">
        <f t="shared" si="21"/>
        <v>2252.5100000000002</v>
      </c>
      <c r="AM1401" s="12">
        <v>967.84</v>
      </c>
      <c r="AN1401" s="12"/>
      <c r="AO1401" s="12"/>
      <c r="AP1401" s="12"/>
      <c r="AQ1401" s="12"/>
      <c r="AR1401" s="12"/>
      <c r="AS1401" s="12"/>
      <c r="AT1401" s="12"/>
      <c r="AU1401" s="12"/>
      <c r="AV1401" s="8" t="s">
        <v>1113</v>
      </c>
      <c r="AW1401" s="8"/>
      <c r="AX1401" s="8"/>
      <c r="AY1401" s="8"/>
      <c r="AZ1401" s="8"/>
      <c r="BA1401" s="8"/>
      <c r="BB1401" s="8"/>
      <c r="BC1401" s="8"/>
      <c r="BD1401" s="11">
        <v>6.6779999999999999E-3</v>
      </c>
      <c r="BE1401" s="11"/>
      <c r="BF1401" s="11"/>
      <c r="BG1401" s="11"/>
      <c r="BH1401" s="11"/>
      <c r="BI1401" s="11"/>
      <c r="BJ1401" s="11"/>
      <c r="BK1401" s="11">
        <v>6.6779999999999999E-3</v>
      </c>
      <c r="BL1401" s="11"/>
      <c r="BM1401" s="11"/>
      <c r="BN1401" s="11"/>
      <c r="BO1401" s="11"/>
      <c r="BP1401" s="11"/>
      <c r="BQ1401" s="11"/>
      <c r="BR1401" s="10"/>
      <c r="BS1401" s="10"/>
      <c r="BT1401" s="10"/>
      <c r="BU1401" s="10"/>
      <c r="BV1401" s="10"/>
      <c r="BW1401" s="10"/>
      <c r="BX1401" s="10"/>
    </row>
    <row r="1402" spans="1:76" x14ac:dyDescent="0.25">
      <c r="A1402" s="10"/>
      <c r="B1402" s="10"/>
      <c r="C1402" s="10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12">
        <v>972.21</v>
      </c>
      <c r="AC1402" s="12"/>
      <c r="AD1402" s="12"/>
      <c r="AE1402" s="12"/>
      <c r="AF1402" s="12"/>
      <c r="AG1402" s="12"/>
      <c r="AH1402" s="12"/>
      <c r="AI1402" s="12"/>
      <c r="AJ1402" s="12"/>
      <c r="AK1402" s="7">
        <v>1284.67</v>
      </c>
      <c r="AL1402" s="7">
        <f t="shared" si="21"/>
        <v>2256.88</v>
      </c>
      <c r="AM1402" s="12">
        <v>972.21</v>
      </c>
      <c r="AN1402" s="12"/>
      <c r="AO1402" s="12"/>
      <c r="AP1402" s="12"/>
      <c r="AQ1402" s="12"/>
      <c r="AR1402" s="12"/>
      <c r="AS1402" s="12"/>
      <c r="AT1402" s="12"/>
      <c r="AU1402" s="12"/>
      <c r="AV1402" s="8" t="s">
        <v>1296</v>
      </c>
      <c r="AW1402" s="8"/>
      <c r="AX1402" s="8"/>
      <c r="AY1402" s="8"/>
      <c r="AZ1402" s="8"/>
      <c r="BA1402" s="8"/>
      <c r="BB1402" s="8"/>
      <c r="BC1402" s="8"/>
      <c r="BD1402" s="11">
        <v>5.4320000000000002E-3</v>
      </c>
      <c r="BE1402" s="11"/>
      <c r="BF1402" s="11"/>
      <c r="BG1402" s="11"/>
      <c r="BH1402" s="11"/>
      <c r="BI1402" s="11"/>
      <c r="BJ1402" s="11"/>
      <c r="BK1402" s="11">
        <v>5.4320000000000002E-3</v>
      </c>
      <c r="BL1402" s="11"/>
      <c r="BM1402" s="11"/>
      <c r="BN1402" s="11"/>
      <c r="BO1402" s="11"/>
      <c r="BP1402" s="11"/>
      <c r="BQ1402" s="11"/>
      <c r="BR1402" s="10"/>
      <c r="BS1402" s="10"/>
      <c r="BT1402" s="10"/>
      <c r="BU1402" s="10"/>
      <c r="BV1402" s="10"/>
      <c r="BW1402" s="10"/>
      <c r="BX1402" s="10"/>
    </row>
    <row r="1403" spans="1:76" x14ac:dyDescent="0.25">
      <c r="A1403" s="10"/>
      <c r="B1403" s="10"/>
      <c r="C1403" s="10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12">
        <v>967.84</v>
      </c>
      <c r="AC1403" s="12"/>
      <c r="AD1403" s="12"/>
      <c r="AE1403" s="12"/>
      <c r="AF1403" s="12"/>
      <c r="AG1403" s="12"/>
      <c r="AH1403" s="12"/>
      <c r="AI1403" s="12"/>
      <c r="AJ1403" s="12"/>
      <c r="AK1403" s="7">
        <v>1284.67</v>
      </c>
      <c r="AL1403" s="7">
        <f t="shared" si="21"/>
        <v>2252.5100000000002</v>
      </c>
      <c r="AM1403" s="12">
        <v>967.84</v>
      </c>
      <c r="AN1403" s="12"/>
      <c r="AO1403" s="12"/>
      <c r="AP1403" s="12"/>
      <c r="AQ1403" s="12"/>
      <c r="AR1403" s="12"/>
      <c r="AS1403" s="12"/>
      <c r="AT1403" s="12"/>
      <c r="AU1403" s="12"/>
      <c r="AV1403" s="8" t="s">
        <v>1120</v>
      </c>
      <c r="AW1403" s="8"/>
      <c r="AX1403" s="8"/>
      <c r="AY1403" s="8"/>
      <c r="AZ1403" s="8"/>
      <c r="BA1403" s="8"/>
      <c r="BB1403" s="8"/>
      <c r="BC1403" s="8"/>
      <c r="BD1403" s="11">
        <v>0.27708100000000002</v>
      </c>
      <c r="BE1403" s="11"/>
      <c r="BF1403" s="11"/>
      <c r="BG1403" s="11"/>
      <c r="BH1403" s="11"/>
      <c r="BI1403" s="11"/>
      <c r="BJ1403" s="11"/>
      <c r="BK1403" s="11">
        <v>0.27708100000000002</v>
      </c>
      <c r="BL1403" s="11"/>
      <c r="BM1403" s="11"/>
      <c r="BN1403" s="11"/>
      <c r="BO1403" s="11"/>
      <c r="BP1403" s="11"/>
      <c r="BQ1403" s="11"/>
      <c r="BR1403" s="10"/>
      <c r="BS1403" s="10"/>
      <c r="BT1403" s="10"/>
      <c r="BU1403" s="10"/>
      <c r="BV1403" s="10"/>
      <c r="BW1403" s="10"/>
      <c r="BX1403" s="10"/>
    </row>
    <row r="1404" spans="1:76" x14ac:dyDescent="0.25">
      <c r="A1404" s="10"/>
      <c r="B1404" s="10"/>
      <c r="C1404" s="10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12">
        <v>972.21</v>
      </c>
      <c r="AC1404" s="12"/>
      <c r="AD1404" s="12"/>
      <c r="AE1404" s="12"/>
      <c r="AF1404" s="12"/>
      <c r="AG1404" s="12"/>
      <c r="AH1404" s="12"/>
      <c r="AI1404" s="12"/>
      <c r="AJ1404" s="12"/>
      <c r="AK1404" s="7">
        <v>1284.67</v>
      </c>
      <c r="AL1404" s="7">
        <f t="shared" si="21"/>
        <v>2256.88</v>
      </c>
      <c r="AM1404" s="12">
        <v>972.21</v>
      </c>
      <c r="AN1404" s="12"/>
      <c r="AO1404" s="12"/>
      <c r="AP1404" s="12"/>
      <c r="AQ1404" s="12"/>
      <c r="AR1404" s="12"/>
      <c r="AS1404" s="12"/>
      <c r="AT1404" s="12"/>
      <c r="AU1404" s="12"/>
      <c r="AV1404" s="8" t="s">
        <v>1297</v>
      </c>
      <c r="AW1404" s="8"/>
      <c r="AX1404" s="8"/>
      <c r="AY1404" s="8"/>
      <c r="AZ1404" s="8"/>
      <c r="BA1404" s="8"/>
      <c r="BB1404" s="8"/>
      <c r="BC1404" s="8"/>
      <c r="BD1404" s="11">
        <v>4.2579999999999996E-3</v>
      </c>
      <c r="BE1404" s="11"/>
      <c r="BF1404" s="11"/>
      <c r="BG1404" s="11"/>
      <c r="BH1404" s="11"/>
      <c r="BI1404" s="11"/>
      <c r="BJ1404" s="11"/>
      <c r="BK1404" s="11">
        <v>4.2579999999999996E-3</v>
      </c>
      <c r="BL1404" s="11"/>
      <c r="BM1404" s="11"/>
      <c r="BN1404" s="11"/>
      <c r="BO1404" s="11"/>
      <c r="BP1404" s="11"/>
      <c r="BQ1404" s="11"/>
      <c r="BR1404" s="10"/>
      <c r="BS1404" s="10"/>
      <c r="BT1404" s="10"/>
      <c r="BU1404" s="10"/>
      <c r="BV1404" s="10"/>
      <c r="BW1404" s="10"/>
      <c r="BX1404" s="10"/>
    </row>
    <row r="1405" spans="1:76" x14ac:dyDescent="0.25">
      <c r="A1405" s="10"/>
      <c r="B1405" s="10"/>
      <c r="C1405" s="10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12">
        <v>967.84</v>
      </c>
      <c r="AC1405" s="12"/>
      <c r="AD1405" s="12"/>
      <c r="AE1405" s="12"/>
      <c r="AF1405" s="12"/>
      <c r="AG1405" s="12"/>
      <c r="AH1405" s="12"/>
      <c r="AI1405" s="12"/>
      <c r="AJ1405" s="12"/>
      <c r="AK1405" s="7">
        <v>1284.67</v>
      </c>
      <c r="AL1405" s="7">
        <f t="shared" si="21"/>
        <v>2252.5100000000002</v>
      </c>
      <c r="AM1405" s="12">
        <v>967.84</v>
      </c>
      <c r="AN1405" s="12"/>
      <c r="AO1405" s="12"/>
      <c r="AP1405" s="12"/>
      <c r="AQ1405" s="12"/>
      <c r="AR1405" s="12"/>
      <c r="AS1405" s="12"/>
      <c r="AT1405" s="12"/>
      <c r="AU1405" s="12"/>
      <c r="AV1405" s="8" t="s">
        <v>889</v>
      </c>
      <c r="AW1405" s="8"/>
      <c r="AX1405" s="8"/>
      <c r="AY1405" s="8"/>
      <c r="AZ1405" s="8"/>
      <c r="BA1405" s="8"/>
      <c r="BB1405" s="8"/>
      <c r="BC1405" s="8"/>
      <c r="BD1405" s="11">
        <v>0.119074</v>
      </c>
      <c r="BE1405" s="11"/>
      <c r="BF1405" s="11"/>
      <c r="BG1405" s="11"/>
      <c r="BH1405" s="11"/>
      <c r="BI1405" s="11"/>
      <c r="BJ1405" s="11"/>
      <c r="BK1405" s="11">
        <v>0.119074</v>
      </c>
      <c r="BL1405" s="11"/>
      <c r="BM1405" s="11"/>
      <c r="BN1405" s="11"/>
      <c r="BO1405" s="11"/>
      <c r="BP1405" s="11"/>
      <c r="BQ1405" s="11"/>
      <c r="BR1405" s="10"/>
      <c r="BS1405" s="10"/>
      <c r="BT1405" s="10"/>
      <c r="BU1405" s="10"/>
      <c r="BV1405" s="10"/>
      <c r="BW1405" s="10"/>
      <c r="BX1405" s="10"/>
    </row>
    <row r="1406" spans="1:76" x14ac:dyDescent="0.25">
      <c r="A1406" s="13">
        <v>14</v>
      </c>
      <c r="B1406" s="13"/>
      <c r="C1406" s="13"/>
      <c r="D1406" s="14" t="s">
        <v>1298</v>
      </c>
      <c r="E1406" s="14"/>
      <c r="F1406" s="14"/>
      <c r="G1406" s="14"/>
      <c r="H1406" s="14"/>
      <c r="I1406" s="14"/>
      <c r="J1406" s="14"/>
      <c r="K1406" s="14"/>
      <c r="L1406" s="14" t="s">
        <v>1298</v>
      </c>
      <c r="M1406" s="14"/>
      <c r="N1406" s="14"/>
      <c r="O1406" s="14"/>
      <c r="P1406" s="14"/>
      <c r="Q1406" s="14"/>
      <c r="R1406" s="14"/>
      <c r="S1406" s="14"/>
      <c r="T1406" s="14" t="s">
        <v>1299</v>
      </c>
      <c r="U1406" s="14"/>
      <c r="V1406" s="14"/>
      <c r="W1406" s="14"/>
      <c r="X1406" s="14"/>
      <c r="Y1406" s="14"/>
      <c r="Z1406" s="14"/>
      <c r="AA1406" s="14"/>
      <c r="AB1406" s="10"/>
      <c r="AC1406" s="10"/>
      <c r="AD1406" s="10"/>
      <c r="AE1406" s="10"/>
      <c r="AF1406" s="10"/>
      <c r="AG1406" s="10"/>
      <c r="AH1406" s="10"/>
      <c r="AI1406" s="10"/>
      <c r="AJ1406" s="10"/>
      <c r="AK1406" s="7"/>
      <c r="AL1406" s="7"/>
      <c r="AM1406" s="10"/>
      <c r="AN1406" s="10"/>
      <c r="AO1406" s="10"/>
      <c r="AP1406" s="10"/>
      <c r="AQ1406" s="10"/>
      <c r="AR1406" s="10"/>
      <c r="AS1406" s="10"/>
      <c r="AT1406" s="10"/>
      <c r="AU1406" s="10"/>
      <c r="AV1406" s="8"/>
      <c r="AW1406" s="8"/>
      <c r="AX1406" s="8"/>
      <c r="AY1406" s="8"/>
      <c r="AZ1406" s="8"/>
      <c r="BA1406" s="8"/>
      <c r="BB1406" s="8"/>
      <c r="BC1406" s="8"/>
      <c r="BD1406" s="9">
        <v>6.4634710000000002</v>
      </c>
      <c r="BE1406" s="9"/>
      <c r="BF1406" s="9"/>
      <c r="BG1406" s="9"/>
      <c r="BH1406" s="9"/>
      <c r="BI1406" s="9"/>
      <c r="BJ1406" s="9"/>
      <c r="BK1406" s="9">
        <v>6.4634710000000002</v>
      </c>
      <c r="BL1406" s="9"/>
      <c r="BM1406" s="9"/>
      <c r="BN1406" s="9"/>
      <c r="BO1406" s="9"/>
      <c r="BP1406" s="9"/>
      <c r="BQ1406" s="9"/>
      <c r="BR1406" s="10"/>
      <c r="BS1406" s="10"/>
      <c r="BT1406" s="10"/>
      <c r="BU1406" s="10"/>
      <c r="BV1406" s="10"/>
      <c r="BW1406" s="10"/>
      <c r="BX1406" s="10"/>
    </row>
    <row r="1407" spans="1:76" x14ac:dyDescent="0.25">
      <c r="A1407" s="10"/>
      <c r="B1407" s="10"/>
      <c r="C1407" s="10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12">
        <v>972.21</v>
      </c>
      <c r="AC1407" s="12"/>
      <c r="AD1407" s="12"/>
      <c r="AE1407" s="12"/>
      <c r="AF1407" s="12"/>
      <c r="AG1407" s="12"/>
      <c r="AH1407" s="12"/>
      <c r="AI1407" s="12"/>
      <c r="AJ1407" s="12"/>
      <c r="AK1407" s="7">
        <v>1284.67</v>
      </c>
      <c r="AL1407" s="7">
        <f t="shared" si="21"/>
        <v>2256.88</v>
      </c>
      <c r="AM1407" s="12">
        <v>972.21</v>
      </c>
      <c r="AN1407" s="12"/>
      <c r="AO1407" s="12"/>
      <c r="AP1407" s="12"/>
      <c r="AQ1407" s="12"/>
      <c r="AR1407" s="12"/>
      <c r="AS1407" s="12"/>
      <c r="AT1407" s="12"/>
      <c r="AU1407" s="12"/>
      <c r="AV1407" s="8" t="s">
        <v>1300</v>
      </c>
      <c r="AW1407" s="8"/>
      <c r="AX1407" s="8"/>
      <c r="AY1407" s="8"/>
      <c r="AZ1407" s="8"/>
      <c r="BA1407" s="8"/>
      <c r="BB1407" s="8"/>
      <c r="BC1407" s="8"/>
      <c r="BD1407" s="11">
        <v>6.2509999999999996E-3</v>
      </c>
      <c r="BE1407" s="11"/>
      <c r="BF1407" s="11"/>
      <c r="BG1407" s="11"/>
      <c r="BH1407" s="11"/>
      <c r="BI1407" s="11"/>
      <c r="BJ1407" s="11"/>
      <c r="BK1407" s="11">
        <v>6.2509999999999996E-3</v>
      </c>
      <c r="BL1407" s="11"/>
      <c r="BM1407" s="11"/>
      <c r="BN1407" s="11"/>
      <c r="BO1407" s="11"/>
      <c r="BP1407" s="11"/>
      <c r="BQ1407" s="11"/>
      <c r="BR1407" s="10"/>
      <c r="BS1407" s="10"/>
      <c r="BT1407" s="10"/>
      <c r="BU1407" s="10"/>
      <c r="BV1407" s="10"/>
      <c r="BW1407" s="10"/>
      <c r="BX1407" s="10"/>
    </row>
    <row r="1408" spans="1:76" x14ac:dyDescent="0.25">
      <c r="A1408" s="10"/>
      <c r="B1408" s="10"/>
      <c r="C1408" s="10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12">
        <v>972.21</v>
      </c>
      <c r="AC1408" s="12"/>
      <c r="AD1408" s="12"/>
      <c r="AE1408" s="12"/>
      <c r="AF1408" s="12"/>
      <c r="AG1408" s="12"/>
      <c r="AH1408" s="12"/>
      <c r="AI1408" s="12"/>
      <c r="AJ1408" s="12"/>
      <c r="AK1408" s="7">
        <v>1284.67</v>
      </c>
      <c r="AL1408" s="7">
        <f t="shared" si="21"/>
        <v>2256.88</v>
      </c>
      <c r="AM1408" s="12">
        <v>972.21</v>
      </c>
      <c r="AN1408" s="12"/>
      <c r="AO1408" s="12"/>
      <c r="AP1408" s="12"/>
      <c r="AQ1408" s="12"/>
      <c r="AR1408" s="12"/>
      <c r="AS1408" s="12"/>
      <c r="AT1408" s="12"/>
      <c r="AU1408" s="12"/>
      <c r="AV1408" s="8" t="s">
        <v>1301</v>
      </c>
      <c r="AW1408" s="8"/>
      <c r="AX1408" s="8"/>
      <c r="AY1408" s="8"/>
      <c r="AZ1408" s="8"/>
      <c r="BA1408" s="8"/>
      <c r="BB1408" s="8"/>
      <c r="BC1408" s="8"/>
      <c r="BD1408" s="11">
        <v>5.1339999999999997E-3</v>
      </c>
      <c r="BE1408" s="11"/>
      <c r="BF1408" s="11"/>
      <c r="BG1408" s="11"/>
      <c r="BH1408" s="11"/>
      <c r="BI1408" s="11"/>
      <c r="BJ1408" s="11"/>
      <c r="BK1408" s="11">
        <v>5.1339999999999997E-3</v>
      </c>
      <c r="BL1408" s="11"/>
      <c r="BM1408" s="11"/>
      <c r="BN1408" s="11"/>
      <c r="BO1408" s="11"/>
      <c r="BP1408" s="11"/>
      <c r="BQ1408" s="11"/>
      <c r="BR1408" s="10"/>
      <c r="BS1408" s="10"/>
      <c r="BT1408" s="10"/>
      <c r="BU1408" s="10"/>
      <c r="BV1408" s="10"/>
      <c r="BW1408" s="10"/>
      <c r="BX1408" s="10"/>
    </row>
    <row r="1409" spans="1:76" x14ac:dyDescent="0.25">
      <c r="A1409" s="10"/>
      <c r="B1409" s="10"/>
      <c r="C1409" s="10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12">
        <v>972.21</v>
      </c>
      <c r="AC1409" s="12"/>
      <c r="AD1409" s="12"/>
      <c r="AE1409" s="12"/>
      <c r="AF1409" s="12"/>
      <c r="AG1409" s="12"/>
      <c r="AH1409" s="12"/>
      <c r="AI1409" s="12"/>
      <c r="AJ1409" s="12"/>
      <c r="AK1409" s="7">
        <v>1284.67</v>
      </c>
      <c r="AL1409" s="7">
        <f t="shared" si="21"/>
        <v>2256.88</v>
      </c>
      <c r="AM1409" s="12">
        <v>972.21</v>
      </c>
      <c r="AN1409" s="12"/>
      <c r="AO1409" s="12"/>
      <c r="AP1409" s="12"/>
      <c r="AQ1409" s="12"/>
      <c r="AR1409" s="12"/>
      <c r="AS1409" s="12"/>
      <c r="AT1409" s="12"/>
      <c r="AU1409" s="12"/>
      <c r="AV1409" s="8" t="s">
        <v>1302</v>
      </c>
      <c r="AW1409" s="8"/>
      <c r="AX1409" s="8"/>
      <c r="AY1409" s="8"/>
      <c r="AZ1409" s="8"/>
      <c r="BA1409" s="8"/>
      <c r="BB1409" s="8"/>
      <c r="BC1409" s="8"/>
      <c r="BD1409" s="11">
        <v>1.877E-3</v>
      </c>
      <c r="BE1409" s="11"/>
      <c r="BF1409" s="11"/>
      <c r="BG1409" s="11"/>
      <c r="BH1409" s="11"/>
      <c r="BI1409" s="11"/>
      <c r="BJ1409" s="11"/>
      <c r="BK1409" s="11">
        <v>1.877E-3</v>
      </c>
      <c r="BL1409" s="11"/>
      <c r="BM1409" s="11"/>
      <c r="BN1409" s="11"/>
      <c r="BO1409" s="11"/>
      <c r="BP1409" s="11"/>
      <c r="BQ1409" s="11"/>
      <c r="BR1409" s="10"/>
      <c r="BS1409" s="10"/>
      <c r="BT1409" s="10"/>
      <c r="BU1409" s="10"/>
      <c r="BV1409" s="10"/>
      <c r="BW1409" s="10"/>
      <c r="BX1409" s="10"/>
    </row>
    <row r="1410" spans="1:76" s="1" customFormat="1" ht="11.25" customHeight="1" x14ac:dyDescent="0.25">
      <c r="A1410" s="10"/>
      <c r="B1410" s="10"/>
      <c r="C1410" s="10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12">
        <v>972.21</v>
      </c>
      <c r="AC1410" s="12"/>
      <c r="AD1410" s="12"/>
      <c r="AE1410" s="12"/>
      <c r="AF1410" s="12"/>
      <c r="AG1410" s="12"/>
      <c r="AH1410" s="12"/>
      <c r="AI1410" s="12"/>
      <c r="AJ1410" s="12"/>
      <c r="AK1410" s="7">
        <v>1284.67</v>
      </c>
      <c r="AL1410" s="7">
        <f t="shared" si="21"/>
        <v>2256.88</v>
      </c>
      <c r="AM1410" s="12">
        <v>972.21</v>
      </c>
      <c r="AN1410" s="12"/>
      <c r="AO1410" s="12"/>
      <c r="AP1410" s="12"/>
      <c r="AQ1410" s="12"/>
      <c r="AR1410" s="12"/>
      <c r="AS1410" s="12"/>
      <c r="AT1410" s="12"/>
      <c r="AU1410" s="12"/>
      <c r="AV1410" s="8" t="s">
        <v>1303</v>
      </c>
      <c r="AW1410" s="8"/>
      <c r="AX1410" s="8"/>
      <c r="AY1410" s="8"/>
      <c r="AZ1410" s="8"/>
      <c r="BA1410" s="8"/>
      <c r="BB1410" s="8"/>
      <c r="BC1410" s="8"/>
      <c r="BD1410" s="11">
        <v>3.4840000000000001E-3</v>
      </c>
      <c r="BE1410" s="11"/>
      <c r="BF1410" s="11"/>
      <c r="BG1410" s="11"/>
      <c r="BH1410" s="11"/>
      <c r="BI1410" s="11"/>
      <c r="BJ1410" s="11"/>
      <c r="BK1410" s="11">
        <v>3.4840000000000001E-3</v>
      </c>
      <c r="BL1410" s="11"/>
      <c r="BM1410" s="11"/>
      <c r="BN1410" s="11"/>
      <c r="BO1410" s="11"/>
      <c r="BP1410" s="11"/>
      <c r="BQ1410" s="11"/>
      <c r="BR1410" s="10"/>
      <c r="BS1410" s="10"/>
      <c r="BT1410" s="10"/>
      <c r="BU1410" s="10"/>
      <c r="BV1410" s="10"/>
      <c r="BW1410" s="10"/>
      <c r="BX1410" s="10"/>
    </row>
    <row r="1411" spans="1:76" x14ac:dyDescent="0.25">
      <c r="A1411" s="10"/>
      <c r="B1411" s="10"/>
      <c r="C1411" s="10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12">
        <v>972.21</v>
      </c>
      <c r="AC1411" s="12"/>
      <c r="AD1411" s="12"/>
      <c r="AE1411" s="12"/>
      <c r="AF1411" s="12"/>
      <c r="AG1411" s="12"/>
      <c r="AH1411" s="12"/>
      <c r="AI1411" s="12"/>
      <c r="AJ1411" s="12"/>
      <c r="AK1411" s="7">
        <v>1284.67</v>
      </c>
      <c r="AL1411" s="7">
        <f t="shared" si="21"/>
        <v>2256.88</v>
      </c>
      <c r="AM1411" s="12">
        <v>972.21</v>
      </c>
      <c r="AN1411" s="12"/>
      <c r="AO1411" s="12"/>
      <c r="AP1411" s="12"/>
      <c r="AQ1411" s="12"/>
      <c r="AR1411" s="12"/>
      <c r="AS1411" s="12"/>
      <c r="AT1411" s="12"/>
      <c r="AU1411" s="12"/>
      <c r="AV1411" s="8" t="s">
        <v>1305</v>
      </c>
      <c r="AW1411" s="8"/>
      <c r="AX1411" s="8"/>
      <c r="AY1411" s="8"/>
      <c r="AZ1411" s="8"/>
      <c r="BA1411" s="8"/>
      <c r="BB1411" s="8"/>
      <c r="BC1411" s="8"/>
      <c r="BD1411" s="11">
        <v>6.4450000000000002E-3</v>
      </c>
      <c r="BE1411" s="11"/>
      <c r="BF1411" s="11"/>
      <c r="BG1411" s="11"/>
      <c r="BH1411" s="11"/>
      <c r="BI1411" s="11"/>
      <c r="BJ1411" s="11"/>
      <c r="BK1411" s="11">
        <v>6.4450000000000002E-3</v>
      </c>
      <c r="BL1411" s="11"/>
      <c r="BM1411" s="11"/>
      <c r="BN1411" s="11"/>
      <c r="BO1411" s="11"/>
      <c r="BP1411" s="11"/>
      <c r="BQ1411" s="11"/>
      <c r="BR1411" s="10"/>
      <c r="BS1411" s="10"/>
      <c r="BT1411" s="10"/>
      <c r="BU1411" s="10"/>
      <c r="BV1411" s="10"/>
      <c r="BW1411" s="10"/>
      <c r="BX1411" s="10"/>
    </row>
    <row r="1412" spans="1:76" x14ac:dyDescent="0.25">
      <c r="A1412" s="10"/>
      <c r="B1412" s="10"/>
      <c r="C1412" s="10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12">
        <v>972.21</v>
      </c>
      <c r="AC1412" s="12"/>
      <c r="AD1412" s="12"/>
      <c r="AE1412" s="12"/>
      <c r="AF1412" s="12"/>
      <c r="AG1412" s="12"/>
      <c r="AH1412" s="12"/>
      <c r="AI1412" s="12"/>
      <c r="AJ1412" s="12"/>
      <c r="AK1412" s="7">
        <v>1284.67</v>
      </c>
      <c r="AL1412" s="7">
        <f t="shared" si="21"/>
        <v>2256.88</v>
      </c>
      <c r="AM1412" s="12">
        <v>972.21</v>
      </c>
      <c r="AN1412" s="12"/>
      <c r="AO1412" s="12"/>
      <c r="AP1412" s="12"/>
      <c r="AQ1412" s="12"/>
      <c r="AR1412" s="12"/>
      <c r="AS1412" s="12"/>
      <c r="AT1412" s="12"/>
      <c r="AU1412" s="12"/>
      <c r="AV1412" s="8" t="s">
        <v>1306</v>
      </c>
      <c r="AW1412" s="8"/>
      <c r="AX1412" s="8"/>
      <c r="AY1412" s="8"/>
      <c r="AZ1412" s="8"/>
      <c r="BA1412" s="8"/>
      <c r="BB1412" s="8"/>
      <c r="BC1412" s="8"/>
      <c r="BD1412" s="11">
        <v>1.3827000000000001E-2</v>
      </c>
      <c r="BE1412" s="11"/>
      <c r="BF1412" s="11"/>
      <c r="BG1412" s="11"/>
      <c r="BH1412" s="11"/>
      <c r="BI1412" s="11"/>
      <c r="BJ1412" s="11"/>
      <c r="BK1412" s="11">
        <v>1.3827000000000001E-2</v>
      </c>
      <c r="BL1412" s="11"/>
      <c r="BM1412" s="11"/>
      <c r="BN1412" s="11"/>
      <c r="BO1412" s="11"/>
      <c r="BP1412" s="11"/>
      <c r="BQ1412" s="11"/>
      <c r="BR1412" s="10"/>
      <c r="BS1412" s="10"/>
      <c r="BT1412" s="10"/>
      <c r="BU1412" s="10"/>
      <c r="BV1412" s="10"/>
      <c r="BW1412" s="10"/>
      <c r="BX1412" s="10"/>
    </row>
    <row r="1413" spans="1:76" x14ac:dyDescent="0.25">
      <c r="A1413" s="10"/>
      <c r="B1413" s="10"/>
      <c r="C1413" s="10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12">
        <v>972.21</v>
      </c>
      <c r="AC1413" s="12"/>
      <c r="AD1413" s="12"/>
      <c r="AE1413" s="12"/>
      <c r="AF1413" s="12"/>
      <c r="AG1413" s="12"/>
      <c r="AH1413" s="12"/>
      <c r="AI1413" s="12"/>
      <c r="AJ1413" s="12"/>
      <c r="AK1413" s="7">
        <v>1284.67</v>
      </c>
      <c r="AL1413" s="7">
        <f t="shared" si="21"/>
        <v>2256.88</v>
      </c>
      <c r="AM1413" s="12">
        <v>972.21</v>
      </c>
      <c r="AN1413" s="12"/>
      <c r="AO1413" s="12"/>
      <c r="AP1413" s="12"/>
      <c r="AQ1413" s="12"/>
      <c r="AR1413" s="12"/>
      <c r="AS1413" s="12"/>
      <c r="AT1413" s="12"/>
      <c r="AU1413" s="12"/>
      <c r="AV1413" s="8" t="s">
        <v>1644</v>
      </c>
      <c r="AW1413" s="8"/>
      <c r="AX1413" s="8"/>
      <c r="AY1413" s="8"/>
      <c r="AZ1413" s="8"/>
      <c r="BA1413" s="8"/>
      <c r="BB1413" s="8"/>
      <c r="BC1413" s="8"/>
      <c r="BD1413" s="11">
        <v>1.3638000000000001E-2</v>
      </c>
      <c r="BE1413" s="11"/>
      <c r="BF1413" s="11"/>
      <c r="BG1413" s="11"/>
      <c r="BH1413" s="11"/>
      <c r="BI1413" s="11"/>
      <c r="BJ1413" s="11"/>
      <c r="BK1413" s="11">
        <v>1.3638000000000001E-2</v>
      </c>
      <c r="BL1413" s="11"/>
      <c r="BM1413" s="11"/>
      <c r="BN1413" s="11"/>
      <c r="BO1413" s="11"/>
      <c r="BP1413" s="11"/>
      <c r="BQ1413" s="11"/>
      <c r="BR1413" s="10"/>
      <c r="BS1413" s="10"/>
      <c r="BT1413" s="10"/>
      <c r="BU1413" s="10"/>
      <c r="BV1413" s="10"/>
      <c r="BW1413" s="10"/>
      <c r="BX1413" s="10"/>
    </row>
    <row r="1414" spans="1:76" x14ac:dyDescent="0.25">
      <c r="A1414" s="10"/>
      <c r="B1414" s="10"/>
      <c r="C1414" s="10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12">
        <v>972.21</v>
      </c>
      <c r="AC1414" s="12"/>
      <c r="AD1414" s="12"/>
      <c r="AE1414" s="12"/>
      <c r="AF1414" s="12"/>
      <c r="AG1414" s="12"/>
      <c r="AH1414" s="12"/>
      <c r="AI1414" s="12"/>
      <c r="AJ1414" s="12"/>
      <c r="AK1414" s="7">
        <v>1284.67</v>
      </c>
      <c r="AL1414" s="7">
        <f t="shared" si="21"/>
        <v>2256.88</v>
      </c>
      <c r="AM1414" s="12">
        <v>972.21</v>
      </c>
      <c r="AN1414" s="12"/>
      <c r="AO1414" s="12"/>
      <c r="AP1414" s="12"/>
      <c r="AQ1414" s="12"/>
      <c r="AR1414" s="12"/>
      <c r="AS1414" s="12"/>
      <c r="AT1414" s="12"/>
      <c r="AU1414" s="12"/>
      <c r="AV1414" s="8" t="s">
        <v>1307</v>
      </c>
      <c r="AW1414" s="8"/>
      <c r="AX1414" s="8"/>
      <c r="AY1414" s="8"/>
      <c r="AZ1414" s="8"/>
      <c r="BA1414" s="8"/>
      <c r="BB1414" s="8"/>
      <c r="BC1414" s="8"/>
      <c r="BD1414" s="11">
        <v>9.2790000000000008E-3</v>
      </c>
      <c r="BE1414" s="11"/>
      <c r="BF1414" s="11"/>
      <c r="BG1414" s="11"/>
      <c r="BH1414" s="11"/>
      <c r="BI1414" s="11"/>
      <c r="BJ1414" s="11"/>
      <c r="BK1414" s="11">
        <v>9.2790000000000008E-3</v>
      </c>
      <c r="BL1414" s="11"/>
      <c r="BM1414" s="11"/>
      <c r="BN1414" s="11"/>
      <c r="BO1414" s="11"/>
      <c r="BP1414" s="11"/>
      <c r="BQ1414" s="11"/>
      <c r="BR1414" s="10"/>
      <c r="BS1414" s="10"/>
      <c r="BT1414" s="10"/>
      <c r="BU1414" s="10"/>
      <c r="BV1414" s="10"/>
      <c r="BW1414" s="10"/>
      <c r="BX1414" s="10"/>
    </row>
    <row r="1415" spans="1:76" x14ac:dyDescent="0.25">
      <c r="A1415" s="10"/>
      <c r="B1415" s="10"/>
      <c r="C1415" s="10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12">
        <v>972.21</v>
      </c>
      <c r="AC1415" s="12"/>
      <c r="AD1415" s="12"/>
      <c r="AE1415" s="12"/>
      <c r="AF1415" s="12"/>
      <c r="AG1415" s="12"/>
      <c r="AH1415" s="12"/>
      <c r="AI1415" s="12"/>
      <c r="AJ1415" s="12"/>
      <c r="AK1415" s="7">
        <v>1284.67</v>
      </c>
      <c r="AL1415" s="7">
        <f t="shared" si="21"/>
        <v>2256.88</v>
      </c>
      <c r="AM1415" s="12">
        <v>972.21</v>
      </c>
      <c r="AN1415" s="12"/>
      <c r="AO1415" s="12"/>
      <c r="AP1415" s="12"/>
      <c r="AQ1415" s="12"/>
      <c r="AR1415" s="12"/>
      <c r="AS1415" s="12"/>
      <c r="AT1415" s="12"/>
      <c r="AU1415" s="12"/>
      <c r="AV1415" s="8" t="s">
        <v>1308</v>
      </c>
      <c r="AW1415" s="8"/>
      <c r="AX1415" s="8"/>
      <c r="AY1415" s="8"/>
      <c r="AZ1415" s="8"/>
      <c r="BA1415" s="8"/>
      <c r="BB1415" s="8"/>
      <c r="BC1415" s="8"/>
      <c r="BD1415" s="11">
        <v>6.6629999999999997E-3</v>
      </c>
      <c r="BE1415" s="11"/>
      <c r="BF1415" s="11"/>
      <c r="BG1415" s="11"/>
      <c r="BH1415" s="11"/>
      <c r="BI1415" s="11"/>
      <c r="BJ1415" s="11"/>
      <c r="BK1415" s="11">
        <v>6.6629999999999997E-3</v>
      </c>
      <c r="BL1415" s="11"/>
      <c r="BM1415" s="11"/>
      <c r="BN1415" s="11"/>
      <c r="BO1415" s="11"/>
      <c r="BP1415" s="11"/>
      <c r="BQ1415" s="11"/>
      <c r="BR1415" s="10"/>
      <c r="BS1415" s="10"/>
      <c r="BT1415" s="10"/>
      <c r="BU1415" s="10"/>
      <c r="BV1415" s="10"/>
      <c r="BW1415" s="10"/>
      <c r="BX1415" s="10"/>
    </row>
    <row r="1416" spans="1:76" x14ac:dyDescent="0.25">
      <c r="A1416" s="10"/>
      <c r="B1416" s="10"/>
      <c r="C1416" s="10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12">
        <v>972.21</v>
      </c>
      <c r="AC1416" s="12"/>
      <c r="AD1416" s="12"/>
      <c r="AE1416" s="12"/>
      <c r="AF1416" s="12"/>
      <c r="AG1416" s="12"/>
      <c r="AH1416" s="12"/>
      <c r="AI1416" s="12"/>
      <c r="AJ1416" s="12"/>
      <c r="AK1416" s="7">
        <v>1284.67</v>
      </c>
      <c r="AL1416" s="7">
        <f t="shared" si="21"/>
        <v>2256.88</v>
      </c>
      <c r="AM1416" s="12">
        <v>972.21</v>
      </c>
      <c r="AN1416" s="12"/>
      <c r="AO1416" s="12"/>
      <c r="AP1416" s="12"/>
      <c r="AQ1416" s="12"/>
      <c r="AR1416" s="12"/>
      <c r="AS1416" s="12"/>
      <c r="AT1416" s="12"/>
      <c r="AU1416" s="12"/>
      <c r="AV1416" s="8" t="s">
        <v>1309</v>
      </c>
      <c r="AW1416" s="8"/>
      <c r="AX1416" s="8"/>
      <c r="AY1416" s="8"/>
      <c r="AZ1416" s="8"/>
      <c r="BA1416" s="8"/>
      <c r="BB1416" s="8"/>
      <c r="BC1416" s="8"/>
      <c r="BD1416" s="11">
        <v>3.751E-3</v>
      </c>
      <c r="BE1416" s="11"/>
      <c r="BF1416" s="11"/>
      <c r="BG1416" s="11"/>
      <c r="BH1416" s="11"/>
      <c r="BI1416" s="11"/>
      <c r="BJ1416" s="11"/>
      <c r="BK1416" s="11">
        <v>3.751E-3</v>
      </c>
      <c r="BL1416" s="11"/>
      <c r="BM1416" s="11"/>
      <c r="BN1416" s="11"/>
      <c r="BO1416" s="11"/>
      <c r="BP1416" s="11"/>
      <c r="BQ1416" s="11"/>
      <c r="BR1416" s="10"/>
      <c r="BS1416" s="10"/>
      <c r="BT1416" s="10"/>
      <c r="BU1416" s="10"/>
      <c r="BV1416" s="10"/>
      <c r="BW1416" s="10"/>
      <c r="BX1416" s="10"/>
    </row>
    <row r="1417" spans="1:76" x14ac:dyDescent="0.25">
      <c r="A1417" s="10"/>
      <c r="B1417" s="10"/>
      <c r="C1417" s="10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12">
        <v>972.21</v>
      </c>
      <c r="AC1417" s="12"/>
      <c r="AD1417" s="12"/>
      <c r="AE1417" s="12"/>
      <c r="AF1417" s="12"/>
      <c r="AG1417" s="12"/>
      <c r="AH1417" s="12"/>
      <c r="AI1417" s="12"/>
      <c r="AJ1417" s="12"/>
      <c r="AK1417" s="7">
        <v>1284.67</v>
      </c>
      <c r="AL1417" s="7">
        <f t="shared" si="21"/>
        <v>2256.88</v>
      </c>
      <c r="AM1417" s="12">
        <v>972.21</v>
      </c>
      <c r="AN1417" s="12"/>
      <c r="AO1417" s="12"/>
      <c r="AP1417" s="12"/>
      <c r="AQ1417" s="12"/>
      <c r="AR1417" s="12"/>
      <c r="AS1417" s="12"/>
      <c r="AT1417" s="12"/>
      <c r="AU1417" s="12"/>
      <c r="AV1417" s="8" t="s">
        <v>1310</v>
      </c>
      <c r="AW1417" s="8"/>
      <c r="AX1417" s="8"/>
      <c r="AY1417" s="8"/>
      <c r="AZ1417" s="8"/>
      <c r="BA1417" s="8"/>
      <c r="BB1417" s="8"/>
      <c r="BC1417" s="8"/>
      <c r="BD1417" s="11">
        <v>8.6230000000000005E-3</v>
      </c>
      <c r="BE1417" s="11"/>
      <c r="BF1417" s="11"/>
      <c r="BG1417" s="11"/>
      <c r="BH1417" s="11"/>
      <c r="BI1417" s="11"/>
      <c r="BJ1417" s="11"/>
      <c r="BK1417" s="11">
        <v>8.6230000000000005E-3</v>
      </c>
      <c r="BL1417" s="11"/>
      <c r="BM1417" s="11"/>
      <c r="BN1417" s="11"/>
      <c r="BO1417" s="11"/>
      <c r="BP1417" s="11"/>
      <c r="BQ1417" s="11"/>
      <c r="BR1417" s="10"/>
      <c r="BS1417" s="10"/>
      <c r="BT1417" s="10"/>
      <c r="BU1417" s="10"/>
      <c r="BV1417" s="10"/>
      <c r="BW1417" s="10"/>
      <c r="BX1417" s="10"/>
    </row>
    <row r="1418" spans="1:76" x14ac:dyDescent="0.25">
      <c r="A1418" s="10"/>
      <c r="B1418" s="10"/>
      <c r="C1418" s="10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12">
        <v>972.21</v>
      </c>
      <c r="AC1418" s="12"/>
      <c r="AD1418" s="12"/>
      <c r="AE1418" s="12"/>
      <c r="AF1418" s="12"/>
      <c r="AG1418" s="12"/>
      <c r="AH1418" s="12"/>
      <c r="AI1418" s="12"/>
      <c r="AJ1418" s="12"/>
      <c r="AK1418" s="7">
        <v>1284.67</v>
      </c>
      <c r="AL1418" s="7">
        <f t="shared" si="21"/>
        <v>2256.88</v>
      </c>
      <c r="AM1418" s="12">
        <v>972.21</v>
      </c>
      <c r="AN1418" s="12"/>
      <c r="AO1418" s="12"/>
      <c r="AP1418" s="12"/>
      <c r="AQ1418" s="12"/>
      <c r="AR1418" s="12"/>
      <c r="AS1418" s="12"/>
      <c r="AT1418" s="12"/>
      <c r="AU1418" s="12"/>
      <c r="AV1418" s="8" t="s">
        <v>165</v>
      </c>
      <c r="AW1418" s="8"/>
      <c r="AX1418" s="8"/>
      <c r="AY1418" s="8"/>
      <c r="AZ1418" s="8"/>
      <c r="BA1418" s="8"/>
      <c r="BB1418" s="8"/>
      <c r="BC1418" s="8"/>
      <c r="BD1418" s="11">
        <v>7.8960000000000002E-3</v>
      </c>
      <c r="BE1418" s="11"/>
      <c r="BF1418" s="11"/>
      <c r="BG1418" s="11"/>
      <c r="BH1418" s="11"/>
      <c r="BI1418" s="11"/>
      <c r="BJ1418" s="11"/>
      <c r="BK1418" s="11">
        <v>7.8960000000000002E-3</v>
      </c>
      <c r="BL1418" s="11"/>
      <c r="BM1418" s="11"/>
      <c r="BN1418" s="11"/>
      <c r="BO1418" s="11"/>
      <c r="BP1418" s="11"/>
      <c r="BQ1418" s="11"/>
      <c r="BR1418" s="10"/>
      <c r="BS1418" s="10"/>
      <c r="BT1418" s="10"/>
      <c r="BU1418" s="10"/>
      <c r="BV1418" s="10"/>
      <c r="BW1418" s="10"/>
      <c r="BX1418" s="10"/>
    </row>
    <row r="1419" spans="1:76" x14ac:dyDescent="0.25">
      <c r="A1419" s="10"/>
      <c r="B1419" s="10"/>
      <c r="C1419" s="10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12">
        <v>972.21</v>
      </c>
      <c r="AC1419" s="12"/>
      <c r="AD1419" s="12"/>
      <c r="AE1419" s="12"/>
      <c r="AF1419" s="12"/>
      <c r="AG1419" s="12"/>
      <c r="AH1419" s="12"/>
      <c r="AI1419" s="12"/>
      <c r="AJ1419" s="12"/>
      <c r="AK1419" s="7">
        <v>1284.67</v>
      </c>
      <c r="AL1419" s="7">
        <f t="shared" si="21"/>
        <v>2256.88</v>
      </c>
      <c r="AM1419" s="12">
        <v>972.21</v>
      </c>
      <c r="AN1419" s="12"/>
      <c r="AO1419" s="12"/>
      <c r="AP1419" s="12"/>
      <c r="AQ1419" s="12"/>
      <c r="AR1419" s="12"/>
      <c r="AS1419" s="12"/>
      <c r="AT1419" s="12"/>
      <c r="AU1419" s="12"/>
      <c r="AV1419" s="8" t="s">
        <v>1311</v>
      </c>
      <c r="AW1419" s="8"/>
      <c r="AX1419" s="8"/>
      <c r="AY1419" s="8"/>
      <c r="AZ1419" s="8"/>
      <c r="BA1419" s="8"/>
      <c r="BB1419" s="8"/>
      <c r="BC1419" s="8"/>
      <c r="BD1419" s="11">
        <v>3.7450000000000001E-3</v>
      </c>
      <c r="BE1419" s="11"/>
      <c r="BF1419" s="11"/>
      <c r="BG1419" s="11"/>
      <c r="BH1419" s="11"/>
      <c r="BI1419" s="11"/>
      <c r="BJ1419" s="11"/>
      <c r="BK1419" s="11">
        <v>3.7450000000000001E-3</v>
      </c>
      <c r="BL1419" s="11"/>
      <c r="BM1419" s="11"/>
      <c r="BN1419" s="11"/>
      <c r="BO1419" s="11"/>
      <c r="BP1419" s="11"/>
      <c r="BQ1419" s="11"/>
      <c r="BR1419" s="10"/>
      <c r="BS1419" s="10"/>
      <c r="BT1419" s="10"/>
      <c r="BU1419" s="10"/>
      <c r="BV1419" s="10"/>
      <c r="BW1419" s="10"/>
      <c r="BX1419" s="10"/>
    </row>
    <row r="1420" spans="1:76" x14ac:dyDescent="0.25">
      <c r="A1420" s="10"/>
      <c r="B1420" s="10"/>
      <c r="C1420" s="10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12">
        <v>972.21</v>
      </c>
      <c r="AC1420" s="12"/>
      <c r="AD1420" s="12"/>
      <c r="AE1420" s="12"/>
      <c r="AF1420" s="12"/>
      <c r="AG1420" s="12"/>
      <c r="AH1420" s="12"/>
      <c r="AI1420" s="12"/>
      <c r="AJ1420" s="12"/>
      <c r="AK1420" s="7">
        <v>1284.67</v>
      </c>
      <c r="AL1420" s="7">
        <f t="shared" si="21"/>
        <v>2256.88</v>
      </c>
      <c r="AM1420" s="12">
        <v>972.21</v>
      </c>
      <c r="AN1420" s="12"/>
      <c r="AO1420" s="12"/>
      <c r="AP1420" s="12"/>
      <c r="AQ1420" s="12"/>
      <c r="AR1420" s="12"/>
      <c r="AS1420" s="12"/>
      <c r="AT1420" s="12"/>
      <c r="AU1420" s="12"/>
      <c r="AV1420" s="8" t="s">
        <v>1312</v>
      </c>
      <c r="AW1420" s="8"/>
      <c r="AX1420" s="8"/>
      <c r="AY1420" s="8"/>
      <c r="AZ1420" s="8"/>
      <c r="BA1420" s="8"/>
      <c r="BB1420" s="8"/>
      <c r="BC1420" s="8"/>
      <c r="BD1420" s="11">
        <v>5.5579999999999996E-3</v>
      </c>
      <c r="BE1420" s="11"/>
      <c r="BF1420" s="11"/>
      <c r="BG1420" s="11"/>
      <c r="BH1420" s="11"/>
      <c r="BI1420" s="11"/>
      <c r="BJ1420" s="11"/>
      <c r="BK1420" s="11">
        <v>5.5579999999999996E-3</v>
      </c>
      <c r="BL1420" s="11"/>
      <c r="BM1420" s="11"/>
      <c r="BN1420" s="11"/>
      <c r="BO1420" s="11"/>
      <c r="BP1420" s="11"/>
      <c r="BQ1420" s="11"/>
      <c r="BR1420" s="10"/>
      <c r="BS1420" s="10"/>
      <c r="BT1420" s="10"/>
      <c r="BU1420" s="10"/>
      <c r="BV1420" s="10"/>
      <c r="BW1420" s="10"/>
      <c r="BX1420" s="10"/>
    </row>
    <row r="1421" spans="1:76" x14ac:dyDescent="0.25">
      <c r="A1421" s="10"/>
      <c r="B1421" s="10"/>
      <c r="C1421" s="10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12">
        <v>972.21</v>
      </c>
      <c r="AC1421" s="12"/>
      <c r="AD1421" s="12"/>
      <c r="AE1421" s="12"/>
      <c r="AF1421" s="12"/>
      <c r="AG1421" s="12"/>
      <c r="AH1421" s="12"/>
      <c r="AI1421" s="12"/>
      <c r="AJ1421" s="12"/>
      <c r="AK1421" s="7">
        <v>1284.67</v>
      </c>
      <c r="AL1421" s="7">
        <f t="shared" si="21"/>
        <v>2256.88</v>
      </c>
      <c r="AM1421" s="12">
        <v>972.21</v>
      </c>
      <c r="AN1421" s="12"/>
      <c r="AO1421" s="12"/>
      <c r="AP1421" s="12"/>
      <c r="AQ1421" s="12"/>
      <c r="AR1421" s="12"/>
      <c r="AS1421" s="12"/>
      <c r="AT1421" s="12"/>
      <c r="AU1421" s="12"/>
      <c r="AV1421" s="8" t="s">
        <v>1313</v>
      </c>
      <c r="AW1421" s="8"/>
      <c r="AX1421" s="8"/>
      <c r="AY1421" s="8"/>
      <c r="AZ1421" s="8"/>
      <c r="BA1421" s="8"/>
      <c r="BB1421" s="8"/>
      <c r="BC1421" s="8"/>
      <c r="BD1421" s="11">
        <v>2.4849999999999998E-3</v>
      </c>
      <c r="BE1421" s="11"/>
      <c r="BF1421" s="11"/>
      <c r="BG1421" s="11"/>
      <c r="BH1421" s="11"/>
      <c r="BI1421" s="11"/>
      <c r="BJ1421" s="11"/>
      <c r="BK1421" s="11">
        <v>2.4849999999999998E-3</v>
      </c>
      <c r="BL1421" s="11"/>
      <c r="BM1421" s="11"/>
      <c r="BN1421" s="11"/>
      <c r="BO1421" s="11"/>
      <c r="BP1421" s="11"/>
      <c r="BQ1421" s="11"/>
      <c r="BR1421" s="10"/>
      <c r="BS1421" s="10"/>
      <c r="BT1421" s="10"/>
      <c r="BU1421" s="10"/>
      <c r="BV1421" s="10"/>
      <c r="BW1421" s="10"/>
      <c r="BX1421" s="10"/>
    </row>
    <row r="1422" spans="1:76" x14ac:dyDescent="0.25">
      <c r="A1422" s="10"/>
      <c r="B1422" s="10"/>
      <c r="C1422" s="10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12">
        <v>990.17</v>
      </c>
      <c r="AC1422" s="12"/>
      <c r="AD1422" s="12"/>
      <c r="AE1422" s="12"/>
      <c r="AF1422" s="12"/>
      <c r="AG1422" s="12"/>
      <c r="AH1422" s="12"/>
      <c r="AI1422" s="12"/>
      <c r="AJ1422" s="12"/>
      <c r="AK1422" s="7">
        <v>1284.67</v>
      </c>
      <c r="AL1422" s="7">
        <f t="shared" si="21"/>
        <v>2274.84</v>
      </c>
      <c r="AM1422" s="12">
        <v>990.17</v>
      </c>
      <c r="AN1422" s="12"/>
      <c r="AO1422" s="12"/>
      <c r="AP1422" s="12"/>
      <c r="AQ1422" s="12"/>
      <c r="AR1422" s="12"/>
      <c r="AS1422" s="12"/>
      <c r="AT1422" s="12"/>
      <c r="AU1422" s="12"/>
      <c r="AV1422" s="8" t="s">
        <v>1645</v>
      </c>
      <c r="AW1422" s="8"/>
      <c r="AX1422" s="8"/>
      <c r="AY1422" s="8"/>
      <c r="AZ1422" s="8"/>
      <c r="BA1422" s="8"/>
      <c r="BB1422" s="8"/>
      <c r="BC1422" s="8"/>
      <c r="BD1422" s="11">
        <v>1.44E-4</v>
      </c>
      <c r="BE1422" s="11"/>
      <c r="BF1422" s="11"/>
      <c r="BG1422" s="11"/>
      <c r="BH1422" s="11"/>
      <c r="BI1422" s="11"/>
      <c r="BJ1422" s="11"/>
      <c r="BK1422" s="11">
        <v>1.44E-4</v>
      </c>
      <c r="BL1422" s="11"/>
      <c r="BM1422" s="11"/>
      <c r="BN1422" s="11"/>
      <c r="BO1422" s="11"/>
      <c r="BP1422" s="11"/>
      <c r="BQ1422" s="11"/>
      <c r="BR1422" s="10"/>
      <c r="BS1422" s="10"/>
      <c r="BT1422" s="10"/>
      <c r="BU1422" s="10"/>
      <c r="BV1422" s="10"/>
      <c r="BW1422" s="10"/>
      <c r="BX1422" s="10"/>
    </row>
    <row r="1423" spans="1:76" x14ac:dyDescent="0.25">
      <c r="A1423" s="10"/>
      <c r="B1423" s="10"/>
      <c r="C1423" s="10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12">
        <v>967.84</v>
      </c>
      <c r="AC1423" s="12"/>
      <c r="AD1423" s="12"/>
      <c r="AE1423" s="12"/>
      <c r="AF1423" s="12"/>
      <c r="AG1423" s="12"/>
      <c r="AH1423" s="12"/>
      <c r="AI1423" s="12"/>
      <c r="AJ1423" s="12"/>
      <c r="AK1423" s="7">
        <v>1284.67</v>
      </c>
      <c r="AL1423" s="7">
        <f t="shared" si="21"/>
        <v>2252.5100000000002</v>
      </c>
      <c r="AM1423" s="12">
        <v>967.84</v>
      </c>
      <c r="AN1423" s="12"/>
      <c r="AO1423" s="12"/>
      <c r="AP1423" s="12"/>
      <c r="AQ1423" s="12"/>
      <c r="AR1423" s="12"/>
      <c r="AS1423" s="12"/>
      <c r="AT1423" s="12"/>
      <c r="AU1423" s="12"/>
      <c r="AV1423" s="8" t="s">
        <v>1041</v>
      </c>
      <c r="AW1423" s="8"/>
      <c r="AX1423" s="8"/>
      <c r="AY1423" s="8"/>
      <c r="AZ1423" s="8"/>
      <c r="BA1423" s="8"/>
      <c r="BB1423" s="8"/>
      <c r="BC1423" s="8"/>
      <c r="BD1423" s="11">
        <v>2.3400000000000001E-2</v>
      </c>
      <c r="BE1423" s="11"/>
      <c r="BF1423" s="11"/>
      <c r="BG1423" s="11"/>
      <c r="BH1423" s="11"/>
      <c r="BI1423" s="11"/>
      <c r="BJ1423" s="11"/>
      <c r="BK1423" s="11">
        <v>2.3400000000000001E-2</v>
      </c>
      <c r="BL1423" s="11"/>
      <c r="BM1423" s="11"/>
      <c r="BN1423" s="11"/>
      <c r="BO1423" s="11"/>
      <c r="BP1423" s="11"/>
      <c r="BQ1423" s="11"/>
      <c r="BR1423" s="10"/>
      <c r="BS1423" s="10"/>
      <c r="BT1423" s="10"/>
      <c r="BU1423" s="10"/>
      <c r="BV1423" s="10"/>
      <c r="BW1423" s="10"/>
      <c r="BX1423" s="10"/>
    </row>
    <row r="1424" spans="1:76" x14ac:dyDescent="0.25">
      <c r="A1424" s="10"/>
      <c r="B1424" s="10"/>
      <c r="C1424" s="10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12">
        <v>990.17</v>
      </c>
      <c r="AC1424" s="12"/>
      <c r="AD1424" s="12"/>
      <c r="AE1424" s="12"/>
      <c r="AF1424" s="12"/>
      <c r="AG1424" s="12"/>
      <c r="AH1424" s="12"/>
      <c r="AI1424" s="12"/>
      <c r="AJ1424" s="12"/>
      <c r="AK1424" s="7">
        <v>1284.67</v>
      </c>
      <c r="AL1424" s="7">
        <f t="shared" si="21"/>
        <v>2274.84</v>
      </c>
      <c r="AM1424" s="12">
        <v>990.17</v>
      </c>
      <c r="AN1424" s="12"/>
      <c r="AO1424" s="12"/>
      <c r="AP1424" s="12"/>
      <c r="AQ1424" s="12"/>
      <c r="AR1424" s="12"/>
      <c r="AS1424" s="12"/>
      <c r="AT1424" s="12"/>
      <c r="AU1424" s="12"/>
      <c r="AV1424" s="8" t="s">
        <v>1316</v>
      </c>
      <c r="AW1424" s="8"/>
      <c r="AX1424" s="8"/>
      <c r="AY1424" s="8"/>
      <c r="AZ1424" s="8"/>
      <c r="BA1424" s="8"/>
      <c r="BB1424" s="8"/>
      <c r="BC1424" s="8"/>
      <c r="BD1424" s="11">
        <v>1.7899999999999999E-3</v>
      </c>
      <c r="BE1424" s="11"/>
      <c r="BF1424" s="11"/>
      <c r="BG1424" s="11"/>
      <c r="BH1424" s="11"/>
      <c r="BI1424" s="11"/>
      <c r="BJ1424" s="11"/>
      <c r="BK1424" s="11">
        <v>1.7899999999999999E-3</v>
      </c>
      <c r="BL1424" s="11"/>
      <c r="BM1424" s="11"/>
      <c r="BN1424" s="11"/>
      <c r="BO1424" s="11"/>
      <c r="BP1424" s="11"/>
      <c r="BQ1424" s="11"/>
      <c r="BR1424" s="10"/>
      <c r="BS1424" s="10"/>
      <c r="BT1424" s="10"/>
      <c r="BU1424" s="10"/>
      <c r="BV1424" s="10"/>
      <c r="BW1424" s="10"/>
      <c r="BX1424" s="10"/>
    </row>
    <row r="1425" spans="1:76" x14ac:dyDescent="0.25">
      <c r="A1425" s="10"/>
      <c r="B1425" s="10"/>
      <c r="C1425" s="10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12">
        <v>990.17</v>
      </c>
      <c r="AC1425" s="12"/>
      <c r="AD1425" s="12"/>
      <c r="AE1425" s="12"/>
      <c r="AF1425" s="12"/>
      <c r="AG1425" s="12"/>
      <c r="AH1425" s="12"/>
      <c r="AI1425" s="12"/>
      <c r="AJ1425" s="12"/>
      <c r="AK1425" s="7">
        <v>1284.67</v>
      </c>
      <c r="AL1425" s="7">
        <f t="shared" si="21"/>
        <v>2274.84</v>
      </c>
      <c r="AM1425" s="12">
        <v>990.17</v>
      </c>
      <c r="AN1425" s="12"/>
      <c r="AO1425" s="12"/>
      <c r="AP1425" s="12"/>
      <c r="AQ1425" s="12"/>
      <c r="AR1425" s="12"/>
      <c r="AS1425" s="12"/>
      <c r="AT1425" s="12"/>
      <c r="AU1425" s="12"/>
      <c r="AV1425" s="8" t="s">
        <v>1317</v>
      </c>
      <c r="AW1425" s="8"/>
      <c r="AX1425" s="8"/>
      <c r="AY1425" s="8"/>
      <c r="AZ1425" s="8"/>
      <c r="BA1425" s="8"/>
      <c r="BB1425" s="8"/>
      <c r="BC1425" s="8"/>
      <c r="BD1425" s="11">
        <v>1.2999999999999999E-3</v>
      </c>
      <c r="BE1425" s="11"/>
      <c r="BF1425" s="11"/>
      <c r="BG1425" s="11"/>
      <c r="BH1425" s="11"/>
      <c r="BI1425" s="11"/>
      <c r="BJ1425" s="11"/>
      <c r="BK1425" s="11">
        <v>1.2999999999999999E-3</v>
      </c>
      <c r="BL1425" s="11"/>
      <c r="BM1425" s="11"/>
      <c r="BN1425" s="11"/>
      <c r="BO1425" s="11"/>
      <c r="BP1425" s="11"/>
      <c r="BQ1425" s="11"/>
      <c r="BR1425" s="10"/>
      <c r="BS1425" s="10"/>
      <c r="BT1425" s="10"/>
      <c r="BU1425" s="10"/>
      <c r="BV1425" s="10"/>
      <c r="BW1425" s="10"/>
      <c r="BX1425" s="10"/>
    </row>
    <row r="1426" spans="1:76" x14ac:dyDescent="0.25">
      <c r="A1426" s="10"/>
      <c r="B1426" s="10"/>
      <c r="C1426" s="10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12">
        <v>990.17</v>
      </c>
      <c r="AC1426" s="12"/>
      <c r="AD1426" s="12"/>
      <c r="AE1426" s="12"/>
      <c r="AF1426" s="12"/>
      <c r="AG1426" s="12"/>
      <c r="AH1426" s="12"/>
      <c r="AI1426" s="12"/>
      <c r="AJ1426" s="12"/>
      <c r="AK1426" s="7">
        <v>1284.67</v>
      </c>
      <c r="AL1426" s="7">
        <f t="shared" ref="AL1426:AL1489" si="22">AK1426+AM1426</f>
        <v>2274.84</v>
      </c>
      <c r="AM1426" s="12">
        <v>990.17</v>
      </c>
      <c r="AN1426" s="12"/>
      <c r="AO1426" s="12"/>
      <c r="AP1426" s="12"/>
      <c r="AQ1426" s="12"/>
      <c r="AR1426" s="12"/>
      <c r="AS1426" s="12"/>
      <c r="AT1426" s="12"/>
      <c r="AU1426" s="12"/>
      <c r="AV1426" s="8" t="s">
        <v>1318</v>
      </c>
      <c r="AW1426" s="8"/>
      <c r="AX1426" s="8"/>
      <c r="AY1426" s="8"/>
      <c r="AZ1426" s="8"/>
      <c r="BA1426" s="8"/>
      <c r="BB1426" s="8"/>
      <c r="BC1426" s="8"/>
      <c r="BD1426" s="11">
        <v>3.9100000000000002E-4</v>
      </c>
      <c r="BE1426" s="11"/>
      <c r="BF1426" s="11"/>
      <c r="BG1426" s="11"/>
      <c r="BH1426" s="11"/>
      <c r="BI1426" s="11"/>
      <c r="BJ1426" s="11"/>
      <c r="BK1426" s="11">
        <v>3.9100000000000002E-4</v>
      </c>
      <c r="BL1426" s="11"/>
      <c r="BM1426" s="11"/>
      <c r="BN1426" s="11"/>
      <c r="BO1426" s="11"/>
      <c r="BP1426" s="11"/>
      <c r="BQ1426" s="11"/>
      <c r="BR1426" s="10"/>
      <c r="BS1426" s="10"/>
      <c r="BT1426" s="10"/>
      <c r="BU1426" s="10"/>
      <c r="BV1426" s="10"/>
      <c r="BW1426" s="10"/>
      <c r="BX1426" s="10"/>
    </row>
    <row r="1427" spans="1:76" x14ac:dyDescent="0.25">
      <c r="A1427" s="10"/>
      <c r="B1427" s="10"/>
      <c r="C1427" s="10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12">
        <v>972.21</v>
      </c>
      <c r="AC1427" s="12"/>
      <c r="AD1427" s="12"/>
      <c r="AE1427" s="12"/>
      <c r="AF1427" s="12"/>
      <c r="AG1427" s="12"/>
      <c r="AH1427" s="12"/>
      <c r="AI1427" s="12"/>
      <c r="AJ1427" s="12"/>
      <c r="AK1427" s="7">
        <v>1284.67</v>
      </c>
      <c r="AL1427" s="7">
        <f t="shared" si="22"/>
        <v>2256.88</v>
      </c>
      <c r="AM1427" s="12">
        <v>972.21</v>
      </c>
      <c r="AN1427" s="12"/>
      <c r="AO1427" s="12"/>
      <c r="AP1427" s="12"/>
      <c r="AQ1427" s="12"/>
      <c r="AR1427" s="12"/>
      <c r="AS1427" s="12"/>
      <c r="AT1427" s="12"/>
      <c r="AU1427" s="12"/>
      <c r="AV1427" s="8" t="s">
        <v>1319</v>
      </c>
      <c r="AW1427" s="8"/>
      <c r="AX1427" s="8"/>
      <c r="AY1427" s="8"/>
      <c r="AZ1427" s="8"/>
      <c r="BA1427" s="8"/>
      <c r="BB1427" s="8"/>
      <c r="BC1427" s="8"/>
      <c r="BD1427" s="11">
        <v>4.8459999999999996E-3</v>
      </c>
      <c r="BE1427" s="11"/>
      <c r="BF1427" s="11"/>
      <c r="BG1427" s="11"/>
      <c r="BH1427" s="11"/>
      <c r="BI1427" s="11"/>
      <c r="BJ1427" s="11"/>
      <c r="BK1427" s="11">
        <v>4.8459999999999996E-3</v>
      </c>
      <c r="BL1427" s="11"/>
      <c r="BM1427" s="11"/>
      <c r="BN1427" s="11"/>
      <c r="BO1427" s="11"/>
      <c r="BP1427" s="11"/>
      <c r="BQ1427" s="11"/>
      <c r="BR1427" s="10"/>
      <c r="BS1427" s="10"/>
      <c r="BT1427" s="10"/>
      <c r="BU1427" s="10"/>
      <c r="BV1427" s="10"/>
      <c r="BW1427" s="10"/>
      <c r="BX1427" s="10"/>
    </row>
    <row r="1428" spans="1:76" x14ac:dyDescent="0.25">
      <c r="A1428" s="10"/>
      <c r="B1428" s="10"/>
      <c r="C1428" s="10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12">
        <v>990.17</v>
      </c>
      <c r="AC1428" s="12"/>
      <c r="AD1428" s="12"/>
      <c r="AE1428" s="12"/>
      <c r="AF1428" s="12"/>
      <c r="AG1428" s="12"/>
      <c r="AH1428" s="12"/>
      <c r="AI1428" s="12"/>
      <c r="AJ1428" s="12"/>
      <c r="AK1428" s="7">
        <v>1284.67</v>
      </c>
      <c r="AL1428" s="7">
        <f t="shared" si="22"/>
        <v>2274.84</v>
      </c>
      <c r="AM1428" s="12">
        <v>990.17</v>
      </c>
      <c r="AN1428" s="12"/>
      <c r="AO1428" s="12"/>
      <c r="AP1428" s="12"/>
      <c r="AQ1428" s="12"/>
      <c r="AR1428" s="12"/>
      <c r="AS1428" s="12"/>
      <c r="AT1428" s="12"/>
      <c r="AU1428" s="12"/>
      <c r="AV1428" s="8" t="s">
        <v>1320</v>
      </c>
      <c r="AW1428" s="8"/>
      <c r="AX1428" s="8"/>
      <c r="AY1428" s="8"/>
      <c r="AZ1428" s="8"/>
      <c r="BA1428" s="8"/>
      <c r="BB1428" s="8"/>
      <c r="BC1428" s="8"/>
      <c r="BD1428" s="11">
        <v>1E-3</v>
      </c>
      <c r="BE1428" s="11"/>
      <c r="BF1428" s="11"/>
      <c r="BG1428" s="11"/>
      <c r="BH1428" s="11"/>
      <c r="BI1428" s="11"/>
      <c r="BJ1428" s="11"/>
      <c r="BK1428" s="11">
        <v>1E-3</v>
      </c>
      <c r="BL1428" s="11"/>
      <c r="BM1428" s="11"/>
      <c r="BN1428" s="11"/>
      <c r="BO1428" s="11"/>
      <c r="BP1428" s="11"/>
      <c r="BQ1428" s="11"/>
      <c r="BR1428" s="10"/>
      <c r="BS1428" s="10"/>
      <c r="BT1428" s="10"/>
      <c r="BU1428" s="10"/>
      <c r="BV1428" s="10"/>
      <c r="BW1428" s="10"/>
      <c r="BX1428" s="10"/>
    </row>
    <row r="1429" spans="1:76" x14ac:dyDescent="0.25">
      <c r="A1429" s="10"/>
      <c r="B1429" s="10"/>
      <c r="C1429" s="10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12">
        <v>990.17</v>
      </c>
      <c r="AC1429" s="12"/>
      <c r="AD1429" s="12"/>
      <c r="AE1429" s="12"/>
      <c r="AF1429" s="12"/>
      <c r="AG1429" s="12"/>
      <c r="AH1429" s="12"/>
      <c r="AI1429" s="12"/>
      <c r="AJ1429" s="12"/>
      <c r="AK1429" s="7">
        <v>1284.67</v>
      </c>
      <c r="AL1429" s="7">
        <f t="shared" si="22"/>
        <v>2274.84</v>
      </c>
      <c r="AM1429" s="12">
        <v>990.17</v>
      </c>
      <c r="AN1429" s="12"/>
      <c r="AO1429" s="12"/>
      <c r="AP1429" s="12"/>
      <c r="AQ1429" s="12"/>
      <c r="AR1429" s="12"/>
      <c r="AS1429" s="12"/>
      <c r="AT1429" s="12"/>
      <c r="AU1429" s="12"/>
      <c r="AV1429" s="8" t="s">
        <v>1321</v>
      </c>
      <c r="AW1429" s="8"/>
      <c r="AX1429" s="8"/>
      <c r="AY1429" s="8"/>
      <c r="AZ1429" s="8"/>
      <c r="BA1429" s="8"/>
      <c r="BB1429" s="8"/>
      <c r="BC1429" s="8"/>
      <c r="BD1429" s="11">
        <v>1.5100000000000001E-4</v>
      </c>
      <c r="BE1429" s="11"/>
      <c r="BF1429" s="11"/>
      <c r="BG1429" s="11"/>
      <c r="BH1429" s="11"/>
      <c r="BI1429" s="11"/>
      <c r="BJ1429" s="11"/>
      <c r="BK1429" s="11">
        <v>1.5100000000000001E-4</v>
      </c>
      <c r="BL1429" s="11"/>
      <c r="BM1429" s="11"/>
      <c r="BN1429" s="11"/>
      <c r="BO1429" s="11"/>
      <c r="BP1429" s="11"/>
      <c r="BQ1429" s="11"/>
      <c r="BR1429" s="10"/>
      <c r="BS1429" s="10"/>
      <c r="BT1429" s="10"/>
      <c r="BU1429" s="10"/>
      <c r="BV1429" s="10"/>
      <c r="BW1429" s="10"/>
      <c r="BX1429" s="10"/>
    </row>
    <row r="1430" spans="1:76" x14ac:dyDescent="0.25">
      <c r="A1430" s="10"/>
      <c r="B1430" s="10"/>
      <c r="C1430" s="10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12">
        <v>972.21</v>
      </c>
      <c r="AC1430" s="12"/>
      <c r="AD1430" s="12"/>
      <c r="AE1430" s="12"/>
      <c r="AF1430" s="12"/>
      <c r="AG1430" s="12"/>
      <c r="AH1430" s="12"/>
      <c r="AI1430" s="12"/>
      <c r="AJ1430" s="12"/>
      <c r="AK1430" s="7">
        <v>1284.67</v>
      </c>
      <c r="AL1430" s="7">
        <f t="shared" si="22"/>
        <v>2256.88</v>
      </c>
      <c r="AM1430" s="12">
        <v>972.21</v>
      </c>
      <c r="AN1430" s="12"/>
      <c r="AO1430" s="12"/>
      <c r="AP1430" s="12"/>
      <c r="AQ1430" s="12"/>
      <c r="AR1430" s="12"/>
      <c r="AS1430" s="12"/>
      <c r="AT1430" s="12"/>
      <c r="AU1430" s="12"/>
      <c r="AV1430" s="8" t="s">
        <v>1322</v>
      </c>
      <c r="AW1430" s="8"/>
      <c r="AX1430" s="8"/>
      <c r="AY1430" s="8"/>
      <c r="AZ1430" s="8"/>
      <c r="BA1430" s="8"/>
      <c r="BB1430" s="8"/>
      <c r="BC1430" s="8"/>
      <c r="BD1430" s="11">
        <v>2.48E-3</v>
      </c>
      <c r="BE1430" s="11"/>
      <c r="BF1430" s="11"/>
      <c r="BG1430" s="11"/>
      <c r="BH1430" s="11"/>
      <c r="BI1430" s="11"/>
      <c r="BJ1430" s="11"/>
      <c r="BK1430" s="11">
        <v>2.48E-3</v>
      </c>
      <c r="BL1430" s="11"/>
      <c r="BM1430" s="11"/>
      <c r="BN1430" s="11"/>
      <c r="BO1430" s="11"/>
      <c r="BP1430" s="11"/>
      <c r="BQ1430" s="11"/>
      <c r="BR1430" s="10"/>
      <c r="BS1430" s="10"/>
      <c r="BT1430" s="10"/>
      <c r="BU1430" s="10"/>
      <c r="BV1430" s="10"/>
      <c r="BW1430" s="10"/>
      <c r="BX1430" s="10"/>
    </row>
    <row r="1431" spans="1:76" x14ac:dyDescent="0.25">
      <c r="A1431" s="10"/>
      <c r="B1431" s="10"/>
      <c r="C1431" s="10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12">
        <v>972.21</v>
      </c>
      <c r="AC1431" s="12"/>
      <c r="AD1431" s="12"/>
      <c r="AE1431" s="12"/>
      <c r="AF1431" s="12"/>
      <c r="AG1431" s="12"/>
      <c r="AH1431" s="12"/>
      <c r="AI1431" s="12"/>
      <c r="AJ1431" s="12"/>
      <c r="AK1431" s="7">
        <v>1284.67</v>
      </c>
      <c r="AL1431" s="7">
        <f t="shared" si="22"/>
        <v>2256.88</v>
      </c>
      <c r="AM1431" s="12">
        <v>972.21</v>
      </c>
      <c r="AN1431" s="12"/>
      <c r="AO1431" s="12"/>
      <c r="AP1431" s="12"/>
      <c r="AQ1431" s="12"/>
      <c r="AR1431" s="12"/>
      <c r="AS1431" s="12"/>
      <c r="AT1431" s="12"/>
      <c r="AU1431" s="12"/>
      <c r="AV1431" s="8" t="s">
        <v>1323</v>
      </c>
      <c r="AW1431" s="8"/>
      <c r="AX1431" s="8"/>
      <c r="AY1431" s="8"/>
      <c r="AZ1431" s="8"/>
      <c r="BA1431" s="8"/>
      <c r="BB1431" s="8"/>
      <c r="BC1431" s="8"/>
      <c r="BD1431" s="11">
        <v>7.6099999999999996E-4</v>
      </c>
      <c r="BE1431" s="11"/>
      <c r="BF1431" s="11"/>
      <c r="BG1431" s="11"/>
      <c r="BH1431" s="11"/>
      <c r="BI1431" s="11"/>
      <c r="BJ1431" s="11"/>
      <c r="BK1431" s="11">
        <v>7.6099999999999996E-4</v>
      </c>
      <c r="BL1431" s="11"/>
      <c r="BM1431" s="11"/>
      <c r="BN1431" s="11"/>
      <c r="BO1431" s="11"/>
      <c r="BP1431" s="11"/>
      <c r="BQ1431" s="11"/>
      <c r="BR1431" s="10"/>
      <c r="BS1431" s="10"/>
      <c r="BT1431" s="10"/>
      <c r="BU1431" s="10"/>
      <c r="BV1431" s="10"/>
      <c r="BW1431" s="10"/>
      <c r="BX1431" s="10"/>
    </row>
    <row r="1432" spans="1:76" x14ac:dyDescent="0.25">
      <c r="A1432" s="10"/>
      <c r="B1432" s="10"/>
      <c r="C1432" s="10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12">
        <v>972.21</v>
      </c>
      <c r="AC1432" s="12"/>
      <c r="AD1432" s="12"/>
      <c r="AE1432" s="12"/>
      <c r="AF1432" s="12"/>
      <c r="AG1432" s="12"/>
      <c r="AH1432" s="12"/>
      <c r="AI1432" s="12"/>
      <c r="AJ1432" s="12"/>
      <c r="AK1432" s="7">
        <v>1284.67</v>
      </c>
      <c r="AL1432" s="7">
        <f t="shared" si="22"/>
        <v>2256.88</v>
      </c>
      <c r="AM1432" s="12">
        <v>972.21</v>
      </c>
      <c r="AN1432" s="12"/>
      <c r="AO1432" s="12"/>
      <c r="AP1432" s="12"/>
      <c r="AQ1432" s="12"/>
      <c r="AR1432" s="12"/>
      <c r="AS1432" s="12"/>
      <c r="AT1432" s="12"/>
      <c r="AU1432" s="12"/>
      <c r="AV1432" s="8" t="s">
        <v>1324</v>
      </c>
      <c r="AW1432" s="8"/>
      <c r="AX1432" s="8"/>
      <c r="AY1432" s="8"/>
      <c r="AZ1432" s="8"/>
      <c r="BA1432" s="8"/>
      <c r="BB1432" s="8"/>
      <c r="BC1432" s="8"/>
      <c r="BD1432" s="11">
        <v>9.3810000000000004E-3</v>
      </c>
      <c r="BE1432" s="11"/>
      <c r="BF1432" s="11"/>
      <c r="BG1432" s="11"/>
      <c r="BH1432" s="11"/>
      <c r="BI1432" s="11"/>
      <c r="BJ1432" s="11"/>
      <c r="BK1432" s="11">
        <v>9.3810000000000004E-3</v>
      </c>
      <c r="BL1432" s="11"/>
      <c r="BM1432" s="11"/>
      <c r="BN1432" s="11"/>
      <c r="BO1432" s="11"/>
      <c r="BP1432" s="11"/>
      <c r="BQ1432" s="11"/>
      <c r="BR1432" s="10"/>
      <c r="BS1432" s="10"/>
      <c r="BT1432" s="10"/>
      <c r="BU1432" s="10"/>
      <c r="BV1432" s="10"/>
      <c r="BW1432" s="10"/>
      <c r="BX1432" s="10"/>
    </row>
    <row r="1433" spans="1:76" x14ac:dyDescent="0.25">
      <c r="A1433" s="10"/>
      <c r="B1433" s="10"/>
      <c r="C1433" s="10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12">
        <v>972.21</v>
      </c>
      <c r="AC1433" s="12"/>
      <c r="AD1433" s="12"/>
      <c r="AE1433" s="12"/>
      <c r="AF1433" s="12"/>
      <c r="AG1433" s="12"/>
      <c r="AH1433" s="12"/>
      <c r="AI1433" s="12"/>
      <c r="AJ1433" s="12"/>
      <c r="AK1433" s="7">
        <v>1284.67</v>
      </c>
      <c r="AL1433" s="7">
        <f t="shared" si="22"/>
        <v>2256.88</v>
      </c>
      <c r="AM1433" s="12">
        <v>972.21</v>
      </c>
      <c r="AN1433" s="12"/>
      <c r="AO1433" s="12"/>
      <c r="AP1433" s="12"/>
      <c r="AQ1433" s="12"/>
      <c r="AR1433" s="12"/>
      <c r="AS1433" s="12"/>
      <c r="AT1433" s="12"/>
      <c r="AU1433" s="12"/>
      <c r="AV1433" s="8" t="s">
        <v>1325</v>
      </c>
      <c r="AW1433" s="8"/>
      <c r="AX1433" s="8"/>
      <c r="AY1433" s="8"/>
      <c r="AZ1433" s="8"/>
      <c r="BA1433" s="8"/>
      <c r="BB1433" s="8"/>
      <c r="BC1433" s="8"/>
      <c r="BD1433" s="11">
        <v>2.9979999999999998E-3</v>
      </c>
      <c r="BE1433" s="11"/>
      <c r="BF1433" s="11"/>
      <c r="BG1433" s="11"/>
      <c r="BH1433" s="11"/>
      <c r="BI1433" s="11"/>
      <c r="BJ1433" s="11"/>
      <c r="BK1433" s="11">
        <v>2.9979999999999998E-3</v>
      </c>
      <c r="BL1433" s="11"/>
      <c r="BM1433" s="11"/>
      <c r="BN1433" s="11"/>
      <c r="BO1433" s="11"/>
      <c r="BP1433" s="11"/>
      <c r="BQ1433" s="11"/>
      <c r="BR1433" s="10"/>
      <c r="BS1433" s="10"/>
      <c r="BT1433" s="10"/>
      <c r="BU1433" s="10"/>
      <c r="BV1433" s="10"/>
      <c r="BW1433" s="10"/>
      <c r="BX1433" s="10"/>
    </row>
    <row r="1434" spans="1:76" x14ac:dyDescent="0.25">
      <c r="A1434" s="10"/>
      <c r="B1434" s="10"/>
      <c r="C1434" s="10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12">
        <v>972.21</v>
      </c>
      <c r="AC1434" s="12"/>
      <c r="AD1434" s="12"/>
      <c r="AE1434" s="12"/>
      <c r="AF1434" s="12"/>
      <c r="AG1434" s="12"/>
      <c r="AH1434" s="12"/>
      <c r="AI1434" s="12"/>
      <c r="AJ1434" s="12"/>
      <c r="AK1434" s="7">
        <v>1284.67</v>
      </c>
      <c r="AL1434" s="7">
        <f t="shared" si="22"/>
        <v>2256.88</v>
      </c>
      <c r="AM1434" s="12">
        <v>972.21</v>
      </c>
      <c r="AN1434" s="12"/>
      <c r="AO1434" s="12"/>
      <c r="AP1434" s="12"/>
      <c r="AQ1434" s="12"/>
      <c r="AR1434" s="12"/>
      <c r="AS1434" s="12"/>
      <c r="AT1434" s="12"/>
      <c r="AU1434" s="12"/>
      <c r="AV1434" s="8" t="s">
        <v>1326</v>
      </c>
      <c r="AW1434" s="8"/>
      <c r="AX1434" s="8"/>
      <c r="AY1434" s="8"/>
      <c r="AZ1434" s="8"/>
      <c r="BA1434" s="8"/>
      <c r="BB1434" s="8"/>
      <c r="BC1434" s="8"/>
      <c r="BD1434" s="11">
        <v>9.7750000000000007E-3</v>
      </c>
      <c r="BE1434" s="11"/>
      <c r="BF1434" s="11"/>
      <c r="BG1434" s="11"/>
      <c r="BH1434" s="11"/>
      <c r="BI1434" s="11"/>
      <c r="BJ1434" s="11"/>
      <c r="BK1434" s="11">
        <v>9.7750000000000007E-3</v>
      </c>
      <c r="BL1434" s="11"/>
      <c r="BM1434" s="11"/>
      <c r="BN1434" s="11"/>
      <c r="BO1434" s="11"/>
      <c r="BP1434" s="11"/>
      <c r="BQ1434" s="11"/>
      <c r="BR1434" s="10"/>
      <c r="BS1434" s="10"/>
      <c r="BT1434" s="10"/>
      <c r="BU1434" s="10"/>
      <c r="BV1434" s="10"/>
      <c r="BW1434" s="10"/>
      <c r="BX1434" s="10"/>
    </row>
    <row r="1435" spans="1:76" x14ac:dyDescent="0.25">
      <c r="A1435" s="10"/>
      <c r="B1435" s="10"/>
      <c r="C1435" s="10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12">
        <v>972.21</v>
      </c>
      <c r="AC1435" s="12"/>
      <c r="AD1435" s="12"/>
      <c r="AE1435" s="12"/>
      <c r="AF1435" s="12"/>
      <c r="AG1435" s="12"/>
      <c r="AH1435" s="12"/>
      <c r="AI1435" s="12"/>
      <c r="AJ1435" s="12"/>
      <c r="AK1435" s="7">
        <v>1284.67</v>
      </c>
      <c r="AL1435" s="7">
        <f t="shared" si="22"/>
        <v>2256.88</v>
      </c>
      <c r="AM1435" s="12">
        <v>972.21</v>
      </c>
      <c r="AN1435" s="12"/>
      <c r="AO1435" s="12"/>
      <c r="AP1435" s="12"/>
      <c r="AQ1435" s="12"/>
      <c r="AR1435" s="12"/>
      <c r="AS1435" s="12"/>
      <c r="AT1435" s="12"/>
      <c r="AU1435" s="12"/>
      <c r="AV1435" s="8" t="s">
        <v>1646</v>
      </c>
      <c r="AW1435" s="8"/>
      <c r="AX1435" s="8"/>
      <c r="AY1435" s="8"/>
      <c r="AZ1435" s="8"/>
      <c r="BA1435" s="8"/>
      <c r="BB1435" s="8"/>
      <c r="BC1435" s="8"/>
      <c r="BD1435" s="11">
        <v>4.1209999999999997E-3</v>
      </c>
      <c r="BE1435" s="11"/>
      <c r="BF1435" s="11"/>
      <c r="BG1435" s="11"/>
      <c r="BH1435" s="11"/>
      <c r="BI1435" s="11"/>
      <c r="BJ1435" s="11"/>
      <c r="BK1435" s="11">
        <v>4.1209999999999997E-3</v>
      </c>
      <c r="BL1435" s="11"/>
      <c r="BM1435" s="11"/>
      <c r="BN1435" s="11"/>
      <c r="BO1435" s="11"/>
      <c r="BP1435" s="11"/>
      <c r="BQ1435" s="11"/>
      <c r="BR1435" s="10"/>
      <c r="BS1435" s="10"/>
      <c r="BT1435" s="10"/>
      <c r="BU1435" s="10"/>
      <c r="BV1435" s="10"/>
      <c r="BW1435" s="10"/>
      <c r="BX1435" s="10"/>
    </row>
    <row r="1436" spans="1:76" x14ac:dyDescent="0.25">
      <c r="A1436" s="10"/>
      <c r="B1436" s="10"/>
      <c r="C1436" s="10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12">
        <v>972.21</v>
      </c>
      <c r="AC1436" s="12"/>
      <c r="AD1436" s="12"/>
      <c r="AE1436" s="12"/>
      <c r="AF1436" s="12"/>
      <c r="AG1436" s="12"/>
      <c r="AH1436" s="12"/>
      <c r="AI1436" s="12"/>
      <c r="AJ1436" s="12"/>
      <c r="AK1436" s="7">
        <v>1284.67</v>
      </c>
      <c r="AL1436" s="7">
        <f t="shared" si="22"/>
        <v>2256.88</v>
      </c>
      <c r="AM1436" s="12">
        <v>972.21</v>
      </c>
      <c r="AN1436" s="12"/>
      <c r="AO1436" s="12"/>
      <c r="AP1436" s="12"/>
      <c r="AQ1436" s="12"/>
      <c r="AR1436" s="12"/>
      <c r="AS1436" s="12"/>
      <c r="AT1436" s="12"/>
      <c r="AU1436" s="12"/>
      <c r="AV1436" s="8" t="s">
        <v>1327</v>
      </c>
      <c r="AW1436" s="8"/>
      <c r="AX1436" s="8"/>
      <c r="AY1436" s="8"/>
      <c r="AZ1436" s="8"/>
      <c r="BA1436" s="8"/>
      <c r="BB1436" s="8"/>
      <c r="BC1436" s="8"/>
      <c r="BD1436" s="11">
        <v>4.0819999999999997E-3</v>
      </c>
      <c r="BE1436" s="11"/>
      <c r="BF1436" s="11"/>
      <c r="BG1436" s="11"/>
      <c r="BH1436" s="11"/>
      <c r="BI1436" s="11"/>
      <c r="BJ1436" s="11"/>
      <c r="BK1436" s="11">
        <v>4.0819999999999997E-3</v>
      </c>
      <c r="BL1436" s="11"/>
      <c r="BM1436" s="11"/>
      <c r="BN1436" s="11"/>
      <c r="BO1436" s="11"/>
      <c r="BP1436" s="11"/>
      <c r="BQ1436" s="11"/>
      <c r="BR1436" s="10"/>
      <c r="BS1436" s="10"/>
      <c r="BT1436" s="10"/>
      <c r="BU1436" s="10"/>
      <c r="BV1436" s="10"/>
      <c r="BW1436" s="10"/>
      <c r="BX1436" s="10"/>
    </row>
    <row r="1437" spans="1:76" x14ac:dyDescent="0.25">
      <c r="A1437" s="10"/>
      <c r="B1437" s="10"/>
      <c r="C1437" s="10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12">
        <v>972.21</v>
      </c>
      <c r="AC1437" s="12"/>
      <c r="AD1437" s="12"/>
      <c r="AE1437" s="12"/>
      <c r="AF1437" s="12"/>
      <c r="AG1437" s="12"/>
      <c r="AH1437" s="12"/>
      <c r="AI1437" s="12"/>
      <c r="AJ1437" s="12"/>
      <c r="AK1437" s="7">
        <v>1284.67</v>
      </c>
      <c r="AL1437" s="7">
        <f t="shared" si="22"/>
        <v>2256.88</v>
      </c>
      <c r="AM1437" s="12">
        <v>972.21</v>
      </c>
      <c r="AN1437" s="12"/>
      <c r="AO1437" s="12"/>
      <c r="AP1437" s="12"/>
      <c r="AQ1437" s="12"/>
      <c r="AR1437" s="12"/>
      <c r="AS1437" s="12"/>
      <c r="AT1437" s="12"/>
      <c r="AU1437" s="12"/>
      <c r="AV1437" s="8" t="s">
        <v>1328</v>
      </c>
      <c r="AW1437" s="8"/>
      <c r="AX1437" s="8"/>
      <c r="AY1437" s="8"/>
      <c r="AZ1437" s="8"/>
      <c r="BA1437" s="8"/>
      <c r="BB1437" s="8"/>
      <c r="BC1437" s="8"/>
      <c r="BD1437" s="11">
        <v>2.1329999999999999E-3</v>
      </c>
      <c r="BE1437" s="11"/>
      <c r="BF1437" s="11"/>
      <c r="BG1437" s="11"/>
      <c r="BH1437" s="11"/>
      <c r="BI1437" s="11"/>
      <c r="BJ1437" s="11"/>
      <c r="BK1437" s="11">
        <v>2.1329999999999999E-3</v>
      </c>
      <c r="BL1437" s="11"/>
      <c r="BM1437" s="11"/>
      <c r="BN1437" s="11"/>
      <c r="BO1437" s="11"/>
      <c r="BP1437" s="11"/>
      <c r="BQ1437" s="11"/>
      <c r="BR1437" s="10"/>
      <c r="BS1437" s="10"/>
      <c r="BT1437" s="10"/>
      <c r="BU1437" s="10"/>
      <c r="BV1437" s="10"/>
      <c r="BW1437" s="10"/>
      <c r="BX1437" s="10"/>
    </row>
    <row r="1438" spans="1:76" x14ac:dyDescent="0.25">
      <c r="A1438" s="10"/>
      <c r="B1438" s="10"/>
      <c r="C1438" s="10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12">
        <v>990.17</v>
      </c>
      <c r="AC1438" s="12"/>
      <c r="AD1438" s="12"/>
      <c r="AE1438" s="12"/>
      <c r="AF1438" s="12"/>
      <c r="AG1438" s="12"/>
      <c r="AH1438" s="12"/>
      <c r="AI1438" s="12"/>
      <c r="AJ1438" s="12"/>
      <c r="AK1438" s="7">
        <v>1284.67</v>
      </c>
      <c r="AL1438" s="7">
        <f t="shared" si="22"/>
        <v>2274.84</v>
      </c>
      <c r="AM1438" s="12">
        <v>990.17</v>
      </c>
      <c r="AN1438" s="12"/>
      <c r="AO1438" s="12"/>
      <c r="AP1438" s="12"/>
      <c r="AQ1438" s="12"/>
      <c r="AR1438" s="12"/>
      <c r="AS1438" s="12"/>
      <c r="AT1438" s="12"/>
      <c r="AU1438" s="12"/>
      <c r="AV1438" s="8" t="s">
        <v>1647</v>
      </c>
      <c r="AW1438" s="8"/>
      <c r="AX1438" s="8"/>
      <c r="AY1438" s="8"/>
      <c r="AZ1438" s="8"/>
      <c r="BA1438" s="8"/>
      <c r="BB1438" s="8"/>
      <c r="BC1438" s="8"/>
      <c r="BD1438" s="11">
        <v>3.349E-3</v>
      </c>
      <c r="BE1438" s="11"/>
      <c r="BF1438" s="11"/>
      <c r="BG1438" s="11"/>
      <c r="BH1438" s="11"/>
      <c r="BI1438" s="11"/>
      <c r="BJ1438" s="11"/>
      <c r="BK1438" s="11">
        <v>3.349E-3</v>
      </c>
      <c r="BL1438" s="11"/>
      <c r="BM1438" s="11"/>
      <c r="BN1438" s="11"/>
      <c r="BO1438" s="11"/>
      <c r="BP1438" s="11"/>
      <c r="BQ1438" s="11"/>
      <c r="BR1438" s="10"/>
      <c r="BS1438" s="10"/>
      <c r="BT1438" s="10"/>
      <c r="BU1438" s="10"/>
      <c r="BV1438" s="10"/>
      <c r="BW1438" s="10"/>
      <c r="BX1438" s="10"/>
    </row>
    <row r="1439" spans="1:76" x14ac:dyDescent="0.25">
      <c r="A1439" s="10"/>
      <c r="B1439" s="10"/>
      <c r="C1439" s="10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12">
        <v>990.17</v>
      </c>
      <c r="AC1439" s="12"/>
      <c r="AD1439" s="12"/>
      <c r="AE1439" s="12"/>
      <c r="AF1439" s="12"/>
      <c r="AG1439" s="12"/>
      <c r="AH1439" s="12"/>
      <c r="AI1439" s="12"/>
      <c r="AJ1439" s="12"/>
      <c r="AK1439" s="7">
        <v>1284.67</v>
      </c>
      <c r="AL1439" s="7">
        <f t="shared" si="22"/>
        <v>2274.84</v>
      </c>
      <c r="AM1439" s="12">
        <v>990.17</v>
      </c>
      <c r="AN1439" s="12"/>
      <c r="AO1439" s="12"/>
      <c r="AP1439" s="12"/>
      <c r="AQ1439" s="12"/>
      <c r="AR1439" s="12"/>
      <c r="AS1439" s="12"/>
      <c r="AT1439" s="12"/>
      <c r="AU1439" s="12"/>
      <c r="AV1439" s="8" t="s">
        <v>1329</v>
      </c>
      <c r="AW1439" s="8"/>
      <c r="AX1439" s="8"/>
      <c r="AY1439" s="8"/>
      <c r="AZ1439" s="8"/>
      <c r="BA1439" s="8"/>
      <c r="BB1439" s="8"/>
      <c r="BC1439" s="8"/>
      <c r="BD1439" s="11">
        <v>2.2179999999999999E-3</v>
      </c>
      <c r="BE1439" s="11"/>
      <c r="BF1439" s="11"/>
      <c r="BG1439" s="11"/>
      <c r="BH1439" s="11"/>
      <c r="BI1439" s="11"/>
      <c r="BJ1439" s="11"/>
      <c r="BK1439" s="11">
        <v>2.2179999999999999E-3</v>
      </c>
      <c r="BL1439" s="11"/>
      <c r="BM1439" s="11"/>
      <c r="BN1439" s="11"/>
      <c r="BO1439" s="11"/>
      <c r="BP1439" s="11"/>
      <c r="BQ1439" s="11"/>
      <c r="BR1439" s="10"/>
      <c r="BS1439" s="10"/>
      <c r="BT1439" s="10"/>
      <c r="BU1439" s="10"/>
      <c r="BV1439" s="10"/>
      <c r="BW1439" s="10"/>
      <c r="BX1439" s="10"/>
    </row>
    <row r="1440" spans="1:76" x14ac:dyDescent="0.25">
      <c r="A1440" s="10"/>
      <c r="B1440" s="10"/>
      <c r="C1440" s="10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12">
        <v>990.17</v>
      </c>
      <c r="AC1440" s="12"/>
      <c r="AD1440" s="12"/>
      <c r="AE1440" s="12"/>
      <c r="AF1440" s="12"/>
      <c r="AG1440" s="12"/>
      <c r="AH1440" s="12"/>
      <c r="AI1440" s="12"/>
      <c r="AJ1440" s="12"/>
      <c r="AK1440" s="7">
        <v>1284.67</v>
      </c>
      <c r="AL1440" s="7">
        <f t="shared" si="22"/>
        <v>2274.84</v>
      </c>
      <c r="AM1440" s="12">
        <v>990.17</v>
      </c>
      <c r="AN1440" s="12"/>
      <c r="AO1440" s="12"/>
      <c r="AP1440" s="12"/>
      <c r="AQ1440" s="12"/>
      <c r="AR1440" s="12"/>
      <c r="AS1440" s="12"/>
      <c r="AT1440" s="12"/>
      <c r="AU1440" s="12"/>
      <c r="AV1440" s="8" t="s">
        <v>1330</v>
      </c>
      <c r="AW1440" s="8"/>
      <c r="AX1440" s="8"/>
      <c r="AY1440" s="8"/>
      <c r="AZ1440" s="8"/>
      <c r="BA1440" s="8"/>
      <c r="BB1440" s="8"/>
      <c r="BC1440" s="8"/>
      <c r="BD1440" s="11">
        <v>2.3800000000000002E-3</v>
      </c>
      <c r="BE1440" s="11"/>
      <c r="BF1440" s="11"/>
      <c r="BG1440" s="11"/>
      <c r="BH1440" s="11"/>
      <c r="BI1440" s="11"/>
      <c r="BJ1440" s="11"/>
      <c r="BK1440" s="11">
        <v>2.3800000000000002E-3</v>
      </c>
      <c r="BL1440" s="11"/>
      <c r="BM1440" s="11"/>
      <c r="BN1440" s="11"/>
      <c r="BO1440" s="11"/>
      <c r="BP1440" s="11"/>
      <c r="BQ1440" s="11"/>
      <c r="BR1440" s="10"/>
      <c r="BS1440" s="10"/>
      <c r="BT1440" s="10"/>
      <c r="BU1440" s="10"/>
      <c r="BV1440" s="10"/>
      <c r="BW1440" s="10"/>
      <c r="BX1440" s="10"/>
    </row>
    <row r="1441" spans="1:76" x14ac:dyDescent="0.25">
      <c r="A1441" s="10"/>
      <c r="B1441" s="10"/>
      <c r="C1441" s="10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12">
        <v>972.21</v>
      </c>
      <c r="AC1441" s="12"/>
      <c r="AD1441" s="12"/>
      <c r="AE1441" s="12"/>
      <c r="AF1441" s="12"/>
      <c r="AG1441" s="12"/>
      <c r="AH1441" s="12"/>
      <c r="AI1441" s="12"/>
      <c r="AJ1441" s="12"/>
      <c r="AK1441" s="7">
        <v>1284.67</v>
      </c>
      <c r="AL1441" s="7">
        <f t="shared" si="22"/>
        <v>2256.88</v>
      </c>
      <c r="AM1441" s="12">
        <v>972.21</v>
      </c>
      <c r="AN1441" s="12"/>
      <c r="AO1441" s="12"/>
      <c r="AP1441" s="12"/>
      <c r="AQ1441" s="12"/>
      <c r="AR1441" s="12"/>
      <c r="AS1441" s="12"/>
      <c r="AT1441" s="12"/>
      <c r="AU1441" s="12"/>
      <c r="AV1441" s="8" t="s">
        <v>1648</v>
      </c>
      <c r="AW1441" s="8"/>
      <c r="AX1441" s="8"/>
      <c r="AY1441" s="8"/>
      <c r="AZ1441" s="8"/>
      <c r="BA1441" s="8"/>
      <c r="BB1441" s="8"/>
      <c r="BC1441" s="8"/>
      <c r="BD1441" s="11">
        <v>1.4244E-2</v>
      </c>
      <c r="BE1441" s="11"/>
      <c r="BF1441" s="11"/>
      <c r="BG1441" s="11"/>
      <c r="BH1441" s="11"/>
      <c r="BI1441" s="11"/>
      <c r="BJ1441" s="11"/>
      <c r="BK1441" s="11">
        <v>1.4244E-2</v>
      </c>
      <c r="BL1441" s="11"/>
      <c r="BM1441" s="11"/>
      <c r="BN1441" s="11"/>
      <c r="BO1441" s="11"/>
      <c r="BP1441" s="11"/>
      <c r="BQ1441" s="11"/>
      <c r="BR1441" s="10"/>
      <c r="BS1441" s="10"/>
      <c r="BT1441" s="10"/>
      <c r="BU1441" s="10"/>
      <c r="BV1441" s="10"/>
      <c r="BW1441" s="10"/>
      <c r="BX1441" s="10"/>
    </row>
    <row r="1442" spans="1:76" x14ac:dyDescent="0.25">
      <c r="A1442" s="10"/>
      <c r="B1442" s="10"/>
      <c r="C1442" s="10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12">
        <v>972.21</v>
      </c>
      <c r="AC1442" s="12"/>
      <c r="AD1442" s="12"/>
      <c r="AE1442" s="12"/>
      <c r="AF1442" s="12"/>
      <c r="AG1442" s="12"/>
      <c r="AH1442" s="12"/>
      <c r="AI1442" s="12"/>
      <c r="AJ1442" s="12"/>
      <c r="AK1442" s="7">
        <v>1284.67</v>
      </c>
      <c r="AL1442" s="7">
        <f t="shared" si="22"/>
        <v>2256.88</v>
      </c>
      <c r="AM1442" s="12">
        <v>972.21</v>
      </c>
      <c r="AN1442" s="12"/>
      <c r="AO1442" s="12"/>
      <c r="AP1442" s="12"/>
      <c r="AQ1442" s="12"/>
      <c r="AR1442" s="12"/>
      <c r="AS1442" s="12"/>
      <c r="AT1442" s="12"/>
      <c r="AU1442" s="12"/>
      <c r="AV1442" s="8" t="s">
        <v>1331</v>
      </c>
      <c r="AW1442" s="8"/>
      <c r="AX1442" s="8"/>
      <c r="AY1442" s="8"/>
      <c r="AZ1442" s="8"/>
      <c r="BA1442" s="8"/>
      <c r="BB1442" s="8"/>
      <c r="BC1442" s="8"/>
      <c r="BD1442" s="11">
        <v>1.8259999999999999E-3</v>
      </c>
      <c r="BE1442" s="11"/>
      <c r="BF1442" s="11"/>
      <c r="BG1442" s="11"/>
      <c r="BH1442" s="11"/>
      <c r="BI1442" s="11"/>
      <c r="BJ1442" s="11"/>
      <c r="BK1442" s="11">
        <v>1.8259999999999999E-3</v>
      </c>
      <c r="BL1442" s="11"/>
      <c r="BM1442" s="11"/>
      <c r="BN1442" s="11"/>
      <c r="BO1442" s="11"/>
      <c r="BP1442" s="11"/>
      <c r="BQ1442" s="11"/>
      <c r="BR1442" s="10"/>
      <c r="BS1442" s="10"/>
      <c r="BT1442" s="10"/>
      <c r="BU1442" s="10"/>
      <c r="BV1442" s="10"/>
      <c r="BW1442" s="10"/>
      <c r="BX1442" s="10"/>
    </row>
    <row r="1443" spans="1:76" x14ac:dyDescent="0.25">
      <c r="A1443" s="10"/>
      <c r="B1443" s="10"/>
      <c r="C1443" s="10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12">
        <v>972.21</v>
      </c>
      <c r="AC1443" s="12"/>
      <c r="AD1443" s="12"/>
      <c r="AE1443" s="12"/>
      <c r="AF1443" s="12"/>
      <c r="AG1443" s="12"/>
      <c r="AH1443" s="12"/>
      <c r="AI1443" s="12"/>
      <c r="AJ1443" s="12"/>
      <c r="AK1443" s="7">
        <v>1284.67</v>
      </c>
      <c r="AL1443" s="7">
        <f t="shared" si="22"/>
        <v>2256.88</v>
      </c>
      <c r="AM1443" s="12">
        <v>972.21</v>
      </c>
      <c r="AN1443" s="12"/>
      <c r="AO1443" s="12"/>
      <c r="AP1443" s="12"/>
      <c r="AQ1443" s="12"/>
      <c r="AR1443" s="12"/>
      <c r="AS1443" s="12"/>
      <c r="AT1443" s="12"/>
      <c r="AU1443" s="12"/>
      <c r="AV1443" s="8" t="s">
        <v>1332</v>
      </c>
      <c r="AW1443" s="8"/>
      <c r="AX1443" s="8"/>
      <c r="AY1443" s="8"/>
      <c r="AZ1443" s="8"/>
      <c r="BA1443" s="8"/>
      <c r="BB1443" s="8"/>
      <c r="BC1443" s="8"/>
      <c r="BD1443" s="11">
        <v>4.0000000000000001E-3</v>
      </c>
      <c r="BE1443" s="11"/>
      <c r="BF1443" s="11"/>
      <c r="BG1443" s="11"/>
      <c r="BH1443" s="11"/>
      <c r="BI1443" s="11"/>
      <c r="BJ1443" s="11"/>
      <c r="BK1443" s="11">
        <v>4.0000000000000001E-3</v>
      </c>
      <c r="BL1443" s="11"/>
      <c r="BM1443" s="11"/>
      <c r="BN1443" s="11"/>
      <c r="BO1443" s="11"/>
      <c r="BP1443" s="11"/>
      <c r="BQ1443" s="11"/>
      <c r="BR1443" s="10"/>
      <c r="BS1443" s="10"/>
      <c r="BT1443" s="10"/>
      <c r="BU1443" s="10"/>
      <c r="BV1443" s="10"/>
      <c r="BW1443" s="10"/>
      <c r="BX1443" s="10"/>
    </row>
    <row r="1444" spans="1:76" x14ac:dyDescent="0.25">
      <c r="A1444" s="10"/>
      <c r="B1444" s="10"/>
      <c r="C1444" s="10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12">
        <v>972.21</v>
      </c>
      <c r="AC1444" s="12"/>
      <c r="AD1444" s="12"/>
      <c r="AE1444" s="12"/>
      <c r="AF1444" s="12"/>
      <c r="AG1444" s="12"/>
      <c r="AH1444" s="12"/>
      <c r="AI1444" s="12"/>
      <c r="AJ1444" s="12"/>
      <c r="AK1444" s="7">
        <v>1284.67</v>
      </c>
      <c r="AL1444" s="7">
        <f t="shared" si="22"/>
        <v>2256.88</v>
      </c>
      <c r="AM1444" s="12">
        <v>972.21</v>
      </c>
      <c r="AN1444" s="12"/>
      <c r="AO1444" s="12"/>
      <c r="AP1444" s="12"/>
      <c r="AQ1444" s="12"/>
      <c r="AR1444" s="12"/>
      <c r="AS1444" s="12"/>
      <c r="AT1444" s="12"/>
      <c r="AU1444" s="12"/>
      <c r="AV1444" s="8" t="s">
        <v>1649</v>
      </c>
      <c r="AW1444" s="8"/>
      <c r="AX1444" s="8"/>
      <c r="AY1444" s="8"/>
      <c r="AZ1444" s="8"/>
      <c r="BA1444" s="8"/>
      <c r="BB1444" s="8"/>
      <c r="BC1444" s="8"/>
      <c r="BD1444" s="11">
        <v>4.4999999999999997E-3</v>
      </c>
      <c r="BE1444" s="11"/>
      <c r="BF1444" s="11"/>
      <c r="BG1444" s="11"/>
      <c r="BH1444" s="11"/>
      <c r="BI1444" s="11"/>
      <c r="BJ1444" s="11"/>
      <c r="BK1444" s="11">
        <v>4.4999999999999997E-3</v>
      </c>
      <c r="BL1444" s="11"/>
      <c r="BM1444" s="11"/>
      <c r="BN1444" s="11"/>
      <c r="BO1444" s="11"/>
      <c r="BP1444" s="11"/>
      <c r="BQ1444" s="11"/>
      <c r="BR1444" s="10"/>
      <c r="BS1444" s="10"/>
      <c r="BT1444" s="10"/>
      <c r="BU1444" s="10"/>
      <c r="BV1444" s="10"/>
      <c r="BW1444" s="10"/>
      <c r="BX1444" s="10"/>
    </row>
    <row r="1445" spans="1:76" x14ac:dyDescent="0.25">
      <c r="A1445" s="10"/>
      <c r="B1445" s="10"/>
      <c r="C1445" s="10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12">
        <v>972.21</v>
      </c>
      <c r="AC1445" s="12"/>
      <c r="AD1445" s="12"/>
      <c r="AE1445" s="12"/>
      <c r="AF1445" s="12"/>
      <c r="AG1445" s="12"/>
      <c r="AH1445" s="12"/>
      <c r="AI1445" s="12"/>
      <c r="AJ1445" s="12"/>
      <c r="AK1445" s="7">
        <v>1284.67</v>
      </c>
      <c r="AL1445" s="7">
        <f t="shared" si="22"/>
        <v>2256.88</v>
      </c>
      <c r="AM1445" s="12">
        <v>972.21</v>
      </c>
      <c r="AN1445" s="12"/>
      <c r="AO1445" s="12"/>
      <c r="AP1445" s="12"/>
      <c r="AQ1445" s="12"/>
      <c r="AR1445" s="12"/>
      <c r="AS1445" s="12"/>
      <c r="AT1445" s="12"/>
      <c r="AU1445" s="12"/>
      <c r="AV1445" s="8" t="s">
        <v>1333</v>
      </c>
      <c r="AW1445" s="8"/>
      <c r="AX1445" s="8"/>
      <c r="AY1445" s="8"/>
      <c r="AZ1445" s="8"/>
      <c r="BA1445" s="8"/>
      <c r="BB1445" s="8"/>
      <c r="BC1445" s="8"/>
      <c r="BD1445" s="11">
        <v>1.8799999999999999E-3</v>
      </c>
      <c r="BE1445" s="11"/>
      <c r="BF1445" s="11"/>
      <c r="BG1445" s="11"/>
      <c r="BH1445" s="11"/>
      <c r="BI1445" s="11"/>
      <c r="BJ1445" s="11"/>
      <c r="BK1445" s="11">
        <v>1.8799999999999999E-3</v>
      </c>
      <c r="BL1445" s="11"/>
      <c r="BM1445" s="11"/>
      <c r="BN1445" s="11"/>
      <c r="BO1445" s="11"/>
      <c r="BP1445" s="11"/>
      <c r="BQ1445" s="11"/>
      <c r="BR1445" s="10"/>
      <c r="BS1445" s="10"/>
      <c r="BT1445" s="10"/>
      <c r="BU1445" s="10"/>
      <c r="BV1445" s="10"/>
      <c r="BW1445" s="10"/>
      <c r="BX1445" s="10"/>
    </row>
    <row r="1446" spans="1:76" x14ac:dyDescent="0.25">
      <c r="A1446" s="10"/>
      <c r="B1446" s="10"/>
      <c r="C1446" s="10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12">
        <v>990.17</v>
      </c>
      <c r="AC1446" s="12"/>
      <c r="AD1446" s="12"/>
      <c r="AE1446" s="12"/>
      <c r="AF1446" s="12"/>
      <c r="AG1446" s="12"/>
      <c r="AH1446" s="12"/>
      <c r="AI1446" s="12"/>
      <c r="AJ1446" s="12"/>
      <c r="AK1446" s="7">
        <v>1284.67</v>
      </c>
      <c r="AL1446" s="7">
        <f t="shared" si="22"/>
        <v>2274.84</v>
      </c>
      <c r="AM1446" s="12">
        <v>990.17</v>
      </c>
      <c r="AN1446" s="12"/>
      <c r="AO1446" s="12"/>
      <c r="AP1446" s="12"/>
      <c r="AQ1446" s="12"/>
      <c r="AR1446" s="12"/>
      <c r="AS1446" s="12"/>
      <c r="AT1446" s="12"/>
      <c r="AU1446" s="12"/>
      <c r="AV1446" s="8" t="s">
        <v>1334</v>
      </c>
      <c r="AW1446" s="8"/>
      <c r="AX1446" s="8"/>
      <c r="AY1446" s="8"/>
      <c r="AZ1446" s="8"/>
      <c r="BA1446" s="8"/>
      <c r="BB1446" s="8"/>
      <c r="BC1446" s="8"/>
      <c r="BD1446" s="11">
        <v>1.2999999999999999E-3</v>
      </c>
      <c r="BE1446" s="11"/>
      <c r="BF1446" s="11"/>
      <c r="BG1446" s="11"/>
      <c r="BH1446" s="11"/>
      <c r="BI1446" s="11"/>
      <c r="BJ1446" s="11"/>
      <c r="BK1446" s="11">
        <v>1.2999999999999999E-3</v>
      </c>
      <c r="BL1446" s="11"/>
      <c r="BM1446" s="11"/>
      <c r="BN1446" s="11"/>
      <c r="BO1446" s="11"/>
      <c r="BP1446" s="11"/>
      <c r="BQ1446" s="11"/>
      <c r="BR1446" s="10"/>
      <c r="BS1446" s="10"/>
      <c r="BT1446" s="10"/>
      <c r="BU1446" s="10"/>
      <c r="BV1446" s="10"/>
      <c r="BW1446" s="10"/>
      <c r="BX1446" s="10"/>
    </row>
    <row r="1447" spans="1:76" x14ac:dyDescent="0.25">
      <c r="A1447" s="10"/>
      <c r="B1447" s="10"/>
      <c r="C1447" s="10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12">
        <v>990.17</v>
      </c>
      <c r="AC1447" s="12"/>
      <c r="AD1447" s="12"/>
      <c r="AE1447" s="12"/>
      <c r="AF1447" s="12"/>
      <c r="AG1447" s="12"/>
      <c r="AH1447" s="12"/>
      <c r="AI1447" s="12"/>
      <c r="AJ1447" s="12"/>
      <c r="AK1447" s="7">
        <v>1284.67</v>
      </c>
      <c r="AL1447" s="7">
        <f t="shared" si="22"/>
        <v>2274.84</v>
      </c>
      <c r="AM1447" s="12">
        <v>990.17</v>
      </c>
      <c r="AN1447" s="12"/>
      <c r="AO1447" s="12"/>
      <c r="AP1447" s="12"/>
      <c r="AQ1447" s="12"/>
      <c r="AR1447" s="12"/>
      <c r="AS1447" s="12"/>
      <c r="AT1447" s="12"/>
      <c r="AU1447" s="12"/>
      <c r="AV1447" s="8" t="s">
        <v>1335</v>
      </c>
      <c r="AW1447" s="8"/>
      <c r="AX1447" s="8"/>
      <c r="AY1447" s="8"/>
      <c r="AZ1447" s="8"/>
      <c r="BA1447" s="8"/>
      <c r="BB1447" s="8"/>
      <c r="BC1447" s="8"/>
      <c r="BD1447" s="11">
        <v>5.5999999999999995E-4</v>
      </c>
      <c r="BE1447" s="11"/>
      <c r="BF1447" s="11"/>
      <c r="BG1447" s="11"/>
      <c r="BH1447" s="11"/>
      <c r="BI1447" s="11"/>
      <c r="BJ1447" s="11"/>
      <c r="BK1447" s="11">
        <v>5.5999999999999995E-4</v>
      </c>
      <c r="BL1447" s="11"/>
      <c r="BM1447" s="11"/>
      <c r="BN1447" s="11"/>
      <c r="BO1447" s="11"/>
      <c r="BP1447" s="11"/>
      <c r="BQ1447" s="11"/>
      <c r="BR1447" s="10"/>
      <c r="BS1447" s="10"/>
      <c r="BT1447" s="10"/>
      <c r="BU1447" s="10"/>
      <c r="BV1447" s="10"/>
      <c r="BW1447" s="10"/>
      <c r="BX1447" s="10"/>
    </row>
    <row r="1448" spans="1:76" x14ac:dyDescent="0.25">
      <c r="A1448" s="10"/>
      <c r="B1448" s="10"/>
      <c r="C1448" s="10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12">
        <v>972.21</v>
      </c>
      <c r="AC1448" s="12"/>
      <c r="AD1448" s="12"/>
      <c r="AE1448" s="12"/>
      <c r="AF1448" s="12"/>
      <c r="AG1448" s="12"/>
      <c r="AH1448" s="12"/>
      <c r="AI1448" s="12"/>
      <c r="AJ1448" s="12"/>
      <c r="AK1448" s="7">
        <v>1284.67</v>
      </c>
      <c r="AL1448" s="7">
        <f t="shared" si="22"/>
        <v>2256.88</v>
      </c>
      <c r="AM1448" s="12">
        <v>972.21</v>
      </c>
      <c r="AN1448" s="12"/>
      <c r="AO1448" s="12"/>
      <c r="AP1448" s="12"/>
      <c r="AQ1448" s="12"/>
      <c r="AR1448" s="12"/>
      <c r="AS1448" s="12"/>
      <c r="AT1448" s="12"/>
      <c r="AU1448" s="12"/>
      <c r="AV1448" s="8" t="s">
        <v>1650</v>
      </c>
      <c r="AW1448" s="8"/>
      <c r="AX1448" s="8"/>
      <c r="AY1448" s="8"/>
      <c r="AZ1448" s="8"/>
      <c r="BA1448" s="8"/>
      <c r="BB1448" s="8"/>
      <c r="BC1448" s="8"/>
      <c r="BD1448" s="11">
        <v>1.1009E-2</v>
      </c>
      <c r="BE1448" s="11"/>
      <c r="BF1448" s="11"/>
      <c r="BG1448" s="11"/>
      <c r="BH1448" s="11"/>
      <c r="BI1448" s="11"/>
      <c r="BJ1448" s="11"/>
      <c r="BK1448" s="11">
        <v>1.1009E-2</v>
      </c>
      <c r="BL1448" s="11"/>
      <c r="BM1448" s="11"/>
      <c r="BN1448" s="11"/>
      <c r="BO1448" s="11"/>
      <c r="BP1448" s="11"/>
      <c r="BQ1448" s="11"/>
      <c r="BR1448" s="10"/>
      <c r="BS1448" s="10"/>
      <c r="BT1448" s="10"/>
      <c r="BU1448" s="10"/>
      <c r="BV1448" s="10"/>
      <c r="BW1448" s="10"/>
      <c r="BX1448" s="10"/>
    </row>
    <row r="1449" spans="1:76" x14ac:dyDescent="0.25">
      <c r="A1449" s="10"/>
      <c r="B1449" s="10"/>
      <c r="C1449" s="10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12">
        <v>972.21</v>
      </c>
      <c r="AC1449" s="12"/>
      <c r="AD1449" s="12"/>
      <c r="AE1449" s="12"/>
      <c r="AF1449" s="12"/>
      <c r="AG1449" s="12"/>
      <c r="AH1449" s="12"/>
      <c r="AI1449" s="12"/>
      <c r="AJ1449" s="12"/>
      <c r="AK1449" s="7">
        <v>1284.67</v>
      </c>
      <c r="AL1449" s="7">
        <f t="shared" si="22"/>
        <v>2256.88</v>
      </c>
      <c r="AM1449" s="12">
        <v>972.21</v>
      </c>
      <c r="AN1449" s="12"/>
      <c r="AO1449" s="12"/>
      <c r="AP1449" s="12"/>
      <c r="AQ1449" s="12"/>
      <c r="AR1449" s="12"/>
      <c r="AS1449" s="12"/>
      <c r="AT1449" s="12"/>
      <c r="AU1449" s="12"/>
      <c r="AV1449" s="8" t="s">
        <v>1336</v>
      </c>
      <c r="AW1449" s="8"/>
      <c r="AX1449" s="8"/>
      <c r="AY1449" s="8"/>
      <c r="AZ1449" s="8"/>
      <c r="BA1449" s="8"/>
      <c r="BB1449" s="8"/>
      <c r="BC1449" s="8"/>
      <c r="BD1449" s="11">
        <v>2.0690000000000001E-3</v>
      </c>
      <c r="BE1449" s="11"/>
      <c r="BF1449" s="11"/>
      <c r="BG1449" s="11"/>
      <c r="BH1449" s="11"/>
      <c r="BI1449" s="11"/>
      <c r="BJ1449" s="11"/>
      <c r="BK1449" s="11">
        <v>2.0690000000000001E-3</v>
      </c>
      <c r="BL1449" s="11"/>
      <c r="BM1449" s="11"/>
      <c r="BN1449" s="11"/>
      <c r="BO1449" s="11"/>
      <c r="BP1449" s="11"/>
      <c r="BQ1449" s="11"/>
      <c r="BR1449" s="10"/>
      <c r="BS1449" s="10"/>
      <c r="BT1449" s="10"/>
      <c r="BU1449" s="10"/>
      <c r="BV1449" s="10"/>
      <c r="BW1449" s="10"/>
      <c r="BX1449" s="10"/>
    </row>
    <row r="1450" spans="1:76" x14ac:dyDescent="0.25">
      <c r="A1450" s="10"/>
      <c r="B1450" s="10"/>
      <c r="C1450" s="10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12">
        <v>972.21</v>
      </c>
      <c r="AC1450" s="12"/>
      <c r="AD1450" s="12"/>
      <c r="AE1450" s="12"/>
      <c r="AF1450" s="12"/>
      <c r="AG1450" s="12"/>
      <c r="AH1450" s="12"/>
      <c r="AI1450" s="12"/>
      <c r="AJ1450" s="12"/>
      <c r="AK1450" s="7">
        <v>1284.67</v>
      </c>
      <c r="AL1450" s="7">
        <f t="shared" si="22"/>
        <v>2256.88</v>
      </c>
      <c r="AM1450" s="12">
        <v>972.21</v>
      </c>
      <c r="AN1450" s="12"/>
      <c r="AO1450" s="12"/>
      <c r="AP1450" s="12"/>
      <c r="AQ1450" s="12"/>
      <c r="AR1450" s="12"/>
      <c r="AS1450" s="12"/>
      <c r="AT1450" s="12"/>
      <c r="AU1450" s="12"/>
      <c r="AV1450" s="8" t="s">
        <v>1337</v>
      </c>
      <c r="AW1450" s="8"/>
      <c r="AX1450" s="8"/>
      <c r="AY1450" s="8"/>
      <c r="AZ1450" s="8"/>
      <c r="BA1450" s="8"/>
      <c r="BB1450" s="8"/>
      <c r="BC1450" s="8"/>
      <c r="BD1450" s="11">
        <v>2.8760000000000001E-3</v>
      </c>
      <c r="BE1450" s="11"/>
      <c r="BF1450" s="11"/>
      <c r="BG1450" s="11"/>
      <c r="BH1450" s="11"/>
      <c r="BI1450" s="11"/>
      <c r="BJ1450" s="11"/>
      <c r="BK1450" s="11">
        <v>2.8760000000000001E-3</v>
      </c>
      <c r="BL1450" s="11"/>
      <c r="BM1450" s="11"/>
      <c r="BN1450" s="11"/>
      <c r="BO1450" s="11"/>
      <c r="BP1450" s="11"/>
      <c r="BQ1450" s="11"/>
      <c r="BR1450" s="10"/>
      <c r="BS1450" s="10"/>
      <c r="BT1450" s="10"/>
      <c r="BU1450" s="10"/>
      <c r="BV1450" s="10"/>
      <c r="BW1450" s="10"/>
      <c r="BX1450" s="10"/>
    </row>
    <row r="1451" spans="1:76" x14ac:dyDescent="0.25">
      <c r="A1451" s="10"/>
      <c r="B1451" s="10"/>
      <c r="C1451" s="10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12">
        <v>990.17</v>
      </c>
      <c r="AC1451" s="12"/>
      <c r="AD1451" s="12"/>
      <c r="AE1451" s="12"/>
      <c r="AF1451" s="12"/>
      <c r="AG1451" s="12"/>
      <c r="AH1451" s="12"/>
      <c r="AI1451" s="12"/>
      <c r="AJ1451" s="12"/>
      <c r="AK1451" s="7">
        <v>1284.67</v>
      </c>
      <c r="AL1451" s="7">
        <f t="shared" si="22"/>
        <v>2274.84</v>
      </c>
      <c r="AM1451" s="12">
        <v>990.17</v>
      </c>
      <c r="AN1451" s="12"/>
      <c r="AO1451" s="12"/>
      <c r="AP1451" s="12"/>
      <c r="AQ1451" s="12"/>
      <c r="AR1451" s="12"/>
      <c r="AS1451" s="12"/>
      <c r="AT1451" s="12"/>
      <c r="AU1451" s="12"/>
      <c r="AV1451" s="8" t="s">
        <v>1338</v>
      </c>
      <c r="AW1451" s="8"/>
      <c r="AX1451" s="8"/>
      <c r="AY1451" s="8"/>
      <c r="AZ1451" s="8"/>
      <c r="BA1451" s="8"/>
      <c r="BB1451" s="8"/>
      <c r="BC1451" s="8"/>
      <c r="BD1451" s="11">
        <v>1.09E-3</v>
      </c>
      <c r="BE1451" s="11"/>
      <c r="BF1451" s="11"/>
      <c r="BG1451" s="11"/>
      <c r="BH1451" s="11"/>
      <c r="BI1451" s="11"/>
      <c r="BJ1451" s="11"/>
      <c r="BK1451" s="11">
        <v>1.09E-3</v>
      </c>
      <c r="BL1451" s="11"/>
      <c r="BM1451" s="11"/>
      <c r="BN1451" s="11"/>
      <c r="BO1451" s="11"/>
      <c r="BP1451" s="11"/>
      <c r="BQ1451" s="11"/>
      <c r="BR1451" s="10"/>
      <c r="BS1451" s="10"/>
      <c r="BT1451" s="10"/>
      <c r="BU1451" s="10"/>
      <c r="BV1451" s="10"/>
      <c r="BW1451" s="10"/>
      <c r="BX1451" s="10"/>
    </row>
    <row r="1452" spans="1:76" x14ac:dyDescent="0.25">
      <c r="A1452" s="10"/>
      <c r="B1452" s="10"/>
      <c r="C1452" s="10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12">
        <v>972.21</v>
      </c>
      <c r="AC1452" s="12"/>
      <c r="AD1452" s="12"/>
      <c r="AE1452" s="12"/>
      <c r="AF1452" s="12"/>
      <c r="AG1452" s="12"/>
      <c r="AH1452" s="12"/>
      <c r="AI1452" s="12"/>
      <c r="AJ1452" s="12"/>
      <c r="AK1452" s="7">
        <v>1284.67</v>
      </c>
      <c r="AL1452" s="7">
        <f t="shared" si="22"/>
        <v>2256.88</v>
      </c>
      <c r="AM1452" s="12">
        <v>972.21</v>
      </c>
      <c r="AN1452" s="12"/>
      <c r="AO1452" s="12"/>
      <c r="AP1452" s="12"/>
      <c r="AQ1452" s="12"/>
      <c r="AR1452" s="12"/>
      <c r="AS1452" s="12"/>
      <c r="AT1452" s="12"/>
      <c r="AU1452" s="12"/>
      <c r="AV1452" s="8" t="s">
        <v>1339</v>
      </c>
      <c r="AW1452" s="8"/>
      <c r="AX1452" s="8"/>
      <c r="AY1452" s="8"/>
      <c r="AZ1452" s="8"/>
      <c r="BA1452" s="8"/>
      <c r="BB1452" s="8"/>
      <c r="BC1452" s="8"/>
      <c r="BD1452" s="11">
        <v>2.9299999999999999E-3</v>
      </c>
      <c r="BE1452" s="11"/>
      <c r="BF1452" s="11"/>
      <c r="BG1452" s="11"/>
      <c r="BH1452" s="11"/>
      <c r="BI1452" s="11"/>
      <c r="BJ1452" s="11"/>
      <c r="BK1452" s="11">
        <v>2.9299999999999999E-3</v>
      </c>
      <c r="BL1452" s="11"/>
      <c r="BM1452" s="11"/>
      <c r="BN1452" s="11"/>
      <c r="BO1452" s="11"/>
      <c r="BP1452" s="11"/>
      <c r="BQ1452" s="11"/>
      <c r="BR1452" s="10"/>
      <c r="BS1452" s="10"/>
      <c r="BT1452" s="10"/>
      <c r="BU1452" s="10"/>
      <c r="BV1452" s="10"/>
      <c r="BW1452" s="10"/>
      <c r="BX1452" s="10"/>
    </row>
    <row r="1453" spans="1:76" x14ac:dyDescent="0.25">
      <c r="A1453" s="10"/>
      <c r="B1453" s="10"/>
      <c r="C1453" s="10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12">
        <v>972.21</v>
      </c>
      <c r="AC1453" s="12"/>
      <c r="AD1453" s="12"/>
      <c r="AE1453" s="12"/>
      <c r="AF1453" s="12"/>
      <c r="AG1453" s="12"/>
      <c r="AH1453" s="12"/>
      <c r="AI1453" s="12"/>
      <c r="AJ1453" s="12"/>
      <c r="AK1453" s="7">
        <v>1284.67</v>
      </c>
      <c r="AL1453" s="7">
        <f t="shared" si="22"/>
        <v>2256.88</v>
      </c>
      <c r="AM1453" s="12">
        <v>972.21</v>
      </c>
      <c r="AN1453" s="12"/>
      <c r="AO1453" s="12"/>
      <c r="AP1453" s="12"/>
      <c r="AQ1453" s="12"/>
      <c r="AR1453" s="12"/>
      <c r="AS1453" s="12"/>
      <c r="AT1453" s="12"/>
      <c r="AU1453" s="12"/>
      <c r="AV1453" s="8" t="s">
        <v>1651</v>
      </c>
      <c r="AW1453" s="8"/>
      <c r="AX1453" s="8"/>
      <c r="AY1453" s="8"/>
      <c r="AZ1453" s="8"/>
      <c r="BA1453" s="8"/>
      <c r="BB1453" s="8"/>
      <c r="BC1453" s="8"/>
      <c r="BD1453" s="11">
        <v>5.574E-3</v>
      </c>
      <c r="BE1453" s="11"/>
      <c r="BF1453" s="11"/>
      <c r="BG1453" s="11"/>
      <c r="BH1453" s="11"/>
      <c r="BI1453" s="11"/>
      <c r="BJ1453" s="11"/>
      <c r="BK1453" s="11">
        <v>5.574E-3</v>
      </c>
      <c r="BL1453" s="11"/>
      <c r="BM1453" s="11"/>
      <c r="BN1453" s="11"/>
      <c r="BO1453" s="11"/>
      <c r="BP1453" s="11"/>
      <c r="BQ1453" s="11"/>
      <c r="BR1453" s="10"/>
      <c r="BS1453" s="10"/>
      <c r="BT1453" s="10"/>
      <c r="BU1453" s="10"/>
      <c r="BV1453" s="10"/>
      <c r="BW1453" s="10"/>
      <c r="BX1453" s="10"/>
    </row>
    <row r="1454" spans="1:76" x14ac:dyDescent="0.25">
      <c r="A1454" s="10"/>
      <c r="B1454" s="10"/>
      <c r="C1454" s="10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12">
        <v>972.21</v>
      </c>
      <c r="AC1454" s="12"/>
      <c r="AD1454" s="12"/>
      <c r="AE1454" s="12"/>
      <c r="AF1454" s="12"/>
      <c r="AG1454" s="12"/>
      <c r="AH1454" s="12"/>
      <c r="AI1454" s="12"/>
      <c r="AJ1454" s="12"/>
      <c r="AK1454" s="7">
        <v>1284.67</v>
      </c>
      <c r="AL1454" s="7">
        <f t="shared" si="22"/>
        <v>2256.88</v>
      </c>
      <c r="AM1454" s="12">
        <v>972.21</v>
      </c>
      <c r="AN1454" s="12"/>
      <c r="AO1454" s="12"/>
      <c r="AP1454" s="12"/>
      <c r="AQ1454" s="12"/>
      <c r="AR1454" s="12"/>
      <c r="AS1454" s="12"/>
      <c r="AT1454" s="12"/>
      <c r="AU1454" s="12"/>
      <c r="AV1454" s="8" t="s">
        <v>1340</v>
      </c>
      <c r="AW1454" s="8"/>
      <c r="AX1454" s="8"/>
      <c r="AY1454" s="8"/>
      <c r="AZ1454" s="8"/>
      <c r="BA1454" s="8"/>
      <c r="BB1454" s="8"/>
      <c r="BC1454" s="8"/>
      <c r="BD1454" s="11">
        <v>4.2859999999999999E-3</v>
      </c>
      <c r="BE1454" s="11"/>
      <c r="BF1454" s="11"/>
      <c r="BG1454" s="11"/>
      <c r="BH1454" s="11"/>
      <c r="BI1454" s="11"/>
      <c r="BJ1454" s="11"/>
      <c r="BK1454" s="11">
        <v>4.2859999999999999E-3</v>
      </c>
      <c r="BL1454" s="11"/>
      <c r="BM1454" s="11"/>
      <c r="BN1454" s="11"/>
      <c r="BO1454" s="11"/>
      <c r="BP1454" s="11"/>
      <c r="BQ1454" s="11"/>
      <c r="BR1454" s="10"/>
      <c r="BS1454" s="10"/>
      <c r="BT1454" s="10"/>
      <c r="BU1454" s="10"/>
      <c r="BV1454" s="10"/>
      <c r="BW1454" s="10"/>
      <c r="BX1454" s="10"/>
    </row>
    <row r="1455" spans="1:76" x14ac:dyDescent="0.25">
      <c r="A1455" s="10"/>
      <c r="B1455" s="10"/>
      <c r="C1455" s="10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12">
        <v>972.21</v>
      </c>
      <c r="AC1455" s="12"/>
      <c r="AD1455" s="12"/>
      <c r="AE1455" s="12"/>
      <c r="AF1455" s="12"/>
      <c r="AG1455" s="12"/>
      <c r="AH1455" s="12"/>
      <c r="AI1455" s="12"/>
      <c r="AJ1455" s="12"/>
      <c r="AK1455" s="7">
        <v>1284.67</v>
      </c>
      <c r="AL1455" s="7">
        <f t="shared" si="22"/>
        <v>2256.88</v>
      </c>
      <c r="AM1455" s="12">
        <v>972.21</v>
      </c>
      <c r="AN1455" s="12"/>
      <c r="AO1455" s="12"/>
      <c r="AP1455" s="12"/>
      <c r="AQ1455" s="12"/>
      <c r="AR1455" s="12"/>
      <c r="AS1455" s="12"/>
      <c r="AT1455" s="12"/>
      <c r="AU1455" s="12"/>
      <c r="AV1455" s="8" t="s">
        <v>1341</v>
      </c>
      <c r="AW1455" s="8"/>
      <c r="AX1455" s="8"/>
      <c r="AY1455" s="8"/>
      <c r="AZ1455" s="8"/>
      <c r="BA1455" s="8"/>
      <c r="BB1455" s="8"/>
      <c r="BC1455" s="8"/>
      <c r="BD1455" s="11">
        <v>5.2300000000000003E-3</v>
      </c>
      <c r="BE1455" s="11"/>
      <c r="BF1455" s="11"/>
      <c r="BG1455" s="11"/>
      <c r="BH1455" s="11"/>
      <c r="BI1455" s="11"/>
      <c r="BJ1455" s="11"/>
      <c r="BK1455" s="11">
        <v>5.2300000000000003E-3</v>
      </c>
      <c r="BL1455" s="11"/>
      <c r="BM1455" s="11"/>
      <c r="BN1455" s="11"/>
      <c r="BO1455" s="11"/>
      <c r="BP1455" s="11"/>
      <c r="BQ1455" s="11"/>
      <c r="BR1455" s="10"/>
      <c r="BS1455" s="10"/>
      <c r="BT1455" s="10"/>
      <c r="BU1455" s="10"/>
      <c r="BV1455" s="10"/>
      <c r="BW1455" s="10"/>
      <c r="BX1455" s="10"/>
    </row>
    <row r="1456" spans="1:76" x14ac:dyDescent="0.25">
      <c r="A1456" s="10"/>
      <c r="B1456" s="10"/>
      <c r="C1456" s="10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12">
        <v>972.21</v>
      </c>
      <c r="AC1456" s="12"/>
      <c r="AD1456" s="12"/>
      <c r="AE1456" s="12"/>
      <c r="AF1456" s="12"/>
      <c r="AG1456" s="12"/>
      <c r="AH1456" s="12"/>
      <c r="AI1456" s="12"/>
      <c r="AJ1456" s="12"/>
      <c r="AK1456" s="7">
        <v>1284.67</v>
      </c>
      <c r="AL1456" s="7">
        <f t="shared" si="22"/>
        <v>2256.88</v>
      </c>
      <c r="AM1456" s="12">
        <v>972.21</v>
      </c>
      <c r="AN1456" s="12"/>
      <c r="AO1456" s="12"/>
      <c r="AP1456" s="12"/>
      <c r="AQ1456" s="12"/>
      <c r="AR1456" s="12"/>
      <c r="AS1456" s="12"/>
      <c r="AT1456" s="12"/>
      <c r="AU1456" s="12"/>
      <c r="AV1456" s="8" t="s">
        <v>1342</v>
      </c>
      <c r="AW1456" s="8"/>
      <c r="AX1456" s="8"/>
      <c r="AY1456" s="8"/>
      <c r="AZ1456" s="8"/>
      <c r="BA1456" s="8"/>
      <c r="BB1456" s="8"/>
      <c r="BC1456" s="8"/>
      <c r="BD1456" s="11">
        <v>4.1679999999999998E-3</v>
      </c>
      <c r="BE1456" s="11"/>
      <c r="BF1456" s="11"/>
      <c r="BG1456" s="11"/>
      <c r="BH1456" s="11"/>
      <c r="BI1456" s="11"/>
      <c r="BJ1456" s="11"/>
      <c r="BK1456" s="11">
        <v>4.1679999999999998E-3</v>
      </c>
      <c r="BL1456" s="11"/>
      <c r="BM1456" s="11"/>
      <c r="BN1456" s="11"/>
      <c r="BO1456" s="11"/>
      <c r="BP1456" s="11"/>
      <c r="BQ1456" s="11"/>
      <c r="BR1456" s="10"/>
      <c r="BS1456" s="10"/>
      <c r="BT1456" s="10"/>
      <c r="BU1456" s="10"/>
      <c r="BV1456" s="10"/>
      <c r="BW1456" s="10"/>
      <c r="BX1456" s="10"/>
    </row>
    <row r="1457" spans="1:76" x14ac:dyDescent="0.25">
      <c r="A1457" s="10"/>
      <c r="B1457" s="10"/>
      <c r="C1457" s="10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12">
        <v>990.17</v>
      </c>
      <c r="AC1457" s="12"/>
      <c r="AD1457" s="12"/>
      <c r="AE1457" s="12"/>
      <c r="AF1457" s="12"/>
      <c r="AG1457" s="12"/>
      <c r="AH1457" s="12"/>
      <c r="AI1457" s="12"/>
      <c r="AJ1457" s="12"/>
      <c r="AK1457" s="7">
        <v>1284.67</v>
      </c>
      <c r="AL1457" s="7">
        <f t="shared" si="22"/>
        <v>2274.84</v>
      </c>
      <c r="AM1457" s="12">
        <v>990.17</v>
      </c>
      <c r="AN1457" s="12"/>
      <c r="AO1457" s="12"/>
      <c r="AP1457" s="12"/>
      <c r="AQ1457" s="12"/>
      <c r="AR1457" s="12"/>
      <c r="AS1457" s="12"/>
      <c r="AT1457" s="12"/>
      <c r="AU1457" s="12"/>
      <c r="AV1457" s="8" t="s">
        <v>1343</v>
      </c>
      <c r="AW1457" s="8"/>
      <c r="AX1457" s="8"/>
      <c r="AY1457" s="8"/>
      <c r="AZ1457" s="8"/>
      <c r="BA1457" s="8"/>
      <c r="BB1457" s="8"/>
      <c r="BC1457" s="8"/>
      <c r="BD1457" s="11">
        <v>3.5500000000000001E-4</v>
      </c>
      <c r="BE1457" s="11"/>
      <c r="BF1457" s="11"/>
      <c r="BG1457" s="11"/>
      <c r="BH1457" s="11"/>
      <c r="BI1457" s="11"/>
      <c r="BJ1457" s="11"/>
      <c r="BK1457" s="11">
        <v>3.5500000000000001E-4</v>
      </c>
      <c r="BL1457" s="11"/>
      <c r="BM1457" s="11"/>
      <c r="BN1457" s="11"/>
      <c r="BO1457" s="11"/>
      <c r="BP1457" s="11"/>
      <c r="BQ1457" s="11"/>
      <c r="BR1457" s="10"/>
      <c r="BS1457" s="10"/>
      <c r="BT1457" s="10"/>
      <c r="BU1457" s="10"/>
      <c r="BV1457" s="10"/>
      <c r="BW1457" s="10"/>
      <c r="BX1457" s="10"/>
    </row>
    <row r="1458" spans="1:76" x14ac:dyDescent="0.25">
      <c r="A1458" s="10"/>
      <c r="B1458" s="10"/>
      <c r="C1458" s="10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12">
        <v>972.21</v>
      </c>
      <c r="AC1458" s="12"/>
      <c r="AD1458" s="12"/>
      <c r="AE1458" s="12"/>
      <c r="AF1458" s="12"/>
      <c r="AG1458" s="12"/>
      <c r="AH1458" s="12"/>
      <c r="AI1458" s="12"/>
      <c r="AJ1458" s="12"/>
      <c r="AK1458" s="7">
        <v>1284.67</v>
      </c>
      <c r="AL1458" s="7">
        <f t="shared" si="22"/>
        <v>2256.88</v>
      </c>
      <c r="AM1458" s="12">
        <v>972.21</v>
      </c>
      <c r="AN1458" s="12"/>
      <c r="AO1458" s="12"/>
      <c r="AP1458" s="12"/>
      <c r="AQ1458" s="12"/>
      <c r="AR1458" s="12"/>
      <c r="AS1458" s="12"/>
      <c r="AT1458" s="12"/>
      <c r="AU1458" s="12"/>
      <c r="AV1458" s="8" t="s">
        <v>1344</v>
      </c>
      <c r="AW1458" s="8"/>
      <c r="AX1458" s="8"/>
      <c r="AY1458" s="8"/>
      <c r="AZ1458" s="8"/>
      <c r="BA1458" s="8"/>
      <c r="BB1458" s="8"/>
      <c r="BC1458" s="8"/>
      <c r="BD1458" s="11">
        <v>1.75E-3</v>
      </c>
      <c r="BE1458" s="11"/>
      <c r="BF1458" s="11"/>
      <c r="BG1458" s="11"/>
      <c r="BH1458" s="11"/>
      <c r="BI1458" s="11"/>
      <c r="BJ1458" s="11"/>
      <c r="BK1458" s="11">
        <v>1.75E-3</v>
      </c>
      <c r="BL1458" s="11"/>
      <c r="BM1458" s="11"/>
      <c r="BN1458" s="11"/>
      <c r="BO1458" s="11"/>
      <c r="BP1458" s="11"/>
      <c r="BQ1458" s="11"/>
      <c r="BR1458" s="10"/>
      <c r="BS1458" s="10"/>
      <c r="BT1458" s="10"/>
      <c r="BU1458" s="10"/>
      <c r="BV1458" s="10"/>
      <c r="BW1458" s="10"/>
      <c r="BX1458" s="10"/>
    </row>
    <row r="1459" spans="1:76" x14ac:dyDescent="0.25">
      <c r="A1459" s="10"/>
      <c r="B1459" s="10"/>
      <c r="C1459" s="10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12">
        <v>972.21</v>
      </c>
      <c r="AC1459" s="12"/>
      <c r="AD1459" s="12"/>
      <c r="AE1459" s="12"/>
      <c r="AF1459" s="12"/>
      <c r="AG1459" s="12"/>
      <c r="AH1459" s="12"/>
      <c r="AI1459" s="12"/>
      <c r="AJ1459" s="12"/>
      <c r="AK1459" s="7">
        <v>1284.67</v>
      </c>
      <c r="AL1459" s="7">
        <f t="shared" si="22"/>
        <v>2256.88</v>
      </c>
      <c r="AM1459" s="12">
        <v>972.21</v>
      </c>
      <c r="AN1459" s="12"/>
      <c r="AO1459" s="12"/>
      <c r="AP1459" s="12"/>
      <c r="AQ1459" s="12"/>
      <c r="AR1459" s="12"/>
      <c r="AS1459" s="12"/>
      <c r="AT1459" s="12"/>
      <c r="AU1459" s="12"/>
      <c r="AV1459" s="8" t="s">
        <v>1345</v>
      </c>
      <c r="AW1459" s="8"/>
      <c r="AX1459" s="8"/>
      <c r="AY1459" s="8"/>
      <c r="AZ1459" s="8"/>
      <c r="BA1459" s="8"/>
      <c r="BB1459" s="8"/>
      <c r="BC1459" s="8"/>
      <c r="BD1459" s="11">
        <v>3.1029999999999999E-3</v>
      </c>
      <c r="BE1459" s="11"/>
      <c r="BF1459" s="11"/>
      <c r="BG1459" s="11"/>
      <c r="BH1459" s="11"/>
      <c r="BI1459" s="11"/>
      <c r="BJ1459" s="11"/>
      <c r="BK1459" s="11">
        <v>3.1029999999999999E-3</v>
      </c>
      <c r="BL1459" s="11"/>
      <c r="BM1459" s="11"/>
      <c r="BN1459" s="11"/>
      <c r="BO1459" s="11"/>
      <c r="BP1459" s="11"/>
      <c r="BQ1459" s="11"/>
      <c r="BR1459" s="10"/>
      <c r="BS1459" s="10"/>
      <c r="BT1459" s="10"/>
      <c r="BU1459" s="10"/>
      <c r="BV1459" s="10"/>
      <c r="BW1459" s="10"/>
      <c r="BX1459" s="10"/>
    </row>
    <row r="1460" spans="1:76" x14ac:dyDescent="0.25">
      <c r="A1460" s="10"/>
      <c r="B1460" s="10"/>
      <c r="C1460" s="10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12">
        <v>972.21</v>
      </c>
      <c r="AC1460" s="12"/>
      <c r="AD1460" s="12"/>
      <c r="AE1460" s="12"/>
      <c r="AF1460" s="12"/>
      <c r="AG1460" s="12"/>
      <c r="AH1460" s="12"/>
      <c r="AI1460" s="12"/>
      <c r="AJ1460" s="12"/>
      <c r="AK1460" s="7">
        <v>1284.67</v>
      </c>
      <c r="AL1460" s="7">
        <f t="shared" si="22"/>
        <v>2256.88</v>
      </c>
      <c r="AM1460" s="12">
        <v>972.21</v>
      </c>
      <c r="AN1460" s="12"/>
      <c r="AO1460" s="12"/>
      <c r="AP1460" s="12"/>
      <c r="AQ1460" s="12"/>
      <c r="AR1460" s="12"/>
      <c r="AS1460" s="12"/>
      <c r="AT1460" s="12"/>
      <c r="AU1460" s="12"/>
      <c r="AV1460" s="8" t="s">
        <v>1346</v>
      </c>
      <c r="AW1460" s="8"/>
      <c r="AX1460" s="8"/>
      <c r="AY1460" s="8"/>
      <c r="AZ1460" s="8"/>
      <c r="BA1460" s="8"/>
      <c r="BB1460" s="8"/>
      <c r="BC1460" s="8"/>
      <c r="BD1460" s="11">
        <v>4.6509999999999998E-3</v>
      </c>
      <c r="BE1460" s="11"/>
      <c r="BF1460" s="11"/>
      <c r="BG1460" s="11"/>
      <c r="BH1460" s="11"/>
      <c r="BI1460" s="11"/>
      <c r="BJ1460" s="11"/>
      <c r="BK1460" s="11">
        <v>4.6509999999999998E-3</v>
      </c>
      <c r="BL1460" s="11"/>
      <c r="BM1460" s="11"/>
      <c r="BN1460" s="11"/>
      <c r="BO1460" s="11"/>
      <c r="BP1460" s="11"/>
      <c r="BQ1460" s="11"/>
      <c r="BR1460" s="10"/>
      <c r="BS1460" s="10"/>
      <c r="BT1460" s="10"/>
      <c r="BU1460" s="10"/>
      <c r="BV1460" s="10"/>
      <c r="BW1460" s="10"/>
      <c r="BX1460" s="10"/>
    </row>
    <row r="1461" spans="1:76" x14ac:dyDescent="0.25">
      <c r="A1461" s="10"/>
      <c r="B1461" s="10"/>
      <c r="C1461" s="10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12">
        <v>990.17</v>
      </c>
      <c r="AC1461" s="12"/>
      <c r="AD1461" s="12"/>
      <c r="AE1461" s="12"/>
      <c r="AF1461" s="12"/>
      <c r="AG1461" s="12"/>
      <c r="AH1461" s="12"/>
      <c r="AI1461" s="12"/>
      <c r="AJ1461" s="12"/>
      <c r="AK1461" s="7">
        <v>1284.67</v>
      </c>
      <c r="AL1461" s="7">
        <f t="shared" si="22"/>
        <v>2274.84</v>
      </c>
      <c r="AM1461" s="12">
        <v>990.17</v>
      </c>
      <c r="AN1461" s="12"/>
      <c r="AO1461" s="12"/>
      <c r="AP1461" s="12"/>
      <c r="AQ1461" s="12"/>
      <c r="AR1461" s="12"/>
      <c r="AS1461" s="12"/>
      <c r="AT1461" s="12"/>
      <c r="AU1461" s="12"/>
      <c r="AV1461" s="8" t="s">
        <v>1347</v>
      </c>
      <c r="AW1461" s="8"/>
      <c r="AX1461" s="8"/>
      <c r="AY1461" s="8"/>
      <c r="AZ1461" s="8"/>
      <c r="BA1461" s="8"/>
      <c r="BB1461" s="8"/>
      <c r="BC1461" s="8"/>
      <c r="BD1461" s="11">
        <v>1.9789999999999999E-3</v>
      </c>
      <c r="BE1461" s="11"/>
      <c r="BF1461" s="11"/>
      <c r="BG1461" s="11"/>
      <c r="BH1461" s="11"/>
      <c r="BI1461" s="11"/>
      <c r="BJ1461" s="11"/>
      <c r="BK1461" s="11">
        <v>1.9789999999999999E-3</v>
      </c>
      <c r="BL1461" s="11"/>
      <c r="BM1461" s="11"/>
      <c r="BN1461" s="11"/>
      <c r="BO1461" s="11"/>
      <c r="BP1461" s="11"/>
      <c r="BQ1461" s="11"/>
      <c r="BR1461" s="10"/>
      <c r="BS1461" s="10"/>
      <c r="BT1461" s="10"/>
      <c r="BU1461" s="10"/>
      <c r="BV1461" s="10"/>
      <c r="BW1461" s="10"/>
      <c r="BX1461" s="10"/>
    </row>
    <row r="1462" spans="1:76" x14ac:dyDescent="0.25">
      <c r="A1462" s="10"/>
      <c r="B1462" s="10"/>
      <c r="C1462" s="10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12">
        <v>990.17</v>
      </c>
      <c r="AC1462" s="12"/>
      <c r="AD1462" s="12"/>
      <c r="AE1462" s="12"/>
      <c r="AF1462" s="12"/>
      <c r="AG1462" s="12"/>
      <c r="AH1462" s="12"/>
      <c r="AI1462" s="12"/>
      <c r="AJ1462" s="12"/>
      <c r="AK1462" s="7">
        <v>1284.67</v>
      </c>
      <c r="AL1462" s="7">
        <f t="shared" si="22"/>
        <v>2274.84</v>
      </c>
      <c r="AM1462" s="12">
        <v>990.17</v>
      </c>
      <c r="AN1462" s="12"/>
      <c r="AO1462" s="12"/>
      <c r="AP1462" s="12"/>
      <c r="AQ1462" s="12"/>
      <c r="AR1462" s="12"/>
      <c r="AS1462" s="12"/>
      <c r="AT1462" s="12"/>
      <c r="AU1462" s="12"/>
      <c r="AV1462" s="8" t="s">
        <v>1348</v>
      </c>
      <c r="AW1462" s="8"/>
      <c r="AX1462" s="8"/>
      <c r="AY1462" s="8"/>
      <c r="AZ1462" s="8"/>
      <c r="BA1462" s="8"/>
      <c r="BB1462" s="8"/>
      <c r="BC1462" s="8"/>
      <c r="BD1462" s="11">
        <v>1.049E-3</v>
      </c>
      <c r="BE1462" s="11"/>
      <c r="BF1462" s="11"/>
      <c r="BG1462" s="11"/>
      <c r="BH1462" s="11"/>
      <c r="BI1462" s="11"/>
      <c r="BJ1462" s="11"/>
      <c r="BK1462" s="11">
        <v>1.049E-3</v>
      </c>
      <c r="BL1462" s="11"/>
      <c r="BM1462" s="11"/>
      <c r="BN1462" s="11"/>
      <c r="BO1462" s="11"/>
      <c r="BP1462" s="11"/>
      <c r="BQ1462" s="11"/>
      <c r="BR1462" s="10"/>
      <c r="BS1462" s="10"/>
      <c r="BT1462" s="10"/>
      <c r="BU1462" s="10"/>
      <c r="BV1462" s="10"/>
      <c r="BW1462" s="10"/>
      <c r="BX1462" s="10"/>
    </row>
    <row r="1463" spans="1:76" x14ac:dyDescent="0.25">
      <c r="A1463" s="10"/>
      <c r="B1463" s="10"/>
      <c r="C1463" s="10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12">
        <v>972.21</v>
      </c>
      <c r="AC1463" s="12"/>
      <c r="AD1463" s="12"/>
      <c r="AE1463" s="12"/>
      <c r="AF1463" s="12"/>
      <c r="AG1463" s="12"/>
      <c r="AH1463" s="12"/>
      <c r="AI1463" s="12"/>
      <c r="AJ1463" s="12"/>
      <c r="AK1463" s="7">
        <v>1284.67</v>
      </c>
      <c r="AL1463" s="7">
        <f t="shared" si="22"/>
        <v>2256.88</v>
      </c>
      <c r="AM1463" s="12">
        <v>972.21</v>
      </c>
      <c r="AN1463" s="12"/>
      <c r="AO1463" s="12"/>
      <c r="AP1463" s="12"/>
      <c r="AQ1463" s="12"/>
      <c r="AR1463" s="12"/>
      <c r="AS1463" s="12"/>
      <c r="AT1463" s="12"/>
      <c r="AU1463" s="12"/>
      <c r="AV1463" s="8" t="s">
        <v>1349</v>
      </c>
      <c r="AW1463" s="8"/>
      <c r="AX1463" s="8"/>
      <c r="AY1463" s="8"/>
      <c r="AZ1463" s="8"/>
      <c r="BA1463" s="8"/>
      <c r="BB1463" s="8"/>
      <c r="BC1463" s="8"/>
      <c r="BD1463" s="11">
        <v>3.3159999999999999E-3</v>
      </c>
      <c r="BE1463" s="11"/>
      <c r="BF1463" s="11"/>
      <c r="BG1463" s="11"/>
      <c r="BH1463" s="11"/>
      <c r="BI1463" s="11"/>
      <c r="BJ1463" s="11"/>
      <c r="BK1463" s="11">
        <v>3.3159999999999999E-3</v>
      </c>
      <c r="BL1463" s="11"/>
      <c r="BM1463" s="11"/>
      <c r="BN1463" s="11"/>
      <c r="BO1463" s="11"/>
      <c r="BP1463" s="11"/>
      <c r="BQ1463" s="11"/>
      <c r="BR1463" s="10"/>
      <c r="BS1463" s="10"/>
      <c r="BT1463" s="10"/>
      <c r="BU1463" s="10"/>
      <c r="BV1463" s="10"/>
      <c r="BW1463" s="10"/>
      <c r="BX1463" s="10"/>
    </row>
    <row r="1464" spans="1:76" x14ac:dyDescent="0.25">
      <c r="A1464" s="10"/>
      <c r="B1464" s="10"/>
      <c r="C1464" s="10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12">
        <v>972.21</v>
      </c>
      <c r="AC1464" s="12"/>
      <c r="AD1464" s="12"/>
      <c r="AE1464" s="12"/>
      <c r="AF1464" s="12"/>
      <c r="AG1464" s="12"/>
      <c r="AH1464" s="12"/>
      <c r="AI1464" s="12"/>
      <c r="AJ1464" s="12"/>
      <c r="AK1464" s="7">
        <v>1284.67</v>
      </c>
      <c r="AL1464" s="7">
        <f t="shared" si="22"/>
        <v>2256.88</v>
      </c>
      <c r="AM1464" s="12">
        <v>972.21</v>
      </c>
      <c r="AN1464" s="12"/>
      <c r="AO1464" s="12"/>
      <c r="AP1464" s="12"/>
      <c r="AQ1464" s="12"/>
      <c r="AR1464" s="12"/>
      <c r="AS1464" s="12"/>
      <c r="AT1464" s="12"/>
      <c r="AU1464" s="12"/>
      <c r="AV1464" s="8" t="s">
        <v>1652</v>
      </c>
      <c r="AW1464" s="8"/>
      <c r="AX1464" s="8"/>
      <c r="AY1464" s="8"/>
      <c r="AZ1464" s="8"/>
      <c r="BA1464" s="8"/>
      <c r="BB1464" s="8"/>
      <c r="BC1464" s="8"/>
      <c r="BD1464" s="11">
        <v>2.7539999999999999E-3</v>
      </c>
      <c r="BE1464" s="11"/>
      <c r="BF1464" s="11"/>
      <c r="BG1464" s="11"/>
      <c r="BH1464" s="11"/>
      <c r="BI1464" s="11"/>
      <c r="BJ1464" s="11"/>
      <c r="BK1464" s="11">
        <v>2.7539999999999999E-3</v>
      </c>
      <c r="BL1464" s="11"/>
      <c r="BM1464" s="11"/>
      <c r="BN1464" s="11"/>
      <c r="BO1464" s="11"/>
      <c r="BP1464" s="11"/>
      <c r="BQ1464" s="11"/>
      <c r="BR1464" s="10"/>
      <c r="BS1464" s="10"/>
      <c r="BT1464" s="10"/>
      <c r="BU1464" s="10"/>
      <c r="BV1464" s="10"/>
      <c r="BW1464" s="10"/>
      <c r="BX1464" s="10"/>
    </row>
    <row r="1465" spans="1:76" x14ac:dyDescent="0.25">
      <c r="A1465" s="10"/>
      <c r="B1465" s="10"/>
      <c r="C1465" s="10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12">
        <v>972.21</v>
      </c>
      <c r="AC1465" s="12"/>
      <c r="AD1465" s="12"/>
      <c r="AE1465" s="12"/>
      <c r="AF1465" s="12"/>
      <c r="AG1465" s="12"/>
      <c r="AH1465" s="12"/>
      <c r="AI1465" s="12"/>
      <c r="AJ1465" s="12"/>
      <c r="AK1465" s="7">
        <v>1284.67</v>
      </c>
      <c r="AL1465" s="7">
        <f t="shared" si="22"/>
        <v>2256.88</v>
      </c>
      <c r="AM1465" s="12">
        <v>972.21</v>
      </c>
      <c r="AN1465" s="12"/>
      <c r="AO1465" s="12"/>
      <c r="AP1465" s="12"/>
      <c r="AQ1465" s="12"/>
      <c r="AR1465" s="12"/>
      <c r="AS1465" s="12"/>
      <c r="AT1465" s="12"/>
      <c r="AU1465" s="12"/>
      <c r="AV1465" s="8" t="s">
        <v>1350</v>
      </c>
      <c r="AW1465" s="8"/>
      <c r="AX1465" s="8"/>
      <c r="AY1465" s="8"/>
      <c r="AZ1465" s="8"/>
      <c r="BA1465" s="8"/>
      <c r="BB1465" s="8"/>
      <c r="BC1465" s="8"/>
      <c r="BD1465" s="11">
        <v>1.428E-3</v>
      </c>
      <c r="BE1465" s="11"/>
      <c r="BF1465" s="11"/>
      <c r="BG1465" s="11"/>
      <c r="BH1465" s="11"/>
      <c r="BI1465" s="11"/>
      <c r="BJ1465" s="11"/>
      <c r="BK1465" s="11">
        <v>1.428E-3</v>
      </c>
      <c r="BL1465" s="11"/>
      <c r="BM1465" s="11"/>
      <c r="BN1465" s="11"/>
      <c r="BO1465" s="11"/>
      <c r="BP1465" s="11"/>
      <c r="BQ1465" s="11"/>
      <c r="BR1465" s="10"/>
      <c r="BS1465" s="10"/>
      <c r="BT1465" s="10"/>
      <c r="BU1465" s="10"/>
      <c r="BV1465" s="10"/>
      <c r="BW1465" s="10"/>
      <c r="BX1465" s="10"/>
    </row>
    <row r="1466" spans="1:76" x14ac:dyDescent="0.25">
      <c r="A1466" s="10"/>
      <c r="B1466" s="10"/>
      <c r="C1466" s="10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12">
        <v>990.17</v>
      </c>
      <c r="AC1466" s="12"/>
      <c r="AD1466" s="12"/>
      <c r="AE1466" s="12"/>
      <c r="AF1466" s="12"/>
      <c r="AG1466" s="12"/>
      <c r="AH1466" s="12"/>
      <c r="AI1466" s="12"/>
      <c r="AJ1466" s="12"/>
      <c r="AK1466" s="7">
        <v>1284.67</v>
      </c>
      <c r="AL1466" s="7">
        <f t="shared" si="22"/>
        <v>2274.84</v>
      </c>
      <c r="AM1466" s="12">
        <v>990.17</v>
      </c>
      <c r="AN1466" s="12"/>
      <c r="AO1466" s="12"/>
      <c r="AP1466" s="12"/>
      <c r="AQ1466" s="12"/>
      <c r="AR1466" s="12"/>
      <c r="AS1466" s="12"/>
      <c r="AT1466" s="12"/>
      <c r="AU1466" s="12"/>
      <c r="AV1466" s="8" t="s">
        <v>1351</v>
      </c>
      <c r="AW1466" s="8"/>
      <c r="AX1466" s="8"/>
      <c r="AY1466" s="8"/>
      <c r="AZ1466" s="8"/>
      <c r="BA1466" s="8"/>
      <c r="BB1466" s="8"/>
      <c r="BC1466" s="8"/>
      <c r="BD1466" s="11">
        <v>2.9100000000000003E-4</v>
      </c>
      <c r="BE1466" s="11"/>
      <c r="BF1466" s="11"/>
      <c r="BG1466" s="11"/>
      <c r="BH1466" s="11"/>
      <c r="BI1466" s="11"/>
      <c r="BJ1466" s="11"/>
      <c r="BK1466" s="11">
        <v>2.9100000000000003E-4</v>
      </c>
      <c r="BL1466" s="11"/>
      <c r="BM1466" s="11"/>
      <c r="BN1466" s="11"/>
      <c r="BO1466" s="11"/>
      <c r="BP1466" s="11"/>
      <c r="BQ1466" s="11"/>
      <c r="BR1466" s="10"/>
      <c r="BS1466" s="10"/>
      <c r="BT1466" s="10"/>
      <c r="BU1466" s="10"/>
      <c r="BV1466" s="10"/>
      <c r="BW1466" s="10"/>
      <c r="BX1466" s="10"/>
    </row>
    <row r="1467" spans="1:76" x14ac:dyDescent="0.25">
      <c r="A1467" s="10"/>
      <c r="B1467" s="10"/>
      <c r="C1467" s="10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12">
        <v>990.17</v>
      </c>
      <c r="AC1467" s="12"/>
      <c r="AD1467" s="12"/>
      <c r="AE1467" s="12"/>
      <c r="AF1467" s="12"/>
      <c r="AG1467" s="12"/>
      <c r="AH1467" s="12"/>
      <c r="AI1467" s="12"/>
      <c r="AJ1467" s="12"/>
      <c r="AK1467" s="7">
        <v>1284.67</v>
      </c>
      <c r="AL1467" s="7">
        <f t="shared" si="22"/>
        <v>2274.84</v>
      </c>
      <c r="AM1467" s="12">
        <v>990.17</v>
      </c>
      <c r="AN1467" s="12"/>
      <c r="AO1467" s="12"/>
      <c r="AP1467" s="12"/>
      <c r="AQ1467" s="12"/>
      <c r="AR1467" s="12"/>
      <c r="AS1467" s="12"/>
      <c r="AT1467" s="12"/>
      <c r="AU1467" s="12"/>
      <c r="AV1467" s="8" t="s">
        <v>1653</v>
      </c>
      <c r="AW1467" s="8"/>
      <c r="AX1467" s="8"/>
      <c r="AY1467" s="8"/>
      <c r="AZ1467" s="8"/>
      <c r="BA1467" s="8"/>
      <c r="BB1467" s="8"/>
      <c r="BC1467" s="8"/>
      <c r="BD1467" s="11">
        <v>1E-4</v>
      </c>
      <c r="BE1467" s="11"/>
      <c r="BF1467" s="11"/>
      <c r="BG1467" s="11"/>
      <c r="BH1467" s="11"/>
      <c r="BI1467" s="11"/>
      <c r="BJ1467" s="11"/>
      <c r="BK1467" s="11">
        <v>1E-4</v>
      </c>
      <c r="BL1467" s="11"/>
      <c r="BM1467" s="11"/>
      <c r="BN1467" s="11"/>
      <c r="BO1467" s="11"/>
      <c r="BP1467" s="11"/>
      <c r="BQ1467" s="11"/>
      <c r="BR1467" s="10"/>
      <c r="BS1467" s="10"/>
      <c r="BT1467" s="10"/>
      <c r="BU1467" s="10"/>
      <c r="BV1467" s="10"/>
      <c r="BW1467" s="10"/>
      <c r="BX1467" s="10"/>
    </row>
    <row r="1468" spans="1:76" x14ac:dyDescent="0.25">
      <c r="A1468" s="10"/>
      <c r="B1468" s="10"/>
      <c r="C1468" s="10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12">
        <v>990.17</v>
      </c>
      <c r="AC1468" s="12"/>
      <c r="AD1468" s="12"/>
      <c r="AE1468" s="12"/>
      <c r="AF1468" s="12"/>
      <c r="AG1468" s="12"/>
      <c r="AH1468" s="12"/>
      <c r="AI1468" s="12"/>
      <c r="AJ1468" s="12"/>
      <c r="AK1468" s="7">
        <v>1284.67</v>
      </c>
      <c r="AL1468" s="7">
        <f t="shared" si="22"/>
        <v>2274.84</v>
      </c>
      <c r="AM1468" s="12">
        <v>990.17</v>
      </c>
      <c r="AN1468" s="12"/>
      <c r="AO1468" s="12"/>
      <c r="AP1468" s="12"/>
      <c r="AQ1468" s="12"/>
      <c r="AR1468" s="12"/>
      <c r="AS1468" s="12"/>
      <c r="AT1468" s="12"/>
      <c r="AU1468" s="12"/>
      <c r="AV1468" s="8" t="s">
        <v>1352</v>
      </c>
      <c r="AW1468" s="8"/>
      <c r="AX1468" s="8"/>
      <c r="AY1468" s="8"/>
      <c r="AZ1468" s="8"/>
      <c r="BA1468" s="8"/>
      <c r="BB1468" s="8"/>
      <c r="BC1468" s="8"/>
      <c r="BD1468" s="11">
        <v>1.5300000000000001E-4</v>
      </c>
      <c r="BE1468" s="11"/>
      <c r="BF1468" s="11"/>
      <c r="BG1468" s="11"/>
      <c r="BH1468" s="11"/>
      <c r="BI1468" s="11"/>
      <c r="BJ1468" s="11"/>
      <c r="BK1468" s="11">
        <v>1.5300000000000001E-4</v>
      </c>
      <c r="BL1468" s="11"/>
      <c r="BM1468" s="11"/>
      <c r="BN1468" s="11"/>
      <c r="BO1468" s="11"/>
      <c r="BP1468" s="11"/>
      <c r="BQ1468" s="11"/>
      <c r="BR1468" s="10"/>
      <c r="BS1468" s="10"/>
      <c r="BT1468" s="10"/>
      <c r="BU1468" s="10"/>
      <c r="BV1468" s="10"/>
      <c r="BW1468" s="10"/>
      <c r="BX1468" s="10"/>
    </row>
    <row r="1469" spans="1:76" x14ac:dyDescent="0.25">
      <c r="A1469" s="10"/>
      <c r="B1469" s="10"/>
      <c r="C1469" s="10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12">
        <v>972.21</v>
      </c>
      <c r="AC1469" s="12"/>
      <c r="AD1469" s="12"/>
      <c r="AE1469" s="12"/>
      <c r="AF1469" s="12"/>
      <c r="AG1469" s="12"/>
      <c r="AH1469" s="12"/>
      <c r="AI1469" s="12"/>
      <c r="AJ1469" s="12"/>
      <c r="AK1469" s="7">
        <v>1284.67</v>
      </c>
      <c r="AL1469" s="7">
        <f t="shared" si="22"/>
        <v>2256.88</v>
      </c>
      <c r="AM1469" s="12">
        <v>972.21</v>
      </c>
      <c r="AN1469" s="12"/>
      <c r="AO1469" s="12"/>
      <c r="AP1469" s="12"/>
      <c r="AQ1469" s="12"/>
      <c r="AR1469" s="12"/>
      <c r="AS1469" s="12"/>
      <c r="AT1469" s="12"/>
      <c r="AU1469" s="12"/>
      <c r="AV1469" s="8" t="s">
        <v>1353</v>
      </c>
      <c r="AW1469" s="8"/>
      <c r="AX1469" s="8"/>
      <c r="AY1469" s="8"/>
      <c r="AZ1469" s="8"/>
      <c r="BA1469" s="8"/>
      <c r="BB1469" s="8"/>
      <c r="BC1469" s="8"/>
      <c r="BD1469" s="11">
        <v>7.6099999999999996E-4</v>
      </c>
      <c r="BE1469" s="11"/>
      <c r="BF1469" s="11"/>
      <c r="BG1469" s="11"/>
      <c r="BH1469" s="11"/>
      <c r="BI1469" s="11"/>
      <c r="BJ1469" s="11"/>
      <c r="BK1469" s="11">
        <v>7.6099999999999996E-4</v>
      </c>
      <c r="BL1469" s="11"/>
      <c r="BM1469" s="11"/>
      <c r="BN1469" s="11"/>
      <c r="BO1469" s="11"/>
      <c r="BP1469" s="11"/>
      <c r="BQ1469" s="11"/>
      <c r="BR1469" s="10"/>
      <c r="BS1469" s="10"/>
      <c r="BT1469" s="10"/>
      <c r="BU1469" s="10"/>
      <c r="BV1469" s="10"/>
      <c r="BW1469" s="10"/>
      <c r="BX1469" s="10"/>
    </row>
    <row r="1470" spans="1:76" x14ac:dyDescent="0.25">
      <c r="A1470" s="10"/>
      <c r="B1470" s="10"/>
      <c r="C1470" s="10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12">
        <v>972.21</v>
      </c>
      <c r="AC1470" s="12"/>
      <c r="AD1470" s="12"/>
      <c r="AE1470" s="12"/>
      <c r="AF1470" s="12"/>
      <c r="AG1470" s="12"/>
      <c r="AH1470" s="12"/>
      <c r="AI1470" s="12"/>
      <c r="AJ1470" s="12"/>
      <c r="AK1470" s="7">
        <v>1284.67</v>
      </c>
      <c r="AL1470" s="7">
        <f t="shared" si="22"/>
        <v>2256.88</v>
      </c>
      <c r="AM1470" s="12">
        <v>972.21</v>
      </c>
      <c r="AN1470" s="12"/>
      <c r="AO1470" s="12"/>
      <c r="AP1470" s="12"/>
      <c r="AQ1470" s="12"/>
      <c r="AR1470" s="12"/>
      <c r="AS1470" s="12"/>
      <c r="AT1470" s="12"/>
      <c r="AU1470" s="12"/>
      <c r="AV1470" s="8" t="s">
        <v>1354</v>
      </c>
      <c r="AW1470" s="8"/>
      <c r="AX1470" s="8"/>
      <c r="AY1470" s="8"/>
      <c r="AZ1470" s="8"/>
      <c r="BA1470" s="8"/>
      <c r="BB1470" s="8"/>
      <c r="BC1470" s="8"/>
      <c r="BD1470" s="11">
        <v>5.8999999999999999E-3</v>
      </c>
      <c r="BE1470" s="11"/>
      <c r="BF1470" s="11"/>
      <c r="BG1470" s="11"/>
      <c r="BH1470" s="11"/>
      <c r="BI1470" s="11"/>
      <c r="BJ1470" s="11"/>
      <c r="BK1470" s="11">
        <v>5.8999999999999999E-3</v>
      </c>
      <c r="BL1470" s="11"/>
      <c r="BM1470" s="11"/>
      <c r="BN1470" s="11"/>
      <c r="BO1470" s="11"/>
      <c r="BP1470" s="11"/>
      <c r="BQ1470" s="11"/>
      <c r="BR1470" s="10"/>
      <c r="BS1470" s="10"/>
      <c r="BT1470" s="10"/>
      <c r="BU1470" s="10"/>
      <c r="BV1470" s="10"/>
      <c r="BW1470" s="10"/>
      <c r="BX1470" s="10"/>
    </row>
    <row r="1471" spans="1:76" x14ac:dyDescent="0.25">
      <c r="A1471" s="10"/>
      <c r="B1471" s="10"/>
      <c r="C1471" s="10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12">
        <v>990.17</v>
      </c>
      <c r="AC1471" s="12"/>
      <c r="AD1471" s="12"/>
      <c r="AE1471" s="12"/>
      <c r="AF1471" s="12"/>
      <c r="AG1471" s="12"/>
      <c r="AH1471" s="12"/>
      <c r="AI1471" s="12"/>
      <c r="AJ1471" s="12"/>
      <c r="AK1471" s="7">
        <v>1284.67</v>
      </c>
      <c r="AL1471" s="7">
        <f t="shared" si="22"/>
        <v>2274.84</v>
      </c>
      <c r="AM1471" s="12">
        <v>990.17</v>
      </c>
      <c r="AN1471" s="12"/>
      <c r="AO1471" s="12"/>
      <c r="AP1471" s="12"/>
      <c r="AQ1471" s="12"/>
      <c r="AR1471" s="12"/>
      <c r="AS1471" s="12"/>
      <c r="AT1471" s="12"/>
      <c r="AU1471" s="12"/>
      <c r="AV1471" s="8" t="s">
        <v>1355</v>
      </c>
      <c r="AW1471" s="8"/>
      <c r="AX1471" s="8"/>
      <c r="AY1471" s="8"/>
      <c r="AZ1471" s="8"/>
      <c r="BA1471" s="8"/>
      <c r="BB1471" s="8"/>
      <c r="BC1471" s="8"/>
      <c r="BD1471" s="11">
        <v>1.583E-3</v>
      </c>
      <c r="BE1471" s="11"/>
      <c r="BF1471" s="11"/>
      <c r="BG1471" s="11"/>
      <c r="BH1471" s="11"/>
      <c r="BI1471" s="11"/>
      <c r="BJ1471" s="11"/>
      <c r="BK1471" s="11">
        <v>1.583E-3</v>
      </c>
      <c r="BL1471" s="11"/>
      <c r="BM1471" s="11"/>
      <c r="BN1471" s="11"/>
      <c r="BO1471" s="11"/>
      <c r="BP1471" s="11"/>
      <c r="BQ1471" s="11"/>
      <c r="BR1471" s="10"/>
      <c r="BS1471" s="10"/>
      <c r="BT1471" s="10"/>
      <c r="BU1471" s="10"/>
      <c r="BV1471" s="10"/>
      <c r="BW1471" s="10"/>
      <c r="BX1471" s="10"/>
    </row>
    <row r="1472" spans="1:76" x14ac:dyDescent="0.25">
      <c r="A1472" s="10"/>
      <c r="B1472" s="10"/>
      <c r="C1472" s="10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12">
        <v>972.21</v>
      </c>
      <c r="AC1472" s="12"/>
      <c r="AD1472" s="12"/>
      <c r="AE1472" s="12"/>
      <c r="AF1472" s="12"/>
      <c r="AG1472" s="12"/>
      <c r="AH1472" s="12"/>
      <c r="AI1472" s="12"/>
      <c r="AJ1472" s="12"/>
      <c r="AK1472" s="7">
        <v>1284.67</v>
      </c>
      <c r="AL1472" s="7">
        <f t="shared" si="22"/>
        <v>2256.88</v>
      </c>
      <c r="AM1472" s="12">
        <v>972.21</v>
      </c>
      <c r="AN1472" s="12"/>
      <c r="AO1472" s="12"/>
      <c r="AP1472" s="12"/>
      <c r="AQ1472" s="12"/>
      <c r="AR1472" s="12"/>
      <c r="AS1472" s="12"/>
      <c r="AT1472" s="12"/>
      <c r="AU1472" s="12"/>
      <c r="AV1472" s="8" t="s">
        <v>1356</v>
      </c>
      <c r="AW1472" s="8"/>
      <c r="AX1472" s="8"/>
      <c r="AY1472" s="8"/>
      <c r="AZ1472" s="8"/>
      <c r="BA1472" s="8"/>
      <c r="BB1472" s="8"/>
      <c r="BC1472" s="8"/>
      <c r="BD1472" s="11">
        <v>5.3949999999999996E-3</v>
      </c>
      <c r="BE1472" s="11"/>
      <c r="BF1472" s="11"/>
      <c r="BG1472" s="11"/>
      <c r="BH1472" s="11"/>
      <c r="BI1472" s="11"/>
      <c r="BJ1472" s="11"/>
      <c r="BK1472" s="11">
        <v>5.3949999999999996E-3</v>
      </c>
      <c r="BL1472" s="11"/>
      <c r="BM1472" s="11"/>
      <c r="BN1472" s="11"/>
      <c r="BO1472" s="11"/>
      <c r="BP1472" s="11"/>
      <c r="BQ1472" s="11"/>
      <c r="BR1472" s="10"/>
      <c r="BS1472" s="10"/>
      <c r="BT1472" s="10"/>
      <c r="BU1472" s="10"/>
      <c r="BV1472" s="10"/>
      <c r="BW1472" s="10"/>
      <c r="BX1472" s="10"/>
    </row>
    <row r="1473" spans="1:76" x14ac:dyDescent="0.25">
      <c r="A1473" s="10"/>
      <c r="B1473" s="10"/>
      <c r="C1473" s="10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12">
        <v>972.21</v>
      </c>
      <c r="AC1473" s="12"/>
      <c r="AD1473" s="12"/>
      <c r="AE1473" s="12"/>
      <c r="AF1473" s="12"/>
      <c r="AG1473" s="12"/>
      <c r="AH1473" s="12"/>
      <c r="AI1473" s="12"/>
      <c r="AJ1473" s="12"/>
      <c r="AK1473" s="7">
        <v>1284.67</v>
      </c>
      <c r="AL1473" s="7">
        <f t="shared" si="22"/>
        <v>2256.88</v>
      </c>
      <c r="AM1473" s="12">
        <v>972.21</v>
      </c>
      <c r="AN1473" s="12"/>
      <c r="AO1473" s="12"/>
      <c r="AP1473" s="12"/>
      <c r="AQ1473" s="12"/>
      <c r="AR1473" s="12"/>
      <c r="AS1473" s="12"/>
      <c r="AT1473" s="12"/>
      <c r="AU1473" s="12"/>
      <c r="AV1473" s="8" t="s">
        <v>1654</v>
      </c>
      <c r="AW1473" s="8"/>
      <c r="AX1473" s="8"/>
      <c r="AY1473" s="8"/>
      <c r="AZ1473" s="8"/>
      <c r="BA1473" s="8"/>
      <c r="BB1473" s="8"/>
      <c r="BC1473" s="8"/>
      <c r="BD1473" s="11">
        <v>8.5000000000000006E-3</v>
      </c>
      <c r="BE1473" s="11"/>
      <c r="BF1473" s="11"/>
      <c r="BG1473" s="11"/>
      <c r="BH1473" s="11"/>
      <c r="BI1473" s="11"/>
      <c r="BJ1473" s="11"/>
      <c r="BK1473" s="11">
        <v>8.5000000000000006E-3</v>
      </c>
      <c r="BL1473" s="11"/>
      <c r="BM1473" s="11"/>
      <c r="BN1473" s="11"/>
      <c r="BO1473" s="11"/>
      <c r="BP1473" s="11"/>
      <c r="BQ1473" s="11"/>
      <c r="BR1473" s="10"/>
      <c r="BS1473" s="10"/>
      <c r="BT1473" s="10"/>
      <c r="BU1473" s="10"/>
      <c r="BV1473" s="10"/>
      <c r="BW1473" s="10"/>
      <c r="BX1473" s="10"/>
    </row>
    <row r="1474" spans="1:76" x14ac:dyDescent="0.25">
      <c r="A1474" s="10"/>
      <c r="B1474" s="10"/>
      <c r="C1474" s="10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12">
        <v>990.17</v>
      </c>
      <c r="AC1474" s="12"/>
      <c r="AD1474" s="12"/>
      <c r="AE1474" s="12"/>
      <c r="AF1474" s="12"/>
      <c r="AG1474" s="12"/>
      <c r="AH1474" s="12"/>
      <c r="AI1474" s="12"/>
      <c r="AJ1474" s="12"/>
      <c r="AK1474" s="7">
        <v>1284.67</v>
      </c>
      <c r="AL1474" s="7">
        <f t="shared" si="22"/>
        <v>2274.84</v>
      </c>
      <c r="AM1474" s="12">
        <v>990.17</v>
      </c>
      <c r="AN1474" s="12"/>
      <c r="AO1474" s="12"/>
      <c r="AP1474" s="12"/>
      <c r="AQ1474" s="12"/>
      <c r="AR1474" s="12"/>
      <c r="AS1474" s="12"/>
      <c r="AT1474" s="12"/>
      <c r="AU1474" s="12"/>
      <c r="AV1474" s="8" t="s">
        <v>1357</v>
      </c>
      <c r="AW1474" s="8"/>
      <c r="AX1474" s="8"/>
      <c r="AY1474" s="8"/>
      <c r="AZ1474" s="8"/>
      <c r="BA1474" s="8"/>
      <c r="BB1474" s="8"/>
      <c r="BC1474" s="8"/>
      <c r="BD1474" s="11">
        <v>1.7000000000000001E-4</v>
      </c>
      <c r="BE1474" s="11"/>
      <c r="BF1474" s="11"/>
      <c r="BG1474" s="11"/>
      <c r="BH1474" s="11"/>
      <c r="BI1474" s="11"/>
      <c r="BJ1474" s="11"/>
      <c r="BK1474" s="11">
        <v>1.7000000000000001E-4</v>
      </c>
      <c r="BL1474" s="11"/>
      <c r="BM1474" s="11"/>
      <c r="BN1474" s="11"/>
      <c r="BO1474" s="11"/>
      <c r="BP1474" s="11"/>
      <c r="BQ1474" s="11"/>
      <c r="BR1474" s="10"/>
      <c r="BS1474" s="10"/>
      <c r="BT1474" s="10"/>
      <c r="BU1474" s="10"/>
      <c r="BV1474" s="10"/>
      <c r="BW1474" s="10"/>
      <c r="BX1474" s="10"/>
    </row>
    <row r="1475" spans="1:76" x14ac:dyDescent="0.25">
      <c r="A1475" s="10"/>
      <c r="B1475" s="10"/>
      <c r="C1475" s="10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12">
        <v>972.21</v>
      </c>
      <c r="AC1475" s="12"/>
      <c r="AD1475" s="12"/>
      <c r="AE1475" s="12"/>
      <c r="AF1475" s="12"/>
      <c r="AG1475" s="12"/>
      <c r="AH1475" s="12"/>
      <c r="AI1475" s="12"/>
      <c r="AJ1475" s="12"/>
      <c r="AK1475" s="7">
        <v>1284.67</v>
      </c>
      <c r="AL1475" s="7">
        <f t="shared" si="22"/>
        <v>2256.88</v>
      </c>
      <c r="AM1475" s="12">
        <v>972.21</v>
      </c>
      <c r="AN1475" s="12"/>
      <c r="AO1475" s="12"/>
      <c r="AP1475" s="12"/>
      <c r="AQ1475" s="12"/>
      <c r="AR1475" s="12"/>
      <c r="AS1475" s="12"/>
      <c r="AT1475" s="12"/>
      <c r="AU1475" s="12"/>
      <c r="AV1475" s="8" t="s">
        <v>1358</v>
      </c>
      <c r="AW1475" s="8"/>
      <c r="AX1475" s="8"/>
      <c r="AY1475" s="8"/>
      <c r="AZ1475" s="8"/>
      <c r="BA1475" s="8"/>
      <c r="BB1475" s="8"/>
      <c r="BC1475" s="8"/>
      <c r="BD1475" s="11">
        <v>3.954E-3</v>
      </c>
      <c r="BE1475" s="11"/>
      <c r="BF1475" s="11"/>
      <c r="BG1475" s="11"/>
      <c r="BH1475" s="11"/>
      <c r="BI1475" s="11"/>
      <c r="BJ1475" s="11"/>
      <c r="BK1475" s="11">
        <v>3.954E-3</v>
      </c>
      <c r="BL1475" s="11"/>
      <c r="BM1475" s="11"/>
      <c r="BN1475" s="11"/>
      <c r="BO1475" s="11"/>
      <c r="BP1475" s="11"/>
      <c r="BQ1475" s="11"/>
      <c r="BR1475" s="10"/>
      <c r="BS1475" s="10"/>
      <c r="BT1475" s="10"/>
      <c r="BU1475" s="10"/>
      <c r="BV1475" s="10"/>
      <c r="BW1475" s="10"/>
      <c r="BX1475" s="10"/>
    </row>
    <row r="1476" spans="1:76" x14ac:dyDescent="0.25">
      <c r="A1476" s="10"/>
      <c r="B1476" s="10"/>
      <c r="C1476" s="10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12">
        <v>972.21</v>
      </c>
      <c r="AC1476" s="12"/>
      <c r="AD1476" s="12"/>
      <c r="AE1476" s="12"/>
      <c r="AF1476" s="12"/>
      <c r="AG1476" s="12"/>
      <c r="AH1476" s="12"/>
      <c r="AI1476" s="12"/>
      <c r="AJ1476" s="12"/>
      <c r="AK1476" s="7">
        <v>1284.67</v>
      </c>
      <c r="AL1476" s="7">
        <f t="shared" si="22"/>
        <v>2256.88</v>
      </c>
      <c r="AM1476" s="12">
        <v>972.21</v>
      </c>
      <c r="AN1476" s="12"/>
      <c r="AO1476" s="12"/>
      <c r="AP1476" s="12"/>
      <c r="AQ1476" s="12"/>
      <c r="AR1476" s="12"/>
      <c r="AS1476" s="12"/>
      <c r="AT1476" s="12"/>
      <c r="AU1476" s="12"/>
      <c r="AV1476" s="8" t="s">
        <v>1359</v>
      </c>
      <c r="AW1476" s="8"/>
      <c r="AX1476" s="8"/>
      <c r="AY1476" s="8"/>
      <c r="AZ1476" s="8"/>
      <c r="BA1476" s="8"/>
      <c r="BB1476" s="8"/>
      <c r="BC1476" s="8"/>
      <c r="BD1476" s="11">
        <v>3.0300000000000001E-3</v>
      </c>
      <c r="BE1476" s="11"/>
      <c r="BF1476" s="11"/>
      <c r="BG1476" s="11"/>
      <c r="BH1476" s="11"/>
      <c r="BI1476" s="11"/>
      <c r="BJ1476" s="11"/>
      <c r="BK1476" s="11">
        <v>3.0300000000000001E-3</v>
      </c>
      <c r="BL1476" s="11"/>
      <c r="BM1476" s="11"/>
      <c r="BN1476" s="11"/>
      <c r="BO1476" s="11"/>
      <c r="BP1476" s="11"/>
      <c r="BQ1476" s="11"/>
      <c r="BR1476" s="10"/>
      <c r="BS1476" s="10"/>
      <c r="BT1476" s="10"/>
      <c r="BU1476" s="10"/>
      <c r="BV1476" s="10"/>
      <c r="BW1476" s="10"/>
      <c r="BX1476" s="10"/>
    </row>
    <row r="1477" spans="1:76" x14ac:dyDescent="0.25">
      <c r="A1477" s="10"/>
      <c r="B1477" s="10"/>
      <c r="C1477" s="10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12">
        <v>972.21</v>
      </c>
      <c r="AC1477" s="12"/>
      <c r="AD1477" s="12"/>
      <c r="AE1477" s="12"/>
      <c r="AF1477" s="12"/>
      <c r="AG1477" s="12"/>
      <c r="AH1477" s="12"/>
      <c r="AI1477" s="12"/>
      <c r="AJ1477" s="12"/>
      <c r="AK1477" s="7">
        <v>1284.67</v>
      </c>
      <c r="AL1477" s="7">
        <f t="shared" si="22"/>
        <v>2256.88</v>
      </c>
      <c r="AM1477" s="12">
        <v>972.21</v>
      </c>
      <c r="AN1477" s="12"/>
      <c r="AO1477" s="12"/>
      <c r="AP1477" s="12"/>
      <c r="AQ1477" s="12"/>
      <c r="AR1477" s="12"/>
      <c r="AS1477" s="12"/>
      <c r="AT1477" s="12"/>
      <c r="AU1477" s="12"/>
      <c r="AV1477" s="8" t="s">
        <v>1360</v>
      </c>
      <c r="AW1477" s="8"/>
      <c r="AX1477" s="8"/>
      <c r="AY1477" s="8"/>
      <c r="AZ1477" s="8"/>
      <c r="BA1477" s="8"/>
      <c r="BB1477" s="8"/>
      <c r="BC1477" s="8"/>
      <c r="BD1477" s="11">
        <v>5.3359999999999996E-3</v>
      </c>
      <c r="BE1477" s="11"/>
      <c r="BF1477" s="11"/>
      <c r="BG1477" s="11"/>
      <c r="BH1477" s="11"/>
      <c r="BI1477" s="11"/>
      <c r="BJ1477" s="11"/>
      <c r="BK1477" s="11">
        <v>5.3359999999999996E-3</v>
      </c>
      <c r="BL1477" s="11"/>
      <c r="BM1477" s="11"/>
      <c r="BN1477" s="11"/>
      <c r="BO1477" s="11"/>
      <c r="BP1477" s="11"/>
      <c r="BQ1477" s="11"/>
      <c r="BR1477" s="10"/>
      <c r="BS1477" s="10"/>
      <c r="BT1477" s="10"/>
      <c r="BU1477" s="10"/>
      <c r="BV1477" s="10"/>
      <c r="BW1477" s="10"/>
      <c r="BX1477" s="10"/>
    </row>
    <row r="1478" spans="1:76" x14ac:dyDescent="0.25">
      <c r="A1478" s="10"/>
      <c r="B1478" s="10"/>
      <c r="C1478" s="10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12">
        <v>972.21</v>
      </c>
      <c r="AC1478" s="12"/>
      <c r="AD1478" s="12"/>
      <c r="AE1478" s="12"/>
      <c r="AF1478" s="12"/>
      <c r="AG1478" s="12"/>
      <c r="AH1478" s="12"/>
      <c r="AI1478" s="12"/>
      <c r="AJ1478" s="12"/>
      <c r="AK1478" s="7">
        <v>1284.67</v>
      </c>
      <c r="AL1478" s="7">
        <f t="shared" si="22"/>
        <v>2256.88</v>
      </c>
      <c r="AM1478" s="12">
        <v>972.21</v>
      </c>
      <c r="AN1478" s="12"/>
      <c r="AO1478" s="12"/>
      <c r="AP1478" s="12"/>
      <c r="AQ1478" s="12"/>
      <c r="AR1478" s="12"/>
      <c r="AS1478" s="12"/>
      <c r="AT1478" s="12"/>
      <c r="AU1478" s="12"/>
      <c r="AV1478" s="8" t="s">
        <v>1361</v>
      </c>
      <c r="AW1478" s="8"/>
      <c r="AX1478" s="8"/>
      <c r="AY1478" s="8"/>
      <c r="AZ1478" s="8"/>
      <c r="BA1478" s="8"/>
      <c r="BB1478" s="8"/>
      <c r="BC1478" s="8"/>
      <c r="BD1478" s="11">
        <v>4.3379999999999998E-3</v>
      </c>
      <c r="BE1478" s="11"/>
      <c r="BF1478" s="11"/>
      <c r="BG1478" s="11"/>
      <c r="BH1478" s="11"/>
      <c r="BI1478" s="11"/>
      <c r="BJ1478" s="11"/>
      <c r="BK1478" s="11">
        <v>4.3379999999999998E-3</v>
      </c>
      <c r="BL1478" s="11"/>
      <c r="BM1478" s="11"/>
      <c r="BN1478" s="11"/>
      <c r="BO1478" s="11"/>
      <c r="BP1478" s="11"/>
      <c r="BQ1478" s="11"/>
      <c r="BR1478" s="10"/>
      <c r="BS1478" s="10"/>
      <c r="BT1478" s="10"/>
      <c r="BU1478" s="10"/>
      <c r="BV1478" s="10"/>
      <c r="BW1478" s="10"/>
      <c r="BX1478" s="10"/>
    </row>
    <row r="1479" spans="1:76" x14ac:dyDescent="0.25">
      <c r="A1479" s="10"/>
      <c r="B1479" s="10"/>
      <c r="C1479" s="10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12">
        <v>972.21</v>
      </c>
      <c r="AC1479" s="12"/>
      <c r="AD1479" s="12"/>
      <c r="AE1479" s="12"/>
      <c r="AF1479" s="12"/>
      <c r="AG1479" s="12"/>
      <c r="AH1479" s="12"/>
      <c r="AI1479" s="12"/>
      <c r="AJ1479" s="12"/>
      <c r="AK1479" s="7">
        <v>1284.67</v>
      </c>
      <c r="AL1479" s="7">
        <f t="shared" si="22"/>
        <v>2256.88</v>
      </c>
      <c r="AM1479" s="12">
        <v>972.21</v>
      </c>
      <c r="AN1479" s="12"/>
      <c r="AO1479" s="12"/>
      <c r="AP1479" s="12"/>
      <c r="AQ1479" s="12"/>
      <c r="AR1479" s="12"/>
      <c r="AS1479" s="12"/>
      <c r="AT1479" s="12"/>
      <c r="AU1479" s="12"/>
      <c r="AV1479" s="8" t="s">
        <v>1362</v>
      </c>
      <c r="AW1479" s="8"/>
      <c r="AX1479" s="8"/>
      <c r="AY1479" s="8"/>
      <c r="AZ1479" s="8"/>
      <c r="BA1479" s="8"/>
      <c r="BB1479" s="8"/>
      <c r="BC1479" s="8"/>
      <c r="BD1479" s="11">
        <v>3.4150000000000001E-3</v>
      </c>
      <c r="BE1479" s="11"/>
      <c r="BF1479" s="11"/>
      <c r="BG1479" s="11"/>
      <c r="BH1479" s="11"/>
      <c r="BI1479" s="11"/>
      <c r="BJ1479" s="11"/>
      <c r="BK1479" s="11">
        <v>3.4150000000000001E-3</v>
      </c>
      <c r="BL1479" s="11"/>
      <c r="BM1479" s="11"/>
      <c r="BN1479" s="11"/>
      <c r="BO1479" s="11"/>
      <c r="BP1479" s="11"/>
      <c r="BQ1479" s="11"/>
      <c r="BR1479" s="10"/>
      <c r="BS1479" s="10"/>
      <c r="BT1479" s="10"/>
      <c r="BU1479" s="10"/>
      <c r="BV1479" s="10"/>
      <c r="BW1479" s="10"/>
      <c r="BX1479" s="10"/>
    </row>
    <row r="1480" spans="1:76" x14ac:dyDescent="0.25">
      <c r="A1480" s="10"/>
      <c r="B1480" s="10"/>
      <c r="C1480" s="10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12">
        <v>972.21</v>
      </c>
      <c r="AC1480" s="12"/>
      <c r="AD1480" s="12"/>
      <c r="AE1480" s="12"/>
      <c r="AF1480" s="12"/>
      <c r="AG1480" s="12"/>
      <c r="AH1480" s="12"/>
      <c r="AI1480" s="12"/>
      <c r="AJ1480" s="12"/>
      <c r="AK1480" s="7">
        <v>1284.67</v>
      </c>
      <c r="AL1480" s="7">
        <f t="shared" si="22"/>
        <v>2256.88</v>
      </c>
      <c r="AM1480" s="12">
        <v>972.21</v>
      </c>
      <c r="AN1480" s="12"/>
      <c r="AO1480" s="12"/>
      <c r="AP1480" s="12"/>
      <c r="AQ1480" s="12"/>
      <c r="AR1480" s="12"/>
      <c r="AS1480" s="12"/>
      <c r="AT1480" s="12"/>
      <c r="AU1480" s="12"/>
      <c r="AV1480" s="8" t="s">
        <v>1363</v>
      </c>
      <c r="AW1480" s="8"/>
      <c r="AX1480" s="8"/>
      <c r="AY1480" s="8"/>
      <c r="AZ1480" s="8"/>
      <c r="BA1480" s="8"/>
      <c r="BB1480" s="8"/>
      <c r="BC1480" s="8"/>
      <c r="BD1480" s="11">
        <v>2.3440000000000002E-3</v>
      </c>
      <c r="BE1480" s="11"/>
      <c r="BF1480" s="11"/>
      <c r="BG1480" s="11"/>
      <c r="BH1480" s="11"/>
      <c r="BI1480" s="11"/>
      <c r="BJ1480" s="11"/>
      <c r="BK1480" s="11">
        <v>2.3440000000000002E-3</v>
      </c>
      <c r="BL1480" s="11"/>
      <c r="BM1480" s="11"/>
      <c r="BN1480" s="11"/>
      <c r="BO1480" s="11"/>
      <c r="BP1480" s="11"/>
      <c r="BQ1480" s="11"/>
      <c r="BR1480" s="10"/>
      <c r="BS1480" s="10"/>
      <c r="BT1480" s="10"/>
      <c r="BU1480" s="10"/>
      <c r="BV1480" s="10"/>
      <c r="BW1480" s="10"/>
      <c r="BX1480" s="10"/>
    </row>
    <row r="1481" spans="1:76" x14ac:dyDescent="0.25">
      <c r="A1481" s="10"/>
      <c r="B1481" s="10"/>
      <c r="C1481" s="10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12">
        <v>967.84</v>
      </c>
      <c r="AC1481" s="12"/>
      <c r="AD1481" s="12"/>
      <c r="AE1481" s="12"/>
      <c r="AF1481" s="12"/>
      <c r="AG1481" s="12"/>
      <c r="AH1481" s="12"/>
      <c r="AI1481" s="12"/>
      <c r="AJ1481" s="12"/>
      <c r="AK1481" s="7">
        <v>1284.67</v>
      </c>
      <c r="AL1481" s="7">
        <f t="shared" si="22"/>
        <v>2252.5100000000002</v>
      </c>
      <c r="AM1481" s="12">
        <v>967.84</v>
      </c>
      <c r="AN1481" s="12"/>
      <c r="AO1481" s="12"/>
      <c r="AP1481" s="12"/>
      <c r="AQ1481" s="12"/>
      <c r="AR1481" s="12"/>
      <c r="AS1481" s="12"/>
      <c r="AT1481" s="12"/>
      <c r="AU1481" s="12"/>
      <c r="AV1481" s="8" t="s">
        <v>1364</v>
      </c>
      <c r="AW1481" s="8"/>
      <c r="AX1481" s="8"/>
      <c r="AY1481" s="8"/>
      <c r="AZ1481" s="8"/>
      <c r="BA1481" s="8"/>
      <c r="BB1481" s="8"/>
      <c r="BC1481" s="8"/>
      <c r="BD1481" s="11">
        <v>1.0009000000000001E-2</v>
      </c>
      <c r="BE1481" s="11"/>
      <c r="BF1481" s="11"/>
      <c r="BG1481" s="11"/>
      <c r="BH1481" s="11"/>
      <c r="BI1481" s="11"/>
      <c r="BJ1481" s="11"/>
      <c r="BK1481" s="11">
        <v>1.0009000000000001E-2</v>
      </c>
      <c r="BL1481" s="11"/>
      <c r="BM1481" s="11"/>
      <c r="BN1481" s="11"/>
      <c r="BO1481" s="11"/>
      <c r="BP1481" s="11"/>
      <c r="BQ1481" s="11"/>
      <c r="BR1481" s="10"/>
      <c r="BS1481" s="10"/>
      <c r="BT1481" s="10"/>
      <c r="BU1481" s="10"/>
      <c r="BV1481" s="10"/>
      <c r="BW1481" s="10"/>
      <c r="BX1481" s="10"/>
    </row>
    <row r="1482" spans="1:76" x14ac:dyDescent="0.25">
      <c r="A1482" s="10"/>
      <c r="B1482" s="10"/>
      <c r="C1482" s="10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12">
        <v>793.19</v>
      </c>
      <c r="AC1482" s="12"/>
      <c r="AD1482" s="12"/>
      <c r="AE1482" s="12"/>
      <c r="AF1482" s="12"/>
      <c r="AG1482" s="12"/>
      <c r="AH1482" s="12"/>
      <c r="AI1482" s="12"/>
      <c r="AJ1482" s="12"/>
      <c r="AK1482" s="7">
        <v>1284.67</v>
      </c>
      <c r="AL1482" s="7">
        <f t="shared" si="22"/>
        <v>2077.86</v>
      </c>
      <c r="AM1482" s="12">
        <v>793.19</v>
      </c>
      <c r="AN1482" s="12"/>
      <c r="AO1482" s="12"/>
      <c r="AP1482" s="12"/>
      <c r="AQ1482" s="12"/>
      <c r="AR1482" s="12"/>
      <c r="AS1482" s="12"/>
      <c r="AT1482" s="12"/>
      <c r="AU1482" s="12"/>
      <c r="AV1482" s="8" t="s">
        <v>1365</v>
      </c>
      <c r="AW1482" s="8"/>
      <c r="AX1482" s="8"/>
      <c r="AY1482" s="8"/>
      <c r="AZ1482" s="8"/>
      <c r="BA1482" s="8"/>
      <c r="BB1482" s="8"/>
      <c r="BC1482" s="8"/>
      <c r="BD1482" s="11">
        <v>1.8652280000000001</v>
      </c>
      <c r="BE1482" s="11"/>
      <c r="BF1482" s="11"/>
      <c r="BG1482" s="11"/>
      <c r="BH1482" s="11"/>
      <c r="BI1482" s="11"/>
      <c r="BJ1482" s="11"/>
      <c r="BK1482" s="11">
        <v>1.8652280000000001</v>
      </c>
      <c r="BL1482" s="11"/>
      <c r="BM1482" s="11"/>
      <c r="BN1482" s="11"/>
      <c r="BO1482" s="11"/>
      <c r="BP1482" s="11"/>
      <c r="BQ1482" s="11"/>
      <c r="BR1482" s="10"/>
      <c r="BS1482" s="10"/>
      <c r="BT1482" s="10"/>
      <c r="BU1482" s="10"/>
      <c r="BV1482" s="10"/>
      <c r="BW1482" s="10"/>
      <c r="BX1482" s="10"/>
    </row>
    <row r="1483" spans="1:76" x14ac:dyDescent="0.25">
      <c r="A1483" s="10"/>
      <c r="B1483" s="10"/>
      <c r="C1483" s="10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12">
        <v>972.21</v>
      </c>
      <c r="AC1483" s="12"/>
      <c r="AD1483" s="12"/>
      <c r="AE1483" s="12"/>
      <c r="AF1483" s="12"/>
      <c r="AG1483" s="12"/>
      <c r="AH1483" s="12"/>
      <c r="AI1483" s="12"/>
      <c r="AJ1483" s="12"/>
      <c r="AK1483" s="7">
        <v>1284.67</v>
      </c>
      <c r="AL1483" s="7">
        <f t="shared" si="22"/>
        <v>2256.88</v>
      </c>
      <c r="AM1483" s="12">
        <v>972.21</v>
      </c>
      <c r="AN1483" s="12"/>
      <c r="AO1483" s="12"/>
      <c r="AP1483" s="12"/>
      <c r="AQ1483" s="12"/>
      <c r="AR1483" s="12"/>
      <c r="AS1483" s="12"/>
      <c r="AT1483" s="12"/>
      <c r="AU1483" s="12"/>
      <c r="AV1483" s="8" t="s">
        <v>1366</v>
      </c>
      <c r="AW1483" s="8"/>
      <c r="AX1483" s="8"/>
      <c r="AY1483" s="8"/>
      <c r="AZ1483" s="8"/>
      <c r="BA1483" s="8"/>
      <c r="BB1483" s="8"/>
      <c r="BC1483" s="8"/>
      <c r="BD1483" s="11">
        <v>2.8080000000000002E-3</v>
      </c>
      <c r="BE1483" s="11"/>
      <c r="BF1483" s="11"/>
      <c r="BG1483" s="11"/>
      <c r="BH1483" s="11"/>
      <c r="BI1483" s="11"/>
      <c r="BJ1483" s="11"/>
      <c r="BK1483" s="11">
        <v>2.8080000000000002E-3</v>
      </c>
      <c r="BL1483" s="11"/>
      <c r="BM1483" s="11"/>
      <c r="BN1483" s="11"/>
      <c r="BO1483" s="11"/>
      <c r="BP1483" s="11"/>
      <c r="BQ1483" s="11"/>
      <c r="BR1483" s="10"/>
      <c r="BS1483" s="10"/>
      <c r="BT1483" s="10"/>
      <c r="BU1483" s="10"/>
      <c r="BV1483" s="10"/>
      <c r="BW1483" s="10"/>
      <c r="BX1483" s="10"/>
    </row>
    <row r="1484" spans="1:76" x14ac:dyDescent="0.25">
      <c r="A1484" s="10"/>
      <c r="B1484" s="10"/>
      <c r="C1484" s="10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12">
        <v>972.21</v>
      </c>
      <c r="AC1484" s="12"/>
      <c r="AD1484" s="12"/>
      <c r="AE1484" s="12"/>
      <c r="AF1484" s="12"/>
      <c r="AG1484" s="12"/>
      <c r="AH1484" s="12"/>
      <c r="AI1484" s="12"/>
      <c r="AJ1484" s="12"/>
      <c r="AK1484" s="7">
        <v>1284.67</v>
      </c>
      <c r="AL1484" s="7">
        <f t="shared" si="22"/>
        <v>2256.88</v>
      </c>
      <c r="AM1484" s="12">
        <v>972.21</v>
      </c>
      <c r="AN1484" s="12"/>
      <c r="AO1484" s="12"/>
      <c r="AP1484" s="12"/>
      <c r="AQ1484" s="12"/>
      <c r="AR1484" s="12"/>
      <c r="AS1484" s="12"/>
      <c r="AT1484" s="12"/>
      <c r="AU1484" s="12"/>
      <c r="AV1484" s="8" t="s">
        <v>1367</v>
      </c>
      <c r="AW1484" s="8"/>
      <c r="AX1484" s="8"/>
      <c r="AY1484" s="8"/>
      <c r="AZ1484" s="8"/>
      <c r="BA1484" s="8"/>
      <c r="BB1484" s="8"/>
      <c r="BC1484" s="8"/>
      <c r="BD1484" s="11">
        <v>2.6199999999999999E-3</v>
      </c>
      <c r="BE1484" s="11"/>
      <c r="BF1484" s="11"/>
      <c r="BG1484" s="11"/>
      <c r="BH1484" s="11"/>
      <c r="BI1484" s="11"/>
      <c r="BJ1484" s="11"/>
      <c r="BK1484" s="11">
        <v>2.6199999999999999E-3</v>
      </c>
      <c r="BL1484" s="11"/>
      <c r="BM1484" s="11"/>
      <c r="BN1484" s="11"/>
      <c r="BO1484" s="11"/>
      <c r="BP1484" s="11"/>
      <c r="BQ1484" s="11"/>
      <c r="BR1484" s="10"/>
      <c r="BS1484" s="10"/>
      <c r="BT1484" s="10"/>
      <c r="BU1484" s="10"/>
      <c r="BV1484" s="10"/>
      <c r="BW1484" s="10"/>
      <c r="BX1484" s="10"/>
    </row>
    <row r="1485" spans="1:76" x14ac:dyDescent="0.25">
      <c r="A1485" s="10"/>
      <c r="B1485" s="10"/>
      <c r="C1485" s="10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12">
        <v>972.21</v>
      </c>
      <c r="AC1485" s="12"/>
      <c r="AD1485" s="12"/>
      <c r="AE1485" s="12"/>
      <c r="AF1485" s="12"/>
      <c r="AG1485" s="12"/>
      <c r="AH1485" s="12"/>
      <c r="AI1485" s="12"/>
      <c r="AJ1485" s="12"/>
      <c r="AK1485" s="7">
        <v>1284.67</v>
      </c>
      <c r="AL1485" s="7">
        <f t="shared" si="22"/>
        <v>2256.88</v>
      </c>
      <c r="AM1485" s="12">
        <v>972.21</v>
      </c>
      <c r="AN1485" s="12"/>
      <c r="AO1485" s="12"/>
      <c r="AP1485" s="12"/>
      <c r="AQ1485" s="12"/>
      <c r="AR1485" s="12"/>
      <c r="AS1485" s="12"/>
      <c r="AT1485" s="12"/>
      <c r="AU1485" s="12"/>
      <c r="AV1485" s="8" t="s">
        <v>1368</v>
      </c>
      <c r="AW1485" s="8"/>
      <c r="AX1485" s="8"/>
      <c r="AY1485" s="8"/>
      <c r="AZ1485" s="8"/>
      <c r="BA1485" s="8"/>
      <c r="BB1485" s="8"/>
      <c r="BC1485" s="8"/>
      <c r="BD1485" s="11">
        <v>1.0599000000000001E-2</v>
      </c>
      <c r="BE1485" s="11"/>
      <c r="BF1485" s="11"/>
      <c r="BG1485" s="11"/>
      <c r="BH1485" s="11"/>
      <c r="BI1485" s="11"/>
      <c r="BJ1485" s="11"/>
      <c r="BK1485" s="11">
        <v>1.0599000000000001E-2</v>
      </c>
      <c r="BL1485" s="11"/>
      <c r="BM1485" s="11"/>
      <c r="BN1485" s="11"/>
      <c r="BO1485" s="11"/>
      <c r="BP1485" s="11"/>
      <c r="BQ1485" s="11"/>
      <c r="BR1485" s="10"/>
      <c r="BS1485" s="10"/>
      <c r="BT1485" s="10"/>
      <c r="BU1485" s="10"/>
      <c r="BV1485" s="10"/>
      <c r="BW1485" s="10"/>
      <c r="BX1485" s="10"/>
    </row>
    <row r="1486" spans="1:76" x14ac:dyDescent="0.25">
      <c r="A1486" s="10"/>
      <c r="B1486" s="10"/>
      <c r="C1486" s="10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12">
        <v>972.21</v>
      </c>
      <c r="AC1486" s="12"/>
      <c r="AD1486" s="12"/>
      <c r="AE1486" s="12"/>
      <c r="AF1486" s="12"/>
      <c r="AG1486" s="12"/>
      <c r="AH1486" s="12"/>
      <c r="AI1486" s="12"/>
      <c r="AJ1486" s="12"/>
      <c r="AK1486" s="7">
        <v>1284.67</v>
      </c>
      <c r="AL1486" s="7">
        <f t="shared" si="22"/>
        <v>2256.88</v>
      </c>
      <c r="AM1486" s="12">
        <v>972.21</v>
      </c>
      <c r="AN1486" s="12"/>
      <c r="AO1486" s="12"/>
      <c r="AP1486" s="12"/>
      <c r="AQ1486" s="12"/>
      <c r="AR1486" s="12"/>
      <c r="AS1486" s="12"/>
      <c r="AT1486" s="12"/>
      <c r="AU1486" s="12"/>
      <c r="AV1486" s="8" t="s">
        <v>1369</v>
      </c>
      <c r="AW1486" s="8"/>
      <c r="AX1486" s="8"/>
      <c r="AY1486" s="8"/>
      <c r="AZ1486" s="8"/>
      <c r="BA1486" s="8"/>
      <c r="BB1486" s="8"/>
      <c r="BC1486" s="8"/>
      <c r="BD1486" s="11">
        <v>5.5770000000000004E-3</v>
      </c>
      <c r="BE1486" s="11"/>
      <c r="BF1486" s="11"/>
      <c r="BG1486" s="11"/>
      <c r="BH1486" s="11"/>
      <c r="BI1486" s="11"/>
      <c r="BJ1486" s="11"/>
      <c r="BK1486" s="11">
        <v>5.5770000000000004E-3</v>
      </c>
      <c r="BL1486" s="11"/>
      <c r="BM1486" s="11"/>
      <c r="BN1486" s="11"/>
      <c r="BO1486" s="11"/>
      <c r="BP1486" s="11"/>
      <c r="BQ1486" s="11"/>
      <c r="BR1486" s="10"/>
      <c r="BS1486" s="10"/>
      <c r="BT1486" s="10"/>
      <c r="BU1486" s="10"/>
      <c r="BV1486" s="10"/>
      <c r="BW1486" s="10"/>
      <c r="BX1486" s="10"/>
    </row>
    <row r="1487" spans="1:76" x14ac:dyDescent="0.25">
      <c r="A1487" s="10"/>
      <c r="B1487" s="10"/>
      <c r="C1487" s="10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12">
        <v>990.17</v>
      </c>
      <c r="AC1487" s="12"/>
      <c r="AD1487" s="12"/>
      <c r="AE1487" s="12"/>
      <c r="AF1487" s="12"/>
      <c r="AG1487" s="12"/>
      <c r="AH1487" s="12"/>
      <c r="AI1487" s="12"/>
      <c r="AJ1487" s="12"/>
      <c r="AK1487" s="7">
        <v>1284.67</v>
      </c>
      <c r="AL1487" s="7">
        <f t="shared" si="22"/>
        <v>2274.84</v>
      </c>
      <c r="AM1487" s="12">
        <v>990.17</v>
      </c>
      <c r="AN1487" s="12"/>
      <c r="AO1487" s="12"/>
      <c r="AP1487" s="12"/>
      <c r="AQ1487" s="12"/>
      <c r="AR1487" s="12"/>
      <c r="AS1487" s="12"/>
      <c r="AT1487" s="12"/>
      <c r="AU1487" s="12"/>
      <c r="AV1487" s="8" t="s">
        <v>1655</v>
      </c>
      <c r="AW1487" s="8"/>
      <c r="AX1487" s="8"/>
      <c r="AY1487" s="8"/>
      <c r="AZ1487" s="8"/>
      <c r="BA1487" s="8"/>
      <c r="BB1487" s="8"/>
      <c r="BC1487" s="8"/>
      <c r="BD1487" s="11">
        <v>5.8100000000000003E-4</v>
      </c>
      <c r="BE1487" s="11"/>
      <c r="BF1487" s="11"/>
      <c r="BG1487" s="11"/>
      <c r="BH1487" s="11"/>
      <c r="BI1487" s="11"/>
      <c r="BJ1487" s="11"/>
      <c r="BK1487" s="11">
        <v>5.8100000000000003E-4</v>
      </c>
      <c r="BL1487" s="11"/>
      <c r="BM1487" s="11"/>
      <c r="BN1487" s="11"/>
      <c r="BO1487" s="11"/>
      <c r="BP1487" s="11"/>
      <c r="BQ1487" s="11"/>
      <c r="BR1487" s="10"/>
      <c r="BS1487" s="10"/>
      <c r="BT1487" s="10"/>
      <c r="BU1487" s="10"/>
      <c r="BV1487" s="10"/>
      <c r="BW1487" s="10"/>
      <c r="BX1487" s="10"/>
    </row>
    <row r="1488" spans="1:76" x14ac:dyDescent="0.25">
      <c r="A1488" s="10"/>
      <c r="B1488" s="10"/>
      <c r="C1488" s="10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12">
        <v>972.21</v>
      </c>
      <c r="AC1488" s="12"/>
      <c r="AD1488" s="12"/>
      <c r="AE1488" s="12"/>
      <c r="AF1488" s="12"/>
      <c r="AG1488" s="12"/>
      <c r="AH1488" s="12"/>
      <c r="AI1488" s="12"/>
      <c r="AJ1488" s="12"/>
      <c r="AK1488" s="7">
        <v>1284.67</v>
      </c>
      <c r="AL1488" s="7">
        <f t="shared" si="22"/>
        <v>2256.88</v>
      </c>
      <c r="AM1488" s="12">
        <v>972.21</v>
      </c>
      <c r="AN1488" s="12"/>
      <c r="AO1488" s="12"/>
      <c r="AP1488" s="12"/>
      <c r="AQ1488" s="12"/>
      <c r="AR1488" s="12"/>
      <c r="AS1488" s="12"/>
      <c r="AT1488" s="12"/>
      <c r="AU1488" s="12"/>
      <c r="AV1488" s="8" t="s">
        <v>1370</v>
      </c>
      <c r="AW1488" s="8"/>
      <c r="AX1488" s="8"/>
      <c r="AY1488" s="8"/>
      <c r="AZ1488" s="8"/>
      <c r="BA1488" s="8"/>
      <c r="BB1488" s="8"/>
      <c r="BC1488" s="8"/>
      <c r="BD1488" s="11">
        <v>2.8400000000000001E-3</v>
      </c>
      <c r="BE1488" s="11"/>
      <c r="BF1488" s="11"/>
      <c r="BG1488" s="11"/>
      <c r="BH1488" s="11"/>
      <c r="BI1488" s="11"/>
      <c r="BJ1488" s="11"/>
      <c r="BK1488" s="11">
        <v>2.8400000000000001E-3</v>
      </c>
      <c r="BL1488" s="11"/>
      <c r="BM1488" s="11"/>
      <c r="BN1488" s="11"/>
      <c r="BO1488" s="11"/>
      <c r="BP1488" s="11"/>
      <c r="BQ1488" s="11"/>
      <c r="BR1488" s="10"/>
      <c r="BS1488" s="10"/>
      <c r="BT1488" s="10"/>
      <c r="BU1488" s="10"/>
      <c r="BV1488" s="10"/>
      <c r="BW1488" s="10"/>
      <c r="BX1488" s="10"/>
    </row>
    <row r="1489" spans="1:76" x14ac:dyDescent="0.25">
      <c r="A1489" s="10"/>
      <c r="B1489" s="10"/>
      <c r="C1489" s="10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12">
        <v>967.84</v>
      </c>
      <c r="AC1489" s="12"/>
      <c r="AD1489" s="12"/>
      <c r="AE1489" s="12"/>
      <c r="AF1489" s="12"/>
      <c r="AG1489" s="12"/>
      <c r="AH1489" s="12"/>
      <c r="AI1489" s="12"/>
      <c r="AJ1489" s="12"/>
      <c r="AK1489" s="7">
        <v>1284.67</v>
      </c>
      <c r="AL1489" s="7">
        <f t="shared" si="22"/>
        <v>2252.5100000000002</v>
      </c>
      <c r="AM1489" s="12">
        <v>967.84</v>
      </c>
      <c r="AN1489" s="12"/>
      <c r="AO1489" s="12"/>
      <c r="AP1489" s="12"/>
      <c r="AQ1489" s="12"/>
      <c r="AR1489" s="12"/>
      <c r="AS1489" s="12"/>
      <c r="AT1489" s="12"/>
      <c r="AU1489" s="12"/>
      <c r="AV1489" s="8" t="s">
        <v>1371</v>
      </c>
      <c r="AW1489" s="8"/>
      <c r="AX1489" s="8"/>
      <c r="AY1489" s="8"/>
      <c r="AZ1489" s="8"/>
      <c r="BA1489" s="8"/>
      <c r="BB1489" s="8"/>
      <c r="BC1489" s="8"/>
      <c r="BD1489" s="11">
        <v>2.1524000000000001E-2</v>
      </c>
      <c r="BE1489" s="11"/>
      <c r="BF1489" s="11"/>
      <c r="BG1489" s="11"/>
      <c r="BH1489" s="11"/>
      <c r="BI1489" s="11"/>
      <c r="BJ1489" s="11"/>
      <c r="BK1489" s="11">
        <v>2.1524000000000001E-2</v>
      </c>
      <c r="BL1489" s="11"/>
      <c r="BM1489" s="11"/>
      <c r="BN1489" s="11"/>
      <c r="BO1489" s="11"/>
      <c r="BP1489" s="11"/>
      <c r="BQ1489" s="11"/>
      <c r="BR1489" s="10"/>
      <c r="BS1489" s="10"/>
      <c r="BT1489" s="10"/>
      <c r="BU1489" s="10"/>
      <c r="BV1489" s="10"/>
      <c r="BW1489" s="10"/>
      <c r="BX1489" s="10"/>
    </row>
    <row r="1490" spans="1:76" x14ac:dyDescent="0.25">
      <c r="A1490" s="10"/>
      <c r="B1490" s="10"/>
      <c r="C1490" s="10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12">
        <v>972.21</v>
      </c>
      <c r="AC1490" s="12"/>
      <c r="AD1490" s="12"/>
      <c r="AE1490" s="12"/>
      <c r="AF1490" s="12"/>
      <c r="AG1490" s="12"/>
      <c r="AH1490" s="12"/>
      <c r="AI1490" s="12"/>
      <c r="AJ1490" s="12"/>
      <c r="AK1490" s="7">
        <v>1284.67</v>
      </c>
      <c r="AL1490" s="7">
        <f t="shared" ref="AL1490:AL1553" si="23">AK1490+AM1490</f>
        <v>2256.88</v>
      </c>
      <c r="AM1490" s="12">
        <v>972.21</v>
      </c>
      <c r="AN1490" s="12"/>
      <c r="AO1490" s="12"/>
      <c r="AP1490" s="12"/>
      <c r="AQ1490" s="12"/>
      <c r="AR1490" s="12"/>
      <c r="AS1490" s="12"/>
      <c r="AT1490" s="12"/>
      <c r="AU1490" s="12"/>
      <c r="AV1490" s="8" t="s">
        <v>1372</v>
      </c>
      <c r="AW1490" s="8"/>
      <c r="AX1490" s="8"/>
      <c r="AY1490" s="8"/>
      <c r="AZ1490" s="8"/>
      <c r="BA1490" s="8"/>
      <c r="BB1490" s="8"/>
      <c r="BC1490" s="8"/>
      <c r="BD1490" s="11">
        <v>1.449E-3</v>
      </c>
      <c r="BE1490" s="11"/>
      <c r="BF1490" s="11"/>
      <c r="BG1490" s="11"/>
      <c r="BH1490" s="11"/>
      <c r="BI1490" s="11"/>
      <c r="BJ1490" s="11"/>
      <c r="BK1490" s="11">
        <v>1.449E-3</v>
      </c>
      <c r="BL1490" s="11"/>
      <c r="BM1490" s="11"/>
      <c r="BN1490" s="11"/>
      <c r="BO1490" s="11"/>
      <c r="BP1490" s="11"/>
      <c r="BQ1490" s="11"/>
      <c r="BR1490" s="10"/>
      <c r="BS1490" s="10"/>
      <c r="BT1490" s="10"/>
      <c r="BU1490" s="10"/>
      <c r="BV1490" s="10"/>
      <c r="BW1490" s="10"/>
      <c r="BX1490" s="10"/>
    </row>
    <row r="1491" spans="1:76" x14ac:dyDescent="0.25">
      <c r="A1491" s="10"/>
      <c r="B1491" s="10"/>
      <c r="C1491" s="10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10"/>
      <c r="AC1491" s="10"/>
      <c r="AD1491" s="10"/>
      <c r="AE1491" s="10"/>
      <c r="AF1491" s="10"/>
      <c r="AG1491" s="10"/>
      <c r="AH1491" s="10"/>
      <c r="AI1491" s="10"/>
      <c r="AJ1491" s="10"/>
      <c r="AK1491" s="7"/>
      <c r="AL1491" s="7"/>
      <c r="AM1491" s="10"/>
      <c r="AN1491" s="10"/>
      <c r="AO1491" s="10"/>
      <c r="AP1491" s="10"/>
      <c r="AQ1491" s="10"/>
      <c r="AR1491" s="10"/>
      <c r="AS1491" s="10"/>
      <c r="AT1491" s="10"/>
      <c r="AU1491" s="10"/>
      <c r="AV1491" s="8" t="s">
        <v>1373</v>
      </c>
      <c r="AW1491" s="8"/>
      <c r="AX1491" s="8"/>
      <c r="AY1491" s="8"/>
      <c r="AZ1491" s="8"/>
      <c r="BA1491" s="8"/>
      <c r="BB1491" s="8"/>
      <c r="BC1491" s="8"/>
      <c r="BD1491" s="11">
        <v>4.017817</v>
      </c>
      <c r="BE1491" s="11"/>
      <c r="BF1491" s="11"/>
      <c r="BG1491" s="11"/>
      <c r="BH1491" s="11"/>
      <c r="BI1491" s="11"/>
      <c r="BJ1491" s="11"/>
      <c r="BK1491" s="11">
        <v>4.017817</v>
      </c>
      <c r="BL1491" s="11"/>
      <c r="BM1491" s="11"/>
      <c r="BN1491" s="11"/>
      <c r="BO1491" s="11"/>
      <c r="BP1491" s="11"/>
      <c r="BQ1491" s="11"/>
      <c r="BR1491" s="10"/>
      <c r="BS1491" s="10"/>
      <c r="BT1491" s="10"/>
      <c r="BU1491" s="10"/>
      <c r="BV1491" s="10"/>
      <c r="BW1491" s="10"/>
      <c r="BX1491" s="10"/>
    </row>
    <row r="1492" spans="1:76" x14ac:dyDescent="0.25">
      <c r="A1492" s="10"/>
      <c r="B1492" s="10"/>
      <c r="C1492" s="10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12">
        <v>972.21</v>
      </c>
      <c r="AC1492" s="12"/>
      <c r="AD1492" s="12"/>
      <c r="AE1492" s="12"/>
      <c r="AF1492" s="12"/>
      <c r="AG1492" s="12"/>
      <c r="AH1492" s="12"/>
      <c r="AI1492" s="12"/>
      <c r="AJ1492" s="12"/>
      <c r="AK1492" s="7">
        <v>1284.67</v>
      </c>
      <c r="AL1492" s="7">
        <f t="shared" si="23"/>
        <v>2256.88</v>
      </c>
      <c r="AM1492" s="12">
        <v>972.21</v>
      </c>
      <c r="AN1492" s="12"/>
      <c r="AO1492" s="12"/>
      <c r="AP1492" s="12"/>
      <c r="AQ1492" s="12"/>
      <c r="AR1492" s="12"/>
      <c r="AS1492" s="12"/>
      <c r="AT1492" s="12"/>
      <c r="AU1492" s="12"/>
      <c r="AV1492" s="8" t="s">
        <v>1374</v>
      </c>
      <c r="AW1492" s="8"/>
      <c r="AX1492" s="8"/>
      <c r="AY1492" s="8"/>
      <c r="AZ1492" s="8"/>
      <c r="BA1492" s="8"/>
      <c r="BB1492" s="8"/>
      <c r="BC1492" s="8"/>
      <c r="BD1492" s="11">
        <v>4.2890000000000003E-3</v>
      </c>
      <c r="BE1492" s="11"/>
      <c r="BF1492" s="11"/>
      <c r="BG1492" s="11"/>
      <c r="BH1492" s="11"/>
      <c r="BI1492" s="11"/>
      <c r="BJ1492" s="11"/>
      <c r="BK1492" s="11">
        <v>4.2890000000000003E-3</v>
      </c>
      <c r="BL1492" s="11"/>
      <c r="BM1492" s="11"/>
      <c r="BN1492" s="11"/>
      <c r="BO1492" s="11"/>
      <c r="BP1492" s="11"/>
      <c r="BQ1492" s="11"/>
      <c r="BR1492" s="10"/>
      <c r="BS1492" s="10"/>
      <c r="BT1492" s="10"/>
      <c r="BU1492" s="10"/>
      <c r="BV1492" s="10"/>
      <c r="BW1492" s="10"/>
      <c r="BX1492" s="10"/>
    </row>
    <row r="1493" spans="1:76" x14ac:dyDescent="0.25">
      <c r="A1493" s="10"/>
      <c r="B1493" s="10"/>
      <c r="C1493" s="10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12">
        <v>972.21</v>
      </c>
      <c r="AC1493" s="12"/>
      <c r="AD1493" s="12"/>
      <c r="AE1493" s="12"/>
      <c r="AF1493" s="12"/>
      <c r="AG1493" s="12"/>
      <c r="AH1493" s="12"/>
      <c r="AI1493" s="12"/>
      <c r="AJ1493" s="12"/>
      <c r="AK1493" s="7">
        <v>1284.67</v>
      </c>
      <c r="AL1493" s="7">
        <f t="shared" si="23"/>
        <v>2256.88</v>
      </c>
      <c r="AM1493" s="12">
        <v>972.21</v>
      </c>
      <c r="AN1493" s="12"/>
      <c r="AO1493" s="12"/>
      <c r="AP1493" s="12"/>
      <c r="AQ1493" s="12"/>
      <c r="AR1493" s="12"/>
      <c r="AS1493" s="12"/>
      <c r="AT1493" s="12"/>
      <c r="AU1493" s="12"/>
      <c r="AV1493" s="8" t="s">
        <v>1376</v>
      </c>
      <c r="AW1493" s="8"/>
      <c r="AX1493" s="8"/>
      <c r="AY1493" s="8"/>
      <c r="AZ1493" s="8"/>
      <c r="BA1493" s="8"/>
      <c r="BB1493" s="8"/>
      <c r="BC1493" s="8"/>
      <c r="BD1493" s="11">
        <v>3.3639999999999998E-3</v>
      </c>
      <c r="BE1493" s="11"/>
      <c r="BF1493" s="11"/>
      <c r="BG1493" s="11"/>
      <c r="BH1493" s="11"/>
      <c r="BI1493" s="11"/>
      <c r="BJ1493" s="11"/>
      <c r="BK1493" s="11">
        <v>3.3639999999999998E-3</v>
      </c>
      <c r="BL1493" s="11"/>
      <c r="BM1493" s="11"/>
      <c r="BN1493" s="11"/>
      <c r="BO1493" s="11"/>
      <c r="BP1493" s="11"/>
      <c r="BQ1493" s="11"/>
      <c r="BR1493" s="10"/>
      <c r="BS1493" s="10"/>
      <c r="BT1493" s="10"/>
      <c r="BU1493" s="10"/>
      <c r="BV1493" s="10"/>
      <c r="BW1493" s="10"/>
      <c r="BX1493" s="10"/>
    </row>
    <row r="1494" spans="1:76" x14ac:dyDescent="0.25">
      <c r="A1494" s="10"/>
      <c r="B1494" s="10"/>
      <c r="C1494" s="10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12">
        <v>972.21</v>
      </c>
      <c r="AC1494" s="12"/>
      <c r="AD1494" s="12"/>
      <c r="AE1494" s="12"/>
      <c r="AF1494" s="12"/>
      <c r="AG1494" s="12"/>
      <c r="AH1494" s="12"/>
      <c r="AI1494" s="12"/>
      <c r="AJ1494" s="12"/>
      <c r="AK1494" s="7">
        <v>1284.67</v>
      </c>
      <c r="AL1494" s="7">
        <f t="shared" si="23"/>
        <v>2256.88</v>
      </c>
      <c r="AM1494" s="12">
        <v>972.21</v>
      </c>
      <c r="AN1494" s="12"/>
      <c r="AO1494" s="12"/>
      <c r="AP1494" s="12"/>
      <c r="AQ1494" s="12"/>
      <c r="AR1494" s="12"/>
      <c r="AS1494" s="12"/>
      <c r="AT1494" s="12"/>
      <c r="AU1494" s="12"/>
      <c r="AV1494" s="8" t="s">
        <v>1377</v>
      </c>
      <c r="AW1494" s="8"/>
      <c r="AX1494" s="8"/>
      <c r="AY1494" s="8"/>
      <c r="AZ1494" s="8"/>
      <c r="BA1494" s="8"/>
      <c r="BB1494" s="8"/>
      <c r="BC1494" s="8"/>
      <c r="BD1494" s="11">
        <v>1.5514999999999999E-2</v>
      </c>
      <c r="BE1494" s="11"/>
      <c r="BF1494" s="11"/>
      <c r="BG1494" s="11"/>
      <c r="BH1494" s="11"/>
      <c r="BI1494" s="11"/>
      <c r="BJ1494" s="11"/>
      <c r="BK1494" s="11">
        <v>1.5514999999999999E-2</v>
      </c>
      <c r="BL1494" s="11"/>
      <c r="BM1494" s="11"/>
      <c r="BN1494" s="11"/>
      <c r="BO1494" s="11"/>
      <c r="BP1494" s="11"/>
      <c r="BQ1494" s="11"/>
      <c r="BR1494" s="10"/>
      <c r="BS1494" s="10"/>
      <c r="BT1494" s="10"/>
      <c r="BU1494" s="10"/>
      <c r="BV1494" s="10"/>
      <c r="BW1494" s="10"/>
      <c r="BX1494" s="10"/>
    </row>
    <row r="1495" spans="1:76" x14ac:dyDescent="0.25">
      <c r="A1495" s="10"/>
      <c r="B1495" s="10"/>
      <c r="C1495" s="10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12">
        <v>972.21</v>
      </c>
      <c r="AC1495" s="12"/>
      <c r="AD1495" s="12"/>
      <c r="AE1495" s="12"/>
      <c r="AF1495" s="12"/>
      <c r="AG1495" s="12"/>
      <c r="AH1495" s="12"/>
      <c r="AI1495" s="12"/>
      <c r="AJ1495" s="12"/>
      <c r="AK1495" s="7">
        <v>1284.67</v>
      </c>
      <c r="AL1495" s="7">
        <f t="shared" si="23"/>
        <v>2256.88</v>
      </c>
      <c r="AM1495" s="12">
        <v>972.21</v>
      </c>
      <c r="AN1495" s="12"/>
      <c r="AO1495" s="12"/>
      <c r="AP1495" s="12"/>
      <c r="AQ1495" s="12"/>
      <c r="AR1495" s="12"/>
      <c r="AS1495" s="12"/>
      <c r="AT1495" s="12"/>
      <c r="AU1495" s="12"/>
      <c r="AV1495" s="8" t="s">
        <v>1378</v>
      </c>
      <c r="AW1495" s="8"/>
      <c r="AX1495" s="8"/>
      <c r="AY1495" s="8"/>
      <c r="AZ1495" s="8"/>
      <c r="BA1495" s="8"/>
      <c r="BB1495" s="8"/>
      <c r="BC1495" s="8"/>
      <c r="BD1495" s="11">
        <v>7.5810000000000001E-3</v>
      </c>
      <c r="BE1495" s="11"/>
      <c r="BF1495" s="11"/>
      <c r="BG1495" s="11"/>
      <c r="BH1495" s="11"/>
      <c r="BI1495" s="11"/>
      <c r="BJ1495" s="11"/>
      <c r="BK1495" s="11">
        <v>7.5810000000000001E-3</v>
      </c>
      <c r="BL1495" s="11"/>
      <c r="BM1495" s="11"/>
      <c r="BN1495" s="11"/>
      <c r="BO1495" s="11"/>
      <c r="BP1495" s="11"/>
      <c r="BQ1495" s="11"/>
      <c r="BR1495" s="10"/>
      <c r="BS1495" s="10"/>
      <c r="BT1495" s="10"/>
      <c r="BU1495" s="10"/>
      <c r="BV1495" s="10"/>
      <c r="BW1495" s="10"/>
      <c r="BX1495" s="10"/>
    </row>
    <row r="1496" spans="1:76" x14ac:dyDescent="0.25">
      <c r="A1496" s="10"/>
      <c r="B1496" s="10"/>
      <c r="C1496" s="10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12">
        <v>972.21</v>
      </c>
      <c r="AC1496" s="12"/>
      <c r="AD1496" s="12"/>
      <c r="AE1496" s="12"/>
      <c r="AF1496" s="12"/>
      <c r="AG1496" s="12"/>
      <c r="AH1496" s="12"/>
      <c r="AI1496" s="12"/>
      <c r="AJ1496" s="12"/>
      <c r="AK1496" s="7">
        <v>1284.67</v>
      </c>
      <c r="AL1496" s="7">
        <f t="shared" si="23"/>
        <v>2256.88</v>
      </c>
      <c r="AM1496" s="12">
        <v>972.21</v>
      </c>
      <c r="AN1496" s="12"/>
      <c r="AO1496" s="12"/>
      <c r="AP1496" s="12"/>
      <c r="AQ1496" s="12"/>
      <c r="AR1496" s="12"/>
      <c r="AS1496" s="12"/>
      <c r="AT1496" s="12"/>
      <c r="AU1496" s="12"/>
      <c r="AV1496" s="8" t="s">
        <v>1379</v>
      </c>
      <c r="AW1496" s="8"/>
      <c r="AX1496" s="8"/>
      <c r="AY1496" s="8"/>
      <c r="AZ1496" s="8"/>
      <c r="BA1496" s="8"/>
      <c r="BB1496" s="8"/>
      <c r="BC1496" s="8"/>
      <c r="BD1496" s="11">
        <v>4.4209999999999996E-3</v>
      </c>
      <c r="BE1496" s="11"/>
      <c r="BF1496" s="11"/>
      <c r="BG1496" s="11"/>
      <c r="BH1496" s="11"/>
      <c r="BI1496" s="11"/>
      <c r="BJ1496" s="11"/>
      <c r="BK1496" s="11">
        <v>4.4209999999999996E-3</v>
      </c>
      <c r="BL1496" s="11"/>
      <c r="BM1496" s="11"/>
      <c r="BN1496" s="11"/>
      <c r="BO1496" s="11"/>
      <c r="BP1496" s="11"/>
      <c r="BQ1496" s="11"/>
      <c r="BR1496" s="10"/>
      <c r="BS1496" s="10"/>
      <c r="BT1496" s="10"/>
      <c r="BU1496" s="10"/>
      <c r="BV1496" s="10"/>
      <c r="BW1496" s="10"/>
      <c r="BX1496" s="10"/>
    </row>
    <row r="1497" spans="1:76" x14ac:dyDescent="0.25">
      <c r="A1497" s="10"/>
      <c r="B1497" s="10"/>
      <c r="C1497" s="10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12">
        <v>990.17</v>
      </c>
      <c r="AC1497" s="12"/>
      <c r="AD1497" s="12"/>
      <c r="AE1497" s="12"/>
      <c r="AF1497" s="12"/>
      <c r="AG1497" s="12"/>
      <c r="AH1497" s="12"/>
      <c r="AI1497" s="12"/>
      <c r="AJ1497" s="12"/>
      <c r="AK1497" s="7">
        <v>1284.67</v>
      </c>
      <c r="AL1497" s="7">
        <f t="shared" si="23"/>
        <v>2274.84</v>
      </c>
      <c r="AM1497" s="12">
        <v>990.17</v>
      </c>
      <c r="AN1497" s="12"/>
      <c r="AO1497" s="12"/>
      <c r="AP1497" s="12"/>
      <c r="AQ1497" s="12"/>
      <c r="AR1497" s="12"/>
      <c r="AS1497" s="12"/>
      <c r="AT1497" s="12"/>
      <c r="AU1497" s="12"/>
      <c r="AV1497" s="8" t="s">
        <v>1380</v>
      </c>
      <c r="AW1497" s="8"/>
      <c r="AX1497" s="8"/>
      <c r="AY1497" s="8"/>
      <c r="AZ1497" s="8"/>
      <c r="BA1497" s="8"/>
      <c r="BB1497" s="8"/>
      <c r="BC1497" s="8"/>
      <c r="BD1497" s="11">
        <v>6.2500000000000001E-4</v>
      </c>
      <c r="BE1497" s="11"/>
      <c r="BF1497" s="11"/>
      <c r="BG1497" s="11"/>
      <c r="BH1497" s="11"/>
      <c r="BI1497" s="11"/>
      <c r="BJ1497" s="11"/>
      <c r="BK1497" s="11">
        <v>6.2500000000000001E-4</v>
      </c>
      <c r="BL1497" s="11"/>
      <c r="BM1497" s="11"/>
      <c r="BN1497" s="11"/>
      <c r="BO1497" s="11"/>
      <c r="BP1497" s="11"/>
      <c r="BQ1497" s="11"/>
      <c r="BR1497" s="10"/>
      <c r="BS1497" s="10"/>
      <c r="BT1497" s="10"/>
      <c r="BU1497" s="10"/>
      <c r="BV1497" s="10"/>
      <c r="BW1497" s="10"/>
      <c r="BX1497" s="10"/>
    </row>
    <row r="1498" spans="1:76" x14ac:dyDescent="0.25">
      <c r="A1498" s="10"/>
      <c r="B1498" s="10"/>
      <c r="C1498" s="10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12">
        <v>967.84</v>
      </c>
      <c r="AC1498" s="12"/>
      <c r="AD1498" s="12"/>
      <c r="AE1498" s="12"/>
      <c r="AF1498" s="12"/>
      <c r="AG1498" s="12"/>
      <c r="AH1498" s="12"/>
      <c r="AI1498" s="12"/>
      <c r="AJ1498" s="12"/>
      <c r="AK1498" s="7">
        <v>1284.67</v>
      </c>
      <c r="AL1498" s="7">
        <f t="shared" si="23"/>
        <v>2252.5100000000002</v>
      </c>
      <c r="AM1498" s="12">
        <v>967.84</v>
      </c>
      <c r="AN1498" s="12"/>
      <c r="AO1498" s="12"/>
      <c r="AP1498" s="12"/>
      <c r="AQ1498" s="12"/>
      <c r="AR1498" s="12"/>
      <c r="AS1498" s="12"/>
      <c r="AT1498" s="12"/>
      <c r="AU1498" s="12"/>
      <c r="AV1498" s="8" t="s">
        <v>1381</v>
      </c>
      <c r="AW1498" s="8"/>
      <c r="AX1498" s="8"/>
      <c r="AY1498" s="8"/>
      <c r="AZ1498" s="8"/>
      <c r="BA1498" s="8"/>
      <c r="BB1498" s="8"/>
      <c r="BC1498" s="8"/>
      <c r="BD1498" s="11">
        <v>1.6677999999999998E-2</v>
      </c>
      <c r="BE1498" s="11"/>
      <c r="BF1498" s="11"/>
      <c r="BG1498" s="11"/>
      <c r="BH1498" s="11"/>
      <c r="BI1498" s="11"/>
      <c r="BJ1498" s="11"/>
      <c r="BK1498" s="11">
        <v>1.6677999999999998E-2</v>
      </c>
      <c r="BL1498" s="11"/>
      <c r="BM1498" s="11"/>
      <c r="BN1498" s="11"/>
      <c r="BO1498" s="11"/>
      <c r="BP1498" s="11"/>
      <c r="BQ1498" s="11"/>
      <c r="BR1498" s="10"/>
      <c r="BS1498" s="10"/>
      <c r="BT1498" s="10"/>
      <c r="BU1498" s="10"/>
      <c r="BV1498" s="10"/>
      <c r="BW1498" s="10"/>
      <c r="BX1498" s="10"/>
    </row>
    <row r="1499" spans="1:76" x14ac:dyDescent="0.25">
      <c r="A1499" s="10"/>
      <c r="B1499" s="10"/>
      <c r="C1499" s="10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12">
        <v>972.21</v>
      </c>
      <c r="AC1499" s="12"/>
      <c r="AD1499" s="12"/>
      <c r="AE1499" s="12"/>
      <c r="AF1499" s="12"/>
      <c r="AG1499" s="12"/>
      <c r="AH1499" s="12"/>
      <c r="AI1499" s="12"/>
      <c r="AJ1499" s="12"/>
      <c r="AK1499" s="7">
        <v>1284.67</v>
      </c>
      <c r="AL1499" s="7">
        <f t="shared" si="23"/>
        <v>2256.88</v>
      </c>
      <c r="AM1499" s="12">
        <v>972.21</v>
      </c>
      <c r="AN1499" s="12"/>
      <c r="AO1499" s="12"/>
      <c r="AP1499" s="12"/>
      <c r="AQ1499" s="12"/>
      <c r="AR1499" s="12"/>
      <c r="AS1499" s="12"/>
      <c r="AT1499" s="12"/>
      <c r="AU1499" s="12"/>
      <c r="AV1499" s="8" t="s">
        <v>651</v>
      </c>
      <c r="AW1499" s="8"/>
      <c r="AX1499" s="8"/>
      <c r="AY1499" s="8"/>
      <c r="AZ1499" s="8"/>
      <c r="BA1499" s="8"/>
      <c r="BB1499" s="8"/>
      <c r="BC1499" s="8"/>
      <c r="BD1499" s="11">
        <v>2.5999999999999999E-3</v>
      </c>
      <c r="BE1499" s="11"/>
      <c r="BF1499" s="11"/>
      <c r="BG1499" s="11"/>
      <c r="BH1499" s="11"/>
      <c r="BI1499" s="11"/>
      <c r="BJ1499" s="11"/>
      <c r="BK1499" s="11">
        <v>2.5999999999999999E-3</v>
      </c>
      <c r="BL1499" s="11"/>
      <c r="BM1499" s="11"/>
      <c r="BN1499" s="11"/>
      <c r="BO1499" s="11"/>
      <c r="BP1499" s="11"/>
      <c r="BQ1499" s="11"/>
      <c r="BR1499" s="10"/>
      <c r="BS1499" s="10"/>
      <c r="BT1499" s="10"/>
      <c r="BU1499" s="10"/>
      <c r="BV1499" s="10"/>
      <c r="BW1499" s="10"/>
      <c r="BX1499" s="10"/>
    </row>
    <row r="1500" spans="1:76" x14ac:dyDescent="0.25">
      <c r="A1500" s="10"/>
      <c r="B1500" s="10"/>
      <c r="C1500" s="10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12">
        <v>972.21</v>
      </c>
      <c r="AC1500" s="12"/>
      <c r="AD1500" s="12"/>
      <c r="AE1500" s="12"/>
      <c r="AF1500" s="12"/>
      <c r="AG1500" s="12"/>
      <c r="AH1500" s="12"/>
      <c r="AI1500" s="12"/>
      <c r="AJ1500" s="12"/>
      <c r="AK1500" s="7">
        <v>1284.67</v>
      </c>
      <c r="AL1500" s="7">
        <f t="shared" si="23"/>
        <v>2256.88</v>
      </c>
      <c r="AM1500" s="12">
        <v>972.21</v>
      </c>
      <c r="AN1500" s="12"/>
      <c r="AO1500" s="12"/>
      <c r="AP1500" s="12"/>
      <c r="AQ1500" s="12"/>
      <c r="AR1500" s="12"/>
      <c r="AS1500" s="12"/>
      <c r="AT1500" s="12"/>
      <c r="AU1500" s="12"/>
      <c r="AV1500" s="8" t="s">
        <v>1382</v>
      </c>
      <c r="AW1500" s="8"/>
      <c r="AX1500" s="8"/>
      <c r="AY1500" s="8"/>
      <c r="AZ1500" s="8"/>
      <c r="BA1500" s="8"/>
      <c r="BB1500" s="8"/>
      <c r="BC1500" s="8"/>
      <c r="BD1500" s="11">
        <v>6.411E-3</v>
      </c>
      <c r="BE1500" s="11"/>
      <c r="BF1500" s="11"/>
      <c r="BG1500" s="11"/>
      <c r="BH1500" s="11"/>
      <c r="BI1500" s="11"/>
      <c r="BJ1500" s="11"/>
      <c r="BK1500" s="11">
        <v>6.411E-3</v>
      </c>
      <c r="BL1500" s="11"/>
      <c r="BM1500" s="11"/>
      <c r="BN1500" s="11"/>
      <c r="BO1500" s="11"/>
      <c r="BP1500" s="11"/>
      <c r="BQ1500" s="11"/>
      <c r="BR1500" s="10"/>
      <c r="BS1500" s="10"/>
      <c r="BT1500" s="10"/>
      <c r="BU1500" s="10"/>
      <c r="BV1500" s="10"/>
      <c r="BW1500" s="10"/>
      <c r="BX1500" s="10"/>
    </row>
    <row r="1501" spans="1:76" x14ac:dyDescent="0.25">
      <c r="A1501" s="10"/>
      <c r="B1501" s="10"/>
      <c r="C1501" s="10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12">
        <v>972.21</v>
      </c>
      <c r="AC1501" s="12"/>
      <c r="AD1501" s="12"/>
      <c r="AE1501" s="12"/>
      <c r="AF1501" s="12"/>
      <c r="AG1501" s="12"/>
      <c r="AH1501" s="12"/>
      <c r="AI1501" s="12"/>
      <c r="AJ1501" s="12"/>
      <c r="AK1501" s="7">
        <v>1284.67</v>
      </c>
      <c r="AL1501" s="7">
        <f t="shared" si="23"/>
        <v>2256.88</v>
      </c>
      <c r="AM1501" s="12">
        <v>972.21</v>
      </c>
      <c r="AN1501" s="12"/>
      <c r="AO1501" s="12"/>
      <c r="AP1501" s="12"/>
      <c r="AQ1501" s="12"/>
      <c r="AR1501" s="12"/>
      <c r="AS1501" s="12"/>
      <c r="AT1501" s="12"/>
      <c r="AU1501" s="12"/>
      <c r="AV1501" s="8" t="s">
        <v>1383</v>
      </c>
      <c r="AW1501" s="8"/>
      <c r="AX1501" s="8"/>
      <c r="AY1501" s="8"/>
      <c r="AZ1501" s="8"/>
      <c r="BA1501" s="8"/>
      <c r="BB1501" s="8"/>
      <c r="BC1501" s="8"/>
      <c r="BD1501" s="11">
        <v>7.0200000000000002E-3</v>
      </c>
      <c r="BE1501" s="11"/>
      <c r="BF1501" s="11"/>
      <c r="BG1501" s="11"/>
      <c r="BH1501" s="11"/>
      <c r="BI1501" s="11"/>
      <c r="BJ1501" s="11"/>
      <c r="BK1501" s="11">
        <v>7.0200000000000002E-3</v>
      </c>
      <c r="BL1501" s="11"/>
      <c r="BM1501" s="11"/>
      <c r="BN1501" s="11"/>
      <c r="BO1501" s="11"/>
      <c r="BP1501" s="11"/>
      <c r="BQ1501" s="11"/>
      <c r="BR1501" s="10"/>
      <c r="BS1501" s="10"/>
      <c r="BT1501" s="10"/>
      <c r="BU1501" s="10"/>
      <c r="BV1501" s="10"/>
      <c r="BW1501" s="10"/>
      <c r="BX1501" s="10"/>
    </row>
    <row r="1502" spans="1:76" x14ac:dyDescent="0.25">
      <c r="A1502" s="10"/>
      <c r="B1502" s="10"/>
      <c r="C1502" s="10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12">
        <v>990.17</v>
      </c>
      <c r="AC1502" s="12"/>
      <c r="AD1502" s="12"/>
      <c r="AE1502" s="12"/>
      <c r="AF1502" s="12"/>
      <c r="AG1502" s="12"/>
      <c r="AH1502" s="12"/>
      <c r="AI1502" s="12"/>
      <c r="AJ1502" s="12"/>
      <c r="AK1502" s="7">
        <v>1284.67</v>
      </c>
      <c r="AL1502" s="7">
        <f t="shared" si="23"/>
        <v>2274.84</v>
      </c>
      <c r="AM1502" s="12">
        <v>990.17</v>
      </c>
      <c r="AN1502" s="12"/>
      <c r="AO1502" s="12"/>
      <c r="AP1502" s="12"/>
      <c r="AQ1502" s="12"/>
      <c r="AR1502" s="12"/>
      <c r="AS1502" s="12"/>
      <c r="AT1502" s="12"/>
      <c r="AU1502" s="12"/>
      <c r="AV1502" s="8" t="s">
        <v>1656</v>
      </c>
      <c r="AW1502" s="8"/>
      <c r="AX1502" s="8"/>
      <c r="AY1502" s="8"/>
      <c r="AZ1502" s="8"/>
      <c r="BA1502" s="8"/>
      <c r="BB1502" s="8"/>
      <c r="BC1502" s="8"/>
      <c r="BD1502" s="11">
        <v>1.35E-4</v>
      </c>
      <c r="BE1502" s="11"/>
      <c r="BF1502" s="11"/>
      <c r="BG1502" s="11"/>
      <c r="BH1502" s="11"/>
      <c r="BI1502" s="11"/>
      <c r="BJ1502" s="11"/>
      <c r="BK1502" s="11">
        <v>1.35E-4</v>
      </c>
      <c r="BL1502" s="11"/>
      <c r="BM1502" s="11"/>
      <c r="BN1502" s="11"/>
      <c r="BO1502" s="11"/>
      <c r="BP1502" s="11"/>
      <c r="BQ1502" s="11"/>
      <c r="BR1502" s="10"/>
      <c r="BS1502" s="10"/>
      <c r="BT1502" s="10"/>
      <c r="BU1502" s="10"/>
      <c r="BV1502" s="10"/>
      <c r="BW1502" s="10"/>
      <c r="BX1502" s="10"/>
    </row>
    <row r="1503" spans="1:76" x14ac:dyDescent="0.25">
      <c r="A1503" s="10"/>
      <c r="B1503" s="10"/>
      <c r="C1503" s="10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12">
        <v>972.21</v>
      </c>
      <c r="AC1503" s="12"/>
      <c r="AD1503" s="12"/>
      <c r="AE1503" s="12"/>
      <c r="AF1503" s="12"/>
      <c r="AG1503" s="12"/>
      <c r="AH1503" s="12"/>
      <c r="AI1503" s="12"/>
      <c r="AJ1503" s="12"/>
      <c r="AK1503" s="7">
        <v>1284.67</v>
      </c>
      <c r="AL1503" s="7">
        <f t="shared" si="23"/>
        <v>2256.88</v>
      </c>
      <c r="AM1503" s="12">
        <v>972.21</v>
      </c>
      <c r="AN1503" s="12"/>
      <c r="AO1503" s="12"/>
      <c r="AP1503" s="12"/>
      <c r="AQ1503" s="12"/>
      <c r="AR1503" s="12"/>
      <c r="AS1503" s="12"/>
      <c r="AT1503" s="12"/>
      <c r="AU1503" s="12"/>
      <c r="AV1503" s="8" t="s">
        <v>1384</v>
      </c>
      <c r="AW1503" s="8"/>
      <c r="AX1503" s="8"/>
      <c r="AY1503" s="8"/>
      <c r="AZ1503" s="8"/>
      <c r="BA1503" s="8"/>
      <c r="BB1503" s="8"/>
      <c r="BC1503" s="8"/>
      <c r="BD1503" s="11">
        <v>9.5320000000000005E-3</v>
      </c>
      <c r="BE1503" s="11"/>
      <c r="BF1503" s="11"/>
      <c r="BG1503" s="11"/>
      <c r="BH1503" s="11"/>
      <c r="BI1503" s="11"/>
      <c r="BJ1503" s="11"/>
      <c r="BK1503" s="11">
        <v>9.5320000000000005E-3</v>
      </c>
      <c r="BL1503" s="11"/>
      <c r="BM1503" s="11"/>
      <c r="BN1503" s="11"/>
      <c r="BO1503" s="11"/>
      <c r="BP1503" s="11"/>
      <c r="BQ1503" s="11"/>
      <c r="BR1503" s="10"/>
      <c r="BS1503" s="10"/>
      <c r="BT1503" s="10"/>
      <c r="BU1503" s="10"/>
      <c r="BV1503" s="10"/>
      <c r="BW1503" s="10"/>
      <c r="BX1503" s="10"/>
    </row>
    <row r="1504" spans="1:76" x14ac:dyDescent="0.25">
      <c r="A1504" s="10"/>
      <c r="B1504" s="10"/>
      <c r="C1504" s="10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12">
        <v>972.21</v>
      </c>
      <c r="AC1504" s="12"/>
      <c r="AD1504" s="12"/>
      <c r="AE1504" s="12"/>
      <c r="AF1504" s="12"/>
      <c r="AG1504" s="12"/>
      <c r="AH1504" s="12"/>
      <c r="AI1504" s="12"/>
      <c r="AJ1504" s="12"/>
      <c r="AK1504" s="7">
        <v>1284.67</v>
      </c>
      <c r="AL1504" s="7">
        <f t="shared" si="23"/>
        <v>2256.88</v>
      </c>
      <c r="AM1504" s="12">
        <v>972.21</v>
      </c>
      <c r="AN1504" s="12"/>
      <c r="AO1504" s="12"/>
      <c r="AP1504" s="12"/>
      <c r="AQ1504" s="12"/>
      <c r="AR1504" s="12"/>
      <c r="AS1504" s="12"/>
      <c r="AT1504" s="12"/>
      <c r="AU1504" s="12"/>
      <c r="AV1504" s="8" t="s">
        <v>1657</v>
      </c>
      <c r="AW1504" s="8"/>
      <c r="AX1504" s="8"/>
      <c r="AY1504" s="8"/>
      <c r="AZ1504" s="8"/>
      <c r="BA1504" s="8"/>
      <c r="BB1504" s="8"/>
      <c r="BC1504" s="8"/>
      <c r="BD1504" s="11">
        <v>7.9000000000000008E-3</v>
      </c>
      <c r="BE1504" s="11"/>
      <c r="BF1504" s="11"/>
      <c r="BG1504" s="11"/>
      <c r="BH1504" s="11"/>
      <c r="BI1504" s="11"/>
      <c r="BJ1504" s="11"/>
      <c r="BK1504" s="11">
        <v>7.9000000000000008E-3</v>
      </c>
      <c r="BL1504" s="11"/>
      <c r="BM1504" s="11"/>
      <c r="BN1504" s="11"/>
      <c r="BO1504" s="11"/>
      <c r="BP1504" s="11"/>
      <c r="BQ1504" s="11"/>
      <c r="BR1504" s="10"/>
      <c r="BS1504" s="10"/>
      <c r="BT1504" s="10"/>
      <c r="BU1504" s="10"/>
      <c r="BV1504" s="10"/>
      <c r="BW1504" s="10"/>
      <c r="BX1504" s="10"/>
    </row>
    <row r="1505" spans="1:76" x14ac:dyDescent="0.25">
      <c r="A1505" s="10"/>
      <c r="B1505" s="10"/>
      <c r="C1505" s="10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12">
        <v>972.21</v>
      </c>
      <c r="AC1505" s="12"/>
      <c r="AD1505" s="12"/>
      <c r="AE1505" s="12"/>
      <c r="AF1505" s="12"/>
      <c r="AG1505" s="12"/>
      <c r="AH1505" s="12"/>
      <c r="AI1505" s="12"/>
      <c r="AJ1505" s="12"/>
      <c r="AK1505" s="7">
        <v>1284.67</v>
      </c>
      <c r="AL1505" s="7">
        <f t="shared" si="23"/>
        <v>2256.88</v>
      </c>
      <c r="AM1505" s="12">
        <v>972.21</v>
      </c>
      <c r="AN1505" s="12"/>
      <c r="AO1505" s="12"/>
      <c r="AP1505" s="12"/>
      <c r="AQ1505" s="12"/>
      <c r="AR1505" s="12"/>
      <c r="AS1505" s="12"/>
      <c r="AT1505" s="12"/>
      <c r="AU1505" s="12"/>
      <c r="AV1505" s="8" t="s">
        <v>1385</v>
      </c>
      <c r="AW1505" s="8"/>
      <c r="AX1505" s="8"/>
      <c r="AY1505" s="8"/>
      <c r="AZ1505" s="8"/>
      <c r="BA1505" s="8"/>
      <c r="BB1505" s="8"/>
      <c r="BC1505" s="8"/>
      <c r="BD1505" s="11">
        <v>5.4580000000000002E-3</v>
      </c>
      <c r="BE1505" s="11"/>
      <c r="BF1505" s="11"/>
      <c r="BG1505" s="11"/>
      <c r="BH1505" s="11"/>
      <c r="BI1505" s="11"/>
      <c r="BJ1505" s="11"/>
      <c r="BK1505" s="11">
        <v>5.4580000000000002E-3</v>
      </c>
      <c r="BL1505" s="11"/>
      <c r="BM1505" s="11"/>
      <c r="BN1505" s="11"/>
      <c r="BO1505" s="11"/>
      <c r="BP1505" s="11"/>
      <c r="BQ1505" s="11"/>
      <c r="BR1505" s="10"/>
      <c r="BS1505" s="10"/>
      <c r="BT1505" s="10"/>
      <c r="BU1505" s="10"/>
      <c r="BV1505" s="10"/>
      <c r="BW1505" s="10"/>
      <c r="BX1505" s="10"/>
    </row>
    <row r="1506" spans="1:76" x14ac:dyDescent="0.25">
      <c r="A1506" s="10"/>
      <c r="B1506" s="10"/>
      <c r="C1506" s="10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12">
        <v>972.21</v>
      </c>
      <c r="AC1506" s="12"/>
      <c r="AD1506" s="12"/>
      <c r="AE1506" s="12"/>
      <c r="AF1506" s="12"/>
      <c r="AG1506" s="12"/>
      <c r="AH1506" s="12"/>
      <c r="AI1506" s="12"/>
      <c r="AJ1506" s="12"/>
      <c r="AK1506" s="7">
        <v>1284.67</v>
      </c>
      <c r="AL1506" s="7">
        <f t="shared" si="23"/>
        <v>2256.88</v>
      </c>
      <c r="AM1506" s="12">
        <v>972.21</v>
      </c>
      <c r="AN1506" s="12"/>
      <c r="AO1506" s="12"/>
      <c r="AP1506" s="12"/>
      <c r="AQ1506" s="12"/>
      <c r="AR1506" s="12"/>
      <c r="AS1506" s="12"/>
      <c r="AT1506" s="12"/>
      <c r="AU1506" s="12"/>
      <c r="AV1506" s="8" t="s">
        <v>768</v>
      </c>
      <c r="AW1506" s="8"/>
      <c r="AX1506" s="8"/>
      <c r="AY1506" s="8"/>
      <c r="AZ1506" s="8"/>
      <c r="BA1506" s="8"/>
      <c r="BB1506" s="8"/>
      <c r="BC1506" s="8"/>
      <c r="BD1506" s="11">
        <v>1.1670000000000001E-3</v>
      </c>
      <c r="BE1506" s="11"/>
      <c r="BF1506" s="11"/>
      <c r="BG1506" s="11"/>
      <c r="BH1506" s="11"/>
      <c r="BI1506" s="11"/>
      <c r="BJ1506" s="11"/>
      <c r="BK1506" s="11">
        <v>1.1670000000000001E-3</v>
      </c>
      <c r="BL1506" s="11"/>
      <c r="BM1506" s="11"/>
      <c r="BN1506" s="11"/>
      <c r="BO1506" s="11"/>
      <c r="BP1506" s="11"/>
      <c r="BQ1506" s="11"/>
      <c r="BR1506" s="10"/>
      <c r="BS1506" s="10"/>
      <c r="BT1506" s="10"/>
      <c r="BU1506" s="10"/>
      <c r="BV1506" s="10"/>
      <c r="BW1506" s="10"/>
      <c r="BX1506" s="10"/>
    </row>
    <row r="1507" spans="1:76" x14ac:dyDescent="0.25">
      <c r="A1507" s="10"/>
      <c r="B1507" s="10"/>
      <c r="C1507" s="10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12">
        <v>972.21</v>
      </c>
      <c r="AC1507" s="12"/>
      <c r="AD1507" s="12"/>
      <c r="AE1507" s="12"/>
      <c r="AF1507" s="12"/>
      <c r="AG1507" s="12"/>
      <c r="AH1507" s="12"/>
      <c r="AI1507" s="12"/>
      <c r="AJ1507" s="12"/>
      <c r="AK1507" s="7">
        <v>1284.67</v>
      </c>
      <c r="AL1507" s="7">
        <f t="shared" si="23"/>
        <v>2256.88</v>
      </c>
      <c r="AM1507" s="12">
        <v>972.21</v>
      </c>
      <c r="AN1507" s="12"/>
      <c r="AO1507" s="12"/>
      <c r="AP1507" s="12"/>
      <c r="AQ1507" s="12"/>
      <c r="AR1507" s="12"/>
      <c r="AS1507" s="12"/>
      <c r="AT1507" s="12"/>
      <c r="AU1507" s="12"/>
      <c r="AV1507" s="8" t="s">
        <v>1386</v>
      </c>
      <c r="AW1507" s="8"/>
      <c r="AX1507" s="8"/>
      <c r="AY1507" s="8"/>
      <c r="AZ1507" s="8"/>
      <c r="BA1507" s="8"/>
      <c r="BB1507" s="8"/>
      <c r="BC1507" s="8"/>
      <c r="BD1507" s="11">
        <v>5.1669999999999997E-3</v>
      </c>
      <c r="BE1507" s="11"/>
      <c r="BF1507" s="11"/>
      <c r="BG1507" s="11"/>
      <c r="BH1507" s="11"/>
      <c r="BI1507" s="11"/>
      <c r="BJ1507" s="11"/>
      <c r="BK1507" s="11">
        <v>5.1669999999999997E-3</v>
      </c>
      <c r="BL1507" s="11"/>
      <c r="BM1507" s="11"/>
      <c r="BN1507" s="11"/>
      <c r="BO1507" s="11"/>
      <c r="BP1507" s="11"/>
      <c r="BQ1507" s="11"/>
      <c r="BR1507" s="10"/>
      <c r="BS1507" s="10"/>
      <c r="BT1507" s="10"/>
      <c r="BU1507" s="10"/>
      <c r="BV1507" s="10"/>
      <c r="BW1507" s="10"/>
      <c r="BX1507" s="10"/>
    </row>
    <row r="1508" spans="1:76" x14ac:dyDescent="0.25">
      <c r="A1508" s="10"/>
      <c r="B1508" s="10"/>
      <c r="C1508" s="10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12">
        <v>972.21</v>
      </c>
      <c r="AC1508" s="12"/>
      <c r="AD1508" s="12"/>
      <c r="AE1508" s="12"/>
      <c r="AF1508" s="12"/>
      <c r="AG1508" s="12"/>
      <c r="AH1508" s="12"/>
      <c r="AI1508" s="12"/>
      <c r="AJ1508" s="12"/>
      <c r="AK1508" s="7">
        <v>1284.67</v>
      </c>
      <c r="AL1508" s="7">
        <f t="shared" si="23"/>
        <v>2256.88</v>
      </c>
      <c r="AM1508" s="12">
        <v>972.21</v>
      </c>
      <c r="AN1508" s="12"/>
      <c r="AO1508" s="12"/>
      <c r="AP1508" s="12"/>
      <c r="AQ1508" s="12"/>
      <c r="AR1508" s="12"/>
      <c r="AS1508" s="12"/>
      <c r="AT1508" s="12"/>
      <c r="AU1508" s="12"/>
      <c r="AV1508" s="8" t="s">
        <v>1387</v>
      </c>
      <c r="AW1508" s="8"/>
      <c r="AX1508" s="8"/>
      <c r="AY1508" s="8"/>
      <c r="AZ1508" s="8"/>
      <c r="BA1508" s="8"/>
      <c r="BB1508" s="8"/>
      <c r="BC1508" s="8"/>
      <c r="BD1508" s="11">
        <v>1.5610000000000001E-3</v>
      </c>
      <c r="BE1508" s="11"/>
      <c r="BF1508" s="11"/>
      <c r="BG1508" s="11"/>
      <c r="BH1508" s="11"/>
      <c r="BI1508" s="11"/>
      <c r="BJ1508" s="11"/>
      <c r="BK1508" s="11">
        <v>1.5610000000000001E-3</v>
      </c>
      <c r="BL1508" s="11"/>
      <c r="BM1508" s="11"/>
      <c r="BN1508" s="11"/>
      <c r="BO1508" s="11"/>
      <c r="BP1508" s="11"/>
      <c r="BQ1508" s="11"/>
      <c r="BR1508" s="10"/>
      <c r="BS1508" s="10"/>
      <c r="BT1508" s="10"/>
      <c r="BU1508" s="10"/>
      <c r="BV1508" s="10"/>
      <c r="BW1508" s="10"/>
      <c r="BX1508" s="10"/>
    </row>
    <row r="1509" spans="1:76" x14ac:dyDescent="0.25">
      <c r="A1509" s="10"/>
      <c r="B1509" s="10"/>
      <c r="C1509" s="10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12">
        <v>972.21</v>
      </c>
      <c r="AC1509" s="12"/>
      <c r="AD1509" s="12"/>
      <c r="AE1509" s="12"/>
      <c r="AF1509" s="12"/>
      <c r="AG1509" s="12"/>
      <c r="AH1509" s="12"/>
      <c r="AI1509" s="12"/>
      <c r="AJ1509" s="12"/>
      <c r="AK1509" s="7">
        <v>1284.67</v>
      </c>
      <c r="AL1509" s="7">
        <f t="shared" si="23"/>
        <v>2256.88</v>
      </c>
      <c r="AM1509" s="12">
        <v>972.21</v>
      </c>
      <c r="AN1509" s="12"/>
      <c r="AO1509" s="12"/>
      <c r="AP1509" s="12"/>
      <c r="AQ1509" s="12"/>
      <c r="AR1509" s="12"/>
      <c r="AS1509" s="12"/>
      <c r="AT1509" s="12"/>
      <c r="AU1509" s="12"/>
      <c r="AV1509" s="8" t="s">
        <v>1388</v>
      </c>
      <c r="AW1509" s="8"/>
      <c r="AX1509" s="8"/>
      <c r="AY1509" s="8"/>
      <c r="AZ1509" s="8"/>
      <c r="BA1509" s="8"/>
      <c r="BB1509" s="8"/>
      <c r="BC1509" s="8"/>
      <c r="BD1509" s="11">
        <v>5.8599999999999998E-3</v>
      </c>
      <c r="BE1509" s="11"/>
      <c r="BF1509" s="11"/>
      <c r="BG1509" s="11"/>
      <c r="BH1509" s="11"/>
      <c r="BI1509" s="11"/>
      <c r="BJ1509" s="11"/>
      <c r="BK1509" s="11">
        <v>5.8599999999999998E-3</v>
      </c>
      <c r="BL1509" s="11"/>
      <c r="BM1509" s="11"/>
      <c r="BN1509" s="11"/>
      <c r="BO1509" s="11"/>
      <c r="BP1509" s="11"/>
      <c r="BQ1509" s="11"/>
      <c r="BR1509" s="10"/>
      <c r="BS1509" s="10"/>
      <c r="BT1509" s="10"/>
      <c r="BU1509" s="10"/>
      <c r="BV1509" s="10"/>
      <c r="BW1509" s="10"/>
      <c r="BX1509" s="10"/>
    </row>
    <row r="1510" spans="1:76" x14ac:dyDescent="0.25">
      <c r="A1510" s="10"/>
      <c r="B1510" s="10"/>
      <c r="C1510" s="10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12">
        <v>972.21</v>
      </c>
      <c r="AC1510" s="12"/>
      <c r="AD1510" s="12"/>
      <c r="AE1510" s="12"/>
      <c r="AF1510" s="12"/>
      <c r="AG1510" s="12"/>
      <c r="AH1510" s="12"/>
      <c r="AI1510" s="12"/>
      <c r="AJ1510" s="12"/>
      <c r="AK1510" s="7">
        <v>1284.67</v>
      </c>
      <c r="AL1510" s="7">
        <f t="shared" si="23"/>
        <v>2256.88</v>
      </c>
      <c r="AM1510" s="12">
        <v>972.21</v>
      </c>
      <c r="AN1510" s="12"/>
      <c r="AO1510" s="12"/>
      <c r="AP1510" s="12"/>
      <c r="AQ1510" s="12"/>
      <c r="AR1510" s="12"/>
      <c r="AS1510" s="12"/>
      <c r="AT1510" s="12"/>
      <c r="AU1510" s="12"/>
      <c r="AV1510" s="8" t="s">
        <v>1389</v>
      </c>
      <c r="AW1510" s="8"/>
      <c r="AX1510" s="8"/>
      <c r="AY1510" s="8"/>
      <c r="AZ1510" s="8"/>
      <c r="BA1510" s="8"/>
      <c r="BB1510" s="8"/>
      <c r="BC1510" s="8"/>
      <c r="BD1510" s="11">
        <v>3.9370000000000004E-3</v>
      </c>
      <c r="BE1510" s="11"/>
      <c r="BF1510" s="11"/>
      <c r="BG1510" s="11"/>
      <c r="BH1510" s="11"/>
      <c r="BI1510" s="11"/>
      <c r="BJ1510" s="11"/>
      <c r="BK1510" s="11">
        <v>3.9370000000000004E-3</v>
      </c>
      <c r="BL1510" s="11"/>
      <c r="BM1510" s="11"/>
      <c r="BN1510" s="11"/>
      <c r="BO1510" s="11"/>
      <c r="BP1510" s="11"/>
      <c r="BQ1510" s="11"/>
      <c r="BR1510" s="10"/>
      <c r="BS1510" s="10"/>
      <c r="BT1510" s="10"/>
      <c r="BU1510" s="10"/>
      <c r="BV1510" s="10"/>
      <c r="BW1510" s="10"/>
      <c r="BX1510" s="10"/>
    </row>
    <row r="1511" spans="1:76" x14ac:dyDescent="0.25">
      <c r="A1511" s="10"/>
      <c r="B1511" s="10"/>
      <c r="C1511" s="10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12">
        <v>972.21</v>
      </c>
      <c r="AC1511" s="12"/>
      <c r="AD1511" s="12"/>
      <c r="AE1511" s="12"/>
      <c r="AF1511" s="12"/>
      <c r="AG1511" s="12"/>
      <c r="AH1511" s="12"/>
      <c r="AI1511" s="12"/>
      <c r="AJ1511" s="12"/>
      <c r="AK1511" s="7">
        <v>1284.67</v>
      </c>
      <c r="AL1511" s="7">
        <f t="shared" si="23"/>
        <v>2256.88</v>
      </c>
      <c r="AM1511" s="12">
        <v>972.21</v>
      </c>
      <c r="AN1511" s="12"/>
      <c r="AO1511" s="12"/>
      <c r="AP1511" s="12"/>
      <c r="AQ1511" s="12"/>
      <c r="AR1511" s="12"/>
      <c r="AS1511" s="12"/>
      <c r="AT1511" s="12"/>
      <c r="AU1511" s="12"/>
      <c r="AV1511" s="8" t="s">
        <v>1390</v>
      </c>
      <c r="AW1511" s="8"/>
      <c r="AX1511" s="8"/>
      <c r="AY1511" s="8"/>
      <c r="AZ1511" s="8"/>
      <c r="BA1511" s="8"/>
      <c r="BB1511" s="8"/>
      <c r="BC1511" s="8"/>
      <c r="BD1511" s="11">
        <v>2.5999999999999999E-3</v>
      </c>
      <c r="BE1511" s="11"/>
      <c r="BF1511" s="11"/>
      <c r="BG1511" s="11"/>
      <c r="BH1511" s="11"/>
      <c r="BI1511" s="11"/>
      <c r="BJ1511" s="11"/>
      <c r="BK1511" s="11">
        <v>2.5999999999999999E-3</v>
      </c>
      <c r="BL1511" s="11"/>
      <c r="BM1511" s="11"/>
      <c r="BN1511" s="11"/>
      <c r="BO1511" s="11"/>
      <c r="BP1511" s="11"/>
      <c r="BQ1511" s="11"/>
      <c r="BR1511" s="10"/>
      <c r="BS1511" s="10"/>
      <c r="BT1511" s="10"/>
      <c r="BU1511" s="10"/>
      <c r="BV1511" s="10"/>
      <c r="BW1511" s="10"/>
      <c r="BX1511" s="10"/>
    </row>
    <row r="1512" spans="1:76" x14ac:dyDescent="0.25">
      <c r="A1512" s="10"/>
      <c r="B1512" s="10"/>
      <c r="C1512" s="10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12">
        <v>972.21</v>
      </c>
      <c r="AC1512" s="12"/>
      <c r="AD1512" s="12"/>
      <c r="AE1512" s="12"/>
      <c r="AF1512" s="12"/>
      <c r="AG1512" s="12"/>
      <c r="AH1512" s="12"/>
      <c r="AI1512" s="12"/>
      <c r="AJ1512" s="12"/>
      <c r="AK1512" s="7">
        <v>1284.67</v>
      </c>
      <c r="AL1512" s="7">
        <f t="shared" si="23"/>
        <v>2256.88</v>
      </c>
      <c r="AM1512" s="12">
        <v>972.21</v>
      </c>
      <c r="AN1512" s="12"/>
      <c r="AO1512" s="12"/>
      <c r="AP1512" s="12"/>
      <c r="AQ1512" s="12"/>
      <c r="AR1512" s="12"/>
      <c r="AS1512" s="12"/>
      <c r="AT1512" s="12"/>
      <c r="AU1512" s="12"/>
      <c r="AV1512" s="8" t="s">
        <v>1391</v>
      </c>
      <c r="AW1512" s="8"/>
      <c r="AX1512" s="8"/>
      <c r="AY1512" s="8"/>
      <c r="AZ1512" s="8"/>
      <c r="BA1512" s="8"/>
      <c r="BB1512" s="8"/>
      <c r="BC1512" s="8"/>
      <c r="BD1512" s="11">
        <v>5.9630000000000004E-3</v>
      </c>
      <c r="BE1512" s="11"/>
      <c r="BF1512" s="11"/>
      <c r="BG1512" s="11"/>
      <c r="BH1512" s="11"/>
      <c r="BI1512" s="11"/>
      <c r="BJ1512" s="11"/>
      <c r="BK1512" s="11">
        <v>5.9630000000000004E-3</v>
      </c>
      <c r="BL1512" s="11"/>
      <c r="BM1512" s="11"/>
      <c r="BN1512" s="11"/>
      <c r="BO1512" s="11"/>
      <c r="BP1512" s="11"/>
      <c r="BQ1512" s="11"/>
      <c r="BR1512" s="10"/>
      <c r="BS1512" s="10"/>
      <c r="BT1512" s="10"/>
      <c r="BU1512" s="10"/>
      <c r="BV1512" s="10"/>
      <c r="BW1512" s="10"/>
      <c r="BX1512" s="10"/>
    </row>
    <row r="1513" spans="1:76" x14ac:dyDescent="0.25">
      <c r="A1513" s="10"/>
      <c r="B1513" s="10"/>
      <c r="C1513" s="10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12">
        <v>972.21</v>
      </c>
      <c r="AC1513" s="12"/>
      <c r="AD1513" s="12"/>
      <c r="AE1513" s="12"/>
      <c r="AF1513" s="12"/>
      <c r="AG1513" s="12"/>
      <c r="AH1513" s="12"/>
      <c r="AI1513" s="12"/>
      <c r="AJ1513" s="12"/>
      <c r="AK1513" s="7">
        <v>1284.67</v>
      </c>
      <c r="AL1513" s="7">
        <f t="shared" si="23"/>
        <v>2256.88</v>
      </c>
      <c r="AM1513" s="12">
        <v>972.21</v>
      </c>
      <c r="AN1513" s="12"/>
      <c r="AO1513" s="12"/>
      <c r="AP1513" s="12"/>
      <c r="AQ1513" s="12"/>
      <c r="AR1513" s="12"/>
      <c r="AS1513" s="12"/>
      <c r="AT1513" s="12"/>
      <c r="AU1513" s="12"/>
      <c r="AV1513" s="8" t="s">
        <v>911</v>
      </c>
      <c r="AW1513" s="8"/>
      <c r="AX1513" s="8"/>
      <c r="AY1513" s="8"/>
      <c r="AZ1513" s="8"/>
      <c r="BA1513" s="8"/>
      <c r="BB1513" s="8"/>
      <c r="BC1513" s="8"/>
      <c r="BD1513" s="11">
        <v>1.114E-3</v>
      </c>
      <c r="BE1513" s="11"/>
      <c r="BF1513" s="11"/>
      <c r="BG1513" s="11"/>
      <c r="BH1513" s="11"/>
      <c r="BI1513" s="11"/>
      <c r="BJ1513" s="11"/>
      <c r="BK1513" s="11">
        <v>1.114E-3</v>
      </c>
      <c r="BL1513" s="11"/>
      <c r="BM1513" s="11"/>
      <c r="BN1513" s="11"/>
      <c r="BO1513" s="11"/>
      <c r="BP1513" s="11"/>
      <c r="BQ1513" s="11"/>
      <c r="BR1513" s="10"/>
      <c r="BS1513" s="10"/>
      <c r="BT1513" s="10"/>
      <c r="BU1513" s="10"/>
      <c r="BV1513" s="10"/>
      <c r="BW1513" s="10"/>
      <c r="BX1513" s="10"/>
    </row>
    <row r="1514" spans="1:76" x14ac:dyDescent="0.25">
      <c r="A1514" s="10"/>
      <c r="B1514" s="10"/>
      <c r="C1514" s="10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12">
        <v>972.21</v>
      </c>
      <c r="AC1514" s="12"/>
      <c r="AD1514" s="12"/>
      <c r="AE1514" s="12"/>
      <c r="AF1514" s="12"/>
      <c r="AG1514" s="12"/>
      <c r="AH1514" s="12"/>
      <c r="AI1514" s="12"/>
      <c r="AJ1514" s="12"/>
      <c r="AK1514" s="7">
        <v>1284.67</v>
      </c>
      <c r="AL1514" s="7">
        <f t="shared" si="23"/>
        <v>2256.88</v>
      </c>
      <c r="AM1514" s="12">
        <v>972.21</v>
      </c>
      <c r="AN1514" s="12"/>
      <c r="AO1514" s="12"/>
      <c r="AP1514" s="12"/>
      <c r="AQ1514" s="12"/>
      <c r="AR1514" s="12"/>
      <c r="AS1514" s="12"/>
      <c r="AT1514" s="12"/>
      <c r="AU1514" s="12"/>
      <c r="AV1514" s="8" t="s">
        <v>822</v>
      </c>
      <c r="AW1514" s="8"/>
      <c r="AX1514" s="8"/>
      <c r="AY1514" s="8"/>
      <c r="AZ1514" s="8"/>
      <c r="BA1514" s="8"/>
      <c r="BB1514" s="8"/>
      <c r="BC1514" s="8"/>
      <c r="BD1514" s="11">
        <v>8.9840000000000007E-3</v>
      </c>
      <c r="BE1514" s="11"/>
      <c r="BF1514" s="11"/>
      <c r="BG1514" s="11"/>
      <c r="BH1514" s="11"/>
      <c r="BI1514" s="11"/>
      <c r="BJ1514" s="11"/>
      <c r="BK1514" s="11">
        <v>8.9840000000000007E-3</v>
      </c>
      <c r="BL1514" s="11"/>
      <c r="BM1514" s="11"/>
      <c r="BN1514" s="11"/>
      <c r="BO1514" s="11"/>
      <c r="BP1514" s="11"/>
      <c r="BQ1514" s="11"/>
      <c r="BR1514" s="10"/>
      <c r="BS1514" s="10"/>
      <c r="BT1514" s="10"/>
      <c r="BU1514" s="10"/>
      <c r="BV1514" s="10"/>
      <c r="BW1514" s="10"/>
      <c r="BX1514" s="10"/>
    </row>
    <row r="1515" spans="1:76" x14ac:dyDescent="0.25">
      <c r="A1515" s="10"/>
      <c r="B1515" s="10"/>
      <c r="C1515" s="10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12">
        <v>972.21</v>
      </c>
      <c r="AC1515" s="12"/>
      <c r="AD1515" s="12"/>
      <c r="AE1515" s="12"/>
      <c r="AF1515" s="12"/>
      <c r="AG1515" s="12"/>
      <c r="AH1515" s="12"/>
      <c r="AI1515" s="12"/>
      <c r="AJ1515" s="12"/>
      <c r="AK1515" s="7">
        <v>1284.67</v>
      </c>
      <c r="AL1515" s="7">
        <f t="shared" si="23"/>
        <v>2256.88</v>
      </c>
      <c r="AM1515" s="12">
        <v>972.21</v>
      </c>
      <c r="AN1515" s="12"/>
      <c r="AO1515" s="12"/>
      <c r="AP1515" s="12"/>
      <c r="AQ1515" s="12"/>
      <c r="AR1515" s="12"/>
      <c r="AS1515" s="12"/>
      <c r="AT1515" s="12"/>
      <c r="AU1515" s="12"/>
      <c r="AV1515" s="8" t="s">
        <v>1392</v>
      </c>
      <c r="AW1515" s="8"/>
      <c r="AX1515" s="8"/>
      <c r="AY1515" s="8"/>
      <c r="AZ1515" s="8"/>
      <c r="BA1515" s="8"/>
      <c r="BB1515" s="8"/>
      <c r="BC1515" s="8"/>
      <c r="BD1515" s="11">
        <v>2.8600000000000001E-3</v>
      </c>
      <c r="BE1515" s="11"/>
      <c r="BF1515" s="11"/>
      <c r="BG1515" s="11"/>
      <c r="BH1515" s="11"/>
      <c r="BI1515" s="11"/>
      <c r="BJ1515" s="11"/>
      <c r="BK1515" s="11">
        <v>2.8600000000000001E-3</v>
      </c>
      <c r="BL1515" s="11"/>
      <c r="BM1515" s="11"/>
      <c r="BN1515" s="11"/>
      <c r="BO1515" s="11"/>
      <c r="BP1515" s="11"/>
      <c r="BQ1515" s="11"/>
      <c r="BR1515" s="10"/>
      <c r="BS1515" s="10"/>
      <c r="BT1515" s="10"/>
      <c r="BU1515" s="10"/>
      <c r="BV1515" s="10"/>
      <c r="BW1515" s="10"/>
      <c r="BX1515" s="10"/>
    </row>
    <row r="1516" spans="1:76" x14ac:dyDescent="0.25">
      <c r="A1516" s="10"/>
      <c r="B1516" s="10"/>
      <c r="C1516" s="10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12">
        <v>972.21</v>
      </c>
      <c r="AC1516" s="12"/>
      <c r="AD1516" s="12"/>
      <c r="AE1516" s="12"/>
      <c r="AF1516" s="12"/>
      <c r="AG1516" s="12"/>
      <c r="AH1516" s="12"/>
      <c r="AI1516" s="12"/>
      <c r="AJ1516" s="12"/>
      <c r="AK1516" s="7">
        <v>1284.67</v>
      </c>
      <c r="AL1516" s="7">
        <f t="shared" si="23"/>
        <v>2256.88</v>
      </c>
      <c r="AM1516" s="12">
        <v>972.21</v>
      </c>
      <c r="AN1516" s="12"/>
      <c r="AO1516" s="12"/>
      <c r="AP1516" s="12"/>
      <c r="AQ1516" s="12"/>
      <c r="AR1516" s="12"/>
      <c r="AS1516" s="12"/>
      <c r="AT1516" s="12"/>
      <c r="AU1516" s="12"/>
      <c r="AV1516" s="8" t="s">
        <v>1393</v>
      </c>
      <c r="AW1516" s="8"/>
      <c r="AX1516" s="8"/>
      <c r="AY1516" s="8"/>
      <c r="AZ1516" s="8"/>
      <c r="BA1516" s="8"/>
      <c r="BB1516" s="8"/>
      <c r="BC1516" s="8"/>
      <c r="BD1516" s="11">
        <v>3.6949999999999999E-3</v>
      </c>
      <c r="BE1516" s="11"/>
      <c r="BF1516" s="11"/>
      <c r="BG1516" s="11"/>
      <c r="BH1516" s="11"/>
      <c r="BI1516" s="11"/>
      <c r="BJ1516" s="11"/>
      <c r="BK1516" s="11">
        <v>3.6949999999999999E-3</v>
      </c>
      <c r="BL1516" s="11"/>
      <c r="BM1516" s="11"/>
      <c r="BN1516" s="11"/>
      <c r="BO1516" s="11"/>
      <c r="BP1516" s="11"/>
      <c r="BQ1516" s="11"/>
      <c r="BR1516" s="10"/>
      <c r="BS1516" s="10"/>
      <c r="BT1516" s="10"/>
      <c r="BU1516" s="10"/>
      <c r="BV1516" s="10"/>
      <c r="BW1516" s="10"/>
      <c r="BX1516" s="10"/>
    </row>
    <row r="1517" spans="1:76" x14ac:dyDescent="0.25">
      <c r="A1517" s="10"/>
      <c r="B1517" s="10"/>
      <c r="C1517" s="10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12">
        <v>972.21</v>
      </c>
      <c r="AC1517" s="12"/>
      <c r="AD1517" s="12"/>
      <c r="AE1517" s="12"/>
      <c r="AF1517" s="12"/>
      <c r="AG1517" s="12"/>
      <c r="AH1517" s="12"/>
      <c r="AI1517" s="12"/>
      <c r="AJ1517" s="12"/>
      <c r="AK1517" s="7">
        <v>1284.67</v>
      </c>
      <c r="AL1517" s="7">
        <f t="shared" si="23"/>
        <v>2256.88</v>
      </c>
      <c r="AM1517" s="12">
        <v>972.21</v>
      </c>
      <c r="AN1517" s="12"/>
      <c r="AO1517" s="12"/>
      <c r="AP1517" s="12"/>
      <c r="AQ1517" s="12"/>
      <c r="AR1517" s="12"/>
      <c r="AS1517" s="12"/>
      <c r="AT1517" s="12"/>
      <c r="AU1517" s="12"/>
      <c r="AV1517" s="8" t="s">
        <v>1394</v>
      </c>
      <c r="AW1517" s="8"/>
      <c r="AX1517" s="8"/>
      <c r="AY1517" s="8"/>
      <c r="AZ1517" s="8"/>
      <c r="BA1517" s="8"/>
      <c r="BB1517" s="8"/>
      <c r="BC1517" s="8"/>
      <c r="BD1517" s="11">
        <v>6.0039999999999998E-3</v>
      </c>
      <c r="BE1517" s="11"/>
      <c r="BF1517" s="11"/>
      <c r="BG1517" s="11"/>
      <c r="BH1517" s="11"/>
      <c r="BI1517" s="11"/>
      <c r="BJ1517" s="11"/>
      <c r="BK1517" s="11">
        <v>6.0039999999999998E-3</v>
      </c>
      <c r="BL1517" s="11"/>
      <c r="BM1517" s="11"/>
      <c r="BN1517" s="11"/>
      <c r="BO1517" s="11"/>
      <c r="BP1517" s="11"/>
      <c r="BQ1517" s="11"/>
      <c r="BR1517" s="10"/>
      <c r="BS1517" s="10"/>
      <c r="BT1517" s="10"/>
      <c r="BU1517" s="10"/>
      <c r="BV1517" s="10"/>
      <c r="BW1517" s="10"/>
      <c r="BX1517" s="10"/>
    </row>
    <row r="1518" spans="1:76" x14ac:dyDescent="0.25">
      <c r="A1518" s="10"/>
      <c r="B1518" s="10"/>
      <c r="C1518" s="10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12">
        <v>972.21</v>
      </c>
      <c r="AC1518" s="12"/>
      <c r="AD1518" s="12"/>
      <c r="AE1518" s="12"/>
      <c r="AF1518" s="12"/>
      <c r="AG1518" s="12"/>
      <c r="AH1518" s="12"/>
      <c r="AI1518" s="12"/>
      <c r="AJ1518" s="12"/>
      <c r="AK1518" s="7">
        <v>1284.67</v>
      </c>
      <c r="AL1518" s="7">
        <f t="shared" si="23"/>
        <v>2256.88</v>
      </c>
      <c r="AM1518" s="12">
        <v>972.21</v>
      </c>
      <c r="AN1518" s="12"/>
      <c r="AO1518" s="12"/>
      <c r="AP1518" s="12"/>
      <c r="AQ1518" s="12"/>
      <c r="AR1518" s="12"/>
      <c r="AS1518" s="12"/>
      <c r="AT1518" s="12"/>
      <c r="AU1518" s="12"/>
      <c r="AV1518" s="8" t="s">
        <v>1395</v>
      </c>
      <c r="AW1518" s="8"/>
      <c r="AX1518" s="8"/>
      <c r="AY1518" s="8"/>
      <c r="AZ1518" s="8"/>
      <c r="BA1518" s="8"/>
      <c r="BB1518" s="8"/>
      <c r="BC1518" s="8"/>
      <c r="BD1518" s="11">
        <v>5.7829999999999999E-3</v>
      </c>
      <c r="BE1518" s="11"/>
      <c r="BF1518" s="11"/>
      <c r="BG1518" s="11"/>
      <c r="BH1518" s="11"/>
      <c r="BI1518" s="11"/>
      <c r="BJ1518" s="11"/>
      <c r="BK1518" s="11">
        <v>5.7829999999999999E-3</v>
      </c>
      <c r="BL1518" s="11"/>
      <c r="BM1518" s="11"/>
      <c r="BN1518" s="11"/>
      <c r="BO1518" s="11"/>
      <c r="BP1518" s="11"/>
      <c r="BQ1518" s="11"/>
      <c r="BR1518" s="10"/>
      <c r="BS1518" s="10"/>
      <c r="BT1518" s="10"/>
      <c r="BU1518" s="10"/>
      <c r="BV1518" s="10"/>
      <c r="BW1518" s="10"/>
      <c r="BX1518" s="10"/>
    </row>
    <row r="1519" spans="1:76" s="1" customFormat="1" ht="11.25" customHeight="1" x14ac:dyDescent="0.25">
      <c r="A1519" s="10"/>
      <c r="B1519" s="10"/>
      <c r="C1519" s="10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12">
        <v>972.21</v>
      </c>
      <c r="AC1519" s="12"/>
      <c r="AD1519" s="12"/>
      <c r="AE1519" s="12"/>
      <c r="AF1519" s="12"/>
      <c r="AG1519" s="12"/>
      <c r="AH1519" s="12"/>
      <c r="AI1519" s="12"/>
      <c r="AJ1519" s="12"/>
      <c r="AK1519" s="7">
        <v>1284.67</v>
      </c>
      <c r="AL1519" s="7">
        <f t="shared" si="23"/>
        <v>2256.88</v>
      </c>
      <c r="AM1519" s="12">
        <v>972.21</v>
      </c>
      <c r="AN1519" s="12"/>
      <c r="AO1519" s="12"/>
      <c r="AP1519" s="12"/>
      <c r="AQ1519" s="12"/>
      <c r="AR1519" s="12"/>
      <c r="AS1519" s="12"/>
      <c r="AT1519" s="12"/>
      <c r="AU1519" s="12"/>
      <c r="AV1519" s="8" t="s">
        <v>1396</v>
      </c>
      <c r="AW1519" s="8"/>
      <c r="AX1519" s="8"/>
      <c r="AY1519" s="8"/>
      <c r="AZ1519" s="8"/>
      <c r="BA1519" s="8"/>
      <c r="BB1519" s="8"/>
      <c r="BC1519" s="8"/>
      <c r="BD1519" s="11">
        <v>1.176E-3</v>
      </c>
      <c r="BE1519" s="11"/>
      <c r="BF1519" s="11"/>
      <c r="BG1519" s="11"/>
      <c r="BH1519" s="11"/>
      <c r="BI1519" s="11"/>
      <c r="BJ1519" s="11"/>
      <c r="BK1519" s="11">
        <v>1.176E-3</v>
      </c>
      <c r="BL1519" s="11"/>
      <c r="BM1519" s="11"/>
      <c r="BN1519" s="11"/>
      <c r="BO1519" s="11"/>
      <c r="BP1519" s="11"/>
      <c r="BQ1519" s="11"/>
      <c r="BR1519" s="10"/>
      <c r="BS1519" s="10"/>
      <c r="BT1519" s="10"/>
      <c r="BU1519" s="10"/>
      <c r="BV1519" s="10"/>
      <c r="BW1519" s="10"/>
      <c r="BX1519" s="10"/>
    </row>
    <row r="1520" spans="1:76" x14ac:dyDescent="0.25">
      <c r="A1520" s="10"/>
      <c r="B1520" s="10"/>
      <c r="C1520" s="10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12">
        <v>990.17</v>
      </c>
      <c r="AC1520" s="12"/>
      <c r="AD1520" s="12"/>
      <c r="AE1520" s="12"/>
      <c r="AF1520" s="12"/>
      <c r="AG1520" s="12"/>
      <c r="AH1520" s="12"/>
      <c r="AI1520" s="12"/>
      <c r="AJ1520" s="12"/>
      <c r="AK1520" s="7">
        <v>1284.67</v>
      </c>
      <c r="AL1520" s="7">
        <f t="shared" si="23"/>
        <v>2274.84</v>
      </c>
      <c r="AM1520" s="12">
        <v>990.17</v>
      </c>
      <c r="AN1520" s="12"/>
      <c r="AO1520" s="12"/>
      <c r="AP1520" s="12"/>
      <c r="AQ1520" s="12"/>
      <c r="AR1520" s="12"/>
      <c r="AS1520" s="12"/>
      <c r="AT1520" s="12"/>
      <c r="AU1520" s="12"/>
      <c r="AV1520" s="8" t="s">
        <v>1658</v>
      </c>
      <c r="AW1520" s="8"/>
      <c r="AX1520" s="8"/>
      <c r="AY1520" s="8"/>
      <c r="AZ1520" s="8"/>
      <c r="BA1520" s="8"/>
      <c r="BB1520" s="8"/>
      <c r="BC1520" s="8"/>
      <c r="BD1520" s="11">
        <v>1.2799999999999999E-4</v>
      </c>
      <c r="BE1520" s="11"/>
      <c r="BF1520" s="11"/>
      <c r="BG1520" s="11"/>
      <c r="BH1520" s="11"/>
      <c r="BI1520" s="11"/>
      <c r="BJ1520" s="11"/>
      <c r="BK1520" s="11">
        <v>1.2799999999999999E-4</v>
      </c>
      <c r="BL1520" s="11"/>
      <c r="BM1520" s="11"/>
      <c r="BN1520" s="11"/>
      <c r="BO1520" s="11"/>
      <c r="BP1520" s="11"/>
      <c r="BQ1520" s="11"/>
      <c r="BR1520" s="10"/>
      <c r="BS1520" s="10"/>
      <c r="BT1520" s="10"/>
      <c r="BU1520" s="10"/>
      <c r="BV1520" s="10"/>
      <c r="BW1520" s="10"/>
      <c r="BX1520" s="10"/>
    </row>
    <row r="1521" spans="1:76" x14ac:dyDescent="0.25">
      <c r="A1521" s="10"/>
      <c r="B1521" s="10"/>
      <c r="C1521" s="10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12">
        <v>972.21</v>
      </c>
      <c r="AC1521" s="12"/>
      <c r="AD1521" s="12"/>
      <c r="AE1521" s="12"/>
      <c r="AF1521" s="12"/>
      <c r="AG1521" s="12"/>
      <c r="AH1521" s="12"/>
      <c r="AI1521" s="12"/>
      <c r="AJ1521" s="12"/>
      <c r="AK1521" s="7">
        <v>1284.67</v>
      </c>
      <c r="AL1521" s="7">
        <f t="shared" si="23"/>
        <v>2256.88</v>
      </c>
      <c r="AM1521" s="12">
        <v>972.21</v>
      </c>
      <c r="AN1521" s="12"/>
      <c r="AO1521" s="12"/>
      <c r="AP1521" s="12"/>
      <c r="AQ1521" s="12"/>
      <c r="AR1521" s="12"/>
      <c r="AS1521" s="12"/>
      <c r="AT1521" s="12"/>
      <c r="AU1521" s="12"/>
      <c r="AV1521" s="8" t="s">
        <v>1659</v>
      </c>
      <c r="AW1521" s="8"/>
      <c r="AX1521" s="8"/>
      <c r="AY1521" s="8"/>
      <c r="AZ1521" s="8"/>
      <c r="BA1521" s="8"/>
      <c r="BB1521" s="8"/>
      <c r="BC1521" s="8"/>
      <c r="BD1521" s="11">
        <v>1.5300000000000001E-4</v>
      </c>
      <c r="BE1521" s="11"/>
      <c r="BF1521" s="11"/>
      <c r="BG1521" s="11"/>
      <c r="BH1521" s="11"/>
      <c r="BI1521" s="11"/>
      <c r="BJ1521" s="11"/>
      <c r="BK1521" s="11">
        <v>1.5300000000000001E-4</v>
      </c>
      <c r="BL1521" s="11"/>
      <c r="BM1521" s="11"/>
      <c r="BN1521" s="11"/>
      <c r="BO1521" s="11"/>
      <c r="BP1521" s="11"/>
      <c r="BQ1521" s="11"/>
      <c r="BR1521" s="10"/>
      <c r="BS1521" s="10"/>
      <c r="BT1521" s="10"/>
      <c r="BU1521" s="10"/>
      <c r="BV1521" s="10"/>
      <c r="BW1521" s="10"/>
      <c r="BX1521" s="10"/>
    </row>
    <row r="1522" spans="1:76" x14ac:dyDescent="0.25">
      <c r="A1522" s="10"/>
      <c r="B1522" s="10"/>
      <c r="C1522" s="10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12">
        <v>972.21</v>
      </c>
      <c r="AC1522" s="12"/>
      <c r="AD1522" s="12"/>
      <c r="AE1522" s="12"/>
      <c r="AF1522" s="12"/>
      <c r="AG1522" s="12"/>
      <c r="AH1522" s="12"/>
      <c r="AI1522" s="12"/>
      <c r="AJ1522" s="12"/>
      <c r="AK1522" s="7">
        <v>1284.67</v>
      </c>
      <c r="AL1522" s="7">
        <f t="shared" si="23"/>
        <v>2256.88</v>
      </c>
      <c r="AM1522" s="12">
        <v>972.21</v>
      </c>
      <c r="AN1522" s="12"/>
      <c r="AO1522" s="12"/>
      <c r="AP1522" s="12"/>
      <c r="AQ1522" s="12"/>
      <c r="AR1522" s="12"/>
      <c r="AS1522" s="12"/>
      <c r="AT1522" s="12"/>
      <c r="AU1522" s="12"/>
      <c r="AV1522" s="8" t="s">
        <v>1397</v>
      </c>
      <c r="AW1522" s="8"/>
      <c r="AX1522" s="8"/>
      <c r="AY1522" s="8"/>
      <c r="AZ1522" s="8"/>
      <c r="BA1522" s="8"/>
      <c r="BB1522" s="8"/>
      <c r="BC1522" s="8"/>
      <c r="BD1522" s="11">
        <v>2.663E-3</v>
      </c>
      <c r="BE1522" s="11"/>
      <c r="BF1522" s="11"/>
      <c r="BG1522" s="11"/>
      <c r="BH1522" s="11"/>
      <c r="BI1522" s="11"/>
      <c r="BJ1522" s="11"/>
      <c r="BK1522" s="11">
        <v>2.663E-3</v>
      </c>
      <c r="BL1522" s="11"/>
      <c r="BM1522" s="11"/>
      <c r="BN1522" s="11"/>
      <c r="BO1522" s="11"/>
      <c r="BP1522" s="11"/>
      <c r="BQ1522" s="11"/>
      <c r="BR1522" s="10"/>
      <c r="BS1522" s="10"/>
      <c r="BT1522" s="10"/>
      <c r="BU1522" s="10"/>
      <c r="BV1522" s="10"/>
      <c r="BW1522" s="10"/>
      <c r="BX1522" s="10"/>
    </row>
    <row r="1523" spans="1:76" x14ac:dyDescent="0.25">
      <c r="A1523" s="10"/>
      <c r="B1523" s="10"/>
      <c r="C1523" s="10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12">
        <v>972.21</v>
      </c>
      <c r="AC1523" s="12"/>
      <c r="AD1523" s="12"/>
      <c r="AE1523" s="12"/>
      <c r="AF1523" s="12"/>
      <c r="AG1523" s="12"/>
      <c r="AH1523" s="12"/>
      <c r="AI1523" s="12"/>
      <c r="AJ1523" s="12"/>
      <c r="AK1523" s="7">
        <v>1284.67</v>
      </c>
      <c r="AL1523" s="7">
        <f t="shared" si="23"/>
        <v>2256.88</v>
      </c>
      <c r="AM1523" s="12">
        <v>972.21</v>
      </c>
      <c r="AN1523" s="12"/>
      <c r="AO1523" s="12"/>
      <c r="AP1523" s="12"/>
      <c r="AQ1523" s="12"/>
      <c r="AR1523" s="12"/>
      <c r="AS1523" s="12"/>
      <c r="AT1523" s="12"/>
      <c r="AU1523" s="12"/>
      <c r="AV1523" s="8" t="s">
        <v>1660</v>
      </c>
      <c r="AW1523" s="8"/>
      <c r="AX1523" s="8"/>
      <c r="AY1523" s="8"/>
      <c r="AZ1523" s="8"/>
      <c r="BA1523" s="8"/>
      <c r="BB1523" s="8"/>
      <c r="BC1523" s="8"/>
      <c r="BD1523" s="11">
        <v>7.5810000000000001E-3</v>
      </c>
      <c r="BE1523" s="11"/>
      <c r="BF1523" s="11"/>
      <c r="BG1523" s="11"/>
      <c r="BH1523" s="11"/>
      <c r="BI1523" s="11"/>
      <c r="BJ1523" s="11"/>
      <c r="BK1523" s="11">
        <v>7.5810000000000001E-3</v>
      </c>
      <c r="BL1523" s="11"/>
      <c r="BM1523" s="11"/>
      <c r="BN1523" s="11"/>
      <c r="BO1523" s="11"/>
      <c r="BP1523" s="11"/>
      <c r="BQ1523" s="11"/>
      <c r="BR1523" s="10"/>
      <c r="BS1523" s="10"/>
      <c r="BT1523" s="10"/>
      <c r="BU1523" s="10"/>
      <c r="BV1523" s="10"/>
      <c r="BW1523" s="10"/>
      <c r="BX1523" s="10"/>
    </row>
    <row r="1524" spans="1:76" x14ac:dyDescent="0.25">
      <c r="A1524" s="10"/>
      <c r="B1524" s="10"/>
      <c r="C1524" s="10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12">
        <v>990.17</v>
      </c>
      <c r="AC1524" s="12"/>
      <c r="AD1524" s="12"/>
      <c r="AE1524" s="12"/>
      <c r="AF1524" s="12"/>
      <c r="AG1524" s="12"/>
      <c r="AH1524" s="12"/>
      <c r="AI1524" s="12"/>
      <c r="AJ1524" s="12"/>
      <c r="AK1524" s="7">
        <v>1284.67</v>
      </c>
      <c r="AL1524" s="7">
        <f t="shared" si="23"/>
        <v>2274.84</v>
      </c>
      <c r="AM1524" s="12">
        <v>990.17</v>
      </c>
      <c r="AN1524" s="12"/>
      <c r="AO1524" s="12"/>
      <c r="AP1524" s="12"/>
      <c r="AQ1524" s="12"/>
      <c r="AR1524" s="12"/>
      <c r="AS1524" s="12"/>
      <c r="AT1524" s="12"/>
      <c r="AU1524" s="12"/>
      <c r="AV1524" s="8" t="s">
        <v>1661</v>
      </c>
      <c r="AW1524" s="8"/>
      <c r="AX1524" s="8"/>
      <c r="AY1524" s="8"/>
      <c r="AZ1524" s="8"/>
      <c r="BA1524" s="8"/>
      <c r="BB1524" s="8"/>
      <c r="BC1524" s="8"/>
      <c r="BD1524" s="11">
        <v>2.23E-4</v>
      </c>
      <c r="BE1524" s="11"/>
      <c r="BF1524" s="11"/>
      <c r="BG1524" s="11"/>
      <c r="BH1524" s="11"/>
      <c r="BI1524" s="11"/>
      <c r="BJ1524" s="11"/>
      <c r="BK1524" s="11">
        <v>2.23E-4</v>
      </c>
      <c r="BL1524" s="11"/>
      <c r="BM1524" s="11"/>
      <c r="BN1524" s="11"/>
      <c r="BO1524" s="11"/>
      <c r="BP1524" s="11"/>
      <c r="BQ1524" s="11"/>
      <c r="BR1524" s="10"/>
      <c r="BS1524" s="10"/>
      <c r="BT1524" s="10"/>
      <c r="BU1524" s="10"/>
      <c r="BV1524" s="10"/>
      <c r="BW1524" s="10"/>
      <c r="BX1524" s="10"/>
    </row>
    <row r="1525" spans="1:76" x14ac:dyDescent="0.25">
      <c r="A1525" s="10"/>
      <c r="B1525" s="10"/>
      <c r="C1525" s="10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12">
        <v>990.17</v>
      </c>
      <c r="AC1525" s="12"/>
      <c r="AD1525" s="12"/>
      <c r="AE1525" s="12"/>
      <c r="AF1525" s="12"/>
      <c r="AG1525" s="12"/>
      <c r="AH1525" s="12"/>
      <c r="AI1525" s="12"/>
      <c r="AJ1525" s="12"/>
      <c r="AK1525" s="7">
        <v>1284.67</v>
      </c>
      <c r="AL1525" s="7">
        <f t="shared" si="23"/>
        <v>2274.84</v>
      </c>
      <c r="AM1525" s="12">
        <v>990.17</v>
      </c>
      <c r="AN1525" s="12"/>
      <c r="AO1525" s="12"/>
      <c r="AP1525" s="12"/>
      <c r="AQ1525" s="12"/>
      <c r="AR1525" s="12"/>
      <c r="AS1525" s="12"/>
      <c r="AT1525" s="12"/>
      <c r="AU1525" s="12"/>
      <c r="AV1525" s="8" t="s">
        <v>1398</v>
      </c>
      <c r="AW1525" s="8"/>
      <c r="AX1525" s="8"/>
      <c r="AY1525" s="8"/>
      <c r="AZ1525" s="8"/>
      <c r="BA1525" s="8"/>
      <c r="BB1525" s="8"/>
      <c r="BC1525" s="8"/>
      <c r="BD1525" s="11">
        <v>6.6200000000000005E-4</v>
      </c>
      <c r="BE1525" s="11"/>
      <c r="BF1525" s="11"/>
      <c r="BG1525" s="11"/>
      <c r="BH1525" s="11"/>
      <c r="BI1525" s="11"/>
      <c r="BJ1525" s="11"/>
      <c r="BK1525" s="11">
        <v>6.6200000000000005E-4</v>
      </c>
      <c r="BL1525" s="11"/>
      <c r="BM1525" s="11"/>
      <c r="BN1525" s="11"/>
      <c r="BO1525" s="11"/>
      <c r="BP1525" s="11"/>
      <c r="BQ1525" s="11"/>
      <c r="BR1525" s="10"/>
      <c r="BS1525" s="10"/>
      <c r="BT1525" s="10"/>
      <c r="BU1525" s="10"/>
      <c r="BV1525" s="10"/>
      <c r="BW1525" s="10"/>
      <c r="BX1525" s="10"/>
    </row>
    <row r="1526" spans="1:76" x14ac:dyDescent="0.25">
      <c r="A1526" s="10"/>
      <c r="B1526" s="10"/>
      <c r="C1526" s="10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12">
        <v>972.21</v>
      </c>
      <c r="AC1526" s="12"/>
      <c r="AD1526" s="12"/>
      <c r="AE1526" s="12"/>
      <c r="AF1526" s="12"/>
      <c r="AG1526" s="12"/>
      <c r="AH1526" s="12"/>
      <c r="AI1526" s="12"/>
      <c r="AJ1526" s="12"/>
      <c r="AK1526" s="7">
        <v>1284.67</v>
      </c>
      <c r="AL1526" s="7">
        <f t="shared" si="23"/>
        <v>2256.88</v>
      </c>
      <c r="AM1526" s="12">
        <v>972.21</v>
      </c>
      <c r="AN1526" s="12"/>
      <c r="AO1526" s="12"/>
      <c r="AP1526" s="12"/>
      <c r="AQ1526" s="12"/>
      <c r="AR1526" s="12"/>
      <c r="AS1526" s="12"/>
      <c r="AT1526" s="12"/>
      <c r="AU1526" s="12"/>
      <c r="AV1526" s="8" t="s">
        <v>1662</v>
      </c>
      <c r="AW1526" s="8"/>
      <c r="AX1526" s="8"/>
      <c r="AY1526" s="8"/>
      <c r="AZ1526" s="8"/>
      <c r="BA1526" s="8"/>
      <c r="BB1526" s="8"/>
      <c r="BC1526" s="8"/>
      <c r="BD1526" s="11">
        <v>4.2750000000000002E-3</v>
      </c>
      <c r="BE1526" s="11"/>
      <c r="BF1526" s="11"/>
      <c r="BG1526" s="11"/>
      <c r="BH1526" s="11"/>
      <c r="BI1526" s="11"/>
      <c r="BJ1526" s="11"/>
      <c r="BK1526" s="11">
        <v>4.2750000000000002E-3</v>
      </c>
      <c r="BL1526" s="11"/>
      <c r="BM1526" s="11"/>
      <c r="BN1526" s="11"/>
      <c r="BO1526" s="11"/>
      <c r="BP1526" s="11"/>
      <c r="BQ1526" s="11"/>
      <c r="BR1526" s="10"/>
      <c r="BS1526" s="10"/>
      <c r="BT1526" s="10"/>
      <c r="BU1526" s="10"/>
      <c r="BV1526" s="10"/>
      <c r="BW1526" s="10"/>
      <c r="BX1526" s="10"/>
    </row>
    <row r="1527" spans="1:76" x14ac:dyDescent="0.25">
      <c r="A1527" s="10"/>
      <c r="B1527" s="10"/>
      <c r="C1527" s="10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12">
        <v>972.21</v>
      </c>
      <c r="AC1527" s="12"/>
      <c r="AD1527" s="12"/>
      <c r="AE1527" s="12"/>
      <c r="AF1527" s="12"/>
      <c r="AG1527" s="12"/>
      <c r="AH1527" s="12"/>
      <c r="AI1527" s="12"/>
      <c r="AJ1527" s="12"/>
      <c r="AK1527" s="7">
        <v>1284.67</v>
      </c>
      <c r="AL1527" s="7">
        <f t="shared" si="23"/>
        <v>2256.88</v>
      </c>
      <c r="AM1527" s="12">
        <v>972.21</v>
      </c>
      <c r="AN1527" s="12"/>
      <c r="AO1527" s="12"/>
      <c r="AP1527" s="12"/>
      <c r="AQ1527" s="12"/>
      <c r="AR1527" s="12"/>
      <c r="AS1527" s="12"/>
      <c r="AT1527" s="12"/>
      <c r="AU1527" s="12"/>
      <c r="AV1527" s="8" t="s">
        <v>1399</v>
      </c>
      <c r="AW1527" s="8"/>
      <c r="AX1527" s="8"/>
      <c r="AY1527" s="8"/>
      <c r="AZ1527" s="8"/>
      <c r="BA1527" s="8"/>
      <c r="BB1527" s="8"/>
      <c r="BC1527" s="8"/>
      <c r="BD1527" s="11">
        <v>4.5490000000000001E-3</v>
      </c>
      <c r="BE1527" s="11"/>
      <c r="BF1527" s="11"/>
      <c r="BG1527" s="11"/>
      <c r="BH1527" s="11"/>
      <c r="BI1527" s="11"/>
      <c r="BJ1527" s="11"/>
      <c r="BK1527" s="11">
        <v>4.5490000000000001E-3</v>
      </c>
      <c r="BL1527" s="11"/>
      <c r="BM1527" s="11"/>
      <c r="BN1527" s="11"/>
      <c r="BO1527" s="11"/>
      <c r="BP1527" s="11"/>
      <c r="BQ1527" s="11"/>
      <c r="BR1527" s="10"/>
      <c r="BS1527" s="10"/>
      <c r="BT1527" s="10"/>
      <c r="BU1527" s="10"/>
      <c r="BV1527" s="10"/>
      <c r="BW1527" s="10"/>
      <c r="BX1527" s="10"/>
    </row>
    <row r="1528" spans="1:76" x14ac:dyDescent="0.25">
      <c r="A1528" s="10"/>
      <c r="B1528" s="10"/>
      <c r="C1528" s="10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12">
        <v>972.21</v>
      </c>
      <c r="AC1528" s="12"/>
      <c r="AD1528" s="12"/>
      <c r="AE1528" s="12"/>
      <c r="AF1528" s="12"/>
      <c r="AG1528" s="12"/>
      <c r="AH1528" s="12"/>
      <c r="AI1528" s="12"/>
      <c r="AJ1528" s="12"/>
      <c r="AK1528" s="7">
        <v>1284.67</v>
      </c>
      <c r="AL1528" s="7">
        <f t="shared" si="23"/>
        <v>2256.88</v>
      </c>
      <c r="AM1528" s="12">
        <v>972.21</v>
      </c>
      <c r="AN1528" s="12"/>
      <c r="AO1528" s="12"/>
      <c r="AP1528" s="12"/>
      <c r="AQ1528" s="12"/>
      <c r="AR1528" s="12"/>
      <c r="AS1528" s="12"/>
      <c r="AT1528" s="12"/>
      <c r="AU1528" s="12"/>
      <c r="AV1528" s="8" t="s">
        <v>1400</v>
      </c>
      <c r="AW1528" s="8"/>
      <c r="AX1528" s="8"/>
      <c r="AY1528" s="8"/>
      <c r="AZ1528" s="8"/>
      <c r="BA1528" s="8"/>
      <c r="BB1528" s="8"/>
      <c r="BC1528" s="8"/>
      <c r="BD1528" s="11">
        <v>3.15E-3</v>
      </c>
      <c r="BE1528" s="11"/>
      <c r="BF1528" s="11"/>
      <c r="BG1528" s="11"/>
      <c r="BH1528" s="11"/>
      <c r="BI1528" s="11"/>
      <c r="BJ1528" s="11"/>
      <c r="BK1528" s="11">
        <v>3.15E-3</v>
      </c>
      <c r="BL1528" s="11"/>
      <c r="BM1528" s="11"/>
      <c r="BN1528" s="11"/>
      <c r="BO1528" s="11"/>
      <c r="BP1528" s="11"/>
      <c r="BQ1528" s="11"/>
      <c r="BR1528" s="10"/>
      <c r="BS1528" s="10"/>
      <c r="BT1528" s="10"/>
      <c r="BU1528" s="10"/>
      <c r="BV1528" s="10"/>
      <c r="BW1528" s="10"/>
      <c r="BX1528" s="10"/>
    </row>
    <row r="1529" spans="1:76" x14ac:dyDescent="0.25">
      <c r="A1529" s="10"/>
      <c r="B1529" s="10"/>
      <c r="C1529" s="10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12">
        <v>972.21</v>
      </c>
      <c r="AC1529" s="12"/>
      <c r="AD1529" s="12"/>
      <c r="AE1529" s="12"/>
      <c r="AF1529" s="12"/>
      <c r="AG1529" s="12"/>
      <c r="AH1529" s="12"/>
      <c r="AI1529" s="12"/>
      <c r="AJ1529" s="12"/>
      <c r="AK1529" s="7">
        <v>1284.67</v>
      </c>
      <c r="AL1529" s="7">
        <f t="shared" si="23"/>
        <v>2256.88</v>
      </c>
      <c r="AM1529" s="12">
        <v>972.21</v>
      </c>
      <c r="AN1529" s="12"/>
      <c r="AO1529" s="12"/>
      <c r="AP1529" s="12"/>
      <c r="AQ1529" s="12"/>
      <c r="AR1529" s="12"/>
      <c r="AS1529" s="12"/>
      <c r="AT1529" s="12"/>
      <c r="AU1529" s="12"/>
      <c r="AV1529" s="8" t="s">
        <v>1401</v>
      </c>
      <c r="AW1529" s="8"/>
      <c r="AX1529" s="8"/>
      <c r="AY1529" s="8"/>
      <c r="AZ1529" s="8"/>
      <c r="BA1529" s="8"/>
      <c r="BB1529" s="8"/>
      <c r="BC1529" s="8"/>
      <c r="BD1529" s="11">
        <v>1.2298E-2</v>
      </c>
      <c r="BE1529" s="11"/>
      <c r="BF1529" s="11"/>
      <c r="BG1529" s="11"/>
      <c r="BH1529" s="11"/>
      <c r="BI1529" s="11"/>
      <c r="BJ1529" s="11"/>
      <c r="BK1529" s="11">
        <v>1.2298E-2</v>
      </c>
      <c r="BL1529" s="11"/>
      <c r="BM1529" s="11"/>
      <c r="BN1529" s="11"/>
      <c r="BO1529" s="11"/>
      <c r="BP1529" s="11"/>
      <c r="BQ1529" s="11"/>
      <c r="BR1529" s="10"/>
      <c r="BS1529" s="10"/>
      <c r="BT1529" s="10"/>
      <c r="BU1529" s="10"/>
      <c r="BV1529" s="10"/>
      <c r="BW1529" s="10"/>
      <c r="BX1529" s="10"/>
    </row>
    <row r="1530" spans="1:76" x14ac:dyDescent="0.25">
      <c r="A1530" s="10"/>
      <c r="B1530" s="10"/>
      <c r="C1530" s="10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12">
        <v>967.84</v>
      </c>
      <c r="AC1530" s="12"/>
      <c r="AD1530" s="12"/>
      <c r="AE1530" s="12"/>
      <c r="AF1530" s="12"/>
      <c r="AG1530" s="12"/>
      <c r="AH1530" s="12"/>
      <c r="AI1530" s="12"/>
      <c r="AJ1530" s="12"/>
      <c r="AK1530" s="7">
        <v>1284.67</v>
      </c>
      <c r="AL1530" s="7">
        <f t="shared" si="23"/>
        <v>2252.5100000000002</v>
      </c>
      <c r="AM1530" s="12">
        <v>967.84</v>
      </c>
      <c r="AN1530" s="12"/>
      <c r="AO1530" s="12"/>
      <c r="AP1530" s="12"/>
      <c r="AQ1530" s="12"/>
      <c r="AR1530" s="12"/>
      <c r="AS1530" s="12"/>
      <c r="AT1530" s="12"/>
      <c r="AU1530" s="12"/>
      <c r="AV1530" s="8" t="s">
        <v>1402</v>
      </c>
      <c r="AW1530" s="8"/>
      <c r="AX1530" s="8"/>
      <c r="AY1530" s="8"/>
      <c r="AZ1530" s="8"/>
      <c r="BA1530" s="8"/>
      <c r="BB1530" s="8"/>
      <c r="BC1530" s="8"/>
      <c r="BD1530" s="11">
        <v>1.6143999999999999E-2</v>
      </c>
      <c r="BE1530" s="11"/>
      <c r="BF1530" s="11"/>
      <c r="BG1530" s="11"/>
      <c r="BH1530" s="11"/>
      <c r="BI1530" s="11"/>
      <c r="BJ1530" s="11"/>
      <c r="BK1530" s="11">
        <v>1.6143999999999999E-2</v>
      </c>
      <c r="BL1530" s="11"/>
      <c r="BM1530" s="11"/>
      <c r="BN1530" s="11"/>
      <c r="BO1530" s="11"/>
      <c r="BP1530" s="11"/>
      <c r="BQ1530" s="11"/>
      <c r="BR1530" s="10"/>
      <c r="BS1530" s="10"/>
      <c r="BT1530" s="10"/>
      <c r="BU1530" s="10"/>
      <c r="BV1530" s="10"/>
      <c r="BW1530" s="10"/>
      <c r="BX1530" s="10"/>
    </row>
    <row r="1531" spans="1:76" x14ac:dyDescent="0.25">
      <c r="A1531" s="10"/>
      <c r="B1531" s="10"/>
      <c r="C1531" s="10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12">
        <v>972.21</v>
      </c>
      <c r="AC1531" s="12"/>
      <c r="AD1531" s="12"/>
      <c r="AE1531" s="12"/>
      <c r="AF1531" s="12"/>
      <c r="AG1531" s="12"/>
      <c r="AH1531" s="12"/>
      <c r="AI1531" s="12"/>
      <c r="AJ1531" s="12"/>
      <c r="AK1531" s="7">
        <v>1284.67</v>
      </c>
      <c r="AL1531" s="7">
        <f t="shared" si="23"/>
        <v>2256.88</v>
      </c>
      <c r="AM1531" s="12">
        <v>972.21</v>
      </c>
      <c r="AN1531" s="12"/>
      <c r="AO1531" s="12"/>
      <c r="AP1531" s="12"/>
      <c r="AQ1531" s="12"/>
      <c r="AR1531" s="12"/>
      <c r="AS1531" s="12"/>
      <c r="AT1531" s="12"/>
      <c r="AU1531" s="12"/>
      <c r="AV1531" s="8" t="s">
        <v>1403</v>
      </c>
      <c r="AW1531" s="8"/>
      <c r="AX1531" s="8"/>
      <c r="AY1531" s="8"/>
      <c r="AZ1531" s="8"/>
      <c r="BA1531" s="8"/>
      <c r="BB1531" s="8"/>
      <c r="BC1531" s="8"/>
      <c r="BD1531" s="11">
        <v>8.1139999999999997E-3</v>
      </c>
      <c r="BE1531" s="11"/>
      <c r="BF1531" s="11"/>
      <c r="BG1531" s="11"/>
      <c r="BH1531" s="11"/>
      <c r="BI1531" s="11"/>
      <c r="BJ1531" s="11"/>
      <c r="BK1531" s="11">
        <v>8.1139999999999997E-3</v>
      </c>
      <c r="BL1531" s="11"/>
      <c r="BM1531" s="11"/>
      <c r="BN1531" s="11"/>
      <c r="BO1531" s="11"/>
      <c r="BP1531" s="11"/>
      <c r="BQ1531" s="11"/>
      <c r="BR1531" s="10"/>
      <c r="BS1531" s="10"/>
      <c r="BT1531" s="10"/>
      <c r="BU1531" s="10"/>
      <c r="BV1531" s="10"/>
      <c r="BW1531" s="10"/>
      <c r="BX1531" s="10"/>
    </row>
    <row r="1532" spans="1:76" x14ac:dyDescent="0.25">
      <c r="A1532" s="10"/>
      <c r="B1532" s="10"/>
      <c r="C1532" s="10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12">
        <v>972.21</v>
      </c>
      <c r="AC1532" s="12"/>
      <c r="AD1532" s="12"/>
      <c r="AE1532" s="12"/>
      <c r="AF1532" s="12"/>
      <c r="AG1532" s="12"/>
      <c r="AH1532" s="12"/>
      <c r="AI1532" s="12"/>
      <c r="AJ1532" s="12"/>
      <c r="AK1532" s="7">
        <v>1284.67</v>
      </c>
      <c r="AL1532" s="7">
        <f t="shared" si="23"/>
        <v>2256.88</v>
      </c>
      <c r="AM1532" s="12">
        <v>972.21</v>
      </c>
      <c r="AN1532" s="12"/>
      <c r="AO1532" s="12"/>
      <c r="AP1532" s="12"/>
      <c r="AQ1532" s="12"/>
      <c r="AR1532" s="12"/>
      <c r="AS1532" s="12"/>
      <c r="AT1532" s="12"/>
      <c r="AU1532" s="12"/>
      <c r="AV1532" s="8" t="s">
        <v>43</v>
      </c>
      <c r="AW1532" s="8"/>
      <c r="AX1532" s="8"/>
      <c r="AY1532" s="8"/>
      <c r="AZ1532" s="8"/>
      <c r="BA1532" s="8"/>
      <c r="BB1532" s="8"/>
      <c r="BC1532" s="8"/>
      <c r="BD1532" s="11">
        <v>6.5259999999999997E-3</v>
      </c>
      <c r="BE1532" s="11"/>
      <c r="BF1532" s="11"/>
      <c r="BG1532" s="11"/>
      <c r="BH1532" s="11"/>
      <c r="BI1532" s="11"/>
      <c r="BJ1532" s="11"/>
      <c r="BK1532" s="11">
        <v>6.5259999999999997E-3</v>
      </c>
      <c r="BL1532" s="11"/>
      <c r="BM1532" s="11"/>
      <c r="BN1532" s="11"/>
      <c r="BO1532" s="11"/>
      <c r="BP1532" s="11"/>
      <c r="BQ1532" s="11"/>
      <c r="BR1532" s="10"/>
      <c r="BS1532" s="10"/>
      <c r="BT1532" s="10"/>
      <c r="BU1532" s="10"/>
      <c r="BV1532" s="10"/>
      <c r="BW1532" s="10"/>
      <c r="BX1532" s="10"/>
    </row>
    <row r="1533" spans="1:76" x14ac:dyDescent="0.25">
      <c r="A1533" s="13">
        <v>15</v>
      </c>
      <c r="B1533" s="13"/>
      <c r="C1533" s="13"/>
      <c r="D1533" s="14" t="s">
        <v>1404</v>
      </c>
      <c r="E1533" s="14"/>
      <c r="F1533" s="14"/>
      <c r="G1533" s="14"/>
      <c r="H1533" s="14"/>
      <c r="I1533" s="14"/>
      <c r="J1533" s="14"/>
      <c r="K1533" s="14"/>
      <c r="L1533" s="14" t="s">
        <v>1404</v>
      </c>
      <c r="M1533" s="14"/>
      <c r="N1533" s="14"/>
      <c r="O1533" s="14"/>
      <c r="P1533" s="14"/>
      <c r="Q1533" s="14"/>
      <c r="R1533" s="14"/>
      <c r="S1533" s="14"/>
      <c r="T1533" s="14" t="s">
        <v>1404</v>
      </c>
      <c r="U1533" s="14"/>
      <c r="V1533" s="14"/>
      <c r="W1533" s="14"/>
      <c r="X1533" s="14"/>
      <c r="Y1533" s="14"/>
      <c r="Z1533" s="14"/>
      <c r="AA1533" s="14"/>
      <c r="AB1533" s="10"/>
      <c r="AC1533" s="10"/>
      <c r="AD1533" s="10"/>
      <c r="AE1533" s="10"/>
      <c r="AF1533" s="10"/>
      <c r="AG1533" s="10"/>
      <c r="AH1533" s="10"/>
      <c r="AI1533" s="10"/>
      <c r="AJ1533" s="10"/>
      <c r="AK1533" s="7"/>
      <c r="AL1533" s="7"/>
      <c r="AM1533" s="10"/>
      <c r="AN1533" s="10"/>
      <c r="AO1533" s="10"/>
      <c r="AP1533" s="10"/>
      <c r="AQ1533" s="10"/>
      <c r="AR1533" s="10"/>
      <c r="AS1533" s="10"/>
      <c r="AT1533" s="10"/>
      <c r="AU1533" s="10"/>
      <c r="AV1533" s="8"/>
      <c r="AW1533" s="8"/>
      <c r="AX1533" s="8"/>
      <c r="AY1533" s="8"/>
      <c r="AZ1533" s="8"/>
      <c r="BA1533" s="8"/>
      <c r="BB1533" s="8"/>
      <c r="BC1533" s="8"/>
      <c r="BD1533" s="9">
        <v>0.19069900000000001</v>
      </c>
      <c r="BE1533" s="9"/>
      <c r="BF1533" s="9"/>
      <c r="BG1533" s="9"/>
      <c r="BH1533" s="9"/>
      <c r="BI1533" s="9"/>
      <c r="BJ1533" s="9"/>
      <c r="BK1533" s="9">
        <v>0.19069900000000001</v>
      </c>
      <c r="BL1533" s="9"/>
      <c r="BM1533" s="9"/>
      <c r="BN1533" s="9"/>
      <c r="BO1533" s="9"/>
      <c r="BP1533" s="9"/>
      <c r="BQ1533" s="9"/>
      <c r="BR1533" s="10"/>
      <c r="BS1533" s="10"/>
      <c r="BT1533" s="10"/>
      <c r="BU1533" s="10"/>
      <c r="BV1533" s="10"/>
      <c r="BW1533" s="10"/>
      <c r="BX1533" s="10"/>
    </row>
    <row r="1534" spans="1:76" x14ac:dyDescent="0.25">
      <c r="A1534" s="10"/>
      <c r="B1534" s="10"/>
      <c r="C1534" s="10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12">
        <v>972.21</v>
      </c>
      <c r="AC1534" s="12"/>
      <c r="AD1534" s="12"/>
      <c r="AE1534" s="12"/>
      <c r="AF1534" s="12"/>
      <c r="AG1534" s="12"/>
      <c r="AH1534" s="12"/>
      <c r="AI1534" s="12"/>
      <c r="AJ1534" s="12"/>
      <c r="AK1534" s="7">
        <v>1284.67</v>
      </c>
      <c r="AL1534" s="7">
        <f t="shared" si="23"/>
        <v>2256.88</v>
      </c>
      <c r="AM1534" s="12">
        <v>972.21</v>
      </c>
      <c r="AN1534" s="12"/>
      <c r="AO1534" s="12"/>
      <c r="AP1534" s="12"/>
      <c r="AQ1534" s="12"/>
      <c r="AR1534" s="12"/>
      <c r="AS1534" s="12"/>
      <c r="AT1534" s="12"/>
      <c r="AU1534" s="12"/>
      <c r="AV1534" s="8" t="s">
        <v>1405</v>
      </c>
      <c r="AW1534" s="8"/>
      <c r="AX1534" s="8"/>
      <c r="AY1534" s="8"/>
      <c r="AZ1534" s="8"/>
      <c r="BA1534" s="8"/>
      <c r="BB1534" s="8"/>
      <c r="BC1534" s="8"/>
      <c r="BD1534" s="11">
        <v>1.8348E-2</v>
      </c>
      <c r="BE1534" s="11"/>
      <c r="BF1534" s="11"/>
      <c r="BG1534" s="11"/>
      <c r="BH1534" s="11"/>
      <c r="BI1534" s="11"/>
      <c r="BJ1534" s="11"/>
      <c r="BK1534" s="11">
        <v>1.8348E-2</v>
      </c>
      <c r="BL1534" s="11"/>
      <c r="BM1534" s="11"/>
      <c r="BN1534" s="11"/>
      <c r="BO1534" s="11"/>
      <c r="BP1534" s="11"/>
      <c r="BQ1534" s="11"/>
      <c r="BR1534" s="10"/>
      <c r="BS1534" s="10"/>
      <c r="BT1534" s="10"/>
      <c r="BU1534" s="10"/>
      <c r="BV1534" s="10"/>
      <c r="BW1534" s="10"/>
      <c r="BX1534" s="10"/>
    </row>
    <row r="1535" spans="1:76" x14ac:dyDescent="0.25">
      <c r="A1535" s="10"/>
      <c r="B1535" s="10"/>
      <c r="C1535" s="10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12">
        <v>967.84</v>
      </c>
      <c r="AC1535" s="12"/>
      <c r="AD1535" s="12"/>
      <c r="AE1535" s="12"/>
      <c r="AF1535" s="12"/>
      <c r="AG1535" s="12"/>
      <c r="AH1535" s="12"/>
      <c r="AI1535" s="12"/>
      <c r="AJ1535" s="12"/>
      <c r="AK1535" s="7">
        <v>1284.67</v>
      </c>
      <c r="AL1535" s="7">
        <f t="shared" si="23"/>
        <v>2252.5100000000002</v>
      </c>
      <c r="AM1535" s="12">
        <v>967.84</v>
      </c>
      <c r="AN1535" s="12"/>
      <c r="AO1535" s="12"/>
      <c r="AP1535" s="12"/>
      <c r="AQ1535" s="12"/>
      <c r="AR1535" s="12"/>
      <c r="AS1535" s="12"/>
      <c r="AT1535" s="12"/>
      <c r="AU1535" s="12"/>
      <c r="AV1535" s="8" t="s">
        <v>1206</v>
      </c>
      <c r="AW1535" s="8"/>
      <c r="AX1535" s="8"/>
      <c r="AY1535" s="8"/>
      <c r="AZ1535" s="8"/>
      <c r="BA1535" s="8"/>
      <c r="BB1535" s="8"/>
      <c r="BC1535" s="8"/>
      <c r="BD1535" s="11">
        <v>3.2467999999999997E-2</v>
      </c>
      <c r="BE1535" s="11"/>
      <c r="BF1535" s="11"/>
      <c r="BG1535" s="11"/>
      <c r="BH1535" s="11"/>
      <c r="BI1535" s="11"/>
      <c r="BJ1535" s="11"/>
      <c r="BK1535" s="11">
        <v>3.2467999999999997E-2</v>
      </c>
      <c r="BL1535" s="11"/>
      <c r="BM1535" s="11"/>
      <c r="BN1535" s="11"/>
      <c r="BO1535" s="11"/>
      <c r="BP1535" s="11"/>
      <c r="BQ1535" s="11"/>
      <c r="BR1535" s="10"/>
      <c r="BS1535" s="10"/>
      <c r="BT1535" s="10"/>
      <c r="BU1535" s="10"/>
      <c r="BV1535" s="10"/>
      <c r="BW1535" s="10"/>
      <c r="BX1535" s="10"/>
    </row>
    <row r="1536" spans="1:76" x14ac:dyDescent="0.25">
      <c r="A1536" s="10"/>
      <c r="B1536" s="10"/>
      <c r="C1536" s="10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12">
        <v>972.21</v>
      </c>
      <c r="AC1536" s="12"/>
      <c r="AD1536" s="12"/>
      <c r="AE1536" s="12"/>
      <c r="AF1536" s="12"/>
      <c r="AG1536" s="12"/>
      <c r="AH1536" s="12"/>
      <c r="AI1536" s="12"/>
      <c r="AJ1536" s="12"/>
      <c r="AK1536" s="7">
        <v>1284.67</v>
      </c>
      <c r="AL1536" s="7">
        <f t="shared" si="23"/>
        <v>2256.88</v>
      </c>
      <c r="AM1536" s="12">
        <v>972.21</v>
      </c>
      <c r="AN1536" s="12"/>
      <c r="AO1536" s="12"/>
      <c r="AP1536" s="12"/>
      <c r="AQ1536" s="12"/>
      <c r="AR1536" s="12"/>
      <c r="AS1536" s="12"/>
      <c r="AT1536" s="12"/>
      <c r="AU1536" s="12"/>
      <c r="AV1536" s="8" t="s">
        <v>1406</v>
      </c>
      <c r="AW1536" s="8"/>
      <c r="AX1536" s="8"/>
      <c r="AY1536" s="8"/>
      <c r="AZ1536" s="8"/>
      <c r="BA1536" s="8"/>
      <c r="BB1536" s="8"/>
      <c r="BC1536" s="8"/>
      <c r="BD1536" s="11">
        <v>2.0079999999999998E-3</v>
      </c>
      <c r="BE1536" s="11"/>
      <c r="BF1536" s="11"/>
      <c r="BG1536" s="11"/>
      <c r="BH1536" s="11"/>
      <c r="BI1536" s="11"/>
      <c r="BJ1536" s="11"/>
      <c r="BK1536" s="11">
        <v>2.0079999999999998E-3</v>
      </c>
      <c r="BL1536" s="11"/>
      <c r="BM1536" s="11"/>
      <c r="BN1536" s="11"/>
      <c r="BO1536" s="11"/>
      <c r="BP1536" s="11"/>
      <c r="BQ1536" s="11"/>
      <c r="BR1536" s="10"/>
      <c r="BS1536" s="10"/>
      <c r="BT1536" s="10"/>
      <c r="BU1536" s="10"/>
      <c r="BV1536" s="10"/>
      <c r="BW1536" s="10"/>
      <c r="BX1536" s="10"/>
    </row>
    <row r="1537" spans="1:76" x14ac:dyDescent="0.25">
      <c r="A1537" s="10"/>
      <c r="B1537" s="10"/>
      <c r="C1537" s="10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12">
        <v>972.21</v>
      </c>
      <c r="AC1537" s="12"/>
      <c r="AD1537" s="12"/>
      <c r="AE1537" s="12"/>
      <c r="AF1537" s="12"/>
      <c r="AG1537" s="12"/>
      <c r="AH1537" s="12"/>
      <c r="AI1537" s="12"/>
      <c r="AJ1537" s="12"/>
      <c r="AK1537" s="7">
        <v>1284.67</v>
      </c>
      <c r="AL1537" s="7">
        <f t="shared" si="23"/>
        <v>2256.88</v>
      </c>
      <c r="AM1537" s="12">
        <v>972.21</v>
      </c>
      <c r="AN1537" s="12"/>
      <c r="AO1537" s="12"/>
      <c r="AP1537" s="12"/>
      <c r="AQ1537" s="12"/>
      <c r="AR1537" s="12"/>
      <c r="AS1537" s="12"/>
      <c r="AT1537" s="12"/>
      <c r="AU1537" s="12"/>
      <c r="AV1537" s="8" t="s">
        <v>1407</v>
      </c>
      <c r="AW1537" s="8"/>
      <c r="AX1537" s="8"/>
      <c r="AY1537" s="8"/>
      <c r="AZ1537" s="8"/>
      <c r="BA1537" s="8"/>
      <c r="BB1537" s="8"/>
      <c r="BC1537" s="8"/>
      <c r="BD1537" s="11">
        <v>2.2430000000000002E-3</v>
      </c>
      <c r="BE1537" s="11"/>
      <c r="BF1537" s="11"/>
      <c r="BG1537" s="11"/>
      <c r="BH1537" s="11"/>
      <c r="BI1537" s="11"/>
      <c r="BJ1537" s="11"/>
      <c r="BK1537" s="11">
        <v>2.2430000000000002E-3</v>
      </c>
      <c r="BL1537" s="11"/>
      <c r="BM1537" s="11"/>
      <c r="BN1537" s="11"/>
      <c r="BO1537" s="11"/>
      <c r="BP1537" s="11"/>
      <c r="BQ1537" s="11"/>
      <c r="BR1537" s="10"/>
      <c r="BS1537" s="10"/>
      <c r="BT1537" s="10"/>
      <c r="BU1537" s="10"/>
      <c r="BV1537" s="10"/>
      <c r="BW1537" s="10"/>
      <c r="BX1537" s="10"/>
    </row>
    <row r="1538" spans="1:76" x14ac:dyDescent="0.25">
      <c r="A1538" s="10"/>
      <c r="B1538" s="10"/>
      <c r="C1538" s="10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10"/>
      <c r="AC1538" s="10"/>
      <c r="AD1538" s="10"/>
      <c r="AE1538" s="10"/>
      <c r="AF1538" s="10"/>
      <c r="AG1538" s="10"/>
      <c r="AH1538" s="10"/>
      <c r="AI1538" s="10"/>
      <c r="AJ1538" s="10"/>
      <c r="AK1538" s="7"/>
      <c r="AL1538" s="7"/>
      <c r="AM1538" s="10"/>
      <c r="AN1538" s="10"/>
      <c r="AO1538" s="10"/>
      <c r="AP1538" s="10"/>
      <c r="AQ1538" s="10"/>
      <c r="AR1538" s="10"/>
      <c r="AS1538" s="10"/>
      <c r="AT1538" s="10"/>
      <c r="AU1538" s="10"/>
      <c r="AV1538" s="8" t="s">
        <v>1408</v>
      </c>
      <c r="AW1538" s="8"/>
      <c r="AX1538" s="8"/>
      <c r="AY1538" s="8"/>
      <c r="AZ1538" s="8"/>
      <c r="BA1538" s="8"/>
      <c r="BB1538" s="8"/>
      <c r="BC1538" s="8"/>
      <c r="BD1538" s="11">
        <v>0.13031100000000001</v>
      </c>
      <c r="BE1538" s="11"/>
      <c r="BF1538" s="11"/>
      <c r="BG1538" s="11"/>
      <c r="BH1538" s="11"/>
      <c r="BI1538" s="11"/>
      <c r="BJ1538" s="11"/>
      <c r="BK1538" s="11">
        <v>0.13031100000000001</v>
      </c>
      <c r="BL1538" s="11"/>
      <c r="BM1538" s="11"/>
      <c r="BN1538" s="11"/>
      <c r="BO1538" s="11"/>
      <c r="BP1538" s="11"/>
      <c r="BQ1538" s="11"/>
      <c r="BR1538" s="10"/>
      <c r="BS1538" s="10"/>
      <c r="BT1538" s="10"/>
      <c r="BU1538" s="10"/>
      <c r="BV1538" s="10"/>
      <c r="BW1538" s="10"/>
      <c r="BX1538" s="10"/>
    </row>
    <row r="1539" spans="1:76" x14ac:dyDescent="0.25">
      <c r="A1539" s="10"/>
      <c r="B1539" s="10"/>
      <c r="C1539" s="10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12">
        <v>972.21</v>
      </c>
      <c r="AC1539" s="12"/>
      <c r="AD1539" s="12"/>
      <c r="AE1539" s="12"/>
      <c r="AF1539" s="12"/>
      <c r="AG1539" s="12"/>
      <c r="AH1539" s="12"/>
      <c r="AI1539" s="12"/>
      <c r="AJ1539" s="12"/>
      <c r="AK1539" s="7">
        <v>1284.67</v>
      </c>
      <c r="AL1539" s="7">
        <f t="shared" si="23"/>
        <v>2256.88</v>
      </c>
      <c r="AM1539" s="12">
        <v>972.21</v>
      </c>
      <c r="AN1539" s="12"/>
      <c r="AO1539" s="12"/>
      <c r="AP1539" s="12"/>
      <c r="AQ1539" s="12"/>
      <c r="AR1539" s="12"/>
      <c r="AS1539" s="12"/>
      <c r="AT1539" s="12"/>
      <c r="AU1539" s="12"/>
      <c r="AV1539" s="8" t="s">
        <v>1409</v>
      </c>
      <c r="AW1539" s="8"/>
      <c r="AX1539" s="8"/>
      <c r="AY1539" s="8"/>
      <c r="AZ1539" s="8"/>
      <c r="BA1539" s="8"/>
      <c r="BB1539" s="8"/>
      <c r="BC1539" s="8"/>
      <c r="BD1539" s="11">
        <v>3.2799999999999999E-3</v>
      </c>
      <c r="BE1539" s="11"/>
      <c r="BF1539" s="11"/>
      <c r="BG1539" s="11"/>
      <c r="BH1539" s="11"/>
      <c r="BI1539" s="11"/>
      <c r="BJ1539" s="11"/>
      <c r="BK1539" s="11">
        <v>3.2799999999999999E-3</v>
      </c>
      <c r="BL1539" s="11"/>
      <c r="BM1539" s="11"/>
      <c r="BN1539" s="11"/>
      <c r="BO1539" s="11"/>
      <c r="BP1539" s="11"/>
      <c r="BQ1539" s="11"/>
      <c r="BR1539" s="10"/>
      <c r="BS1539" s="10"/>
      <c r="BT1539" s="10"/>
      <c r="BU1539" s="10"/>
      <c r="BV1539" s="10"/>
      <c r="BW1539" s="10"/>
      <c r="BX1539" s="10"/>
    </row>
    <row r="1540" spans="1:76" x14ac:dyDescent="0.25">
      <c r="A1540" s="10"/>
      <c r="B1540" s="10"/>
      <c r="C1540" s="10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12">
        <v>972.21</v>
      </c>
      <c r="AC1540" s="12"/>
      <c r="AD1540" s="12"/>
      <c r="AE1540" s="12"/>
      <c r="AF1540" s="12"/>
      <c r="AG1540" s="12"/>
      <c r="AH1540" s="12"/>
      <c r="AI1540" s="12"/>
      <c r="AJ1540" s="12"/>
      <c r="AK1540" s="7">
        <v>1284.67</v>
      </c>
      <c r="AL1540" s="7">
        <f t="shared" si="23"/>
        <v>2256.88</v>
      </c>
      <c r="AM1540" s="12">
        <v>972.21</v>
      </c>
      <c r="AN1540" s="12"/>
      <c r="AO1540" s="12"/>
      <c r="AP1540" s="12"/>
      <c r="AQ1540" s="12"/>
      <c r="AR1540" s="12"/>
      <c r="AS1540" s="12"/>
      <c r="AT1540" s="12"/>
      <c r="AU1540" s="12"/>
      <c r="AV1540" s="8" t="s">
        <v>1410</v>
      </c>
      <c r="AW1540" s="8"/>
      <c r="AX1540" s="8"/>
      <c r="AY1540" s="8"/>
      <c r="AZ1540" s="8"/>
      <c r="BA1540" s="8"/>
      <c r="BB1540" s="8"/>
      <c r="BC1540" s="8"/>
      <c r="BD1540" s="11">
        <v>2.0409999999999998E-3</v>
      </c>
      <c r="BE1540" s="11"/>
      <c r="BF1540" s="11"/>
      <c r="BG1540" s="11"/>
      <c r="BH1540" s="11"/>
      <c r="BI1540" s="11"/>
      <c r="BJ1540" s="11"/>
      <c r="BK1540" s="11">
        <v>2.0409999999999998E-3</v>
      </c>
      <c r="BL1540" s="11"/>
      <c r="BM1540" s="11"/>
      <c r="BN1540" s="11"/>
      <c r="BO1540" s="11"/>
      <c r="BP1540" s="11"/>
      <c r="BQ1540" s="11"/>
      <c r="BR1540" s="10"/>
      <c r="BS1540" s="10"/>
      <c r="BT1540" s="10"/>
      <c r="BU1540" s="10"/>
      <c r="BV1540" s="10"/>
      <c r="BW1540" s="10"/>
      <c r="BX1540" s="10"/>
    </row>
    <row r="1541" spans="1:76" x14ac:dyDescent="0.25">
      <c r="A1541" s="13">
        <v>16</v>
      </c>
      <c r="B1541" s="13"/>
      <c r="C1541" s="13"/>
      <c r="D1541" s="14" t="s">
        <v>1411</v>
      </c>
      <c r="E1541" s="14"/>
      <c r="F1541" s="14"/>
      <c r="G1541" s="14"/>
      <c r="H1541" s="14"/>
      <c r="I1541" s="14"/>
      <c r="J1541" s="14"/>
      <c r="K1541" s="14"/>
      <c r="L1541" s="14" t="s">
        <v>1411</v>
      </c>
      <c r="M1541" s="14"/>
      <c r="N1541" s="14"/>
      <c r="O1541" s="14"/>
      <c r="P1541" s="14"/>
      <c r="Q1541" s="14"/>
      <c r="R1541" s="14"/>
      <c r="S1541" s="14"/>
      <c r="T1541" s="14" t="s">
        <v>1412</v>
      </c>
      <c r="U1541" s="14"/>
      <c r="V1541" s="14"/>
      <c r="W1541" s="14"/>
      <c r="X1541" s="14"/>
      <c r="Y1541" s="14"/>
      <c r="Z1541" s="14"/>
      <c r="AA1541" s="14"/>
      <c r="AB1541" s="10"/>
      <c r="AC1541" s="10"/>
      <c r="AD1541" s="10"/>
      <c r="AE1541" s="10"/>
      <c r="AF1541" s="10"/>
      <c r="AG1541" s="10"/>
      <c r="AH1541" s="10"/>
      <c r="AI1541" s="10"/>
      <c r="AJ1541" s="10"/>
      <c r="AK1541" s="7"/>
      <c r="AL1541" s="7"/>
      <c r="AM1541" s="10"/>
      <c r="AN1541" s="10"/>
      <c r="AO1541" s="10"/>
      <c r="AP1541" s="10"/>
      <c r="AQ1541" s="10"/>
      <c r="AR1541" s="10"/>
      <c r="AS1541" s="10"/>
      <c r="AT1541" s="10"/>
      <c r="AU1541" s="10"/>
      <c r="AV1541" s="8"/>
      <c r="AW1541" s="8"/>
      <c r="AX1541" s="8"/>
      <c r="AY1541" s="8"/>
      <c r="AZ1541" s="8"/>
      <c r="BA1541" s="8"/>
      <c r="BB1541" s="8"/>
      <c r="BC1541" s="8"/>
      <c r="BD1541" s="9">
        <v>0.46340500000000001</v>
      </c>
      <c r="BE1541" s="9"/>
      <c r="BF1541" s="9"/>
      <c r="BG1541" s="9"/>
      <c r="BH1541" s="9"/>
      <c r="BI1541" s="9"/>
      <c r="BJ1541" s="9"/>
      <c r="BK1541" s="9">
        <v>0.46340500000000001</v>
      </c>
      <c r="BL1541" s="9"/>
      <c r="BM1541" s="9"/>
      <c r="BN1541" s="9"/>
      <c r="BO1541" s="9"/>
      <c r="BP1541" s="9"/>
      <c r="BQ1541" s="9"/>
      <c r="BR1541" s="10"/>
      <c r="BS1541" s="10"/>
      <c r="BT1541" s="10"/>
      <c r="BU1541" s="10"/>
      <c r="BV1541" s="10"/>
      <c r="BW1541" s="10"/>
      <c r="BX1541" s="10"/>
    </row>
    <row r="1542" spans="1:76" x14ac:dyDescent="0.25">
      <c r="A1542" s="10"/>
      <c r="B1542" s="10"/>
      <c r="C1542" s="10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12">
        <v>972.21</v>
      </c>
      <c r="AC1542" s="12"/>
      <c r="AD1542" s="12"/>
      <c r="AE1542" s="12"/>
      <c r="AF1542" s="12"/>
      <c r="AG1542" s="12"/>
      <c r="AH1542" s="12"/>
      <c r="AI1542" s="12"/>
      <c r="AJ1542" s="12"/>
      <c r="AK1542" s="7">
        <v>1284.67</v>
      </c>
      <c r="AL1542" s="7">
        <f t="shared" si="23"/>
        <v>2256.88</v>
      </c>
      <c r="AM1542" s="12">
        <v>972.21</v>
      </c>
      <c r="AN1542" s="12"/>
      <c r="AO1542" s="12"/>
      <c r="AP1542" s="12"/>
      <c r="AQ1542" s="12"/>
      <c r="AR1542" s="12"/>
      <c r="AS1542" s="12"/>
      <c r="AT1542" s="12"/>
      <c r="AU1542" s="12"/>
      <c r="AV1542" s="8" t="s">
        <v>1413</v>
      </c>
      <c r="AW1542" s="8"/>
      <c r="AX1542" s="8"/>
      <c r="AY1542" s="8"/>
      <c r="AZ1542" s="8"/>
      <c r="BA1542" s="8"/>
      <c r="BB1542" s="8"/>
      <c r="BC1542" s="8"/>
      <c r="BD1542" s="11">
        <v>1.9750000000000002E-3</v>
      </c>
      <c r="BE1542" s="11"/>
      <c r="BF1542" s="11"/>
      <c r="BG1542" s="11"/>
      <c r="BH1542" s="11"/>
      <c r="BI1542" s="11"/>
      <c r="BJ1542" s="11"/>
      <c r="BK1542" s="11">
        <v>1.9750000000000002E-3</v>
      </c>
      <c r="BL1542" s="11"/>
      <c r="BM1542" s="11"/>
      <c r="BN1542" s="11"/>
      <c r="BO1542" s="11"/>
      <c r="BP1542" s="11"/>
      <c r="BQ1542" s="11"/>
      <c r="BR1542" s="10"/>
      <c r="BS1542" s="10"/>
      <c r="BT1542" s="10"/>
      <c r="BU1542" s="10"/>
      <c r="BV1542" s="10"/>
      <c r="BW1542" s="10"/>
      <c r="BX1542" s="10"/>
    </row>
    <row r="1543" spans="1:76" x14ac:dyDescent="0.25">
      <c r="A1543" s="10"/>
      <c r="B1543" s="10"/>
      <c r="C1543" s="10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12">
        <v>972.21</v>
      </c>
      <c r="AC1543" s="12"/>
      <c r="AD1543" s="12"/>
      <c r="AE1543" s="12"/>
      <c r="AF1543" s="12"/>
      <c r="AG1543" s="12"/>
      <c r="AH1543" s="12"/>
      <c r="AI1543" s="12"/>
      <c r="AJ1543" s="12"/>
      <c r="AK1543" s="7">
        <v>1284.67</v>
      </c>
      <c r="AL1543" s="7">
        <f t="shared" si="23"/>
        <v>2256.88</v>
      </c>
      <c r="AM1543" s="12">
        <v>972.21</v>
      </c>
      <c r="AN1543" s="12"/>
      <c r="AO1543" s="12"/>
      <c r="AP1543" s="12"/>
      <c r="AQ1543" s="12"/>
      <c r="AR1543" s="12"/>
      <c r="AS1543" s="12"/>
      <c r="AT1543" s="12"/>
      <c r="AU1543" s="12"/>
      <c r="AV1543" s="8" t="s">
        <v>1414</v>
      </c>
      <c r="AW1543" s="8"/>
      <c r="AX1543" s="8"/>
      <c r="AY1543" s="8"/>
      <c r="AZ1543" s="8"/>
      <c r="BA1543" s="8"/>
      <c r="BB1543" s="8"/>
      <c r="BC1543" s="8"/>
      <c r="BD1543" s="11">
        <v>1.658E-3</v>
      </c>
      <c r="BE1543" s="11"/>
      <c r="BF1543" s="11"/>
      <c r="BG1543" s="11"/>
      <c r="BH1543" s="11"/>
      <c r="BI1543" s="11"/>
      <c r="BJ1543" s="11"/>
      <c r="BK1543" s="11">
        <v>1.658E-3</v>
      </c>
      <c r="BL1543" s="11"/>
      <c r="BM1543" s="11"/>
      <c r="BN1543" s="11"/>
      <c r="BO1543" s="11"/>
      <c r="BP1543" s="11"/>
      <c r="BQ1543" s="11"/>
      <c r="BR1543" s="10"/>
      <c r="BS1543" s="10"/>
      <c r="BT1543" s="10"/>
      <c r="BU1543" s="10"/>
      <c r="BV1543" s="10"/>
      <c r="BW1543" s="10"/>
      <c r="BX1543" s="10"/>
    </row>
    <row r="1544" spans="1:76" x14ac:dyDescent="0.25">
      <c r="A1544" s="10"/>
      <c r="B1544" s="10"/>
      <c r="C1544" s="10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12">
        <v>972.21</v>
      </c>
      <c r="AC1544" s="12"/>
      <c r="AD1544" s="12"/>
      <c r="AE1544" s="12"/>
      <c r="AF1544" s="12"/>
      <c r="AG1544" s="12"/>
      <c r="AH1544" s="12"/>
      <c r="AI1544" s="12"/>
      <c r="AJ1544" s="12"/>
      <c r="AK1544" s="7">
        <v>1284.67</v>
      </c>
      <c r="AL1544" s="7">
        <f t="shared" si="23"/>
        <v>2256.88</v>
      </c>
      <c r="AM1544" s="12">
        <v>972.21</v>
      </c>
      <c r="AN1544" s="12"/>
      <c r="AO1544" s="12"/>
      <c r="AP1544" s="12"/>
      <c r="AQ1544" s="12"/>
      <c r="AR1544" s="12"/>
      <c r="AS1544" s="12"/>
      <c r="AT1544" s="12"/>
      <c r="AU1544" s="12"/>
      <c r="AV1544" s="8" t="s">
        <v>165</v>
      </c>
      <c r="AW1544" s="8"/>
      <c r="AX1544" s="8"/>
      <c r="AY1544" s="8"/>
      <c r="AZ1544" s="8"/>
      <c r="BA1544" s="8"/>
      <c r="BB1544" s="8"/>
      <c r="BC1544" s="8"/>
      <c r="BD1544" s="11">
        <v>1.8929999999999999E-3</v>
      </c>
      <c r="BE1544" s="11"/>
      <c r="BF1544" s="11"/>
      <c r="BG1544" s="11"/>
      <c r="BH1544" s="11"/>
      <c r="BI1544" s="11"/>
      <c r="BJ1544" s="11"/>
      <c r="BK1544" s="11">
        <v>1.8929999999999999E-3</v>
      </c>
      <c r="BL1544" s="11"/>
      <c r="BM1544" s="11"/>
      <c r="BN1544" s="11"/>
      <c r="BO1544" s="11"/>
      <c r="BP1544" s="11"/>
      <c r="BQ1544" s="11"/>
      <c r="BR1544" s="10"/>
      <c r="BS1544" s="10"/>
      <c r="BT1544" s="10"/>
      <c r="BU1544" s="10"/>
      <c r="BV1544" s="10"/>
      <c r="BW1544" s="10"/>
      <c r="BX1544" s="10"/>
    </row>
    <row r="1545" spans="1:76" x14ac:dyDescent="0.25">
      <c r="A1545" s="10"/>
      <c r="B1545" s="10"/>
      <c r="C1545" s="10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12">
        <v>990.17</v>
      </c>
      <c r="AC1545" s="12"/>
      <c r="AD1545" s="12"/>
      <c r="AE1545" s="12"/>
      <c r="AF1545" s="12"/>
      <c r="AG1545" s="12"/>
      <c r="AH1545" s="12"/>
      <c r="AI1545" s="12"/>
      <c r="AJ1545" s="12"/>
      <c r="AK1545" s="7">
        <v>1284.67</v>
      </c>
      <c r="AL1545" s="7">
        <f t="shared" si="23"/>
        <v>2274.84</v>
      </c>
      <c r="AM1545" s="12">
        <v>990.17</v>
      </c>
      <c r="AN1545" s="12"/>
      <c r="AO1545" s="12"/>
      <c r="AP1545" s="12"/>
      <c r="AQ1545" s="12"/>
      <c r="AR1545" s="12"/>
      <c r="AS1545" s="12"/>
      <c r="AT1545" s="12"/>
      <c r="AU1545" s="12"/>
      <c r="AV1545" s="8" t="s">
        <v>1415</v>
      </c>
      <c r="AW1545" s="8"/>
      <c r="AX1545" s="8"/>
      <c r="AY1545" s="8"/>
      <c r="AZ1545" s="8"/>
      <c r="BA1545" s="8"/>
      <c r="BB1545" s="8"/>
      <c r="BC1545" s="8"/>
      <c r="BD1545" s="11">
        <v>9.0499999999999999E-4</v>
      </c>
      <c r="BE1545" s="11"/>
      <c r="BF1545" s="11"/>
      <c r="BG1545" s="11"/>
      <c r="BH1545" s="11"/>
      <c r="BI1545" s="11"/>
      <c r="BJ1545" s="11"/>
      <c r="BK1545" s="11">
        <v>9.0499999999999999E-4</v>
      </c>
      <c r="BL1545" s="11"/>
      <c r="BM1545" s="11"/>
      <c r="BN1545" s="11"/>
      <c r="BO1545" s="11"/>
      <c r="BP1545" s="11"/>
      <c r="BQ1545" s="11"/>
      <c r="BR1545" s="10"/>
      <c r="BS1545" s="10"/>
      <c r="BT1545" s="10"/>
      <c r="BU1545" s="10"/>
      <c r="BV1545" s="10"/>
      <c r="BW1545" s="10"/>
      <c r="BX1545" s="10"/>
    </row>
    <row r="1546" spans="1:76" x14ac:dyDescent="0.25">
      <c r="A1546" s="10"/>
      <c r="B1546" s="10"/>
      <c r="C1546" s="10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12">
        <v>972.21</v>
      </c>
      <c r="AC1546" s="12"/>
      <c r="AD1546" s="12"/>
      <c r="AE1546" s="12"/>
      <c r="AF1546" s="12"/>
      <c r="AG1546" s="12"/>
      <c r="AH1546" s="12"/>
      <c r="AI1546" s="12"/>
      <c r="AJ1546" s="12"/>
      <c r="AK1546" s="7">
        <v>1284.67</v>
      </c>
      <c r="AL1546" s="7">
        <f t="shared" si="23"/>
        <v>2256.88</v>
      </c>
      <c r="AM1546" s="12">
        <v>972.21</v>
      </c>
      <c r="AN1546" s="12"/>
      <c r="AO1546" s="12"/>
      <c r="AP1546" s="12"/>
      <c r="AQ1546" s="12"/>
      <c r="AR1546" s="12"/>
      <c r="AS1546" s="12"/>
      <c r="AT1546" s="12"/>
      <c r="AU1546" s="12"/>
      <c r="AV1546" s="8" t="s">
        <v>1416</v>
      </c>
      <c r="AW1546" s="8"/>
      <c r="AX1546" s="8"/>
      <c r="AY1546" s="8"/>
      <c r="AZ1546" s="8"/>
      <c r="BA1546" s="8"/>
      <c r="BB1546" s="8"/>
      <c r="BC1546" s="8"/>
      <c r="BD1546" s="11">
        <v>2.4810000000000001E-3</v>
      </c>
      <c r="BE1546" s="11"/>
      <c r="BF1546" s="11"/>
      <c r="BG1546" s="11"/>
      <c r="BH1546" s="11"/>
      <c r="BI1546" s="11"/>
      <c r="BJ1546" s="11"/>
      <c r="BK1546" s="11">
        <v>2.4810000000000001E-3</v>
      </c>
      <c r="BL1546" s="11"/>
      <c r="BM1546" s="11"/>
      <c r="BN1546" s="11"/>
      <c r="BO1546" s="11"/>
      <c r="BP1546" s="11"/>
      <c r="BQ1546" s="11"/>
      <c r="BR1546" s="10"/>
      <c r="BS1546" s="10"/>
      <c r="BT1546" s="10"/>
      <c r="BU1546" s="10"/>
      <c r="BV1546" s="10"/>
      <c r="BW1546" s="10"/>
      <c r="BX1546" s="10"/>
    </row>
    <row r="1547" spans="1:76" x14ac:dyDescent="0.25">
      <c r="A1547" s="10"/>
      <c r="B1547" s="10"/>
      <c r="C1547" s="10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12">
        <v>972.21</v>
      </c>
      <c r="AC1547" s="12"/>
      <c r="AD1547" s="12"/>
      <c r="AE1547" s="12"/>
      <c r="AF1547" s="12"/>
      <c r="AG1547" s="12"/>
      <c r="AH1547" s="12"/>
      <c r="AI1547" s="12"/>
      <c r="AJ1547" s="12"/>
      <c r="AK1547" s="7">
        <v>1284.67</v>
      </c>
      <c r="AL1547" s="7">
        <f t="shared" si="23"/>
        <v>2256.88</v>
      </c>
      <c r="AM1547" s="12">
        <v>972.21</v>
      </c>
      <c r="AN1547" s="12"/>
      <c r="AO1547" s="12"/>
      <c r="AP1547" s="12"/>
      <c r="AQ1547" s="12"/>
      <c r="AR1547" s="12"/>
      <c r="AS1547" s="12"/>
      <c r="AT1547" s="12"/>
      <c r="AU1547" s="12"/>
      <c r="AV1547" s="8" t="s">
        <v>1417</v>
      </c>
      <c r="AW1547" s="8"/>
      <c r="AX1547" s="8"/>
      <c r="AY1547" s="8"/>
      <c r="AZ1547" s="8"/>
      <c r="BA1547" s="8"/>
      <c r="BB1547" s="8"/>
      <c r="BC1547" s="8"/>
      <c r="BD1547" s="11">
        <v>3.0860000000000002E-3</v>
      </c>
      <c r="BE1547" s="11"/>
      <c r="BF1547" s="11"/>
      <c r="BG1547" s="11"/>
      <c r="BH1547" s="11"/>
      <c r="BI1547" s="11"/>
      <c r="BJ1547" s="11"/>
      <c r="BK1547" s="11">
        <v>3.0860000000000002E-3</v>
      </c>
      <c r="BL1547" s="11"/>
      <c r="BM1547" s="11"/>
      <c r="BN1547" s="11"/>
      <c r="BO1547" s="11"/>
      <c r="BP1547" s="11"/>
      <c r="BQ1547" s="11"/>
      <c r="BR1547" s="10"/>
      <c r="BS1547" s="10"/>
      <c r="BT1547" s="10"/>
      <c r="BU1547" s="10"/>
      <c r="BV1547" s="10"/>
      <c r="BW1547" s="10"/>
      <c r="BX1547" s="10"/>
    </row>
    <row r="1548" spans="1:76" x14ac:dyDescent="0.25">
      <c r="A1548" s="10"/>
      <c r="B1548" s="10"/>
      <c r="C1548" s="10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12">
        <v>967.84</v>
      </c>
      <c r="AC1548" s="12"/>
      <c r="AD1548" s="12"/>
      <c r="AE1548" s="12"/>
      <c r="AF1548" s="12"/>
      <c r="AG1548" s="12"/>
      <c r="AH1548" s="12"/>
      <c r="AI1548" s="12"/>
      <c r="AJ1548" s="12"/>
      <c r="AK1548" s="7">
        <v>1284.67</v>
      </c>
      <c r="AL1548" s="7">
        <f t="shared" si="23"/>
        <v>2252.5100000000002</v>
      </c>
      <c r="AM1548" s="12">
        <v>967.84</v>
      </c>
      <c r="AN1548" s="12"/>
      <c r="AO1548" s="12"/>
      <c r="AP1548" s="12"/>
      <c r="AQ1548" s="12"/>
      <c r="AR1548" s="12"/>
      <c r="AS1548" s="12"/>
      <c r="AT1548" s="12"/>
      <c r="AU1548" s="12"/>
      <c r="AV1548" s="8" t="s">
        <v>1365</v>
      </c>
      <c r="AW1548" s="8"/>
      <c r="AX1548" s="8"/>
      <c r="AY1548" s="8"/>
      <c r="AZ1548" s="8"/>
      <c r="BA1548" s="8"/>
      <c r="BB1548" s="8"/>
      <c r="BC1548" s="8"/>
      <c r="BD1548" s="11">
        <v>0.124262</v>
      </c>
      <c r="BE1548" s="11"/>
      <c r="BF1548" s="11"/>
      <c r="BG1548" s="11"/>
      <c r="BH1548" s="11"/>
      <c r="BI1548" s="11"/>
      <c r="BJ1548" s="11"/>
      <c r="BK1548" s="11">
        <v>0.124262</v>
      </c>
      <c r="BL1548" s="11"/>
      <c r="BM1548" s="11"/>
      <c r="BN1548" s="11"/>
      <c r="BO1548" s="11"/>
      <c r="BP1548" s="11"/>
      <c r="BQ1548" s="11"/>
      <c r="BR1548" s="10"/>
      <c r="BS1548" s="10"/>
      <c r="BT1548" s="10"/>
      <c r="BU1548" s="10"/>
      <c r="BV1548" s="10"/>
      <c r="BW1548" s="10"/>
      <c r="BX1548" s="10"/>
    </row>
    <row r="1549" spans="1:76" x14ac:dyDescent="0.25">
      <c r="A1549" s="10"/>
      <c r="B1549" s="10"/>
      <c r="C1549" s="10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12">
        <v>972.21</v>
      </c>
      <c r="AC1549" s="12"/>
      <c r="AD1549" s="12"/>
      <c r="AE1549" s="12"/>
      <c r="AF1549" s="12"/>
      <c r="AG1549" s="12"/>
      <c r="AH1549" s="12"/>
      <c r="AI1549" s="12"/>
      <c r="AJ1549" s="12"/>
      <c r="AK1549" s="7">
        <v>1284.67</v>
      </c>
      <c r="AL1549" s="7">
        <f t="shared" si="23"/>
        <v>2256.88</v>
      </c>
      <c r="AM1549" s="12">
        <v>972.21</v>
      </c>
      <c r="AN1549" s="12"/>
      <c r="AO1549" s="12"/>
      <c r="AP1549" s="12"/>
      <c r="AQ1549" s="12"/>
      <c r="AR1549" s="12"/>
      <c r="AS1549" s="12"/>
      <c r="AT1549" s="12"/>
      <c r="AU1549" s="12"/>
      <c r="AV1549" s="8" t="s">
        <v>1371</v>
      </c>
      <c r="AW1549" s="8"/>
      <c r="AX1549" s="8"/>
      <c r="AY1549" s="8"/>
      <c r="AZ1549" s="8"/>
      <c r="BA1549" s="8"/>
      <c r="BB1549" s="8"/>
      <c r="BC1549" s="8"/>
      <c r="BD1549" s="11">
        <v>2.3760000000000001E-3</v>
      </c>
      <c r="BE1549" s="11"/>
      <c r="BF1549" s="11"/>
      <c r="BG1549" s="11"/>
      <c r="BH1549" s="11"/>
      <c r="BI1549" s="11"/>
      <c r="BJ1549" s="11"/>
      <c r="BK1549" s="11">
        <v>2.3760000000000001E-3</v>
      </c>
      <c r="BL1549" s="11"/>
      <c r="BM1549" s="11"/>
      <c r="BN1549" s="11"/>
      <c r="BO1549" s="11"/>
      <c r="BP1549" s="11"/>
      <c r="BQ1549" s="11"/>
      <c r="BR1549" s="10"/>
      <c r="BS1549" s="10"/>
      <c r="BT1549" s="10"/>
      <c r="BU1549" s="10"/>
      <c r="BV1549" s="10"/>
      <c r="BW1549" s="10"/>
      <c r="BX1549" s="10"/>
    </row>
    <row r="1550" spans="1:76" x14ac:dyDescent="0.25">
      <c r="A1550" s="10"/>
      <c r="B1550" s="10"/>
      <c r="C1550" s="10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10"/>
      <c r="AC1550" s="10"/>
      <c r="AD1550" s="10"/>
      <c r="AE1550" s="10"/>
      <c r="AF1550" s="10"/>
      <c r="AG1550" s="10"/>
      <c r="AH1550" s="10"/>
      <c r="AI1550" s="10"/>
      <c r="AJ1550" s="10"/>
      <c r="AK1550" s="7"/>
      <c r="AL1550" s="7"/>
      <c r="AM1550" s="10"/>
      <c r="AN1550" s="10"/>
      <c r="AO1550" s="10"/>
      <c r="AP1550" s="10"/>
      <c r="AQ1550" s="10"/>
      <c r="AR1550" s="10"/>
      <c r="AS1550" s="10"/>
      <c r="AT1550" s="10"/>
      <c r="AU1550" s="10"/>
      <c r="AV1550" s="8" t="s">
        <v>1373</v>
      </c>
      <c r="AW1550" s="8"/>
      <c r="AX1550" s="8"/>
      <c r="AY1550" s="8"/>
      <c r="AZ1550" s="8"/>
      <c r="BA1550" s="8"/>
      <c r="BB1550" s="8"/>
      <c r="BC1550" s="8"/>
      <c r="BD1550" s="11">
        <v>0.31495699999999999</v>
      </c>
      <c r="BE1550" s="11"/>
      <c r="BF1550" s="11"/>
      <c r="BG1550" s="11"/>
      <c r="BH1550" s="11"/>
      <c r="BI1550" s="11"/>
      <c r="BJ1550" s="11"/>
      <c r="BK1550" s="11">
        <v>0.31495699999999999</v>
      </c>
      <c r="BL1550" s="11"/>
      <c r="BM1550" s="11"/>
      <c r="BN1550" s="11"/>
      <c r="BO1550" s="11"/>
      <c r="BP1550" s="11"/>
      <c r="BQ1550" s="11"/>
      <c r="BR1550" s="10"/>
      <c r="BS1550" s="10"/>
      <c r="BT1550" s="10"/>
      <c r="BU1550" s="10"/>
      <c r="BV1550" s="10"/>
      <c r="BW1550" s="10"/>
      <c r="BX1550" s="10"/>
    </row>
    <row r="1551" spans="1:76" x14ac:dyDescent="0.25">
      <c r="A1551" s="10"/>
      <c r="B1551" s="10"/>
      <c r="C1551" s="10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12">
        <v>967.84</v>
      </c>
      <c r="AC1551" s="12"/>
      <c r="AD1551" s="12"/>
      <c r="AE1551" s="12"/>
      <c r="AF1551" s="12"/>
      <c r="AG1551" s="12"/>
      <c r="AH1551" s="12"/>
      <c r="AI1551" s="12"/>
      <c r="AJ1551" s="12"/>
      <c r="AK1551" s="7">
        <v>1284.67</v>
      </c>
      <c r="AL1551" s="7">
        <f t="shared" si="23"/>
        <v>2252.5100000000002</v>
      </c>
      <c r="AM1551" s="12">
        <v>967.84</v>
      </c>
      <c r="AN1551" s="12"/>
      <c r="AO1551" s="12"/>
      <c r="AP1551" s="12"/>
      <c r="AQ1551" s="12"/>
      <c r="AR1551" s="12"/>
      <c r="AS1551" s="12"/>
      <c r="AT1551" s="12"/>
      <c r="AU1551" s="12"/>
      <c r="AV1551" s="8" t="s">
        <v>1381</v>
      </c>
      <c r="AW1551" s="8"/>
      <c r="AX1551" s="8"/>
      <c r="AY1551" s="8"/>
      <c r="AZ1551" s="8"/>
      <c r="BA1551" s="8"/>
      <c r="BB1551" s="8"/>
      <c r="BC1551" s="8"/>
      <c r="BD1551" s="11">
        <v>1.552E-3</v>
      </c>
      <c r="BE1551" s="11"/>
      <c r="BF1551" s="11"/>
      <c r="BG1551" s="11"/>
      <c r="BH1551" s="11"/>
      <c r="BI1551" s="11"/>
      <c r="BJ1551" s="11"/>
      <c r="BK1551" s="11">
        <v>1.552E-3</v>
      </c>
      <c r="BL1551" s="11"/>
      <c r="BM1551" s="11"/>
      <c r="BN1551" s="11"/>
      <c r="BO1551" s="11"/>
      <c r="BP1551" s="11"/>
      <c r="BQ1551" s="11"/>
      <c r="BR1551" s="10"/>
      <c r="BS1551" s="10"/>
      <c r="BT1551" s="10"/>
      <c r="BU1551" s="10"/>
      <c r="BV1551" s="10"/>
      <c r="BW1551" s="10"/>
      <c r="BX1551" s="10"/>
    </row>
    <row r="1552" spans="1:76" x14ac:dyDescent="0.25">
      <c r="A1552" s="10"/>
      <c r="B1552" s="10"/>
      <c r="C1552" s="10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12">
        <v>967.84</v>
      </c>
      <c r="AC1552" s="12"/>
      <c r="AD1552" s="12"/>
      <c r="AE1552" s="12"/>
      <c r="AF1552" s="12"/>
      <c r="AG1552" s="12"/>
      <c r="AH1552" s="12"/>
      <c r="AI1552" s="12"/>
      <c r="AJ1552" s="12"/>
      <c r="AK1552" s="7">
        <v>1284.67</v>
      </c>
      <c r="AL1552" s="7">
        <f t="shared" si="23"/>
        <v>2252.5100000000002</v>
      </c>
      <c r="AM1552" s="12">
        <v>967.84</v>
      </c>
      <c r="AN1552" s="12"/>
      <c r="AO1552" s="12"/>
      <c r="AP1552" s="12"/>
      <c r="AQ1552" s="12"/>
      <c r="AR1552" s="12"/>
      <c r="AS1552" s="12"/>
      <c r="AT1552" s="12"/>
      <c r="AU1552" s="12"/>
      <c r="AV1552" s="8" t="s">
        <v>1402</v>
      </c>
      <c r="AW1552" s="8"/>
      <c r="AX1552" s="8"/>
      <c r="AY1552" s="8"/>
      <c r="AZ1552" s="8"/>
      <c r="BA1552" s="8"/>
      <c r="BB1552" s="8"/>
      <c r="BC1552" s="8"/>
      <c r="BD1552" s="11">
        <v>1.377E-3</v>
      </c>
      <c r="BE1552" s="11"/>
      <c r="BF1552" s="11"/>
      <c r="BG1552" s="11"/>
      <c r="BH1552" s="11"/>
      <c r="BI1552" s="11"/>
      <c r="BJ1552" s="11"/>
      <c r="BK1552" s="11">
        <v>1.377E-3</v>
      </c>
      <c r="BL1552" s="11"/>
      <c r="BM1552" s="11"/>
      <c r="BN1552" s="11"/>
      <c r="BO1552" s="11"/>
      <c r="BP1552" s="11"/>
      <c r="BQ1552" s="11"/>
      <c r="BR1552" s="10"/>
      <c r="BS1552" s="10"/>
      <c r="BT1552" s="10"/>
      <c r="BU1552" s="10"/>
      <c r="BV1552" s="10"/>
      <c r="BW1552" s="10"/>
      <c r="BX1552" s="10"/>
    </row>
    <row r="1553" spans="1:76" x14ac:dyDescent="0.25">
      <c r="A1553" s="10"/>
      <c r="B1553" s="10"/>
      <c r="C1553" s="10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12">
        <v>972.21</v>
      </c>
      <c r="AC1553" s="12"/>
      <c r="AD1553" s="12"/>
      <c r="AE1553" s="12"/>
      <c r="AF1553" s="12"/>
      <c r="AG1553" s="12"/>
      <c r="AH1553" s="12"/>
      <c r="AI1553" s="12"/>
      <c r="AJ1553" s="12"/>
      <c r="AK1553" s="7">
        <v>1284.67</v>
      </c>
      <c r="AL1553" s="7">
        <f t="shared" si="23"/>
        <v>2256.88</v>
      </c>
      <c r="AM1553" s="12">
        <v>972.21</v>
      </c>
      <c r="AN1553" s="12"/>
      <c r="AO1553" s="12"/>
      <c r="AP1553" s="12"/>
      <c r="AQ1553" s="12"/>
      <c r="AR1553" s="12"/>
      <c r="AS1553" s="12"/>
      <c r="AT1553" s="12"/>
      <c r="AU1553" s="12"/>
      <c r="AV1553" s="8" t="s">
        <v>1418</v>
      </c>
      <c r="AW1553" s="8"/>
      <c r="AX1553" s="8"/>
      <c r="AY1553" s="8"/>
      <c r="AZ1553" s="8"/>
      <c r="BA1553" s="8"/>
      <c r="BB1553" s="8"/>
      <c r="BC1553" s="8"/>
      <c r="BD1553" s="11">
        <v>6.8830000000000002E-3</v>
      </c>
      <c r="BE1553" s="11"/>
      <c r="BF1553" s="11"/>
      <c r="BG1553" s="11"/>
      <c r="BH1553" s="11"/>
      <c r="BI1553" s="11"/>
      <c r="BJ1553" s="11"/>
      <c r="BK1553" s="11">
        <v>6.8830000000000002E-3</v>
      </c>
      <c r="BL1553" s="11"/>
      <c r="BM1553" s="11"/>
      <c r="BN1553" s="11"/>
      <c r="BO1553" s="11"/>
      <c r="BP1553" s="11"/>
      <c r="BQ1553" s="11"/>
      <c r="BR1553" s="10"/>
      <c r="BS1553" s="10"/>
      <c r="BT1553" s="10"/>
      <c r="BU1553" s="10"/>
      <c r="BV1553" s="10"/>
      <c r="BW1553" s="10"/>
      <c r="BX1553" s="10"/>
    </row>
    <row r="1554" spans="1:76" x14ac:dyDescent="0.25">
      <c r="A1554" s="13">
        <v>17</v>
      </c>
      <c r="B1554" s="13"/>
      <c r="C1554" s="13"/>
      <c r="D1554" s="14" t="s">
        <v>1419</v>
      </c>
      <c r="E1554" s="14"/>
      <c r="F1554" s="14"/>
      <c r="G1554" s="14"/>
      <c r="H1554" s="14"/>
      <c r="I1554" s="14"/>
      <c r="J1554" s="14"/>
      <c r="K1554" s="14"/>
      <c r="L1554" s="14" t="s">
        <v>1419</v>
      </c>
      <c r="M1554" s="14"/>
      <c r="N1554" s="14"/>
      <c r="O1554" s="14"/>
      <c r="P1554" s="14"/>
      <c r="Q1554" s="14"/>
      <c r="R1554" s="14"/>
      <c r="S1554" s="14"/>
      <c r="T1554" s="14" t="s">
        <v>1419</v>
      </c>
      <c r="U1554" s="14"/>
      <c r="V1554" s="14"/>
      <c r="W1554" s="14"/>
      <c r="X1554" s="14"/>
      <c r="Y1554" s="14"/>
      <c r="Z1554" s="14"/>
      <c r="AA1554" s="14"/>
      <c r="AB1554" s="10"/>
      <c r="AC1554" s="10"/>
      <c r="AD1554" s="10"/>
      <c r="AE1554" s="10"/>
      <c r="AF1554" s="10"/>
      <c r="AG1554" s="10"/>
      <c r="AH1554" s="10"/>
      <c r="AI1554" s="10"/>
      <c r="AJ1554" s="10"/>
      <c r="AK1554" s="7"/>
      <c r="AL1554" s="7"/>
      <c r="AM1554" s="10"/>
      <c r="AN1554" s="10"/>
      <c r="AO1554" s="10"/>
      <c r="AP1554" s="10"/>
      <c r="AQ1554" s="10"/>
      <c r="AR1554" s="10"/>
      <c r="AS1554" s="10"/>
      <c r="AT1554" s="10"/>
      <c r="AU1554" s="10"/>
      <c r="AV1554" s="8"/>
      <c r="AW1554" s="8"/>
      <c r="AX1554" s="8"/>
      <c r="AY1554" s="8"/>
      <c r="AZ1554" s="8"/>
      <c r="BA1554" s="8"/>
      <c r="BB1554" s="8"/>
      <c r="BC1554" s="8"/>
      <c r="BD1554" s="9">
        <v>0.399565</v>
      </c>
      <c r="BE1554" s="9"/>
      <c r="BF1554" s="9"/>
      <c r="BG1554" s="9"/>
      <c r="BH1554" s="9"/>
      <c r="BI1554" s="9"/>
      <c r="BJ1554" s="9"/>
      <c r="BK1554" s="9">
        <v>0.399565</v>
      </c>
      <c r="BL1554" s="9"/>
      <c r="BM1554" s="9"/>
      <c r="BN1554" s="9"/>
      <c r="BO1554" s="9"/>
      <c r="BP1554" s="9"/>
      <c r="BQ1554" s="9"/>
      <c r="BR1554" s="10"/>
      <c r="BS1554" s="10"/>
      <c r="BT1554" s="10"/>
      <c r="BU1554" s="10"/>
      <c r="BV1554" s="10"/>
      <c r="BW1554" s="10"/>
      <c r="BX1554" s="10"/>
    </row>
    <row r="1555" spans="1:76" x14ac:dyDescent="0.25">
      <c r="A1555" s="10"/>
      <c r="B1555" s="10"/>
      <c r="C1555" s="10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12">
        <v>972.21</v>
      </c>
      <c r="AC1555" s="12"/>
      <c r="AD1555" s="12"/>
      <c r="AE1555" s="12"/>
      <c r="AF1555" s="12"/>
      <c r="AG1555" s="12"/>
      <c r="AH1555" s="12"/>
      <c r="AI1555" s="12"/>
      <c r="AJ1555" s="12"/>
      <c r="AK1555" s="7">
        <v>1284.67</v>
      </c>
      <c r="AL1555" s="7">
        <f t="shared" ref="AL1555:AL1616" si="24">AK1555+AM1555</f>
        <v>2256.88</v>
      </c>
      <c r="AM1555" s="12">
        <v>972.21</v>
      </c>
      <c r="AN1555" s="12"/>
      <c r="AO1555" s="12"/>
      <c r="AP1555" s="12"/>
      <c r="AQ1555" s="12"/>
      <c r="AR1555" s="12"/>
      <c r="AS1555" s="12"/>
      <c r="AT1555" s="12"/>
      <c r="AU1555" s="12"/>
      <c r="AV1555" s="8" t="s">
        <v>1420</v>
      </c>
      <c r="AW1555" s="8"/>
      <c r="AX1555" s="8"/>
      <c r="AY1555" s="8"/>
      <c r="AZ1555" s="8"/>
      <c r="BA1555" s="8"/>
      <c r="BB1555" s="8"/>
      <c r="BC1555" s="8"/>
      <c r="BD1555" s="11">
        <v>5.5189999999999996E-3</v>
      </c>
      <c r="BE1555" s="11"/>
      <c r="BF1555" s="11"/>
      <c r="BG1555" s="11"/>
      <c r="BH1555" s="11"/>
      <c r="BI1555" s="11"/>
      <c r="BJ1555" s="11"/>
      <c r="BK1555" s="11">
        <v>5.5189999999999996E-3</v>
      </c>
      <c r="BL1555" s="11"/>
      <c r="BM1555" s="11"/>
      <c r="BN1555" s="11"/>
      <c r="BO1555" s="11"/>
      <c r="BP1555" s="11"/>
      <c r="BQ1555" s="11"/>
      <c r="BR1555" s="10"/>
      <c r="BS1555" s="10"/>
      <c r="BT1555" s="10"/>
      <c r="BU1555" s="10"/>
      <c r="BV1555" s="10"/>
      <c r="BW1555" s="10"/>
      <c r="BX1555" s="10"/>
    </row>
    <row r="1556" spans="1:76" x14ac:dyDescent="0.25">
      <c r="A1556" s="10"/>
      <c r="B1556" s="10"/>
      <c r="C1556" s="10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12">
        <v>972.21</v>
      </c>
      <c r="AC1556" s="12"/>
      <c r="AD1556" s="12"/>
      <c r="AE1556" s="12"/>
      <c r="AF1556" s="12"/>
      <c r="AG1556" s="12"/>
      <c r="AH1556" s="12"/>
      <c r="AI1556" s="12"/>
      <c r="AJ1556" s="12"/>
      <c r="AK1556" s="7">
        <v>1284.67</v>
      </c>
      <c r="AL1556" s="7">
        <f t="shared" si="24"/>
        <v>2256.88</v>
      </c>
      <c r="AM1556" s="12">
        <v>972.21</v>
      </c>
      <c r="AN1556" s="12"/>
      <c r="AO1556" s="12"/>
      <c r="AP1556" s="12"/>
      <c r="AQ1556" s="12"/>
      <c r="AR1556" s="12"/>
      <c r="AS1556" s="12"/>
      <c r="AT1556" s="12"/>
      <c r="AU1556" s="12"/>
      <c r="AV1556" s="8" t="s">
        <v>1421</v>
      </c>
      <c r="AW1556" s="8"/>
      <c r="AX1556" s="8"/>
      <c r="AY1556" s="8"/>
      <c r="AZ1556" s="8"/>
      <c r="BA1556" s="8"/>
      <c r="BB1556" s="8"/>
      <c r="BC1556" s="8"/>
      <c r="BD1556" s="11">
        <v>2.0760000000000002E-3</v>
      </c>
      <c r="BE1556" s="11"/>
      <c r="BF1556" s="11"/>
      <c r="BG1556" s="11"/>
      <c r="BH1556" s="11"/>
      <c r="BI1556" s="11"/>
      <c r="BJ1556" s="11"/>
      <c r="BK1556" s="11">
        <v>2.0760000000000002E-3</v>
      </c>
      <c r="BL1556" s="11"/>
      <c r="BM1556" s="11"/>
      <c r="BN1556" s="11"/>
      <c r="BO1556" s="11"/>
      <c r="BP1556" s="11"/>
      <c r="BQ1556" s="11"/>
      <c r="BR1556" s="10"/>
      <c r="BS1556" s="10"/>
      <c r="BT1556" s="10"/>
      <c r="BU1556" s="10"/>
      <c r="BV1556" s="10"/>
      <c r="BW1556" s="10"/>
      <c r="BX1556" s="10"/>
    </row>
    <row r="1557" spans="1:76" x14ac:dyDescent="0.25">
      <c r="A1557" s="10"/>
      <c r="B1557" s="10"/>
      <c r="C1557" s="10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12">
        <v>972.21</v>
      </c>
      <c r="AC1557" s="12"/>
      <c r="AD1557" s="12"/>
      <c r="AE1557" s="12"/>
      <c r="AF1557" s="12"/>
      <c r="AG1557" s="12"/>
      <c r="AH1557" s="12"/>
      <c r="AI1557" s="12"/>
      <c r="AJ1557" s="12"/>
      <c r="AK1557" s="7">
        <v>1284.67</v>
      </c>
      <c r="AL1557" s="7">
        <f t="shared" si="24"/>
        <v>2256.88</v>
      </c>
      <c r="AM1557" s="12">
        <v>972.21</v>
      </c>
      <c r="AN1557" s="12"/>
      <c r="AO1557" s="12"/>
      <c r="AP1557" s="12"/>
      <c r="AQ1557" s="12"/>
      <c r="AR1557" s="12"/>
      <c r="AS1557" s="12"/>
      <c r="AT1557" s="12"/>
      <c r="AU1557" s="12"/>
      <c r="AV1557" s="8" t="s">
        <v>1422</v>
      </c>
      <c r="AW1557" s="8"/>
      <c r="AX1557" s="8"/>
      <c r="AY1557" s="8"/>
      <c r="AZ1557" s="8"/>
      <c r="BA1557" s="8"/>
      <c r="BB1557" s="8"/>
      <c r="BC1557" s="8"/>
      <c r="BD1557" s="11">
        <v>1.5690000000000001E-3</v>
      </c>
      <c r="BE1557" s="11"/>
      <c r="BF1557" s="11"/>
      <c r="BG1557" s="11"/>
      <c r="BH1557" s="11"/>
      <c r="BI1557" s="11"/>
      <c r="BJ1557" s="11"/>
      <c r="BK1557" s="11">
        <v>1.5690000000000001E-3</v>
      </c>
      <c r="BL1557" s="11"/>
      <c r="BM1557" s="11"/>
      <c r="BN1557" s="11"/>
      <c r="BO1557" s="11"/>
      <c r="BP1557" s="11"/>
      <c r="BQ1557" s="11"/>
      <c r="BR1557" s="10"/>
      <c r="BS1557" s="10"/>
      <c r="BT1557" s="10"/>
      <c r="BU1557" s="10"/>
      <c r="BV1557" s="10"/>
      <c r="BW1557" s="10"/>
      <c r="BX1557" s="10"/>
    </row>
    <row r="1558" spans="1:76" x14ac:dyDescent="0.25">
      <c r="A1558" s="10"/>
      <c r="B1558" s="10"/>
      <c r="C1558" s="10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12">
        <v>967.84</v>
      </c>
      <c r="AC1558" s="12"/>
      <c r="AD1558" s="12"/>
      <c r="AE1558" s="12"/>
      <c r="AF1558" s="12"/>
      <c r="AG1558" s="12"/>
      <c r="AH1558" s="12"/>
      <c r="AI1558" s="12"/>
      <c r="AJ1558" s="12"/>
      <c r="AK1558" s="7">
        <v>1284.67</v>
      </c>
      <c r="AL1558" s="7">
        <f t="shared" si="24"/>
        <v>2252.5100000000002</v>
      </c>
      <c r="AM1558" s="12">
        <v>967.84</v>
      </c>
      <c r="AN1558" s="12"/>
      <c r="AO1558" s="12"/>
      <c r="AP1558" s="12"/>
      <c r="AQ1558" s="12"/>
      <c r="AR1558" s="12"/>
      <c r="AS1558" s="12"/>
      <c r="AT1558" s="12"/>
      <c r="AU1558" s="12"/>
      <c r="AV1558" s="8" t="s">
        <v>1040</v>
      </c>
      <c r="AW1558" s="8"/>
      <c r="AX1558" s="8"/>
      <c r="AY1558" s="8"/>
      <c r="AZ1558" s="8"/>
      <c r="BA1558" s="8"/>
      <c r="BB1558" s="8"/>
      <c r="BC1558" s="8"/>
      <c r="BD1558" s="11">
        <v>7.3015999999999998E-2</v>
      </c>
      <c r="BE1558" s="11"/>
      <c r="BF1558" s="11"/>
      <c r="BG1558" s="11"/>
      <c r="BH1558" s="11"/>
      <c r="BI1558" s="11"/>
      <c r="BJ1558" s="11"/>
      <c r="BK1558" s="11">
        <v>7.3015999999999998E-2</v>
      </c>
      <c r="BL1558" s="11"/>
      <c r="BM1558" s="11"/>
      <c r="BN1558" s="11"/>
      <c r="BO1558" s="11"/>
      <c r="BP1558" s="11"/>
      <c r="BQ1558" s="11"/>
      <c r="BR1558" s="10"/>
      <c r="BS1558" s="10"/>
      <c r="BT1558" s="10"/>
      <c r="BU1558" s="10"/>
      <c r="BV1558" s="10"/>
      <c r="BW1558" s="10"/>
      <c r="BX1558" s="10"/>
    </row>
    <row r="1559" spans="1:76" x14ac:dyDescent="0.25">
      <c r="A1559" s="10"/>
      <c r="B1559" s="10"/>
      <c r="C1559" s="10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12">
        <v>990.17</v>
      </c>
      <c r="AC1559" s="12"/>
      <c r="AD1559" s="12"/>
      <c r="AE1559" s="12"/>
      <c r="AF1559" s="12"/>
      <c r="AG1559" s="12"/>
      <c r="AH1559" s="12"/>
      <c r="AI1559" s="12"/>
      <c r="AJ1559" s="12"/>
      <c r="AK1559" s="7">
        <v>1284.67</v>
      </c>
      <c r="AL1559" s="7">
        <f t="shared" si="24"/>
        <v>2274.84</v>
      </c>
      <c r="AM1559" s="12">
        <v>990.17</v>
      </c>
      <c r="AN1559" s="12"/>
      <c r="AO1559" s="12"/>
      <c r="AP1559" s="12"/>
      <c r="AQ1559" s="12"/>
      <c r="AR1559" s="12"/>
      <c r="AS1559" s="12"/>
      <c r="AT1559" s="12"/>
      <c r="AU1559" s="12"/>
      <c r="AV1559" s="8" t="s">
        <v>1423</v>
      </c>
      <c r="AW1559" s="8"/>
      <c r="AX1559" s="8"/>
      <c r="AY1559" s="8"/>
      <c r="AZ1559" s="8"/>
      <c r="BA1559" s="8"/>
      <c r="BB1559" s="8"/>
      <c r="BC1559" s="8"/>
      <c r="BD1559" s="11">
        <v>5.2300000000000003E-4</v>
      </c>
      <c r="BE1559" s="11"/>
      <c r="BF1559" s="11"/>
      <c r="BG1559" s="11"/>
      <c r="BH1559" s="11"/>
      <c r="BI1559" s="11"/>
      <c r="BJ1559" s="11"/>
      <c r="BK1559" s="11">
        <v>5.2300000000000003E-4</v>
      </c>
      <c r="BL1559" s="11"/>
      <c r="BM1559" s="11"/>
      <c r="BN1559" s="11"/>
      <c r="BO1559" s="11"/>
      <c r="BP1559" s="11"/>
      <c r="BQ1559" s="11"/>
      <c r="BR1559" s="10"/>
      <c r="BS1559" s="10"/>
      <c r="BT1559" s="10"/>
      <c r="BU1559" s="10"/>
      <c r="BV1559" s="10"/>
      <c r="BW1559" s="10"/>
      <c r="BX1559" s="10"/>
    </row>
    <row r="1560" spans="1:76" x14ac:dyDescent="0.25">
      <c r="A1560" s="10"/>
      <c r="B1560" s="10"/>
      <c r="C1560" s="10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10"/>
      <c r="AC1560" s="10"/>
      <c r="AD1560" s="10"/>
      <c r="AE1560" s="10"/>
      <c r="AF1560" s="10"/>
      <c r="AG1560" s="10"/>
      <c r="AH1560" s="10"/>
      <c r="AI1560" s="10"/>
      <c r="AJ1560" s="10"/>
      <c r="AK1560" s="7"/>
      <c r="AL1560" s="7"/>
      <c r="AM1560" s="10"/>
      <c r="AN1560" s="10"/>
      <c r="AO1560" s="10"/>
      <c r="AP1560" s="10"/>
      <c r="AQ1560" s="10"/>
      <c r="AR1560" s="10"/>
      <c r="AS1560" s="10"/>
      <c r="AT1560" s="10"/>
      <c r="AU1560" s="10"/>
      <c r="AV1560" s="8" t="s">
        <v>1097</v>
      </c>
      <c r="AW1560" s="8"/>
      <c r="AX1560" s="8"/>
      <c r="AY1560" s="8"/>
      <c r="AZ1560" s="8"/>
      <c r="BA1560" s="8"/>
      <c r="BB1560" s="8"/>
      <c r="BC1560" s="8"/>
      <c r="BD1560" s="11">
        <v>0.30900100000000003</v>
      </c>
      <c r="BE1560" s="11"/>
      <c r="BF1560" s="11"/>
      <c r="BG1560" s="11"/>
      <c r="BH1560" s="11"/>
      <c r="BI1560" s="11"/>
      <c r="BJ1560" s="11"/>
      <c r="BK1560" s="11">
        <v>0.30900100000000003</v>
      </c>
      <c r="BL1560" s="11"/>
      <c r="BM1560" s="11"/>
      <c r="BN1560" s="11"/>
      <c r="BO1560" s="11"/>
      <c r="BP1560" s="11"/>
      <c r="BQ1560" s="11"/>
      <c r="BR1560" s="10"/>
      <c r="BS1560" s="10"/>
      <c r="BT1560" s="10"/>
      <c r="BU1560" s="10"/>
      <c r="BV1560" s="10"/>
      <c r="BW1560" s="10"/>
      <c r="BX1560" s="10"/>
    </row>
    <row r="1561" spans="1:76" x14ac:dyDescent="0.25">
      <c r="A1561" s="10"/>
      <c r="B1561" s="10"/>
      <c r="C1561" s="10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12">
        <v>990.17</v>
      </c>
      <c r="AC1561" s="12"/>
      <c r="AD1561" s="12"/>
      <c r="AE1561" s="12"/>
      <c r="AF1561" s="12"/>
      <c r="AG1561" s="12"/>
      <c r="AH1561" s="12"/>
      <c r="AI1561" s="12"/>
      <c r="AJ1561" s="12"/>
      <c r="AK1561" s="7">
        <v>1284.67</v>
      </c>
      <c r="AL1561" s="7">
        <f t="shared" si="24"/>
        <v>2274.84</v>
      </c>
      <c r="AM1561" s="12">
        <v>990.17</v>
      </c>
      <c r="AN1561" s="12"/>
      <c r="AO1561" s="12"/>
      <c r="AP1561" s="12"/>
      <c r="AQ1561" s="12"/>
      <c r="AR1561" s="12"/>
      <c r="AS1561" s="12"/>
      <c r="AT1561" s="12"/>
      <c r="AU1561" s="12"/>
      <c r="AV1561" s="8" t="s">
        <v>1663</v>
      </c>
      <c r="AW1561" s="8"/>
      <c r="AX1561" s="8"/>
      <c r="AY1561" s="8"/>
      <c r="AZ1561" s="8"/>
      <c r="BA1561" s="8"/>
      <c r="BB1561" s="8"/>
      <c r="BC1561" s="8"/>
      <c r="BD1561" s="11">
        <v>9.0000000000000006E-5</v>
      </c>
      <c r="BE1561" s="11"/>
      <c r="BF1561" s="11"/>
      <c r="BG1561" s="11"/>
      <c r="BH1561" s="11"/>
      <c r="BI1561" s="11"/>
      <c r="BJ1561" s="11"/>
      <c r="BK1561" s="11">
        <v>9.0000000000000006E-5</v>
      </c>
      <c r="BL1561" s="11"/>
      <c r="BM1561" s="11"/>
      <c r="BN1561" s="11"/>
      <c r="BO1561" s="11"/>
      <c r="BP1561" s="11"/>
      <c r="BQ1561" s="11"/>
      <c r="BR1561" s="10"/>
      <c r="BS1561" s="10"/>
      <c r="BT1561" s="10"/>
      <c r="BU1561" s="10"/>
      <c r="BV1561" s="10"/>
      <c r="BW1561" s="10"/>
      <c r="BX1561" s="10"/>
    </row>
    <row r="1562" spans="1:76" x14ac:dyDescent="0.25">
      <c r="A1562" s="10"/>
      <c r="B1562" s="10"/>
      <c r="C1562" s="10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12">
        <v>972.21</v>
      </c>
      <c r="AC1562" s="12"/>
      <c r="AD1562" s="12"/>
      <c r="AE1562" s="12"/>
      <c r="AF1562" s="12"/>
      <c r="AG1562" s="12"/>
      <c r="AH1562" s="12"/>
      <c r="AI1562" s="12"/>
      <c r="AJ1562" s="12"/>
      <c r="AK1562" s="7">
        <v>1284.67</v>
      </c>
      <c r="AL1562" s="7">
        <f t="shared" si="24"/>
        <v>2256.88</v>
      </c>
      <c r="AM1562" s="12">
        <v>972.21</v>
      </c>
      <c r="AN1562" s="12"/>
      <c r="AO1562" s="12"/>
      <c r="AP1562" s="12"/>
      <c r="AQ1562" s="12"/>
      <c r="AR1562" s="12"/>
      <c r="AS1562" s="12"/>
      <c r="AT1562" s="12"/>
      <c r="AU1562" s="12"/>
      <c r="AV1562" s="8" t="s">
        <v>1424</v>
      </c>
      <c r="AW1562" s="8"/>
      <c r="AX1562" s="8"/>
      <c r="AY1562" s="8"/>
      <c r="AZ1562" s="8"/>
      <c r="BA1562" s="8"/>
      <c r="BB1562" s="8"/>
      <c r="BC1562" s="8"/>
      <c r="BD1562" s="11">
        <v>1.8209999999999999E-3</v>
      </c>
      <c r="BE1562" s="11"/>
      <c r="BF1562" s="11"/>
      <c r="BG1562" s="11"/>
      <c r="BH1562" s="11"/>
      <c r="BI1562" s="11"/>
      <c r="BJ1562" s="11"/>
      <c r="BK1562" s="11">
        <v>1.8209999999999999E-3</v>
      </c>
      <c r="BL1562" s="11"/>
      <c r="BM1562" s="11"/>
      <c r="BN1562" s="11"/>
      <c r="BO1562" s="11"/>
      <c r="BP1562" s="11"/>
      <c r="BQ1562" s="11"/>
      <c r="BR1562" s="10"/>
      <c r="BS1562" s="10"/>
      <c r="BT1562" s="10"/>
      <c r="BU1562" s="10"/>
      <c r="BV1562" s="10"/>
      <c r="BW1562" s="10"/>
      <c r="BX1562" s="10"/>
    </row>
    <row r="1563" spans="1:76" x14ac:dyDescent="0.25">
      <c r="A1563" s="10"/>
      <c r="B1563" s="10"/>
      <c r="C1563" s="10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12">
        <v>967.84</v>
      </c>
      <c r="AC1563" s="12"/>
      <c r="AD1563" s="12"/>
      <c r="AE1563" s="12"/>
      <c r="AF1563" s="12"/>
      <c r="AG1563" s="12"/>
      <c r="AH1563" s="12"/>
      <c r="AI1563" s="12"/>
      <c r="AJ1563" s="12"/>
      <c r="AK1563" s="7">
        <v>1284.67</v>
      </c>
      <c r="AL1563" s="7">
        <f t="shared" si="24"/>
        <v>2252.5100000000002</v>
      </c>
      <c r="AM1563" s="12">
        <v>967.84</v>
      </c>
      <c r="AN1563" s="12"/>
      <c r="AO1563" s="12"/>
      <c r="AP1563" s="12"/>
      <c r="AQ1563" s="12"/>
      <c r="AR1563" s="12"/>
      <c r="AS1563" s="12"/>
      <c r="AT1563" s="12"/>
      <c r="AU1563" s="12"/>
      <c r="AV1563" s="8" t="s">
        <v>1113</v>
      </c>
      <c r="AW1563" s="8"/>
      <c r="AX1563" s="8"/>
      <c r="AY1563" s="8"/>
      <c r="AZ1563" s="8"/>
      <c r="BA1563" s="8"/>
      <c r="BB1563" s="8"/>
      <c r="BC1563" s="8"/>
      <c r="BD1563" s="11">
        <v>8.6399999999999997E-4</v>
      </c>
      <c r="BE1563" s="11"/>
      <c r="BF1563" s="11"/>
      <c r="BG1563" s="11"/>
      <c r="BH1563" s="11"/>
      <c r="BI1563" s="11"/>
      <c r="BJ1563" s="11"/>
      <c r="BK1563" s="11">
        <v>8.6399999999999997E-4</v>
      </c>
      <c r="BL1563" s="11"/>
      <c r="BM1563" s="11"/>
      <c r="BN1563" s="11"/>
      <c r="BO1563" s="11"/>
      <c r="BP1563" s="11"/>
      <c r="BQ1563" s="11"/>
      <c r="BR1563" s="10"/>
      <c r="BS1563" s="10"/>
      <c r="BT1563" s="10"/>
      <c r="BU1563" s="10"/>
      <c r="BV1563" s="10"/>
      <c r="BW1563" s="10"/>
      <c r="BX1563" s="10"/>
    </row>
    <row r="1564" spans="1:76" x14ac:dyDescent="0.25">
      <c r="A1564" s="10"/>
      <c r="B1564" s="10"/>
      <c r="C1564" s="10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12">
        <v>972.21</v>
      </c>
      <c r="AC1564" s="12"/>
      <c r="AD1564" s="12"/>
      <c r="AE1564" s="12"/>
      <c r="AF1564" s="12"/>
      <c r="AG1564" s="12"/>
      <c r="AH1564" s="12"/>
      <c r="AI1564" s="12"/>
      <c r="AJ1564" s="12"/>
      <c r="AK1564" s="7">
        <v>1284.67</v>
      </c>
      <c r="AL1564" s="7">
        <f t="shared" si="24"/>
        <v>2256.88</v>
      </c>
      <c r="AM1564" s="12">
        <v>972.21</v>
      </c>
      <c r="AN1564" s="12"/>
      <c r="AO1564" s="12"/>
      <c r="AP1564" s="12"/>
      <c r="AQ1564" s="12"/>
      <c r="AR1564" s="12"/>
      <c r="AS1564" s="12"/>
      <c r="AT1564" s="12"/>
      <c r="AU1564" s="12"/>
      <c r="AV1564" s="8" t="s">
        <v>1120</v>
      </c>
      <c r="AW1564" s="8"/>
      <c r="AX1564" s="8"/>
      <c r="AY1564" s="8"/>
      <c r="AZ1564" s="8"/>
      <c r="BA1564" s="8"/>
      <c r="BB1564" s="8"/>
      <c r="BC1564" s="8"/>
      <c r="BD1564" s="11">
        <v>5.0860000000000002E-3</v>
      </c>
      <c r="BE1564" s="11"/>
      <c r="BF1564" s="11"/>
      <c r="BG1564" s="11"/>
      <c r="BH1564" s="11"/>
      <c r="BI1564" s="11"/>
      <c r="BJ1564" s="11"/>
      <c r="BK1564" s="11">
        <v>5.0860000000000002E-3</v>
      </c>
      <c r="BL1564" s="11"/>
      <c r="BM1564" s="11"/>
      <c r="BN1564" s="11"/>
      <c r="BO1564" s="11"/>
      <c r="BP1564" s="11"/>
      <c r="BQ1564" s="11"/>
      <c r="BR1564" s="10"/>
      <c r="BS1564" s="10"/>
      <c r="BT1564" s="10"/>
      <c r="BU1564" s="10"/>
      <c r="BV1564" s="10"/>
      <c r="BW1564" s="10"/>
      <c r="BX1564" s="10"/>
    </row>
    <row r="1565" spans="1:76" x14ac:dyDescent="0.25">
      <c r="A1565" s="13">
        <v>18</v>
      </c>
      <c r="B1565" s="13"/>
      <c r="C1565" s="13"/>
      <c r="D1565" s="14" t="s">
        <v>1562</v>
      </c>
      <c r="E1565" s="14"/>
      <c r="F1565" s="14"/>
      <c r="G1565" s="14"/>
      <c r="H1565" s="14"/>
      <c r="I1565" s="14"/>
      <c r="J1565" s="14"/>
      <c r="K1565" s="14"/>
      <c r="L1565" s="14" t="s">
        <v>1562</v>
      </c>
      <c r="M1565" s="14"/>
      <c r="N1565" s="14"/>
      <c r="O1565" s="14"/>
      <c r="P1565" s="14"/>
      <c r="Q1565" s="14"/>
      <c r="R1565" s="14"/>
      <c r="S1565" s="14"/>
      <c r="T1565" s="14" t="s">
        <v>1562</v>
      </c>
      <c r="U1565" s="14"/>
      <c r="V1565" s="14"/>
      <c r="W1565" s="14"/>
      <c r="X1565" s="14"/>
      <c r="Y1565" s="14"/>
      <c r="Z1565" s="14"/>
      <c r="AA1565" s="14"/>
      <c r="AB1565" s="10"/>
      <c r="AC1565" s="10"/>
      <c r="AD1565" s="10"/>
      <c r="AE1565" s="10"/>
      <c r="AF1565" s="10"/>
      <c r="AG1565" s="10"/>
      <c r="AH1565" s="10"/>
      <c r="AI1565" s="10"/>
      <c r="AJ1565" s="10"/>
      <c r="AK1565" s="7"/>
      <c r="AL1565" s="7"/>
      <c r="AM1565" s="10"/>
      <c r="AN1565" s="10"/>
      <c r="AO1565" s="10"/>
      <c r="AP1565" s="10"/>
      <c r="AQ1565" s="10"/>
      <c r="AR1565" s="10"/>
      <c r="AS1565" s="10"/>
      <c r="AT1565" s="10"/>
      <c r="AU1565" s="10"/>
      <c r="AV1565" s="8"/>
      <c r="AW1565" s="8"/>
      <c r="AX1565" s="8"/>
      <c r="AY1565" s="8"/>
      <c r="AZ1565" s="8"/>
      <c r="BA1565" s="8"/>
      <c r="BB1565" s="8"/>
      <c r="BC1565" s="8"/>
      <c r="BD1565" s="9">
        <v>0.36613899999999999</v>
      </c>
      <c r="BE1565" s="9"/>
      <c r="BF1565" s="9"/>
      <c r="BG1565" s="9"/>
      <c r="BH1565" s="9"/>
      <c r="BI1565" s="9"/>
      <c r="BJ1565" s="9"/>
      <c r="BK1565" s="9">
        <v>0.36613899999999999</v>
      </c>
      <c r="BL1565" s="9"/>
      <c r="BM1565" s="9"/>
      <c r="BN1565" s="9"/>
      <c r="BO1565" s="9"/>
      <c r="BP1565" s="9"/>
      <c r="BQ1565" s="9"/>
      <c r="BR1565" s="10"/>
      <c r="BS1565" s="10"/>
      <c r="BT1565" s="10"/>
      <c r="BU1565" s="10"/>
      <c r="BV1565" s="10"/>
      <c r="BW1565" s="10"/>
      <c r="BX1565" s="10"/>
    </row>
    <row r="1566" spans="1:76" x14ac:dyDescent="0.25">
      <c r="A1566" s="10"/>
      <c r="B1566" s="10"/>
      <c r="C1566" s="10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12">
        <v>972.21</v>
      </c>
      <c r="AC1566" s="12"/>
      <c r="AD1566" s="12"/>
      <c r="AE1566" s="12"/>
      <c r="AF1566" s="12"/>
      <c r="AG1566" s="12"/>
      <c r="AH1566" s="12"/>
      <c r="AI1566" s="12"/>
      <c r="AJ1566" s="12"/>
      <c r="AK1566" s="7">
        <v>1284.67</v>
      </c>
      <c r="AL1566" s="7">
        <f t="shared" si="24"/>
        <v>2256.88</v>
      </c>
      <c r="AM1566" s="12">
        <v>972.21</v>
      </c>
      <c r="AN1566" s="12"/>
      <c r="AO1566" s="12"/>
      <c r="AP1566" s="12"/>
      <c r="AQ1566" s="12"/>
      <c r="AR1566" s="12"/>
      <c r="AS1566" s="12"/>
      <c r="AT1566" s="12"/>
      <c r="AU1566" s="12"/>
      <c r="AV1566" s="8" t="s">
        <v>1664</v>
      </c>
      <c r="AW1566" s="8"/>
      <c r="AX1566" s="8"/>
      <c r="AY1566" s="8"/>
      <c r="AZ1566" s="8"/>
      <c r="BA1566" s="8"/>
      <c r="BB1566" s="8"/>
      <c r="BC1566" s="8"/>
      <c r="BD1566" s="11">
        <v>7.6140000000000001E-3</v>
      </c>
      <c r="BE1566" s="11"/>
      <c r="BF1566" s="11"/>
      <c r="BG1566" s="11"/>
      <c r="BH1566" s="11"/>
      <c r="BI1566" s="11"/>
      <c r="BJ1566" s="11"/>
      <c r="BK1566" s="11">
        <v>7.6140000000000001E-3</v>
      </c>
      <c r="BL1566" s="11"/>
      <c r="BM1566" s="11"/>
      <c r="BN1566" s="11"/>
      <c r="BO1566" s="11"/>
      <c r="BP1566" s="11"/>
      <c r="BQ1566" s="11"/>
      <c r="BR1566" s="10"/>
      <c r="BS1566" s="10"/>
      <c r="BT1566" s="10"/>
      <c r="BU1566" s="10"/>
      <c r="BV1566" s="10"/>
      <c r="BW1566" s="10"/>
      <c r="BX1566" s="10"/>
    </row>
    <row r="1567" spans="1:76" x14ac:dyDescent="0.25">
      <c r="A1567" s="10"/>
      <c r="B1567" s="10"/>
      <c r="C1567" s="10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12">
        <v>990.17</v>
      </c>
      <c r="AC1567" s="12"/>
      <c r="AD1567" s="12"/>
      <c r="AE1567" s="12"/>
      <c r="AF1567" s="12"/>
      <c r="AG1567" s="12"/>
      <c r="AH1567" s="12"/>
      <c r="AI1567" s="12"/>
      <c r="AJ1567" s="12"/>
      <c r="AK1567" s="7">
        <v>1284.67</v>
      </c>
      <c r="AL1567" s="7">
        <f t="shared" si="24"/>
        <v>2274.84</v>
      </c>
      <c r="AM1567" s="12">
        <v>990.17</v>
      </c>
      <c r="AN1567" s="12"/>
      <c r="AO1567" s="12"/>
      <c r="AP1567" s="12"/>
      <c r="AQ1567" s="12"/>
      <c r="AR1567" s="12"/>
      <c r="AS1567" s="12"/>
      <c r="AT1567" s="12"/>
      <c r="AU1567" s="12"/>
      <c r="AV1567" s="8" t="s">
        <v>1563</v>
      </c>
      <c r="AW1567" s="8"/>
      <c r="AX1567" s="8"/>
      <c r="AY1567" s="8"/>
      <c r="AZ1567" s="8"/>
      <c r="BA1567" s="8"/>
      <c r="BB1567" s="8"/>
      <c r="BC1567" s="8"/>
      <c r="BD1567" s="11">
        <v>1.464E-3</v>
      </c>
      <c r="BE1567" s="11"/>
      <c r="BF1567" s="11"/>
      <c r="BG1567" s="11"/>
      <c r="BH1567" s="11"/>
      <c r="BI1567" s="11"/>
      <c r="BJ1567" s="11"/>
      <c r="BK1567" s="11">
        <v>1.464E-3</v>
      </c>
      <c r="BL1567" s="11"/>
      <c r="BM1567" s="11"/>
      <c r="BN1567" s="11"/>
      <c r="BO1567" s="11"/>
      <c r="BP1567" s="11"/>
      <c r="BQ1567" s="11"/>
      <c r="BR1567" s="10"/>
      <c r="BS1567" s="10"/>
      <c r="BT1567" s="10"/>
      <c r="BU1567" s="10"/>
      <c r="BV1567" s="10"/>
      <c r="BW1567" s="10"/>
      <c r="BX1567" s="10"/>
    </row>
    <row r="1568" spans="1:76" x14ac:dyDescent="0.25">
      <c r="A1568" s="10"/>
      <c r="B1568" s="10"/>
      <c r="C1568" s="10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12">
        <v>967.84</v>
      </c>
      <c r="AC1568" s="12"/>
      <c r="AD1568" s="12"/>
      <c r="AE1568" s="12"/>
      <c r="AF1568" s="12"/>
      <c r="AG1568" s="12"/>
      <c r="AH1568" s="12"/>
      <c r="AI1568" s="12"/>
      <c r="AJ1568" s="12"/>
      <c r="AK1568" s="7">
        <v>1284.67</v>
      </c>
      <c r="AL1568" s="7">
        <f t="shared" si="24"/>
        <v>2252.5100000000002</v>
      </c>
      <c r="AM1568" s="12">
        <v>967.84</v>
      </c>
      <c r="AN1568" s="12"/>
      <c r="AO1568" s="12"/>
      <c r="AP1568" s="12"/>
      <c r="AQ1568" s="12"/>
      <c r="AR1568" s="12"/>
      <c r="AS1568" s="12"/>
      <c r="AT1568" s="12"/>
      <c r="AU1568" s="12"/>
      <c r="AV1568" s="8" t="s">
        <v>908</v>
      </c>
      <c r="AW1568" s="8"/>
      <c r="AX1568" s="8"/>
      <c r="AY1568" s="8"/>
      <c r="AZ1568" s="8"/>
      <c r="BA1568" s="8"/>
      <c r="BB1568" s="8"/>
      <c r="BC1568" s="8"/>
      <c r="BD1568" s="11">
        <v>0.114622</v>
      </c>
      <c r="BE1568" s="11"/>
      <c r="BF1568" s="11"/>
      <c r="BG1568" s="11"/>
      <c r="BH1568" s="11"/>
      <c r="BI1568" s="11"/>
      <c r="BJ1568" s="11"/>
      <c r="BK1568" s="11">
        <v>0.114622</v>
      </c>
      <c r="BL1568" s="11"/>
      <c r="BM1568" s="11"/>
      <c r="BN1568" s="11"/>
      <c r="BO1568" s="11"/>
      <c r="BP1568" s="11"/>
      <c r="BQ1568" s="11"/>
      <c r="BR1568" s="10"/>
      <c r="BS1568" s="10"/>
      <c r="BT1568" s="10"/>
      <c r="BU1568" s="10"/>
      <c r="BV1568" s="10"/>
      <c r="BW1568" s="10"/>
      <c r="BX1568" s="10"/>
    </row>
    <row r="1569" spans="1:76" x14ac:dyDescent="0.25">
      <c r="A1569" s="10"/>
      <c r="B1569" s="10"/>
      <c r="C1569" s="10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12">
        <v>990.17</v>
      </c>
      <c r="AC1569" s="12"/>
      <c r="AD1569" s="12"/>
      <c r="AE1569" s="12"/>
      <c r="AF1569" s="12"/>
      <c r="AG1569" s="12"/>
      <c r="AH1569" s="12"/>
      <c r="AI1569" s="12"/>
      <c r="AJ1569" s="12"/>
      <c r="AK1569" s="7">
        <v>1284.67</v>
      </c>
      <c r="AL1569" s="7">
        <f t="shared" si="24"/>
        <v>2274.84</v>
      </c>
      <c r="AM1569" s="12">
        <v>990.17</v>
      </c>
      <c r="AN1569" s="12"/>
      <c r="AO1569" s="12"/>
      <c r="AP1569" s="12"/>
      <c r="AQ1569" s="12"/>
      <c r="AR1569" s="12"/>
      <c r="AS1569" s="12"/>
      <c r="AT1569" s="12"/>
      <c r="AU1569" s="12"/>
      <c r="AV1569" s="8" t="s">
        <v>1564</v>
      </c>
      <c r="AW1569" s="8"/>
      <c r="AX1569" s="8"/>
      <c r="AY1569" s="8"/>
      <c r="AZ1569" s="8"/>
      <c r="BA1569" s="8"/>
      <c r="BB1569" s="8"/>
      <c r="BC1569" s="8"/>
      <c r="BD1569" s="11">
        <v>1.11E-4</v>
      </c>
      <c r="BE1569" s="11"/>
      <c r="BF1569" s="11"/>
      <c r="BG1569" s="11"/>
      <c r="BH1569" s="11"/>
      <c r="BI1569" s="11"/>
      <c r="BJ1569" s="11"/>
      <c r="BK1569" s="11">
        <v>1.11E-4</v>
      </c>
      <c r="BL1569" s="11"/>
      <c r="BM1569" s="11"/>
      <c r="BN1569" s="11"/>
      <c r="BO1569" s="11"/>
      <c r="BP1569" s="11"/>
      <c r="BQ1569" s="11"/>
      <c r="BR1569" s="10"/>
      <c r="BS1569" s="10"/>
      <c r="BT1569" s="10"/>
      <c r="BU1569" s="10"/>
      <c r="BV1569" s="10"/>
      <c r="BW1569" s="10"/>
      <c r="BX1569" s="10"/>
    </row>
    <row r="1570" spans="1:76" x14ac:dyDescent="0.25">
      <c r="A1570" s="10"/>
      <c r="B1570" s="10"/>
      <c r="C1570" s="10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10"/>
      <c r="AC1570" s="10"/>
      <c r="AD1570" s="10"/>
      <c r="AE1570" s="10"/>
      <c r="AF1570" s="10"/>
      <c r="AG1570" s="10"/>
      <c r="AH1570" s="10"/>
      <c r="AI1570" s="10"/>
      <c r="AJ1570" s="10"/>
      <c r="AK1570" s="7"/>
      <c r="AL1570" s="7"/>
      <c r="AM1570" s="10"/>
      <c r="AN1570" s="10"/>
      <c r="AO1570" s="10"/>
      <c r="AP1570" s="10"/>
      <c r="AQ1570" s="10"/>
      <c r="AR1570" s="10"/>
      <c r="AS1570" s="10"/>
      <c r="AT1570" s="10"/>
      <c r="AU1570" s="10"/>
      <c r="AV1570" s="8" t="s">
        <v>36</v>
      </c>
      <c r="AW1570" s="8"/>
      <c r="AX1570" s="8"/>
      <c r="AY1570" s="8"/>
      <c r="AZ1570" s="8"/>
      <c r="BA1570" s="8"/>
      <c r="BB1570" s="8"/>
      <c r="BC1570" s="8"/>
      <c r="BD1570" s="11">
        <v>0.22659799999999999</v>
      </c>
      <c r="BE1570" s="11"/>
      <c r="BF1570" s="11"/>
      <c r="BG1570" s="11"/>
      <c r="BH1570" s="11"/>
      <c r="BI1570" s="11"/>
      <c r="BJ1570" s="11"/>
      <c r="BK1570" s="11">
        <v>0.22659799999999999</v>
      </c>
      <c r="BL1570" s="11"/>
      <c r="BM1570" s="11"/>
      <c r="BN1570" s="11"/>
      <c r="BO1570" s="11"/>
      <c r="BP1570" s="11"/>
      <c r="BQ1570" s="11"/>
      <c r="BR1570" s="10"/>
      <c r="BS1570" s="10"/>
      <c r="BT1570" s="10"/>
      <c r="BU1570" s="10"/>
      <c r="BV1570" s="10"/>
      <c r="BW1570" s="10"/>
      <c r="BX1570" s="10"/>
    </row>
    <row r="1571" spans="1:76" x14ac:dyDescent="0.25">
      <c r="A1571" s="10"/>
      <c r="B1571" s="10"/>
      <c r="C1571" s="10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12">
        <v>967.84</v>
      </c>
      <c r="AC1571" s="12"/>
      <c r="AD1571" s="12"/>
      <c r="AE1571" s="12"/>
      <c r="AF1571" s="12"/>
      <c r="AG1571" s="12"/>
      <c r="AH1571" s="12"/>
      <c r="AI1571" s="12"/>
      <c r="AJ1571" s="12"/>
      <c r="AK1571" s="7">
        <v>1284.67</v>
      </c>
      <c r="AL1571" s="7">
        <f t="shared" si="24"/>
        <v>2252.5100000000002</v>
      </c>
      <c r="AM1571" s="12">
        <v>967.84</v>
      </c>
      <c r="AN1571" s="12"/>
      <c r="AO1571" s="12"/>
      <c r="AP1571" s="12"/>
      <c r="AQ1571" s="12"/>
      <c r="AR1571" s="12"/>
      <c r="AS1571" s="12"/>
      <c r="AT1571" s="12"/>
      <c r="AU1571" s="12"/>
      <c r="AV1571" s="8" t="s">
        <v>1538</v>
      </c>
      <c r="AW1571" s="8"/>
      <c r="AX1571" s="8"/>
      <c r="AY1571" s="8"/>
      <c r="AZ1571" s="8"/>
      <c r="BA1571" s="8"/>
      <c r="BB1571" s="8"/>
      <c r="BC1571" s="8"/>
      <c r="BD1571" s="11">
        <v>1.0701E-2</v>
      </c>
      <c r="BE1571" s="11"/>
      <c r="BF1571" s="11"/>
      <c r="BG1571" s="11"/>
      <c r="BH1571" s="11"/>
      <c r="BI1571" s="11"/>
      <c r="BJ1571" s="11"/>
      <c r="BK1571" s="11">
        <v>1.0701E-2</v>
      </c>
      <c r="BL1571" s="11"/>
      <c r="BM1571" s="11"/>
      <c r="BN1571" s="11"/>
      <c r="BO1571" s="11"/>
      <c r="BP1571" s="11"/>
      <c r="BQ1571" s="11"/>
      <c r="BR1571" s="10"/>
      <c r="BS1571" s="10"/>
      <c r="BT1571" s="10"/>
      <c r="BU1571" s="10"/>
      <c r="BV1571" s="10"/>
      <c r="BW1571" s="10"/>
      <c r="BX1571" s="10"/>
    </row>
    <row r="1572" spans="1:76" x14ac:dyDescent="0.25">
      <c r="A1572" s="10"/>
      <c r="B1572" s="10"/>
      <c r="C1572" s="10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12">
        <v>972.21</v>
      </c>
      <c r="AC1572" s="12"/>
      <c r="AD1572" s="12"/>
      <c r="AE1572" s="12"/>
      <c r="AF1572" s="12"/>
      <c r="AG1572" s="12"/>
      <c r="AH1572" s="12"/>
      <c r="AI1572" s="12"/>
      <c r="AJ1572" s="12"/>
      <c r="AK1572" s="7">
        <v>1284.67</v>
      </c>
      <c r="AL1572" s="7">
        <f t="shared" si="24"/>
        <v>2256.88</v>
      </c>
      <c r="AM1572" s="12">
        <v>972.21</v>
      </c>
      <c r="AN1572" s="12"/>
      <c r="AO1572" s="12"/>
      <c r="AP1572" s="12"/>
      <c r="AQ1572" s="12"/>
      <c r="AR1572" s="12"/>
      <c r="AS1572" s="12"/>
      <c r="AT1572" s="12"/>
      <c r="AU1572" s="12"/>
      <c r="AV1572" s="8" t="s">
        <v>1565</v>
      </c>
      <c r="AW1572" s="8"/>
      <c r="AX1572" s="8"/>
      <c r="AY1572" s="8"/>
      <c r="AZ1572" s="8"/>
      <c r="BA1572" s="8"/>
      <c r="BB1572" s="8"/>
      <c r="BC1572" s="8"/>
      <c r="BD1572" s="11">
        <v>5.0289999999999996E-3</v>
      </c>
      <c r="BE1572" s="11"/>
      <c r="BF1572" s="11"/>
      <c r="BG1572" s="11"/>
      <c r="BH1572" s="11"/>
      <c r="BI1572" s="11"/>
      <c r="BJ1572" s="11"/>
      <c r="BK1572" s="11">
        <v>5.0289999999999996E-3</v>
      </c>
      <c r="BL1572" s="11"/>
      <c r="BM1572" s="11"/>
      <c r="BN1572" s="11"/>
      <c r="BO1572" s="11"/>
      <c r="BP1572" s="11"/>
      <c r="BQ1572" s="11"/>
      <c r="BR1572" s="10"/>
      <c r="BS1572" s="10"/>
      <c r="BT1572" s="10"/>
      <c r="BU1572" s="10"/>
      <c r="BV1572" s="10"/>
      <c r="BW1572" s="10"/>
      <c r="BX1572" s="10"/>
    </row>
    <row r="1573" spans="1:76" x14ac:dyDescent="0.25">
      <c r="A1573" s="13">
        <v>19</v>
      </c>
      <c r="B1573" s="13"/>
      <c r="C1573" s="13"/>
      <c r="D1573" s="14" t="s">
        <v>1425</v>
      </c>
      <c r="E1573" s="14"/>
      <c r="F1573" s="14"/>
      <c r="G1573" s="14"/>
      <c r="H1573" s="14"/>
      <c r="I1573" s="14"/>
      <c r="J1573" s="14"/>
      <c r="K1573" s="14"/>
      <c r="L1573" s="14" t="s">
        <v>1425</v>
      </c>
      <c r="M1573" s="14"/>
      <c r="N1573" s="14"/>
      <c r="O1573" s="14"/>
      <c r="P1573" s="14"/>
      <c r="Q1573" s="14"/>
      <c r="R1573" s="14"/>
      <c r="S1573" s="14"/>
      <c r="T1573" s="14" t="s">
        <v>1426</v>
      </c>
      <c r="U1573" s="14"/>
      <c r="V1573" s="14"/>
      <c r="W1573" s="14"/>
      <c r="X1573" s="14"/>
      <c r="Y1573" s="14"/>
      <c r="Z1573" s="14"/>
      <c r="AA1573" s="14"/>
      <c r="AB1573" s="10"/>
      <c r="AC1573" s="10"/>
      <c r="AD1573" s="10"/>
      <c r="AE1573" s="10"/>
      <c r="AF1573" s="10"/>
      <c r="AG1573" s="10"/>
      <c r="AH1573" s="10"/>
      <c r="AI1573" s="10"/>
      <c r="AJ1573" s="10"/>
      <c r="AK1573" s="7"/>
      <c r="AL1573" s="7"/>
      <c r="AM1573" s="10"/>
      <c r="AN1573" s="10"/>
      <c r="AO1573" s="10"/>
      <c r="AP1573" s="10"/>
      <c r="AQ1573" s="10"/>
      <c r="AR1573" s="10"/>
      <c r="AS1573" s="10"/>
      <c r="AT1573" s="10"/>
      <c r="AU1573" s="10"/>
      <c r="AV1573" s="8"/>
      <c r="AW1573" s="8"/>
      <c r="AX1573" s="8"/>
      <c r="AY1573" s="8"/>
      <c r="AZ1573" s="8"/>
      <c r="BA1573" s="8"/>
      <c r="BB1573" s="8"/>
      <c r="BC1573" s="8"/>
      <c r="BD1573" s="9">
        <v>1.028661</v>
      </c>
      <c r="BE1573" s="9"/>
      <c r="BF1573" s="9"/>
      <c r="BG1573" s="9"/>
      <c r="BH1573" s="9"/>
      <c r="BI1573" s="9"/>
      <c r="BJ1573" s="9"/>
      <c r="BK1573" s="9">
        <v>1.028661</v>
      </c>
      <c r="BL1573" s="9"/>
      <c r="BM1573" s="9"/>
      <c r="BN1573" s="9"/>
      <c r="BO1573" s="9"/>
      <c r="BP1573" s="9"/>
      <c r="BQ1573" s="9"/>
      <c r="BR1573" s="10"/>
      <c r="BS1573" s="10"/>
      <c r="BT1573" s="10"/>
      <c r="BU1573" s="10"/>
      <c r="BV1573" s="10"/>
      <c r="BW1573" s="10"/>
      <c r="BX1573" s="10"/>
    </row>
    <row r="1574" spans="1:76" x14ac:dyDescent="0.25">
      <c r="A1574" s="10"/>
      <c r="B1574" s="10"/>
      <c r="C1574" s="10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12">
        <v>972.21</v>
      </c>
      <c r="AC1574" s="12"/>
      <c r="AD1574" s="12"/>
      <c r="AE1574" s="12"/>
      <c r="AF1574" s="12"/>
      <c r="AG1574" s="12"/>
      <c r="AH1574" s="12"/>
      <c r="AI1574" s="12"/>
      <c r="AJ1574" s="12"/>
      <c r="AK1574" s="7">
        <v>1284.67</v>
      </c>
      <c r="AL1574" s="7">
        <f t="shared" si="24"/>
        <v>2256.88</v>
      </c>
      <c r="AM1574" s="12">
        <v>972.21</v>
      </c>
      <c r="AN1574" s="12"/>
      <c r="AO1574" s="12"/>
      <c r="AP1574" s="12"/>
      <c r="AQ1574" s="12"/>
      <c r="AR1574" s="12"/>
      <c r="AS1574" s="12"/>
      <c r="AT1574" s="12"/>
      <c r="AU1574" s="12"/>
      <c r="AV1574" s="8" t="s">
        <v>1427</v>
      </c>
      <c r="AW1574" s="8"/>
      <c r="AX1574" s="8"/>
      <c r="AY1574" s="8"/>
      <c r="AZ1574" s="8"/>
      <c r="BA1574" s="8"/>
      <c r="BB1574" s="8"/>
      <c r="BC1574" s="8"/>
      <c r="BD1574" s="11">
        <v>6.888E-3</v>
      </c>
      <c r="BE1574" s="11"/>
      <c r="BF1574" s="11"/>
      <c r="BG1574" s="11"/>
      <c r="BH1574" s="11"/>
      <c r="BI1574" s="11"/>
      <c r="BJ1574" s="11"/>
      <c r="BK1574" s="11">
        <v>6.888E-3</v>
      </c>
      <c r="BL1574" s="11"/>
      <c r="BM1574" s="11"/>
      <c r="BN1574" s="11"/>
      <c r="BO1574" s="11"/>
      <c r="BP1574" s="11"/>
      <c r="BQ1574" s="11"/>
      <c r="BR1574" s="10"/>
      <c r="BS1574" s="10"/>
      <c r="BT1574" s="10"/>
      <c r="BU1574" s="10"/>
      <c r="BV1574" s="10"/>
      <c r="BW1574" s="10"/>
      <c r="BX1574" s="10"/>
    </row>
    <row r="1575" spans="1:76" x14ac:dyDescent="0.25">
      <c r="A1575" s="10"/>
      <c r="B1575" s="10"/>
      <c r="C1575" s="10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12">
        <v>972.21</v>
      </c>
      <c r="AC1575" s="12"/>
      <c r="AD1575" s="12"/>
      <c r="AE1575" s="12"/>
      <c r="AF1575" s="12"/>
      <c r="AG1575" s="12"/>
      <c r="AH1575" s="12"/>
      <c r="AI1575" s="12"/>
      <c r="AJ1575" s="12"/>
      <c r="AK1575" s="7">
        <v>1284.67</v>
      </c>
      <c r="AL1575" s="7">
        <f t="shared" si="24"/>
        <v>2256.88</v>
      </c>
      <c r="AM1575" s="12">
        <v>972.21</v>
      </c>
      <c r="AN1575" s="12"/>
      <c r="AO1575" s="12"/>
      <c r="AP1575" s="12"/>
      <c r="AQ1575" s="12"/>
      <c r="AR1575" s="12"/>
      <c r="AS1575" s="12"/>
      <c r="AT1575" s="12"/>
      <c r="AU1575" s="12"/>
      <c r="AV1575" s="8" t="s">
        <v>165</v>
      </c>
      <c r="AW1575" s="8"/>
      <c r="AX1575" s="8"/>
      <c r="AY1575" s="8"/>
      <c r="AZ1575" s="8"/>
      <c r="BA1575" s="8"/>
      <c r="BB1575" s="8"/>
      <c r="BC1575" s="8"/>
      <c r="BD1575" s="11">
        <v>5.0000000000000001E-3</v>
      </c>
      <c r="BE1575" s="11"/>
      <c r="BF1575" s="11"/>
      <c r="BG1575" s="11"/>
      <c r="BH1575" s="11"/>
      <c r="BI1575" s="11"/>
      <c r="BJ1575" s="11"/>
      <c r="BK1575" s="11">
        <v>5.0000000000000001E-3</v>
      </c>
      <c r="BL1575" s="11"/>
      <c r="BM1575" s="11"/>
      <c r="BN1575" s="11"/>
      <c r="BO1575" s="11"/>
      <c r="BP1575" s="11"/>
      <c r="BQ1575" s="11"/>
      <c r="BR1575" s="10"/>
      <c r="BS1575" s="10"/>
      <c r="BT1575" s="10"/>
      <c r="BU1575" s="10"/>
      <c r="BV1575" s="10"/>
      <c r="BW1575" s="10"/>
      <c r="BX1575" s="10"/>
    </row>
    <row r="1576" spans="1:76" x14ac:dyDescent="0.25">
      <c r="A1576" s="10"/>
      <c r="B1576" s="10"/>
      <c r="C1576" s="10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12">
        <v>972.21</v>
      </c>
      <c r="AC1576" s="12"/>
      <c r="AD1576" s="12"/>
      <c r="AE1576" s="12"/>
      <c r="AF1576" s="12"/>
      <c r="AG1576" s="12"/>
      <c r="AH1576" s="12"/>
      <c r="AI1576" s="12"/>
      <c r="AJ1576" s="12"/>
      <c r="AK1576" s="7">
        <v>1284.67</v>
      </c>
      <c r="AL1576" s="7">
        <f t="shared" si="24"/>
        <v>2256.88</v>
      </c>
      <c r="AM1576" s="12">
        <v>972.21</v>
      </c>
      <c r="AN1576" s="12"/>
      <c r="AO1576" s="12"/>
      <c r="AP1576" s="12"/>
      <c r="AQ1576" s="12"/>
      <c r="AR1576" s="12"/>
      <c r="AS1576" s="12"/>
      <c r="AT1576" s="12"/>
      <c r="AU1576" s="12"/>
      <c r="AV1576" s="8" t="s">
        <v>1428</v>
      </c>
      <c r="AW1576" s="8"/>
      <c r="AX1576" s="8"/>
      <c r="AY1576" s="8"/>
      <c r="AZ1576" s="8"/>
      <c r="BA1576" s="8"/>
      <c r="BB1576" s="8"/>
      <c r="BC1576" s="8"/>
      <c r="BD1576" s="11">
        <v>4.3290000000000004E-3</v>
      </c>
      <c r="BE1576" s="11"/>
      <c r="BF1576" s="11"/>
      <c r="BG1576" s="11"/>
      <c r="BH1576" s="11"/>
      <c r="BI1576" s="11"/>
      <c r="BJ1576" s="11"/>
      <c r="BK1576" s="11">
        <v>4.3290000000000004E-3</v>
      </c>
      <c r="BL1576" s="11"/>
      <c r="BM1576" s="11"/>
      <c r="BN1576" s="11"/>
      <c r="BO1576" s="11"/>
      <c r="BP1576" s="11"/>
      <c r="BQ1576" s="11"/>
      <c r="BR1576" s="10"/>
      <c r="BS1576" s="10"/>
      <c r="BT1576" s="10"/>
      <c r="BU1576" s="10"/>
      <c r="BV1576" s="10"/>
      <c r="BW1576" s="10"/>
      <c r="BX1576" s="10"/>
    </row>
    <row r="1577" spans="1:76" x14ac:dyDescent="0.25">
      <c r="A1577" s="10"/>
      <c r="B1577" s="10"/>
      <c r="C1577" s="10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12">
        <v>990.17</v>
      </c>
      <c r="AC1577" s="12"/>
      <c r="AD1577" s="12"/>
      <c r="AE1577" s="12"/>
      <c r="AF1577" s="12"/>
      <c r="AG1577" s="12"/>
      <c r="AH1577" s="12"/>
      <c r="AI1577" s="12"/>
      <c r="AJ1577" s="12"/>
      <c r="AK1577" s="7">
        <v>1284.67</v>
      </c>
      <c r="AL1577" s="7">
        <f t="shared" si="24"/>
        <v>2274.84</v>
      </c>
      <c r="AM1577" s="12">
        <v>990.17</v>
      </c>
      <c r="AN1577" s="12"/>
      <c r="AO1577" s="12"/>
      <c r="AP1577" s="12"/>
      <c r="AQ1577" s="12"/>
      <c r="AR1577" s="12"/>
      <c r="AS1577" s="12"/>
      <c r="AT1577" s="12"/>
      <c r="AU1577" s="12"/>
      <c r="AV1577" s="8" t="s">
        <v>1430</v>
      </c>
      <c r="AW1577" s="8"/>
      <c r="AX1577" s="8"/>
      <c r="AY1577" s="8"/>
      <c r="AZ1577" s="8"/>
      <c r="BA1577" s="8"/>
      <c r="BB1577" s="8"/>
      <c r="BC1577" s="8"/>
      <c r="BD1577" s="11">
        <v>1.1900000000000001E-4</v>
      </c>
      <c r="BE1577" s="11"/>
      <c r="BF1577" s="11"/>
      <c r="BG1577" s="11"/>
      <c r="BH1577" s="11"/>
      <c r="BI1577" s="11"/>
      <c r="BJ1577" s="11"/>
      <c r="BK1577" s="11">
        <v>1.1900000000000001E-4</v>
      </c>
      <c r="BL1577" s="11"/>
      <c r="BM1577" s="11"/>
      <c r="BN1577" s="11"/>
      <c r="BO1577" s="11"/>
      <c r="BP1577" s="11"/>
      <c r="BQ1577" s="11"/>
      <c r="BR1577" s="10"/>
      <c r="BS1577" s="10"/>
      <c r="BT1577" s="10"/>
      <c r="BU1577" s="10"/>
      <c r="BV1577" s="10"/>
      <c r="BW1577" s="10"/>
      <c r="BX1577" s="10"/>
    </row>
    <row r="1578" spans="1:76" x14ac:dyDescent="0.25">
      <c r="A1578" s="10"/>
      <c r="B1578" s="10"/>
      <c r="C1578" s="10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12">
        <v>990.17</v>
      </c>
      <c r="AC1578" s="12"/>
      <c r="AD1578" s="12"/>
      <c r="AE1578" s="12"/>
      <c r="AF1578" s="12"/>
      <c r="AG1578" s="12"/>
      <c r="AH1578" s="12"/>
      <c r="AI1578" s="12"/>
      <c r="AJ1578" s="12"/>
      <c r="AK1578" s="7">
        <v>1284.67</v>
      </c>
      <c r="AL1578" s="7">
        <f t="shared" si="24"/>
        <v>2274.84</v>
      </c>
      <c r="AM1578" s="12">
        <v>990.17</v>
      </c>
      <c r="AN1578" s="12"/>
      <c r="AO1578" s="12"/>
      <c r="AP1578" s="12"/>
      <c r="AQ1578" s="12"/>
      <c r="AR1578" s="12"/>
      <c r="AS1578" s="12"/>
      <c r="AT1578" s="12"/>
      <c r="AU1578" s="12"/>
      <c r="AV1578" s="8" t="s">
        <v>1431</v>
      </c>
      <c r="AW1578" s="8"/>
      <c r="AX1578" s="8"/>
      <c r="AY1578" s="8"/>
      <c r="AZ1578" s="8"/>
      <c r="BA1578" s="8"/>
      <c r="BB1578" s="8"/>
      <c r="BC1578" s="8"/>
      <c r="BD1578" s="11">
        <v>1.06E-4</v>
      </c>
      <c r="BE1578" s="11"/>
      <c r="BF1578" s="11"/>
      <c r="BG1578" s="11"/>
      <c r="BH1578" s="11"/>
      <c r="BI1578" s="11"/>
      <c r="BJ1578" s="11"/>
      <c r="BK1578" s="11">
        <v>1.06E-4</v>
      </c>
      <c r="BL1578" s="11"/>
      <c r="BM1578" s="11"/>
      <c r="BN1578" s="11"/>
      <c r="BO1578" s="11"/>
      <c r="BP1578" s="11"/>
      <c r="BQ1578" s="11"/>
      <c r="BR1578" s="10"/>
      <c r="BS1578" s="10"/>
      <c r="BT1578" s="10"/>
      <c r="BU1578" s="10"/>
      <c r="BV1578" s="10"/>
      <c r="BW1578" s="10"/>
      <c r="BX1578" s="10"/>
    </row>
    <row r="1579" spans="1:76" x14ac:dyDescent="0.25">
      <c r="A1579" s="10"/>
      <c r="B1579" s="10"/>
      <c r="C1579" s="10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12">
        <v>967.84</v>
      </c>
      <c r="AC1579" s="12"/>
      <c r="AD1579" s="12"/>
      <c r="AE1579" s="12"/>
      <c r="AF1579" s="12"/>
      <c r="AG1579" s="12"/>
      <c r="AH1579" s="12"/>
      <c r="AI1579" s="12"/>
      <c r="AJ1579" s="12"/>
      <c r="AK1579" s="7">
        <v>1284.67</v>
      </c>
      <c r="AL1579" s="7">
        <f t="shared" si="24"/>
        <v>2252.5100000000002</v>
      </c>
      <c r="AM1579" s="12">
        <v>967.84</v>
      </c>
      <c r="AN1579" s="12"/>
      <c r="AO1579" s="12"/>
      <c r="AP1579" s="12"/>
      <c r="AQ1579" s="12"/>
      <c r="AR1579" s="12"/>
      <c r="AS1579" s="12"/>
      <c r="AT1579" s="12"/>
      <c r="AU1579" s="12"/>
      <c r="AV1579" s="8" t="s">
        <v>1206</v>
      </c>
      <c r="AW1579" s="8"/>
      <c r="AX1579" s="8"/>
      <c r="AY1579" s="8"/>
      <c r="AZ1579" s="8"/>
      <c r="BA1579" s="8"/>
      <c r="BB1579" s="8"/>
      <c r="BC1579" s="8"/>
      <c r="BD1579" s="11">
        <v>7.3935000000000001E-2</v>
      </c>
      <c r="BE1579" s="11"/>
      <c r="BF1579" s="11"/>
      <c r="BG1579" s="11"/>
      <c r="BH1579" s="11"/>
      <c r="BI1579" s="11"/>
      <c r="BJ1579" s="11"/>
      <c r="BK1579" s="11">
        <v>7.3935000000000001E-2</v>
      </c>
      <c r="BL1579" s="11"/>
      <c r="BM1579" s="11"/>
      <c r="BN1579" s="11"/>
      <c r="BO1579" s="11"/>
      <c r="BP1579" s="11"/>
      <c r="BQ1579" s="11"/>
      <c r="BR1579" s="10"/>
      <c r="BS1579" s="10"/>
      <c r="BT1579" s="10"/>
      <c r="BU1579" s="10"/>
      <c r="BV1579" s="10"/>
      <c r="BW1579" s="10"/>
      <c r="BX1579" s="10"/>
    </row>
    <row r="1580" spans="1:76" x14ac:dyDescent="0.25">
      <c r="A1580" s="10"/>
      <c r="B1580" s="10"/>
      <c r="C1580" s="10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12">
        <v>972.21</v>
      </c>
      <c r="AC1580" s="12"/>
      <c r="AD1580" s="12"/>
      <c r="AE1580" s="12"/>
      <c r="AF1580" s="12"/>
      <c r="AG1580" s="12"/>
      <c r="AH1580" s="12"/>
      <c r="AI1580" s="12"/>
      <c r="AJ1580" s="12"/>
      <c r="AK1580" s="7">
        <v>1284.67</v>
      </c>
      <c r="AL1580" s="7">
        <f t="shared" si="24"/>
        <v>2256.88</v>
      </c>
      <c r="AM1580" s="12">
        <v>972.21</v>
      </c>
      <c r="AN1580" s="12"/>
      <c r="AO1580" s="12"/>
      <c r="AP1580" s="12"/>
      <c r="AQ1580" s="12"/>
      <c r="AR1580" s="12"/>
      <c r="AS1580" s="12"/>
      <c r="AT1580" s="12"/>
      <c r="AU1580" s="12"/>
      <c r="AV1580" s="8" t="s">
        <v>1432</v>
      </c>
      <c r="AW1580" s="8"/>
      <c r="AX1580" s="8"/>
      <c r="AY1580" s="8"/>
      <c r="AZ1580" s="8"/>
      <c r="BA1580" s="8"/>
      <c r="BB1580" s="8"/>
      <c r="BC1580" s="8"/>
      <c r="BD1580" s="11">
        <v>8.2459999999999999E-3</v>
      </c>
      <c r="BE1580" s="11"/>
      <c r="BF1580" s="11"/>
      <c r="BG1580" s="11"/>
      <c r="BH1580" s="11"/>
      <c r="BI1580" s="11"/>
      <c r="BJ1580" s="11"/>
      <c r="BK1580" s="11">
        <v>8.2459999999999999E-3</v>
      </c>
      <c r="BL1580" s="11"/>
      <c r="BM1580" s="11"/>
      <c r="BN1580" s="11"/>
      <c r="BO1580" s="11"/>
      <c r="BP1580" s="11"/>
      <c r="BQ1580" s="11"/>
      <c r="BR1580" s="10"/>
      <c r="BS1580" s="10"/>
      <c r="BT1580" s="10"/>
      <c r="BU1580" s="10"/>
      <c r="BV1580" s="10"/>
      <c r="BW1580" s="10"/>
      <c r="BX1580" s="10"/>
    </row>
    <row r="1581" spans="1:76" x14ac:dyDescent="0.25">
      <c r="A1581" s="10"/>
      <c r="B1581" s="10"/>
      <c r="C1581" s="10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12">
        <v>990.17</v>
      </c>
      <c r="AC1581" s="12"/>
      <c r="AD1581" s="12"/>
      <c r="AE1581" s="12"/>
      <c r="AF1581" s="12"/>
      <c r="AG1581" s="12"/>
      <c r="AH1581" s="12"/>
      <c r="AI1581" s="12"/>
      <c r="AJ1581" s="12"/>
      <c r="AK1581" s="7">
        <v>1284.67</v>
      </c>
      <c r="AL1581" s="7">
        <f t="shared" si="24"/>
        <v>2274.84</v>
      </c>
      <c r="AM1581" s="12">
        <v>990.17</v>
      </c>
      <c r="AN1581" s="12"/>
      <c r="AO1581" s="12"/>
      <c r="AP1581" s="12"/>
      <c r="AQ1581" s="12"/>
      <c r="AR1581" s="12"/>
      <c r="AS1581" s="12"/>
      <c r="AT1581" s="12"/>
      <c r="AU1581" s="12"/>
      <c r="AV1581" s="8" t="s">
        <v>1433</v>
      </c>
      <c r="AW1581" s="8"/>
      <c r="AX1581" s="8"/>
      <c r="AY1581" s="8"/>
      <c r="AZ1581" s="8"/>
      <c r="BA1581" s="8"/>
      <c r="BB1581" s="8"/>
      <c r="BC1581" s="8"/>
      <c r="BD1581" s="11">
        <v>1.7960000000000001E-3</v>
      </c>
      <c r="BE1581" s="11"/>
      <c r="BF1581" s="11"/>
      <c r="BG1581" s="11"/>
      <c r="BH1581" s="11"/>
      <c r="BI1581" s="11"/>
      <c r="BJ1581" s="11"/>
      <c r="BK1581" s="11">
        <v>1.7960000000000001E-3</v>
      </c>
      <c r="BL1581" s="11"/>
      <c r="BM1581" s="11"/>
      <c r="BN1581" s="11"/>
      <c r="BO1581" s="11"/>
      <c r="BP1581" s="11"/>
      <c r="BQ1581" s="11"/>
      <c r="BR1581" s="10"/>
      <c r="BS1581" s="10"/>
      <c r="BT1581" s="10"/>
      <c r="BU1581" s="10"/>
      <c r="BV1581" s="10"/>
      <c r="BW1581" s="10"/>
      <c r="BX1581" s="10"/>
    </row>
    <row r="1582" spans="1:76" x14ac:dyDescent="0.25">
      <c r="A1582" s="10"/>
      <c r="B1582" s="10"/>
      <c r="C1582" s="10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12">
        <v>972.21</v>
      </c>
      <c r="AC1582" s="12"/>
      <c r="AD1582" s="12"/>
      <c r="AE1582" s="12"/>
      <c r="AF1582" s="12"/>
      <c r="AG1582" s="12"/>
      <c r="AH1582" s="12"/>
      <c r="AI1582" s="12"/>
      <c r="AJ1582" s="12"/>
      <c r="AK1582" s="7">
        <v>1284.67</v>
      </c>
      <c r="AL1582" s="7">
        <f t="shared" si="24"/>
        <v>2256.88</v>
      </c>
      <c r="AM1582" s="12">
        <v>972.21</v>
      </c>
      <c r="AN1582" s="12"/>
      <c r="AO1582" s="12"/>
      <c r="AP1582" s="12"/>
      <c r="AQ1582" s="12"/>
      <c r="AR1582" s="12"/>
      <c r="AS1582" s="12"/>
      <c r="AT1582" s="12"/>
      <c r="AU1582" s="12"/>
      <c r="AV1582" s="8" t="s">
        <v>1434</v>
      </c>
      <c r="AW1582" s="8"/>
      <c r="AX1582" s="8"/>
      <c r="AY1582" s="8"/>
      <c r="AZ1582" s="8"/>
      <c r="BA1582" s="8"/>
      <c r="BB1582" s="8"/>
      <c r="BC1582" s="8"/>
      <c r="BD1582" s="11">
        <v>3.3050000000000002E-3</v>
      </c>
      <c r="BE1582" s="11"/>
      <c r="BF1582" s="11"/>
      <c r="BG1582" s="11"/>
      <c r="BH1582" s="11"/>
      <c r="BI1582" s="11"/>
      <c r="BJ1582" s="11"/>
      <c r="BK1582" s="11">
        <v>3.3050000000000002E-3</v>
      </c>
      <c r="BL1582" s="11"/>
      <c r="BM1582" s="11"/>
      <c r="BN1582" s="11"/>
      <c r="BO1582" s="11"/>
      <c r="BP1582" s="11"/>
      <c r="BQ1582" s="11"/>
      <c r="BR1582" s="10"/>
      <c r="BS1582" s="10"/>
      <c r="BT1582" s="10"/>
      <c r="BU1582" s="10"/>
      <c r="BV1582" s="10"/>
      <c r="BW1582" s="10"/>
      <c r="BX1582" s="10"/>
    </row>
    <row r="1583" spans="1:76" x14ac:dyDescent="0.25">
      <c r="A1583" s="10"/>
      <c r="B1583" s="10"/>
      <c r="C1583" s="10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12">
        <v>972.21</v>
      </c>
      <c r="AC1583" s="12"/>
      <c r="AD1583" s="12"/>
      <c r="AE1583" s="12"/>
      <c r="AF1583" s="12"/>
      <c r="AG1583" s="12"/>
      <c r="AH1583" s="12"/>
      <c r="AI1583" s="12"/>
      <c r="AJ1583" s="12"/>
      <c r="AK1583" s="7">
        <v>1284.67</v>
      </c>
      <c r="AL1583" s="7">
        <f t="shared" si="24"/>
        <v>2256.88</v>
      </c>
      <c r="AM1583" s="12">
        <v>972.21</v>
      </c>
      <c r="AN1583" s="12"/>
      <c r="AO1583" s="12"/>
      <c r="AP1583" s="12"/>
      <c r="AQ1583" s="12"/>
      <c r="AR1583" s="12"/>
      <c r="AS1583" s="12"/>
      <c r="AT1583" s="12"/>
      <c r="AU1583" s="12"/>
      <c r="AV1583" s="8" t="s">
        <v>1435</v>
      </c>
      <c r="AW1583" s="8"/>
      <c r="AX1583" s="8"/>
      <c r="AY1583" s="8"/>
      <c r="AZ1583" s="8"/>
      <c r="BA1583" s="8"/>
      <c r="BB1583" s="8"/>
      <c r="BC1583" s="8"/>
      <c r="BD1583" s="11">
        <v>5.5120000000000004E-3</v>
      </c>
      <c r="BE1583" s="11"/>
      <c r="BF1583" s="11"/>
      <c r="BG1583" s="11"/>
      <c r="BH1583" s="11"/>
      <c r="BI1583" s="11"/>
      <c r="BJ1583" s="11"/>
      <c r="BK1583" s="11">
        <v>5.5120000000000004E-3</v>
      </c>
      <c r="BL1583" s="11"/>
      <c r="BM1583" s="11"/>
      <c r="BN1583" s="11"/>
      <c r="BO1583" s="11"/>
      <c r="BP1583" s="11"/>
      <c r="BQ1583" s="11"/>
      <c r="BR1583" s="10"/>
      <c r="BS1583" s="10"/>
      <c r="BT1583" s="10"/>
      <c r="BU1583" s="10"/>
      <c r="BV1583" s="10"/>
      <c r="BW1583" s="10"/>
      <c r="BX1583" s="10"/>
    </row>
    <row r="1584" spans="1:76" x14ac:dyDescent="0.25">
      <c r="A1584" s="10"/>
      <c r="B1584" s="10"/>
      <c r="C1584" s="10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12">
        <v>972.21</v>
      </c>
      <c r="AC1584" s="12"/>
      <c r="AD1584" s="12"/>
      <c r="AE1584" s="12"/>
      <c r="AF1584" s="12"/>
      <c r="AG1584" s="12"/>
      <c r="AH1584" s="12"/>
      <c r="AI1584" s="12"/>
      <c r="AJ1584" s="12"/>
      <c r="AK1584" s="7">
        <v>1284.67</v>
      </c>
      <c r="AL1584" s="7">
        <f t="shared" si="24"/>
        <v>2256.88</v>
      </c>
      <c r="AM1584" s="12">
        <v>972.21</v>
      </c>
      <c r="AN1584" s="12"/>
      <c r="AO1584" s="12"/>
      <c r="AP1584" s="12"/>
      <c r="AQ1584" s="12"/>
      <c r="AR1584" s="12"/>
      <c r="AS1584" s="12"/>
      <c r="AT1584" s="12"/>
      <c r="AU1584" s="12"/>
      <c r="AV1584" s="8" t="s">
        <v>1436</v>
      </c>
      <c r="AW1584" s="8"/>
      <c r="AX1584" s="8"/>
      <c r="AY1584" s="8"/>
      <c r="AZ1584" s="8"/>
      <c r="BA1584" s="8"/>
      <c r="BB1584" s="8"/>
      <c r="BC1584" s="8"/>
      <c r="BD1584" s="11">
        <v>3.369E-3</v>
      </c>
      <c r="BE1584" s="11"/>
      <c r="BF1584" s="11"/>
      <c r="BG1584" s="11"/>
      <c r="BH1584" s="11"/>
      <c r="BI1584" s="11"/>
      <c r="BJ1584" s="11"/>
      <c r="BK1584" s="11">
        <v>3.369E-3</v>
      </c>
      <c r="BL1584" s="11"/>
      <c r="BM1584" s="11"/>
      <c r="BN1584" s="11"/>
      <c r="BO1584" s="11"/>
      <c r="BP1584" s="11"/>
      <c r="BQ1584" s="11"/>
      <c r="BR1584" s="10"/>
      <c r="BS1584" s="10"/>
      <c r="BT1584" s="10"/>
      <c r="BU1584" s="10"/>
      <c r="BV1584" s="10"/>
      <c r="BW1584" s="10"/>
      <c r="BX1584" s="10"/>
    </row>
    <row r="1585" spans="1:76" x14ac:dyDescent="0.25">
      <c r="A1585" s="10"/>
      <c r="B1585" s="10"/>
      <c r="C1585" s="10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12">
        <v>990.17</v>
      </c>
      <c r="AC1585" s="12"/>
      <c r="AD1585" s="12"/>
      <c r="AE1585" s="12"/>
      <c r="AF1585" s="12"/>
      <c r="AG1585" s="12"/>
      <c r="AH1585" s="12"/>
      <c r="AI1585" s="12"/>
      <c r="AJ1585" s="12"/>
      <c r="AK1585" s="7">
        <v>1284.67</v>
      </c>
      <c r="AL1585" s="7">
        <f t="shared" si="24"/>
        <v>2274.84</v>
      </c>
      <c r="AM1585" s="12">
        <v>990.17</v>
      </c>
      <c r="AN1585" s="12"/>
      <c r="AO1585" s="12"/>
      <c r="AP1585" s="12"/>
      <c r="AQ1585" s="12"/>
      <c r="AR1585" s="12"/>
      <c r="AS1585" s="12"/>
      <c r="AT1585" s="12"/>
      <c r="AU1585" s="12"/>
      <c r="AV1585" s="8" t="s">
        <v>1437</v>
      </c>
      <c r="AW1585" s="8"/>
      <c r="AX1585" s="8"/>
      <c r="AY1585" s="8"/>
      <c r="AZ1585" s="8"/>
      <c r="BA1585" s="8"/>
      <c r="BB1585" s="8"/>
      <c r="BC1585" s="8"/>
      <c r="BD1585" s="11">
        <v>7.4600000000000003E-4</v>
      </c>
      <c r="BE1585" s="11"/>
      <c r="BF1585" s="11"/>
      <c r="BG1585" s="11"/>
      <c r="BH1585" s="11"/>
      <c r="BI1585" s="11"/>
      <c r="BJ1585" s="11"/>
      <c r="BK1585" s="11">
        <v>7.4600000000000003E-4</v>
      </c>
      <c r="BL1585" s="11"/>
      <c r="BM1585" s="11"/>
      <c r="BN1585" s="11"/>
      <c r="BO1585" s="11"/>
      <c r="BP1585" s="11"/>
      <c r="BQ1585" s="11"/>
      <c r="BR1585" s="10"/>
      <c r="BS1585" s="10"/>
      <c r="BT1585" s="10"/>
      <c r="BU1585" s="10"/>
      <c r="BV1585" s="10"/>
      <c r="BW1585" s="10"/>
      <c r="BX1585" s="10"/>
    </row>
    <row r="1586" spans="1:76" x14ac:dyDescent="0.25">
      <c r="A1586" s="10"/>
      <c r="B1586" s="10"/>
      <c r="C1586" s="10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12">
        <v>972.21</v>
      </c>
      <c r="AC1586" s="12"/>
      <c r="AD1586" s="12"/>
      <c r="AE1586" s="12"/>
      <c r="AF1586" s="12"/>
      <c r="AG1586" s="12"/>
      <c r="AH1586" s="12"/>
      <c r="AI1586" s="12"/>
      <c r="AJ1586" s="12"/>
      <c r="AK1586" s="7">
        <v>1284.67</v>
      </c>
      <c r="AL1586" s="7">
        <f t="shared" si="24"/>
        <v>2256.88</v>
      </c>
      <c r="AM1586" s="12">
        <v>972.21</v>
      </c>
      <c r="AN1586" s="12"/>
      <c r="AO1586" s="12"/>
      <c r="AP1586" s="12"/>
      <c r="AQ1586" s="12"/>
      <c r="AR1586" s="12"/>
      <c r="AS1586" s="12"/>
      <c r="AT1586" s="12"/>
      <c r="AU1586" s="12"/>
      <c r="AV1586" s="8" t="s">
        <v>1331</v>
      </c>
      <c r="AW1586" s="8"/>
      <c r="AX1586" s="8"/>
      <c r="AY1586" s="8"/>
      <c r="AZ1586" s="8"/>
      <c r="BA1586" s="8"/>
      <c r="BB1586" s="8"/>
      <c r="BC1586" s="8"/>
      <c r="BD1586" s="11">
        <v>2.3370000000000001E-3</v>
      </c>
      <c r="BE1586" s="11"/>
      <c r="BF1586" s="11"/>
      <c r="BG1586" s="11"/>
      <c r="BH1586" s="11"/>
      <c r="BI1586" s="11"/>
      <c r="BJ1586" s="11"/>
      <c r="BK1586" s="11">
        <v>2.3370000000000001E-3</v>
      </c>
      <c r="BL1586" s="11"/>
      <c r="BM1586" s="11"/>
      <c r="BN1586" s="11"/>
      <c r="BO1586" s="11"/>
      <c r="BP1586" s="11"/>
      <c r="BQ1586" s="11"/>
      <c r="BR1586" s="10"/>
      <c r="BS1586" s="10"/>
      <c r="BT1586" s="10"/>
      <c r="BU1586" s="10"/>
      <c r="BV1586" s="10"/>
      <c r="BW1586" s="10"/>
      <c r="BX1586" s="10"/>
    </row>
    <row r="1587" spans="1:76" x14ac:dyDescent="0.25">
      <c r="A1587" s="10"/>
      <c r="B1587" s="10"/>
      <c r="C1587" s="10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12">
        <v>990.17</v>
      </c>
      <c r="AC1587" s="12"/>
      <c r="AD1587" s="12"/>
      <c r="AE1587" s="12"/>
      <c r="AF1587" s="12"/>
      <c r="AG1587" s="12"/>
      <c r="AH1587" s="12"/>
      <c r="AI1587" s="12"/>
      <c r="AJ1587" s="12"/>
      <c r="AK1587" s="7">
        <v>1284.67</v>
      </c>
      <c r="AL1587" s="7">
        <f t="shared" si="24"/>
        <v>2274.84</v>
      </c>
      <c r="AM1587" s="12">
        <v>990.17</v>
      </c>
      <c r="AN1587" s="12"/>
      <c r="AO1587" s="12"/>
      <c r="AP1587" s="12"/>
      <c r="AQ1587" s="12"/>
      <c r="AR1587" s="12"/>
      <c r="AS1587" s="12"/>
      <c r="AT1587" s="12"/>
      <c r="AU1587" s="12"/>
      <c r="AV1587" s="8" t="s">
        <v>1438</v>
      </c>
      <c r="AW1587" s="8"/>
      <c r="AX1587" s="8"/>
      <c r="AY1587" s="8"/>
      <c r="AZ1587" s="8"/>
      <c r="BA1587" s="8"/>
      <c r="BB1587" s="8"/>
      <c r="BC1587" s="8"/>
      <c r="BD1587" s="11">
        <v>7.8799999999999996E-4</v>
      </c>
      <c r="BE1587" s="11"/>
      <c r="BF1587" s="11"/>
      <c r="BG1587" s="11"/>
      <c r="BH1587" s="11"/>
      <c r="BI1587" s="11"/>
      <c r="BJ1587" s="11"/>
      <c r="BK1587" s="11">
        <v>7.8799999999999996E-4</v>
      </c>
      <c r="BL1587" s="11"/>
      <c r="BM1587" s="11"/>
      <c r="BN1587" s="11"/>
      <c r="BO1587" s="11"/>
      <c r="BP1587" s="11"/>
      <c r="BQ1587" s="11"/>
      <c r="BR1587" s="10"/>
      <c r="BS1587" s="10"/>
      <c r="BT1587" s="10"/>
      <c r="BU1587" s="10"/>
      <c r="BV1587" s="10"/>
      <c r="BW1587" s="10"/>
      <c r="BX1587" s="10"/>
    </row>
    <row r="1588" spans="1:76" x14ac:dyDescent="0.25">
      <c r="A1588" s="10"/>
      <c r="B1588" s="10"/>
      <c r="C1588" s="10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12">
        <v>990.17</v>
      </c>
      <c r="AC1588" s="12"/>
      <c r="AD1588" s="12"/>
      <c r="AE1588" s="12"/>
      <c r="AF1588" s="12"/>
      <c r="AG1588" s="12"/>
      <c r="AH1588" s="12"/>
      <c r="AI1588" s="12"/>
      <c r="AJ1588" s="12"/>
      <c r="AK1588" s="7">
        <v>1284.67</v>
      </c>
      <c r="AL1588" s="7">
        <f t="shared" si="24"/>
        <v>2274.84</v>
      </c>
      <c r="AM1588" s="12">
        <v>990.17</v>
      </c>
      <c r="AN1588" s="12"/>
      <c r="AO1588" s="12"/>
      <c r="AP1588" s="12"/>
      <c r="AQ1588" s="12"/>
      <c r="AR1588" s="12"/>
      <c r="AS1588" s="12"/>
      <c r="AT1588" s="12"/>
      <c r="AU1588" s="12"/>
      <c r="AV1588" s="8" t="s">
        <v>1439</v>
      </c>
      <c r="AW1588" s="8"/>
      <c r="AX1588" s="8"/>
      <c r="AY1588" s="8"/>
      <c r="AZ1588" s="8"/>
      <c r="BA1588" s="8"/>
      <c r="BB1588" s="8"/>
      <c r="BC1588" s="8"/>
      <c r="BD1588" s="11">
        <v>8.8099999999999995E-4</v>
      </c>
      <c r="BE1588" s="11"/>
      <c r="BF1588" s="11"/>
      <c r="BG1588" s="11"/>
      <c r="BH1588" s="11"/>
      <c r="BI1588" s="11"/>
      <c r="BJ1588" s="11"/>
      <c r="BK1588" s="11">
        <v>8.8099999999999995E-4</v>
      </c>
      <c r="BL1588" s="11"/>
      <c r="BM1588" s="11"/>
      <c r="BN1588" s="11"/>
      <c r="BO1588" s="11"/>
      <c r="BP1588" s="11"/>
      <c r="BQ1588" s="11"/>
      <c r="BR1588" s="10"/>
      <c r="BS1588" s="10"/>
      <c r="BT1588" s="10"/>
      <c r="BU1588" s="10"/>
      <c r="BV1588" s="10"/>
      <c r="BW1588" s="10"/>
      <c r="BX1588" s="10"/>
    </row>
    <row r="1589" spans="1:76" x14ac:dyDescent="0.25">
      <c r="A1589" s="10"/>
      <c r="B1589" s="10"/>
      <c r="C1589" s="10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12">
        <v>972.21</v>
      </c>
      <c r="AC1589" s="12"/>
      <c r="AD1589" s="12"/>
      <c r="AE1589" s="12"/>
      <c r="AF1589" s="12"/>
      <c r="AG1589" s="12"/>
      <c r="AH1589" s="12"/>
      <c r="AI1589" s="12"/>
      <c r="AJ1589" s="12"/>
      <c r="AK1589" s="7">
        <v>1284.67</v>
      </c>
      <c r="AL1589" s="7">
        <f t="shared" si="24"/>
        <v>2256.88</v>
      </c>
      <c r="AM1589" s="12">
        <v>972.21</v>
      </c>
      <c r="AN1589" s="12"/>
      <c r="AO1589" s="12"/>
      <c r="AP1589" s="12"/>
      <c r="AQ1589" s="12"/>
      <c r="AR1589" s="12"/>
      <c r="AS1589" s="12"/>
      <c r="AT1589" s="12"/>
      <c r="AU1589" s="12"/>
      <c r="AV1589" s="8" t="s">
        <v>1440</v>
      </c>
      <c r="AW1589" s="8"/>
      <c r="AX1589" s="8"/>
      <c r="AY1589" s="8"/>
      <c r="AZ1589" s="8"/>
      <c r="BA1589" s="8"/>
      <c r="BB1589" s="8"/>
      <c r="BC1589" s="8"/>
      <c r="BD1589" s="11">
        <v>1.6949999999999999E-3</v>
      </c>
      <c r="BE1589" s="11"/>
      <c r="BF1589" s="11"/>
      <c r="BG1589" s="11"/>
      <c r="BH1589" s="11"/>
      <c r="BI1589" s="11"/>
      <c r="BJ1589" s="11"/>
      <c r="BK1589" s="11">
        <v>1.6949999999999999E-3</v>
      </c>
      <c r="BL1589" s="11"/>
      <c r="BM1589" s="11"/>
      <c r="BN1589" s="11"/>
      <c r="BO1589" s="11"/>
      <c r="BP1589" s="11"/>
      <c r="BQ1589" s="11"/>
      <c r="BR1589" s="10"/>
      <c r="BS1589" s="10"/>
      <c r="BT1589" s="10"/>
      <c r="BU1589" s="10"/>
      <c r="BV1589" s="10"/>
      <c r="BW1589" s="10"/>
      <c r="BX1589" s="10"/>
    </row>
    <row r="1590" spans="1:76" x14ac:dyDescent="0.25">
      <c r="A1590" s="10"/>
      <c r="B1590" s="10"/>
      <c r="C1590" s="10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12">
        <v>972.21</v>
      </c>
      <c r="AC1590" s="12"/>
      <c r="AD1590" s="12"/>
      <c r="AE1590" s="12"/>
      <c r="AF1590" s="12"/>
      <c r="AG1590" s="12"/>
      <c r="AH1590" s="12"/>
      <c r="AI1590" s="12"/>
      <c r="AJ1590" s="12"/>
      <c r="AK1590" s="7">
        <v>1284.67</v>
      </c>
      <c r="AL1590" s="7">
        <f t="shared" si="24"/>
        <v>2256.88</v>
      </c>
      <c r="AM1590" s="12">
        <v>972.21</v>
      </c>
      <c r="AN1590" s="12"/>
      <c r="AO1590" s="12"/>
      <c r="AP1590" s="12"/>
      <c r="AQ1590" s="12"/>
      <c r="AR1590" s="12"/>
      <c r="AS1590" s="12"/>
      <c r="AT1590" s="12"/>
      <c r="AU1590" s="12"/>
      <c r="AV1590" s="8" t="s">
        <v>1441</v>
      </c>
      <c r="AW1590" s="8"/>
      <c r="AX1590" s="8"/>
      <c r="AY1590" s="8"/>
      <c r="AZ1590" s="8"/>
      <c r="BA1590" s="8"/>
      <c r="BB1590" s="8"/>
      <c r="BC1590" s="8"/>
      <c r="BD1590" s="11">
        <v>4.0749999999999996E-3</v>
      </c>
      <c r="BE1590" s="11"/>
      <c r="BF1590" s="11"/>
      <c r="BG1590" s="11"/>
      <c r="BH1590" s="11"/>
      <c r="BI1590" s="11"/>
      <c r="BJ1590" s="11"/>
      <c r="BK1590" s="11">
        <v>4.0749999999999996E-3</v>
      </c>
      <c r="BL1590" s="11"/>
      <c r="BM1590" s="11"/>
      <c r="BN1590" s="11"/>
      <c r="BO1590" s="11"/>
      <c r="BP1590" s="11"/>
      <c r="BQ1590" s="11"/>
      <c r="BR1590" s="10"/>
      <c r="BS1590" s="10"/>
      <c r="BT1590" s="10"/>
      <c r="BU1590" s="10"/>
      <c r="BV1590" s="10"/>
      <c r="BW1590" s="10"/>
      <c r="BX1590" s="10"/>
    </row>
    <row r="1591" spans="1:76" x14ac:dyDescent="0.25">
      <c r="A1591" s="10"/>
      <c r="B1591" s="10"/>
      <c r="C1591" s="10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12">
        <v>990.17</v>
      </c>
      <c r="AC1591" s="12"/>
      <c r="AD1591" s="12"/>
      <c r="AE1591" s="12"/>
      <c r="AF1591" s="12"/>
      <c r="AG1591" s="12"/>
      <c r="AH1591" s="12"/>
      <c r="AI1591" s="12"/>
      <c r="AJ1591" s="12"/>
      <c r="AK1591" s="7">
        <v>1284.67</v>
      </c>
      <c r="AL1591" s="7">
        <f t="shared" si="24"/>
        <v>2274.84</v>
      </c>
      <c r="AM1591" s="12">
        <v>990.17</v>
      </c>
      <c r="AN1591" s="12"/>
      <c r="AO1591" s="12"/>
      <c r="AP1591" s="12"/>
      <c r="AQ1591" s="12"/>
      <c r="AR1591" s="12"/>
      <c r="AS1591" s="12"/>
      <c r="AT1591" s="12"/>
      <c r="AU1591" s="12"/>
      <c r="AV1591" s="8" t="s">
        <v>1442</v>
      </c>
      <c r="AW1591" s="8"/>
      <c r="AX1591" s="8"/>
      <c r="AY1591" s="8"/>
      <c r="AZ1591" s="8"/>
      <c r="BA1591" s="8"/>
      <c r="BB1591" s="8"/>
      <c r="BC1591" s="8"/>
      <c r="BD1591" s="11">
        <v>1.175E-3</v>
      </c>
      <c r="BE1591" s="11"/>
      <c r="BF1591" s="11"/>
      <c r="BG1591" s="11"/>
      <c r="BH1591" s="11"/>
      <c r="BI1591" s="11"/>
      <c r="BJ1591" s="11"/>
      <c r="BK1591" s="11">
        <v>1.175E-3</v>
      </c>
      <c r="BL1591" s="11"/>
      <c r="BM1591" s="11"/>
      <c r="BN1591" s="11"/>
      <c r="BO1591" s="11"/>
      <c r="BP1591" s="11"/>
      <c r="BQ1591" s="11"/>
      <c r="BR1591" s="10"/>
      <c r="BS1591" s="10"/>
      <c r="BT1591" s="10"/>
      <c r="BU1591" s="10"/>
      <c r="BV1591" s="10"/>
      <c r="BW1591" s="10"/>
      <c r="BX1591" s="10"/>
    </row>
    <row r="1592" spans="1:76" x14ac:dyDescent="0.25">
      <c r="A1592" s="10"/>
      <c r="B1592" s="10"/>
      <c r="C1592" s="10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12">
        <v>967.84</v>
      </c>
      <c r="AC1592" s="12"/>
      <c r="AD1592" s="12"/>
      <c r="AE1592" s="12"/>
      <c r="AF1592" s="12"/>
      <c r="AG1592" s="12"/>
      <c r="AH1592" s="12"/>
      <c r="AI1592" s="12"/>
      <c r="AJ1592" s="12"/>
      <c r="AK1592" s="7">
        <v>1284.67</v>
      </c>
      <c r="AL1592" s="7">
        <f t="shared" si="24"/>
        <v>2252.5100000000002</v>
      </c>
      <c r="AM1592" s="12">
        <v>967.84</v>
      </c>
      <c r="AN1592" s="12"/>
      <c r="AO1592" s="12"/>
      <c r="AP1592" s="12"/>
      <c r="AQ1592" s="12"/>
      <c r="AR1592" s="12"/>
      <c r="AS1592" s="12"/>
      <c r="AT1592" s="12"/>
      <c r="AU1592" s="12"/>
      <c r="AV1592" s="8" t="s">
        <v>1443</v>
      </c>
      <c r="AW1592" s="8"/>
      <c r="AX1592" s="8"/>
      <c r="AY1592" s="8"/>
      <c r="AZ1592" s="8"/>
      <c r="BA1592" s="8"/>
      <c r="BB1592" s="8"/>
      <c r="BC1592" s="8"/>
      <c r="BD1592" s="11">
        <v>1.8957000000000002E-2</v>
      </c>
      <c r="BE1592" s="11"/>
      <c r="BF1592" s="11"/>
      <c r="BG1592" s="11"/>
      <c r="BH1592" s="11"/>
      <c r="BI1592" s="11"/>
      <c r="BJ1592" s="11"/>
      <c r="BK1592" s="11">
        <v>1.8957000000000002E-2</v>
      </c>
      <c r="BL1592" s="11"/>
      <c r="BM1592" s="11"/>
      <c r="BN1592" s="11"/>
      <c r="BO1592" s="11"/>
      <c r="BP1592" s="11"/>
      <c r="BQ1592" s="11"/>
      <c r="BR1592" s="10"/>
      <c r="BS1592" s="10"/>
      <c r="BT1592" s="10"/>
      <c r="BU1592" s="10"/>
      <c r="BV1592" s="10"/>
      <c r="BW1592" s="10"/>
      <c r="BX1592" s="10"/>
    </row>
    <row r="1593" spans="1:76" x14ac:dyDescent="0.25">
      <c r="A1593" s="10"/>
      <c r="B1593" s="10"/>
      <c r="C1593" s="10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12">
        <v>972.21</v>
      </c>
      <c r="AC1593" s="12"/>
      <c r="AD1593" s="12"/>
      <c r="AE1593" s="12"/>
      <c r="AF1593" s="12"/>
      <c r="AG1593" s="12"/>
      <c r="AH1593" s="12"/>
      <c r="AI1593" s="12"/>
      <c r="AJ1593" s="12"/>
      <c r="AK1593" s="7">
        <v>1284.67</v>
      </c>
      <c r="AL1593" s="7">
        <f t="shared" si="24"/>
        <v>2256.88</v>
      </c>
      <c r="AM1593" s="12">
        <v>972.21</v>
      </c>
      <c r="AN1593" s="12"/>
      <c r="AO1593" s="12"/>
      <c r="AP1593" s="12"/>
      <c r="AQ1593" s="12"/>
      <c r="AR1593" s="12"/>
      <c r="AS1593" s="12"/>
      <c r="AT1593" s="12"/>
      <c r="AU1593" s="12"/>
      <c r="AV1593" s="8" t="s">
        <v>1444</v>
      </c>
      <c r="AW1593" s="8"/>
      <c r="AX1593" s="8"/>
      <c r="AY1593" s="8"/>
      <c r="AZ1593" s="8"/>
      <c r="BA1593" s="8"/>
      <c r="BB1593" s="8"/>
      <c r="BC1593" s="8"/>
      <c r="BD1593" s="11">
        <v>7.6470000000000002E-3</v>
      </c>
      <c r="BE1593" s="11"/>
      <c r="BF1593" s="11"/>
      <c r="BG1593" s="11"/>
      <c r="BH1593" s="11"/>
      <c r="BI1593" s="11"/>
      <c r="BJ1593" s="11"/>
      <c r="BK1593" s="11">
        <v>7.6470000000000002E-3</v>
      </c>
      <c r="BL1593" s="11"/>
      <c r="BM1593" s="11"/>
      <c r="BN1593" s="11"/>
      <c r="BO1593" s="11"/>
      <c r="BP1593" s="11"/>
      <c r="BQ1593" s="11"/>
      <c r="BR1593" s="10"/>
      <c r="BS1593" s="10"/>
      <c r="BT1593" s="10"/>
      <c r="BU1593" s="10"/>
      <c r="BV1593" s="10"/>
      <c r="BW1593" s="10"/>
      <c r="BX1593" s="10"/>
    </row>
    <row r="1594" spans="1:76" x14ac:dyDescent="0.25">
      <c r="A1594" s="10"/>
      <c r="B1594" s="10"/>
      <c r="C1594" s="10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12">
        <v>972.21</v>
      </c>
      <c r="AC1594" s="12"/>
      <c r="AD1594" s="12"/>
      <c r="AE1594" s="12"/>
      <c r="AF1594" s="12"/>
      <c r="AG1594" s="12"/>
      <c r="AH1594" s="12"/>
      <c r="AI1594" s="12"/>
      <c r="AJ1594" s="12"/>
      <c r="AK1594" s="7">
        <v>1284.67</v>
      </c>
      <c r="AL1594" s="7">
        <f t="shared" si="24"/>
        <v>2256.88</v>
      </c>
      <c r="AM1594" s="12">
        <v>972.21</v>
      </c>
      <c r="AN1594" s="12"/>
      <c r="AO1594" s="12"/>
      <c r="AP1594" s="12"/>
      <c r="AQ1594" s="12"/>
      <c r="AR1594" s="12"/>
      <c r="AS1594" s="12"/>
      <c r="AT1594" s="12"/>
      <c r="AU1594" s="12"/>
      <c r="AV1594" s="8" t="s">
        <v>1406</v>
      </c>
      <c r="AW1594" s="8"/>
      <c r="AX1594" s="8"/>
      <c r="AY1594" s="8"/>
      <c r="AZ1594" s="8"/>
      <c r="BA1594" s="8"/>
      <c r="BB1594" s="8"/>
      <c r="BC1594" s="8"/>
      <c r="BD1594" s="11">
        <v>2.774E-3</v>
      </c>
      <c r="BE1594" s="11"/>
      <c r="BF1594" s="11"/>
      <c r="BG1594" s="11"/>
      <c r="BH1594" s="11"/>
      <c r="BI1594" s="11"/>
      <c r="BJ1594" s="11"/>
      <c r="BK1594" s="11">
        <v>2.774E-3</v>
      </c>
      <c r="BL1594" s="11"/>
      <c r="BM1594" s="11"/>
      <c r="BN1594" s="11"/>
      <c r="BO1594" s="11"/>
      <c r="BP1594" s="11"/>
      <c r="BQ1594" s="11"/>
      <c r="BR1594" s="10"/>
      <c r="BS1594" s="10"/>
      <c r="BT1594" s="10"/>
      <c r="BU1594" s="10"/>
      <c r="BV1594" s="10"/>
      <c r="BW1594" s="10"/>
      <c r="BX1594" s="10"/>
    </row>
    <row r="1595" spans="1:76" x14ac:dyDescent="0.25">
      <c r="A1595" s="10"/>
      <c r="B1595" s="10"/>
      <c r="C1595" s="10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12">
        <v>972.21</v>
      </c>
      <c r="AC1595" s="12"/>
      <c r="AD1595" s="12"/>
      <c r="AE1595" s="12"/>
      <c r="AF1595" s="12"/>
      <c r="AG1595" s="12"/>
      <c r="AH1595" s="12"/>
      <c r="AI1595" s="12"/>
      <c r="AJ1595" s="12"/>
      <c r="AK1595" s="7">
        <v>1284.67</v>
      </c>
      <c r="AL1595" s="7">
        <f t="shared" si="24"/>
        <v>2256.88</v>
      </c>
      <c r="AM1595" s="12">
        <v>972.21</v>
      </c>
      <c r="AN1595" s="12"/>
      <c r="AO1595" s="12"/>
      <c r="AP1595" s="12"/>
      <c r="AQ1595" s="12"/>
      <c r="AR1595" s="12"/>
      <c r="AS1595" s="12"/>
      <c r="AT1595" s="12"/>
      <c r="AU1595" s="12"/>
      <c r="AV1595" s="8" t="s">
        <v>1445</v>
      </c>
      <c r="AW1595" s="8"/>
      <c r="AX1595" s="8"/>
      <c r="AY1595" s="8"/>
      <c r="AZ1595" s="8"/>
      <c r="BA1595" s="8"/>
      <c r="BB1595" s="8"/>
      <c r="BC1595" s="8"/>
      <c r="BD1595" s="11">
        <v>5.64E-3</v>
      </c>
      <c r="BE1595" s="11"/>
      <c r="BF1595" s="11"/>
      <c r="BG1595" s="11"/>
      <c r="BH1595" s="11"/>
      <c r="BI1595" s="11"/>
      <c r="BJ1595" s="11"/>
      <c r="BK1595" s="11">
        <v>5.64E-3</v>
      </c>
      <c r="BL1595" s="11"/>
      <c r="BM1595" s="11"/>
      <c r="BN1595" s="11"/>
      <c r="BO1595" s="11"/>
      <c r="BP1595" s="11"/>
      <c r="BQ1595" s="11"/>
      <c r="BR1595" s="10"/>
      <c r="BS1595" s="10"/>
      <c r="BT1595" s="10"/>
      <c r="BU1595" s="10"/>
      <c r="BV1595" s="10"/>
      <c r="BW1595" s="10"/>
      <c r="BX1595" s="10"/>
    </row>
    <row r="1596" spans="1:76" x14ac:dyDescent="0.25">
      <c r="A1596" s="10"/>
      <c r="B1596" s="10"/>
      <c r="C1596" s="10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12">
        <v>967.84</v>
      </c>
      <c r="AC1596" s="12"/>
      <c r="AD1596" s="12"/>
      <c r="AE1596" s="12"/>
      <c r="AF1596" s="12"/>
      <c r="AG1596" s="12"/>
      <c r="AH1596" s="12"/>
      <c r="AI1596" s="12"/>
      <c r="AJ1596" s="12"/>
      <c r="AK1596" s="7">
        <v>1284.67</v>
      </c>
      <c r="AL1596" s="7">
        <f t="shared" si="24"/>
        <v>2252.5100000000002</v>
      </c>
      <c r="AM1596" s="12">
        <v>967.84</v>
      </c>
      <c r="AN1596" s="12"/>
      <c r="AO1596" s="12"/>
      <c r="AP1596" s="12"/>
      <c r="AQ1596" s="12"/>
      <c r="AR1596" s="12"/>
      <c r="AS1596" s="12"/>
      <c r="AT1596" s="12"/>
      <c r="AU1596" s="12"/>
      <c r="AV1596" s="8" t="s">
        <v>1208</v>
      </c>
      <c r="AW1596" s="8"/>
      <c r="AX1596" s="8"/>
      <c r="AY1596" s="8"/>
      <c r="AZ1596" s="8"/>
      <c r="BA1596" s="8"/>
      <c r="BB1596" s="8"/>
      <c r="BC1596" s="8"/>
      <c r="BD1596" s="11">
        <v>3.2072000000000003E-2</v>
      </c>
      <c r="BE1596" s="11"/>
      <c r="BF1596" s="11"/>
      <c r="BG1596" s="11"/>
      <c r="BH1596" s="11"/>
      <c r="BI1596" s="11"/>
      <c r="BJ1596" s="11"/>
      <c r="BK1596" s="11">
        <v>3.2072000000000003E-2</v>
      </c>
      <c r="BL1596" s="11"/>
      <c r="BM1596" s="11"/>
      <c r="BN1596" s="11"/>
      <c r="BO1596" s="11"/>
      <c r="BP1596" s="11"/>
      <c r="BQ1596" s="11"/>
      <c r="BR1596" s="10"/>
      <c r="BS1596" s="10"/>
      <c r="BT1596" s="10"/>
      <c r="BU1596" s="10"/>
      <c r="BV1596" s="10"/>
      <c r="BW1596" s="10"/>
      <c r="BX1596" s="10"/>
    </row>
    <row r="1597" spans="1:76" x14ac:dyDescent="0.25">
      <c r="A1597" s="10"/>
      <c r="B1597" s="10"/>
      <c r="C1597" s="10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10"/>
      <c r="AC1597" s="10"/>
      <c r="AD1597" s="10"/>
      <c r="AE1597" s="10"/>
      <c r="AF1597" s="10"/>
      <c r="AG1597" s="10"/>
      <c r="AH1597" s="10"/>
      <c r="AI1597" s="10"/>
      <c r="AJ1597" s="10"/>
      <c r="AK1597" s="7"/>
      <c r="AL1597" s="7"/>
      <c r="AM1597" s="10"/>
      <c r="AN1597" s="10"/>
      <c r="AO1597" s="10"/>
      <c r="AP1597" s="10"/>
      <c r="AQ1597" s="10"/>
      <c r="AR1597" s="10"/>
      <c r="AS1597" s="10"/>
      <c r="AT1597" s="10"/>
      <c r="AU1597" s="10"/>
      <c r="AV1597" s="8" t="s">
        <v>1209</v>
      </c>
      <c r="AW1597" s="8"/>
      <c r="AX1597" s="8"/>
      <c r="AY1597" s="8"/>
      <c r="AZ1597" s="8"/>
      <c r="BA1597" s="8"/>
      <c r="BB1597" s="8"/>
      <c r="BC1597" s="8"/>
      <c r="BD1597" s="11">
        <v>0.61921999999999999</v>
      </c>
      <c r="BE1597" s="11"/>
      <c r="BF1597" s="11"/>
      <c r="BG1597" s="11"/>
      <c r="BH1597" s="11"/>
      <c r="BI1597" s="11"/>
      <c r="BJ1597" s="11"/>
      <c r="BK1597" s="11">
        <v>0.61921999999999999</v>
      </c>
      <c r="BL1597" s="11"/>
      <c r="BM1597" s="11"/>
      <c r="BN1597" s="11"/>
      <c r="BO1597" s="11"/>
      <c r="BP1597" s="11"/>
      <c r="BQ1597" s="11"/>
      <c r="BR1597" s="10"/>
      <c r="BS1597" s="10"/>
      <c r="BT1597" s="10"/>
      <c r="BU1597" s="10"/>
      <c r="BV1597" s="10"/>
      <c r="BW1597" s="10"/>
      <c r="BX1597" s="10"/>
    </row>
    <row r="1598" spans="1:76" x14ac:dyDescent="0.25">
      <c r="A1598" s="10"/>
      <c r="B1598" s="10"/>
      <c r="C1598" s="10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12">
        <v>972.21</v>
      </c>
      <c r="AC1598" s="12"/>
      <c r="AD1598" s="12"/>
      <c r="AE1598" s="12"/>
      <c r="AF1598" s="12"/>
      <c r="AG1598" s="12"/>
      <c r="AH1598" s="12"/>
      <c r="AI1598" s="12"/>
      <c r="AJ1598" s="12"/>
      <c r="AK1598" s="7">
        <v>1284.67</v>
      </c>
      <c r="AL1598" s="7">
        <f t="shared" si="24"/>
        <v>2256.88</v>
      </c>
      <c r="AM1598" s="12">
        <v>972.21</v>
      </c>
      <c r="AN1598" s="12"/>
      <c r="AO1598" s="12"/>
      <c r="AP1598" s="12"/>
      <c r="AQ1598" s="12"/>
      <c r="AR1598" s="12"/>
      <c r="AS1598" s="12"/>
      <c r="AT1598" s="12"/>
      <c r="AU1598" s="12"/>
      <c r="AV1598" s="8" t="s">
        <v>1446</v>
      </c>
      <c r="AW1598" s="8"/>
      <c r="AX1598" s="8"/>
      <c r="AY1598" s="8"/>
      <c r="AZ1598" s="8"/>
      <c r="BA1598" s="8"/>
      <c r="BB1598" s="8"/>
      <c r="BC1598" s="8"/>
      <c r="BD1598" s="11">
        <v>4.594E-3</v>
      </c>
      <c r="BE1598" s="11"/>
      <c r="BF1598" s="11"/>
      <c r="BG1598" s="11"/>
      <c r="BH1598" s="11"/>
      <c r="BI1598" s="11"/>
      <c r="BJ1598" s="11"/>
      <c r="BK1598" s="11">
        <v>4.594E-3</v>
      </c>
      <c r="BL1598" s="11"/>
      <c r="BM1598" s="11"/>
      <c r="BN1598" s="11"/>
      <c r="BO1598" s="11"/>
      <c r="BP1598" s="11"/>
      <c r="BQ1598" s="11"/>
      <c r="BR1598" s="10"/>
      <c r="BS1598" s="10"/>
      <c r="BT1598" s="10"/>
      <c r="BU1598" s="10"/>
      <c r="BV1598" s="10"/>
      <c r="BW1598" s="10"/>
      <c r="BX1598" s="10"/>
    </row>
    <row r="1599" spans="1:76" x14ac:dyDescent="0.25">
      <c r="A1599" s="10"/>
      <c r="B1599" s="10"/>
      <c r="C1599" s="10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12">
        <v>966.65</v>
      </c>
      <c r="AC1599" s="12"/>
      <c r="AD1599" s="12"/>
      <c r="AE1599" s="12"/>
      <c r="AF1599" s="12"/>
      <c r="AG1599" s="12"/>
      <c r="AH1599" s="12"/>
      <c r="AI1599" s="12"/>
      <c r="AJ1599" s="12"/>
      <c r="AK1599" s="7">
        <v>1284.67</v>
      </c>
      <c r="AL1599" s="7">
        <f t="shared" si="24"/>
        <v>2251.3200000000002</v>
      </c>
      <c r="AM1599" s="12">
        <v>966.65</v>
      </c>
      <c r="AN1599" s="12"/>
      <c r="AO1599" s="12"/>
      <c r="AP1599" s="12"/>
      <c r="AQ1599" s="12"/>
      <c r="AR1599" s="12"/>
      <c r="AS1599" s="12"/>
      <c r="AT1599" s="12"/>
      <c r="AU1599" s="12"/>
      <c r="AV1599" s="8" t="s">
        <v>1210</v>
      </c>
      <c r="AW1599" s="8"/>
      <c r="AX1599" s="8"/>
      <c r="AY1599" s="8"/>
      <c r="AZ1599" s="8"/>
      <c r="BA1599" s="8"/>
      <c r="BB1599" s="8"/>
      <c r="BC1599" s="8"/>
      <c r="BD1599" s="11">
        <v>0.199186</v>
      </c>
      <c r="BE1599" s="11"/>
      <c r="BF1599" s="11"/>
      <c r="BG1599" s="11"/>
      <c r="BH1599" s="11"/>
      <c r="BI1599" s="11"/>
      <c r="BJ1599" s="11"/>
      <c r="BK1599" s="11">
        <v>0.199186</v>
      </c>
      <c r="BL1599" s="11"/>
      <c r="BM1599" s="11"/>
      <c r="BN1599" s="11"/>
      <c r="BO1599" s="11"/>
      <c r="BP1599" s="11"/>
      <c r="BQ1599" s="11"/>
      <c r="BR1599" s="10"/>
      <c r="BS1599" s="10"/>
      <c r="BT1599" s="10"/>
      <c r="BU1599" s="10"/>
      <c r="BV1599" s="10"/>
      <c r="BW1599" s="10"/>
      <c r="BX1599" s="10"/>
    </row>
    <row r="1600" spans="1:76" x14ac:dyDescent="0.25">
      <c r="A1600" s="10"/>
      <c r="B1600" s="10"/>
      <c r="C1600" s="10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12">
        <v>972.21</v>
      </c>
      <c r="AC1600" s="12"/>
      <c r="AD1600" s="12"/>
      <c r="AE1600" s="12"/>
      <c r="AF1600" s="12"/>
      <c r="AG1600" s="12"/>
      <c r="AH1600" s="12"/>
      <c r="AI1600" s="12"/>
      <c r="AJ1600" s="12"/>
      <c r="AK1600" s="7">
        <v>1284.67</v>
      </c>
      <c r="AL1600" s="7">
        <f t="shared" si="24"/>
        <v>2256.88</v>
      </c>
      <c r="AM1600" s="12">
        <v>972.21</v>
      </c>
      <c r="AN1600" s="12"/>
      <c r="AO1600" s="12"/>
      <c r="AP1600" s="12"/>
      <c r="AQ1600" s="12"/>
      <c r="AR1600" s="12"/>
      <c r="AS1600" s="12"/>
      <c r="AT1600" s="12"/>
      <c r="AU1600" s="12"/>
      <c r="AV1600" s="8" t="s">
        <v>1447</v>
      </c>
      <c r="AW1600" s="8"/>
      <c r="AX1600" s="8"/>
      <c r="AY1600" s="8"/>
      <c r="AZ1600" s="8"/>
      <c r="BA1600" s="8"/>
      <c r="BB1600" s="8"/>
      <c r="BC1600" s="8"/>
      <c r="BD1600" s="11">
        <v>5.4669999999999996E-3</v>
      </c>
      <c r="BE1600" s="11"/>
      <c r="BF1600" s="11"/>
      <c r="BG1600" s="11"/>
      <c r="BH1600" s="11"/>
      <c r="BI1600" s="11"/>
      <c r="BJ1600" s="11"/>
      <c r="BK1600" s="11">
        <v>5.4669999999999996E-3</v>
      </c>
      <c r="BL1600" s="11"/>
      <c r="BM1600" s="11"/>
      <c r="BN1600" s="11"/>
      <c r="BO1600" s="11"/>
      <c r="BP1600" s="11"/>
      <c r="BQ1600" s="11"/>
      <c r="BR1600" s="10"/>
      <c r="BS1600" s="10"/>
      <c r="BT1600" s="10"/>
      <c r="BU1600" s="10"/>
      <c r="BV1600" s="10"/>
      <c r="BW1600" s="10"/>
      <c r="BX1600" s="10"/>
    </row>
    <row r="1601" spans="1:76" x14ac:dyDescent="0.25">
      <c r="A1601" s="10"/>
      <c r="B1601" s="10"/>
      <c r="C1601" s="10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12">
        <v>972.21</v>
      </c>
      <c r="AC1601" s="12"/>
      <c r="AD1601" s="12"/>
      <c r="AE1601" s="12"/>
      <c r="AF1601" s="12"/>
      <c r="AG1601" s="12"/>
      <c r="AH1601" s="12"/>
      <c r="AI1601" s="12"/>
      <c r="AJ1601" s="12"/>
      <c r="AK1601" s="7">
        <v>1284.67</v>
      </c>
      <c r="AL1601" s="7">
        <f t="shared" si="24"/>
        <v>2256.88</v>
      </c>
      <c r="AM1601" s="12">
        <v>972.21</v>
      </c>
      <c r="AN1601" s="12"/>
      <c r="AO1601" s="12"/>
      <c r="AP1601" s="12"/>
      <c r="AQ1601" s="12"/>
      <c r="AR1601" s="12"/>
      <c r="AS1601" s="12"/>
      <c r="AT1601" s="12"/>
      <c r="AU1601" s="12"/>
      <c r="AV1601" s="8" t="s">
        <v>911</v>
      </c>
      <c r="AW1601" s="8"/>
      <c r="AX1601" s="8"/>
      <c r="AY1601" s="8"/>
      <c r="AZ1601" s="8"/>
      <c r="BA1601" s="8"/>
      <c r="BB1601" s="8"/>
      <c r="BC1601" s="8"/>
      <c r="BD1601" s="11">
        <v>2.5070000000000001E-3</v>
      </c>
      <c r="BE1601" s="11"/>
      <c r="BF1601" s="11"/>
      <c r="BG1601" s="11"/>
      <c r="BH1601" s="11"/>
      <c r="BI1601" s="11"/>
      <c r="BJ1601" s="11"/>
      <c r="BK1601" s="11">
        <v>2.5070000000000001E-3</v>
      </c>
      <c r="BL1601" s="11"/>
      <c r="BM1601" s="11"/>
      <c r="BN1601" s="11"/>
      <c r="BO1601" s="11"/>
      <c r="BP1601" s="11"/>
      <c r="BQ1601" s="11"/>
      <c r="BR1601" s="10"/>
      <c r="BS1601" s="10"/>
      <c r="BT1601" s="10"/>
      <c r="BU1601" s="10"/>
      <c r="BV1601" s="10"/>
      <c r="BW1601" s="10"/>
      <c r="BX1601" s="10"/>
    </row>
    <row r="1602" spans="1:76" x14ac:dyDescent="0.25">
      <c r="A1602" s="10"/>
      <c r="B1602" s="10"/>
      <c r="C1602" s="10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12">
        <v>972.21</v>
      </c>
      <c r="AC1602" s="12"/>
      <c r="AD1602" s="12"/>
      <c r="AE1602" s="12"/>
      <c r="AF1602" s="12"/>
      <c r="AG1602" s="12"/>
      <c r="AH1602" s="12"/>
      <c r="AI1602" s="12"/>
      <c r="AJ1602" s="12"/>
      <c r="AK1602" s="7">
        <v>1284.67</v>
      </c>
      <c r="AL1602" s="7">
        <f t="shared" si="24"/>
        <v>2256.88</v>
      </c>
      <c r="AM1602" s="12">
        <v>972.21</v>
      </c>
      <c r="AN1602" s="12"/>
      <c r="AO1602" s="12"/>
      <c r="AP1602" s="12"/>
      <c r="AQ1602" s="12"/>
      <c r="AR1602" s="12"/>
      <c r="AS1602" s="12"/>
      <c r="AT1602" s="12"/>
      <c r="AU1602" s="12"/>
      <c r="AV1602" s="8" t="s">
        <v>1449</v>
      </c>
      <c r="AW1602" s="8"/>
      <c r="AX1602" s="8"/>
      <c r="AY1602" s="8"/>
      <c r="AZ1602" s="8"/>
      <c r="BA1602" s="8"/>
      <c r="BB1602" s="8"/>
      <c r="BC1602" s="8"/>
      <c r="BD1602" s="11">
        <v>6.2950000000000002E-3</v>
      </c>
      <c r="BE1602" s="11"/>
      <c r="BF1602" s="11"/>
      <c r="BG1602" s="11"/>
      <c r="BH1602" s="11"/>
      <c r="BI1602" s="11"/>
      <c r="BJ1602" s="11"/>
      <c r="BK1602" s="11">
        <v>6.2950000000000002E-3</v>
      </c>
      <c r="BL1602" s="11"/>
      <c r="BM1602" s="11"/>
      <c r="BN1602" s="11"/>
      <c r="BO1602" s="11"/>
      <c r="BP1602" s="11"/>
      <c r="BQ1602" s="11"/>
      <c r="BR1602" s="10"/>
      <c r="BS1602" s="10"/>
      <c r="BT1602" s="10"/>
      <c r="BU1602" s="10"/>
      <c r="BV1602" s="10"/>
      <c r="BW1602" s="10"/>
      <c r="BX1602" s="10"/>
    </row>
    <row r="1603" spans="1:76" x14ac:dyDescent="0.25">
      <c r="A1603" s="13">
        <v>20</v>
      </c>
      <c r="B1603" s="13"/>
      <c r="C1603" s="13"/>
      <c r="D1603" s="14" t="s">
        <v>1451</v>
      </c>
      <c r="E1603" s="14"/>
      <c r="F1603" s="14"/>
      <c r="G1603" s="14"/>
      <c r="H1603" s="14"/>
      <c r="I1603" s="14"/>
      <c r="J1603" s="14"/>
      <c r="K1603" s="14"/>
      <c r="L1603" s="14" t="s">
        <v>1451</v>
      </c>
      <c r="M1603" s="14"/>
      <c r="N1603" s="14"/>
      <c r="O1603" s="14"/>
      <c r="P1603" s="14"/>
      <c r="Q1603" s="14"/>
      <c r="R1603" s="14"/>
      <c r="S1603" s="14"/>
      <c r="T1603" s="14" t="s">
        <v>1451</v>
      </c>
      <c r="U1603" s="14"/>
      <c r="V1603" s="14"/>
      <c r="W1603" s="14"/>
      <c r="X1603" s="14"/>
      <c r="Y1603" s="14"/>
      <c r="Z1603" s="14"/>
      <c r="AA1603" s="14"/>
      <c r="AB1603" s="10"/>
      <c r="AC1603" s="10"/>
      <c r="AD1603" s="10"/>
      <c r="AE1603" s="10"/>
      <c r="AF1603" s="10"/>
      <c r="AG1603" s="10"/>
      <c r="AH1603" s="10"/>
      <c r="AI1603" s="10"/>
      <c r="AJ1603" s="10"/>
      <c r="AK1603" s="7"/>
      <c r="AL1603" s="7"/>
      <c r="AM1603" s="10"/>
      <c r="AN1603" s="10"/>
      <c r="AO1603" s="10"/>
      <c r="AP1603" s="10"/>
      <c r="AQ1603" s="10"/>
      <c r="AR1603" s="10"/>
      <c r="AS1603" s="10"/>
      <c r="AT1603" s="10"/>
      <c r="AU1603" s="10"/>
      <c r="AV1603" s="8"/>
      <c r="AW1603" s="8"/>
      <c r="AX1603" s="8"/>
      <c r="AY1603" s="8"/>
      <c r="AZ1603" s="8"/>
      <c r="BA1603" s="8"/>
      <c r="BB1603" s="8"/>
      <c r="BC1603" s="8"/>
      <c r="BD1603" s="9">
        <v>0.15793199999999999</v>
      </c>
      <c r="BE1603" s="9"/>
      <c r="BF1603" s="9"/>
      <c r="BG1603" s="9"/>
      <c r="BH1603" s="9"/>
      <c r="BI1603" s="9"/>
      <c r="BJ1603" s="9"/>
      <c r="BK1603" s="9">
        <v>0.15793199999999999</v>
      </c>
      <c r="BL1603" s="9"/>
      <c r="BM1603" s="9"/>
      <c r="BN1603" s="9"/>
      <c r="BO1603" s="9"/>
      <c r="BP1603" s="9"/>
      <c r="BQ1603" s="9"/>
      <c r="BR1603" s="10"/>
      <c r="BS1603" s="10"/>
      <c r="BT1603" s="10"/>
      <c r="BU1603" s="10"/>
      <c r="BV1603" s="10"/>
      <c r="BW1603" s="10"/>
      <c r="BX1603" s="10"/>
    </row>
    <row r="1604" spans="1:76" x14ac:dyDescent="0.25">
      <c r="A1604" s="10"/>
      <c r="B1604" s="10"/>
      <c r="C1604" s="10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12">
        <v>972.21</v>
      </c>
      <c r="AC1604" s="12"/>
      <c r="AD1604" s="12"/>
      <c r="AE1604" s="12"/>
      <c r="AF1604" s="12"/>
      <c r="AG1604" s="12"/>
      <c r="AH1604" s="12"/>
      <c r="AI1604" s="12"/>
      <c r="AJ1604" s="12"/>
      <c r="AK1604" s="7">
        <v>1284.67</v>
      </c>
      <c r="AL1604" s="7">
        <f t="shared" si="24"/>
        <v>2256.88</v>
      </c>
      <c r="AM1604" s="12">
        <v>972.21</v>
      </c>
      <c r="AN1604" s="12"/>
      <c r="AO1604" s="12"/>
      <c r="AP1604" s="12"/>
      <c r="AQ1604" s="12"/>
      <c r="AR1604" s="12"/>
      <c r="AS1604" s="12"/>
      <c r="AT1604" s="12"/>
      <c r="AU1604" s="12"/>
      <c r="AV1604" s="8" t="s">
        <v>1452</v>
      </c>
      <c r="AW1604" s="8"/>
      <c r="AX1604" s="8"/>
      <c r="AY1604" s="8"/>
      <c r="AZ1604" s="8"/>
      <c r="BA1604" s="8"/>
      <c r="BB1604" s="8"/>
      <c r="BC1604" s="8"/>
      <c r="BD1604" s="11">
        <v>4.0610000000000004E-3</v>
      </c>
      <c r="BE1604" s="11"/>
      <c r="BF1604" s="11"/>
      <c r="BG1604" s="11"/>
      <c r="BH1604" s="11"/>
      <c r="BI1604" s="11"/>
      <c r="BJ1604" s="11"/>
      <c r="BK1604" s="11">
        <v>4.0610000000000004E-3</v>
      </c>
      <c r="BL1604" s="11"/>
      <c r="BM1604" s="11"/>
      <c r="BN1604" s="11"/>
      <c r="BO1604" s="11"/>
      <c r="BP1604" s="11"/>
      <c r="BQ1604" s="11"/>
      <c r="BR1604" s="10"/>
      <c r="BS1604" s="10"/>
      <c r="BT1604" s="10"/>
      <c r="BU1604" s="10"/>
      <c r="BV1604" s="10"/>
      <c r="BW1604" s="10"/>
      <c r="BX1604" s="10"/>
    </row>
    <row r="1605" spans="1:76" x14ac:dyDescent="0.25">
      <c r="A1605" s="10"/>
      <c r="B1605" s="10"/>
      <c r="C1605" s="10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12">
        <v>972.21</v>
      </c>
      <c r="AC1605" s="12"/>
      <c r="AD1605" s="12"/>
      <c r="AE1605" s="12"/>
      <c r="AF1605" s="12"/>
      <c r="AG1605" s="12"/>
      <c r="AH1605" s="12"/>
      <c r="AI1605" s="12"/>
      <c r="AJ1605" s="12"/>
      <c r="AK1605" s="7">
        <v>1284.67</v>
      </c>
      <c r="AL1605" s="7">
        <f t="shared" si="24"/>
        <v>2256.88</v>
      </c>
      <c r="AM1605" s="12">
        <v>972.21</v>
      </c>
      <c r="AN1605" s="12"/>
      <c r="AO1605" s="12"/>
      <c r="AP1605" s="12"/>
      <c r="AQ1605" s="12"/>
      <c r="AR1605" s="12"/>
      <c r="AS1605" s="12"/>
      <c r="AT1605" s="12"/>
      <c r="AU1605" s="12"/>
      <c r="AV1605" s="8" t="s">
        <v>1208</v>
      </c>
      <c r="AW1605" s="8"/>
      <c r="AX1605" s="8"/>
      <c r="AY1605" s="8"/>
      <c r="AZ1605" s="8"/>
      <c r="BA1605" s="8"/>
      <c r="BB1605" s="8"/>
      <c r="BC1605" s="8"/>
      <c r="BD1605" s="11">
        <v>1.2960000000000001E-3</v>
      </c>
      <c r="BE1605" s="11"/>
      <c r="BF1605" s="11"/>
      <c r="BG1605" s="11"/>
      <c r="BH1605" s="11"/>
      <c r="BI1605" s="11"/>
      <c r="BJ1605" s="11"/>
      <c r="BK1605" s="11">
        <v>1.2960000000000001E-3</v>
      </c>
      <c r="BL1605" s="11"/>
      <c r="BM1605" s="11"/>
      <c r="BN1605" s="11"/>
      <c r="BO1605" s="11"/>
      <c r="BP1605" s="11"/>
      <c r="BQ1605" s="11"/>
      <c r="BR1605" s="10"/>
      <c r="BS1605" s="10"/>
      <c r="BT1605" s="10"/>
      <c r="BU1605" s="10"/>
      <c r="BV1605" s="10"/>
      <c r="BW1605" s="10"/>
      <c r="BX1605" s="10"/>
    </row>
    <row r="1606" spans="1:76" x14ac:dyDescent="0.25">
      <c r="A1606" s="10"/>
      <c r="B1606" s="10"/>
      <c r="C1606" s="10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10"/>
      <c r="AC1606" s="10"/>
      <c r="AD1606" s="10"/>
      <c r="AE1606" s="10"/>
      <c r="AF1606" s="10"/>
      <c r="AG1606" s="10"/>
      <c r="AH1606" s="10"/>
      <c r="AI1606" s="10"/>
      <c r="AJ1606" s="10"/>
      <c r="AK1606" s="7"/>
      <c r="AL1606" s="7"/>
      <c r="AM1606" s="10"/>
      <c r="AN1606" s="10"/>
      <c r="AO1606" s="10"/>
      <c r="AP1606" s="10"/>
      <c r="AQ1606" s="10"/>
      <c r="AR1606" s="10"/>
      <c r="AS1606" s="10"/>
      <c r="AT1606" s="10"/>
      <c r="AU1606" s="10"/>
      <c r="AV1606" s="8" t="s">
        <v>1373</v>
      </c>
      <c r="AW1606" s="8"/>
      <c r="AX1606" s="8"/>
      <c r="AY1606" s="8"/>
      <c r="AZ1606" s="8"/>
      <c r="BA1606" s="8"/>
      <c r="BB1606" s="8"/>
      <c r="BC1606" s="8"/>
      <c r="BD1606" s="11">
        <v>9.8149E-2</v>
      </c>
      <c r="BE1606" s="11"/>
      <c r="BF1606" s="11"/>
      <c r="BG1606" s="11"/>
      <c r="BH1606" s="11"/>
      <c r="BI1606" s="11"/>
      <c r="BJ1606" s="11"/>
      <c r="BK1606" s="11">
        <v>9.8149E-2</v>
      </c>
      <c r="BL1606" s="11"/>
      <c r="BM1606" s="11"/>
      <c r="BN1606" s="11"/>
      <c r="BO1606" s="11"/>
      <c r="BP1606" s="11"/>
      <c r="BQ1606" s="11"/>
      <c r="BR1606" s="10"/>
      <c r="BS1606" s="10"/>
      <c r="BT1606" s="10"/>
      <c r="BU1606" s="10"/>
      <c r="BV1606" s="10"/>
      <c r="BW1606" s="10"/>
      <c r="BX1606" s="10"/>
    </row>
    <row r="1607" spans="1:76" x14ac:dyDescent="0.25">
      <c r="A1607" s="10"/>
      <c r="B1607" s="10"/>
      <c r="C1607" s="10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12">
        <v>967.84</v>
      </c>
      <c r="AC1607" s="12"/>
      <c r="AD1607" s="12"/>
      <c r="AE1607" s="12"/>
      <c r="AF1607" s="12"/>
      <c r="AG1607" s="12"/>
      <c r="AH1607" s="12"/>
      <c r="AI1607" s="12"/>
      <c r="AJ1607" s="12"/>
      <c r="AK1607" s="7">
        <v>1284.67</v>
      </c>
      <c r="AL1607" s="7">
        <f t="shared" si="24"/>
        <v>2252.5100000000002</v>
      </c>
      <c r="AM1607" s="12">
        <v>967.84</v>
      </c>
      <c r="AN1607" s="12"/>
      <c r="AO1607" s="12"/>
      <c r="AP1607" s="12"/>
      <c r="AQ1607" s="12"/>
      <c r="AR1607" s="12"/>
      <c r="AS1607" s="12"/>
      <c r="AT1607" s="12"/>
      <c r="AU1607" s="12"/>
      <c r="AV1607" s="8" t="s">
        <v>1210</v>
      </c>
      <c r="AW1607" s="8"/>
      <c r="AX1607" s="8"/>
      <c r="AY1607" s="8"/>
      <c r="AZ1607" s="8"/>
      <c r="BA1607" s="8"/>
      <c r="BB1607" s="8"/>
      <c r="BC1607" s="8"/>
      <c r="BD1607" s="11">
        <v>5.4426000000000002E-2</v>
      </c>
      <c r="BE1607" s="11"/>
      <c r="BF1607" s="11"/>
      <c r="BG1607" s="11"/>
      <c r="BH1607" s="11"/>
      <c r="BI1607" s="11"/>
      <c r="BJ1607" s="11"/>
      <c r="BK1607" s="11">
        <v>5.4426000000000002E-2</v>
      </c>
      <c r="BL1607" s="11"/>
      <c r="BM1607" s="11"/>
      <c r="BN1607" s="11"/>
      <c r="BO1607" s="11"/>
      <c r="BP1607" s="11"/>
      <c r="BQ1607" s="11"/>
      <c r="BR1607" s="10"/>
      <c r="BS1607" s="10"/>
      <c r="BT1607" s="10"/>
      <c r="BU1607" s="10"/>
      <c r="BV1607" s="10"/>
      <c r="BW1607" s="10"/>
      <c r="BX1607" s="10"/>
    </row>
    <row r="1608" spans="1:76" x14ac:dyDescent="0.25">
      <c r="A1608" s="13">
        <v>21</v>
      </c>
      <c r="B1608" s="13"/>
      <c r="C1608" s="13"/>
      <c r="D1608" s="14" t="s">
        <v>1453</v>
      </c>
      <c r="E1608" s="14"/>
      <c r="F1608" s="14"/>
      <c r="G1608" s="14"/>
      <c r="H1608" s="14"/>
      <c r="I1608" s="14"/>
      <c r="J1608" s="14"/>
      <c r="K1608" s="14"/>
      <c r="L1608" s="14" t="s">
        <v>1453</v>
      </c>
      <c r="M1608" s="14"/>
      <c r="N1608" s="14"/>
      <c r="O1608" s="14"/>
      <c r="P1608" s="14"/>
      <c r="Q1608" s="14"/>
      <c r="R1608" s="14"/>
      <c r="S1608" s="14"/>
      <c r="T1608" s="14" t="s">
        <v>1454</v>
      </c>
      <c r="U1608" s="14"/>
      <c r="V1608" s="14"/>
      <c r="W1608" s="14"/>
      <c r="X1608" s="14"/>
      <c r="Y1608" s="14"/>
      <c r="Z1608" s="14"/>
      <c r="AA1608" s="14"/>
      <c r="AB1608" s="10"/>
      <c r="AC1608" s="10"/>
      <c r="AD1608" s="10"/>
      <c r="AE1608" s="10"/>
      <c r="AF1608" s="10"/>
      <c r="AG1608" s="10"/>
      <c r="AH1608" s="10"/>
      <c r="AI1608" s="10"/>
      <c r="AJ1608" s="10"/>
      <c r="AK1608" s="7"/>
      <c r="AL1608" s="7"/>
      <c r="AM1608" s="10"/>
      <c r="AN1608" s="10"/>
      <c r="AO1608" s="10"/>
      <c r="AP1608" s="10"/>
      <c r="AQ1608" s="10"/>
      <c r="AR1608" s="10"/>
      <c r="AS1608" s="10"/>
      <c r="AT1608" s="10"/>
      <c r="AU1608" s="10"/>
      <c r="AV1608" s="8"/>
      <c r="AW1608" s="8"/>
      <c r="AX1608" s="8"/>
      <c r="AY1608" s="8"/>
      <c r="AZ1608" s="8"/>
      <c r="BA1608" s="8"/>
      <c r="BB1608" s="8"/>
      <c r="BC1608" s="8"/>
      <c r="BD1608" s="9">
        <v>0.31055199999999999</v>
      </c>
      <c r="BE1608" s="9"/>
      <c r="BF1608" s="9"/>
      <c r="BG1608" s="9"/>
      <c r="BH1608" s="9"/>
      <c r="BI1608" s="9"/>
      <c r="BJ1608" s="9"/>
      <c r="BK1608" s="9">
        <v>0.31055199999999999</v>
      </c>
      <c r="BL1608" s="9"/>
      <c r="BM1608" s="9"/>
      <c r="BN1608" s="9"/>
      <c r="BO1608" s="9"/>
      <c r="BP1608" s="9"/>
      <c r="BQ1608" s="9"/>
      <c r="BR1608" s="10"/>
      <c r="BS1608" s="10"/>
      <c r="BT1608" s="10"/>
      <c r="BU1608" s="10"/>
      <c r="BV1608" s="10"/>
      <c r="BW1608" s="10"/>
      <c r="BX1608" s="10"/>
    </row>
    <row r="1609" spans="1:76" x14ac:dyDescent="0.25">
      <c r="A1609" s="10"/>
      <c r="B1609" s="10"/>
      <c r="C1609" s="10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12">
        <v>972.21</v>
      </c>
      <c r="AC1609" s="12"/>
      <c r="AD1609" s="12"/>
      <c r="AE1609" s="12"/>
      <c r="AF1609" s="12"/>
      <c r="AG1609" s="12"/>
      <c r="AH1609" s="12"/>
      <c r="AI1609" s="12"/>
      <c r="AJ1609" s="12"/>
      <c r="AK1609" s="7">
        <v>1284.67</v>
      </c>
      <c r="AL1609" s="7">
        <f t="shared" si="24"/>
        <v>2256.88</v>
      </c>
      <c r="AM1609" s="12">
        <v>972.21</v>
      </c>
      <c r="AN1609" s="12"/>
      <c r="AO1609" s="12"/>
      <c r="AP1609" s="12"/>
      <c r="AQ1609" s="12"/>
      <c r="AR1609" s="12"/>
      <c r="AS1609" s="12"/>
      <c r="AT1609" s="12"/>
      <c r="AU1609" s="12"/>
      <c r="AV1609" s="8" t="s">
        <v>1455</v>
      </c>
      <c r="AW1609" s="8"/>
      <c r="AX1609" s="8"/>
      <c r="AY1609" s="8"/>
      <c r="AZ1609" s="8"/>
      <c r="BA1609" s="8"/>
      <c r="BB1609" s="8"/>
      <c r="BC1609" s="8"/>
      <c r="BD1609" s="11">
        <v>1.867E-3</v>
      </c>
      <c r="BE1609" s="11"/>
      <c r="BF1609" s="11"/>
      <c r="BG1609" s="11"/>
      <c r="BH1609" s="11"/>
      <c r="BI1609" s="11"/>
      <c r="BJ1609" s="11"/>
      <c r="BK1609" s="11">
        <v>1.867E-3</v>
      </c>
      <c r="BL1609" s="11"/>
      <c r="BM1609" s="11"/>
      <c r="BN1609" s="11"/>
      <c r="BO1609" s="11"/>
      <c r="BP1609" s="11"/>
      <c r="BQ1609" s="11"/>
      <c r="BR1609" s="10"/>
      <c r="BS1609" s="10"/>
      <c r="BT1609" s="10"/>
      <c r="BU1609" s="10"/>
      <c r="BV1609" s="10"/>
      <c r="BW1609" s="10"/>
      <c r="BX1609" s="10"/>
    </row>
    <row r="1610" spans="1:76" x14ac:dyDescent="0.25">
      <c r="A1610" s="10"/>
      <c r="B1610" s="10"/>
      <c r="C1610" s="10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12">
        <v>972.21</v>
      </c>
      <c r="AC1610" s="12"/>
      <c r="AD1610" s="12"/>
      <c r="AE1610" s="12"/>
      <c r="AF1610" s="12"/>
      <c r="AG1610" s="12"/>
      <c r="AH1610" s="12"/>
      <c r="AI1610" s="12"/>
      <c r="AJ1610" s="12"/>
      <c r="AK1610" s="7">
        <v>1284.67</v>
      </c>
      <c r="AL1610" s="7">
        <f t="shared" si="24"/>
        <v>2256.88</v>
      </c>
      <c r="AM1610" s="12">
        <v>972.21</v>
      </c>
      <c r="AN1610" s="12"/>
      <c r="AO1610" s="12"/>
      <c r="AP1610" s="12"/>
      <c r="AQ1610" s="12"/>
      <c r="AR1610" s="12"/>
      <c r="AS1610" s="12"/>
      <c r="AT1610" s="12"/>
      <c r="AU1610" s="12"/>
      <c r="AV1610" s="8" t="s">
        <v>1456</v>
      </c>
      <c r="AW1610" s="8"/>
      <c r="AX1610" s="8"/>
      <c r="AY1610" s="8"/>
      <c r="AZ1610" s="8"/>
      <c r="BA1610" s="8"/>
      <c r="BB1610" s="8"/>
      <c r="BC1610" s="8"/>
      <c r="BD1610" s="11">
        <v>4.2259999999999997E-3</v>
      </c>
      <c r="BE1610" s="11"/>
      <c r="BF1610" s="11"/>
      <c r="BG1610" s="11"/>
      <c r="BH1610" s="11"/>
      <c r="BI1610" s="11"/>
      <c r="BJ1610" s="11"/>
      <c r="BK1610" s="11">
        <v>4.2259999999999997E-3</v>
      </c>
      <c r="BL1610" s="11"/>
      <c r="BM1610" s="11"/>
      <c r="BN1610" s="11"/>
      <c r="BO1610" s="11"/>
      <c r="BP1610" s="11"/>
      <c r="BQ1610" s="11"/>
      <c r="BR1610" s="10"/>
      <c r="BS1610" s="10"/>
      <c r="BT1610" s="10"/>
      <c r="BU1610" s="10"/>
      <c r="BV1610" s="10"/>
      <c r="BW1610" s="10"/>
      <c r="BX1610" s="10"/>
    </row>
    <row r="1611" spans="1:76" x14ac:dyDescent="0.25">
      <c r="A1611" s="10"/>
      <c r="B1611" s="10"/>
      <c r="C1611" s="10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12">
        <v>967.84</v>
      </c>
      <c r="AC1611" s="12"/>
      <c r="AD1611" s="12"/>
      <c r="AE1611" s="12"/>
      <c r="AF1611" s="12"/>
      <c r="AG1611" s="12"/>
      <c r="AH1611" s="12"/>
      <c r="AI1611" s="12"/>
      <c r="AJ1611" s="12"/>
      <c r="AK1611" s="7">
        <v>1284.67</v>
      </c>
      <c r="AL1611" s="7">
        <f t="shared" si="24"/>
        <v>2252.5100000000002</v>
      </c>
      <c r="AM1611" s="12">
        <v>967.84</v>
      </c>
      <c r="AN1611" s="12"/>
      <c r="AO1611" s="12"/>
      <c r="AP1611" s="12"/>
      <c r="AQ1611" s="12"/>
      <c r="AR1611" s="12"/>
      <c r="AS1611" s="12"/>
      <c r="AT1611" s="12"/>
      <c r="AU1611" s="12"/>
      <c r="AV1611" s="8" t="s">
        <v>1457</v>
      </c>
      <c r="AW1611" s="8"/>
      <c r="AX1611" s="8"/>
      <c r="AY1611" s="8"/>
      <c r="AZ1611" s="8"/>
      <c r="BA1611" s="8"/>
      <c r="BB1611" s="8"/>
      <c r="BC1611" s="8"/>
      <c r="BD1611" s="11">
        <v>0.122331</v>
      </c>
      <c r="BE1611" s="11"/>
      <c r="BF1611" s="11"/>
      <c r="BG1611" s="11"/>
      <c r="BH1611" s="11"/>
      <c r="BI1611" s="11"/>
      <c r="BJ1611" s="11"/>
      <c r="BK1611" s="11">
        <v>0.122331</v>
      </c>
      <c r="BL1611" s="11"/>
      <c r="BM1611" s="11"/>
      <c r="BN1611" s="11"/>
      <c r="BO1611" s="11"/>
      <c r="BP1611" s="11"/>
      <c r="BQ1611" s="11"/>
      <c r="BR1611" s="10"/>
      <c r="BS1611" s="10"/>
      <c r="BT1611" s="10"/>
      <c r="BU1611" s="10"/>
      <c r="BV1611" s="10"/>
      <c r="BW1611" s="10"/>
      <c r="BX1611" s="10"/>
    </row>
    <row r="1612" spans="1:76" x14ac:dyDescent="0.25">
      <c r="A1612" s="10"/>
      <c r="B1612" s="10"/>
      <c r="C1612" s="10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12">
        <v>972.21</v>
      </c>
      <c r="AC1612" s="12"/>
      <c r="AD1612" s="12"/>
      <c r="AE1612" s="12"/>
      <c r="AF1612" s="12"/>
      <c r="AG1612" s="12"/>
      <c r="AH1612" s="12"/>
      <c r="AI1612" s="12"/>
      <c r="AJ1612" s="12"/>
      <c r="AK1612" s="7">
        <v>1284.67</v>
      </c>
      <c r="AL1612" s="7">
        <f t="shared" si="24"/>
        <v>2256.88</v>
      </c>
      <c r="AM1612" s="12">
        <v>972.21</v>
      </c>
      <c r="AN1612" s="12"/>
      <c r="AO1612" s="12"/>
      <c r="AP1612" s="12"/>
      <c r="AQ1612" s="12"/>
      <c r="AR1612" s="12"/>
      <c r="AS1612" s="12"/>
      <c r="AT1612" s="12"/>
      <c r="AU1612" s="12"/>
      <c r="AV1612" s="8" t="s">
        <v>1458</v>
      </c>
      <c r="AW1612" s="8"/>
      <c r="AX1612" s="8"/>
      <c r="AY1612" s="8"/>
      <c r="AZ1612" s="8"/>
      <c r="BA1612" s="8"/>
      <c r="BB1612" s="8"/>
      <c r="BC1612" s="8"/>
      <c r="BD1612" s="11">
        <v>3.4559999999999999E-3</v>
      </c>
      <c r="BE1612" s="11"/>
      <c r="BF1612" s="11"/>
      <c r="BG1612" s="11"/>
      <c r="BH1612" s="11"/>
      <c r="BI1612" s="11"/>
      <c r="BJ1612" s="11"/>
      <c r="BK1612" s="11">
        <v>3.4559999999999999E-3</v>
      </c>
      <c r="BL1612" s="11"/>
      <c r="BM1612" s="11"/>
      <c r="BN1612" s="11"/>
      <c r="BO1612" s="11"/>
      <c r="BP1612" s="11"/>
      <c r="BQ1612" s="11"/>
      <c r="BR1612" s="10"/>
      <c r="BS1612" s="10"/>
      <c r="BT1612" s="10"/>
      <c r="BU1612" s="10"/>
      <c r="BV1612" s="10"/>
      <c r="BW1612" s="10"/>
      <c r="BX1612" s="10"/>
    </row>
    <row r="1613" spans="1:76" x14ac:dyDescent="0.25">
      <c r="A1613" s="10"/>
      <c r="B1613" s="10"/>
      <c r="C1613" s="10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12">
        <v>972.21</v>
      </c>
      <c r="AC1613" s="12"/>
      <c r="AD1613" s="12"/>
      <c r="AE1613" s="12"/>
      <c r="AF1613" s="12"/>
      <c r="AG1613" s="12"/>
      <c r="AH1613" s="12"/>
      <c r="AI1613" s="12"/>
      <c r="AJ1613" s="12"/>
      <c r="AK1613" s="7">
        <v>1284.67</v>
      </c>
      <c r="AL1613" s="7">
        <f t="shared" si="24"/>
        <v>2256.88</v>
      </c>
      <c r="AM1613" s="12">
        <v>972.21</v>
      </c>
      <c r="AN1613" s="12"/>
      <c r="AO1613" s="12"/>
      <c r="AP1613" s="12"/>
      <c r="AQ1613" s="12"/>
      <c r="AR1613" s="12"/>
      <c r="AS1613" s="12"/>
      <c r="AT1613" s="12"/>
      <c r="AU1613" s="12"/>
      <c r="AV1613" s="8" t="s">
        <v>1459</v>
      </c>
      <c r="AW1613" s="8"/>
      <c r="AX1613" s="8"/>
      <c r="AY1613" s="8"/>
      <c r="AZ1613" s="8"/>
      <c r="BA1613" s="8"/>
      <c r="BB1613" s="8"/>
      <c r="BC1613" s="8"/>
      <c r="BD1613" s="11">
        <v>3.0969999999999999E-3</v>
      </c>
      <c r="BE1613" s="11"/>
      <c r="BF1613" s="11"/>
      <c r="BG1613" s="11"/>
      <c r="BH1613" s="11"/>
      <c r="BI1613" s="11"/>
      <c r="BJ1613" s="11"/>
      <c r="BK1613" s="11">
        <v>3.0969999999999999E-3</v>
      </c>
      <c r="BL1613" s="11"/>
      <c r="BM1613" s="11"/>
      <c r="BN1613" s="11"/>
      <c r="BO1613" s="11"/>
      <c r="BP1613" s="11"/>
      <c r="BQ1613" s="11"/>
      <c r="BR1613" s="10"/>
      <c r="BS1613" s="10"/>
      <c r="BT1613" s="10"/>
      <c r="BU1613" s="10"/>
      <c r="BV1613" s="10"/>
      <c r="BW1613" s="10"/>
      <c r="BX1613" s="10"/>
    </row>
    <row r="1614" spans="1:76" x14ac:dyDescent="0.25">
      <c r="A1614" s="10"/>
      <c r="B1614" s="10"/>
      <c r="C1614" s="10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10"/>
      <c r="AC1614" s="10"/>
      <c r="AD1614" s="10"/>
      <c r="AE1614" s="10"/>
      <c r="AF1614" s="10"/>
      <c r="AG1614" s="10"/>
      <c r="AH1614" s="10"/>
      <c r="AI1614" s="10"/>
      <c r="AJ1614" s="10"/>
      <c r="AK1614" s="7"/>
      <c r="AL1614" s="7"/>
      <c r="AM1614" s="10"/>
      <c r="AN1614" s="10"/>
      <c r="AO1614" s="10"/>
      <c r="AP1614" s="10"/>
      <c r="AQ1614" s="10"/>
      <c r="AR1614" s="10"/>
      <c r="AS1614" s="10"/>
      <c r="AT1614" s="10"/>
      <c r="AU1614" s="10"/>
      <c r="AV1614" s="8" t="s">
        <v>1460</v>
      </c>
      <c r="AW1614" s="8"/>
      <c r="AX1614" s="8"/>
      <c r="AY1614" s="8"/>
      <c r="AZ1614" s="8"/>
      <c r="BA1614" s="8"/>
      <c r="BB1614" s="8"/>
      <c r="BC1614" s="8"/>
      <c r="BD1614" s="11">
        <v>0.173011</v>
      </c>
      <c r="BE1614" s="11"/>
      <c r="BF1614" s="11"/>
      <c r="BG1614" s="11"/>
      <c r="BH1614" s="11"/>
      <c r="BI1614" s="11"/>
      <c r="BJ1614" s="11"/>
      <c r="BK1614" s="11">
        <v>0.173011</v>
      </c>
      <c r="BL1614" s="11"/>
      <c r="BM1614" s="11"/>
      <c r="BN1614" s="11"/>
      <c r="BO1614" s="11"/>
      <c r="BP1614" s="11"/>
      <c r="BQ1614" s="11"/>
      <c r="BR1614" s="10"/>
      <c r="BS1614" s="10"/>
      <c r="BT1614" s="10"/>
      <c r="BU1614" s="10"/>
      <c r="BV1614" s="10"/>
      <c r="BW1614" s="10"/>
      <c r="BX1614" s="10"/>
    </row>
    <row r="1615" spans="1:76" x14ac:dyDescent="0.25">
      <c r="A1615" s="10"/>
      <c r="B1615" s="10"/>
      <c r="C1615" s="10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12">
        <v>990.17</v>
      </c>
      <c r="AC1615" s="12"/>
      <c r="AD1615" s="12"/>
      <c r="AE1615" s="12"/>
      <c r="AF1615" s="12"/>
      <c r="AG1615" s="12"/>
      <c r="AH1615" s="12"/>
      <c r="AI1615" s="12"/>
      <c r="AJ1615" s="12"/>
      <c r="AK1615" s="7">
        <v>1284.67</v>
      </c>
      <c r="AL1615" s="7">
        <f t="shared" si="24"/>
        <v>2274.84</v>
      </c>
      <c r="AM1615" s="12">
        <v>990.17</v>
      </c>
      <c r="AN1615" s="12"/>
      <c r="AO1615" s="12"/>
      <c r="AP1615" s="12"/>
      <c r="AQ1615" s="12"/>
      <c r="AR1615" s="12"/>
      <c r="AS1615" s="12"/>
      <c r="AT1615" s="12"/>
      <c r="AU1615" s="12"/>
      <c r="AV1615" s="8" t="s">
        <v>1665</v>
      </c>
      <c r="AW1615" s="8"/>
      <c r="AX1615" s="8"/>
      <c r="AY1615" s="8"/>
      <c r="AZ1615" s="8"/>
      <c r="BA1615" s="8"/>
      <c r="BB1615" s="8"/>
      <c r="BC1615" s="8"/>
      <c r="BD1615" s="11">
        <v>5.5999999999999999E-5</v>
      </c>
      <c r="BE1615" s="11"/>
      <c r="BF1615" s="11"/>
      <c r="BG1615" s="11"/>
      <c r="BH1615" s="11"/>
      <c r="BI1615" s="11"/>
      <c r="BJ1615" s="11"/>
      <c r="BK1615" s="11">
        <v>5.5999999999999999E-5</v>
      </c>
      <c r="BL1615" s="11"/>
      <c r="BM1615" s="11"/>
      <c r="BN1615" s="11"/>
      <c r="BO1615" s="11"/>
      <c r="BP1615" s="11"/>
      <c r="BQ1615" s="11"/>
      <c r="BR1615" s="10"/>
      <c r="BS1615" s="10"/>
      <c r="BT1615" s="10"/>
      <c r="BU1615" s="10"/>
      <c r="BV1615" s="10"/>
      <c r="BW1615" s="10"/>
      <c r="BX1615" s="10"/>
    </row>
    <row r="1616" spans="1:76" x14ac:dyDescent="0.25">
      <c r="A1616" s="10"/>
      <c r="B1616" s="10"/>
      <c r="C1616" s="10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12">
        <v>972.21</v>
      </c>
      <c r="AC1616" s="12"/>
      <c r="AD1616" s="12"/>
      <c r="AE1616" s="12"/>
      <c r="AF1616" s="12"/>
      <c r="AG1616" s="12"/>
      <c r="AH1616" s="12"/>
      <c r="AI1616" s="12"/>
      <c r="AJ1616" s="12"/>
      <c r="AK1616" s="7">
        <v>1284.67</v>
      </c>
      <c r="AL1616" s="7">
        <f t="shared" si="24"/>
        <v>2256.88</v>
      </c>
      <c r="AM1616" s="12">
        <v>972.21</v>
      </c>
      <c r="AN1616" s="12"/>
      <c r="AO1616" s="12"/>
      <c r="AP1616" s="12"/>
      <c r="AQ1616" s="12"/>
      <c r="AR1616" s="12"/>
      <c r="AS1616" s="12"/>
      <c r="AT1616" s="12"/>
      <c r="AU1616" s="12"/>
      <c r="AV1616" s="8" t="s">
        <v>1461</v>
      </c>
      <c r="AW1616" s="8"/>
      <c r="AX1616" s="8"/>
      <c r="AY1616" s="8"/>
      <c r="AZ1616" s="8"/>
      <c r="BA1616" s="8"/>
      <c r="BB1616" s="8"/>
      <c r="BC1616" s="8"/>
      <c r="BD1616" s="11">
        <v>2.5079999999999998E-3</v>
      </c>
      <c r="BE1616" s="11"/>
      <c r="BF1616" s="11"/>
      <c r="BG1616" s="11"/>
      <c r="BH1616" s="11"/>
      <c r="BI1616" s="11"/>
      <c r="BJ1616" s="11"/>
      <c r="BK1616" s="11">
        <v>2.5079999999999998E-3</v>
      </c>
      <c r="BL1616" s="11"/>
      <c r="BM1616" s="11"/>
      <c r="BN1616" s="11"/>
      <c r="BO1616" s="11"/>
      <c r="BP1616" s="11"/>
      <c r="BQ1616" s="11"/>
      <c r="BR1616" s="10"/>
      <c r="BS1616" s="10"/>
      <c r="BT1616" s="10"/>
      <c r="BU1616" s="10"/>
      <c r="BV1616" s="10"/>
      <c r="BW1616" s="10"/>
      <c r="BX1616" s="10"/>
    </row>
    <row r="1617" spans="1:76" x14ac:dyDescent="0.25">
      <c r="A1617" s="13">
        <v>22</v>
      </c>
      <c r="B1617" s="13"/>
      <c r="C1617" s="13"/>
      <c r="D1617" s="14" t="s">
        <v>1462</v>
      </c>
      <c r="E1617" s="14"/>
      <c r="F1617" s="14"/>
      <c r="G1617" s="14"/>
      <c r="H1617" s="14"/>
      <c r="I1617" s="14"/>
      <c r="J1617" s="14"/>
      <c r="K1617" s="14"/>
      <c r="L1617" s="14" t="s">
        <v>1462</v>
      </c>
      <c r="M1617" s="14"/>
      <c r="N1617" s="14"/>
      <c r="O1617" s="14"/>
      <c r="P1617" s="14"/>
      <c r="Q1617" s="14"/>
      <c r="R1617" s="14"/>
      <c r="S1617" s="14"/>
      <c r="T1617" s="14" t="s">
        <v>1463</v>
      </c>
      <c r="U1617" s="14"/>
      <c r="V1617" s="14"/>
      <c r="W1617" s="14"/>
      <c r="X1617" s="14"/>
      <c r="Y1617" s="14"/>
      <c r="Z1617" s="14"/>
      <c r="AA1617" s="14"/>
      <c r="AB1617" s="10"/>
      <c r="AC1617" s="10"/>
      <c r="AD1617" s="10"/>
      <c r="AE1617" s="10"/>
      <c r="AF1617" s="10"/>
      <c r="AG1617" s="10"/>
      <c r="AH1617" s="10"/>
      <c r="AI1617" s="10"/>
      <c r="AJ1617" s="10"/>
      <c r="AK1617" s="7"/>
      <c r="AL1617" s="7"/>
      <c r="AM1617" s="10"/>
      <c r="AN1617" s="10"/>
      <c r="AO1617" s="10"/>
      <c r="AP1617" s="10"/>
      <c r="AQ1617" s="10"/>
      <c r="AR1617" s="10"/>
      <c r="AS1617" s="10"/>
      <c r="AT1617" s="10"/>
      <c r="AU1617" s="10"/>
      <c r="AV1617" s="8"/>
      <c r="AW1617" s="8"/>
      <c r="AX1617" s="8"/>
      <c r="AY1617" s="8"/>
      <c r="AZ1617" s="8"/>
      <c r="BA1617" s="8"/>
      <c r="BB1617" s="8"/>
      <c r="BC1617" s="8"/>
      <c r="BD1617" s="9">
        <v>0.41458699999999998</v>
      </c>
      <c r="BE1617" s="9"/>
      <c r="BF1617" s="9"/>
      <c r="BG1617" s="9"/>
      <c r="BH1617" s="9"/>
      <c r="BI1617" s="9"/>
      <c r="BJ1617" s="9"/>
      <c r="BK1617" s="9">
        <v>0.41458699999999998</v>
      </c>
      <c r="BL1617" s="9"/>
      <c r="BM1617" s="9"/>
      <c r="BN1617" s="9"/>
      <c r="BO1617" s="9"/>
      <c r="BP1617" s="9"/>
      <c r="BQ1617" s="9"/>
      <c r="BR1617" s="10"/>
      <c r="BS1617" s="10"/>
      <c r="BT1617" s="10"/>
      <c r="BU1617" s="10"/>
      <c r="BV1617" s="10"/>
      <c r="BW1617" s="10"/>
      <c r="BX1617" s="10"/>
    </row>
    <row r="1618" spans="1:76" x14ac:dyDescent="0.25">
      <c r="A1618" s="10"/>
      <c r="B1618" s="10"/>
      <c r="C1618" s="10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12">
        <v>972.21</v>
      </c>
      <c r="AC1618" s="12"/>
      <c r="AD1618" s="12"/>
      <c r="AE1618" s="12"/>
      <c r="AF1618" s="12"/>
      <c r="AG1618" s="12"/>
      <c r="AH1618" s="12"/>
      <c r="AI1618" s="12"/>
      <c r="AJ1618" s="12"/>
      <c r="AK1618" s="7">
        <v>1284.67</v>
      </c>
      <c r="AL1618" s="7">
        <f t="shared" ref="AL1618:AL1681" si="25">AK1618+AM1618</f>
        <v>2256.88</v>
      </c>
      <c r="AM1618" s="12">
        <v>972.21</v>
      </c>
      <c r="AN1618" s="12"/>
      <c r="AO1618" s="12"/>
      <c r="AP1618" s="12"/>
      <c r="AQ1618" s="12"/>
      <c r="AR1618" s="12"/>
      <c r="AS1618" s="12"/>
      <c r="AT1618" s="12"/>
      <c r="AU1618" s="12"/>
      <c r="AV1618" s="8" t="s">
        <v>1464</v>
      </c>
      <c r="AW1618" s="8"/>
      <c r="AX1618" s="8"/>
      <c r="AY1618" s="8"/>
      <c r="AZ1618" s="8"/>
      <c r="BA1618" s="8"/>
      <c r="BB1618" s="8"/>
      <c r="BC1618" s="8"/>
      <c r="BD1618" s="11">
        <v>9.3130000000000001E-3</v>
      </c>
      <c r="BE1618" s="11"/>
      <c r="BF1618" s="11"/>
      <c r="BG1618" s="11"/>
      <c r="BH1618" s="11"/>
      <c r="BI1618" s="11"/>
      <c r="BJ1618" s="11"/>
      <c r="BK1618" s="11">
        <v>9.3130000000000001E-3</v>
      </c>
      <c r="BL1618" s="11"/>
      <c r="BM1618" s="11"/>
      <c r="BN1618" s="11"/>
      <c r="BO1618" s="11"/>
      <c r="BP1618" s="11"/>
      <c r="BQ1618" s="11"/>
      <c r="BR1618" s="10"/>
      <c r="BS1618" s="10"/>
      <c r="BT1618" s="10"/>
      <c r="BU1618" s="10"/>
      <c r="BV1618" s="10"/>
      <c r="BW1618" s="10"/>
      <c r="BX1618" s="10"/>
    </row>
    <row r="1619" spans="1:76" x14ac:dyDescent="0.25">
      <c r="A1619" s="10"/>
      <c r="B1619" s="10"/>
      <c r="C1619" s="10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12">
        <v>990.17</v>
      </c>
      <c r="AC1619" s="12"/>
      <c r="AD1619" s="12"/>
      <c r="AE1619" s="12"/>
      <c r="AF1619" s="12"/>
      <c r="AG1619" s="12"/>
      <c r="AH1619" s="12"/>
      <c r="AI1619" s="12"/>
      <c r="AJ1619" s="12"/>
      <c r="AK1619" s="7">
        <v>1284.67</v>
      </c>
      <c r="AL1619" s="7">
        <f t="shared" si="25"/>
        <v>2274.84</v>
      </c>
      <c r="AM1619" s="12">
        <v>990.17</v>
      </c>
      <c r="AN1619" s="12"/>
      <c r="AO1619" s="12"/>
      <c r="AP1619" s="12"/>
      <c r="AQ1619" s="12"/>
      <c r="AR1619" s="12"/>
      <c r="AS1619" s="12"/>
      <c r="AT1619" s="12"/>
      <c r="AU1619" s="12"/>
      <c r="AV1619" s="8" t="s">
        <v>1465</v>
      </c>
      <c r="AW1619" s="8"/>
      <c r="AX1619" s="8"/>
      <c r="AY1619" s="8"/>
      <c r="AZ1619" s="8"/>
      <c r="BA1619" s="8"/>
      <c r="BB1619" s="8"/>
      <c r="BC1619" s="8"/>
      <c r="BD1619" s="11">
        <v>1E-4</v>
      </c>
      <c r="BE1619" s="11"/>
      <c r="BF1619" s="11"/>
      <c r="BG1619" s="11"/>
      <c r="BH1619" s="11"/>
      <c r="BI1619" s="11"/>
      <c r="BJ1619" s="11"/>
      <c r="BK1619" s="11">
        <v>1E-4</v>
      </c>
      <c r="BL1619" s="11"/>
      <c r="BM1619" s="11"/>
      <c r="BN1619" s="11"/>
      <c r="BO1619" s="11"/>
      <c r="BP1619" s="11"/>
      <c r="BQ1619" s="11"/>
      <c r="BR1619" s="10"/>
      <c r="BS1619" s="10"/>
      <c r="BT1619" s="10"/>
      <c r="BU1619" s="10"/>
      <c r="BV1619" s="10"/>
      <c r="BW1619" s="10"/>
      <c r="BX1619" s="10"/>
    </row>
    <row r="1620" spans="1:76" x14ac:dyDescent="0.25">
      <c r="A1620" s="10"/>
      <c r="B1620" s="10"/>
      <c r="C1620" s="10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12">
        <v>967.84</v>
      </c>
      <c r="AC1620" s="12"/>
      <c r="AD1620" s="12"/>
      <c r="AE1620" s="12"/>
      <c r="AF1620" s="12"/>
      <c r="AG1620" s="12"/>
      <c r="AH1620" s="12"/>
      <c r="AI1620" s="12"/>
      <c r="AJ1620" s="12"/>
      <c r="AK1620" s="7">
        <v>1284.67</v>
      </c>
      <c r="AL1620" s="7">
        <f t="shared" si="25"/>
        <v>2252.5100000000002</v>
      </c>
      <c r="AM1620" s="12">
        <v>967.84</v>
      </c>
      <c r="AN1620" s="12"/>
      <c r="AO1620" s="12"/>
      <c r="AP1620" s="12"/>
      <c r="AQ1620" s="12"/>
      <c r="AR1620" s="12"/>
      <c r="AS1620" s="12"/>
      <c r="AT1620" s="12"/>
      <c r="AU1620" s="12"/>
      <c r="AV1620" s="8" t="s">
        <v>1206</v>
      </c>
      <c r="AW1620" s="8"/>
      <c r="AX1620" s="8"/>
      <c r="AY1620" s="8"/>
      <c r="AZ1620" s="8"/>
      <c r="BA1620" s="8"/>
      <c r="BB1620" s="8"/>
      <c r="BC1620" s="8"/>
      <c r="BD1620" s="11">
        <v>0.110912</v>
      </c>
      <c r="BE1620" s="11"/>
      <c r="BF1620" s="11"/>
      <c r="BG1620" s="11"/>
      <c r="BH1620" s="11"/>
      <c r="BI1620" s="11"/>
      <c r="BJ1620" s="11"/>
      <c r="BK1620" s="11">
        <v>0.110912</v>
      </c>
      <c r="BL1620" s="11"/>
      <c r="BM1620" s="11"/>
      <c r="BN1620" s="11"/>
      <c r="BO1620" s="11"/>
      <c r="BP1620" s="11"/>
      <c r="BQ1620" s="11"/>
      <c r="BR1620" s="10"/>
      <c r="BS1620" s="10"/>
      <c r="BT1620" s="10"/>
      <c r="BU1620" s="10"/>
      <c r="BV1620" s="10"/>
      <c r="BW1620" s="10"/>
      <c r="BX1620" s="10"/>
    </row>
    <row r="1621" spans="1:76" x14ac:dyDescent="0.25">
      <c r="A1621" s="10"/>
      <c r="B1621" s="10"/>
      <c r="C1621" s="10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12">
        <v>990.17</v>
      </c>
      <c r="AC1621" s="12"/>
      <c r="AD1621" s="12"/>
      <c r="AE1621" s="12"/>
      <c r="AF1621" s="12"/>
      <c r="AG1621" s="12"/>
      <c r="AH1621" s="12"/>
      <c r="AI1621" s="12"/>
      <c r="AJ1621" s="12"/>
      <c r="AK1621" s="7">
        <v>1284.67</v>
      </c>
      <c r="AL1621" s="7">
        <f t="shared" si="25"/>
        <v>2274.84</v>
      </c>
      <c r="AM1621" s="12">
        <v>990.17</v>
      </c>
      <c r="AN1621" s="12"/>
      <c r="AO1621" s="12"/>
      <c r="AP1621" s="12"/>
      <c r="AQ1621" s="12"/>
      <c r="AR1621" s="12"/>
      <c r="AS1621" s="12"/>
      <c r="AT1621" s="12"/>
      <c r="AU1621" s="12"/>
      <c r="AV1621" s="8" t="s">
        <v>1466</v>
      </c>
      <c r="AW1621" s="8"/>
      <c r="AX1621" s="8"/>
      <c r="AY1621" s="8"/>
      <c r="AZ1621" s="8"/>
      <c r="BA1621" s="8"/>
      <c r="BB1621" s="8"/>
      <c r="BC1621" s="8"/>
      <c r="BD1621" s="11">
        <v>1.5E-3</v>
      </c>
      <c r="BE1621" s="11"/>
      <c r="BF1621" s="11"/>
      <c r="BG1621" s="11"/>
      <c r="BH1621" s="11"/>
      <c r="BI1621" s="11"/>
      <c r="BJ1621" s="11"/>
      <c r="BK1621" s="11">
        <v>1.5E-3</v>
      </c>
      <c r="BL1621" s="11"/>
      <c r="BM1621" s="11"/>
      <c r="BN1621" s="11"/>
      <c r="BO1621" s="11"/>
      <c r="BP1621" s="11"/>
      <c r="BQ1621" s="11"/>
      <c r="BR1621" s="10"/>
      <c r="BS1621" s="10"/>
      <c r="BT1621" s="10"/>
      <c r="BU1621" s="10"/>
      <c r="BV1621" s="10"/>
      <c r="BW1621" s="10"/>
      <c r="BX1621" s="10"/>
    </row>
    <row r="1622" spans="1:76" x14ac:dyDescent="0.25">
      <c r="A1622" s="10"/>
      <c r="B1622" s="10"/>
      <c r="C1622" s="10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12">
        <v>990.17</v>
      </c>
      <c r="AC1622" s="12"/>
      <c r="AD1622" s="12"/>
      <c r="AE1622" s="12"/>
      <c r="AF1622" s="12"/>
      <c r="AG1622" s="12"/>
      <c r="AH1622" s="12"/>
      <c r="AI1622" s="12"/>
      <c r="AJ1622" s="12"/>
      <c r="AK1622" s="7">
        <v>1284.67</v>
      </c>
      <c r="AL1622" s="7">
        <f t="shared" si="25"/>
        <v>2274.84</v>
      </c>
      <c r="AM1622" s="12">
        <v>990.17</v>
      </c>
      <c r="AN1622" s="12"/>
      <c r="AO1622" s="12"/>
      <c r="AP1622" s="12"/>
      <c r="AQ1622" s="12"/>
      <c r="AR1622" s="12"/>
      <c r="AS1622" s="12"/>
      <c r="AT1622" s="12"/>
      <c r="AU1622" s="12"/>
      <c r="AV1622" s="8" t="s">
        <v>1467</v>
      </c>
      <c r="AW1622" s="8"/>
      <c r="AX1622" s="8"/>
      <c r="AY1622" s="8"/>
      <c r="AZ1622" s="8"/>
      <c r="BA1622" s="8"/>
      <c r="BB1622" s="8"/>
      <c r="BC1622" s="8"/>
      <c r="BD1622" s="11">
        <v>2.2499999999999998E-3</v>
      </c>
      <c r="BE1622" s="11"/>
      <c r="BF1622" s="11"/>
      <c r="BG1622" s="11"/>
      <c r="BH1622" s="11"/>
      <c r="BI1622" s="11"/>
      <c r="BJ1622" s="11"/>
      <c r="BK1622" s="11">
        <v>2.2499999999999998E-3</v>
      </c>
      <c r="BL1622" s="11"/>
      <c r="BM1622" s="11"/>
      <c r="BN1622" s="11"/>
      <c r="BO1622" s="11"/>
      <c r="BP1622" s="11"/>
      <c r="BQ1622" s="11"/>
      <c r="BR1622" s="10"/>
      <c r="BS1622" s="10"/>
      <c r="BT1622" s="10"/>
      <c r="BU1622" s="10"/>
      <c r="BV1622" s="10"/>
      <c r="BW1622" s="10"/>
      <c r="BX1622" s="10"/>
    </row>
    <row r="1623" spans="1:76" x14ac:dyDescent="0.25">
      <c r="A1623" s="10"/>
      <c r="B1623" s="10"/>
      <c r="C1623" s="10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12">
        <v>990.17</v>
      </c>
      <c r="AC1623" s="12"/>
      <c r="AD1623" s="12"/>
      <c r="AE1623" s="12"/>
      <c r="AF1623" s="12"/>
      <c r="AG1623" s="12"/>
      <c r="AH1623" s="12"/>
      <c r="AI1623" s="12"/>
      <c r="AJ1623" s="12"/>
      <c r="AK1623" s="7">
        <v>1284.67</v>
      </c>
      <c r="AL1623" s="7">
        <f t="shared" si="25"/>
        <v>2274.84</v>
      </c>
      <c r="AM1623" s="12">
        <v>990.17</v>
      </c>
      <c r="AN1623" s="12"/>
      <c r="AO1623" s="12"/>
      <c r="AP1623" s="12"/>
      <c r="AQ1623" s="12"/>
      <c r="AR1623" s="12"/>
      <c r="AS1623" s="12"/>
      <c r="AT1623" s="12"/>
      <c r="AU1623" s="12"/>
      <c r="AV1623" s="8" t="s">
        <v>1468</v>
      </c>
      <c r="AW1623" s="8"/>
      <c r="AX1623" s="8"/>
      <c r="AY1623" s="8"/>
      <c r="AZ1623" s="8"/>
      <c r="BA1623" s="8"/>
      <c r="BB1623" s="8"/>
      <c r="BC1623" s="8"/>
      <c r="BD1623" s="11">
        <v>2E-3</v>
      </c>
      <c r="BE1623" s="11"/>
      <c r="BF1623" s="11"/>
      <c r="BG1623" s="11"/>
      <c r="BH1623" s="11"/>
      <c r="BI1623" s="11"/>
      <c r="BJ1623" s="11"/>
      <c r="BK1623" s="11">
        <v>2E-3</v>
      </c>
      <c r="BL1623" s="11"/>
      <c r="BM1623" s="11"/>
      <c r="BN1623" s="11"/>
      <c r="BO1623" s="11"/>
      <c r="BP1623" s="11"/>
      <c r="BQ1623" s="11"/>
      <c r="BR1623" s="10"/>
      <c r="BS1623" s="10"/>
      <c r="BT1623" s="10"/>
      <c r="BU1623" s="10"/>
      <c r="BV1623" s="10"/>
      <c r="BW1623" s="10"/>
      <c r="BX1623" s="10"/>
    </row>
    <row r="1624" spans="1:76" x14ac:dyDescent="0.25">
      <c r="A1624" s="10"/>
      <c r="B1624" s="10"/>
      <c r="C1624" s="10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12">
        <v>972.21</v>
      </c>
      <c r="AC1624" s="12"/>
      <c r="AD1624" s="12"/>
      <c r="AE1624" s="12"/>
      <c r="AF1624" s="12"/>
      <c r="AG1624" s="12"/>
      <c r="AH1624" s="12"/>
      <c r="AI1624" s="12"/>
      <c r="AJ1624" s="12"/>
      <c r="AK1624" s="7">
        <v>1284.67</v>
      </c>
      <c r="AL1624" s="7">
        <f t="shared" si="25"/>
        <v>2256.88</v>
      </c>
      <c r="AM1624" s="12">
        <v>972.21</v>
      </c>
      <c r="AN1624" s="12"/>
      <c r="AO1624" s="12"/>
      <c r="AP1624" s="12"/>
      <c r="AQ1624" s="12"/>
      <c r="AR1624" s="12"/>
      <c r="AS1624" s="12"/>
      <c r="AT1624" s="12"/>
      <c r="AU1624" s="12"/>
      <c r="AV1624" s="8" t="s">
        <v>1406</v>
      </c>
      <c r="AW1624" s="8"/>
      <c r="AX1624" s="8"/>
      <c r="AY1624" s="8"/>
      <c r="AZ1624" s="8"/>
      <c r="BA1624" s="8"/>
      <c r="BB1624" s="8"/>
      <c r="BC1624" s="8"/>
      <c r="BD1624" s="11">
        <v>1.9380000000000001E-3</v>
      </c>
      <c r="BE1624" s="11"/>
      <c r="BF1624" s="11"/>
      <c r="BG1624" s="11"/>
      <c r="BH1624" s="11"/>
      <c r="BI1624" s="11"/>
      <c r="BJ1624" s="11"/>
      <c r="BK1624" s="11">
        <v>1.9380000000000001E-3</v>
      </c>
      <c r="BL1624" s="11"/>
      <c r="BM1624" s="11"/>
      <c r="BN1624" s="11"/>
      <c r="BO1624" s="11"/>
      <c r="BP1624" s="11"/>
      <c r="BQ1624" s="11"/>
      <c r="BR1624" s="10"/>
      <c r="BS1624" s="10"/>
      <c r="BT1624" s="10"/>
      <c r="BU1624" s="10"/>
      <c r="BV1624" s="10"/>
      <c r="BW1624" s="10"/>
      <c r="BX1624" s="10"/>
    </row>
    <row r="1625" spans="1:76" x14ac:dyDescent="0.25">
      <c r="A1625" s="10"/>
      <c r="B1625" s="10"/>
      <c r="C1625" s="10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12">
        <v>972.21</v>
      </c>
      <c r="AC1625" s="12"/>
      <c r="AD1625" s="12"/>
      <c r="AE1625" s="12"/>
      <c r="AF1625" s="12"/>
      <c r="AG1625" s="12"/>
      <c r="AH1625" s="12"/>
      <c r="AI1625" s="12"/>
      <c r="AJ1625" s="12"/>
      <c r="AK1625" s="7">
        <v>1284.67</v>
      </c>
      <c r="AL1625" s="7">
        <f t="shared" si="25"/>
        <v>2256.88</v>
      </c>
      <c r="AM1625" s="12">
        <v>972.21</v>
      </c>
      <c r="AN1625" s="12"/>
      <c r="AO1625" s="12"/>
      <c r="AP1625" s="12"/>
      <c r="AQ1625" s="12"/>
      <c r="AR1625" s="12"/>
      <c r="AS1625" s="12"/>
      <c r="AT1625" s="12"/>
      <c r="AU1625" s="12"/>
      <c r="AV1625" s="8" t="s">
        <v>1469</v>
      </c>
      <c r="AW1625" s="8"/>
      <c r="AX1625" s="8"/>
      <c r="AY1625" s="8"/>
      <c r="AZ1625" s="8"/>
      <c r="BA1625" s="8"/>
      <c r="BB1625" s="8"/>
      <c r="BC1625" s="8"/>
      <c r="BD1625" s="11">
        <v>2.1250000000000002E-3</v>
      </c>
      <c r="BE1625" s="11"/>
      <c r="BF1625" s="11"/>
      <c r="BG1625" s="11"/>
      <c r="BH1625" s="11"/>
      <c r="BI1625" s="11"/>
      <c r="BJ1625" s="11"/>
      <c r="BK1625" s="11">
        <v>2.1250000000000002E-3</v>
      </c>
      <c r="BL1625" s="11"/>
      <c r="BM1625" s="11"/>
      <c r="BN1625" s="11"/>
      <c r="BO1625" s="11"/>
      <c r="BP1625" s="11"/>
      <c r="BQ1625" s="11"/>
      <c r="BR1625" s="10"/>
      <c r="BS1625" s="10"/>
      <c r="BT1625" s="10"/>
      <c r="BU1625" s="10"/>
      <c r="BV1625" s="10"/>
      <c r="BW1625" s="10"/>
      <c r="BX1625" s="10"/>
    </row>
    <row r="1626" spans="1:76" x14ac:dyDescent="0.25">
      <c r="A1626" s="10"/>
      <c r="B1626" s="10"/>
      <c r="C1626" s="10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10"/>
      <c r="AC1626" s="10"/>
      <c r="AD1626" s="10"/>
      <c r="AE1626" s="10"/>
      <c r="AF1626" s="10"/>
      <c r="AG1626" s="10"/>
      <c r="AH1626" s="10"/>
      <c r="AI1626" s="10"/>
      <c r="AJ1626" s="10"/>
      <c r="AK1626" s="7"/>
      <c r="AL1626" s="7"/>
      <c r="AM1626" s="10"/>
      <c r="AN1626" s="10"/>
      <c r="AO1626" s="10"/>
      <c r="AP1626" s="10"/>
      <c r="AQ1626" s="10"/>
      <c r="AR1626" s="10"/>
      <c r="AS1626" s="10"/>
      <c r="AT1626" s="10"/>
      <c r="AU1626" s="10"/>
      <c r="AV1626" s="8" t="s">
        <v>1408</v>
      </c>
      <c r="AW1626" s="8"/>
      <c r="AX1626" s="8"/>
      <c r="AY1626" s="8"/>
      <c r="AZ1626" s="8"/>
      <c r="BA1626" s="8"/>
      <c r="BB1626" s="8"/>
      <c r="BC1626" s="8"/>
      <c r="BD1626" s="11">
        <v>0.25994699999999998</v>
      </c>
      <c r="BE1626" s="11"/>
      <c r="BF1626" s="11"/>
      <c r="BG1626" s="11"/>
      <c r="BH1626" s="11"/>
      <c r="BI1626" s="11"/>
      <c r="BJ1626" s="11"/>
      <c r="BK1626" s="11">
        <v>0.25994699999999998</v>
      </c>
      <c r="BL1626" s="11"/>
      <c r="BM1626" s="11"/>
      <c r="BN1626" s="11"/>
      <c r="BO1626" s="11"/>
      <c r="BP1626" s="11"/>
      <c r="BQ1626" s="11"/>
      <c r="BR1626" s="10"/>
      <c r="BS1626" s="10"/>
      <c r="BT1626" s="10"/>
      <c r="BU1626" s="10"/>
      <c r="BV1626" s="10"/>
      <c r="BW1626" s="10"/>
      <c r="BX1626" s="10"/>
    </row>
    <row r="1627" spans="1:76" x14ac:dyDescent="0.25">
      <c r="A1627" s="10"/>
      <c r="B1627" s="10"/>
      <c r="C1627" s="10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12">
        <v>972.21</v>
      </c>
      <c r="AC1627" s="12"/>
      <c r="AD1627" s="12"/>
      <c r="AE1627" s="12"/>
      <c r="AF1627" s="12"/>
      <c r="AG1627" s="12"/>
      <c r="AH1627" s="12"/>
      <c r="AI1627" s="12"/>
      <c r="AJ1627" s="12"/>
      <c r="AK1627" s="7">
        <v>1284.67</v>
      </c>
      <c r="AL1627" s="7">
        <f t="shared" si="25"/>
        <v>2256.88</v>
      </c>
      <c r="AM1627" s="12">
        <v>972.21</v>
      </c>
      <c r="AN1627" s="12"/>
      <c r="AO1627" s="12"/>
      <c r="AP1627" s="12"/>
      <c r="AQ1627" s="12"/>
      <c r="AR1627" s="12"/>
      <c r="AS1627" s="12"/>
      <c r="AT1627" s="12"/>
      <c r="AU1627" s="12"/>
      <c r="AV1627" s="8" t="s">
        <v>1409</v>
      </c>
      <c r="AW1627" s="8"/>
      <c r="AX1627" s="8"/>
      <c r="AY1627" s="8"/>
      <c r="AZ1627" s="8"/>
      <c r="BA1627" s="8"/>
      <c r="BB1627" s="8"/>
      <c r="BC1627" s="8"/>
      <c r="BD1627" s="11">
        <v>1.2302E-2</v>
      </c>
      <c r="BE1627" s="11"/>
      <c r="BF1627" s="11"/>
      <c r="BG1627" s="11"/>
      <c r="BH1627" s="11"/>
      <c r="BI1627" s="11"/>
      <c r="BJ1627" s="11"/>
      <c r="BK1627" s="11">
        <v>1.2302E-2</v>
      </c>
      <c r="BL1627" s="11"/>
      <c r="BM1627" s="11"/>
      <c r="BN1627" s="11"/>
      <c r="BO1627" s="11"/>
      <c r="BP1627" s="11"/>
      <c r="BQ1627" s="11"/>
      <c r="BR1627" s="10"/>
      <c r="BS1627" s="10"/>
      <c r="BT1627" s="10"/>
      <c r="BU1627" s="10"/>
      <c r="BV1627" s="10"/>
      <c r="BW1627" s="10"/>
      <c r="BX1627" s="10"/>
    </row>
    <row r="1628" spans="1:76" s="1" customFormat="1" ht="11.25" customHeight="1" x14ac:dyDescent="0.25">
      <c r="A1628" s="10"/>
      <c r="B1628" s="10"/>
      <c r="C1628" s="10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12">
        <v>972.21</v>
      </c>
      <c r="AC1628" s="12"/>
      <c r="AD1628" s="12"/>
      <c r="AE1628" s="12"/>
      <c r="AF1628" s="12"/>
      <c r="AG1628" s="12"/>
      <c r="AH1628" s="12"/>
      <c r="AI1628" s="12"/>
      <c r="AJ1628" s="12"/>
      <c r="AK1628" s="7">
        <v>1284.67</v>
      </c>
      <c r="AL1628" s="7">
        <f t="shared" si="25"/>
        <v>2256.88</v>
      </c>
      <c r="AM1628" s="12">
        <v>972.21</v>
      </c>
      <c r="AN1628" s="12"/>
      <c r="AO1628" s="12"/>
      <c r="AP1628" s="12"/>
      <c r="AQ1628" s="12"/>
      <c r="AR1628" s="12"/>
      <c r="AS1628" s="12"/>
      <c r="AT1628" s="12"/>
      <c r="AU1628" s="12"/>
      <c r="AV1628" s="8" t="s">
        <v>1410</v>
      </c>
      <c r="AW1628" s="8"/>
      <c r="AX1628" s="8"/>
      <c r="AY1628" s="8"/>
      <c r="AZ1628" s="8"/>
      <c r="BA1628" s="8"/>
      <c r="BB1628" s="8"/>
      <c r="BC1628" s="8"/>
      <c r="BD1628" s="11">
        <v>2.4499999999999999E-3</v>
      </c>
      <c r="BE1628" s="11"/>
      <c r="BF1628" s="11"/>
      <c r="BG1628" s="11"/>
      <c r="BH1628" s="11"/>
      <c r="BI1628" s="11"/>
      <c r="BJ1628" s="11"/>
      <c r="BK1628" s="11">
        <v>2.4499999999999999E-3</v>
      </c>
      <c r="BL1628" s="11"/>
      <c r="BM1628" s="11"/>
      <c r="BN1628" s="11"/>
      <c r="BO1628" s="11"/>
      <c r="BP1628" s="11"/>
      <c r="BQ1628" s="11"/>
      <c r="BR1628" s="10"/>
      <c r="BS1628" s="10"/>
      <c r="BT1628" s="10"/>
      <c r="BU1628" s="10"/>
      <c r="BV1628" s="10"/>
      <c r="BW1628" s="10"/>
      <c r="BX1628" s="10"/>
    </row>
    <row r="1629" spans="1:76" x14ac:dyDescent="0.25">
      <c r="A1629" s="10"/>
      <c r="B1629" s="10"/>
      <c r="C1629" s="10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12">
        <v>972.21</v>
      </c>
      <c r="AC1629" s="12"/>
      <c r="AD1629" s="12"/>
      <c r="AE1629" s="12"/>
      <c r="AF1629" s="12"/>
      <c r="AG1629" s="12"/>
      <c r="AH1629" s="12"/>
      <c r="AI1629" s="12"/>
      <c r="AJ1629" s="12"/>
      <c r="AK1629" s="7">
        <v>1284.67</v>
      </c>
      <c r="AL1629" s="7">
        <f t="shared" si="25"/>
        <v>2256.88</v>
      </c>
      <c r="AM1629" s="12">
        <v>972.21</v>
      </c>
      <c r="AN1629" s="12"/>
      <c r="AO1629" s="12"/>
      <c r="AP1629" s="12"/>
      <c r="AQ1629" s="12"/>
      <c r="AR1629" s="12"/>
      <c r="AS1629" s="12"/>
      <c r="AT1629" s="12"/>
      <c r="AU1629" s="12"/>
      <c r="AV1629" s="8" t="s">
        <v>1470</v>
      </c>
      <c r="AW1629" s="8"/>
      <c r="AX1629" s="8"/>
      <c r="AY1629" s="8"/>
      <c r="AZ1629" s="8"/>
      <c r="BA1629" s="8"/>
      <c r="BB1629" s="8"/>
      <c r="BC1629" s="8"/>
      <c r="BD1629" s="11">
        <v>9.75E-3</v>
      </c>
      <c r="BE1629" s="11"/>
      <c r="BF1629" s="11"/>
      <c r="BG1629" s="11"/>
      <c r="BH1629" s="11"/>
      <c r="BI1629" s="11"/>
      <c r="BJ1629" s="11"/>
      <c r="BK1629" s="11">
        <v>9.75E-3</v>
      </c>
      <c r="BL1629" s="11"/>
      <c r="BM1629" s="11"/>
      <c r="BN1629" s="11"/>
      <c r="BO1629" s="11"/>
      <c r="BP1629" s="11"/>
      <c r="BQ1629" s="11"/>
      <c r="BR1629" s="10"/>
      <c r="BS1629" s="10"/>
      <c r="BT1629" s="10"/>
      <c r="BU1629" s="10"/>
      <c r="BV1629" s="10"/>
      <c r="BW1629" s="10"/>
      <c r="BX1629" s="10"/>
    </row>
    <row r="1630" spans="1:76" x14ac:dyDescent="0.25">
      <c r="A1630" s="13">
        <v>23</v>
      </c>
      <c r="B1630" s="13"/>
      <c r="C1630" s="13"/>
      <c r="D1630" s="14" t="s">
        <v>1471</v>
      </c>
      <c r="E1630" s="14"/>
      <c r="F1630" s="14"/>
      <c r="G1630" s="14"/>
      <c r="H1630" s="14"/>
      <c r="I1630" s="14"/>
      <c r="J1630" s="14"/>
      <c r="K1630" s="14"/>
      <c r="L1630" s="14" t="s">
        <v>1471</v>
      </c>
      <c r="M1630" s="14"/>
      <c r="N1630" s="14"/>
      <c r="O1630" s="14"/>
      <c r="P1630" s="14"/>
      <c r="Q1630" s="14"/>
      <c r="R1630" s="14"/>
      <c r="S1630" s="14"/>
      <c r="T1630" s="14" t="s">
        <v>1471</v>
      </c>
      <c r="U1630" s="14"/>
      <c r="V1630" s="14"/>
      <c r="W1630" s="14"/>
      <c r="X1630" s="14"/>
      <c r="Y1630" s="14"/>
      <c r="Z1630" s="14"/>
      <c r="AA1630" s="14"/>
      <c r="AB1630" s="10"/>
      <c r="AC1630" s="10"/>
      <c r="AD1630" s="10"/>
      <c r="AE1630" s="10"/>
      <c r="AF1630" s="10"/>
      <c r="AG1630" s="10"/>
      <c r="AH1630" s="10"/>
      <c r="AI1630" s="10"/>
      <c r="AJ1630" s="10"/>
      <c r="AK1630" s="7"/>
      <c r="AL1630" s="7"/>
      <c r="AM1630" s="10"/>
      <c r="AN1630" s="10"/>
      <c r="AO1630" s="10"/>
      <c r="AP1630" s="10"/>
      <c r="AQ1630" s="10"/>
      <c r="AR1630" s="10"/>
      <c r="AS1630" s="10"/>
      <c r="AT1630" s="10"/>
      <c r="AU1630" s="10"/>
      <c r="AV1630" s="8"/>
      <c r="AW1630" s="8"/>
      <c r="AX1630" s="8"/>
      <c r="AY1630" s="8"/>
      <c r="AZ1630" s="8"/>
      <c r="BA1630" s="8"/>
      <c r="BB1630" s="8"/>
      <c r="BC1630" s="8"/>
      <c r="BD1630" s="9">
        <v>0.32950400000000002</v>
      </c>
      <c r="BE1630" s="9"/>
      <c r="BF1630" s="9"/>
      <c r="BG1630" s="9"/>
      <c r="BH1630" s="9"/>
      <c r="BI1630" s="9"/>
      <c r="BJ1630" s="9"/>
      <c r="BK1630" s="9">
        <v>0.32950400000000002</v>
      </c>
      <c r="BL1630" s="9"/>
      <c r="BM1630" s="9"/>
      <c r="BN1630" s="9"/>
      <c r="BO1630" s="9"/>
      <c r="BP1630" s="9"/>
      <c r="BQ1630" s="9"/>
      <c r="BR1630" s="10"/>
      <c r="BS1630" s="10"/>
      <c r="BT1630" s="10"/>
      <c r="BU1630" s="10"/>
      <c r="BV1630" s="10"/>
      <c r="BW1630" s="10"/>
      <c r="BX1630" s="10"/>
    </row>
    <row r="1631" spans="1:76" x14ac:dyDescent="0.25">
      <c r="A1631" s="10"/>
      <c r="B1631" s="10"/>
      <c r="C1631" s="10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12">
        <v>972.21</v>
      </c>
      <c r="AC1631" s="12"/>
      <c r="AD1631" s="12"/>
      <c r="AE1631" s="12"/>
      <c r="AF1631" s="12"/>
      <c r="AG1631" s="12"/>
      <c r="AH1631" s="12"/>
      <c r="AI1631" s="12"/>
      <c r="AJ1631" s="12"/>
      <c r="AK1631" s="7">
        <v>1284.67</v>
      </c>
      <c r="AL1631" s="7">
        <f t="shared" si="25"/>
        <v>2256.88</v>
      </c>
      <c r="AM1631" s="12">
        <v>972.21</v>
      </c>
      <c r="AN1631" s="12"/>
      <c r="AO1631" s="12"/>
      <c r="AP1631" s="12"/>
      <c r="AQ1631" s="12"/>
      <c r="AR1631" s="12"/>
      <c r="AS1631" s="12"/>
      <c r="AT1631" s="12"/>
      <c r="AU1631" s="12"/>
      <c r="AV1631" s="8" t="s">
        <v>1472</v>
      </c>
      <c r="AW1631" s="8"/>
      <c r="AX1631" s="8"/>
      <c r="AY1631" s="8"/>
      <c r="AZ1631" s="8"/>
      <c r="BA1631" s="8"/>
      <c r="BB1631" s="8"/>
      <c r="BC1631" s="8"/>
      <c r="BD1631" s="11">
        <v>1.7646999999999999E-2</v>
      </c>
      <c r="BE1631" s="11"/>
      <c r="BF1631" s="11"/>
      <c r="BG1631" s="11"/>
      <c r="BH1631" s="11"/>
      <c r="BI1631" s="11"/>
      <c r="BJ1631" s="11"/>
      <c r="BK1631" s="11">
        <v>1.7646999999999999E-2</v>
      </c>
      <c r="BL1631" s="11"/>
      <c r="BM1631" s="11"/>
      <c r="BN1631" s="11"/>
      <c r="BO1631" s="11"/>
      <c r="BP1631" s="11"/>
      <c r="BQ1631" s="11"/>
      <c r="BR1631" s="10"/>
      <c r="BS1631" s="10"/>
      <c r="BT1631" s="10"/>
      <c r="BU1631" s="10"/>
      <c r="BV1631" s="10"/>
      <c r="BW1631" s="10"/>
      <c r="BX1631" s="10"/>
    </row>
    <row r="1632" spans="1:76" x14ac:dyDescent="0.25">
      <c r="A1632" s="10"/>
      <c r="B1632" s="10"/>
      <c r="C1632" s="10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12">
        <v>972.21</v>
      </c>
      <c r="AC1632" s="12"/>
      <c r="AD1632" s="12"/>
      <c r="AE1632" s="12"/>
      <c r="AF1632" s="12"/>
      <c r="AG1632" s="12"/>
      <c r="AH1632" s="12"/>
      <c r="AI1632" s="12"/>
      <c r="AJ1632" s="12"/>
      <c r="AK1632" s="7">
        <v>1284.67</v>
      </c>
      <c r="AL1632" s="7">
        <f t="shared" si="25"/>
        <v>2256.88</v>
      </c>
      <c r="AM1632" s="12">
        <v>972.21</v>
      </c>
      <c r="AN1632" s="12"/>
      <c r="AO1632" s="12"/>
      <c r="AP1632" s="12"/>
      <c r="AQ1632" s="12"/>
      <c r="AR1632" s="12"/>
      <c r="AS1632" s="12"/>
      <c r="AT1632" s="12"/>
      <c r="AU1632" s="12"/>
      <c r="AV1632" s="8" t="s">
        <v>1456</v>
      </c>
      <c r="AW1632" s="8"/>
      <c r="AX1632" s="8"/>
      <c r="AY1632" s="8"/>
      <c r="AZ1632" s="8"/>
      <c r="BA1632" s="8"/>
      <c r="BB1632" s="8"/>
      <c r="BC1632" s="8"/>
      <c r="BD1632" s="11">
        <v>1.2130000000000001E-3</v>
      </c>
      <c r="BE1632" s="11"/>
      <c r="BF1632" s="11"/>
      <c r="BG1632" s="11"/>
      <c r="BH1632" s="11"/>
      <c r="BI1632" s="11"/>
      <c r="BJ1632" s="11"/>
      <c r="BK1632" s="11">
        <v>1.2130000000000001E-3</v>
      </c>
      <c r="BL1632" s="11"/>
      <c r="BM1632" s="11"/>
      <c r="BN1632" s="11"/>
      <c r="BO1632" s="11"/>
      <c r="BP1632" s="11"/>
      <c r="BQ1632" s="11"/>
      <c r="BR1632" s="10"/>
      <c r="BS1632" s="10"/>
      <c r="BT1632" s="10"/>
      <c r="BU1632" s="10"/>
      <c r="BV1632" s="10"/>
      <c r="BW1632" s="10"/>
      <c r="BX1632" s="10"/>
    </row>
    <row r="1633" spans="1:76" x14ac:dyDescent="0.25">
      <c r="A1633" s="10"/>
      <c r="B1633" s="10"/>
      <c r="C1633" s="10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12">
        <v>967.84</v>
      </c>
      <c r="AC1633" s="12"/>
      <c r="AD1633" s="12"/>
      <c r="AE1633" s="12"/>
      <c r="AF1633" s="12"/>
      <c r="AG1633" s="12"/>
      <c r="AH1633" s="12"/>
      <c r="AI1633" s="12"/>
      <c r="AJ1633" s="12"/>
      <c r="AK1633" s="7">
        <v>1284.67</v>
      </c>
      <c r="AL1633" s="7">
        <f t="shared" si="25"/>
        <v>2252.5100000000002</v>
      </c>
      <c r="AM1633" s="12">
        <v>967.84</v>
      </c>
      <c r="AN1633" s="12"/>
      <c r="AO1633" s="12"/>
      <c r="AP1633" s="12"/>
      <c r="AQ1633" s="12"/>
      <c r="AR1633" s="12"/>
      <c r="AS1633" s="12"/>
      <c r="AT1633" s="12"/>
      <c r="AU1633" s="12"/>
      <c r="AV1633" s="8" t="s">
        <v>1457</v>
      </c>
      <c r="AW1633" s="8"/>
      <c r="AX1633" s="8"/>
      <c r="AY1633" s="8"/>
      <c r="AZ1633" s="8"/>
      <c r="BA1633" s="8"/>
      <c r="BB1633" s="8"/>
      <c r="BC1633" s="8"/>
      <c r="BD1633" s="11">
        <v>8.1948999999999994E-2</v>
      </c>
      <c r="BE1633" s="11"/>
      <c r="BF1633" s="11"/>
      <c r="BG1633" s="11"/>
      <c r="BH1633" s="11"/>
      <c r="BI1633" s="11"/>
      <c r="BJ1633" s="11"/>
      <c r="BK1633" s="11">
        <v>8.1948999999999994E-2</v>
      </c>
      <c r="BL1633" s="11"/>
      <c r="BM1633" s="11"/>
      <c r="BN1633" s="11"/>
      <c r="BO1633" s="11"/>
      <c r="BP1633" s="11"/>
      <c r="BQ1633" s="11"/>
      <c r="BR1633" s="10"/>
      <c r="BS1633" s="10"/>
      <c r="BT1633" s="10"/>
      <c r="BU1633" s="10"/>
      <c r="BV1633" s="10"/>
      <c r="BW1633" s="10"/>
      <c r="BX1633" s="10"/>
    </row>
    <row r="1634" spans="1:76" x14ac:dyDescent="0.25">
      <c r="A1634" s="10"/>
      <c r="B1634" s="10"/>
      <c r="C1634" s="10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12">
        <v>990.17</v>
      </c>
      <c r="AC1634" s="12"/>
      <c r="AD1634" s="12"/>
      <c r="AE1634" s="12"/>
      <c r="AF1634" s="12"/>
      <c r="AG1634" s="12"/>
      <c r="AH1634" s="12"/>
      <c r="AI1634" s="12"/>
      <c r="AJ1634" s="12"/>
      <c r="AK1634" s="7">
        <v>1284.67</v>
      </c>
      <c r="AL1634" s="7">
        <f t="shared" si="25"/>
        <v>2274.84</v>
      </c>
      <c r="AM1634" s="12">
        <v>990.17</v>
      </c>
      <c r="AN1634" s="12"/>
      <c r="AO1634" s="12"/>
      <c r="AP1634" s="12"/>
      <c r="AQ1634" s="12"/>
      <c r="AR1634" s="12"/>
      <c r="AS1634" s="12"/>
      <c r="AT1634" s="12"/>
      <c r="AU1634" s="12"/>
      <c r="AV1634" s="8" t="s">
        <v>1473</v>
      </c>
      <c r="AW1634" s="8"/>
      <c r="AX1634" s="8"/>
      <c r="AY1634" s="8"/>
      <c r="AZ1634" s="8"/>
      <c r="BA1634" s="8"/>
      <c r="BB1634" s="8"/>
      <c r="BC1634" s="8"/>
      <c r="BD1634" s="11">
        <v>8.4699999999999999E-4</v>
      </c>
      <c r="BE1634" s="11"/>
      <c r="BF1634" s="11"/>
      <c r="BG1634" s="11"/>
      <c r="BH1634" s="11"/>
      <c r="BI1634" s="11"/>
      <c r="BJ1634" s="11"/>
      <c r="BK1634" s="11">
        <v>8.4699999999999999E-4</v>
      </c>
      <c r="BL1634" s="11"/>
      <c r="BM1634" s="11"/>
      <c r="BN1634" s="11"/>
      <c r="BO1634" s="11"/>
      <c r="BP1634" s="11"/>
      <c r="BQ1634" s="11"/>
      <c r="BR1634" s="10"/>
      <c r="BS1634" s="10"/>
      <c r="BT1634" s="10"/>
      <c r="BU1634" s="10"/>
      <c r="BV1634" s="10"/>
      <c r="BW1634" s="10"/>
      <c r="BX1634" s="10"/>
    </row>
    <row r="1635" spans="1:76" x14ac:dyDescent="0.25">
      <c r="A1635" s="10"/>
      <c r="B1635" s="10"/>
      <c r="C1635" s="10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12">
        <v>972.21</v>
      </c>
      <c r="AC1635" s="12"/>
      <c r="AD1635" s="12"/>
      <c r="AE1635" s="12"/>
      <c r="AF1635" s="12"/>
      <c r="AG1635" s="12"/>
      <c r="AH1635" s="12"/>
      <c r="AI1635" s="12"/>
      <c r="AJ1635" s="12"/>
      <c r="AK1635" s="7">
        <v>1284.67</v>
      </c>
      <c r="AL1635" s="7">
        <f t="shared" si="25"/>
        <v>2256.88</v>
      </c>
      <c r="AM1635" s="12">
        <v>972.21</v>
      </c>
      <c r="AN1635" s="12"/>
      <c r="AO1635" s="12"/>
      <c r="AP1635" s="12"/>
      <c r="AQ1635" s="12"/>
      <c r="AR1635" s="12"/>
      <c r="AS1635" s="12"/>
      <c r="AT1635" s="12"/>
      <c r="AU1635" s="12"/>
      <c r="AV1635" s="8" t="s">
        <v>1459</v>
      </c>
      <c r="AW1635" s="8"/>
      <c r="AX1635" s="8"/>
      <c r="AY1635" s="8"/>
      <c r="AZ1635" s="8"/>
      <c r="BA1635" s="8"/>
      <c r="BB1635" s="8"/>
      <c r="BC1635" s="8"/>
      <c r="BD1635" s="11">
        <v>2.166E-3</v>
      </c>
      <c r="BE1635" s="11"/>
      <c r="BF1635" s="11"/>
      <c r="BG1635" s="11"/>
      <c r="BH1635" s="11"/>
      <c r="BI1635" s="11"/>
      <c r="BJ1635" s="11"/>
      <c r="BK1635" s="11">
        <v>2.166E-3</v>
      </c>
      <c r="BL1635" s="11"/>
      <c r="BM1635" s="11"/>
      <c r="BN1635" s="11"/>
      <c r="BO1635" s="11"/>
      <c r="BP1635" s="11"/>
      <c r="BQ1635" s="11"/>
      <c r="BR1635" s="10"/>
      <c r="BS1635" s="10"/>
      <c r="BT1635" s="10"/>
      <c r="BU1635" s="10"/>
      <c r="BV1635" s="10"/>
      <c r="BW1635" s="10"/>
      <c r="BX1635" s="10"/>
    </row>
    <row r="1636" spans="1:76" x14ac:dyDescent="0.25">
      <c r="A1636" s="10"/>
      <c r="B1636" s="10"/>
      <c r="C1636" s="10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12">
        <v>972.21</v>
      </c>
      <c r="AC1636" s="12"/>
      <c r="AD1636" s="12"/>
      <c r="AE1636" s="12"/>
      <c r="AF1636" s="12"/>
      <c r="AG1636" s="12"/>
      <c r="AH1636" s="12"/>
      <c r="AI1636" s="12"/>
      <c r="AJ1636" s="12"/>
      <c r="AK1636" s="7">
        <v>1284.67</v>
      </c>
      <c r="AL1636" s="7">
        <f t="shared" si="25"/>
        <v>2256.88</v>
      </c>
      <c r="AM1636" s="12">
        <v>972.21</v>
      </c>
      <c r="AN1636" s="12"/>
      <c r="AO1636" s="12"/>
      <c r="AP1636" s="12"/>
      <c r="AQ1636" s="12"/>
      <c r="AR1636" s="12"/>
      <c r="AS1636" s="12"/>
      <c r="AT1636" s="12"/>
      <c r="AU1636" s="12"/>
      <c r="AV1636" s="8" t="s">
        <v>1474</v>
      </c>
      <c r="AW1636" s="8"/>
      <c r="AX1636" s="8"/>
      <c r="AY1636" s="8"/>
      <c r="AZ1636" s="8"/>
      <c r="BA1636" s="8"/>
      <c r="BB1636" s="8"/>
      <c r="BC1636" s="8"/>
      <c r="BD1636" s="11">
        <v>1.9813999999999998E-2</v>
      </c>
      <c r="BE1636" s="11"/>
      <c r="BF1636" s="11"/>
      <c r="BG1636" s="11"/>
      <c r="BH1636" s="11"/>
      <c r="BI1636" s="11"/>
      <c r="BJ1636" s="11"/>
      <c r="BK1636" s="11">
        <v>1.9813999999999998E-2</v>
      </c>
      <c r="BL1636" s="11"/>
      <c r="BM1636" s="11"/>
      <c r="BN1636" s="11"/>
      <c r="BO1636" s="11"/>
      <c r="BP1636" s="11"/>
      <c r="BQ1636" s="11"/>
      <c r="BR1636" s="10"/>
      <c r="BS1636" s="10"/>
      <c r="BT1636" s="10"/>
      <c r="BU1636" s="10"/>
      <c r="BV1636" s="10"/>
      <c r="BW1636" s="10"/>
      <c r="BX1636" s="10"/>
    </row>
    <row r="1637" spans="1:76" x14ac:dyDescent="0.25">
      <c r="A1637" s="10"/>
      <c r="B1637" s="10"/>
      <c r="C1637" s="10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12">
        <v>990.17</v>
      </c>
      <c r="AC1637" s="12"/>
      <c r="AD1637" s="12"/>
      <c r="AE1637" s="12"/>
      <c r="AF1637" s="12"/>
      <c r="AG1637" s="12"/>
      <c r="AH1637" s="12"/>
      <c r="AI1637" s="12"/>
      <c r="AJ1637" s="12"/>
      <c r="AK1637" s="7">
        <v>1284.67</v>
      </c>
      <c r="AL1637" s="7">
        <f t="shared" si="25"/>
        <v>2274.84</v>
      </c>
      <c r="AM1637" s="12">
        <v>990.17</v>
      </c>
      <c r="AN1637" s="12"/>
      <c r="AO1637" s="12"/>
      <c r="AP1637" s="12"/>
      <c r="AQ1637" s="12"/>
      <c r="AR1637" s="12"/>
      <c r="AS1637" s="12"/>
      <c r="AT1637" s="12"/>
      <c r="AU1637" s="12"/>
      <c r="AV1637" s="8" t="s">
        <v>1475</v>
      </c>
      <c r="AW1637" s="8"/>
      <c r="AX1637" s="8"/>
      <c r="AY1637" s="8"/>
      <c r="AZ1637" s="8"/>
      <c r="BA1637" s="8"/>
      <c r="BB1637" s="8"/>
      <c r="BC1637" s="8"/>
      <c r="BD1637" s="11">
        <v>1.1659999999999999E-3</v>
      </c>
      <c r="BE1637" s="11"/>
      <c r="BF1637" s="11"/>
      <c r="BG1637" s="11"/>
      <c r="BH1637" s="11"/>
      <c r="BI1637" s="11"/>
      <c r="BJ1637" s="11"/>
      <c r="BK1637" s="11">
        <v>1.1659999999999999E-3</v>
      </c>
      <c r="BL1637" s="11"/>
      <c r="BM1637" s="11"/>
      <c r="BN1637" s="11"/>
      <c r="BO1637" s="11"/>
      <c r="BP1637" s="11"/>
      <c r="BQ1637" s="11"/>
      <c r="BR1637" s="10"/>
      <c r="BS1637" s="10"/>
      <c r="BT1637" s="10"/>
      <c r="BU1637" s="10"/>
      <c r="BV1637" s="10"/>
      <c r="BW1637" s="10"/>
      <c r="BX1637" s="10"/>
    </row>
    <row r="1638" spans="1:76" x14ac:dyDescent="0.25">
      <c r="A1638" s="10"/>
      <c r="B1638" s="10"/>
      <c r="C1638" s="10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10"/>
      <c r="AC1638" s="10"/>
      <c r="AD1638" s="10"/>
      <c r="AE1638" s="10"/>
      <c r="AF1638" s="10"/>
      <c r="AG1638" s="10"/>
      <c r="AH1638" s="10"/>
      <c r="AI1638" s="10"/>
      <c r="AJ1638" s="10"/>
      <c r="AK1638" s="7"/>
      <c r="AL1638" s="7"/>
      <c r="AM1638" s="10"/>
      <c r="AN1638" s="10"/>
      <c r="AO1638" s="10"/>
      <c r="AP1638" s="10"/>
      <c r="AQ1638" s="10"/>
      <c r="AR1638" s="10"/>
      <c r="AS1638" s="10"/>
      <c r="AT1638" s="10"/>
      <c r="AU1638" s="10"/>
      <c r="AV1638" s="8" t="s">
        <v>1460</v>
      </c>
      <c r="AW1638" s="8"/>
      <c r="AX1638" s="8"/>
      <c r="AY1638" s="8"/>
      <c r="AZ1638" s="8"/>
      <c r="BA1638" s="8"/>
      <c r="BB1638" s="8"/>
      <c r="BC1638" s="8"/>
      <c r="BD1638" s="11">
        <v>0.204702</v>
      </c>
      <c r="BE1638" s="11"/>
      <c r="BF1638" s="11"/>
      <c r="BG1638" s="11"/>
      <c r="BH1638" s="11"/>
      <c r="BI1638" s="11"/>
      <c r="BJ1638" s="11"/>
      <c r="BK1638" s="11">
        <v>0.204702</v>
      </c>
      <c r="BL1638" s="11"/>
      <c r="BM1638" s="11"/>
      <c r="BN1638" s="11"/>
      <c r="BO1638" s="11"/>
      <c r="BP1638" s="11"/>
      <c r="BQ1638" s="11"/>
      <c r="BR1638" s="10"/>
      <c r="BS1638" s="10"/>
      <c r="BT1638" s="10"/>
      <c r="BU1638" s="10"/>
      <c r="BV1638" s="10"/>
      <c r="BW1638" s="10"/>
      <c r="BX1638" s="10"/>
    </row>
    <row r="1639" spans="1:76" x14ac:dyDescent="0.25">
      <c r="A1639" s="13">
        <v>24</v>
      </c>
      <c r="B1639" s="13"/>
      <c r="C1639" s="13"/>
      <c r="D1639" s="14" t="s">
        <v>1476</v>
      </c>
      <c r="E1639" s="14"/>
      <c r="F1639" s="14"/>
      <c r="G1639" s="14"/>
      <c r="H1639" s="14"/>
      <c r="I1639" s="14"/>
      <c r="J1639" s="14"/>
      <c r="K1639" s="14"/>
      <c r="L1639" s="14" t="s">
        <v>1476</v>
      </c>
      <c r="M1639" s="14"/>
      <c r="N1639" s="14"/>
      <c r="O1639" s="14"/>
      <c r="P1639" s="14"/>
      <c r="Q1639" s="14"/>
      <c r="R1639" s="14"/>
      <c r="S1639" s="14"/>
      <c r="T1639" s="14" t="s">
        <v>1476</v>
      </c>
      <c r="U1639" s="14"/>
      <c r="V1639" s="14"/>
      <c r="W1639" s="14"/>
      <c r="X1639" s="14"/>
      <c r="Y1639" s="14"/>
      <c r="Z1639" s="14"/>
      <c r="AA1639" s="14"/>
      <c r="AB1639" s="10"/>
      <c r="AC1639" s="10"/>
      <c r="AD1639" s="10"/>
      <c r="AE1639" s="10"/>
      <c r="AF1639" s="10"/>
      <c r="AG1639" s="10"/>
      <c r="AH1639" s="10"/>
      <c r="AI1639" s="10"/>
      <c r="AJ1639" s="10"/>
      <c r="AK1639" s="7"/>
      <c r="AL1639" s="7"/>
      <c r="AM1639" s="10"/>
      <c r="AN1639" s="10"/>
      <c r="AO1639" s="10"/>
      <c r="AP1639" s="10"/>
      <c r="AQ1639" s="10"/>
      <c r="AR1639" s="10"/>
      <c r="AS1639" s="10"/>
      <c r="AT1639" s="10"/>
      <c r="AU1639" s="10"/>
      <c r="AV1639" s="8"/>
      <c r="AW1639" s="8"/>
      <c r="AX1639" s="8"/>
      <c r="AY1639" s="8"/>
      <c r="AZ1639" s="8"/>
      <c r="BA1639" s="8"/>
      <c r="BB1639" s="8"/>
      <c r="BC1639" s="8"/>
      <c r="BD1639" s="9">
        <v>0.71707600000000005</v>
      </c>
      <c r="BE1639" s="9"/>
      <c r="BF1639" s="9"/>
      <c r="BG1639" s="9"/>
      <c r="BH1639" s="9"/>
      <c r="BI1639" s="9"/>
      <c r="BJ1639" s="9"/>
      <c r="BK1639" s="9">
        <v>0.71707600000000005</v>
      </c>
      <c r="BL1639" s="9"/>
      <c r="BM1639" s="9"/>
      <c r="BN1639" s="9"/>
      <c r="BO1639" s="9"/>
      <c r="BP1639" s="9"/>
      <c r="BQ1639" s="9"/>
      <c r="BR1639" s="10"/>
      <c r="BS1639" s="10"/>
      <c r="BT1639" s="10"/>
      <c r="BU1639" s="10"/>
      <c r="BV1639" s="10"/>
      <c r="BW1639" s="10"/>
      <c r="BX1639" s="10"/>
    </row>
    <row r="1640" spans="1:76" x14ac:dyDescent="0.25">
      <c r="A1640" s="10"/>
      <c r="B1640" s="10"/>
      <c r="C1640" s="10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12">
        <v>972.21</v>
      </c>
      <c r="AC1640" s="12"/>
      <c r="AD1640" s="12"/>
      <c r="AE1640" s="12"/>
      <c r="AF1640" s="12"/>
      <c r="AG1640" s="12"/>
      <c r="AH1640" s="12"/>
      <c r="AI1640" s="12"/>
      <c r="AJ1640" s="12"/>
      <c r="AK1640" s="7">
        <v>1284.67</v>
      </c>
      <c r="AL1640" s="7">
        <f t="shared" si="25"/>
        <v>2256.88</v>
      </c>
      <c r="AM1640" s="12">
        <v>972.21</v>
      </c>
      <c r="AN1640" s="12"/>
      <c r="AO1640" s="12"/>
      <c r="AP1640" s="12"/>
      <c r="AQ1640" s="12"/>
      <c r="AR1640" s="12"/>
      <c r="AS1640" s="12"/>
      <c r="AT1640" s="12"/>
      <c r="AU1640" s="12"/>
      <c r="AV1640" s="8" t="s">
        <v>1477</v>
      </c>
      <c r="AW1640" s="8"/>
      <c r="AX1640" s="8"/>
      <c r="AY1640" s="8"/>
      <c r="AZ1640" s="8"/>
      <c r="BA1640" s="8"/>
      <c r="BB1640" s="8"/>
      <c r="BC1640" s="8"/>
      <c r="BD1640" s="11">
        <v>7.5880000000000001E-3</v>
      </c>
      <c r="BE1640" s="11"/>
      <c r="BF1640" s="11"/>
      <c r="BG1640" s="11"/>
      <c r="BH1640" s="11"/>
      <c r="BI1640" s="11"/>
      <c r="BJ1640" s="11"/>
      <c r="BK1640" s="11">
        <v>7.5880000000000001E-3</v>
      </c>
      <c r="BL1640" s="11"/>
      <c r="BM1640" s="11"/>
      <c r="BN1640" s="11"/>
      <c r="BO1640" s="11"/>
      <c r="BP1640" s="11"/>
      <c r="BQ1640" s="11"/>
      <c r="BR1640" s="10"/>
      <c r="BS1640" s="10"/>
      <c r="BT1640" s="10"/>
      <c r="BU1640" s="10"/>
      <c r="BV1640" s="10"/>
      <c r="BW1640" s="10"/>
      <c r="BX1640" s="10"/>
    </row>
    <row r="1641" spans="1:76" x14ac:dyDescent="0.25">
      <c r="A1641" s="10"/>
      <c r="B1641" s="10"/>
      <c r="C1641" s="10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12">
        <v>967.84</v>
      </c>
      <c r="AC1641" s="12"/>
      <c r="AD1641" s="12"/>
      <c r="AE1641" s="12"/>
      <c r="AF1641" s="12"/>
      <c r="AG1641" s="12"/>
      <c r="AH1641" s="12"/>
      <c r="AI1641" s="12"/>
      <c r="AJ1641" s="12"/>
      <c r="AK1641" s="7">
        <v>1284.67</v>
      </c>
      <c r="AL1641" s="7">
        <f t="shared" si="25"/>
        <v>2252.5100000000002</v>
      </c>
      <c r="AM1641" s="12">
        <v>967.84</v>
      </c>
      <c r="AN1641" s="12"/>
      <c r="AO1641" s="12"/>
      <c r="AP1641" s="12"/>
      <c r="AQ1641" s="12"/>
      <c r="AR1641" s="12"/>
      <c r="AS1641" s="12"/>
      <c r="AT1641" s="12"/>
      <c r="AU1641" s="12"/>
      <c r="AV1641" s="8" t="s">
        <v>985</v>
      </c>
      <c r="AW1641" s="8"/>
      <c r="AX1641" s="8"/>
      <c r="AY1641" s="8"/>
      <c r="AZ1641" s="8"/>
      <c r="BA1641" s="8"/>
      <c r="BB1641" s="8"/>
      <c r="BC1641" s="8"/>
      <c r="BD1641" s="11">
        <v>0.16101599999999999</v>
      </c>
      <c r="BE1641" s="11"/>
      <c r="BF1641" s="11"/>
      <c r="BG1641" s="11"/>
      <c r="BH1641" s="11"/>
      <c r="BI1641" s="11"/>
      <c r="BJ1641" s="11"/>
      <c r="BK1641" s="11">
        <v>0.16101599999999999</v>
      </c>
      <c r="BL1641" s="11"/>
      <c r="BM1641" s="11"/>
      <c r="BN1641" s="11"/>
      <c r="BO1641" s="11"/>
      <c r="BP1641" s="11"/>
      <c r="BQ1641" s="11"/>
      <c r="BR1641" s="10"/>
      <c r="BS1641" s="10"/>
      <c r="BT1641" s="10"/>
      <c r="BU1641" s="10"/>
      <c r="BV1641" s="10"/>
      <c r="BW1641" s="10"/>
      <c r="BX1641" s="10"/>
    </row>
    <row r="1642" spans="1:76" x14ac:dyDescent="0.25">
      <c r="A1642" s="10"/>
      <c r="B1642" s="10"/>
      <c r="C1642" s="10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12">
        <v>972.21</v>
      </c>
      <c r="AC1642" s="12"/>
      <c r="AD1642" s="12"/>
      <c r="AE1642" s="12"/>
      <c r="AF1642" s="12"/>
      <c r="AG1642" s="12"/>
      <c r="AH1642" s="12"/>
      <c r="AI1642" s="12"/>
      <c r="AJ1642" s="12"/>
      <c r="AK1642" s="7">
        <v>1284.67</v>
      </c>
      <c r="AL1642" s="7">
        <f t="shared" si="25"/>
        <v>2256.88</v>
      </c>
      <c r="AM1642" s="12">
        <v>972.21</v>
      </c>
      <c r="AN1642" s="12"/>
      <c r="AO1642" s="12"/>
      <c r="AP1642" s="12"/>
      <c r="AQ1642" s="12"/>
      <c r="AR1642" s="12"/>
      <c r="AS1642" s="12"/>
      <c r="AT1642" s="12"/>
      <c r="AU1642" s="12"/>
      <c r="AV1642" s="8" t="s">
        <v>1478</v>
      </c>
      <c r="AW1642" s="8"/>
      <c r="AX1642" s="8"/>
      <c r="AY1642" s="8"/>
      <c r="AZ1642" s="8"/>
      <c r="BA1642" s="8"/>
      <c r="BB1642" s="8"/>
      <c r="BC1642" s="8"/>
      <c r="BD1642" s="11">
        <v>3.2209999999999999E-3</v>
      </c>
      <c r="BE1642" s="11"/>
      <c r="BF1642" s="11"/>
      <c r="BG1642" s="11"/>
      <c r="BH1642" s="11"/>
      <c r="BI1642" s="11"/>
      <c r="BJ1642" s="11"/>
      <c r="BK1642" s="11">
        <v>3.2209999999999999E-3</v>
      </c>
      <c r="BL1642" s="11"/>
      <c r="BM1642" s="11"/>
      <c r="BN1642" s="11"/>
      <c r="BO1642" s="11"/>
      <c r="BP1642" s="11"/>
      <c r="BQ1642" s="11"/>
      <c r="BR1642" s="10"/>
      <c r="BS1642" s="10"/>
      <c r="BT1642" s="10"/>
      <c r="BU1642" s="10"/>
      <c r="BV1642" s="10"/>
      <c r="BW1642" s="10"/>
      <c r="BX1642" s="10"/>
    </row>
    <row r="1643" spans="1:76" x14ac:dyDescent="0.25">
      <c r="A1643" s="10"/>
      <c r="B1643" s="10"/>
      <c r="C1643" s="10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12">
        <v>972.21</v>
      </c>
      <c r="AC1643" s="12"/>
      <c r="AD1643" s="12"/>
      <c r="AE1643" s="12"/>
      <c r="AF1643" s="12"/>
      <c r="AG1643" s="12"/>
      <c r="AH1643" s="12"/>
      <c r="AI1643" s="12"/>
      <c r="AJ1643" s="12"/>
      <c r="AK1643" s="7">
        <v>1284.67</v>
      </c>
      <c r="AL1643" s="7">
        <f t="shared" si="25"/>
        <v>2256.88</v>
      </c>
      <c r="AM1643" s="12">
        <v>972.21</v>
      </c>
      <c r="AN1643" s="12"/>
      <c r="AO1643" s="12"/>
      <c r="AP1643" s="12"/>
      <c r="AQ1643" s="12"/>
      <c r="AR1643" s="12"/>
      <c r="AS1643" s="12"/>
      <c r="AT1643" s="12"/>
      <c r="AU1643" s="12"/>
      <c r="AV1643" s="8" t="s">
        <v>1479</v>
      </c>
      <c r="AW1643" s="8"/>
      <c r="AX1643" s="8"/>
      <c r="AY1643" s="8"/>
      <c r="AZ1643" s="8"/>
      <c r="BA1643" s="8"/>
      <c r="BB1643" s="8"/>
      <c r="BC1643" s="8"/>
      <c r="BD1643" s="11">
        <v>1.3873E-2</v>
      </c>
      <c r="BE1643" s="11"/>
      <c r="BF1643" s="11"/>
      <c r="BG1643" s="11"/>
      <c r="BH1643" s="11"/>
      <c r="BI1643" s="11"/>
      <c r="BJ1643" s="11"/>
      <c r="BK1643" s="11">
        <v>1.3873E-2</v>
      </c>
      <c r="BL1643" s="11"/>
      <c r="BM1643" s="11"/>
      <c r="BN1643" s="11"/>
      <c r="BO1643" s="11"/>
      <c r="BP1643" s="11"/>
      <c r="BQ1643" s="11"/>
      <c r="BR1643" s="10"/>
      <c r="BS1643" s="10"/>
      <c r="BT1643" s="10"/>
      <c r="BU1643" s="10"/>
      <c r="BV1643" s="10"/>
      <c r="BW1643" s="10"/>
      <c r="BX1643" s="10"/>
    </row>
    <row r="1644" spans="1:76" x14ac:dyDescent="0.25">
      <c r="A1644" s="10"/>
      <c r="B1644" s="10"/>
      <c r="C1644" s="10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10"/>
      <c r="AC1644" s="10"/>
      <c r="AD1644" s="10"/>
      <c r="AE1644" s="10"/>
      <c r="AF1644" s="10"/>
      <c r="AG1644" s="10"/>
      <c r="AH1644" s="10"/>
      <c r="AI1644" s="10"/>
      <c r="AJ1644" s="10"/>
      <c r="AK1644" s="7"/>
      <c r="AL1644" s="7"/>
      <c r="AM1644" s="10"/>
      <c r="AN1644" s="10"/>
      <c r="AO1644" s="10"/>
      <c r="AP1644" s="10"/>
      <c r="AQ1644" s="10"/>
      <c r="AR1644" s="10"/>
      <c r="AS1644" s="10"/>
      <c r="AT1644" s="10"/>
      <c r="AU1644" s="10"/>
      <c r="AV1644" s="8" t="s">
        <v>1015</v>
      </c>
      <c r="AW1644" s="8"/>
      <c r="AX1644" s="8"/>
      <c r="AY1644" s="8"/>
      <c r="AZ1644" s="8"/>
      <c r="BA1644" s="8"/>
      <c r="BB1644" s="8"/>
      <c r="BC1644" s="8"/>
      <c r="BD1644" s="11">
        <v>0.473995</v>
      </c>
      <c r="BE1644" s="11"/>
      <c r="BF1644" s="11"/>
      <c r="BG1644" s="11"/>
      <c r="BH1644" s="11"/>
      <c r="BI1644" s="11"/>
      <c r="BJ1644" s="11"/>
      <c r="BK1644" s="11">
        <v>0.473995</v>
      </c>
      <c r="BL1644" s="11"/>
      <c r="BM1644" s="11"/>
      <c r="BN1644" s="11"/>
      <c r="BO1644" s="11"/>
      <c r="BP1644" s="11"/>
      <c r="BQ1644" s="11"/>
      <c r="BR1644" s="10"/>
      <c r="BS1644" s="10"/>
      <c r="BT1644" s="10"/>
      <c r="BU1644" s="10"/>
      <c r="BV1644" s="10"/>
      <c r="BW1644" s="10"/>
      <c r="BX1644" s="10"/>
    </row>
    <row r="1645" spans="1:76" x14ac:dyDescent="0.25">
      <c r="A1645" s="10"/>
      <c r="B1645" s="10"/>
      <c r="C1645" s="10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12">
        <v>967.84</v>
      </c>
      <c r="AC1645" s="12"/>
      <c r="AD1645" s="12"/>
      <c r="AE1645" s="12"/>
      <c r="AF1645" s="12"/>
      <c r="AG1645" s="12"/>
      <c r="AH1645" s="12"/>
      <c r="AI1645" s="12"/>
      <c r="AJ1645" s="12"/>
      <c r="AK1645" s="7">
        <v>1284.67</v>
      </c>
      <c r="AL1645" s="7">
        <f t="shared" si="25"/>
        <v>2252.5100000000002</v>
      </c>
      <c r="AM1645" s="12">
        <v>967.84</v>
      </c>
      <c r="AN1645" s="12"/>
      <c r="AO1645" s="12"/>
      <c r="AP1645" s="12"/>
      <c r="AQ1645" s="12"/>
      <c r="AR1645" s="12"/>
      <c r="AS1645" s="12"/>
      <c r="AT1645" s="12"/>
      <c r="AU1645" s="12"/>
      <c r="AV1645" s="8" t="s">
        <v>1480</v>
      </c>
      <c r="AW1645" s="8"/>
      <c r="AX1645" s="8"/>
      <c r="AY1645" s="8"/>
      <c r="AZ1645" s="8"/>
      <c r="BA1645" s="8"/>
      <c r="BB1645" s="8"/>
      <c r="BC1645" s="8"/>
      <c r="BD1645" s="11">
        <v>3.2739999999999998E-2</v>
      </c>
      <c r="BE1645" s="11"/>
      <c r="BF1645" s="11"/>
      <c r="BG1645" s="11"/>
      <c r="BH1645" s="11"/>
      <c r="BI1645" s="11"/>
      <c r="BJ1645" s="11"/>
      <c r="BK1645" s="11">
        <v>3.2739999999999998E-2</v>
      </c>
      <c r="BL1645" s="11"/>
      <c r="BM1645" s="11"/>
      <c r="BN1645" s="11"/>
      <c r="BO1645" s="11"/>
      <c r="BP1645" s="11"/>
      <c r="BQ1645" s="11"/>
      <c r="BR1645" s="10"/>
      <c r="BS1645" s="10"/>
      <c r="BT1645" s="10"/>
      <c r="BU1645" s="10"/>
      <c r="BV1645" s="10"/>
      <c r="BW1645" s="10"/>
      <c r="BX1645" s="10"/>
    </row>
    <row r="1646" spans="1:76" x14ac:dyDescent="0.25">
      <c r="A1646" s="10"/>
      <c r="B1646" s="10"/>
      <c r="C1646" s="10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12">
        <v>990.17</v>
      </c>
      <c r="AC1646" s="12"/>
      <c r="AD1646" s="12"/>
      <c r="AE1646" s="12"/>
      <c r="AF1646" s="12"/>
      <c r="AG1646" s="12"/>
      <c r="AH1646" s="12"/>
      <c r="AI1646" s="12"/>
      <c r="AJ1646" s="12"/>
      <c r="AK1646" s="7">
        <v>1284.67</v>
      </c>
      <c r="AL1646" s="7">
        <f t="shared" si="25"/>
        <v>2274.84</v>
      </c>
      <c r="AM1646" s="12">
        <v>990.17</v>
      </c>
      <c r="AN1646" s="12"/>
      <c r="AO1646" s="12"/>
      <c r="AP1646" s="12"/>
      <c r="AQ1646" s="12"/>
      <c r="AR1646" s="12"/>
      <c r="AS1646" s="12"/>
      <c r="AT1646" s="12"/>
      <c r="AU1646" s="12"/>
      <c r="AV1646" s="8" t="s">
        <v>1481</v>
      </c>
      <c r="AW1646" s="8"/>
      <c r="AX1646" s="8"/>
      <c r="AY1646" s="8"/>
      <c r="AZ1646" s="8"/>
      <c r="BA1646" s="8"/>
      <c r="BB1646" s="8"/>
      <c r="BC1646" s="8"/>
      <c r="BD1646" s="11">
        <v>1.052E-3</v>
      </c>
      <c r="BE1646" s="11"/>
      <c r="BF1646" s="11"/>
      <c r="BG1646" s="11"/>
      <c r="BH1646" s="11"/>
      <c r="BI1646" s="11"/>
      <c r="BJ1646" s="11"/>
      <c r="BK1646" s="11">
        <v>1.052E-3</v>
      </c>
      <c r="BL1646" s="11"/>
      <c r="BM1646" s="11"/>
      <c r="BN1646" s="11"/>
      <c r="BO1646" s="11"/>
      <c r="BP1646" s="11"/>
      <c r="BQ1646" s="11"/>
      <c r="BR1646" s="10"/>
      <c r="BS1646" s="10"/>
      <c r="BT1646" s="10"/>
      <c r="BU1646" s="10"/>
      <c r="BV1646" s="10"/>
      <c r="BW1646" s="10"/>
      <c r="BX1646" s="10"/>
    </row>
    <row r="1647" spans="1:76" x14ac:dyDescent="0.25">
      <c r="A1647" s="10"/>
      <c r="B1647" s="10"/>
      <c r="C1647" s="10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12">
        <v>972.21</v>
      </c>
      <c r="AC1647" s="12"/>
      <c r="AD1647" s="12"/>
      <c r="AE1647" s="12"/>
      <c r="AF1647" s="12"/>
      <c r="AG1647" s="12"/>
      <c r="AH1647" s="12"/>
      <c r="AI1647" s="12"/>
      <c r="AJ1647" s="12"/>
      <c r="AK1647" s="7">
        <v>1284.67</v>
      </c>
      <c r="AL1647" s="7">
        <f t="shared" si="25"/>
        <v>2256.88</v>
      </c>
      <c r="AM1647" s="12">
        <v>972.21</v>
      </c>
      <c r="AN1647" s="12"/>
      <c r="AO1647" s="12"/>
      <c r="AP1647" s="12"/>
      <c r="AQ1647" s="12"/>
      <c r="AR1647" s="12"/>
      <c r="AS1647" s="12"/>
      <c r="AT1647" s="12"/>
      <c r="AU1647" s="12"/>
      <c r="AV1647" s="8" t="s">
        <v>1482</v>
      </c>
      <c r="AW1647" s="8"/>
      <c r="AX1647" s="8"/>
      <c r="AY1647" s="8"/>
      <c r="AZ1647" s="8"/>
      <c r="BA1647" s="8"/>
      <c r="BB1647" s="8"/>
      <c r="BC1647" s="8"/>
      <c r="BD1647" s="11">
        <v>2.1902999999999999E-2</v>
      </c>
      <c r="BE1647" s="11"/>
      <c r="BF1647" s="11"/>
      <c r="BG1647" s="11"/>
      <c r="BH1647" s="11"/>
      <c r="BI1647" s="11"/>
      <c r="BJ1647" s="11"/>
      <c r="BK1647" s="11">
        <v>2.1902999999999999E-2</v>
      </c>
      <c r="BL1647" s="11"/>
      <c r="BM1647" s="11"/>
      <c r="BN1647" s="11"/>
      <c r="BO1647" s="11"/>
      <c r="BP1647" s="11"/>
      <c r="BQ1647" s="11"/>
      <c r="BR1647" s="10"/>
      <c r="BS1647" s="10"/>
      <c r="BT1647" s="10"/>
      <c r="BU1647" s="10"/>
      <c r="BV1647" s="10"/>
      <c r="BW1647" s="10"/>
      <c r="BX1647" s="10"/>
    </row>
    <row r="1648" spans="1:76" x14ac:dyDescent="0.25">
      <c r="A1648" s="10"/>
      <c r="B1648" s="10"/>
      <c r="C1648" s="10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12">
        <v>972.21</v>
      </c>
      <c r="AC1648" s="12"/>
      <c r="AD1648" s="12"/>
      <c r="AE1648" s="12"/>
      <c r="AF1648" s="12"/>
      <c r="AG1648" s="12"/>
      <c r="AH1648" s="12"/>
      <c r="AI1648" s="12"/>
      <c r="AJ1648" s="12"/>
      <c r="AK1648" s="7">
        <v>1284.67</v>
      </c>
      <c r="AL1648" s="7">
        <f t="shared" si="25"/>
        <v>2256.88</v>
      </c>
      <c r="AM1648" s="12">
        <v>972.21</v>
      </c>
      <c r="AN1648" s="12"/>
      <c r="AO1648" s="12"/>
      <c r="AP1648" s="12"/>
      <c r="AQ1648" s="12"/>
      <c r="AR1648" s="12"/>
      <c r="AS1648" s="12"/>
      <c r="AT1648" s="12"/>
      <c r="AU1648" s="12"/>
      <c r="AV1648" s="8" t="s">
        <v>1178</v>
      </c>
      <c r="AW1648" s="8"/>
      <c r="AX1648" s="8"/>
      <c r="AY1648" s="8"/>
      <c r="AZ1648" s="8"/>
      <c r="BA1648" s="8"/>
      <c r="BB1648" s="8"/>
      <c r="BC1648" s="8"/>
      <c r="BD1648" s="11">
        <v>1.688E-3</v>
      </c>
      <c r="BE1648" s="11"/>
      <c r="BF1648" s="11"/>
      <c r="BG1648" s="11"/>
      <c r="BH1648" s="11"/>
      <c r="BI1648" s="11"/>
      <c r="BJ1648" s="11"/>
      <c r="BK1648" s="11">
        <v>1.688E-3</v>
      </c>
      <c r="BL1648" s="11"/>
      <c r="BM1648" s="11"/>
      <c r="BN1648" s="11"/>
      <c r="BO1648" s="11"/>
      <c r="BP1648" s="11"/>
      <c r="BQ1648" s="11"/>
      <c r="BR1648" s="10"/>
      <c r="BS1648" s="10"/>
      <c r="BT1648" s="10"/>
      <c r="BU1648" s="10"/>
      <c r="BV1648" s="10"/>
      <c r="BW1648" s="10"/>
      <c r="BX1648" s="10"/>
    </row>
    <row r="1649" spans="1:76" x14ac:dyDescent="0.25">
      <c r="A1649" s="13">
        <v>25</v>
      </c>
      <c r="B1649" s="13"/>
      <c r="C1649" s="13"/>
      <c r="D1649" s="14" t="s">
        <v>1483</v>
      </c>
      <c r="E1649" s="14"/>
      <c r="F1649" s="14"/>
      <c r="G1649" s="14"/>
      <c r="H1649" s="14"/>
      <c r="I1649" s="14"/>
      <c r="J1649" s="14"/>
      <c r="K1649" s="14"/>
      <c r="L1649" s="14" t="s">
        <v>1483</v>
      </c>
      <c r="M1649" s="14"/>
      <c r="N1649" s="14"/>
      <c r="O1649" s="14"/>
      <c r="P1649" s="14"/>
      <c r="Q1649" s="14"/>
      <c r="R1649" s="14"/>
      <c r="S1649" s="14"/>
      <c r="T1649" s="14" t="s">
        <v>1484</v>
      </c>
      <c r="U1649" s="14"/>
      <c r="V1649" s="14"/>
      <c r="W1649" s="14"/>
      <c r="X1649" s="14"/>
      <c r="Y1649" s="14"/>
      <c r="Z1649" s="14"/>
      <c r="AA1649" s="14"/>
      <c r="AB1649" s="10"/>
      <c r="AC1649" s="10"/>
      <c r="AD1649" s="10"/>
      <c r="AE1649" s="10"/>
      <c r="AF1649" s="10"/>
      <c r="AG1649" s="10"/>
      <c r="AH1649" s="10"/>
      <c r="AI1649" s="10"/>
      <c r="AJ1649" s="10"/>
      <c r="AK1649" s="7"/>
      <c r="AL1649" s="7"/>
      <c r="AM1649" s="10"/>
      <c r="AN1649" s="10"/>
      <c r="AO1649" s="10"/>
      <c r="AP1649" s="10"/>
      <c r="AQ1649" s="10"/>
      <c r="AR1649" s="10"/>
      <c r="AS1649" s="10"/>
      <c r="AT1649" s="10"/>
      <c r="AU1649" s="10"/>
      <c r="AV1649" s="8"/>
      <c r="AW1649" s="8"/>
      <c r="AX1649" s="8"/>
      <c r="AY1649" s="8"/>
      <c r="AZ1649" s="8"/>
      <c r="BA1649" s="8"/>
      <c r="BB1649" s="8"/>
      <c r="BC1649" s="8"/>
      <c r="BD1649" s="9">
        <v>3.0834299999999999</v>
      </c>
      <c r="BE1649" s="9"/>
      <c r="BF1649" s="9"/>
      <c r="BG1649" s="9"/>
      <c r="BH1649" s="9"/>
      <c r="BI1649" s="9"/>
      <c r="BJ1649" s="9"/>
      <c r="BK1649" s="9">
        <v>3.0834299999999999</v>
      </c>
      <c r="BL1649" s="9"/>
      <c r="BM1649" s="9"/>
      <c r="BN1649" s="9"/>
      <c r="BO1649" s="9"/>
      <c r="BP1649" s="9"/>
      <c r="BQ1649" s="9"/>
      <c r="BR1649" s="10"/>
      <c r="BS1649" s="10"/>
      <c r="BT1649" s="10"/>
      <c r="BU1649" s="10"/>
      <c r="BV1649" s="10"/>
      <c r="BW1649" s="10"/>
      <c r="BX1649" s="10"/>
    </row>
    <row r="1650" spans="1:76" x14ac:dyDescent="0.25">
      <c r="A1650" s="10"/>
      <c r="B1650" s="10"/>
      <c r="C1650" s="10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12">
        <v>972.21</v>
      </c>
      <c r="AC1650" s="12"/>
      <c r="AD1650" s="12"/>
      <c r="AE1650" s="12"/>
      <c r="AF1650" s="12"/>
      <c r="AG1650" s="12"/>
      <c r="AH1650" s="12"/>
      <c r="AI1650" s="12"/>
      <c r="AJ1650" s="12"/>
      <c r="AK1650" s="7">
        <v>1284.67</v>
      </c>
      <c r="AL1650" s="7">
        <f t="shared" si="25"/>
        <v>2256.88</v>
      </c>
      <c r="AM1650" s="12">
        <v>972.21</v>
      </c>
      <c r="AN1650" s="12"/>
      <c r="AO1650" s="12"/>
      <c r="AP1650" s="12"/>
      <c r="AQ1650" s="12"/>
      <c r="AR1650" s="12"/>
      <c r="AS1650" s="12"/>
      <c r="AT1650" s="12"/>
      <c r="AU1650" s="12"/>
      <c r="AV1650" s="8" t="s">
        <v>1485</v>
      </c>
      <c r="AW1650" s="8"/>
      <c r="AX1650" s="8"/>
      <c r="AY1650" s="8"/>
      <c r="AZ1650" s="8"/>
      <c r="BA1650" s="8"/>
      <c r="BB1650" s="8"/>
      <c r="BC1650" s="8"/>
      <c r="BD1650" s="11">
        <v>8.6289999999999995E-3</v>
      </c>
      <c r="BE1650" s="11"/>
      <c r="BF1650" s="11"/>
      <c r="BG1650" s="11"/>
      <c r="BH1650" s="11"/>
      <c r="BI1650" s="11"/>
      <c r="BJ1650" s="11"/>
      <c r="BK1650" s="11">
        <v>8.6289999999999995E-3</v>
      </c>
      <c r="BL1650" s="11"/>
      <c r="BM1650" s="11"/>
      <c r="BN1650" s="11"/>
      <c r="BO1650" s="11"/>
      <c r="BP1650" s="11"/>
      <c r="BQ1650" s="11"/>
      <c r="BR1650" s="10"/>
      <c r="BS1650" s="10"/>
      <c r="BT1650" s="10"/>
      <c r="BU1650" s="10"/>
      <c r="BV1650" s="10"/>
      <c r="BW1650" s="10"/>
      <c r="BX1650" s="10"/>
    </row>
    <row r="1651" spans="1:76" x14ac:dyDescent="0.25">
      <c r="A1651" s="10"/>
      <c r="B1651" s="10"/>
      <c r="C1651" s="10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12">
        <v>972.21</v>
      </c>
      <c r="AC1651" s="12"/>
      <c r="AD1651" s="12"/>
      <c r="AE1651" s="12"/>
      <c r="AF1651" s="12"/>
      <c r="AG1651" s="12"/>
      <c r="AH1651" s="12"/>
      <c r="AI1651" s="12"/>
      <c r="AJ1651" s="12"/>
      <c r="AK1651" s="7">
        <v>1284.67</v>
      </c>
      <c r="AL1651" s="7">
        <f t="shared" si="25"/>
        <v>2256.88</v>
      </c>
      <c r="AM1651" s="12">
        <v>972.21</v>
      </c>
      <c r="AN1651" s="12"/>
      <c r="AO1651" s="12"/>
      <c r="AP1651" s="12"/>
      <c r="AQ1651" s="12"/>
      <c r="AR1651" s="12"/>
      <c r="AS1651" s="12"/>
      <c r="AT1651" s="12"/>
      <c r="AU1651" s="12"/>
      <c r="AV1651" s="8" t="s">
        <v>1486</v>
      </c>
      <c r="AW1651" s="8"/>
      <c r="AX1651" s="8"/>
      <c r="AY1651" s="8"/>
      <c r="AZ1651" s="8"/>
      <c r="BA1651" s="8"/>
      <c r="BB1651" s="8"/>
      <c r="BC1651" s="8"/>
      <c r="BD1651" s="11">
        <v>1.1722E-2</v>
      </c>
      <c r="BE1651" s="11"/>
      <c r="BF1651" s="11"/>
      <c r="BG1651" s="11"/>
      <c r="BH1651" s="11"/>
      <c r="BI1651" s="11"/>
      <c r="BJ1651" s="11"/>
      <c r="BK1651" s="11">
        <v>1.1722E-2</v>
      </c>
      <c r="BL1651" s="11"/>
      <c r="BM1651" s="11"/>
      <c r="BN1651" s="11"/>
      <c r="BO1651" s="11"/>
      <c r="BP1651" s="11"/>
      <c r="BQ1651" s="11"/>
      <c r="BR1651" s="10"/>
      <c r="BS1651" s="10"/>
      <c r="BT1651" s="10"/>
      <c r="BU1651" s="10"/>
      <c r="BV1651" s="10"/>
      <c r="BW1651" s="10"/>
      <c r="BX1651" s="10"/>
    </row>
    <row r="1652" spans="1:76" x14ac:dyDescent="0.25">
      <c r="A1652" s="10"/>
      <c r="B1652" s="10"/>
      <c r="C1652" s="10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12">
        <v>972.21</v>
      </c>
      <c r="AC1652" s="12"/>
      <c r="AD1652" s="12"/>
      <c r="AE1652" s="12"/>
      <c r="AF1652" s="12"/>
      <c r="AG1652" s="12"/>
      <c r="AH1652" s="12"/>
      <c r="AI1652" s="12"/>
      <c r="AJ1652" s="12"/>
      <c r="AK1652" s="7">
        <v>1284.67</v>
      </c>
      <c r="AL1652" s="7">
        <f t="shared" si="25"/>
        <v>2256.88</v>
      </c>
      <c r="AM1652" s="12">
        <v>972.21</v>
      </c>
      <c r="AN1652" s="12"/>
      <c r="AO1652" s="12"/>
      <c r="AP1652" s="12"/>
      <c r="AQ1652" s="12"/>
      <c r="AR1652" s="12"/>
      <c r="AS1652" s="12"/>
      <c r="AT1652" s="12"/>
      <c r="AU1652" s="12"/>
      <c r="AV1652" s="8" t="s">
        <v>1487</v>
      </c>
      <c r="AW1652" s="8"/>
      <c r="AX1652" s="8"/>
      <c r="AY1652" s="8"/>
      <c r="AZ1652" s="8"/>
      <c r="BA1652" s="8"/>
      <c r="BB1652" s="8"/>
      <c r="BC1652" s="8"/>
      <c r="BD1652" s="11">
        <v>3.9909999999999998E-3</v>
      </c>
      <c r="BE1652" s="11"/>
      <c r="BF1652" s="11"/>
      <c r="BG1652" s="11"/>
      <c r="BH1652" s="11"/>
      <c r="BI1652" s="11"/>
      <c r="BJ1652" s="11"/>
      <c r="BK1652" s="11">
        <v>3.9909999999999998E-3</v>
      </c>
      <c r="BL1652" s="11"/>
      <c r="BM1652" s="11"/>
      <c r="BN1652" s="11"/>
      <c r="BO1652" s="11"/>
      <c r="BP1652" s="11"/>
      <c r="BQ1652" s="11"/>
      <c r="BR1652" s="10"/>
      <c r="BS1652" s="10"/>
      <c r="BT1652" s="10"/>
      <c r="BU1652" s="10"/>
      <c r="BV1652" s="10"/>
      <c r="BW1652" s="10"/>
      <c r="BX1652" s="10"/>
    </row>
    <row r="1653" spans="1:76" x14ac:dyDescent="0.25">
      <c r="A1653" s="10"/>
      <c r="B1653" s="10"/>
      <c r="C1653" s="10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12">
        <v>972.21</v>
      </c>
      <c r="AC1653" s="12"/>
      <c r="AD1653" s="12"/>
      <c r="AE1653" s="12"/>
      <c r="AF1653" s="12"/>
      <c r="AG1653" s="12"/>
      <c r="AH1653" s="12"/>
      <c r="AI1653" s="12"/>
      <c r="AJ1653" s="12"/>
      <c r="AK1653" s="7">
        <v>1284.67</v>
      </c>
      <c r="AL1653" s="7">
        <f t="shared" si="25"/>
        <v>2256.88</v>
      </c>
      <c r="AM1653" s="12">
        <v>972.21</v>
      </c>
      <c r="AN1653" s="12"/>
      <c r="AO1653" s="12"/>
      <c r="AP1653" s="12"/>
      <c r="AQ1653" s="12"/>
      <c r="AR1653" s="12"/>
      <c r="AS1653" s="12"/>
      <c r="AT1653" s="12"/>
      <c r="AU1653" s="12"/>
      <c r="AV1653" s="8" t="s">
        <v>1488</v>
      </c>
      <c r="AW1653" s="8"/>
      <c r="AX1653" s="8"/>
      <c r="AY1653" s="8"/>
      <c r="AZ1653" s="8"/>
      <c r="BA1653" s="8"/>
      <c r="BB1653" s="8"/>
      <c r="BC1653" s="8"/>
      <c r="BD1653" s="11">
        <v>1.3958E-2</v>
      </c>
      <c r="BE1653" s="11"/>
      <c r="BF1653" s="11"/>
      <c r="BG1653" s="11"/>
      <c r="BH1653" s="11"/>
      <c r="BI1653" s="11"/>
      <c r="BJ1653" s="11"/>
      <c r="BK1653" s="11">
        <v>1.3958E-2</v>
      </c>
      <c r="BL1653" s="11"/>
      <c r="BM1653" s="11"/>
      <c r="BN1653" s="11"/>
      <c r="BO1653" s="11"/>
      <c r="BP1653" s="11"/>
      <c r="BQ1653" s="11"/>
      <c r="BR1653" s="10"/>
      <c r="BS1653" s="10"/>
      <c r="BT1653" s="10"/>
      <c r="BU1653" s="10"/>
      <c r="BV1653" s="10"/>
      <c r="BW1653" s="10"/>
      <c r="BX1653" s="10"/>
    </row>
    <row r="1654" spans="1:76" x14ac:dyDescent="0.25">
      <c r="A1654" s="10"/>
      <c r="B1654" s="10"/>
      <c r="C1654" s="10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12">
        <v>972.21</v>
      </c>
      <c r="AC1654" s="12"/>
      <c r="AD1654" s="12"/>
      <c r="AE1654" s="12"/>
      <c r="AF1654" s="12"/>
      <c r="AG1654" s="12"/>
      <c r="AH1654" s="12"/>
      <c r="AI1654" s="12"/>
      <c r="AJ1654" s="12"/>
      <c r="AK1654" s="7">
        <v>1284.67</v>
      </c>
      <c r="AL1654" s="7">
        <f t="shared" si="25"/>
        <v>2256.88</v>
      </c>
      <c r="AM1654" s="12">
        <v>972.21</v>
      </c>
      <c r="AN1654" s="12"/>
      <c r="AO1654" s="12"/>
      <c r="AP1654" s="12"/>
      <c r="AQ1654" s="12"/>
      <c r="AR1654" s="12"/>
      <c r="AS1654" s="12"/>
      <c r="AT1654" s="12"/>
      <c r="AU1654" s="12"/>
      <c r="AV1654" s="8" t="s">
        <v>1456</v>
      </c>
      <c r="AW1654" s="8"/>
      <c r="AX1654" s="8"/>
      <c r="AY1654" s="8"/>
      <c r="AZ1654" s="8"/>
      <c r="BA1654" s="8"/>
      <c r="BB1654" s="8"/>
      <c r="BC1654" s="8"/>
      <c r="BD1654" s="11">
        <v>3.2624E-2</v>
      </c>
      <c r="BE1654" s="11"/>
      <c r="BF1654" s="11"/>
      <c r="BG1654" s="11"/>
      <c r="BH1654" s="11"/>
      <c r="BI1654" s="11"/>
      <c r="BJ1654" s="11"/>
      <c r="BK1654" s="11">
        <v>3.2624E-2</v>
      </c>
      <c r="BL1654" s="11"/>
      <c r="BM1654" s="11"/>
      <c r="BN1654" s="11"/>
      <c r="BO1654" s="11"/>
      <c r="BP1654" s="11"/>
      <c r="BQ1654" s="11"/>
      <c r="BR1654" s="10"/>
      <c r="BS1654" s="10"/>
      <c r="BT1654" s="10"/>
      <c r="BU1654" s="10"/>
      <c r="BV1654" s="10"/>
      <c r="BW1654" s="10"/>
      <c r="BX1654" s="10"/>
    </row>
    <row r="1655" spans="1:76" x14ac:dyDescent="0.25">
      <c r="A1655" s="10"/>
      <c r="B1655" s="10"/>
      <c r="C1655" s="10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12">
        <v>990.17</v>
      </c>
      <c r="AC1655" s="12"/>
      <c r="AD1655" s="12"/>
      <c r="AE1655" s="12"/>
      <c r="AF1655" s="12"/>
      <c r="AG1655" s="12"/>
      <c r="AH1655" s="12"/>
      <c r="AI1655" s="12"/>
      <c r="AJ1655" s="12"/>
      <c r="AK1655" s="7">
        <v>1284.67</v>
      </c>
      <c r="AL1655" s="7">
        <f t="shared" si="25"/>
        <v>2274.84</v>
      </c>
      <c r="AM1655" s="12">
        <v>990.17</v>
      </c>
      <c r="AN1655" s="12"/>
      <c r="AO1655" s="12"/>
      <c r="AP1655" s="12"/>
      <c r="AQ1655" s="12"/>
      <c r="AR1655" s="12"/>
      <c r="AS1655" s="12"/>
      <c r="AT1655" s="12"/>
      <c r="AU1655" s="12"/>
      <c r="AV1655" s="8" t="s">
        <v>1489</v>
      </c>
      <c r="AW1655" s="8"/>
      <c r="AX1655" s="8"/>
      <c r="AY1655" s="8"/>
      <c r="AZ1655" s="8"/>
      <c r="BA1655" s="8"/>
      <c r="BB1655" s="8"/>
      <c r="BC1655" s="8"/>
      <c r="BD1655" s="11">
        <v>1.2750000000000001E-3</v>
      </c>
      <c r="BE1655" s="11"/>
      <c r="BF1655" s="11"/>
      <c r="BG1655" s="11"/>
      <c r="BH1655" s="11"/>
      <c r="BI1655" s="11"/>
      <c r="BJ1655" s="11"/>
      <c r="BK1655" s="11">
        <v>1.2750000000000001E-3</v>
      </c>
      <c r="BL1655" s="11"/>
      <c r="BM1655" s="11"/>
      <c r="BN1655" s="11"/>
      <c r="BO1655" s="11"/>
      <c r="BP1655" s="11"/>
      <c r="BQ1655" s="11"/>
      <c r="BR1655" s="10"/>
      <c r="BS1655" s="10"/>
      <c r="BT1655" s="10"/>
      <c r="BU1655" s="10"/>
      <c r="BV1655" s="10"/>
      <c r="BW1655" s="10"/>
      <c r="BX1655" s="10"/>
    </row>
    <row r="1656" spans="1:76" x14ac:dyDescent="0.25">
      <c r="A1656" s="10"/>
      <c r="B1656" s="10"/>
      <c r="C1656" s="10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12">
        <v>972.21</v>
      </c>
      <c r="AC1656" s="12"/>
      <c r="AD1656" s="12"/>
      <c r="AE1656" s="12"/>
      <c r="AF1656" s="12"/>
      <c r="AG1656" s="12"/>
      <c r="AH1656" s="12"/>
      <c r="AI1656" s="12"/>
      <c r="AJ1656" s="12"/>
      <c r="AK1656" s="7">
        <v>1284.67</v>
      </c>
      <c r="AL1656" s="7">
        <f t="shared" si="25"/>
        <v>2256.88</v>
      </c>
      <c r="AM1656" s="12">
        <v>972.21</v>
      </c>
      <c r="AN1656" s="12"/>
      <c r="AO1656" s="12"/>
      <c r="AP1656" s="12"/>
      <c r="AQ1656" s="12"/>
      <c r="AR1656" s="12"/>
      <c r="AS1656" s="12"/>
      <c r="AT1656" s="12"/>
      <c r="AU1656" s="12"/>
      <c r="AV1656" s="8" t="s">
        <v>1490</v>
      </c>
      <c r="AW1656" s="8"/>
      <c r="AX1656" s="8"/>
      <c r="AY1656" s="8"/>
      <c r="AZ1656" s="8"/>
      <c r="BA1656" s="8"/>
      <c r="BB1656" s="8"/>
      <c r="BC1656" s="8"/>
      <c r="BD1656" s="11">
        <v>8.4189999999999994E-3</v>
      </c>
      <c r="BE1656" s="11"/>
      <c r="BF1656" s="11"/>
      <c r="BG1656" s="11"/>
      <c r="BH1656" s="11"/>
      <c r="BI1656" s="11"/>
      <c r="BJ1656" s="11"/>
      <c r="BK1656" s="11">
        <v>8.4189999999999994E-3</v>
      </c>
      <c r="BL1656" s="11"/>
      <c r="BM1656" s="11"/>
      <c r="BN1656" s="11"/>
      <c r="BO1656" s="11"/>
      <c r="BP1656" s="11"/>
      <c r="BQ1656" s="11"/>
      <c r="BR1656" s="10"/>
      <c r="BS1656" s="10"/>
      <c r="BT1656" s="10"/>
      <c r="BU1656" s="10"/>
      <c r="BV1656" s="10"/>
      <c r="BW1656" s="10"/>
      <c r="BX1656" s="10"/>
    </row>
    <row r="1657" spans="1:76" x14ac:dyDescent="0.25">
      <c r="A1657" s="10"/>
      <c r="B1657" s="10"/>
      <c r="C1657" s="10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12">
        <v>972.21</v>
      </c>
      <c r="AC1657" s="12"/>
      <c r="AD1657" s="12"/>
      <c r="AE1657" s="12"/>
      <c r="AF1657" s="12"/>
      <c r="AG1657" s="12"/>
      <c r="AH1657" s="12"/>
      <c r="AI1657" s="12"/>
      <c r="AJ1657" s="12"/>
      <c r="AK1657" s="7">
        <v>1284.67</v>
      </c>
      <c r="AL1657" s="7">
        <f t="shared" si="25"/>
        <v>2256.88</v>
      </c>
      <c r="AM1657" s="12">
        <v>972.21</v>
      </c>
      <c r="AN1657" s="12"/>
      <c r="AO1657" s="12"/>
      <c r="AP1657" s="12"/>
      <c r="AQ1657" s="12"/>
      <c r="AR1657" s="12"/>
      <c r="AS1657" s="12"/>
      <c r="AT1657" s="12"/>
      <c r="AU1657" s="12"/>
      <c r="AV1657" s="8" t="s">
        <v>1491</v>
      </c>
      <c r="AW1657" s="8"/>
      <c r="AX1657" s="8"/>
      <c r="AY1657" s="8"/>
      <c r="AZ1657" s="8"/>
      <c r="BA1657" s="8"/>
      <c r="BB1657" s="8"/>
      <c r="BC1657" s="8"/>
      <c r="BD1657" s="11">
        <v>2.5330000000000001E-3</v>
      </c>
      <c r="BE1657" s="11"/>
      <c r="BF1657" s="11"/>
      <c r="BG1657" s="11"/>
      <c r="BH1657" s="11"/>
      <c r="BI1657" s="11"/>
      <c r="BJ1657" s="11"/>
      <c r="BK1657" s="11">
        <v>2.5330000000000001E-3</v>
      </c>
      <c r="BL1657" s="11"/>
      <c r="BM1657" s="11"/>
      <c r="BN1657" s="11"/>
      <c r="BO1657" s="11"/>
      <c r="BP1657" s="11"/>
      <c r="BQ1657" s="11"/>
      <c r="BR1657" s="10"/>
      <c r="BS1657" s="10"/>
      <c r="BT1657" s="10"/>
      <c r="BU1657" s="10"/>
      <c r="BV1657" s="10"/>
      <c r="BW1657" s="10"/>
      <c r="BX1657" s="10"/>
    </row>
    <row r="1658" spans="1:76" x14ac:dyDescent="0.25">
      <c r="A1658" s="10"/>
      <c r="B1658" s="10"/>
      <c r="C1658" s="10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12">
        <v>966.65</v>
      </c>
      <c r="AC1658" s="12"/>
      <c r="AD1658" s="12"/>
      <c r="AE1658" s="12"/>
      <c r="AF1658" s="12"/>
      <c r="AG1658" s="12"/>
      <c r="AH1658" s="12"/>
      <c r="AI1658" s="12"/>
      <c r="AJ1658" s="12"/>
      <c r="AK1658" s="7">
        <v>1284.67</v>
      </c>
      <c r="AL1658" s="7">
        <f t="shared" si="25"/>
        <v>2251.3200000000002</v>
      </c>
      <c r="AM1658" s="12">
        <v>966.65</v>
      </c>
      <c r="AN1658" s="12"/>
      <c r="AO1658" s="12"/>
      <c r="AP1658" s="12"/>
      <c r="AQ1658" s="12"/>
      <c r="AR1658" s="12"/>
      <c r="AS1658" s="12"/>
      <c r="AT1658" s="12"/>
      <c r="AU1658" s="12"/>
      <c r="AV1658" s="8" t="s">
        <v>1457</v>
      </c>
      <c r="AW1658" s="8"/>
      <c r="AX1658" s="8"/>
      <c r="AY1658" s="8"/>
      <c r="AZ1658" s="8"/>
      <c r="BA1658" s="8"/>
      <c r="BB1658" s="8"/>
      <c r="BC1658" s="8"/>
      <c r="BD1658" s="11">
        <v>1.3105910000000001</v>
      </c>
      <c r="BE1658" s="11"/>
      <c r="BF1658" s="11"/>
      <c r="BG1658" s="11"/>
      <c r="BH1658" s="11"/>
      <c r="BI1658" s="11"/>
      <c r="BJ1658" s="11"/>
      <c r="BK1658" s="11">
        <v>1.3105910000000001</v>
      </c>
      <c r="BL1658" s="11"/>
      <c r="BM1658" s="11"/>
      <c r="BN1658" s="11"/>
      <c r="BO1658" s="11"/>
      <c r="BP1658" s="11"/>
      <c r="BQ1658" s="11"/>
      <c r="BR1658" s="10"/>
      <c r="BS1658" s="10"/>
      <c r="BT1658" s="10"/>
      <c r="BU1658" s="10"/>
      <c r="BV1658" s="10"/>
      <c r="BW1658" s="10"/>
      <c r="BX1658" s="10"/>
    </row>
    <row r="1659" spans="1:76" x14ac:dyDescent="0.25">
      <c r="A1659" s="10"/>
      <c r="B1659" s="10"/>
      <c r="C1659" s="10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12">
        <v>972.21</v>
      </c>
      <c r="AC1659" s="12"/>
      <c r="AD1659" s="12"/>
      <c r="AE1659" s="12"/>
      <c r="AF1659" s="12"/>
      <c r="AG1659" s="12"/>
      <c r="AH1659" s="12"/>
      <c r="AI1659" s="12"/>
      <c r="AJ1659" s="12"/>
      <c r="AK1659" s="7">
        <v>1284.67</v>
      </c>
      <c r="AL1659" s="7">
        <f t="shared" si="25"/>
        <v>2256.88</v>
      </c>
      <c r="AM1659" s="12">
        <v>972.21</v>
      </c>
      <c r="AN1659" s="12"/>
      <c r="AO1659" s="12"/>
      <c r="AP1659" s="12"/>
      <c r="AQ1659" s="12"/>
      <c r="AR1659" s="12"/>
      <c r="AS1659" s="12"/>
      <c r="AT1659" s="12"/>
      <c r="AU1659" s="12"/>
      <c r="AV1659" s="8" t="s">
        <v>1492</v>
      </c>
      <c r="AW1659" s="8"/>
      <c r="AX1659" s="8"/>
      <c r="AY1659" s="8"/>
      <c r="AZ1659" s="8"/>
      <c r="BA1659" s="8"/>
      <c r="BB1659" s="8"/>
      <c r="BC1659" s="8"/>
      <c r="BD1659" s="11">
        <v>3.4090000000000001E-3</v>
      </c>
      <c r="BE1659" s="11"/>
      <c r="BF1659" s="11"/>
      <c r="BG1659" s="11"/>
      <c r="BH1659" s="11"/>
      <c r="BI1659" s="11"/>
      <c r="BJ1659" s="11"/>
      <c r="BK1659" s="11">
        <v>3.4090000000000001E-3</v>
      </c>
      <c r="BL1659" s="11"/>
      <c r="BM1659" s="11"/>
      <c r="BN1659" s="11"/>
      <c r="BO1659" s="11"/>
      <c r="BP1659" s="11"/>
      <c r="BQ1659" s="11"/>
      <c r="BR1659" s="10"/>
      <c r="BS1659" s="10"/>
      <c r="BT1659" s="10"/>
      <c r="BU1659" s="10"/>
      <c r="BV1659" s="10"/>
      <c r="BW1659" s="10"/>
      <c r="BX1659" s="10"/>
    </row>
    <row r="1660" spans="1:76" x14ac:dyDescent="0.25">
      <c r="A1660" s="10"/>
      <c r="B1660" s="10"/>
      <c r="C1660" s="10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12">
        <v>972.21</v>
      </c>
      <c r="AC1660" s="12"/>
      <c r="AD1660" s="12"/>
      <c r="AE1660" s="12"/>
      <c r="AF1660" s="12"/>
      <c r="AG1660" s="12"/>
      <c r="AH1660" s="12"/>
      <c r="AI1660" s="12"/>
      <c r="AJ1660" s="12"/>
      <c r="AK1660" s="7">
        <v>1284.67</v>
      </c>
      <c r="AL1660" s="7">
        <f t="shared" si="25"/>
        <v>2256.88</v>
      </c>
      <c r="AM1660" s="12">
        <v>972.21</v>
      </c>
      <c r="AN1660" s="12"/>
      <c r="AO1660" s="12"/>
      <c r="AP1660" s="12"/>
      <c r="AQ1660" s="12"/>
      <c r="AR1660" s="12"/>
      <c r="AS1660" s="12"/>
      <c r="AT1660" s="12"/>
      <c r="AU1660" s="12"/>
      <c r="AV1660" s="8" t="s">
        <v>1493</v>
      </c>
      <c r="AW1660" s="8"/>
      <c r="AX1660" s="8"/>
      <c r="AY1660" s="8"/>
      <c r="AZ1660" s="8"/>
      <c r="BA1660" s="8"/>
      <c r="BB1660" s="8"/>
      <c r="BC1660" s="8"/>
      <c r="BD1660" s="11">
        <v>2.7169999999999998E-3</v>
      </c>
      <c r="BE1660" s="11"/>
      <c r="BF1660" s="11"/>
      <c r="BG1660" s="11"/>
      <c r="BH1660" s="11"/>
      <c r="BI1660" s="11"/>
      <c r="BJ1660" s="11"/>
      <c r="BK1660" s="11">
        <v>2.7169999999999998E-3</v>
      </c>
      <c r="BL1660" s="11"/>
      <c r="BM1660" s="11"/>
      <c r="BN1660" s="11"/>
      <c r="BO1660" s="11"/>
      <c r="BP1660" s="11"/>
      <c r="BQ1660" s="11"/>
      <c r="BR1660" s="10"/>
      <c r="BS1660" s="10"/>
      <c r="BT1660" s="10"/>
      <c r="BU1660" s="10"/>
      <c r="BV1660" s="10"/>
      <c r="BW1660" s="10"/>
      <c r="BX1660" s="10"/>
    </row>
    <row r="1661" spans="1:76" x14ac:dyDescent="0.25">
      <c r="A1661" s="10"/>
      <c r="B1661" s="10"/>
      <c r="C1661" s="10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12">
        <v>990.17</v>
      </c>
      <c r="AC1661" s="12"/>
      <c r="AD1661" s="12"/>
      <c r="AE1661" s="12"/>
      <c r="AF1661" s="12"/>
      <c r="AG1661" s="12"/>
      <c r="AH1661" s="12"/>
      <c r="AI1661" s="12"/>
      <c r="AJ1661" s="12"/>
      <c r="AK1661" s="7">
        <v>1284.67</v>
      </c>
      <c r="AL1661" s="7">
        <f t="shared" si="25"/>
        <v>2274.84</v>
      </c>
      <c r="AM1661" s="12">
        <v>990.17</v>
      </c>
      <c r="AN1661" s="12"/>
      <c r="AO1661" s="12"/>
      <c r="AP1661" s="12"/>
      <c r="AQ1661" s="12"/>
      <c r="AR1661" s="12"/>
      <c r="AS1661" s="12"/>
      <c r="AT1661" s="12"/>
      <c r="AU1661" s="12"/>
      <c r="AV1661" s="8" t="s">
        <v>1494</v>
      </c>
      <c r="AW1661" s="8"/>
      <c r="AX1661" s="8"/>
      <c r="AY1661" s="8"/>
      <c r="AZ1661" s="8"/>
      <c r="BA1661" s="8"/>
      <c r="BB1661" s="8"/>
      <c r="BC1661" s="8"/>
      <c r="BD1661" s="11">
        <v>2.5179999999999998E-3</v>
      </c>
      <c r="BE1661" s="11"/>
      <c r="BF1661" s="11"/>
      <c r="BG1661" s="11"/>
      <c r="BH1661" s="11"/>
      <c r="BI1661" s="11"/>
      <c r="BJ1661" s="11"/>
      <c r="BK1661" s="11">
        <v>2.5179999999999998E-3</v>
      </c>
      <c r="BL1661" s="11"/>
      <c r="BM1661" s="11"/>
      <c r="BN1661" s="11"/>
      <c r="BO1661" s="11"/>
      <c r="BP1661" s="11"/>
      <c r="BQ1661" s="11"/>
      <c r="BR1661" s="10"/>
      <c r="BS1661" s="10"/>
      <c r="BT1661" s="10"/>
      <c r="BU1661" s="10"/>
      <c r="BV1661" s="10"/>
      <c r="BW1661" s="10"/>
      <c r="BX1661" s="10"/>
    </row>
    <row r="1662" spans="1:76" x14ac:dyDescent="0.25">
      <c r="A1662" s="10"/>
      <c r="B1662" s="10"/>
      <c r="C1662" s="10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12">
        <v>972.21</v>
      </c>
      <c r="AC1662" s="12"/>
      <c r="AD1662" s="12"/>
      <c r="AE1662" s="12"/>
      <c r="AF1662" s="12"/>
      <c r="AG1662" s="12"/>
      <c r="AH1662" s="12"/>
      <c r="AI1662" s="12"/>
      <c r="AJ1662" s="12"/>
      <c r="AK1662" s="7">
        <v>1284.67</v>
      </c>
      <c r="AL1662" s="7">
        <f t="shared" si="25"/>
        <v>2256.88</v>
      </c>
      <c r="AM1662" s="12">
        <v>972.21</v>
      </c>
      <c r="AN1662" s="12"/>
      <c r="AO1662" s="12"/>
      <c r="AP1662" s="12"/>
      <c r="AQ1662" s="12"/>
      <c r="AR1662" s="12"/>
      <c r="AS1662" s="12"/>
      <c r="AT1662" s="12"/>
      <c r="AU1662" s="12"/>
      <c r="AV1662" s="8" t="s">
        <v>1666</v>
      </c>
      <c r="AW1662" s="8"/>
      <c r="AX1662" s="8"/>
      <c r="AY1662" s="8"/>
      <c r="AZ1662" s="8"/>
      <c r="BA1662" s="8"/>
      <c r="BB1662" s="8"/>
      <c r="BC1662" s="8"/>
      <c r="BD1662" s="11">
        <v>3.4084999999999997E-2</v>
      </c>
      <c r="BE1662" s="11"/>
      <c r="BF1662" s="11"/>
      <c r="BG1662" s="11"/>
      <c r="BH1662" s="11"/>
      <c r="BI1662" s="11"/>
      <c r="BJ1662" s="11"/>
      <c r="BK1662" s="11">
        <v>3.4084999999999997E-2</v>
      </c>
      <c r="BL1662" s="11"/>
      <c r="BM1662" s="11"/>
      <c r="BN1662" s="11"/>
      <c r="BO1662" s="11"/>
      <c r="BP1662" s="11"/>
      <c r="BQ1662" s="11"/>
      <c r="BR1662" s="10"/>
      <c r="BS1662" s="10"/>
      <c r="BT1662" s="10"/>
      <c r="BU1662" s="10"/>
      <c r="BV1662" s="10"/>
      <c r="BW1662" s="10"/>
      <c r="BX1662" s="10"/>
    </row>
    <row r="1663" spans="1:76" x14ac:dyDescent="0.25">
      <c r="A1663" s="10"/>
      <c r="B1663" s="10"/>
      <c r="C1663" s="10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12">
        <v>990.17</v>
      </c>
      <c r="AC1663" s="12"/>
      <c r="AD1663" s="12"/>
      <c r="AE1663" s="12"/>
      <c r="AF1663" s="12"/>
      <c r="AG1663" s="12"/>
      <c r="AH1663" s="12"/>
      <c r="AI1663" s="12"/>
      <c r="AJ1663" s="12"/>
      <c r="AK1663" s="7">
        <v>1284.67</v>
      </c>
      <c r="AL1663" s="7">
        <f t="shared" si="25"/>
        <v>2274.84</v>
      </c>
      <c r="AM1663" s="12">
        <v>990.17</v>
      </c>
      <c r="AN1663" s="12"/>
      <c r="AO1663" s="12"/>
      <c r="AP1663" s="12"/>
      <c r="AQ1663" s="12"/>
      <c r="AR1663" s="12"/>
      <c r="AS1663" s="12"/>
      <c r="AT1663" s="12"/>
      <c r="AU1663" s="12"/>
      <c r="AV1663" s="8" t="s">
        <v>1495</v>
      </c>
      <c r="AW1663" s="8"/>
      <c r="AX1663" s="8"/>
      <c r="AY1663" s="8"/>
      <c r="AZ1663" s="8"/>
      <c r="BA1663" s="8"/>
      <c r="BB1663" s="8"/>
      <c r="BC1663" s="8"/>
      <c r="BD1663" s="11">
        <v>1.0219999999999999E-3</v>
      </c>
      <c r="BE1663" s="11"/>
      <c r="BF1663" s="11"/>
      <c r="BG1663" s="11"/>
      <c r="BH1663" s="11"/>
      <c r="BI1663" s="11"/>
      <c r="BJ1663" s="11"/>
      <c r="BK1663" s="11">
        <v>1.0219999999999999E-3</v>
      </c>
      <c r="BL1663" s="11"/>
      <c r="BM1663" s="11"/>
      <c r="BN1663" s="11"/>
      <c r="BO1663" s="11"/>
      <c r="BP1663" s="11"/>
      <c r="BQ1663" s="11"/>
      <c r="BR1663" s="10"/>
      <c r="BS1663" s="10"/>
      <c r="BT1663" s="10"/>
      <c r="BU1663" s="10"/>
      <c r="BV1663" s="10"/>
      <c r="BW1663" s="10"/>
      <c r="BX1663" s="10"/>
    </row>
    <row r="1664" spans="1:76" x14ac:dyDescent="0.25">
      <c r="A1664" s="10"/>
      <c r="B1664" s="10"/>
      <c r="C1664" s="10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12">
        <v>972.21</v>
      </c>
      <c r="AC1664" s="12"/>
      <c r="AD1664" s="12"/>
      <c r="AE1664" s="12"/>
      <c r="AF1664" s="12"/>
      <c r="AG1664" s="12"/>
      <c r="AH1664" s="12"/>
      <c r="AI1664" s="12"/>
      <c r="AJ1664" s="12"/>
      <c r="AK1664" s="7">
        <v>1284.67</v>
      </c>
      <c r="AL1664" s="7">
        <f t="shared" si="25"/>
        <v>2256.88</v>
      </c>
      <c r="AM1664" s="12">
        <v>972.21</v>
      </c>
      <c r="AN1664" s="12"/>
      <c r="AO1664" s="12"/>
      <c r="AP1664" s="12"/>
      <c r="AQ1664" s="12"/>
      <c r="AR1664" s="12"/>
      <c r="AS1664" s="12"/>
      <c r="AT1664" s="12"/>
      <c r="AU1664" s="12"/>
      <c r="AV1664" s="8" t="s">
        <v>1496</v>
      </c>
      <c r="AW1664" s="8"/>
      <c r="AX1664" s="8"/>
      <c r="AY1664" s="8"/>
      <c r="AZ1664" s="8"/>
      <c r="BA1664" s="8"/>
      <c r="BB1664" s="8"/>
      <c r="BC1664" s="8"/>
      <c r="BD1664" s="11">
        <v>1.8209999999999999E-3</v>
      </c>
      <c r="BE1664" s="11"/>
      <c r="BF1664" s="11"/>
      <c r="BG1664" s="11"/>
      <c r="BH1664" s="11"/>
      <c r="BI1664" s="11"/>
      <c r="BJ1664" s="11"/>
      <c r="BK1664" s="11">
        <v>1.8209999999999999E-3</v>
      </c>
      <c r="BL1664" s="11"/>
      <c r="BM1664" s="11"/>
      <c r="BN1664" s="11"/>
      <c r="BO1664" s="11"/>
      <c r="BP1664" s="11"/>
      <c r="BQ1664" s="11"/>
      <c r="BR1664" s="10"/>
      <c r="BS1664" s="10"/>
      <c r="BT1664" s="10"/>
      <c r="BU1664" s="10"/>
      <c r="BV1664" s="10"/>
      <c r="BW1664" s="10"/>
      <c r="BX1664" s="10"/>
    </row>
    <row r="1665" spans="1:76" x14ac:dyDescent="0.25">
      <c r="A1665" s="10"/>
      <c r="B1665" s="10"/>
      <c r="C1665" s="10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12">
        <v>972.21</v>
      </c>
      <c r="AC1665" s="12"/>
      <c r="AD1665" s="12"/>
      <c r="AE1665" s="12"/>
      <c r="AF1665" s="12"/>
      <c r="AG1665" s="12"/>
      <c r="AH1665" s="12"/>
      <c r="AI1665" s="12"/>
      <c r="AJ1665" s="12"/>
      <c r="AK1665" s="7">
        <v>1284.67</v>
      </c>
      <c r="AL1665" s="7">
        <f t="shared" si="25"/>
        <v>2256.88</v>
      </c>
      <c r="AM1665" s="12">
        <v>972.21</v>
      </c>
      <c r="AN1665" s="12"/>
      <c r="AO1665" s="12"/>
      <c r="AP1665" s="12"/>
      <c r="AQ1665" s="12"/>
      <c r="AR1665" s="12"/>
      <c r="AS1665" s="12"/>
      <c r="AT1665" s="12"/>
      <c r="AU1665" s="12"/>
      <c r="AV1665" s="8" t="s">
        <v>1497</v>
      </c>
      <c r="AW1665" s="8"/>
      <c r="AX1665" s="8"/>
      <c r="AY1665" s="8"/>
      <c r="AZ1665" s="8"/>
      <c r="BA1665" s="8"/>
      <c r="BB1665" s="8"/>
      <c r="BC1665" s="8"/>
      <c r="BD1665" s="11">
        <v>2.9290000000000002E-3</v>
      </c>
      <c r="BE1665" s="11"/>
      <c r="BF1665" s="11"/>
      <c r="BG1665" s="11"/>
      <c r="BH1665" s="11"/>
      <c r="BI1665" s="11"/>
      <c r="BJ1665" s="11"/>
      <c r="BK1665" s="11">
        <v>2.9290000000000002E-3</v>
      </c>
      <c r="BL1665" s="11"/>
      <c r="BM1665" s="11"/>
      <c r="BN1665" s="11"/>
      <c r="BO1665" s="11"/>
      <c r="BP1665" s="11"/>
      <c r="BQ1665" s="11"/>
      <c r="BR1665" s="10"/>
      <c r="BS1665" s="10"/>
      <c r="BT1665" s="10"/>
      <c r="BU1665" s="10"/>
      <c r="BV1665" s="10"/>
      <c r="BW1665" s="10"/>
      <c r="BX1665" s="10"/>
    </row>
    <row r="1666" spans="1:76" x14ac:dyDescent="0.25">
      <c r="A1666" s="10"/>
      <c r="B1666" s="10"/>
      <c r="C1666" s="10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12">
        <v>972.21</v>
      </c>
      <c r="AC1666" s="12"/>
      <c r="AD1666" s="12"/>
      <c r="AE1666" s="12"/>
      <c r="AF1666" s="12"/>
      <c r="AG1666" s="12"/>
      <c r="AH1666" s="12"/>
      <c r="AI1666" s="12"/>
      <c r="AJ1666" s="12"/>
      <c r="AK1666" s="7">
        <v>1284.67</v>
      </c>
      <c r="AL1666" s="7">
        <f t="shared" si="25"/>
        <v>2256.88</v>
      </c>
      <c r="AM1666" s="12">
        <v>972.21</v>
      </c>
      <c r="AN1666" s="12"/>
      <c r="AO1666" s="12"/>
      <c r="AP1666" s="12"/>
      <c r="AQ1666" s="12"/>
      <c r="AR1666" s="12"/>
      <c r="AS1666" s="12"/>
      <c r="AT1666" s="12"/>
      <c r="AU1666" s="12"/>
      <c r="AV1666" s="8" t="s">
        <v>1237</v>
      </c>
      <c r="AW1666" s="8"/>
      <c r="AX1666" s="8"/>
      <c r="AY1666" s="8"/>
      <c r="AZ1666" s="8"/>
      <c r="BA1666" s="8"/>
      <c r="BB1666" s="8"/>
      <c r="BC1666" s="8"/>
      <c r="BD1666" s="11">
        <v>1.3619999999999999E-3</v>
      </c>
      <c r="BE1666" s="11"/>
      <c r="BF1666" s="11"/>
      <c r="BG1666" s="11"/>
      <c r="BH1666" s="11"/>
      <c r="BI1666" s="11"/>
      <c r="BJ1666" s="11"/>
      <c r="BK1666" s="11">
        <v>1.3619999999999999E-3</v>
      </c>
      <c r="BL1666" s="11"/>
      <c r="BM1666" s="11"/>
      <c r="BN1666" s="11"/>
      <c r="BO1666" s="11"/>
      <c r="BP1666" s="11"/>
      <c r="BQ1666" s="11"/>
      <c r="BR1666" s="10"/>
      <c r="BS1666" s="10"/>
      <c r="BT1666" s="10"/>
      <c r="BU1666" s="10"/>
      <c r="BV1666" s="10"/>
      <c r="BW1666" s="10"/>
      <c r="BX1666" s="10"/>
    </row>
    <row r="1667" spans="1:76" x14ac:dyDescent="0.25">
      <c r="A1667" s="10"/>
      <c r="B1667" s="10"/>
      <c r="C1667" s="10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12">
        <v>972.21</v>
      </c>
      <c r="AC1667" s="12"/>
      <c r="AD1667" s="12"/>
      <c r="AE1667" s="12"/>
      <c r="AF1667" s="12"/>
      <c r="AG1667" s="12"/>
      <c r="AH1667" s="12"/>
      <c r="AI1667" s="12"/>
      <c r="AJ1667" s="12"/>
      <c r="AK1667" s="7">
        <v>1284.67</v>
      </c>
      <c r="AL1667" s="7">
        <f t="shared" si="25"/>
        <v>2256.88</v>
      </c>
      <c r="AM1667" s="12">
        <v>972.21</v>
      </c>
      <c r="AN1667" s="12"/>
      <c r="AO1667" s="12"/>
      <c r="AP1667" s="12"/>
      <c r="AQ1667" s="12"/>
      <c r="AR1667" s="12"/>
      <c r="AS1667" s="12"/>
      <c r="AT1667" s="12"/>
      <c r="AU1667" s="12"/>
      <c r="AV1667" s="8" t="s">
        <v>1498</v>
      </c>
      <c r="AW1667" s="8"/>
      <c r="AX1667" s="8"/>
      <c r="AY1667" s="8"/>
      <c r="AZ1667" s="8"/>
      <c r="BA1667" s="8"/>
      <c r="BB1667" s="8"/>
      <c r="BC1667" s="8"/>
      <c r="BD1667" s="11">
        <v>3.3470000000000001E-3</v>
      </c>
      <c r="BE1667" s="11"/>
      <c r="BF1667" s="11"/>
      <c r="BG1667" s="11"/>
      <c r="BH1667" s="11"/>
      <c r="BI1667" s="11"/>
      <c r="BJ1667" s="11"/>
      <c r="BK1667" s="11">
        <v>3.3470000000000001E-3</v>
      </c>
      <c r="BL1667" s="11"/>
      <c r="BM1667" s="11"/>
      <c r="BN1667" s="11"/>
      <c r="BO1667" s="11"/>
      <c r="BP1667" s="11"/>
      <c r="BQ1667" s="11"/>
      <c r="BR1667" s="10"/>
      <c r="BS1667" s="10"/>
      <c r="BT1667" s="10"/>
      <c r="BU1667" s="10"/>
      <c r="BV1667" s="10"/>
      <c r="BW1667" s="10"/>
      <c r="BX1667" s="10"/>
    </row>
    <row r="1668" spans="1:76" x14ac:dyDescent="0.25">
      <c r="A1668" s="10"/>
      <c r="B1668" s="10"/>
      <c r="C1668" s="10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12">
        <v>972.21</v>
      </c>
      <c r="AC1668" s="12"/>
      <c r="AD1668" s="12"/>
      <c r="AE1668" s="12"/>
      <c r="AF1668" s="12"/>
      <c r="AG1668" s="12"/>
      <c r="AH1668" s="12"/>
      <c r="AI1668" s="12"/>
      <c r="AJ1668" s="12"/>
      <c r="AK1668" s="7">
        <v>1284.67</v>
      </c>
      <c r="AL1668" s="7">
        <f t="shared" si="25"/>
        <v>2256.88</v>
      </c>
      <c r="AM1668" s="12">
        <v>972.21</v>
      </c>
      <c r="AN1668" s="12"/>
      <c r="AO1668" s="12"/>
      <c r="AP1668" s="12"/>
      <c r="AQ1668" s="12"/>
      <c r="AR1668" s="12"/>
      <c r="AS1668" s="12"/>
      <c r="AT1668" s="12"/>
      <c r="AU1668" s="12"/>
      <c r="AV1668" s="8" t="s">
        <v>1499</v>
      </c>
      <c r="AW1668" s="8"/>
      <c r="AX1668" s="8"/>
      <c r="AY1668" s="8"/>
      <c r="AZ1668" s="8"/>
      <c r="BA1668" s="8"/>
      <c r="BB1668" s="8"/>
      <c r="BC1668" s="8"/>
      <c r="BD1668" s="11">
        <v>1.8699999999999999E-3</v>
      </c>
      <c r="BE1668" s="11"/>
      <c r="BF1668" s="11"/>
      <c r="BG1668" s="11"/>
      <c r="BH1668" s="11"/>
      <c r="BI1668" s="11"/>
      <c r="BJ1668" s="11"/>
      <c r="BK1668" s="11">
        <v>1.8699999999999999E-3</v>
      </c>
      <c r="BL1668" s="11"/>
      <c r="BM1668" s="11"/>
      <c r="BN1668" s="11"/>
      <c r="BO1668" s="11"/>
      <c r="BP1668" s="11"/>
      <c r="BQ1668" s="11"/>
      <c r="BR1668" s="10"/>
      <c r="BS1668" s="10"/>
      <c r="BT1668" s="10"/>
      <c r="BU1668" s="10"/>
      <c r="BV1668" s="10"/>
      <c r="BW1668" s="10"/>
      <c r="BX1668" s="10"/>
    </row>
    <row r="1669" spans="1:76" x14ac:dyDescent="0.25">
      <c r="A1669" s="10"/>
      <c r="B1669" s="10"/>
      <c r="C1669" s="10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12">
        <v>972.21</v>
      </c>
      <c r="AC1669" s="12"/>
      <c r="AD1669" s="12"/>
      <c r="AE1669" s="12"/>
      <c r="AF1669" s="12"/>
      <c r="AG1669" s="12"/>
      <c r="AH1669" s="12"/>
      <c r="AI1669" s="12"/>
      <c r="AJ1669" s="12"/>
      <c r="AK1669" s="7">
        <v>1284.67</v>
      </c>
      <c r="AL1669" s="7">
        <f t="shared" si="25"/>
        <v>2256.88</v>
      </c>
      <c r="AM1669" s="12">
        <v>972.21</v>
      </c>
      <c r="AN1669" s="12"/>
      <c r="AO1669" s="12"/>
      <c r="AP1669" s="12"/>
      <c r="AQ1669" s="12"/>
      <c r="AR1669" s="12"/>
      <c r="AS1669" s="12"/>
      <c r="AT1669" s="12"/>
      <c r="AU1669" s="12"/>
      <c r="AV1669" s="8" t="s">
        <v>1500</v>
      </c>
      <c r="AW1669" s="8"/>
      <c r="AX1669" s="8"/>
      <c r="AY1669" s="8"/>
      <c r="AZ1669" s="8"/>
      <c r="BA1669" s="8"/>
      <c r="BB1669" s="8"/>
      <c r="BC1669" s="8"/>
      <c r="BD1669" s="11">
        <v>2.7430000000000002E-3</v>
      </c>
      <c r="BE1669" s="11"/>
      <c r="BF1669" s="11"/>
      <c r="BG1669" s="11"/>
      <c r="BH1669" s="11"/>
      <c r="BI1669" s="11"/>
      <c r="BJ1669" s="11"/>
      <c r="BK1669" s="11">
        <v>2.7430000000000002E-3</v>
      </c>
      <c r="BL1669" s="11"/>
      <c r="BM1669" s="11"/>
      <c r="BN1669" s="11"/>
      <c r="BO1669" s="11"/>
      <c r="BP1669" s="11"/>
      <c r="BQ1669" s="11"/>
      <c r="BR1669" s="10"/>
      <c r="BS1669" s="10"/>
      <c r="BT1669" s="10"/>
      <c r="BU1669" s="10"/>
      <c r="BV1669" s="10"/>
      <c r="BW1669" s="10"/>
      <c r="BX1669" s="10"/>
    </row>
    <row r="1670" spans="1:76" x14ac:dyDescent="0.25">
      <c r="A1670" s="10"/>
      <c r="B1670" s="10"/>
      <c r="C1670" s="10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12">
        <v>972.21</v>
      </c>
      <c r="AC1670" s="12"/>
      <c r="AD1670" s="12"/>
      <c r="AE1670" s="12"/>
      <c r="AF1670" s="12"/>
      <c r="AG1670" s="12"/>
      <c r="AH1670" s="12"/>
      <c r="AI1670" s="12"/>
      <c r="AJ1670" s="12"/>
      <c r="AK1670" s="7">
        <v>1284.67</v>
      </c>
      <c r="AL1670" s="7">
        <f t="shared" si="25"/>
        <v>2256.88</v>
      </c>
      <c r="AM1670" s="12">
        <v>972.21</v>
      </c>
      <c r="AN1670" s="12"/>
      <c r="AO1670" s="12"/>
      <c r="AP1670" s="12"/>
      <c r="AQ1670" s="12"/>
      <c r="AR1670" s="12"/>
      <c r="AS1670" s="12"/>
      <c r="AT1670" s="12"/>
      <c r="AU1670" s="12"/>
      <c r="AV1670" s="8" t="s">
        <v>1501</v>
      </c>
      <c r="AW1670" s="8"/>
      <c r="AX1670" s="8"/>
      <c r="AY1670" s="8"/>
      <c r="AZ1670" s="8"/>
      <c r="BA1670" s="8"/>
      <c r="BB1670" s="8"/>
      <c r="BC1670" s="8"/>
      <c r="BD1670" s="11">
        <v>2.3570000000000002E-3</v>
      </c>
      <c r="BE1670" s="11"/>
      <c r="BF1670" s="11"/>
      <c r="BG1670" s="11"/>
      <c r="BH1670" s="11"/>
      <c r="BI1670" s="11"/>
      <c r="BJ1670" s="11"/>
      <c r="BK1670" s="11">
        <v>2.3570000000000002E-3</v>
      </c>
      <c r="BL1670" s="11"/>
      <c r="BM1670" s="11"/>
      <c r="BN1670" s="11"/>
      <c r="BO1670" s="11"/>
      <c r="BP1670" s="11"/>
      <c r="BQ1670" s="11"/>
      <c r="BR1670" s="10"/>
      <c r="BS1670" s="10"/>
      <c r="BT1670" s="10"/>
      <c r="BU1670" s="10"/>
      <c r="BV1670" s="10"/>
      <c r="BW1670" s="10"/>
      <c r="BX1670" s="10"/>
    </row>
    <row r="1671" spans="1:76" x14ac:dyDescent="0.25">
      <c r="A1671" s="10"/>
      <c r="B1671" s="10"/>
      <c r="C1671" s="10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12">
        <v>972.21</v>
      </c>
      <c r="AC1671" s="12"/>
      <c r="AD1671" s="12"/>
      <c r="AE1671" s="12"/>
      <c r="AF1671" s="12"/>
      <c r="AG1671" s="12"/>
      <c r="AH1671" s="12"/>
      <c r="AI1671" s="12"/>
      <c r="AJ1671" s="12"/>
      <c r="AK1671" s="7">
        <v>1284.67</v>
      </c>
      <c r="AL1671" s="7">
        <f t="shared" si="25"/>
        <v>2256.88</v>
      </c>
      <c r="AM1671" s="12">
        <v>972.21</v>
      </c>
      <c r="AN1671" s="12"/>
      <c r="AO1671" s="12"/>
      <c r="AP1671" s="12"/>
      <c r="AQ1671" s="12"/>
      <c r="AR1671" s="12"/>
      <c r="AS1671" s="12"/>
      <c r="AT1671" s="12"/>
      <c r="AU1671" s="12"/>
      <c r="AV1671" s="8" t="s">
        <v>1502</v>
      </c>
      <c r="AW1671" s="8"/>
      <c r="AX1671" s="8"/>
      <c r="AY1671" s="8"/>
      <c r="AZ1671" s="8"/>
      <c r="BA1671" s="8"/>
      <c r="BB1671" s="8"/>
      <c r="BC1671" s="8"/>
      <c r="BD1671" s="11">
        <v>2.7000000000000001E-3</v>
      </c>
      <c r="BE1671" s="11"/>
      <c r="BF1671" s="11"/>
      <c r="BG1671" s="11"/>
      <c r="BH1671" s="11"/>
      <c r="BI1671" s="11"/>
      <c r="BJ1671" s="11"/>
      <c r="BK1671" s="11">
        <v>2.7000000000000001E-3</v>
      </c>
      <c r="BL1671" s="11"/>
      <c r="BM1671" s="11"/>
      <c r="BN1671" s="11"/>
      <c r="BO1671" s="11"/>
      <c r="BP1671" s="11"/>
      <c r="BQ1671" s="11"/>
      <c r="BR1671" s="10"/>
      <c r="BS1671" s="10"/>
      <c r="BT1671" s="10"/>
      <c r="BU1671" s="10"/>
      <c r="BV1671" s="10"/>
      <c r="BW1671" s="10"/>
      <c r="BX1671" s="10"/>
    </row>
    <row r="1672" spans="1:76" x14ac:dyDescent="0.25">
      <c r="A1672" s="10"/>
      <c r="B1672" s="10"/>
      <c r="C1672" s="10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12">
        <v>972.21</v>
      </c>
      <c r="AC1672" s="12"/>
      <c r="AD1672" s="12"/>
      <c r="AE1672" s="12"/>
      <c r="AF1672" s="12"/>
      <c r="AG1672" s="12"/>
      <c r="AH1672" s="12"/>
      <c r="AI1672" s="12"/>
      <c r="AJ1672" s="12"/>
      <c r="AK1672" s="7">
        <v>1284.67</v>
      </c>
      <c r="AL1672" s="7">
        <f t="shared" si="25"/>
        <v>2256.88</v>
      </c>
      <c r="AM1672" s="12">
        <v>972.21</v>
      </c>
      <c r="AN1672" s="12"/>
      <c r="AO1672" s="12"/>
      <c r="AP1672" s="12"/>
      <c r="AQ1672" s="12"/>
      <c r="AR1672" s="12"/>
      <c r="AS1672" s="12"/>
      <c r="AT1672" s="12"/>
      <c r="AU1672" s="12"/>
      <c r="AV1672" s="8" t="s">
        <v>1503</v>
      </c>
      <c r="AW1672" s="8"/>
      <c r="AX1672" s="8"/>
      <c r="AY1672" s="8"/>
      <c r="AZ1672" s="8"/>
      <c r="BA1672" s="8"/>
      <c r="BB1672" s="8"/>
      <c r="BC1672" s="8"/>
      <c r="BD1672" s="11">
        <v>2.3700000000000001E-3</v>
      </c>
      <c r="BE1672" s="11"/>
      <c r="BF1672" s="11"/>
      <c r="BG1672" s="11"/>
      <c r="BH1672" s="11"/>
      <c r="BI1672" s="11"/>
      <c r="BJ1672" s="11"/>
      <c r="BK1672" s="11">
        <v>2.3700000000000001E-3</v>
      </c>
      <c r="BL1672" s="11"/>
      <c r="BM1672" s="11"/>
      <c r="BN1672" s="11"/>
      <c r="BO1672" s="11"/>
      <c r="BP1672" s="11"/>
      <c r="BQ1672" s="11"/>
      <c r="BR1672" s="10"/>
      <c r="BS1672" s="10"/>
      <c r="BT1672" s="10"/>
      <c r="BU1672" s="10"/>
      <c r="BV1672" s="10"/>
      <c r="BW1672" s="10"/>
      <c r="BX1672" s="10"/>
    </row>
    <row r="1673" spans="1:76" x14ac:dyDescent="0.25">
      <c r="A1673" s="10"/>
      <c r="B1673" s="10"/>
      <c r="C1673" s="10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12">
        <v>990.17</v>
      </c>
      <c r="AC1673" s="12"/>
      <c r="AD1673" s="12"/>
      <c r="AE1673" s="12"/>
      <c r="AF1673" s="12"/>
      <c r="AG1673" s="12"/>
      <c r="AH1673" s="12"/>
      <c r="AI1673" s="12"/>
      <c r="AJ1673" s="12"/>
      <c r="AK1673" s="7">
        <v>1284.67</v>
      </c>
      <c r="AL1673" s="7">
        <f t="shared" si="25"/>
        <v>2274.84</v>
      </c>
      <c r="AM1673" s="12">
        <v>990.17</v>
      </c>
      <c r="AN1673" s="12"/>
      <c r="AO1673" s="12"/>
      <c r="AP1673" s="12"/>
      <c r="AQ1673" s="12"/>
      <c r="AR1673" s="12"/>
      <c r="AS1673" s="12"/>
      <c r="AT1673" s="12"/>
      <c r="AU1673" s="12"/>
      <c r="AV1673" s="8" t="s">
        <v>1505</v>
      </c>
      <c r="AW1673" s="8"/>
      <c r="AX1673" s="8"/>
      <c r="AY1673" s="8"/>
      <c r="AZ1673" s="8"/>
      <c r="BA1673" s="8"/>
      <c r="BB1673" s="8"/>
      <c r="BC1673" s="8"/>
      <c r="BD1673" s="11">
        <v>1.879E-3</v>
      </c>
      <c r="BE1673" s="11"/>
      <c r="BF1673" s="11"/>
      <c r="BG1673" s="11"/>
      <c r="BH1673" s="11"/>
      <c r="BI1673" s="11"/>
      <c r="BJ1673" s="11"/>
      <c r="BK1673" s="11">
        <v>1.879E-3</v>
      </c>
      <c r="BL1673" s="11"/>
      <c r="BM1673" s="11"/>
      <c r="BN1673" s="11"/>
      <c r="BO1673" s="11"/>
      <c r="BP1673" s="11"/>
      <c r="BQ1673" s="11"/>
      <c r="BR1673" s="10"/>
      <c r="BS1673" s="10"/>
      <c r="BT1673" s="10"/>
      <c r="BU1673" s="10"/>
      <c r="BV1673" s="10"/>
      <c r="BW1673" s="10"/>
      <c r="BX1673" s="10"/>
    </row>
    <row r="1674" spans="1:76" x14ac:dyDescent="0.25">
      <c r="A1674" s="10"/>
      <c r="B1674" s="10"/>
      <c r="C1674" s="10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12">
        <v>972.21</v>
      </c>
      <c r="AC1674" s="12"/>
      <c r="AD1674" s="12"/>
      <c r="AE1674" s="12"/>
      <c r="AF1674" s="12"/>
      <c r="AG1674" s="12"/>
      <c r="AH1674" s="12"/>
      <c r="AI1674" s="12"/>
      <c r="AJ1674" s="12"/>
      <c r="AK1674" s="7">
        <v>1284.67</v>
      </c>
      <c r="AL1674" s="7">
        <f t="shared" si="25"/>
        <v>2256.88</v>
      </c>
      <c r="AM1674" s="12">
        <v>972.21</v>
      </c>
      <c r="AN1674" s="12"/>
      <c r="AO1674" s="12"/>
      <c r="AP1674" s="12"/>
      <c r="AQ1674" s="12"/>
      <c r="AR1674" s="12"/>
      <c r="AS1674" s="12"/>
      <c r="AT1674" s="12"/>
      <c r="AU1674" s="12"/>
      <c r="AV1674" s="8" t="s">
        <v>1506</v>
      </c>
      <c r="AW1674" s="8"/>
      <c r="AX1674" s="8"/>
      <c r="AY1674" s="8"/>
      <c r="AZ1674" s="8"/>
      <c r="BA1674" s="8"/>
      <c r="BB1674" s="8"/>
      <c r="BC1674" s="8"/>
      <c r="BD1674" s="11">
        <v>1.72E-3</v>
      </c>
      <c r="BE1674" s="11"/>
      <c r="BF1674" s="11"/>
      <c r="BG1674" s="11"/>
      <c r="BH1674" s="11"/>
      <c r="BI1674" s="11"/>
      <c r="BJ1674" s="11"/>
      <c r="BK1674" s="11">
        <v>1.72E-3</v>
      </c>
      <c r="BL1674" s="11"/>
      <c r="BM1674" s="11"/>
      <c r="BN1674" s="11"/>
      <c r="BO1674" s="11"/>
      <c r="BP1674" s="11"/>
      <c r="BQ1674" s="11"/>
      <c r="BR1674" s="10"/>
      <c r="BS1674" s="10"/>
      <c r="BT1674" s="10"/>
      <c r="BU1674" s="10"/>
      <c r="BV1674" s="10"/>
      <c r="BW1674" s="10"/>
      <c r="BX1674" s="10"/>
    </row>
    <row r="1675" spans="1:76" x14ac:dyDescent="0.25">
      <c r="A1675" s="10"/>
      <c r="B1675" s="10"/>
      <c r="C1675" s="10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12">
        <v>990.17</v>
      </c>
      <c r="AC1675" s="12"/>
      <c r="AD1675" s="12"/>
      <c r="AE1675" s="12"/>
      <c r="AF1675" s="12"/>
      <c r="AG1675" s="12"/>
      <c r="AH1675" s="12"/>
      <c r="AI1675" s="12"/>
      <c r="AJ1675" s="12"/>
      <c r="AK1675" s="7">
        <v>1284.67</v>
      </c>
      <c r="AL1675" s="7">
        <f t="shared" si="25"/>
        <v>2274.84</v>
      </c>
      <c r="AM1675" s="12">
        <v>990.17</v>
      </c>
      <c r="AN1675" s="12"/>
      <c r="AO1675" s="12"/>
      <c r="AP1675" s="12"/>
      <c r="AQ1675" s="12"/>
      <c r="AR1675" s="12"/>
      <c r="AS1675" s="12"/>
      <c r="AT1675" s="12"/>
      <c r="AU1675" s="12"/>
      <c r="AV1675" s="8" t="s">
        <v>1507</v>
      </c>
      <c r="AW1675" s="8"/>
      <c r="AX1675" s="8"/>
      <c r="AY1675" s="8"/>
      <c r="AZ1675" s="8"/>
      <c r="BA1675" s="8"/>
      <c r="BB1675" s="8"/>
      <c r="BC1675" s="8"/>
      <c r="BD1675" s="11">
        <v>1.2880000000000001E-3</v>
      </c>
      <c r="BE1675" s="11"/>
      <c r="BF1675" s="11"/>
      <c r="BG1675" s="11"/>
      <c r="BH1675" s="11"/>
      <c r="BI1675" s="11"/>
      <c r="BJ1675" s="11"/>
      <c r="BK1675" s="11">
        <v>1.2880000000000001E-3</v>
      </c>
      <c r="BL1675" s="11"/>
      <c r="BM1675" s="11"/>
      <c r="BN1675" s="11"/>
      <c r="BO1675" s="11"/>
      <c r="BP1675" s="11"/>
      <c r="BQ1675" s="11"/>
      <c r="BR1675" s="10"/>
      <c r="BS1675" s="10"/>
      <c r="BT1675" s="10"/>
      <c r="BU1675" s="10"/>
      <c r="BV1675" s="10"/>
      <c r="BW1675" s="10"/>
      <c r="BX1675" s="10"/>
    </row>
    <row r="1676" spans="1:76" x14ac:dyDescent="0.25">
      <c r="A1676" s="10"/>
      <c r="B1676" s="10"/>
      <c r="C1676" s="10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12">
        <v>972.21</v>
      </c>
      <c r="AC1676" s="12"/>
      <c r="AD1676" s="12"/>
      <c r="AE1676" s="12"/>
      <c r="AF1676" s="12"/>
      <c r="AG1676" s="12"/>
      <c r="AH1676" s="12"/>
      <c r="AI1676" s="12"/>
      <c r="AJ1676" s="12"/>
      <c r="AK1676" s="7">
        <v>1284.67</v>
      </c>
      <c r="AL1676" s="7">
        <f t="shared" si="25"/>
        <v>2256.88</v>
      </c>
      <c r="AM1676" s="12">
        <v>972.21</v>
      </c>
      <c r="AN1676" s="12"/>
      <c r="AO1676" s="12"/>
      <c r="AP1676" s="12"/>
      <c r="AQ1676" s="12"/>
      <c r="AR1676" s="12"/>
      <c r="AS1676" s="12"/>
      <c r="AT1676" s="12"/>
      <c r="AU1676" s="12"/>
      <c r="AV1676" s="8" t="s">
        <v>1508</v>
      </c>
      <c r="AW1676" s="8"/>
      <c r="AX1676" s="8"/>
      <c r="AY1676" s="8"/>
      <c r="AZ1676" s="8"/>
      <c r="BA1676" s="8"/>
      <c r="BB1676" s="8"/>
      <c r="BC1676" s="8"/>
      <c r="BD1676" s="11">
        <v>2.81E-3</v>
      </c>
      <c r="BE1676" s="11"/>
      <c r="BF1676" s="11"/>
      <c r="BG1676" s="11"/>
      <c r="BH1676" s="11"/>
      <c r="BI1676" s="11"/>
      <c r="BJ1676" s="11"/>
      <c r="BK1676" s="11">
        <v>2.81E-3</v>
      </c>
      <c r="BL1676" s="11"/>
      <c r="BM1676" s="11"/>
      <c r="BN1676" s="11"/>
      <c r="BO1676" s="11"/>
      <c r="BP1676" s="11"/>
      <c r="BQ1676" s="11"/>
      <c r="BR1676" s="10"/>
      <c r="BS1676" s="10"/>
      <c r="BT1676" s="10"/>
      <c r="BU1676" s="10"/>
      <c r="BV1676" s="10"/>
      <c r="BW1676" s="10"/>
      <c r="BX1676" s="10"/>
    </row>
    <row r="1677" spans="1:76" x14ac:dyDescent="0.25">
      <c r="A1677" s="10"/>
      <c r="B1677" s="10"/>
      <c r="C1677" s="10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12">
        <v>990.17</v>
      </c>
      <c r="AC1677" s="12"/>
      <c r="AD1677" s="12"/>
      <c r="AE1677" s="12"/>
      <c r="AF1677" s="12"/>
      <c r="AG1677" s="12"/>
      <c r="AH1677" s="12"/>
      <c r="AI1677" s="12"/>
      <c r="AJ1677" s="12"/>
      <c r="AK1677" s="7">
        <v>1284.67</v>
      </c>
      <c r="AL1677" s="7">
        <f t="shared" si="25"/>
        <v>2274.84</v>
      </c>
      <c r="AM1677" s="12">
        <v>990.17</v>
      </c>
      <c r="AN1677" s="12"/>
      <c r="AO1677" s="12"/>
      <c r="AP1677" s="12"/>
      <c r="AQ1677" s="12"/>
      <c r="AR1677" s="12"/>
      <c r="AS1677" s="12"/>
      <c r="AT1677" s="12"/>
      <c r="AU1677" s="12"/>
      <c r="AV1677" s="8" t="s">
        <v>1509</v>
      </c>
      <c r="AW1677" s="8"/>
      <c r="AX1677" s="8"/>
      <c r="AY1677" s="8"/>
      <c r="AZ1677" s="8"/>
      <c r="BA1677" s="8"/>
      <c r="BB1677" s="8"/>
      <c r="BC1677" s="8"/>
      <c r="BD1677" s="11">
        <v>2.2179999999999999E-3</v>
      </c>
      <c r="BE1677" s="11"/>
      <c r="BF1677" s="11"/>
      <c r="BG1677" s="11"/>
      <c r="BH1677" s="11"/>
      <c r="BI1677" s="11"/>
      <c r="BJ1677" s="11"/>
      <c r="BK1677" s="11">
        <v>2.2179999999999999E-3</v>
      </c>
      <c r="BL1677" s="11"/>
      <c r="BM1677" s="11"/>
      <c r="BN1677" s="11"/>
      <c r="BO1677" s="11"/>
      <c r="BP1677" s="11"/>
      <c r="BQ1677" s="11"/>
      <c r="BR1677" s="10"/>
      <c r="BS1677" s="10"/>
      <c r="BT1677" s="10"/>
      <c r="BU1677" s="10"/>
      <c r="BV1677" s="10"/>
      <c r="BW1677" s="10"/>
      <c r="BX1677" s="10"/>
    </row>
    <row r="1678" spans="1:76" x14ac:dyDescent="0.25">
      <c r="A1678" s="10"/>
      <c r="B1678" s="10"/>
      <c r="C1678" s="10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12">
        <v>990.17</v>
      </c>
      <c r="AC1678" s="12"/>
      <c r="AD1678" s="12"/>
      <c r="AE1678" s="12"/>
      <c r="AF1678" s="12"/>
      <c r="AG1678" s="12"/>
      <c r="AH1678" s="12"/>
      <c r="AI1678" s="12"/>
      <c r="AJ1678" s="12"/>
      <c r="AK1678" s="7">
        <v>1284.67</v>
      </c>
      <c r="AL1678" s="7">
        <f t="shared" si="25"/>
        <v>2274.84</v>
      </c>
      <c r="AM1678" s="12">
        <v>990.17</v>
      </c>
      <c r="AN1678" s="12"/>
      <c r="AO1678" s="12"/>
      <c r="AP1678" s="12"/>
      <c r="AQ1678" s="12"/>
      <c r="AR1678" s="12"/>
      <c r="AS1678" s="12"/>
      <c r="AT1678" s="12"/>
      <c r="AU1678" s="12"/>
      <c r="AV1678" s="8" t="s">
        <v>1510</v>
      </c>
      <c r="AW1678" s="8"/>
      <c r="AX1678" s="8"/>
      <c r="AY1678" s="8"/>
      <c r="AZ1678" s="8"/>
      <c r="BA1678" s="8"/>
      <c r="BB1678" s="8"/>
      <c r="BC1678" s="8"/>
      <c r="BD1678" s="11">
        <v>1.1640000000000001E-3</v>
      </c>
      <c r="BE1678" s="11"/>
      <c r="BF1678" s="11"/>
      <c r="BG1678" s="11"/>
      <c r="BH1678" s="11"/>
      <c r="BI1678" s="11"/>
      <c r="BJ1678" s="11"/>
      <c r="BK1678" s="11">
        <v>1.1640000000000001E-3</v>
      </c>
      <c r="BL1678" s="11"/>
      <c r="BM1678" s="11"/>
      <c r="BN1678" s="11"/>
      <c r="BO1678" s="11"/>
      <c r="BP1678" s="11"/>
      <c r="BQ1678" s="11"/>
      <c r="BR1678" s="10"/>
      <c r="BS1678" s="10"/>
      <c r="BT1678" s="10"/>
      <c r="BU1678" s="10"/>
      <c r="BV1678" s="10"/>
      <c r="BW1678" s="10"/>
      <c r="BX1678" s="10"/>
    </row>
    <row r="1679" spans="1:76" x14ac:dyDescent="0.25">
      <c r="A1679" s="10"/>
      <c r="B1679" s="10"/>
      <c r="C1679" s="10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12">
        <v>972.21</v>
      </c>
      <c r="AC1679" s="12"/>
      <c r="AD1679" s="12"/>
      <c r="AE1679" s="12"/>
      <c r="AF1679" s="12"/>
      <c r="AG1679" s="12"/>
      <c r="AH1679" s="12"/>
      <c r="AI1679" s="12"/>
      <c r="AJ1679" s="12"/>
      <c r="AK1679" s="7">
        <v>1284.67</v>
      </c>
      <c r="AL1679" s="7">
        <f t="shared" si="25"/>
        <v>2256.88</v>
      </c>
      <c r="AM1679" s="12">
        <v>972.21</v>
      </c>
      <c r="AN1679" s="12"/>
      <c r="AO1679" s="12"/>
      <c r="AP1679" s="12"/>
      <c r="AQ1679" s="12"/>
      <c r="AR1679" s="12"/>
      <c r="AS1679" s="12"/>
      <c r="AT1679" s="12"/>
      <c r="AU1679" s="12"/>
      <c r="AV1679" s="8" t="s">
        <v>1511</v>
      </c>
      <c r="AW1679" s="8"/>
      <c r="AX1679" s="8"/>
      <c r="AY1679" s="8"/>
      <c r="AZ1679" s="8"/>
      <c r="BA1679" s="8"/>
      <c r="BB1679" s="8"/>
      <c r="BC1679" s="8"/>
      <c r="BD1679" s="11">
        <v>1.6789999999999999E-3</v>
      </c>
      <c r="BE1679" s="11"/>
      <c r="BF1679" s="11"/>
      <c r="BG1679" s="11"/>
      <c r="BH1679" s="11"/>
      <c r="BI1679" s="11"/>
      <c r="BJ1679" s="11"/>
      <c r="BK1679" s="11">
        <v>1.6789999999999999E-3</v>
      </c>
      <c r="BL1679" s="11"/>
      <c r="BM1679" s="11"/>
      <c r="BN1679" s="11"/>
      <c r="BO1679" s="11"/>
      <c r="BP1679" s="11"/>
      <c r="BQ1679" s="11"/>
      <c r="BR1679" s="10"/>
      <c r="BS1679" s="10"/>
      <c r="BT1679" s="10"/>
      <c r="BU1679" s="10"/>
      <c r="BV1679" s="10"/>
      <c r="BW1679" s="10"/>
      <c r="BX1679" s="10"/>
    </row>
    <row r="1680" spans="1:76" x14ac:dyDescent="0.25">
      <c r="A1680" s="10"/>
      <c r="B1680" s="10"/>
      <c r="C1680" s="10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12">
        <v>990.17</v>
      </c>
      <c r="AC1680" s="12"/>
      <c r="AD1680" s="12"/>
      <c r="AE1680" s="12"/>
      <c r="AF1680" s="12"/>
      <c r="AG1680" s="12"/>
      <c r="AH1680" s="12"/>
      <c r="AI1680" s="12"/>
      <c r="AJ1680" s="12"/>
      <c r="AK1680" s="7">
        <v>1284.67</v>
      </c>
      <c r="AL1680" s="7">
        <f t="shared" si="25"/>
        <v>2274.84</v>
      </c>
      <c r="AM1680" s="12">
        <v>990.17</v>
      </c>
      <c r="AN1680" s="12"/>
      <c r="AO1680" s="12"/>
      <c r="AP1680" s="12"/>
      <c r="AQ1680" s="12"/>
      <c r="AR1680" s="12"/>
      <c r="AS1680" s="12"/>
      <c r="AT1680" s="12"/>
      <c r="AU1680" s="12"/>
      <c r="AV1680" s="8" t="s">
        <v>1512</v>
      </c>
      <c r="AW1680" s="8"/>
      <c r="AX1680" s="8"/>
      <c r="AY1680" s="8"/>
      <c r="AZ1680" s="8"/>
      <c r="BA1680" s="8"/>
      <c r="BB1680" s="8"/>
      <c r="BC1680" s="8"/>
      <c r="BD1680" s="11">
        <v>3.1500000000000001E-4</v>
      </c>
      <c r="BE1680" s="11"/>
      <c r="BF1680" s="11"/>
      <c r="BG1680" s="11"/>
      <c r="BH1680" s="11"/>
      <c r="BI1680" s="11"/>
      <c r="BJ1680" s="11"/>
      <c r="BK1680" s="11">
        <v>3.1500000000000001E-4</v>
      </c>
      <c r="BL1680" s="11"/>
      <c r="BM1680" s="11"/>
      <c r="BN1680" s="11"/>
      <c r="BO1680" s="11"/>
      <c r="BP1680" s="11"/>
      <c r="BQ1680" s="11"/>
      <c r="BR1680" s="10"/>
      <c r="BS1680" s="10"/>
      <c r="BT1680" s="10"/>
      <c r="BU1680" s="10"/>
      <c r="BV1680" s="10"/>
      <c r="BW1680" s="10"/>
      <c r="BX1680" s="10"/>
    </row>
    <row r="1681" spans="1:76" x14ac:dyDescent="0.25">
      <c r="A1681" s="10"/>
      <c r="B1681" s="10"/>
      <c r="C1681" s="10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12">
        <v>990.17</v>
      </c>
      <c r="AC1681" s="12"/>
      <c r="AD1681" s="12"/>
      <c r="AE1681" s="12"/>
      <c r="AF1681" s="12"/>
      <c r="AG1681" s="12"/>
      <c r="AH1681" s="12"/>
      <c r="AI1681" s="12"/>
      <c r="AJ1681" s="12"/>
      <c r="AK1681" s="7">
        <v>1284.67</v>
      </c>
      <c r="AL1681" s="7">
        <f t="shared" si="25"/>
        <v>2274.84</v>
      </c>
      <c r="AM1681" s="12">
        <v>990.17</v>
      </c>
      <c r="AN1681" s="12"/>
      <c r="AO1681" s="12"/>
      <c r="AP1681" s="12"/>
      <c r="AQ1681" s="12"/>
      <c r="AR1681" s="12"/>
      <c r="AS1681" s="12"/>
      <c r="AT1681" s="12"/>
      <c r="AU1681" s="12"/>
      <c r="AV1681" s="8" t="s">
        <v>1513</v>
      </c>
      <c r="AW1681" s="8"/>
      <c r="AX1681" s="8"/>
      <c r="AY1681" s="8"/>
      <c r="AZ1681" s="8"/>
      <c r="BA1681" s="8"/>
      <c r="BB1681" s="8"/>
      <c r="BC1681" s="8"/>
      <c r="BD1681" s="11">
        <v>1.8270000000000001E-3</v>
      </c>
      <c r="BE1681" s="11"/>
      <c r="BF1681" s="11"/>
      <c r="BG1681" s="11"/>
      <c r="BH1681" s="11"/>
      <c r="BI1681" s="11"/>
      <c r="BJ1681" s="11"/>
      <c r="BK1681" s="11">
        <v>1.8270000000000001E-3</v>
      </c>
      <c r="BL1681" s="11"/>
      <c r="BM1681" s="11"/>
      <c r="BN1681" s="11"/>
      <c r="BO1681" s="11"/>
      <c r="BP1681" s="11"/>
      <c r="BQ1681" s="11"/>
      <c r="BR1681" s="10"/>
      <c r="BS1681" s="10"/>
      <c r="BT1681" s="10"/>
      <c r="BU1681" s="10"/>
      <c r="BV1681" s="10"/>
      <c r="BW1681" s="10"/>
      <c r="BX1681" s="10"/>
    </row>
    <row r="1682" spans="1:76" x14ac:dyDescent="0.25">
      <c r="A1682" s="10"/>
      <c r="B1682" s="10"/>
      <c r="C1682" s="10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12">
        <v>972.21</v>
      </c>
      <c r="AC1682" s="12"/>
      <c r="AD1682" s="12"/>
      <c r="AE1682" s="12"/>
      <c r="AF1682" s="12"/>
      <c r="AG1682" s="12"/>
      <c r="AH1682" s="12"/>
      <c r="AI1682" s="12"/>
      <c r="AJ1682" s="12"/>
      <c r="AK1682" s="7">
        <v>1284.67</v>
      </c>
      <c r="AL1682" s="7">
        <f t="shared" ref="AL1682:AL1743" si="26">AK1682+AM1682</f>
        <v>2256.88</v>
      </c>
      <c r="AM1682" s="12">
        <v>972.21</v>
      </c>
      <c r="AN1682" s="12"/>
      <c r="AO1682" s="12"/>
      <c r="AP1682" s="12"/>
      <c r="AQ1682" s="12"/>
      <c r="AR1682" s="12"/>
      <c r="AS1682" s="12"/>
      <c r="AT1682" s="12"/>
      <c r="AU1682" s="12"/>
      <c r="AV1682" s="8" t="s">
        <v>1514</v>
      </c>
      <c r="AW1682" s="8"/>
      <c r="AX1682" s="8"/>
      <c r="AY1682" s="8"/>
      <c r="AZ1682" s="8"/>
      <c r="BA1682" s="8"/>
      <c r="BB1682" s="8"/>
      <c r="BC1682" s="8"/>
      <c r="BD1682" s="11">
        <v>4.1159999999999999E-3</v>
      </c>
      <c r="BE1682" s="11"/>
      <c r="BF1682" s="11"/>
      <c r="BG1682" s="11"/>
      <c r="BH1682" s="11"/>
      <c r="BI1682" s="11"/>
      <c r="BJ1682" s="11"/>
      <c r="BK1682" s="11">
        <v>4.1159999999999999E-3</v>
      </c>
      <c r="BL1682" s="11"/>
      <c r="BM1682" s="11"/>
      <c r="BN1682" s="11"/>
      <c r="BO1682" s="11"/>
      <c r="BP1682" s="11"/>
      <c r="BQ1682" s="11"/>
      <c r="BR1682" s="10"/>
      <c r="BS1682" s="10"/>
      <c r="BT1682" s="10"/>
      <c r="BU1682" s="10"/>
      <c r="BV1682" s="10"/>
      <c r="BW1682" s="10"/>
      <c r="BX1682" s="10"/>
    </row>
    <row r="1683" spans="1:76" x14ac:dyDescent="0.25">
      <c r="A1683" s="10"/>
      <c r="B1683" s="10"/>
      <c r="C1683" s="10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12">
        <v>972.21</v>
      </c>
      <c r="AC1683" s="12"/>
      <c r="AD1683" s="12"/>
      <c r="AE1683" s="12"/>
      <c r="AF1683" s="12"/>
      <c r="AG1683" s="12"/>
      <c r="AH1683" s="12"/>
      <c r="AI1683" s="12"/>
      <c r="AJ1683" s="12"/>
      <c r="AK1683" s="7">
        <v>1284.67</v>
      </c>
      <c r="AL1683" s="7">
        <f t="shared" si="26"/>
        <v>2256.88</v>
      </c>
      <c r="AM1683" s="12">
        <v>972.21</v>
      </c>
      <c r="AN1683" s="12"/>
      <c r="AO1683" s="12"/>
      <c r="AP1683" s="12"/>
      <c r="AQ1683" s="12"/>
      <c r="AR1683" s="12"/>
      <c r="AS1683" s="12"/>
      <c r="AT1683" s="12"/>
      <c r="AU1683" s="12"/>
      <c r="AV1683" s="8" t="s">
        <v>1515</v>
      </c>
      <c r="AW1683" s="8"/>
      <c r="AX1683" s="8"/>
      <c r="AY1683" s="8"/>
      <c r="AZ1683" s="8"/>
      <c r="BA1683" s="8"/>
      <c r="BB1683" s="8"/>
      <c r="BC1683" s="8"/>
      <c r="BD1683" s="11">
        <v>1.8619999999999999E-3</v>
      </c>
      <c r="BE1683" s="11"/>
      <c r="BF1683" s="11"/>
      <c r="BG1683" s="11"/>
      <c r="BH1683" s="11"/>
      <c r="BI1683" s="11"/>
      <c r="BJ1683" s="11"/>
      <c r="BK1683" s="11">
        <v>1.8619999999999999E-3</v>
      </c>
      <c r="BL1683" s="11"/>
      <c r="BM1683" s="11"/>
      <c r="BN1683" s="11"/>
      <c r="BO1683" s="11"/>
      <c r="BP1683" s="11"/>
      <c r="BQ1683" s="11"/>
      <c r="BR1683" s="10"/>
      <c r="BS1683" s="10"/>
      <c r="BT1683" s="10"/>
      <c r="BU1683" s="10"/>
      <c r="BV1683" s="10"/>
      <c r="BW1683" s="10"/>
      <c r="BX1683" s="10"/>
    </row>
    <row r="1684" spans="1:76" x14ac:dyDescent="0.25">
      <c r="A1684" s="10"/>
      <c r="B1684" s="10"/>
      <c r="C1684" s="10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12">
        <v>972.21</v>
      </c>
      <c r="AC1684" s="12"/>
      <c r="AD1684" s="12"/>
      <c r="AE1684" s="12"/>
      <c r="AF1684" s="12"/>
      <c r="AG1684" s="12"/>
      <c r="AH1684" s="12"/>
      <c r="AI1684" s="12"/>
      <c r="AJ1684" s="12"/>
      <c r="AK1684" s="7">
        <v>1284.67</v>
      </c>
      <c r="AL1684" s="7">
        <f t="shared" si="26"/>
        <v>2256.88</v>
      </c>
      <c r="AM1684" s="12">
        <v>972.21</v>
      </c>
      <c r="AN1684" s="12"/>
      <c r="AO1684" s="12"/>
      <c r="AP1684" s="12"/>
      <c r="AQ1684" s="12"/>
      <c r="AR1684" s="12"/>
      <c r="AS1684" s="12"/>
      <c r="AT1684" s="12"/>
      <c r="AU1684" s="12"/>
      <c r="AV1684" s="8" t="s">
        <v>1667</v>
      </c>
      <c r="AW1684" s="8"/>
      <c r="AX1684" s="8"/>
      <c r="AY1684" s="8"/>
      <c r="AZ1684" s="8"/>
      <c r="BA1684" s="8"/>
      <c r="BB1684" s="8"/>
      <c r="BC1684" s="8"/>
      <c r="BD1684" s="11">
        <v>8.8059999999999996E-3</v>
      </c>
      <c r="BE1684" s="11"/>
      <c r="BF1684" s="11"/>
      <c r="BG1684" s="11"/>
      <c r="BH1684" s="11"/>
      <c r="BI1684" s="11"/>
      <c r="BJ1684" s="11"/>
      <c r="BK1684" s="11">
        <v>8.8059999999999996E-3</v>
      </c>
      <c r="BL1684" s="11"/>
      <c r="BM1684" s="11"/>
      <c r="BN1684" s="11"/>
      <c r="BO1684" s="11"/>
      <c r="BP1684" s="11"/>
      <c r="BQ1684" s="11"/>
      <c r="BR1684" s="10"/>
      <c r="BS1684" s="10"/>
      <c r="BT1684" s="10"/>
      <c r="BU1684" s="10"/>
      <c r="BV1684" s="10"/>
      <c r="BW1684" s="10"/>
      <c r="BX1684" s="10"/>
    </row>
    <row r="1685" spans="1:76" x14ac:dyDescent="0.25">
      <c r="A1685" s="10"/>
      <c r="B1685" s="10"/>
      <c r="C1685" s="10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12">
        <v>972.21</v>
      </c>
      <c r="AC1685" s="12"/>
      <c r="AD1685" s="12"/>
      <c r="AE1685" s="12"/>
      <c r="AF1685" s="12"/>
      <c r="AG1685" s="12"/>
      <c r="AH1685" s="12"/>
      <c r="AI1685" s="12"/>
      <c r="AJ1685" s="12"/>
      <c r="AK1685" s="7">
        <v>1284.67</v>
      </c>
      <c r="AL1685" s="7">
        <f t="shared" si="26"/>
        <v>2256.88</v>
      </c>
      <c r="AM1685" s="12">
        <v>972.21</v>
      </c>
      <c r="AN1685" s="12"/>
      <c r="AO1685" s="12"/>
      <c r="AP1685" s="12"/>
      <c r="AQ1685" s="12"/>
      <c r="AR1685" s="12"/>
      <c r="AS1685" s="12"/>
      <c r="AT1685" s="12"/>
      <c r="AU1685" s="12"/>
      <c r="AV1685" s="8" t="s">
        <v>1516</v>
      </c>
      <c r="AW1685" s="8"/>
      <c r="AX1685" s="8"/>
      <c r="AY1685" s="8"/>
      <c r="AZ1685" s="8"/>
      <c r="BA1685" s="8"/>
      <c r="BB1685" s="8"/>
      <c r="BC1685" s="8"/>
      <c r="BD1685" s="11">
        <v>2.8319999999999999E-3</v>
      </c>
      <c r="BE1685" s="11"/>
      <c r="BF1685" s="11"/>
      <c r="BG1685" s="11"/>
      <c r="BH1685" s="11"/>
      <c r="BI1685" s="11"/>
      <c r="BJ1685" s="11"/>
      <c r="BK1685" s="11">
        <v>2.8319999999999999E-3</v>
      </c>
      <c r="BL1685" s="11"/>
      <c r="BM1685" s="11"/>
      <c r="BN1685" s="11"/>
      <c r="BO1685" s="11"/>
      <c r="BP1685" s="11"/>
      <c r="BQ1685" s="11"/>
      <c r="BR1685" s="10"/>
      <c r="BS1685" s="10"/>
      <c r="BT1685" s="10"/>
      <c r="BU1685" s="10"/>
      <c r="BV1685" s="10"/>
      <c r="BW1685" s="10"/>
      <c r="BX1685" s="10"/>
    </row>
    <row r="1686" spans="1:76" x14ac:dyDescent="0.25">
      <c r="A1686" s="10"/>
      <c r="B1686" s="10"/>
      <c r="C1686" s="10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12">
        <v>972.21</v>
      </c>
      <c r="AC1686" s="12"/>
      <c r="AD1686" s="12"/>
      <c r="AE1686" s="12"/>
      <c r="AF1686" s="12"/>
      <c r="AG1686" s="12"/>
      <c r="AH1686" s="12"/>
      <c r="AI1686" s="12"/>
      <c r="AJ1686" s="12"/>
      <c r="AK1686" s="7">
        <v>1284.67</v>
      </c>
      <c r="AL1686" s="7">
        <f t="shared" si="26"/>
        <v>2256.88</v>
      </c>
      <c r="AM1686" s="12">
        <v>972.21</v>
      </c>
      <c r="AN1686" s="12"/>
      <c r="AO1686" s="12"/>
      <c r="AP1686" s="12"/>
      <c r="AQ1686" s="12"/>
      <c r="AR1686" s="12"/>
      <c r="AS1686" s="12"/>
      <c r="AT1686" s="12"/>
      <c r="AU1686" s="12"/>
      <c r="AV1686" s="8" t="s">
        <v>1517</v>
      </c>
      <c r="AW1686" s="8"/>
      <c r="AX1686" s="8"/>
      <c r="AY1686" s="8"/>
      <c r="AZ1686" s="8"/>
      <c r="BA1686" s="8"/>
      <c r="BB1686" s="8"/>
      <c r="BC1686" s="8"/>
      <c r="BD1686" s="11">
        <v>9.2400000000000002E-4</v>
      </c>
      <c r="BE1686" s="11"/>
      <c r="BF1686" s="11"/>
      <c r="BG1686" s="11"/>
      <c r="BH1686" s="11"/>
      <c r="BI1686" s="11"/>
      <c r="BJ1686" s="11"/>
      <c r="BK1686" s="11">
        <v>9.2400000000000002E-4</v>
      </c>
      <c r="BL1686" s="11"/>
      <c r="BM1686" s="11"/>
      <c r="BN1686" s="11"/>
      <c r="BO1686" s="11"/>
      <c r="BP1686" s="11"/>
      <c r="BQ1686" s="11"/>
      <c r="BR1686" s="10"/>
      <c r="BS1686" s="10"/>
      <c r="BT1686" s="10"/>
      <c r="BU1686" s="10"/>
      <c r="BV1686" s="10"/>
      <c r="BW1686" s="10"/>
      <c r="BX1686" s="10"/>
    </row>
    <row r="1687" spans="1:76" x14ac:dyDescent="0.25">
      <c r="A1687" s="10"/>
      <c r="B1687" s="10"/>
      <c r="C1687" s="10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12">
        <v>972.21</v>
      </c>
      <c r="AC1687" s="12"/>
      <c r="AD1687" s="12"/>
      <c r="AE1687" s="12"/>
      <c r="AF1687" s="12"/>
      <c r="AG1687" s="12"/>
      <c r="AH1687" s="12"/>
      <c r="AI1687" s="12"/>
      <c r="AJ1687" s="12"/>
      <c r="AK1687" s="7">
        <v>1284.67</v>
      </c>
      <c r="AL1687" s="7">
        <f t="shared" si="26"/>
        <v>2256.88</v>
      </c>
      <c r="AM1687" s="12">
        <v>972.21</v>
      </c>
      <c r="AN1687" s="12"/>
      <c r="AO1687" s="12"/>
      <c r="AP1687" s="12"/>
      <c r="AQ1687" s="12"/>
      <c r="AR1687" s="12"/>
      <c r="AS1687" s="12"/>
      <c r="AT1687" s="12"/>
      <c r="AU1687" s="12"/>
      <c r="AV1687" s="8" t="s">
        <v>1518</v>
      </c>
      <c r="AW1687" s="8"/>
      <c r="AX1687" s="8"/>
      <c r="AY1687" s="8"/>
      <c r="AZ1687" s="8"/>
      <c r="BA1687" s="8"/>
      <c r="BB1687" s="8"/>
      <c r="BC1687" s="8"/>
      <c r="BD1687" s="11">
        <v>3.6020000000000002E-3</v>
      </c>
      <c r="BE1687" s="11"/>
      <c r="BF1687" s="11"/>
      <c r="BG1687" s="11"/>
      <c r="BH1687" s="11"/>
      <c r="BI1687" s="11"/>
      <c r="BJ1687" s="11"/>
      <c r="BK1687" s="11">
        <v>3.6020000000000002E-3</v>
      </c>
      <c r="BL1687" s="11"/>
      <c r="BM1687" s="11"/>
      <c r="BN1687" s="11"/>
      <c r="BO1687" s="11"/>
      <c r="BP1687" s="11"/>
      <c r="BQ1687" s="11"/>
      <c r="BR1687" s="10"/>
      <c r="BS1687" s="10"/>
      <c r="BT1687" s="10"/>
      <c r="BU1687" s="10"/>
      <c r="BV1687" s="10"/>
      <c r="BW1687" s="10"/>
      <c r="BX1687" s="10"/>
    </row>
    <row r="1688" spans="1:76" x14ac:dyDescent="0.25">
      <c r="A1688" s="10"/>
      <c r="B1688" s="10"/>
      <c r="C1688" s="10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12">
        <v>972.21</v>
      </c>
      <c r="AC1688" s="12"/>
      <c r="AD1688" s="12"/>
      <c r="AE1688" s="12"/>
      <c r="AF1688" s="12"/>
      <c r="AG1688" s="12"/>
      <c r="AH1688" s="12"/>
      <c r="AI1688" s="12"/>
      <c r="AJ1688" s="12"/>
      <c r="AK1688" s="7">
        <v>1284.67</v>
      </c>
      <c r="AL1688" s="7">
        <f t="shared" si="26"/>
        <v>2256.88</v>
      </c>
      <c r="AM1688" s="12">
        <v>972.21</v>
      </c>
      <c r="AN1688" s="12"/>
      <c r="AO1688" s="12"/>
      <c r="AP1688" s="12"/>
      <c r="AQ1688" s="12"/>
      <c r="AR1688" s="12"/>
      <c r="AS1688" s="12"/>
      <c r="AT1688" s="12"/>
      <c r="AU1688" s="12"/>
      <c r="AV1688" s="8" t="s">
        <v>1519</v>
      </c>
      <c r="AW1688" s="8"/>
      <c r="AX1688" s="8"/>
      <c r="AY1688" s="8"/>
      <c r="AZ1688" s="8"/>
      <c r="BA1688" s="8"/>
      <c r="BB1688" s="8"/>
      <c r="BC1688" s="8"/>
      <c r="BD1688" s="11">
        <v>1.1474E-2</v>
      </c>
      <c r="BE1688" s="11"/>
      <c r="BF1688" s="11"/>
      <c r="BG1688" s="11"/>
      <c r="BH1688" s="11"/>
      <c r="BI1688" s="11"/>
      <c r="BJ1688" s="11"/>
      <c r="BK1688" s="11">
        <v>1.1474E-2</v>
      </c>
      <c r="BL1688" s="11"/>
      <c r="BM1688" s="11"/>
      <c r="BN1688" s="11"/>
      <c r="BO1688" s="11"/>
      <c r="BP1688" s="11"/>
      <c r="BQ1688" s="11"/>
      <c r="BR1688" s="10"/>
      <c r="BS1688" s="10"/>
      <c r="BT1688" s="10"/>
      <c r="BU1688" s="10"/>
      <c r="BV1688" s="10"/>
      <c r="BW1688" s="10"/>
      <c r="BX1688" s="10"/>
    </row>
    <row r="1689" spans="1:76" x14ac:dyDescent="0.25">
      <c r="A1689" s="10"/>
      <c r="B1689" s="10"/>
      <c r="C1689" s="10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12">
        <v>972.21</v>
      </c>
      <c r="AC1689" s="12"/>
      <c r="AD1689" s="12"/>
      <c r="AE1689" s="12"/>
      <c r="AF1689" s="12"/>
      <c r="AG1689" s="12"/>
      <c r="AH1689" s="12"/>
      <c r="AI1689" s="12"/>
      <c r="AJ1689" s="12"/>
      <c r="AK1689" s="7">
        <v>1284.67</v>
      </c>
      <c r="AL1689" s="7">
        <f t="shared" si="26"/>
        <v>2256.88</v>
      </c>
      <c r="AM1689" s="12">
        <v>972.21</v>
      </c>
      <c r="AN1689" s="12"/>
      <c r="AO1689" s="12"/>
      <c r="AP1689" s="12"/>
      <c r="AQ1689" s="12"/>
      <c r="AR1689" s="12"/>
      <c r="AS1689" s="12"/>
      <c r="AT1689" s="12"/>
      <c r="AU1689" s="12"/>
      <c r="AV1689" s="8" t="s">
        <v>1520</v>
      </c>
      <c r="AW1689" s="8"/>
      <c r="AX1689" s="8"/>
      <c r="AY1689" s="8"/>
      <c r="AZ1689" s="8"/>
      <c r="BA1689" s="8"/>
      <c r="BB1689" s="8"/>
      <c r="BC1689" s="8"/>
      <c r="BD1689" s="11">
        <v>1.1879000000000001E-2</v>
      </c>
      <c r="BE1689" s="11"/>
      <c r="BF1689" s="11"/>
      <c r="BG1689" s="11"/>
      <c r="BH1689" s="11"/>
      <c r="BI1689" s="11"/>
      <c r="BJ1689" s="11"/>
      <c r="BK1689" s="11">
        <v>1.1879000000000001E-2</v>
      </c>
      <c r="BL1689" s="11"/>
      <c r="BM1689" s="11"/>
      <c r="BN1689" s="11"/>
      <c r="BO1689" s="11"/>
      <c r="BP1689" s="11"/>
      <c r="BQ1689" s="11"/>
      <c r="BR1689" s="10"/>
      <c r="BS1689" s="10"/>
      <c r="BT1689" s="10"/>
      <c r="BU1689" s="10"/>
      <c r="BV1689" s="10"/>
      <c r="BW1689" s="10"/>
      <c r="BX1689" s="10"/>
    </row>
    <row r="1690" spans="1:76" x14ac:dyDescent="0.25">
      <c r="A1690" s="10"/>
      <c r="B1690" s="10"/>
      <c r="C1690" s="10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12">
        <v>972.21</v>
      </c>
      <c r="AC1690" s="12"/>
      <c r="AD1690" s="12"/>
      <c r="AE1690" s="12"/>
      <c r="AF1690" s="12"/>
      <c r="AG1690" s="12"/>
      <c r="AH1690" s="12"/>
      <c r="AI1690" s="12"/>
      <c r="AJ1690" s="12"/>
      <c r="AK1690" s="7">
        <v>1284.67</v>
      </c>
      <c r="AL1690" s="7">
        <f t="shared" si="26"/>
        <v>2256.88</v>
      </c>
      <c r="AM1690" s="12">
        <v>972.21</v>
      </c>
      <c r="AN1690" s="12"/>
      <c r="AO1690" s="12"/>
      <c r="AP1690" s="12"/>
      <c r="AQ1690" s="12"/>
      <c r="AR1690" s="12"/>
      <c r="AS1690" s="12"/>
      <c r="AT1690" s="12"/>
      <c r="AU1690" s="12"/>
      <c r="AV1690" s="8" t="s">
        <v>1459</v>
      </c>
      <c r="AW1690" s="8"/>
      <c r="AX1690" s="8"/>
      <c r="AY1690" s="8"/>
      <c r="AZ1690" s="8"/>
      <c r="BA1690" s="8"/>
      <c r="BB1690" s="8"/>
      <c r="BC1690" s="8"/>
      <c r="BD1690" s="11">
        <v>6.7530000000000003E-3</v>
      </c>
      <c r="BE1690" s="11"/>
      <c r="BF1690" s="11"/>
      <c r="BG1690" s="11"/>
      <c r="BH1690" s="11"/>
      <c r="BI1690" s="11"/>
      <c r="BJ1690" s="11"/>
      <c r="BK1690" s="11">
        <v>6.7530000000000003E-3</v>
      </c>
      <c r="BL1690" s="11"/>
      <c r="BM1690" s="11"/>
      <c r="BN1690" s="11"/>
      <c r="BO1690" s="11"/>
      <c r="BP1690" s="11"/>
      <c r="BQ1690" s="11"/>
      <c r="BR1690" s="10"/>
      <c r="BS1690" s="10"/>
      <c r="BT1690" s="10"/>
      <c r="BU1690" s="10"/>
      <c r="BV1690" s="10"/>
      <c r="BW1690" s="10"/>
      <c r="BX1690" s="10"/>
    </row>
    <row r="1691" spans="1:76" x14ac:dyDescent="0.25">
      <c r="A1691" s="10"/>
      <c r="B1691" s="10"/>
      <c r="C1691" s="10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12">
        <v>966.65</v>
      </c>
      <c r="AC1691" s="12"/>
      <c r="AD1691" s="12"/>
      <c r="AE1691" s="12"/>
      <c r="AF1691" s="12"/>
      <c r="AG1691" s="12"/>
      <c r="AH1691" s="12"/>
      <c r="AI1691" s="12"/>
      <c r="AJ1691" s="12"/>
      <c r="AK1691" s="7">
        <v>1284.67</v>
      </c>
      <c r="AL1691" s="7">
        <f t="shared" si="26"/>
        <v>2251.3200000000002</v>
      </c>
      <c r="AM1691" s="12">
        <v>966.65</v>
      </c>
      <c r="AN1691" s="12"/>
      <c r="AO1691" s="12"/>
      <c r="AP1691" s="12"/>
      <c r="AQ1691" s="12"/>
      <c r="AR1691" s="12"/>
      <c r="AS1691" s="12"/>
      <c r="AT1691" s="12"/>
      <c r="AU1691" s="12"/>
      <c r="AV1691" s="8" t="s">
        <v>1521</v>
      </c>
      <c r="AW1691" s="8"/>
      <c r="AX1691" s="8"/>
      <c r="AY1691" s="8"/>
      <c r="AZ1691" s="8"/>
      <c r="BA1691" s="8"/>
      <c r="BB1691" s="8"/>
      <c r="BC1691" s="8"/>
      <c r="BD1691" s="11">
        <v>0.20836199999999999</v>
      </c>
      <c r="BE1691" s="11"/>
      <c r="BF1691" s="11"/>
      <c r="BG1691" s="11"/>
      <c r="BH1691" s="11"/>
      <c r="BI1691" s="11"/>
      <c r="BJ1691" s="11"/>
      <c r="BK1691" s="11">
        <v>0.20836199999999999</v>
      </c>
      <c r="BL1691" s="11"/>
      <c r="BM1691" s="11"/>
      <c r="BN1691" s="11"/>
      <c r="BO1691" s="11"/>
      <c r="BP1691" s="11"/>
      <c r="BQ1691" s="11"/>
      <c r="BR1691" s="10"/>
      <c r="BS1691" s="10"/>
      <c r="BT1691" s="10"/>
      <c r="BU1691" s="10"/>
      <c r="BV1691" s="10"/>
      <c r="BW1691" s="10"/>
      <c r="BX1691" s="10"/>
    </row>
    <row r="1692" spans="1:76" x14ac:dyDescent="0.25">
      <c r="A1692" s="10"/>
      <c r="B1692" s="10"/>
      <c r="C1692" s="10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10"/>
      <c r="AC1692" s="10"/>
      <c r="AD1692" s="10"/>
      <c r="AE1692" s="10"/>
      <c r="AF1692" s="10"/>
      <c r="AG1692" s="10"/>
      <c r="AH1692" s="10"/>
      <c r="AI1692" s="10"/>
      <c r="AJ1692" s="10"/>
      <c r="AK1692" s="7"/>
      <c r="AL1692" s="7"/>
      <c r="AM1692" s="10"/>
      <c r="AN1692" s="10"/>
      <c r="AO1692" s="10"/>
      <c r="AP1692" s="10"/>
      <c r="AQ1692" s="10"/>
      <c r="AR1692" s="10"/>
      <c r="AS1692" s="10"/>
      <c r="AT1692" s="10"/>
      <c r="AU1692" s="10"/>
      <c r="AV1692" s="8" t="s">
        <v>1460</v>
      </c>
      <c r="AW1692" s="8"/>
      <c r="AX1692" s="8"/>
      <c r="AY1692" s="8"/>
      <c r="AZ1692" s="8"/>
      <c r="BA1692" s="8"/>
      <c r="BB1692" s="8"/>
      <c r="BC1692" s="8"/>
      <c r="BD1692" s="11">
        <v>1.301526</v>
      </c>
      <c r="BE1692" s="11"/>
      <c r="BF1692" s="11"/>
      <c r="BG1692" s="11"/>
      <c r="BH1692" s="11"/>
      <c r="BI1692" s="11"/>
      <c r="BJ1692" s="11"/>
      <c r="BK1692" s="11">
        <v>1.301526</v>
      </c>
      <c r="BL1692" s="11"/>
      <c r="BM1692" s="11"/>
      <c r="BN1692" s="11"/>
      <c r="BO1692" s="11"/>
      <c r="BP1692" s="11"/>
      <c r="BQ1692" s="11"/>
      <c r="BR1692" s="10"/>
      <c r="BS1692" s="10"/>
      <c r="BT1692" s="10"/>
      <c r="BU1692" s="10"/>
      <c r="BV1692" s="10"/>
      <c r="BW1692" s="10"/>
      <c r="BX1692" s="10"/>
    </row>
    <row r="1693" spans="1:76" x14ac:dyDescent="0.25">
      <c r="A1693" s="10"/>
      <c r="B1693" s="10"/>
      <c r="C1693" s="10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12">
        <v>972.21</v>
      </c>
      <c r="AC1693" s="12"/>
      <c r="AD1693" s="12"/>
      <c r="AE1693" s="12"/>
      <c r="AF1693" s="12"/>
      <c r="AG1693" s="12"/>
      <c r="AH1693" s="12"/>
      <c r="AI1693" s="12"/>
      <c r="AJ1693" s="12"/>
      <c r="AK1693" s="7">
        <v>1284.67</v>
      </c>
      <c r="AL1693" s="7">
        <f t="shared" si="26"/>
        <v>2256.88</v>
      </c>
      <c r="AM1693" s="12">
        <v>972.21</v>
      </c>
      <c r="AN1693" s="12"/>
      <c r="AO1693" s="12"/>
      <c r="AP1693" s="12"/>
      <c r="AQ1693" s="12"/>
      <c r="AR1693" s="12"/>
      <c r="AS1693" s="12"/>
      <c r="AT1693" s="12"/>
      <c r="AU1693" s="12"/>
      <c r="AV1693" s="8" t="s">
        <v>1522</v>
      </c>
      <c r="AW1693" s="8"/>
      <c r="AX1693" s="8"/>
      <c r="AY1693" s="8"/>
      <c r="AZ1693" s="8"/>
      <c r="BA1693" s="8"/>
      <c r="BB1693" s="8"/>
      <c r="BC1693" s="8"/>
      <c r="BD1693" s="11">
        <v>7.7200000000000001E-4</v>
      </c>
      <c r="BE1693" s="11"/>
      <c r="BF1693" s="11"/>
      <c r="BG1693" s="11"/>
      <c r="BH1693" s="11"/>
      <c r="BI1693" s="11"/>
      <c r="BJ1693" s="11"/>
      <c r="BK1693" s="11">
        <v>7.7200000000000001E-4</v>
      </c>
      <c r="BL1693" s="11"/>
      <c r="BM1693" s="11"/>
      <c r="BN1693" s="11"/>
      <c r="BO1693" s="11"/>
      <c r="BP1693" s="11"/>
      <c r="BQ1693" s="11"/>
      <c r="BR1693" s="10"/>
      <c r="BS1693" s="10"/>
      <c r="BT1693" s="10"/>
      <c r="BU1693" s="10"/>
      <c r="BV1693" s="10"/>
      <c r="BW1693" s="10"/>
      <c r="BX1693" s="10"/>
    </row>
    <row r="1694" spans="1:76" x14ac:dyDescent="0.25">
      <c r="A1694" s="10"/>
      <c r="B1694" s="10"/>
      <c r="C1694" s="10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12">
        <v>990.17</v>
      </c>
      <c r="AC1694" s="12"/>
      <c r="AD1694" s="12"/>
      <c r="AE1694" s="12"/>
      <c r="AF1694" s="12"/>
      <c r="AG1694" s="12"/>
      <c r="AH1694" s="12"/>
      <c r="AI1694" s="12"/>
      <c r="AJ1694" s="12"/>
      <c r="AK1694" s="7">
        <v>1284.67</v>
      </c>
      <c r="AL1694" s="7">
        <f t="shared" si="26"/>
        <v>2274.84</v>
      </c>
      <c r="AM1694" s="12">
        <v>990.17</v>
      </c>
      <c r="AN1694" s="12"/>
      <c r="AO1694" s="12"/>
      <c r="AP1694" s="12"/>
      <c r="AQ1694" s="12"/>
      <c r="AR1694" s="12"/>
      <c r="AS1694" s="12"/>
      <c r="AT1694" s="12"/>
      <c r="AU1694" s="12"/>
      <c r="AV1694" s="8" t="s">
        <v>1523</v>
      </c>
      <c r="AW1694" s="8"/>
      <c r="AX1694" s="8"/>
      <c r="AY1694" s="8"/>
      <c r="AZ1694" s="8"/>
      <c r="BA1694" s="8"/>
      <c r="BB1694" s="8"/>
      <c r="BC1694" s="8"/>
      <c r="BD1694" s="11">
        <v>1.436E-3</v>
      </c>
      <c r="BE1694" s="11"/>
      <c r="BF1694" s="11"/>
      <c r="BG1694" s="11"/>
      <c r="BH1694" s="11"/>
      <c r="BI1694" s="11"/>
      <c r="BJ1694" s="11"/>
      <c r="BK1694" s="11">
        <v>1.436E-3</v>
      </c>
      <c r="BL1694" s="11"/>
      <c r="BM1694" s="11"/>
      <c r="BN1694" s="11"/>
      <c r="BO1694" s="11"/>
      <c r="BP1694" s="11"/>
      <c r="BQ1694" s="11"/>
      <c r="BR1694" s="10"/>
      <c r="BS1694" s="10"/>
      <c r="BT1694" s="10"/>
      <c r="BU1694" s="10"/>
      <c r="BV1694" s="10"/>
      <c r="BW1694" s="10"/>
      <c r="BX1694" s="10"/>
    </row>
    <row r="1695" spans="1:76" x14ac:dyDescent="0.25">
      <c r="A1695" s="10"/>
      <c r="B1695" s="10"/>
      <c r="C1695" s="10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12">
        <v>972.21</v>
      </c>
      <c r="AC1695" s="12"/>
      <c r="AD1695" s="12"/>
      <c r="AE1695" s="12"/>
      <c r="AF1695" s="12"/>
      <c r="AG1695" s="12"/>
      <c r="AH1695" s="12"/>
      <c r="AI1695" s="12"/>
      <c r="AJ1695" s="12"/>
      <c r="AK1695" s="7">
        <v>1284.67</v>
      </c>
      <c r="AL1695" s="7">
        <f t="shared" si="26"/>
        <v>2256.88</v>
      </c>
      <c r="AM1695" s="12">
        <v>972.21</v>
      </c>
      <c r="AN1695" s="12"/>
      <c r="AO1695" s="12"/>
      <c r="AP1695" s="12"/>
      <c r="AQ1695" s="12"/>
      <c r="AR1695" s="12"/>
      <c r="AS1695" s="12"/>
      <c r="AT1695" s="12"/>
      <c r="AU1695" s="12"/>
      <c r="AV1695" s="8" t="s">
        <v>1524</v>
      </c>
      <c r="AW1695" s="8"/>
      <c r="AX1695" s="8"/>
      <c r="AY1695" s="8"/>
      <c r="AZ1695" s="8"/>
      <c r="BA1695" s="8"/>
      <c r="BB1695" s="8"/>
      <c r="BC1695" s="8"/>
      <c r="BD1695" s="11">
        <v>1.9859999999999999E-3</v>
      </c>
      <c r="BE1695" s="11"/>
      <c r="BF1695" s="11"/>
      <c r="BG1695" s="11"/>
      <c r="BH1695" s="11"/>
      <c r="BI1695" s="11"/>
      <c r="BJ1695" s="11"/>
      <c r="BK1695" s="11">
        <v>1.9859999999999999E-3</v>
      </c>
      <c r="BL1695" s="11"/>
      <c r="BM1695" s="11"/>
      <c r="BN1695" s="11"/>
      <c r="BO1695" s="11"/>
      <c r="BP1695" s="11"/>
      <c r="BQ1695" s="11"/>
      <c r="BR1695" s="10"/>
      <c r="BS1695" s="10"/>
      <c r="BT1695" s="10"/>
      <c r="BU1695" s="10"/>
      <c r="BV1695" s="10"/>
      <c r="BW1695" s="10"/>
      <c r="BX1695" s="10"/>
    </row>
    <row r="1696" spans="1:76" x14ac:dyDescent="0.25">
      <c r="A1696" s="10"/>
      <c r="B1696" s="10"/>
      <c r="C1696" s="10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12">
        <v>972.21</v>
      </c>
      <c r="AC1696" s="12"/>
      <c r="AD1696" s="12"/>
      <c r="AE1696" s="12"/>
      <c r="AF1696" s="12"/>
      <c r="AG1696" s="12"/>
      <c r="AH1696" s="12"/>
      <c r="AI1696" s="12"/>
      <c r="AJ1696" s="12"/>
      <c r="AK1696" s="7">
        <v>1284.67</v>
      </c>
      <c r="AL1696" s="7">
        <f t="shared" si="26"/>
        <v>2256.88</v>
      </c>
      <c r="AM1696" s="12">
        <v>972.21</v>
      </c>
      <c r="AN1696" s="12"/>
      <c r="AO1696" s="12"/>
      <c r="AP1696" s="12"/>
      <c r="AQ1696" s="12"/>
      <c r="AR1696" s="12"/>
      <c r="AS1696" s="12"/>
      <c r="AT1696" s="12"/>
      <c r="AU1696" s="12"/>
      <c r="AV1696" s="8" t="s">
        <v>1525</v>
      </c>
      <c r="AW1696" s="8"/>
      <c r="AX1696" s="8"/>
      <c r="AY1696" s="8"/>
      <c r="AZ1696" s="8"/>
      <c r="BA1696" s="8"/>
      <c r="BB1696" s="8"/>
      <c r="BC1696" s="8"/>
      <c r="BD1696" s="11">
        <v>1.7021000000000001E-2</v>
      </c>
      <c r="BE1696" s="11"/>
      <c r="BF1696" s="11"/>
      <c r="BG1696" s="11"/>
      <c r="BH1696" s="11"/>
      <c r="BI1696" s="11"/>
      <c r="BJ1696" s="11"/>
      <c r="BK1696" s="11">
        <v>1.7021000000000001E-2</v>
      </c>
      <c r="BL1696" s="11"/>
      <c r="BM1696" s="11"/>
      <c r="BN1696" s="11"/>
      <c r="BO1696" s="11"/>
      <c r="BP1696" s="11"/>
      <c r="BQ1696" s="11"/>
      <c r="BR1696" s="10"/>
      <c r="BS1696" s="10"/>
      <c r="BT1696" s="10"/>
      <c r="BU1696" s="10"/>
      <c r="BV1696" s="10"/>
      <c r="BW1696" s="10"/>
      <c r="BX1696" s="10"/>
    </row>
    <row r="1697" spans="1:76" x14ac:dyDescent="0.25">
      <c r="A1697" s="10"/>
      <c r="B1697" s="10"/>
      <c r="C1697" s="10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12">
        <v>990.17</v>
      </c>
      <c r="AC1697" s="12"/>
      <c r="AD1697" s="12"/>
      <c r="AE1697" s="12"/>
      <c r="AF1697" s="12"/>
      <c r="AG1697" s="12"/>
      <c r="AH1697" s="12"/>
      <c r="AI1697" s="12"/>
      <c r="AJ1697" s="12"/>
      <c r="AK1697" s="7">
        <v>1284.67</v>
      </c>
      <c r="AL1697" s="7">
        <f t="shared" si="26"/>
        <v>2274.84</v>
      </c>
      <c r="AM1697" s="12">
        <v>990.17</v>
      </c>
      <c r="AN1697" s="12"/>
      <c r="AO1697" s="12"/>
      <c r="AP1697" s="12"/>
      <c r="AQ1697" s="12"/>
      <c r="AR1697" s="12"/>
      <c r="AS1697" s="12"/>
      <c r="AT1697" s="12"/>
      <c r="AU1697" s="12"/>
      <c r="AV1697" s="8" t="s">
        <v>1526</v>
      </c>
      <c r="AW1697" s="8"/>
      <c r="AX1697" s="8"/>
      <c r="AY1697" s="8"/>
      <c r="AZ1697" s="8"/>
      <c r="BA1697" s="8"/>
      <c r="BB1697" s="8"/>
      <c r="BC1697" s="8"/>
      <c r="BD1697" s="11">
        <v>1.1609999999999999E-3</v>
      </c>
      <c r="BE1697" s="11"/>
      <c r="BF1697" s="11"/>
      <c r="BG1697" s="11"/>
      <c r="BH1697" s="11"/>
      <c r="BI1697" s="11"/>
      <c r="BJ1697" s="11"/>
      <c r="BK1697" s="11">
        <v>1.1609999999999999E-3</v>
      </c>
      <c r="BL1697" s="11"/>
      <c r="BM1697" s="11"/>
      <c r="BN1697" s="11"/>
      <c r="BO1697" s="11"/>
      <c r="BP1697" s="11"/>
      <c r="BQ1697" s="11"/>
      <c r="BR1697" s="10"/>
      <c r="BS1697" s="10"/>
      <c r="BT1697" s="10"/>
      <c r="BU1697" s="10"/>
      <c r="BV1697" s="10"/>
      <c r="BW1697" s="10"/>
      <c r="BX1697" s="10"/>
    </row>
    <row r="1698" spans="1:76" x14ac:dyDescent="0.25">
      <c r="A1698" s="10"/>
      <c r="B1698" s="10"/>
      <c r="C1698" s="10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12">
        <v>972.21</v>
      </c>
      <c r="AC1698" s="12"/>
      <c r="AD1698" s="12"/>
      <c r="AE1698" s="12"/>
      <c r="AF1698" s="12"/>
      <c r="AG1698" s="12"/>
      <c r="AH1698" s="12"/>
      <c r="AI1698" s="12"/>
      <c r="AJ1698" s="12"/>
      <c r="AK1698" s="7">
        <v>1284.67</v>
      </c>
      <c r="AL1698" s="7">
        <f t="shared" si="26"/>
        <v>2256.88</v>
      </c>
      <c r="AM1698" s="12">
        <v>972.21</v>
      </c>
      <c r="AN1698" s="12"/>
      <c r="AO1698" s="12"/>
      <c r="AP1698" s="12"/>
      <c r="AQ1698" s="12"/>
      <c r="AR1698" s="12"/>
      <c r="AS1698" s="12"/>
      <c r="AT1698" s="12"/>
      <c r="AU1698" s="12"/>
      <c r="AV1698" s="8" t="s">
        <v>1461</v>
      </c>
      <c r="AW1698" s="8"/>
      <c r="AX1698" s="8"/>
      <c r="AY1698" s="8"/>
      <c r="AZ1698" s="8"/>
      <c r="BA1698" s="8"/>
      <c r="BB1698" s="8"/>
      <c r="BC1698" s="8"/>
      <c r="BD1698" s="11">
        <v>2.5026E-2</v>
      </c>
      <c r="BE1698" s="11"/>
      <c r="BF1698" s="11"/>
      <c r="BG1698" s="11"/>
      <c r="BH1698" s="11"/>
      <c r="BI1698" s="11"/>
      <c r="BJ1698" s="11"/>
      <c r="BK1698" s="11">
        <v>2.5026E-2</v>
      </c>
      <c r="BL1698" s="11"/>
      <c r="BM1698" s="11"/>
      <c r="BN1698" s="11"/>
      <c r="BO1698" s="11"/>
      <c r="BP1698" s="11"/>
      <c r="BQ1698" s="11"/>
      <c r="BR1698" s="10"/>
      <c r="BS1698" s="10"/>
      <c r="BT1698" s="10"/>
      <c r="BU1698" s="10"/>
      <c r="BV1698" s="10"/>
      <c r="BW1698" s="10"/>
      <c r="BX1698" s="10"/>
    </row>
    <row r="1699" spans="1:76" x14ac:dyDescent="0.25">
      <c r="A1699" s="13">
        <v>26</v>
      </c>
      <c r="B1699" s="13"/>
      <c r="C1699" s="13"/>
      <c r="D1699" s="14" t="s">
        <v>1527</v>
      </c>
      <c r="E1699" s="14"/>
      <c r="F1699" s="14"/>
      <c r="G1699" s="14"/>
      <c r="H1699" s="14"/>
      <c r="I1699" s="14"/>
      <c r="J1699" s="14"/>
      <c r="K1699" s="14"/>
      <c r="L1699" s="14" t="s">
        <v>1527</v>
      </c>
      <c r="M1699" s="14"/>
      <c r="N1699" s="14"/>
      <c r="O1699" s="14"/>
      <c r="P1699" s="14"/>
      <c r="Q1699" s="14"/>
      <c r="R1699" s="14"/>
      <c r="S1699" s="14"/>
      <c r="T1699" s="14" t="s">
        <v>1527</v>
      </c>
      <c r="U1699" s="14"/>
      <c r="V1699" s="14"/>
      <c r="W1699" s="14"/>
      <c r="X1699" s="14"/>
      <c r="Y1699" s="14"/>
      <c r="Z1699" s="14"/>
      <c r="AA1699" s="14"/>
      <c r="AB1699" s="10"/>
      <c r="AC1699" s="10"/>
      <c r="AD1699" s="10"/>
      <c r="AE1699" s="10"/>
      <c r="AF1699" s="10"/>
      <c r="AG1699" s="10"/>
      <c r="AH1699" s="10"/>
      <c r="AI1699" s="10"/>
      <c r="AJ1699" s="10"/>
      <c r="AK1699" s="7"/>
      <c r="AL1699" s="7"/>
      <c r="AM1699" s="10"/>
      <c r="AN1699" s="10"/>
      <c r="AO1699" s="10"/>
      <c r="AP1699" s="10"/>
      <c r="AQ1699" s="10"/>
      <c r="AR1699" s="10"/>
      <c r="AS1699" s="10"/>
      <c r="AT1699" s="10"/>
      <c r="AU1699" s="10"/>
      <c r="AV1699" s="8"/>
      <c r="AW1699" s="8"/>
      <c r="AX1699" s="8"/>
      <c r="AY1699" s="8"/>
      <c r="AZ1699" s="8"/>
      <c r="BA1699" s="8"/>
      <c r="BB1699" s="8"/>
      <c r="BC1699" s="8"/>
      <c r="BD1699" s="9">
        <v>0.13608500000000001</v>
      </c>
      <c r="BE1699" s="9"/>
      <c r="BF1699" s="9"/>
      <c r="BG1699" s="9"/>
      <c r="BH1699" s="9"/>
      <c r="BI1699" s="9"/>
      <c r="BJ1699" s="9"/>
      <c r="BK1699" s="9">
        <v>0.13608500000000001</v>
      </c>
      <c r="BL1699" s="9"/>
      <c r="BM1699" s="9"/>
      <c r="BN1699" s="9"/>
      <c r="BO1699" s="9"/>
      <c r="BP1699" s="9"/>
      <c r="BQ1699" s="9"/>
      <c r="BR1699" s="10"/>
      <c r="BS1699" s="10"/>
      <c r="BT1699" s="10"/>
      <c r="BU1699" s="10"/>
      <c r="BV1699" s="10"/>
      <c r="BW1699" s="10"/>
      <c r="BX1699" s="10"/>
    </row>
    <row r="1700" spans="1:76" x14ac:dyDescent="0.25">
      <c r="A1700" s="10"/>
      <c r="B1700" s="10"/>
      <c r="C1700" s="10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12">
        <v>972.21</v>
      </c>
      <c r="AC1700" s="12"/>
      <c r="AD1700" s="12"/>
      <c r="AE1700" s="12"/>
      <c r="AF1700" s="12"/>
      <c r="AG1700" s="12"/>
      <c r="AH1700" s="12"/>
      <c r="AI1700" s="12"/>
      <c r="AJ1700" s="12"/>
      <c r="AK1700" s="7">
        <v>1284.67</v>
      </c>
      <c r="AL1700" s="7">
        <f t="shared" si="26"/>
        <v>2256.88</v>
      </c>
      <c r="AM1700" s="12">
        <v>972.21</v>
      </c>
      <c r="AN1700" s="12"/>
      <c r="AO1700" s="12"/>
      <c r="AP1700" s="12"/>
      <c r="AQ1700" s="12"/>
      <c r="AR1700" s="12"/>
      <c r="AS1700" s="12"/>
      <c r="AT1700" s="12"/>
      <c r="AU1700" s="12"/>
      <c r="AV1700" s="8" t="s">
        <v>1302</v>
      </c>
      <c r="AW1700" s="8"/>
      <c r="AX1700" s="8"/>
      <c r="AY1700" s="8"/>
      <c r="AZ1700" s="8"/>
      <c r="BA1700" s="8"/>
      <c r="BB1700" s="8"/>
      <c r="BC1700" s="8"/>
      <c r="BD1700" s="11">
        <v>6.3309999999999998E-3</v>
      </c>
      <c r="BE1700" s="11"/>
      <c r="BF1700" s="11"/>
      <c r="BG1700" s="11"/>
      <c r="BH1700" s="11"/>
      <c r="BI1700" s="11"/>
      <c r="BJ1700" s="11"/>
      <c r="BK1700" s="11">
        <v>6.3309999999999998E-3</v>
      </c>
      <c r="BL1700" s="11"/>
      <c r="BM1700" s="11"/>
      <c r="BN1700" s="11"/>
      <c r="BO1700" s="11"/>
      <c r="BP1700" s="11"/>
      <c r="BQ1700" s="11"/>
      <c r="BR1700" s="10"/>
      <c r="BS1700" s="10"/>
      <c r="BT1700" s="10"/>
      <c r="BU1700" s="10"/>
      <c r="BV1700" s="10"/>
      <c r="BW1700" s="10"/>
      <c r="BX1700" s="10"/>
    </row>
    <row r="1701" spans="1:76" x14ac:dyDescent="0.25">
      <c r="A1701" s="10"/>
      <c r="B1701" s="10"/>
      <c r="C1701" s="10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12">
        <v>990.17</v>
      </c>
      <c r="AC1701" s="12"/>
      <c r="AD1701" s="12"/>
      <c r="AE1701" s="12"/>
      <c r="AF1701" s="12"/>
      <c r="AG1701" s="12"/>
      <c r="AH1701" s="12"/>
      <c r="AI1701" s="12"/>
      <c r="AJ1701" s="12"/>
      <c r="AK1701" s="7">
        <v>1284.67</v>
      </c>
      <c r="AL1701" s="7">
        <f t="shared" si="26"/>
        <v>2274.84</v>
      </c>
      <c r="AM1701" s="12">
        <v>990.17</v>
      </c>
      <c r="AN1701" s="12"/>
      <c r="AO1701" s="12"/>
      <c r="AP1701" s="12"/>
      <c r="AQ1701" s="12"/>
      <c r="AR1701" s="12"/>
      <c r="AS1701" s="12"/>
      <c r="AT1701" s="12"/>
      <c r="AU1701" s="12"/>
      <c r="AV1701" s="8" t="s">
        <v>1668</v>
      </c>
      <c r="AW1701" s="8"/>
      <c r="AX1701" s="8"/>
      <c r="AY1701" s="8"/>
      <c r="AZ1701" s="8"/>
      <c r="BA1701" s="8"/>
      <c r="BB1701" s="8"/>
      <c r="BC1701" s="8"/>
      <c r="BD1701" s="11">
        <v>5.8E-5</v>
      </c>
      <c r="BE1701" s="11"/>
      <c r="BF1701" s="11"/>
      <c r="BG1701" s="11"/>
      <c r="BH1701" s="11"/>
      <c r="BI1701" s="11"/>
      <c r="BJ1701" s="11"/>
      <c r="BK1701" s="11">
        <v>5.8E-5</v>
      </c>
      <c r="BL1701" s="11"/>
      <c r="BM1701" s="11"/>
      <c r="BN1701" s="11"/>
      <c r="BO1701" s="11"/>
      <c r="BP1701" s="11"/>
      <c r="BQ1701" s="11"/>
      <c r="BR1701" s="10"/>
      <c r="BS1701" s="10"/>
      <c r="BT1701" s="10"/>
      <c r="BU1701" s="10"/>
      <c r="BV1701" s="10"/>
      <c r="BW1701" s="10"/>
      <c r="BX1701" s="10"/>
    </row>
    <row r="1702" spans="1:76" x14ac:dyDescent="0.25">
      <c r="A1702" s="10"/>
      <c r="B1702" s="10"/>
      <c r="C1702" s="10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12">
        <v>967.84</v>
      </c>
      <c r="AC1702" s="12"/>
      <c r="AD1702" s="12"/>
      <c r="AE1702" s="12"/>
      <c r="AF1702" s="12"/>
      <c r="AG1702" s="12"/>
      <c r="AH1702" s="12"/>
      <c r="AI1702" s="12"/>
      <c r="AJ1702" s="12"/>
      <c r="AK1702" s="7">
        <v>1284.67</v>
      </c>
      <c r="AL1702" s="7">
        <f t="shared" si="26"/>
        <v>2252.5100000000002</v>
      </c>
      <c r="AM1702" s="12">
        <v>967.84</v>
      </c>
      <c r="AN1702" s="12"/>
      <c r="AO1702" s="12"/>
      <c r="AP1702" s="12"/>
      <c r="AQ1702" s="12"/>
      <c r="AR1702" s="12"/>
      <c r="AS1702" s="12"/>
      <c r="AT1702" s="12"/>
      <c r="AU1702" s="12"/>
      <c r="AV1702" s="8" t="s">
        <v>1365</v>
      </c>
      <c r="AW1702" s="8"/>
      <c r="AX1702" s="8"/>
      <c r="AY1702" s="8"/>
      <c r="AZ1702" s="8"/>
      <c r="BA1702" s="8"/>
      <c r="BB1702" s="8"/>
      <c r="BC1702" s="8"/>
      <c r="BD1702" s="11">
        <v>2.1621999999999999E-2</v>
      </c>
      <c r="BE1702" s="11"/>
      <c r="BF1702" s="11"/>
      <c r="BG1702" s="11"/>
      <c r="BH1702" s="11"/>
      <c r="BI1702" s="11"/>
      <c r="BJ1702" s="11"/>
      <c r="BK1702" s="11">
        <v>2.1621999999999999E-2</v>
      </c>
      <c r="BL1702" s="11"/>
      <c r="BM1702" s="11"/>
      <c r="BN1702" s="11"/>
      <c r="BO1702" s="11"/>
      <c r="BP1702" s="11"/>
      <c r="BQ1702" s="11"/>
      <c r="BR1702" s="10"/>
      <c r="BS1702" s="10"/>
      <c r="BT1702" s="10"/>
      <c r="BU1702" s="10"/>
      <c r="BV1702" s="10"/>
      <c r="BW1702" s="10"/>
      <c r="BX1702" s="10"/>
    </row>
    <row r="1703" spans="1:76" x14ac:dyDescent="0.25">
      <c r="A1703" s="10"/>
      <c r="B1703" s="10"/>
      <c r="C1703" s="10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12">
        <v>972.21</v>
      </c>
      <c r="AC1703" s="12"/>
      <c r="AD1703" s="12"/>
      <c r="AE1703" s="12"/>
      <c r="AF1703" s="12"/>
      <c r="AG1703" s="12"/>
      <c r="AH1703" s="12"/>
      <c r="AI1703" s="12"/>
      <c r="AJ1703" s="12"/>
      <c r="AK1703" s="7">
        <v>1284.67</v>
      </c>
      <c r="AL1703" s="7">
        <f t="shared" si="26"/>
        <v>2256.88</v>
      </c>
      <c r="AM1703" s="12">
        <v>972.21</v>
      </c>
      <c r="AN1703" s="12"/>
      <c r="AO1703" s="12"/>
      <c r="AP1703" s="12"/>
      <c r="AQ1703" s="12"/>
      <c r="AR1703" s="12"/>
      <c r="AS1703" s="12"/>
      <c r="AT1703" s="12"/>
      <c r="AU1703" s="12"/>
      <c r="AV1703" s="8" t="s">
        <v>1371</v>
      </c>
      <c r="AW1703" s="8"/>
      <c r="AX1703" s="8"/>
      <c r="AY1703" s="8"/>
      <c r="AZ1703" s="8"/>
      <c r="BA1703" s="8"/>
      <c r="BB1703" s="8"/>
      <c r="BC1703" s="8"/>
      <c r="BD1703" s="11">
        <v>1.2800000000000001E-3</v>
      </c>
      <c r="BE1703" s="11"/>
      <c r="BF1703" s="11"/>
      <c r="BG1703" s="11"/>
      <c r="BH1703" s="11"/>
      <c r="BI1703" s="11"/>
      <c r="BJ1703" s="11"/>
      <c r="BK1703" s="11">
        <v>1.2800000000000001E-3</v>
      </c>
      <c r="BL1703" s="11"/>
      <c r="BM1703" s="11"/>
      <c r="BN1703" s="11"/>
      <c r="BO1703" s="11"/>
      <c r="BP1703" s="11"/>
      <c r="BQ1703" s="11"/>
      <c r="BR1703" s="10"/>
      <c r="BS1703" s="10"/>
      <c r="BT1703" s="10"/>
      <c r="BU1703" s="10"/>
      <c r="BV1703" s="10"/>
      <c r="BW1703" s="10"/>
      <c r="BX1703" s="10"/>
    </row>
    <row r="1704" spans="1:76" x14ac:dyDescent="0.25">
      <c r="A1704" s="10"/>
      <c r="B1704" s="10"/>
      <c r="C1704" s="10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10"/>
      <c r="AC1704" s="10"/>
      <c r="AD1704" s="10"/>
      <c r="AE1704" s="10"/>
      <c r="AF1704" s="10"/>
      <c r="AG1704" s="10"/>
      <c r="AH1704" s="10"/>
      <c r="AI1704" s="10"/>
      <c r="AJ1704" s="10"/>
      <c r="AK1704" s="7"/>
      <c r="AL1704" s="7"/>
      <c r="AM1704" s="10"/>
      <c r="AN1704" s="10"/>
      <c r="AO1704" s="10"/>
      <c r="AP1704" s="10"/>
      <c r="AQ1704" s="10"/>
      <c r="AR1704" s="10"/>
      <c r="AS1704" s="10"/>
      <c r="AT1704" s="10"/>
      <c r="AU1704" s="10"/>
      <c r="AV1704" s="8" t="s">
        <v>1373</v>
      </c>
      <c r="AW1704" s="8"/>
      <c r="AX1704" s="8"/>
      <c r="AY1704" s="8"/>
      <c r="AZ1704" s="8"/>
      <c r="BA1704" s="8"/>
      <c r="BB1704" s="8"/>
      <c r="BC1704" s="8"/>
      <c r="BD1704" s="11">
        <v>0.106794</v>
      </c>
      <c r="BE1704" s="11"/>
      <c r="BF1704" s="11"/>
      <c r="BG1704" s="11"/>
      <c r="BH1704" s="11"/>
      <c r="BI1704" s="11"/>
      <c r="BJ1704" s="11"/>
      <c r="BK1704" s="11">
        <v>0.106794</v>
      </c>
      <c r="BL1704" s="11"/>
      <c r="BM1704" s="11"/>
      <c r="BN1704" s="11"/>
      <c r="BO1704" s="11"/>
      <c r="BP1704" s="11"/>
      <c r="BQ1704" s="11"/>
      <c r="BR1704" s="10"/>
      <c r="BS1704" s="10"/>
      <c r="BT1704" s="10"/>
      <c r="BU1704" s="10"/>
      <c r="BV1704" s="10"/>
      <c r="BW1704" s="10"/>
      <c r="BX1704" s="10"/>
    </row>
    <row r="1705" spans="1:76" x14ac:dyDescent="0.25">
      <c r="A1705" s="13">
        <v>27</v>
      </c>
      <c r="B1705" s="13"/>
      <c r="C1705" s="13"/>
      <c r="D1705" s="14" t="s">
        <v>1528</v>
      </c>
      <c r="E1705" s="14"/>
      <c r="F1705" s="14"/>
      <c r="G1705" s="14"/>
      <c r="H1705" s="14"/>
      <c r="I1705" s="14"/>
      <c r="J1705" s="14"/>
      <c r="K1705" s="14"/>
      <c r="L1705" s="14" t="s">
        <v>1528</v>
      </c>
      <c r="M1705" s="14"/>
      <c r="N1705" s="14"/>
      <c r="O1705" s="14"/>
      <c r="P1705" s="14"/>
      <c r="Q1705" s="14"/>
      <c r="R1705" s="14"/>
      <c r="S1705" s="14"/>
      <c r="T1705" s="14" t="s">
        <v>1529</v>
      </c>
      <c r="U1705" s="14"/>
      <c r="V1705" s="14"/>
      <c r="W1705" s="14"/>
      <c r="X1705" s="14"/>
      <c r="Y1705" s="14"/>
      <c r="Z1705" s="14"/>
      <c r="AA1705" s="14"/>
      <c r="AB1705" s="10"/>
      <c r="AC1705" s="10"/>
      <c r="AD1705" s="10"/>
      <c r="AE1705" s="10"/>
      <c r="AF1705" s="10"/>
      <c r="AG1705" s="10"/>
      <c r="AH1705" s="10"/>
      <c r="AI1705" s="10"/>
      <c r="AJ1705" s="10"/>
      <c r="AK1705" s="7"/>
      <c r="AL1705" s="7"/>
      <c r="AM1705" s="10"/>
      <c r="AN1705" s="10"/>
      <c r="AO1705" s="10"/>
      <c r="AP1705" s="10"/>
      <c r="AQ1705" s="10"/>
      <c r="AR1705" s="10"/>
      <c r="AS1705" s="10"/>
      <c r="AT1705" s="10"/>
      <c r="AU1705" s="10"/>
      <c r="AV1705" s="8"/>
      <c r="AW1705" s="8"/>
      <c r="AX1705" s="8"/>
      <c r="AY1705" s="8"/>
      <c r="AZ1705" s="8"/>
      <c r="BA1705" s="8"/>
      <c r="BB1705" s="8"/>
      <c r="BC1705" s="8"/>
      <c r="BD1705" s="9">
        <v>0.29384399999999999</v>
      </c>
      <c r="BE1705" s="9"/>
      <c r="BF1705" s="9"/>
      <c r="BG1705" s="9"/>
      <c r="BH1705" s="9"/>
      <c r="BI1705" s="9"/>
      <c r="BJ1705" s="9"/>
      <c r="BK1705" s="9">
        <v>0.29384399999999999</v>
      </c>
      <c r="BL1705" s="9"/>
      <c r="BM1705" s="9"/>
      <c r="BN1705" s="9"/>
      <c r="BO1705" s="9"/>
      <c r="BP1705" s="9"/>
      <c r="BQ1705" s="9"/>
      <c r="BR1705" s="10"/>
      <c r="BS1705" s="10"/>
      <c r="BT1705" s="10"/>
      <c r="BU1705" s="10"/>
      <c r="BV1705" s="10"/>
      <c r="BW1705" s="10"/>
      <c r="BX1705" s="10"/>
    </row>
    <row r="1706" spans="1:76" x14ac:dyDescent="0.25">
      <c r="A1706" s="10"/>
      <c r="B1706" s="10"/>
      <c r="C1706" s="10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12">
        <v>972.21</v>
      </c>
      <c r="AC1706" s="12"/>
      <c r="AD1706" s="12"/>
      <c r="AE1706" s="12"/>
      <c r="AF1706" s="12"/>
      <c r="AG1706" s="12"/>
      <c r="AH1706" s="12"/>
      <c r="AI1706" s="12"/>
      <c r="AJ1706" s="12"/>
      <c r="AK1706" s="7">
        <v>1284.67</v>
      </c>
      <c r="AL1706" s="7">
        <f t="shared" si="26"/>
        <v>2256.88</v>
      </c>
      <c r="AM1706" s="12">
        <v>972.21</v>
      </c>
      <c r="AN1706" s="12"/>
      <c r="AO1706" s="12"/>
      <c r="AP1706" s="12"/>
      <c r="AQ1706" s="12"/>
      <c r="AR1706" s="12"/>
      <c r="AS1706" s="12"/>
      <c r="AT1706" s="12"/>
      <c r="AU1706" s="12"/>
      <c r="AV1706" s="8" t="s">
        <v>1530</v>
      </c>
      <c r="AW1706" s="8"/>
      <c r="AX1706" s="8"/>
      <c r="AY1706" s="8"/>
      <c r="AZ1706" s="8"/>
      <c r="BA1706" s="8"/>
      <c r="BB1706" s="8"/>
      <c r="BC1706" s="8"/>
      <c r="BD1706" s="11">
        <v>3.1029999999999999E-3</v>
      </c>
      <c r="BE1706" s="11"/>
      <c r="BF1706" s="11"/>
      <c r="BG1706" s="11"/>
      <c r="BH1706" s="11"/>
      <c r="BI1706" s="11"/>
      <c r="BJ1706" s="11"/>
      <c r="BK1706" s="11">
        <v>3.1029999999999999E-3</v>
      </c>
      <c r="BL1706" s="11"/>
      <c r="BM1706" s="11"/>
      <c r="BN1706" s="11"/>
      <c r="BO1706" s="11"/>
      <c r="BP1706" s="11"/>
      <c r="BQ1706" s="11"/>
      <c r="BR1706" s="10"/>
      <c r="BS1706" s="10"/>
      <c r="BT1706" s="10"/>
      <c r="BU1706" s="10"/>
      <c r="BV1706" s="10"/>
      <c r="BW1706" s="10"/>
      <c r="BX1706" s="10"/>
    </row>
    <row r="1707" spans="1:76" x14ac:dyDescent="0.25">
      <c r="A1707" s="10"/>
      <c r="B1707" s="10"/>
      <c r="C1707" s="10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12">
        <v>967.84</v>
      </c>
      <c r="AC1707" s="12"/>
      <c r="AD1707" s="12"/>
      <c r="AE1707" s="12"/>
      <c r="AF1707" s="12"/>
      <c r="AG1707" s="12"/>
      <c r="AH1707" s="12"/>
      <c r="AI1707" s="12"/>
      <c r="AJ1707" s="12"/>
      <c r="AK1707" s="7">
        <v>1284.67</v>
      </c>
      <c r="AL1707" s="7">
        <f t="shared" si="26"/>
        <v>2252.5100000000002</v>
      </c>
      <c r="AM1707" s="12">
        <v>967.84</v>
      </c>
      <c r="AN1707" s="12"/>
      <c r="AO1707" s="12"/>
      <c r="AP1707" s="12"/>
      <c r="AQ1707" s="12"/>
      <c r="AR1707" s="12"/>
      <c r="AS1707" s="12"/>
      <c r="AT1707" s="12"/>
      <c r="AU1707" s="12"/>
      <c r="AV1707" s="8" t="s">
        <v>985</v>
      </c>
      <c r="AW1707" s="8"/>
      <c r="AX1707" s="8"/>
      <c r="AY1707" s="8"/>
      <c r="AZ1707" s="8"/>
      <c r="BA1707" s="8"/>
      <c r="BB1707" s="8"/>
      <c r="BC1707" s="8"/>
      <c r="BD1707" s="11">
        <v>9.6888000000000002E-2</v>
      </c>
      <c r="BE1707" s="11"/>
      <c r="BF1707" s="11"/>
      <c r="BG1707" s="11"/>
      <c r="BH1707" s="11"/>
      <c r="BI1707" s="11"/>
      <c r="BJ1707" s="11"/>
      <c r="BK1707" s="11">
        <v>9.6888000000000002E-2</v>
      </c>
      <c r="BL1707" s="11"/>
      <c r="BM1707" s="11"/>
      <c r="BN1707" s="11"/>
      <c r="BO1707" s="11"/>
      <c r="BP1707" s="11"/>
      <c r="BQ1707" s="11"/>
      <c r="BR1707" s="10"/>
      <c r="BS1707" s="10"/>
      <c r="BT1707" s="10"/>
      <c r="BU1707" s="10"/>
      <c r="BV1707" s="10"/>
      <c r="BW1707" s="10"/>
      <c r="BX1707" s="10"/>
    </row>
    <row r="1708" spans="1:76" x14ac:dyDescent="0.25">
      <c r="A1708" s="10"/>
      <c r="B1708" s="10"/>
      <c r="C1708" s="10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12">
        <v>990.17</v>
      </c>
      <c r="AC1708" s="12"/>
      <c r="AD1708" s="12"/>
      <c r="AE1708" s="12"/>
      <c r="AF1708" s="12"/>
      <c r="AG1708" s="12"/>
      <c r="AH1708" s="12"/>
      <c r="AI1708" s="12"/>
      <c r="AJ1708" s="12"/>
      <c r="AK1708" s="7">
        <v>1284.67</v>
      </c>
      <c r="AL1708" s="7">
        <f t="shared" si="26"/>
        <v>2274.84</v>
      </c>
      <c r="AM1708" s="12">
        <v>990.17</v>
      </c>
      <c r="AN1708" s="12"/>
      <c r="AO1708" s="12"/>
      <c r="AP1708" s="12"/>
      <c r="AQ1708" s="12"/>
      <c r="AR1708" s="12"/>
      <c r="AS1708" s="12"/>
      <c r="AT1708" s="12"/>
      <c r="AU1708" s="12"/>
      <c r="AV1708" s="8" t="s">
        <v>1531</v>
      </c>
      <c r="AW1708" s="8"/>
      <c r="AX1708" s="8"/>
      <c r="AY1708" s="8"/>
      <c r="AZ1708" s="8"/>
      <c r="BA1708" s="8"/>
      <c r="BB1708" s="8"/>
      <c r="BC1708" s="8"/>
      <c r="BD1708" s="11">
        <v>1.274E-3</v>
      </c>
      <c r="BE1708" s="11"/>
      <c r="BF1708" s="11"/>
      <c r="BG1708" s="11"/>
      <c r="BH1708" s="11"/>
      <c r="BI1708" s="11"/>
      <c r="BJ1708" s="11"/>
      <c r="BK1708" s="11">
        <v>1.274E-3</v>
      </c>
      <c r="BL1708" s="11"/>
      <c r="BM1708" s="11"/>
      <c r="BN1708" s="11"/>
      <c r="BO1708" s="11"/>
      <c r="BP1708" s="11"/>
      <c r="BQ1708" s="11"/>
      <c r="BR1708" s="10"/>
      <c r="BS1708" s="10"/>
      <c r="BT1708" s="10"/>
      <c r="BU1708" s="10"/>
      <c r="BV1708" s="10"/>
      <c r="BW1708" s="10"/>
      <c r="BX1708" s="10"/>
    </row>
    <row r="1709" spans="1:76" x14ac:dyDescent="0.25">
      <c r="A1709" s="10"/>
      <c r="B1709" s="10"/>
      <c r="C1709" s="10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12">
        <v>990.17</v>
      </c>
      <c r="AC1709" s="12"/>
      <c r="AD1709" s="12"/>
      <c r="AE1709" s="12"/>
      <c r="AF1709" s="12"/>
      <c r="AG1709" s="12"/>
      <c r="AH1709" s="12"/>
      <c r="AI1709" s="12"/>
      <c r="AJ1709" s="12"/>
      <c r="AK1709" s="7">
        <v>1284.67</v>
      </c>
      <c r="AL1709" s="7">
        <f t="shared" si="26"/>
        <v>2274.84</v>
      </c>
      <c r="AM1709" s="12">
        <v>990.17</v>
      </c>
      <c r="AN1709" s="12"/>
      <c r="AO1709" s="12"/>
      <c r="AP1709" s="12"/>
      <c r="AQ1709" s="12"/>
      <c r="AR1709" s="12"/>
      <c r="AS1709" s="12"/>
      <c r="AT1709" s="12"/>
      <c r="AU1709" s="12"/>
      <c r="AV1709" s="8" t="s">
        <v>1532</v>
      </c>
      <c r="AW1709" s="8"/>
      <c r="AX1709" s="8"/>
      <c r="AY1709" s="8"/>
      <c r="AZ1709" s="8"/>
      <c r="BA1709" s="8"/>
      <c r="BB1709" s="8"/>
      <c r="BC1709" s="8"/>
      <c r="BD1709" s="11">
        <v>8.4900000000000004E-4</v>
      </c>
      <c r="BE1709" s="11"/>
      <c r="BF1709" s="11"/>
      <c r="BG1709" s="11"/>
      <c r="BH1709" s="11"/>
      <c r="BI1709" s="11"/>
      <c r="BJ1709" s="11"/>
      <c r="BK1709" s="11">
        <v>8.4900000000000004E-4</v>
      </c>
      <c r="BL1709" s="11"/>
      <c r="BM1709" s="11"/>
      <c r="BN1709" s="11"/>
      <c r="BO1709" s="11"/>
      <c r="BP1709" s="11"/>
      <c r="BQ1709" s="11"/>
      <c r="BR1709" s="10"/>
      <c r="BS1709" s="10"/>
      <c r="BT1709" s="10"/>
      <c r="BU1709" s="10"/>
      <c r="BV1709" s="10"/>
      <c r="BW1709" s="10"/>
      <c r="BX1709" s="10"/>
    </row>
    <row r="1710" spans="1:76" x14ac:dyDescent="0.25">
      <c r="A1710" s="10"/>
      <c r="B1710" s="10"/>
      <c r="C1710" s="10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12">
        <v>972.21</v>
      </c>
      <c r="AC1710" s="12"/>
      <c r="AD1710" s="12"/>
      <c r="AE1710" s="12"/>
      <c r="AF1710" s="12"/>
      <c r="AG1710" s="12"/>
      <c r="AH1710" s="12"/>
      <c r="AI1710" s="12"/>
      <c r="AJ1710" s="12"/>
      <c r="AK1710" s="7">
        <v>1284.67</v>
      </c>
      <c r="AL1710" s="7">
        <f t="shared" si="26"/>
        <v>2256.88</v>
      </c>
      <c r="AM1710" s="12">
        <v>972.21</v>
      </c>
      <c r="AN1710" s="12"/>
      <c r="AO1710" s="12"/>
      <c r="AP1710" s="12"/>
      <c r="AQ1710" s="12"/>
      <c r="AR1710" s="12"/>
      <c r="AS1710" s="12"/>
      <c r="AT1710" s="12"/>
      <c r="AU1710" s="12"/>
      <c r="AV1710" s="8" t="s">
        <v>1533</v>
      </c>
      <c r="AW1710" s="8"/>
      <c r="AX1710" s="8"/>
      <c r="AY1710" s="8"/>
      <c r="AZ1710" s="8"/>
      <c r="BA1710" s="8"/>
      <c r="BB1710" s="8"/>
      <c r="BC1710" s="8"/>
      <c r="BD1710" s="11">
        <v>2.1909999999999998E-3</v>
      </c>
      <c r="BE1710" s="11"/>
      <c r="BF1710" s="11"/>
      <c r="BG1710" s="11"/>
      <c r="BH1710" s="11"/>
      <c r="BI1710" s="11"/>
      <c r="BJ1710" s="11"/>
      <c r="BK1710" s="11">
        <v>2.1909999999999998E-3</v>
      </c>
      <c r="BL1710" s="11"/>
      <c r="BM1710" s="11"/>
      <c r="BN1710" s="11"/>
      <c r="BO1710" s="11"/>
      <c r="BP1710" s="11"/>
      <c r="BQ1710" s="11"/>
      <c r="BR1710" s="10"/>
      <c r="BS1710" s="10"/>
      <c r="BT1710" s="10"/>
      <c r="BU1710" s="10"/>
      <c r="BV1710" s="10"/>
      <c r="BW1710" s="10"/>
      <c r="BX1710" s="10"/>
    </row>
    <row r="1711" spans="1:76" x14ac:dyDescent="0.25">
      <c r="A1711" s="10"/>
      <c r="B1711" s="10"/>
      <c r="C1711" s="10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10"/>
      <c r="AC1711" s="10"/>
      <c r="AD1711" s="10"/>
      <c r="AE1711" s="10"/>
      <c r="AF1711" s="10"/>
      <c r="AG1711" s="10"/>
      <c r="AH1711" s="10"/>
      <c r="AI1711" s="10"/>
      <c r="AJ1711" s="10"/>
      <c r="AK1711" s="7"/>
      <c r="AL1711" s="7"/>
      <c r="AM1711" s="10"/>
      <c r="AN1711" s="10"/>
      <c r="AO1711" s="10"/>
      <c r="AP1711" s="10"/>
      <c r="AQ1711" s="10"/>
      <c r="AR1711" s="10"/>
      <c r="AS1711" s="10"/>
      <c r="AT1711" s="10"/>
      <c r="AU1711" s="10"/>
      <c r="AV1711" s="8" t="s">
        <v>1015</v>
      </c>
      <c r="AW1711" s="8"/>
      <c r="AX1711" s="8"/>
      <c r="AY1711" s="8"/>
      <c r="AZ1711" s="8"/>
      <c r="BA1711" s="8"/>
      <c r="BB1711" s="8"/>
      <c r="BC1711" s="8"/>
      <c r="BD1711" s="11">
        <v>0.17904999999999999</v>
      </c>
      <c r="BE1711" s="11"/>
      <c r="BF1711" s="11"/>
      <c r="BG1711" s="11"/>
      <c r="BH1711" s="11"/>
      <c r="BI1711" s="11"/>
      <c r="BJ1711" s="11"/>
      <c r="BK1711" s="11">
        <v>0.17904999999999999</v>
      </c>
      <c r="BL1711" s="11"/>
      <c r="BM1711" s="11"/>
      <c r="BN1711" s="11"/>
      <c r="BO1711" s="11"/>
      <c r="BP1711" s="11"/>
      <c r="BQ1711" s="11"/>
      <c r="BR1711" s="10"/>
      <c r="BS1711" s="10"/>
      <c r="BT1711" s="10"/>
      <c r="BU1711" s="10"/>
      <c r="BV1711" s="10"/>
      <c r="BW1711" s="10"/>
      <c r="BX1711" s="10"/>
    </row>
    <row r="1712" spans="1:76" x14ac:dyDescent="0.25">
      <c r="A1712" s="10"/>
      <c r="B1712" s="10"/>
      <c r="C1712" s="10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12">
        <v>972.21</v>
      </c>
      <c r="AC1712" s="12"/>
      <c r="AD1712" s="12"/>
      <c r="AE1712" s="12"/>
      <c r="AF1712" s="12"/>
      <c r="AG1712" s="12"/>
      <c r="AH1712" s="12"/>
      <c r="AI1712" s="12"/>
      <c r="AJ1712" s="12"/>
      <c r="AK1712" s="7">
        <v>1284.67</v>
      </c>
      <c r="AL1712" s="7">
        <f t="shared" si="26"/>
        <v>2256.88</v>
      </c>
      <c r="AM1712" s="12">
        <v>972.21</v>
      </c>
      <c r="AN1712" s="12"/>
      <c r="AO1712" s="12"/>
      <c r="AP1712" s="12"/>
      <c r="AQ1712" s="12"/>
      <c r="AR1712" s="12"/>
      <c r="AS1712" s="12"/>
      <c r="AT1712" s="12"/>
      <c r="AU1712" s="12"/>
      <c r="AV1712" s="8" t="s">
        <v>1534</v>
      </c>
      <c r="AW1712" s="8"/>
      <c r="AX1712" s="8"/>
      <c r="AY1712" s="8"/>
      <c r="AZ1712" s="8"/>
      <c r="BA1712" s="8"/>
      <c r="BB1712" s="8"/>
      <c r="BC1712" s="8"/>
      <c r="BD1712" s="11">
        <v>8.5810000000000001E-3</v>
      </c>
      <c r="BE1712" s="11"/>
      <c r="BF1712" s="11"/>
      <c r="BG1712" s="11"/>
      <c r="BH1712" s="11"/>
      <c r="BI1712" s="11"/>
      <c r="BJ1712" s="11"/>
      <c r="BK1712" s="11">
        <v>8.5810000000000001E-3</v>
      </c>
      <c r="BL1712" s="11"/>
      <c r="BM1712" s="11"/>
      <c r="BN1712" s="11"/>
      <c r="BO1712" s="11"/>
      <c r="BP1712" s="11"/>
      <c r="BQ1712" s="11"/>
      <c r="BR1712" s="10"/>
      <c r="BS1712" s="10"/>
      <c r="BT1712" s="10"/>
      <c r="BU1712" s="10"/>
      <c r="BV1712" s="10"/>
      <c r="BW1712" s="10"/>
      <c r="BX1712" s="10"/>
    </row>
    <row r="1713" spans="1:76" x14ac:dyDescent="0.25">
      <c r="A1713" s="10"/>
      <c r="B1713" s="10"/>
      <c r="C1713" s="10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12">
        <v>972.21</v>
      </c>
      <c r="AC1713" s="12"/>
      <c r="AD1713" s="12"/>
      <c r="AE1713" s="12"/>
      <c r="AF1713" s="12"/>
      <c r="AG1713" s="12"/>
      <c r="AH1713" s="12"/>
      <c r="AI1713" s="12"/>
      <c r="AJ1713" s="12"/>
      <c r="AK1713" s="7">
        <v>1284.67</v>
      </c>
      <c r="AL1713" s="7">
        <f t="shared" si="26"/>
        <v>2256.88</v>
      </c>
      <c r="AM1713" s="12">
        <v>972.21</v>
      </c>
      <c r="AN1713" s="12"/>
      <c r="AO1713" s="12"/>
      <c r="AP1713" s="12"/>
      <c r="AQ1713" s="12"/>
      <c r="AR1713" s="12"/>
      <c r="AS1713" s="12"/>
      <c r="AT1713" s="12"/>
      <c r="AU1713" s="12"/>
      <c r="AV1713" s="8" t="s">
        <v>1178</v>
      </c>
      <c r="AW1713" s="8"/>
      <c r="AX1713" s="8"/>
      <c r="AY1713" s="8"/>
      <c r="AZ1713" s="8"/>
      <c r="BA1713" s="8"/>
      <c r="BB1713" s="8"/>
      <c r="BC1713" s="8"/>
      <c r="BD1713" s="11">
        <v>1.908E-3</v>
      </c>
      <c r="BE1713" s="11"/>
      <c r="BF1713" s="11"/>
      <c r="BG1713" s="11"/>
      <c r="BH1713" s="11"/>
      <c r="BI1713" s="11"/>
      <c r="BJ1713" s="11"/>
      <c r="BK1713" s="11">
        <v>1.908E-3</v>
      </c>
      <c r="BL1713" s="11"/>
      <c r="BM1713" s="11"/>
      <c r="BN1713" s="11"/>
      <c r="BO1713" s="11"/>
      <c r="BP1713" s="11"/>
      <c r="BQ1713" s="11"/>
      <c r="BR1713" s="10"/>
      <c r="BS1713" s="10"/>
      <c r="BT1713" s="10"/>
      <c r="BU1713" s="10"/>
      <c r="BV1713" s="10"/>
      <c r="BW1713" s="10"/>
      <c r="BX1713" s="10"/>
    </row>
    <row r="1714" spans="1:76" x14ac:dyDescent="0.25">
      <c r="A1714" s="13">
        <v>28</v>
      </c>
      <c r="B1714" s="13"/>
      <c r="C1714" s="13"/>
      <c r="D1714" s="14" t="s">
        <v>1535</v>
      </c>
      <c r="E1714" s="14"/>
      <c r="F1714" s="14"/>
      <c r="G1714" s="14"/>
      <c r="H1714" s="14"/>
      <c r="I1714" s="14"/>
      <c r="J1714" s="14"/>
      <c r="K1714" s="14"/>
      <c r="L1714" s="14" t="s">
        <v>1535</v>
      </c>
      <c r="M1714" s="14"/>
      <c r="N1714" s="14"/>
      <c r="O1714" s="14"/>
      <c r="P1714" s="14"/>
      <c r="Q1714" s="14"/>
      <c r="R1714" s="14"/>
      <c r="S1714" s="14"/>
      <c r="T1714" s="14" t="s">
        <v>1535</v>
      </c>
      <c r="U1714" s="14"/>
      <c r="V1714" s="14"/>
      <c r="W1714" s="14"/>
      <c r="X1714" s="14"/>
      <c r="Y1714" s="14"/>
      <c r="Z1714" s="14"/>
      <c r="AA1714" s="14"/>
      <c r="AB1714" s="10"/>
      <c r="AC1714" s="10"/>
      <c r="AD1714" s="10"/>
      <c r="AE1714" s="10"/>
      <c r="AF1714" s="10"/>
      <c r="AG1714" s="10"/>
      <c r="AH1714" s="10"/>
      <c r="AI1714" s="10"/>
      <c r="AJ1714" s="10"/>
      <c r="AK1714" s="7"/>
      <c r="AL1714" s="7"/>
      <c r="AM1714" s="10"/>
      <c r="AN1714" s="10"/>
      <c r="AO1714" s="10"/>
      <c r="AP1714" s="10"/>
      <c r="AQ1714" s="10"/>
      <c r="AR1714" s="10"/>
      <c r="AS1714" s="10"/>
      <c r="AT1714" s="10"/>
      <c r="AU1714" s="10"/>
      <c r="AV1714" s="8"/>
      <c r="AW1714" s="8"/>
      <c r="AX1714" s="8"/>
      <c r="AY1714" s="8"/>
      <c r="AZ1714" s="8"/>
      <c r="BA1714" s="8"/>
      <c r="BB1714" s="8"/>
      <c r="BC1714" s="8"/>
      <c r="BD1714" s="9">
        <v>0.16669</v>
      </c>
      <c r="BE1714" s="9"/>
      <c r="BF1714" s="9"/>
      <c r="BG1714" s="9"/>
      <c r="BH1714" s="9"/>
      <c r="BI1714" s="9"/>
      <c r="BJ1714" s="9"/>
      <c r="BK1714" s="9">
        <v>0.16669</v>
      </c>
      <c r="BL1714" s="9"/>
      <c r="BM1714" s="9"/>
      <c r="BN1714" s="9"/>
      <c r="BO1714" s="9"/>
      <c r="BP1714" s="9"/>
      <c r="BQ1714" s="9"/>
      <c r="BR1714" s="10"/>
      <c r="BS1714" s="10"/>
      <c r="BT1714" s="10"/>
      <c r="BU1714" s="10"/>
      <c r="BV1714" s="10"/>
      <c r="BW1714" s="10"/>
      <c r="BX1714" s="10"/>
    </row>
    <row r="1715" spans="1:76" x14ac:dyDescent="0.25">
      <c r="A1715" s="10"/>
      <c r="B1715" s="10"/>
      <c r="C1715" s="10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12">
        <v>972.21</v>
      </c>
      <c r="AC1715" s="12"/>
      <c r="AD1715" s="12"/>
      <c r="AE1715" s="12"/>
      <c r="AF1715" s="12"/>
      <c r="AG1715" s="12"/>
      <c r="AH1715" s="12"/>
      <c r="AI1715" s="12"/>
      <c r="AJ1715" s="12"/>
      <c r="AK1715" s="7">
        <v>1284.67</v>
      </c>
      <c r="AL1715" s="7">
        <f t="shared" si="26"/>
        <v>2256.88</v>
      </c>
      <c r="AM1715" s="12">
        <v>972.21</v>
      </c>
      <c r="AN1715" s="12"/>
      <c r="AO1715" s="12"/>
      <c r="AP1715" s="12"/>
      <c r="AQ1715" s="12"/>
      <c r="AR1715" s="12"/>
      <c r="AS1715" s="12"/>
      <c r="AT1715" s="12"/>
      <c r="AU1715" s="12"/>
      <c r="AV1715" s="8" t="s">
        <v>1536</v>
      </c>
      <c r="AW1715" s="8"/>
      <c r="AX1715" s="8"/>
      <c r="AY1715" s="8"/>
      <c r="AZ1715" s="8"/>
      <c r="BA1715" s="8"/>
      <c r="BB1715" s="8"/>
      <c r="BC1715" s="8"/>
      <c r="BD1715" s="11">
        <v>4.9430000000000003E-3</v>
      </c>
      <c r="BE1715" s="11"/>
      <c r="BF1715" s="11"/>
      <c r="BG1715" s="11"/>
      <c r="BH1715" s="11"/>
      <c r="BI1715" s="11"/>
      <c r="BJ1715" s="11"/>
      <c r="BK1715" s="11">
        <v>4.9430000000000003E-3</v>
      </c>
      <c r="BL1715" s="11"/>
      <c r="BM1715" s="11"/>
      <c r="BN1715" s="11"/>
      <c r="BO1715" s="11"/>
      <c r="BP1715" s="11"/>
      <c r="BQ1715" s="11"/>
      <c r="BR1715" s="10"/>
      <c r="BS1715" s="10"/>
      <c r="BT1715" s="10"/>
      <c r="BU1715" s="10"/>
      <c r="BV1715" s="10"/>
      <c r="BW1715" s="10"/>
      <c r="BX1715" s="10"/>
    </row>
    <row r="1716" spans="1:76" x14ac:dyDescent="0.25">
      <c r="A1716" s="10"/>
      <c r="B1716" s="10"/>
      <c r="C1716" s="10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12">
        <v>972.21</v>
      </c>
      <c r="AC1716" s="12"/>
      <c r="AD1716" s="12"/>
      <c r="AE1716" s="12"/>
      <c r="AF1716" s="12"/>
      <c r="AG1716" s="12"/>
      <c r="AH1716" s="12"/>
      <c r="AI1716" s="12"/>
      <c r="AJ1716" s="12"/>
      <c r="AK1716" s="7">
        <v>1284.67</v>
      </c>
      <c r="AL1716" s="7">
        <f t="shared" si="26"/>
        <v>2256.88</v>
      </c>
      <c r="AM1716" s="12">
        <v>972.21</v>
      </c>
      <c r="AN1716" s="12"/>
      <c r="AO1716" s="12"/>
      <c r="AP1716" s="12"/>
      <c r="AQ1716" s="12"/>
      <c r="AR1716" s="12"/>
      <c r="AS1716" s="12"/>
      <c r="AT1716" s="12"/>
      <c r="AU1716" s="12"/>
      <c r="AV1716" s="8" t="s">
        <v>1224</v>
      </c>
      <c r="AW1716" s="8"/>
      <c r="AX1716" s="8"/>
      <c r="AY1716" s="8"/>
      <c r="AZ1716" s="8"/>
      <c r="BA1716" s="8"/>
      <c r="BB1716" s="8"/>
      <c r="BC1716" s="8"/>
      <c r="BD1716" s="11">
        <v>3.588E-3</v>
      </c>
      <c r="BE1716" s="11"/>
      <c r="BF1716" s="11"/>
      <c r="BG1716" s="11"/>
      <c r="BH1716" s="11"/>
      <c r="BI1716" s="11"/>
      <c r="BJ1716" s="11"/>
      <c r="BK1716" s="11">
        <v>3.588E-3</v>
      </c>
      <c r="BL1716" s="11"/>
      <c r="BM1716" s="11"/>
      <c r="BN1716" s="11"/>
      <c r="BO1716" s="11"/>
      <c r="BP1716" s="11"/>
      <c r="BQ1716" s="11"/>
      <c r="BR1716" s="10"/>
      <c r="BS1716" s="10"/>
      <c r="BT1716" s="10"/>
      <c r="BU1716" s="10"/>
      <c r="BV1716" s="10"/>
      <c r="BW1716" s="10"/>
      <c r="BX1716" s="10"/>
    </row>
    <row r="1717" spans="1:76" x14ac:dyDescent="0.25">
      <c r="A1717" s="10"/>
      <c r="B1717" s="10"/>
      <c r="C1717" s="10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12">
        <v>967.84</v>
      </c>
      <c r="AC1717" s="12"/>
      <c r="AD1717" s="12"/>
      <c r="AE1717" s="12"/>
      <c r="AF1717" s="12"/>
      <c r="AG1717" s="12"/>
      <c r="AH1717" s="12"/>
      <c r="AI1717" s="12"/>
      <c r="AJ1717" s="12"/>
      <c r="AK1717" s="7">
        <v>1284.67</v>
      </c>
      <c r="AL1717" s="7">
        <f t="shared" si="26"/>
        <v>2252.5100000000002</v>
      </c>
      <c r="AM1717" s="12">
        <v>967.84</v>
      </c>
      <c r="AN1717" s="12"/>
      <c r="AO1717" s="12"/>
      <c r="AP1717" s="12"/>
      <c r="AQ1717" s="12"/>
      <c r="AR1717" s="12"/>
      <c r="AS1717" s="12"/>
      <c r="AT1717" s="12"/>
      <c r="AU1717" s="12"/>
      <c r="AV1717" s="8" t="s">
        <v>908</v>
      </c>
      <c r="AW1717" s="8"/>
      <c r="AX1717" s="8"/>
      <c r="AY1717" s="8"/>
      <c r="AZ1717" s="8"/>
      <c r="BA1717" s="8"/>
      <c r="BB1717" s="8"/>
      <c r="BC1717" s="8"/>
      <c r="BD1717" s="11">
        <v>3.9046999999999998E-2</v>
      </c>
      <c r="BE1717" s="11"/>
      <c r="BF1717" s="11"/>
      <c r="BG1717" s="11"/>
      <c r="BH1717" s="11"/>
      <c r="BI1717" s="11"/>
      <c r="BJ1717" s="11"/>
      <c r="BK1717" s="11">
        <v>3.9046999999999998E-2</v>
      </c>
      <c r="BL1717" s="11"/>
      <c r="BM1717" s="11"/>
      <c r="BN1717" s="11"/>
      <c r="BO1717" s="11"/>
      <c r="BP1717" s="11"/>
      <c r="BQ1717" s="11"/>
      <c r="BR1717" s="10"/>
      <c r="BS1717" s="10"/>
      <c r="BT1717" s="10"/>
      <c r="BU1717" s="10"/>
      <c r="BV1717" s="10"/>
      <c r="BW1717" s="10"/>
      <c r="BX1717" s="10"/>
    </row>
    <row r="1718" spans="1:76" x14ac:dyDescent="0.25">
      <c r="A1718" s="10"/>
      <c r="B1718" s="10"/>
      <c r="C1718" s="10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12">
        <v>990.17</v>
      </c>
      <c r="AC1718" s="12"/>
      <c r="AD1718" s="12"/>
      <c r="AE1718" s="12"/>
      <c r="AF1718" s="12"/>
      <c r="AG1718" s="12"/>
      <c r="AH1718" s="12"/>
      <c r="AI1718" s="12"/>
      <c r="AJ1718" s="12"/>
      <c r="AK1718" s="7">
        <v>1284.67</v>
      </c>
      <c r="AL1718" s="7">
        <f t="shared" si="26"/>
        <v>2274.84</v>
      </c>
      <c r="AM1718" s="12">
        <v>990.17</v>
      </c>
      <c r="AN1718" s="12"/>
      <c r="AO1718" s="12"/>
      <c r="AP1718" s="12"/>
      <c r="AQ1718" s="12"/>
      <c r="AR1718" s="12"/>
      <c r="AS1718" s="12"/>
      <c r="AT1718" s="12"/>
      <c r="AU1718" s="12"/>
      <c r="AV1718" s="8" t="s">
        <v>1537</v>
      </c>
      <c r="AW1718" s="8"/>
      <c r="AX1718" s="8"/>
      <c r="AY1718" s="8"/>
      <c r="AZ1718" s="8"/>
      <c r="BA1718" s="8"/>
      <c r="BB1718" s="8"/>
      <c r="BC1718" s="8"/>
      <c r="BD1718" s="11">
        <v>7.2999999999999999E-5</v>
      </c>
      <c r="BE1718" s="11"/>
      <c r="BF1718" s="11"/>
      <c r="BG1718" s="11"/>
      <c r="BH1718" s="11"/>
      <c r="BI1718" s="11"/>
      <c r="BJ1718" s="11"/>
      <c r="BK1718" s="11">
        <v>7.2999999999999999E-5</v>
      </c>
      <c r="BL1718" s="11"/>
      <c r="BM1718" s="11"/>
      <c r="BN1718" s="11"/>
      <c r="BO1718" s="11"/>
      <c r="BP1718" s="11"/>
      <c r="BQ1718" s="11"/>
      <c r="BR1718" s="10"/>
      <c r="BS1718" s="10"/>
      <c r="BT1718" s="10"/>
      <c r="BU1718" s="10"/>
      <c r="BV1718" s="10"/>
      <c r="BW1718" s="10"/>
      <c r="BX1718" s="10"/>
    </row>
    <row r="1719" spans="1:76" x14ac:dyDescent="0.25">
      <c r="A1719" s="10"/>
      <c r="B1719" s="10"/>
      <c r="C1719" s="10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10"/>
      <c r="AC1719" s="10"/>
      <c r="AD1719" s="10"/>
      <c r="AE1719" s="10"/>
      <c r="AF1719" s="10"/>
      <c r="AG1719" s="10"/>
      <c r="AH1719" s="10"/>
      <c r="AI1719" s="10"/>
      <c r="AJ1719" s="10"/>
      <c r="AK1719" s="7"/>
      <c r="AL1719" s="7"/>
      <c r="AM1719" s="10"/>
      <c r="AN1719" s="10"/>
      <c r="AO1719" s="10"/>
      <c r="AP1719" s="10"/>
      <c r="AQ1719" s="10"/>
      <c r="AR1719" s="10"/>
      <c r="AS1719" s="10"/>
      <c r="AT1719" s="10"/>
      <c r="AU1719" s="10"/>
      <c r="AV1719" s="8" t="s">
        <v>36</v>
      </c>
      <c r="AW1719" s="8"/>
      <c r="AX1719" s="8"/>
      <c r="AY1719" s="8"/>
      <c r="AZ1719" s="8"/>
      <c r="BA1719" s="8"/>
      <c r="BB1719" s="8"/>
      <c r="BC1719" s="8"/>
      <c r="BD1719" s="11">
        <v>0.11530600000000001</v>
      </c>
      <c r="BE1719" s="11"/>
      <c r="BF1719" s="11"/>
      <c r="BG1719" s="11"/>
      <c r="BH1719" s="11"/>
      <c r="BI1719" s="11"/>
      <c r="BJ1719" s="11"/>
      <c r="BK1719" s="11">
        <v>0.11530600000000001</v>
      </c>
      <c r="BL1719" s="11"/>
      <c r="BM1719" s="11"/>
      <c r="BN1719" s="11"/>
      <c r="BO1719" s="11"/>
      <c r="BP1719" s="11"/>
      <c r="BQ1719" s="11"/>
      <c r="BR1719" s="10"/>
      <c r="BS1719" s="10"/>
      <c r="BT1719" s="10"/>
      <c r="BU1719" s="10"/>
      <c r="BV1719" s="10"/>
      <c r="BW1719" s="10"/>
      <c r="BX1719" s="10"/>
    </row>
    <row r="1720" spans="1:76" x14ac:dyDescent="0.25">
      <c r="A1720" s="10"/>
      <c r="B1720" s="10"/>
      <c r="C1720" s="10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12">
        <v>967.84</v>
      </c>
      <c r="AC1720" s="12"/>
      <c r="AD1720" s="12"/>
      <c r="AE1720" s="12"/>
      <c r="AF1720" s="12"/>
      <c r="AG1720" s="12"/>
      <c r="AH1720" s="12"/>
      <c r="AI1720" s="12"/>
      <c r="AJ1720" s="12"/>
      <c r="AK1720" s="7">
        <v>1284.67</v>
      </c>
      <c r="AL1720" s="7">
        <f t="shared" si="26"/>
        <v>2252.5100000000002</v>
      </c>
      <c r="AM1720" s="12">
        <v>967.84</v>
      </c>
      <c r="AN1720" s="12"/>
      <c r="AO1720" s="12"/>
      <c r="AP1720" s="12"/>
      <c r="AQ1720" s="12"/>
      <c r="AR1720" s="12"/>
      <c r="AS1720" s="12"/>
      <c r="AT1720" s="12"/>
      <c r="AU1720" s="12"/>
      <c r="AV1720" s="8" t="s">
        <v>1538</v>
      </c>
      <c r="AW1720" s="8"/>
      <c r="AX1720" s="8"/>
      <c r="AY1720" s="8"/>
      <c r="AZ1720" s="8"/>
      <c r="BA1720" s="8"/>
      <c r="BB1720" s="8"/>
      <c r="BC1720" s="8"/>
      <c r="BD1720" s="11">
        <v>3.6380000000000002E-3</v>
      </c>
      <c r="BE1720" s="11"/>
      <c r="BF1720" s="11"/>
      <c r="BG1720" s="11"/>
      <c r="BH1720" s="11"/>
      <c r="BI1720" s="11"/>
      <c r="BJ1720" s="11"/>
      <c r="BK1720" s="11">
        <v>3.6380000000000002E-3</v>
      </c>
      <c r="BL1720" s="11"/>
      <c r="BM1720" s="11"/>
      <c r="BN1720" s="11"/>
      <c r="BO1720" s="11"/>
      <c r="BP1720" s="11"/>
      <c r="BQ1720" s="11"/>
      <c r="BR1720" s="10"/>
      <c r="BS1720" s="10"/>
      <c r="BT1720" s="10"/>
      <c r="BU1720" s="10"/>
      <c r="BV1720" s="10"/>
      <c r="BW1720" s="10"/>
      <c r="BX1720" s="10"/>
    </row>
    <row r="1721" spans="1:76" x14ac:dyDescent="0.25">
      <c r="A1721" s="10"/>
      <c r="B1721" s="10"/>
      <c r="C1721" s="10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12">
        <v>990.17</v>
      </c>
      <c r="AC1721" s="12"/>
      <c r="AD1721" s="12"/>
      <c r="AE1721" s="12"/>
      <c r="AF1721" s="12"/>
      <c r="AG1721" s="12"/>
      <c r="AH1721" s="12"/>
      <c r="AI1721" s="12"/>
      <c r="AJ1721" s="12"/>
      <c r="AK1721" s="7">
        <v>1284.67</v>
      </c>
      <c r="AL1721" s="7">
        <f t="shared" si="26"/>
        <v>2274.84</v>
      </c>
      <c r="AM1721" s="12">
        <v>990.17</v>
      </c>
      <c r="AN1721" s="12"/>
      <c r="AO1721" s="12"/>
      <c r="AP1721" s="12"/>
      <c r="AQ1721" s="12"/>
      <c r="AR1721" s="12"/>
      <c r="AS1721" s="12"/>
      <c r="AT1721" s="12"/>
      <c r="AU1721" s="12"/>
      <c r="AV1721" s="8" t="s">
        <v>1669</v>
      </c>
      <c r="AW1721" s="8"/>
      <c r="AX1721" s="8"/>
      <c r="AY1721" s="8"/>
      <c r="AZ1721" s="8"/>
      <c r="BA1721" s="8"/>
      <c r="BB1721" s="8"/>
      <c r="BC1721" s="8"/>
      <c r="BD1721" s="11">
        <v>9.5000000000000005E-5</v>
      </c>
      <c r="BE1721" s="11"/>
      <c r="BF1721" s="11"/>
      <c r="BG1721" s="11"/>
      <c r="BH1721" s="11"/>
      <c r="BI1721" s="11"/>
      <c r="BJ1721" s="11"/>
      <c r="BK1721" s="11">
        <v>9.5000000000000005E-5</v>
      </c>
      <c r="BL1721" s="11"/>
      <c r="BM1721" s="11"/>
      <c r="BN1721" s="11"/>
      <c r="BO1721" s="11"/>
      <c r="BP1721" s="11"/>
      <c r="BQ1721" s="11"/>
      <c r="BR1721" s="10"/>
      <c r="BS1721" s="10"/>
      <c r="BT1721" s="10"/>
      <c r="BU1721" s="10"/>
      <c r="BV1721" s="10"/>
      <c r="BW1721" s="10"/>
      <c r="BX1721" s="10"/>
    </row>
    <row r="1722" spans="1:76" x14ac:dyDescent="0.25">
      <c r="A1722" s="13">
        <v>29</v>
      </c>
      <c r="B1722" s="13"/>
      <c r="C1722" s="13"/>
      <c r="D1722" s="14" t="s">
        <v>1539</v>
      </c>
      <c r="E1722" s="14"/>
      <c r="F1722" s="14"/>
      <c r="G1722" s="14"/>
      <c r="H1722" s="14"/>
      <c r="I1722" s="14"/>
      <c r="J1722" s="14"/>
      <c r="K1722" s="14"/>
      <c r="L1722" s="14" t="s">
        <v>1539</v>
      </c>
      <c r="M1722" s="14"/>
      <c r="N1722" s="14"/>
      <c r="O1722" s="14"/>
      <c r="P1722" s="14"/>
      <c r="Q1722" s="14"/>
      <c r="R1722" s="14"/>
      <c r="S1722" s="14"/>
      <c r="T1722" s="14" t="s">
        <v>1539</v>
      </c>
      <c r="U1722" s="14"/>
      <c r="V1722" s="14"/>
      <c r="W1722" s="14"/>
      <c r="X1722" s="14"/>
      <c r="Y1722" s="14"/>
      <c r="Z1722" s="14"/>
      <c r="AA1722" s="14"/>
      <c r="AB1722" s="10"/>
      <c r="AC1722" s="10"/>
      <c r="AD1722" s="10"/>
      <c r="AE1722" s="10"/>
      <c r="AF1722" s="10"/>
      <c r="AG1722" s="10"/>
      <c r="AH1722" s="10"/>
      <c r="AI1722" s="10"/>
      <c r="AJ1722" s="10"/>
      <c r="AK1722" s="7"/>
      <c r="AL1722" s="7"/>
      <c r="AM1722" s="10"/>
      <c r="AN1722" s="10"/>
      <c r="AO1722" s="10"/>
      <c r="AP1722" s="10"/>
      <c r="AQ1722" s="10"/>
      <c r="AR1722" s="10"/>
      <c r="AS1722" s="10"/>
      <c r="AT1722" s="10"/>
      <c r="AU1722" s="10"/>
      <c r="AV1722" s="8"/>
      <c r="AW1722" s="8"/>
      <c r="AX1722" s="8"/>
      <c r="AY1722" s="8"/>
      <c r="AZ1722" s="8"/>
      <c r="BA1722" s="8"/>
      <c r="BB1722" s="8"/>
      <c r="BC1722" s="8"/>
      <c r="BD1722" s="9">
        <v>0.176542</v>
      </c>
      <c r="BE1722" s="9"/>
      <c r="BF1722" s="9"/>
      <c r="BG1722" s="9"/>
      <c r="BH1722" s="9"/>
      <c r="BI1722" s="9"/>
      <c r="BJ1722" s="9"/>
      <c r="BK1722" s="9">
        <v>0.176542</v>
      </c>
      <c r="BL1722" s="9"/>
      <c r="BM1722" s="9"/>
      <c r="BN1722" s="9"/>
      <c r="BO1722" s="9"/>
      <c r="BP1722" s="9"/>
      <c r="BQ1722" s="9"/>
      <c r="BR1722" s="10"/>
      <c r="BS1722" s="10"/>
      <c r="BT1722" s="10"/>
      <c r="BU1722" s="10"/>
      <c r="BV1722" s="10"/>
      <c r="BW1722" s="10"/>
      <c r="BX1722" s="10"/>
    </row>
    <row r="1723" spans="1:76" x14ac:dyDescent="0.25">
      <c r="A1723" s="10"/>
      <c r="B1723" s="10"/>
      <c r="C1723" s="10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12">
        <v>972.21</v>
      </c>
      <c r="AC1723" s="12"/>
      <c r="AD1723" s="12"/>
      <c r="AE1723" s="12"/>
      <c r="AF1723" s="12"/>
      <c r="AG1723" s="12"/>
      <c r="AH1723" s="12"/>
      <c r="AI1723" s="12"/>
      <c r="AJ1723" s="12"/>
      <c r="AK1723" s="7">
        <v>1284.67</v>
      </c>
      <c r="AL1723" s="7">
        <f t="shared" si="26"/>
        <v>2256.88</v>
      </c>
      <c r="AM1723" s="12">
        <v>972.21</v>
      </c>
      <c r="AN1723" s="12"/>
      <c r="AO1723" s="12"/>
      <c r="AP1723" s="12"/>
      <c r="AQ1723" s="12"/>
      <c r="AR1723" s="12"/>
      <c r="AS1723" s="12"/>
      <c r="AT1723" s="12"/>
      <c r="AU1723" s="12"/>
      <c r="AV1723" s="8" t="s">
        <v>1540</v>
      </c>
      <c r="AW1723" s="8"/>
      <c r="AX1723" s="8"/>
      <c r="AY1723" s="8"/>
      <c r="AZ1723" s="8"/>
      <c r="BA1723" s="8"/>
      <c r="BB1723" s="8"/>
      <c r="BC1723" s="8"/>
      <c r="BD1723" s="11">
        <v>3.1089999999999998E-3</v>
      </c>
      <c r="BE1723" s="11"/>
      <c r="BF1723" s="11"/>
      <c r="BG1723" s="11"/>
      <c r="BH1723" s="11"/>
      <c r="BI1723" s="11"/>
      <c r="BJ1723" s="11"/>
      <c r="BK1723" s="11">
        <v>3.1089999999999998E-3</v>
      </c>
      <c r="BL1723" s="11"/>
      <c r="BM1723" s="11"/>
      <c r="BN1723" s="11"/>
      <c r="BO1723" s="11"/>
      <c r="BP1723" s="11"/>
      <c r="BQ1723" s="11"/>
      <c r="BR1723" s="10"/>
      <c r="BS1723" s="10"/>
      <c r="BT1723" s="10"/>
      <c r="BU1723" s="10"/>
      <c r="BV1723" s="10"/>
      <c r="BW1723" s="10"/>
      <c r="BX1723" s="10"/>
    </row>
    <row r="1724" spans="1:76" x14ac:dyDescent="0.25">
      <c r="A1724" s="10"/>
      <c r="B1724" s="10"/>
      <c r="C1724" s="10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12">
        <v>967.84</v>
      </c>
      <c r="AC1724" s="12"/>
      <c r="AD1724" s="12"/>
      <c r="AE1724" s="12"/>
      <c r="AF1724" s="12"/>
      <c r="AG1724" s="12"/>
      <c r="AH1724" s="12"/>
      <c r="AI1724" s="12"/>
      <c r="AJ1724" s="12"/>
      <c r="AK1724" s="7">
        <v>1284.67</v>
      </c>
      <c r="AL1724" s="7">
        <f t="shared" si="26"/>
        <v>2252.5100000000002</v>
      </c>
      <c r="AM1724" s="12">
        <v>967.84</v>
      </c>
      <c r="AN1724" s="12"/>
      <c r="AO1724" s="12"/>
      <c r="AP1724" s="12"/>
      <c r="AQ1724" s="12"/>
      <c r="AR1724" s="12"/>
      <c r="AS1724" s="12"/>
      <c r="AT1724" s="12"/>
      <c r="AU1724" s="12"/>
      <c r="AV1724" s="8" t="s">
        <v>908</v>
      </c>
      <c r="AW1724" s="8"/>
      <c r="AX1724" s="8"/>
      <c r="AY1724" s="8"/>
      <c r="AZ1724" s="8"/>
      <c r="BA1724" s="8"/>
      <c r="BB1724" s="8"/>
      <c r="BC1724" s="8"/>
      <c r="BD1724" s="11">
        <v>6.7572999999999994E-2</v>
      </c>
      <c r="BE1724" s="11"/>
      <c r="BF1724" s="11"/>
      <c r="BG1724" s="11"/>
      <c r="BH1724" s="11"/>
      <c r="BI1724" s="11"/>
      <c r="BJ1724" s="11"/>
      <c r="BK1724" s="11">
        <v>6.7572999999999994E-2</v>
      </c>
      <c r="BL1724" s="11"/>
      <c r="BM1724" s="11"/>
      <c r="BN1724" s="11"/>
      <c r="BO1724" s="11"/>
      <c r="BP1724" s="11"/>
      <c r="BQ1724" s="11"/>
      <c r="BR1724" s="10"/>
      <c r="BS1724" s="10"/>
      <c r="BT1724" s="10"/>
      <c r="BU1724" s="10"/>
      <c r="BV1724" s="10"/>
      <c r="BW1724" s="10"/>
      <c r="BX1724" s="10"/>
    </row>
    <row r="1725" spans="1:76" x14ac:dyDescent="0.25">
      <c r="A1725" s="10"/>
      <c r="B1725" s="10"/>
      <c r="C1725" s="10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12">
        <v>967.84</v>
      </c>
      <c r="AC1725" s="12"/>
      <c r="AD1725" s="12"/>
      <c r="AE1725" s="12"/>
      <c r="AF1725" s="12"/>
      <c r="AG1725" s="12"/>
      <c r="AH1725" s="12"/>
      <c r="AI1725" s="12"/>
      <c r="AJ1725" s="12"/>
      <c r="AK1725" s="7">
        <v>1284.67</v>
      </c>
      <c r="AL1725" s="7">
        <f t="shared" si="26"/>
        <v>2252.5100000000002</v>
      </c>
      <c r="AM1725" s="12">
        <v>967.84</v>
      </c>
      <c r="AN1725" s="12"/>
      <c r="AO1725" s="12"/>
      <c r="AP1725" s="12"/>
      <c r="AQ1725" s="12"/>
      <c r="AR1725" s="12"/>
      <c r="AS1725" s="12"/>
      <c r="AT1725" s="12"/>
      <c r="AU1725" s="12"/>
      <c r="AV1725" s="8" t="s">
        <v>909</v>
      </c>
      <c r="AW1725" s="8"/>
      <c r="AX1725" s="8"/>
      <c r="AY1725" s="8"/>
      <c r="AZ1725" s="8"/>
      <c r="BA1725" s="8"/>
      <c r="BB1725" s="8"/>
      <c r="BC1725" s="8"/>
      <c r="BD1725" s="11">
        <v>4.019E-3</v>
      </c>
      <c r="BE1725" s="11"/>
      <c r="BF1725" s="11"/>
      <c r="BG1725" s="11"/>
      <c r="BH1725" s="11"/>
      <c r="BI1725" s="11"/>
      <c r="BJ1725" s="11"/>
      <c r="BK1725" s="11">
        <v>4.019E-3</v>
      </c>
      <c r="BL1725" s="11"/>
      <c r="BM1725" s="11"/>
      <c r="BN1725" s="11"/>
      <c r="BO1725" s="11"/>
      <c r="BP1725" s="11"/>
      <c r="BQ1725" s="11"/>
      <c r="BR1725" s="10"/>
      <c r="BS1725" s="10"/>
      <c r="BT1725" s="10"/>
      <c r="BU1725" s="10"/>
      <c r="BV1725" s="10"/>
      <c r="BW1725" s="10"/>
      <c r="BX1725" s="10"/>
    </row>
    <row r="1726" spans="1:76" x14ac:dyDescent="0.25">
      <c r="A1726" s="10"/>
      <c r="B1726" s="10"/>
      <c r="C1726" s="10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12">
        <v>972.21</v>
      </c>
      <c r="AC1726" s="12"/>
      <c r="AD1726" s="12"/>
      <c r="AE1726" s="12"/>
      <c r="AF1726" s="12"/>
      <c r="AG1726" s="12"/>
      <c r="AH1726" s="12"/>
      <c r="AI1726" s="12"/>
      <c r="AJ1726" s="12"/>
      <c r="AK1726" s="7">
        <v>1284.67</v>
      </c>
      <c r="AL1726" s="7">
        <f t="shared" si="26"/>
        <v>2256.88</v>
      </c>
      <c r="AM1726" s="12">
        <v>972.21</v>
      </c>
      <c r="AN1726" s="12"/>
      <c r="AO1726" s="12"/>
      <c r="AP1726" s="12"/>
      <c r="AQ1726" s="12"/>
      <c r="AR1726" s="12"/>
      <c r="AS1726" s="12"/>
      <c r="AT1726" s="12"/>
      <c r="AU1726" s="12"/>
      <c r="AV1726" s="8" t="s">
        <v>910</v>
      </c>
      <c r="AW1726" s="8"/>
      <c r="AX1726" s="8"/>
      <c r="AY1726" s="8"/>
      <c r="AZ1726" s="8"/>
      <c r="BA1726" s="8"/>
      <c r="BB1726" s="8"/>
      <c r="BC1726" s="8"/>
      <c r="BD1726" s="11">
        <v>1.6969999999999999E-3</v>
      </c>
      <c r="BE1726" s="11"/>
      <c r="BF1726" s="11"/>
      <c r="BG1726" s="11"/>
      <c r="BH1726" s="11"/>
      <c r="BI1726" s="11"/>
      <c r="BJ1726" s="11"/>
      <c r="BK1726" s="11">
        <v>1.6969999999999999E-3</v>
      </c>
      <c r="BL1726" s="11"/>
      <c r="BM1726" s="11"/>
      <c r="BN1726" s="11"/>
      <c r="BO1726" s="11"/>
      <c r="BP1726" s="11"/>
      <c r="BQ1726" s="11"/>
      <c r="BR1726" s="10"/>
      <c r="BS1726" s="10"/>
      <c r="BT1726" s="10"/>
      <c r="BU1726" s="10"/>
      <c r="BV1726" s="10"/>
      <c r="BW1726" s="10"/>
      <c r="BX1726" s="10"/>
    </row>
    <row r="1727" spans="1:76" x14ac:dyDescent="0.25">
      <c r="A1727" s="10"/>
      <c r="B1727" s="10"/>
      <c r="C1727" s="10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10"/>
      <c r="AC1727" s="10"/>
      <c r="AD1727" s="10"/>
      <c r="AE1727" s="10"/>
      <c r="AF1727" s="10"/>
      <c r="AG1727" s="10"/>
      <c r="AH1727" s="10"/>
      <c r="AI1727" s="10"/>
      <c r="AJ1727" s="10"/>
      <c r="AK1727" s="7"/>
      <c r="AL1727" s="7"/>
      <c r="AM1727" s="10"/>
      <c r="AN1727" s="10"/>
      <c r="AO1727" s="10"/>
      <c r="AP1727" s="10"/>
      <c r="AQ1727" s="10"/>
      <c r="AR1727" s="10"/>
      <c r="AS1727" s="10"/>
      <c r="AT1727" s="10"/>
      <c r="AU1727" s="10"/>
      <c r="AV1727" s="8" t="s">
        <v>36</v>
      </c>
      <c r="AW1727" s="8"/>
      <c r="AX1727" s="8"/>
      <c r="AY1727" s="8"/>
      <c r="AZ1727" s="8"/>
      <c r="BA1727" s="8"/>
      <c r="BB1727" s="8"/>
      <c r="BC1727" s="8"/>
      <c r="BD1727" s="11">
        <v>0.100144</v>
      </c>
      <c r="BE1727" s="11"/>
      <c r="BF1727" s="11"/>
      <c r="BG1727" s="11"/>
      <c r="BH1727" s="11"/>
      <c r="BI1727" s="11"/>
      <c r="BJ1727" s="11"/>
      <c r="BK1727" s="11">
        <v>0.100144</v>
      </c>
      <c r="BL1727" s="11"/>
      <c r="BM1727" s="11"/>
      <c r="BN1727" s="11"/>
      <c r="BO1727" s="11"/>
      <c r="BP1727" s="11"/>
      <c r="BQ1727" s="11"/>
      <c r="BR1727" s="10"/>
      <c r="BS1727" s="10"/>
      <c r="BT1727" s="10"/>
      <c r="BU1727" s="10"/>
      <c r="BV1727" s="10"/>
      <c r="BW1727" s="10"/>
      <c r="BX1727" s="10"/>
    </row>
    <row r="1728" spans="1:76" x14ac:dyDescent="0.25">
      <c r="A1728" s="13">
        <v>30</v>
      </c>
      <c r="B1728" s="13"/>
      <c r="C1728" s="13"/>
      <c r="D1728" s="14" t="s">
        <v>1541</v>
      </c>
      <c r="E1728" s="14"/>
      <c r="F1728" s="14"/>
      <c r="G1728" s="14"/>
      <c r="H1728" s="14"/>
      <c r="I1728" s="14"/>
      <c r="J1728" s="14"/>
      <c r="K1728" s="14"/>
      <c r="L1728" s="14" t="s">
        <v>1541</v>
      </c>
      <c r="M1728" s="14"/>
      <c r="N1728" s="14"/>
      <c r="O1728" s="14"/>
      <c r="P1728" s="14"/>
      <c r="Q1728" s="14"/>
      <c r="R1728" s="14"/>
      <c r="S1728" s="14"/>
      <c r="T1728" s="14" t="s">
        <v>1542</v>
      </c>
      <c r="U1728" s="14"/>
      <c r="V1728" s="14"/>
      <c r="W1728" s="14"/>
      <c r="X1728" s="14"/>
      <c r="Y1728" s="14"/>
      <c r="Z1728" s="14"/>
      <c r="AA1728" s="14"/>
      <c r="AB1728" s="10"/>
      <c r="AC1728" s="10"/>
      <c r="AD1728" s="10"/>
      <c r="AE1728" s="10"/>
      <c r="AF1728" s="10"/>
      <c r="AG1728" s="10"/>
      <c r="AH1728" s="10"/>
      <c r="AI1728" s="10"/>
      <c r="AJ1728" s="10"/>
      <c r="AK1728" s="7"/>
      <c r="AL1728" s="7"/>
      <c r="AM1728" s="10"/>
      <c r="AN1728" s="10"/>
      <c r="AO1728" s="10"/>
      <c r="AP1728" s="10"/>
      <c r="AQ1728" s="10"/>
      <c r="AR1728" s="10"/>
      <c r="AS1728" s="10"/>
      <c r="AT1728" s="10"/>
      <c r="AU1728" s="10"/>
      <c r="AV1728" s="8"/>
      <c r="AW1728" s="8"/>
      <c r="AX1728" s="8"/>
      <c r="AY1728" s="8"/>
      <c r="AZ1728" s="8"/>
      <c r="BA1728" s="8"/>
      <c r="BB1728" s="8"/>
      <c r="BC1728" s="8"/>
      <c r="BD1728" s="9">
        <v>0.34587099999999998</v>
      </c>
      <c r="BE1728" s="9"/>
      <c r="BF1728" s="9"/>
      <c r="BG1728" s="9"/>
      <c r="BH1728" s="9"/>
      <c r="BI1728" s="9"/>
      <c r="BJ1728" s="9"/>
      <c r="BK1728" s="9">
        <v>0.34587099999999998</v>
      </c>
      <c r="BL1728" s="9"/>
      <c r="BM1728" s="9"/>
      <c r="BN1728" s="9"/>
      <c r="BO1728" s="9"/>
      <c r="BP1728" s="9"/>
      <c r="BQ1728" s="9"/>
      <c r="BR1728" s="10"/>
      <c r="BS1728" s="10"/>
      <c r="BT1728" s="10"/>
      <c r="BU1728" s="10"/>
      <c r="BV1728" s="10"/>
      <c r="BW1728" s="10"/>
      <c r="BX1728" s="10"/>
    </row>
    <row r="1729" spans="1:76" x14ac:dyDescent="0.25">
      <c r="A1729" s="10"/>
      <c r="B1729" s="10"/>
      <c r="C1729" s="10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12">
        <v>972.21</v>
      </c>
      <c r="AC1729" s="12"/>
      <c r="AD1729" s="12"/>
      <c r="AE1729" s="12"/>
      <c r="AF1729" s="12"/>
      <c r="AG1729" s="12"/>
      <c r="AH1729" s="12"/>
      <c r="AI1729" s="12"/>
      <c r="AJ1729" s="12"/>
      <c r="AK1729" s="7">
        <v>1284.67</v>
      </c>
      <c r="AL1729" s="7">
        <f t="shared" si="26"/>
        <v>2256.88</v>
      </c>
      <c r="AM1729" s="12">
        <v>972.21</v>
      </c>
      <c r="AN1729" s="12"/>
      <c r="AO1729" s="12"/>
      <c r="AP1729" s="12"/>
      <c r="AQ1729" s="12"/>
      <c r="AR1729" s="12"/>
      <c r="AS1729" s="12"/>
      <c r="AT1729" s="12"/>
      <c r="AU1729" s="12"/>
      <c r="AV1729" s="8" t="s">
        <v>1543</v>
      </c>
      <c r="AW1729" s="8"/>
      <c r="AX1729" s="8"/>
      <c r="AY1729" s="8"/>
      <c r="AZ1729" s="8"/>
      <c r="BA1729" s="8"/>
      <c r="BB1729" s="8"/>
      <c r="BC1729" s="8"/>
      <c r="BD1729" s="11">
        <v>4.9890000000000004E-3</v>
      </c>
      <c r="BE1729" s="11"/>
      <c r="BF1729" s="11"/>
      <c r="BG1729" s="11"/>
      <c r="BH1729" s="11"/>
      <c r="BI1729" s="11"/>
      <c r="BJ1729" s="11"/>
      <c r="BK1729" s="11">
        <v>4.9890000000000004E-3</v>
      </c>
      <c r="BL1729" s="11"/>
      <c r="BM1729" s="11"/>
      <c r="BN1729" s="11"/>
      <c r="BO1729" s="11"/>
      <c r="BP1729" s="11"/>
      <c r="BQ1729" s="11"/>
      <c r="BR1729" s="10"/>
      <c r="BS1729" s="10"/>
      <c r="BT1729" s="10"/>
      <c r="BU1729" s="10"/>
      <c r="BV1729" s="10"/>
      <c r="BW1729" s="10"/>
      <c r="BX1729" s="10"/>
    </row>
    <row r="1730" spans="1:76" x14ac:dyDescent="0.25">
      <c r="A1730" s="10"/>
      <c r="B1730" s="10"/>
      <c r="C1730" s="10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12">
        <v>967.84</v>
      </c>
      <c r="AC1730" s="12"/>
      <c r="AD1730" s="12"/>
      <c r="AE1730" s="12"/>
      <c r="AF1730" s="12"/>
      <c r="AG1730" s="12"/>
      <c r="AH1730" s="12"/>
      <c r="AI1730" s="12"/>
      <c r="AJ1730" s="12"/>
      <c r="AK1730" s="7">
        <v>1284.67</v>
      </c>
      <c r="AL1730" s="7">
        <f t="shared" si="26"/>
        <v>2252.5100000000002</v>
      </c>
      <c r="AM1730" s="12">
        <v>967.84</v>
      </c>
      <c r="AN1730" s="12"/>
      <c r="AO1730" s="12"/>
      <c r="AP1730" s="12"/>
      <c r="AQ1730" s="12"/>
      <c r="AR1730" s="12"/>
      <c r="AS1730" s="12"/>
      <c r="AT1730" s="12"/>
      <c r="AU1730" s="12"/>
      <c r="AV1730" s="8" t="s">
        <v>908</v>
      </c>
      <c r="AW1730" s="8"/>
      <c r="AX1730" s="8"/>
      <c r="AY1730" s="8"/>
      <c r="AZ1730" s="8"/>
      <c r="BA1730" s="8"/>
      <c r="BB1730" s="8"/>
      <c r="BC1730" s="8"/>
      <c r="BD1730" s="11">
        <v>7.0943999999999993E-2</v>
      </c>
      <c r="BE1730" s="11"/>
      <c r="BF1730" s="11"/>
      <c r="BG1730" s="11"/>
      <c r="BH1730" s="11"/>
      <c r="BI1730" s="11"/>
      <c r="BJ1730" s="11"/>
      <c r="BK1730" s="11">
        <v>7.0943999999999993E-2</v>
      </c>
      <c r="BL1730" s="11"/>
      <c r="BM1730" s="11"/>
      <c r="BN1730" s="11"/>
      <c r="BO1730" s="11"/>
      <c r="BP1730" s="11"/>
      <c r="BQ1730" s="11"/>
      <c r="BR1730" s="10"/>
      <c r="BS1730" s="10"/>
      <c r="BT1730" s="10"/>
      <c r="BU1730" s="10"/>
      <c r="BV1730" s="10"/>
      <c r="BW1730" s="10"/>
      <c r="BX1730" s="10"/>
    </row>
    <row r="1731" spans="1:76" x14ac:dyDescent="0.25">
      <c r="A1731" s="10"/>
      <c r="B1731" s="10"/>
      <c r="C1731" s="10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12">
        <v>972.21</v>
      </c>
      <c r="AC1731" s="12"/>
      <c r="AD1731" s="12"/>
      <c r="AE1731" s="12"/>
      <c r="AF1731" s="12"/>
      <c r="AG1731" s="12"/>
      <c r="AH1731" s="12"/>
      <c r="AI1731" s="12"/>
      <c r="AJ1731" s="12"/>
      <c r="AK1731" s="7">
        <v>1284.67</v>
      </c>
      <c r="AL1731" s="7">
        <f t="shared" si="26"/>
        <v>2256.88</v>
      </c>
      <c r="AM1731" s="12">
        <v>972.21</v>
      </c>
      <c r="AN1731" s="12"/>
      <c r="AO1731" s="12"/>
      <c r="AP1731" s="12"/>
      <c r="AQ1731" s="12"/>
      <c r="AR1731" s="12"/>
      <c r="AS1731" s="12"/>
      <c r="AT1731" s="12"/>
      <c r="AU1731" s="12"/>
      <c r="AV1731" s="8" t="s">
        <v>1228</v>
      </c>
      <c r="AW1731" s="8"/>
      <c r="AX1731" s="8"/>
      <c r="AY1731" s="8"/>
      <c r="AZ1731" s="8"/>
      <c r="BA1731" s="8"/>
      <c r="BB1731" s="8"/>
      <c r="BC1731" s="8"/>
      <c r="BD1731" s="11">
        <v>2.5179999999999998E-3</v>
      </c>
      <c r="BE1731" s="11"/>
      <c r="BF1731" s="11"/>
      <c r="BG1731" s="11"/>
      <c r="BH1731" s="11"/>
      <c r="BI1731" s="11"/>
      <c r="BJ1731" s="11"/>
      <c r="BK1731" s="11">
        <v>2.5179999999999998E-3</v>
      </c>
      <c r="BL1731" s="11"/>
      <c r="BM1731" s="11"/>
      <c r="BN1731" s="11"/>
      <c r="BO1731" s="11"/>
      <c r="BP1731" s="11"/>
      <c r="BQ1731" s="11"/>
      <c r="BR1731" s="10"/>
      <c r="BS1731" s="10"/>
      <c r="BT1731" s="10"/>
      <c r="BU1731" s="10"/>
      <c r="BV1731" s="10"/>
      <c r="BW1731" s="10"/>
      <c r="BX1731" s="10"/>
    </row>
    <row r="1732" spans="1:76" x14ac:dyDescent="0.25">
      <c r="A1732" s="10"/>
      <c r="B1732" s="10"/>
      <c r="C1732" s="10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12">
        <v>990.17</v>
      </c>
      <c r="AC1732" s="12"/>
      <c r="AD1732" s="12"/>
      <c r="AE1732" s="12"/>
      <c r="AF1732" s="12"/>
      <c r="AG1732" s="12"/>
      <c r="AH1732" s="12"/>
      <c r="AI1732" s="12"/>
      <c r="AJ1732" s="12"/>
      <c r="AK1732" s="7">
        <v>1284.67</v>
      </c>
      <c r="AL1732" s="7">
        <f t="shared" si="26"/>
        <v>2274.84</v>
      </c>
      <c r="AM1732" s="12">
        <v>990.17</v>
      </c>
      <c r="AN1732" s="12"/>
      <c r="AO1732" s="12"/>
      <c r="AP1732" s="12"/>
      <c r="AQ1732" s="12"/>
      <c r="AR1732" s="12"/>
      <c r="AS1732" s="12"/>
      <c r="AT1732" s="12"/>
      <c r="AU1732" s="12"/>
      <c r="AV1732" s="8" t="s">
        <v>1544</v>
      </c>
      <c r="AW1732" s="8"/>
      <c r="AX1732" s="8"/>
      <c r="AY1732" s="8"/>
      <c r="AZ1732" s="8"/>
      <c r="BA1732" s="8"/>
      <c r="BB1732" s="8"/>
      <c r="BC1732" s="8"/>
      <c r="BD1732" s="11">
        <v>1.7279999999999999E-3</v>
      </c>
      <c r="BE1732" s="11"/>
      <c r="BF1732" s="11"/>
      <c r="BG1732" s="11"/>
      <c r="BH1732" s="11"/>
      <c r="BI1732" s="11"/>
      <c r="BJ1732" s="11"/>
      <c r="BK1732" s="11">
        <v>1.7279999999999999E-3</v>
      </c>
      <c r="BL1732" s="11"/>
      <c r="BM1732" s="11"/>
      <c r="BN1732" s="11"/>
      <c r="BO1732" s="11"/>
      <c r="BP1732" s="11"/>
      <c r="BQ1732" s="11"/>
      <c r="BR1732" s="10"/>
      <c r="BS1732" s="10"/>
      <c r="BT1732" s="10"/>
      <c r="BU1732" s="10"/>
      <c r="BV1732" s="10"/>
      <c r="BW1732" s="10"/>
      <c r="BX1732" s="10"/>
    </row>
    <row r="1733" spans="1:76" x14ac:dyDescent="0.25">
      <c r="A1733" s="10"/>
      <c r="B1733" s="10"/>
      <c r="C1733" s="10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10"/>
      <c r="AC1733" s="10"/>
      <c r="AD1733" s="10"/>
      <c r="AE1733" s="10"/>
      <c r="AF1733" s="10"/>
      <c r="AG1733" s="10"/>
      <c r="AH1733" s="10"/>
      <c r="AI1733" s="10"/>
      <c r="AJ1733" s="10"/>
      <c r="AK1733" s="7"/>
      <c r="AL1733" s="7"/>
      <c r="AM1733" s="10"/>
      <c r="AN1733" s="10"/>
      <c r="AO1733" s="10"/>
      <c r="AP1733" s="10"/>
      <c r="AQ1733" s="10"/>
      <c r="AR1733" s="10"/>
      <c r="AS1733" s="10"/>
      <c r="AT1733" s="10"/>
      <c r="AU1733" s="10"/>
      <c r="AV1733" s="8" t="s">
        <v>36</v>
      </c>
      <c r="AW1733" s="8"/>
      <c r="AX1733" s="8"/>
      <c r="AY1733" s="8"/>
      <c r="AZ1733" s="8"/>
      <c r="BA1733" s="8"/>
      <c r="BB1733" s="8"/>
      <c r="BC1733" s="8"/>
      <c r="BD1733" s="11">
        <v>0.24792800000000001</v>
      </c>
      <c r="BE1733" s="11"/>
      <c r="BF1733" s="11"/>
      <c r="BG1733" s="11"/>
      <c r="BH1733" s="11"/>
      <c r="BI1733" s="11"/>
      <c r="BJ1733" s="11"/>
      <c r="BK1733" s="11">
        <v>0.24792800000000001</v>
      </c>
      <c r="BL1733" s="11"/>
      <c r="BM1733" s="11"/>
      <c r="BN1733" s="11"/>
      <c r="BO1733" s="11"/>
      <c r="BP1733" s="11"/>
      <c r="BQ1733" s="11"/>
      <c r="BR1733" s="10"/>
      <c r="BS1733" s="10"/>
      <c r="BT1733" s="10"/>
      <c r="BU1733" s="10"/>
      <c r="BV1733" s="10"/>
      <c r="BW1733" s="10"/>
      <c r="BX1733" s="10"/>
    </row>
    <row r="1734" spans="1:76" x14ac:dyDescent="0.25">
      <c r="A1734" s="10"/>
      <c r="B1734" s="10"/>
      <c r="C1734" s="10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12">
        <v>972.21</v>
      </c>
      <c r="AC1734" s="12"/>
      <c r="AD1734" s="12"/>
      <c r="AE1734" s="12"/>
      <c r="AF1734" s="12"/>
      <c r="AG1734" s="12"/>
      <c r="AH1734" s="12"/>
      <c r="AI1734" s="12"/>
      <c r="AJ1734" s="12"/>
      <c r="AK1734" s="7">
        <v>1284.67</v>
      </c>
      <c r="AL1734" s="7">
        <f t="shared" si="26"/>
        <v>2256.88</v>
      </c>
      <c r="AM1734" s="12">
        <v>972.21</v>
      </c>
      <c r="AN1734" s="12"/>
      <c r="AO1734" s="12"/>
      <c r="AP1734" s="12"/>
      <c r="AQ1734" s="12"/>
      <c r="AR1734" s="12"/>
      <c r="AS1734" s="12"/>
      <c r="AT1734" s="12"/>
      <c r="AU1734" s="12"/>
      <c r="AV1734" s="8" t="s">
        <v>1545</v>
      </c>
      <c r="AW1734" s="8"/>
      <c r="AX1734" s="8"/>
      <c r="AY1734" s="8"/>
      <c r="AZ1734" s="8"/>
      <c r="BA1734" s="8"/>
      <c r="BB1734" s="8"/>
      <c r="BC1734" s="8"/>
      <c r="BD1734" s="11">
        <v>1.3072E-2</v>
      </c>
      <c r="BE1734" s="11"/>
      <c r="BF1734" s="11"/>
      <c r="BG1734" s="11"/>
      <c r="BH1734" s="11"/>
      <c r="BI1734" s="11"/>
      <c r="BJ1734" s="11"/>
      <c r="BK1734" s="11">
        <v>1.3072E-2</v>
      </c>
      <c r="BL1734" s="11"/>
      <c r="BM1734" s="11"/>
      <c r="BN1734" s="11"/>
      <c r="BO1734" s="11"/>
      <c r="BP1734" s="11"/>
      <c r="BQ1734" s="11"/>
      <c r="BR1734" s="10"/>
      <c r="BS1734" s="10"/>
      <c r="BT1734" s="10"/>
      <c r="BU1734" s="10"/>
      <c r="BV1734" s="10"/>
      <c r="BW1734" s="10"/>
      <c r="BX1734" s="10"/>
    </row>
    <row r="1735" spans="1:76" x14ac:dyDescent="0.25">
      <c r="A1735" s="10"/>
      <c r="B1735" s="10"/>
      <c r="C1735" s="10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12">
        <v>990.17</v>
      </c>
      <c r="AC1735" s="12"/>
      <c r="AD1735" s="12"/>
      <c r="AE1735" s="12"/>
      <c r="AF1735" s="12"/>
      <c r="AG1735" s="12"/>
      <c r="AH1735" s="12"/>
      <c r="AI1735" s="12"/>
      <c r="AJ1735" s="12"/>
      <c r="AK1735" s="7">
        <v>1284.67</v>
      </c>
      <c r="AL1735" s="7">
        <f t="shared" si="26"/>
        <v>2274.84</v>
      </c>
      <c r="AM1735" s="12">
        <v>990.17</v>
      </c>
      <c r="AN1735" s="12"/>
      <c r="AO1735" s="12"/>
      <c r="AP1735" s="12"/>
      <c r="AQ1735" s="12"/>
      <c r="AR1735" s="12"/>
      <c r="AS1735" s="12"/>
      <c r="AT1735" s="12"/>
      <c r="AU1735" s="12"/>
      <c r="AV1735" s="8" t="s">
        <v>1546</v>
      </c>
      <c r="AW1735" s="8"/>
      <c r="AX1735" s="8"/>
      <c r="AY1735" s="8"/>
      <c r="AZ1735" s="8"/>
      <c r="BA1735" s="8"/>
      <c r="BB1735" s="8"/>
      <c r="BC1735" s="8"/>
      <c r="BD1735" s="11">
        <v>1.2300000000000001E-4</v>
      </c>
      <c r="BE1735" s="11"/>
      <c r="BF1735" s="11"/>
      <c r="BG1735" s="11"/>
      <c r="BH1735" s="11"/>
      <c r="BI1735" s="11"/>
      <c r="BJ1735" s="11"/>
      <c r="BK1735" s="11">
        <v>1.2300000000000001E-4</v>
      </c>
      <c r="BL1735" s="11"/>
      <c r="BM1735" s="11"/>
      <c r="BN1735" s="11"/>
      <c r="BO1735" s="11"/>
      <c r="BP1735" s="11"/>
      <c r="BQ1735" s="11"/>
      <c r="BR1735" s="10"/>
      <c r="BS1735" s="10"/>
      <c r="BT1735" s="10"/>
      <c r="BU1735" s="10"/>
      <c r="BV1735" s="10"/>
      <c r="BW1735" s="10"/>
      <c r="BX1735" s="10"/>
    </row>
    <row r="1736" spans="1:76" x14ac:dyDescent="0.25">
      <c r="A1736" s="10"/>
      <c r="B1736" s="10"/>
      <c r="C1736" s="10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12">
        <v>972.21</v>
      </c>
      <c r="AC1736" s="12"/>
      <c r="AD1736" s="12"/>
      <c r="AE1736" s="12"/>
      <c r="AF1736" s="12"/>
      <c r="AG1736" s="12"/>
      <c r="AH1736" s="12"/>
      <c r="AI1736" s="12"/>
      <c r="AJ1736" s="12"/>
      <c r="AK1736" s="7">
        <v>1284.67</v>
      </c>
      <c r="AL1736" s="7">
        <f t="shared" si="26"/>
        <v>2256.88</v>
      </c>
      <c r="AM1736" s="12">
        <v>972.21</v>
      </c>
      <c r="AN1736" s="12"/>
      <c r="AO1736" s="12"/>
      <c r="AP1736" s="12"/>
      <c r="AQ1736" s="12"/>
      <c r="AR1736" s="12"/>
      <c r="AS1736" s="12"/>
      <c r="AT1736" s="12"/>
      <c r="AU1736" s="12"/>
      <c r="AV1736" s="8" t="s">
        <v>1547</v>
      </c>
      <c r="AW1736" s="8"/>
      <c r="AX1736" s="8"/>
      <c r="AY1736" s="8"/>
      <c r="AZ1736" s="8"/>
      <c r="BA1736" s="8"/>
      <c r="BB1736" s="8"/>
      <c r="BC1736" s="8"/>
      <c r="BD1736" s="11">
        <v>4.5690000000000001E-3</v>
      </c>
      <c r="BE1736" s="11"/>
      <c r="BF1736" s="11"/>
      <c r="BG1736" s="11"/>
      <c r="BH1736" s="11"/>
      <c r="BI1736" s="11"/>
      <c r="BJ1736" s="11"/>
      <c r="BK1736" s="11">
        <v>4.5690000000000001E-3</v>
      </c>
      <c r="BL1736" s="11"/>
      <c r="BM1736" s="11"/>
      <c r="BN1736" s="11"/>
      <c r="BO1736" s="11"/>
      <c r="BP1736" s="11"/>
      <c r="BQ1736" s="11"/>
      <c r="BR1736" s="10"/>
      <c r="BS1736" s="10"/>
      <c r="BT1736" s="10"/>
      <c r="BU1736" s="10"/>
      <c r="BV1736" s="10"/>
      <c r="BW1736" s="10"/>
      <c r="BX1736" s="10"/>
    </row>
    <row r="1737" spans="1:76" s="1" customFormat="1" ht="11.25" customHeight="1" x14ac:dyDescent="0.25">
      <c r="A1737" s="13">
        <v>31</v>
      </c>
      <c r="B1737" s="13"/>
      <c r="C1737" s="13"/>
      <c r="D1737" s="14" t="s">
        <v>1548</v>
      </c>
      <c r="E1737" s="14"/>
      <c r="F1737" s="14"/>
      <c r="G1737" s="14"/>
      <c r="H1737" s="14"/>
      <c r="I1737" s="14"/>
      <c r="J1737" s="14"/>
      <c r="K1737" s="14"/>
      <c r="L1737" s="14" t="s">
        <v>1548</v>
      </c>
      <c r="M1737" s="14"/>
      <c r="N1737" s="14"/>
      <c r="O1737" s="14"/>
      <c r="P1737" s="14"/>
      <c r="Q1737" s="14"/>
      <c r="R1737" s="14"/>
      <c r="S1737" s="14"/>
      <c r="T1737" s="14" t="s">
        <v>1549</v>
      </c>
      <c r="U1737" s="14"/>
      <c r="V1737" s="14"/>
      <c r="W1737" s="14"/>
      <c r="X1737" s="14"/>
      <c r="Y1737" s="14"/>
      <c r="Z1737" s="14"/>
      <c r="AA1737" s="14"/>
      <c r="AB1737" s="10"/>
      <c r="AC1737" s="10"/>
      <c r="AD1737" s="10"/>
      <c r="AE1737" s="10"/>
      <c r="AF1737" s="10"/>
      <c r="AG1737" s="10"/>
      <c r="AH1737" s="10"/>
      <c r="AI1737" s="10"/>
      <c r="AJ1737" s="10"/>
      <c r="AK1737" s="7"/>
      <c r="AL1737" s="7"/>
      <c r="AM1737" s="10"/>
      <c r="AN1737" s="10"/>
      <c r="AO1737" s="10"/>
      <c r="AP1737" s="10"/>
      <c r="AQ1737" s="10"/>
      <c r="AR1737" s="10"/>
      <c r="AS1737" s="10"/>
      <c r="AT1737" s="10"/>
      <c r="AU1737" s="10"/>
      <c r="AV1737" s="8"/>
      <c r="AW1737" s="8"/>
      <c r="AX1737" s="8"/>
      <c r="AY1737" s="8"/>
      <c r="AZ1737" s="8"/>
      <c r="BA1737" s="8"/>
      <c r="BB1737" s="8"/>
      <c r="BC1737" s="8"/>
      <c r="BD1737" s="9">
        <v>0.31002200000000002</v>
      </c>
      <c r="BE1737" s="9"/>
      <c r="BF1737" s="9"/>
      <c r="BG1737" s="9"/>
      <c r="BH1737" s="9"/>
      <c r="BI1737" s="9"/>
      <c r="BJ1737" s="9"/>
      <c r="BK1737" s="9">
        <v>0.31002200000000002</v>
      </c>
      <c r="BL1737" s="9"/>
      <c r="BM1737" s="9"/>
      <c r="BN1737" s="9"/>
      <c r="BO1737" s="9"/>
      <c r="BP1737" s="9"/>
      <c r="BQ1737" s="9"/>
      <c r="BR1737" s="10"/>
      <c r="BS1737" s="10"/>
      <c r="BT1737" s="10"/>
      <c r="BU1737" s="10"/>
      <c r="BV1737" s="10"/>
      <c r="BW1737" s="10"/>
      <c r="BX1737" s="10"/>
    </row>
    <row r="1738" spans="1:76" x14ac:dyDescent="0.25">
      <c r="A1738" s="10"/>
      <c r="B1738" s="10"/>
      <c r="C1738" s="10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12">
        <v>972.21</v>
      </c>
      <c r="AC1738" s="12"/>
      <c r="AD1738" s="12"/>
      <c r="AE1738" s="12"/>
      <c r="AF1738" s="12"/>
      <c r="AG1738" s="12"/>
      <c r="AH1738" s="12"/>
      <c r="AI1738" s="12"/>
      <c r="AJ1738" s="12"/>
      <c r="AK1738" s="7">
        <v>1284.67</v>
      </c>
      <c r="AL1738" s="7">
        <f t="shared" si="26"/>
        <v>2256.88</v>
      </c>
      <c r="AM1738" s="12">
        <v>972.21</v>
      </c>
      <c r="AN1738" s="12"/>
      <c r="AO1738" s="12"/>
      <c r="AP1738" s="12"/>
      <c r="AQ1738" s="12"/>
      <c r="AR1738" s="12"/>
      <c r="AS1738" s="12"/>
      <c r="AT1738" s="12"/>
      <c r="AU1738" s="12"/>
      <c r="AV1738" s="8" t="s">
        <v>1550</v>
      </c>
      <c r="AW1738" s="8"/>
      <c r="AX1738" s="8"/>
      <c r="AY1738" s="8"/>
      <c r="AZ1738" s="8"/>
      <c r="BA1738" s="8"/>
      <c r="BB1738" s="8"/>
      <c r="BC1738" s="8"/>
      <c r="BD1738" s="11">
        <v>5.6940000000000003E-3</v>
      </c>
      <c r="BE1738" s="11"/>
      <c r="BF1738" s="11"/>
      <c r="BG1738" s="11"/>
      <c r="BH1738" s="11"/>
      <c r="BI1738" s="11"/>
      <c r="BJ1738" s="11"/>
      <c r="BK1738" s="11">
        <v>5.6940000000000003E-3</v>
      </c>
      <c r="BL1738" s="11"/>
      <c r="BM1738" s="11"/>
      <c r="BN1738" s="11"/>
      <c r="BO1738" s="11"/>
      <c r="BP1738" s="11"/>
      <c r="BQ1738" s="11"/>
      <c r="BR1738" s="10"/>
      <c r="BS1738" s="10"/>
      <c r="BT1738" s="10"/>
      <c r="BU1738" s="10"/>
      <c r="BV1738" s="10"/>
      <c r="BW1738" s="10"/>
      <c r="BX1738" s="10"/>
    </row>
    <row r="1739" spans="1:76" x14ac:dyDescent="0.25">
      <c r="A1739" s="10"/>
      <c r="B1739" s="10"/>
      <c r="C1739" s="10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12">
        <v>967.84</v>
      </c>
      <c r="AC1739" s="12"/>
      <c r="AD1739" s="12"/>
      <c r="AE1739" s="12"/>
      <c r="AF1739" s="12"/>
      <c r="AG1739" s="12"/>
      <c r="AH1739" s="12"/>
      <c r="AI1739" s="12"/>
      <c r="AJ1739" s="12"/>
      <c r="AK1739" s="7">
        <v>1284.67</v>
      </c>
      <c r="AL1739" s="7">
        <f t="shared" si="26"/>
        <v>2252.5100000000002</v>
      </c>
      <c r="AM1739" s="12">
        <v>967.84</v>
      </c>
      <c r="AN1739" s="12"/>
      <c r="AO1739" s="12"/>
      <c r="AP1739" s="12"/>
      <c r="AQ1739" s="12"/>
      <c r="AR1739" s="12"/>
      <c r="AS1739" s="12"/>
      <c r="AT1739" s="12"/>
      <c r="AU1739" s="12"/>
      <c r="AV1739" s="8" t="s">
        <v>908</v>
      </c>
      <c r="AW1739" s="8"/>
      <c r="AX1739" s="8"/>
      <c r="AY1739" s="8"/>
      <c r="AZ1739" s="8"/>
      <c r="BA1739" s="8"/>
      <c r="BB1739" s="8"/>
      <c r="BC1739" s="8"/>
      <c r="BD1739" s="11">
        <v>0.111399</v>
      </c>
      <c r="BE1739" s="11"/>
      <c r="BF1739" s="11"/>
      <c r="BG1739" s="11"/>
      <c r="BH1739" s="11"/>
      <c r="BI1739" s="11"/>
      <c r="BJ1739" s="11"/>
      <c r="BK1739" s="11">
        <v>0.111399</v>
      </c>
      <c r="BL1739" s="11"/>
      <c r="BM1739" s="11"/>
      <c r="BN1739" s="11"/>
      <c r="BO1739" s="11"/>
      <c r="BP1739" s="11"/>
      <c r="BQ1739" s="11"/>
      <c r="BR1739" s="10"/>
      <c r="BS1739" s="10"/>
      <c r="BT1739" s="10"/>
      <c r="BU1739" s="10"/>
      <c r="BV1739" s="10"/>
      <c r="BW1739" s="10"/>
      <c r="BX1739" s="10"/>
    </row>
    <row r="1740" spans="1:76" x14ac:dyDescent="0.25">
      <c r="A1740" s="10"/>
      <c r="B1740" s="10"/>
      <c r="C1740" s="10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12">
        <v>972.21</v>
      </c>
      <c r="AC1740" s="12"/>
      <c r="AD1740" s="12"/>
      <c r="AE1740" s="12"/>
      <c r="AF1740" s="12"/>
      <c r="AG1740" s="12"/>
      <c r="AH1740" s="12"/>
      <c r="AI1740" s="12"/>
      <c r="AJ1740" s="12"/>
      <c r="AK1740" s="7">
        <v>1284.67</v>
      </c>
      <c r="AL1740" s="7">
        <f t="shared" si="26"/>
        <v>2256.88</v>
      </c>
      <c r="AM1740" s="12">
        <v>972.21</v>
      </c>
      <c r="AN1740" s="12"/>
      <c r="AO1740" s="12"/>
      <c r="AP1740" s="12"/>
      <c r="AQ1740" s="12"/>
      <c r="AR1740" s="12"/>
      <c r="AS1740" s="12"/>
      <c r="AT1740" s="12"/>
      <c r="AU1740" s="12"/>
      <c r="AV1740" s="8" t="s">
        <v>1228</v>
      </c>
      <c r="AW1740" s="8"/>
      <c r="AX1740" s="8"/>
      <c r="AY1740" s="8"/>
      <c r="AZ1740" s="8"/>
      <c r="BA1740" s="8"/>
      <c r="BB1740" s="8"/>
      <c r="BC1740" s="8"/>
      <c r="BD1740" s="11">
        <v>2.0309999999999998E-3</v>
      </c>
      <c r="BE1740" s="11"/>
      <c r="BF1740" s="11"/>
      <c r="BG1740" s="11"/>
      <c r="BH1740" s="11"/>
      <c r="BI1740" s="11"/>
      <c r="BJ1740" s="11"/>
      <c r="BK1740" s="11">
        <v>2.0309999999999998E-3</v>
      </c>
      <c r="BL1740" s="11"/>
      <c r="BM1740" s="11"/>
      <c r="BN1740" s="11"/>
      <c r="BO1740" s="11"/>
      <c r="BP1740" s="11"/>
      <c r="BQ1740" s="11"/>
      <c r="BR1740" s="10"/>
      <c r="BS1740" s="10"/>
      <c r="BT1740" s="10"/>
      <c r="BU1740" s="10"/>
      <c r="BV1740" s="10"/>
      <c r="BW1740" s="10"/>
      <c r="BX1740" s="10"/>
    </row>
    <row r="1741" spans="1:76" x14ac:dyDescent="0.25">
      <c r="A1741" s="10"/>
      <c r="B1741" s="10"/>
      <c r="C1741" s="10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12">
        <v>990.17</v>
      </c>
      <c r="AC1741" s="12"/>
      <c r="AD1741" s="12"/>
      <c r="AE1741" s="12"/>
      <c r="AF1741" s="12"/>
      <c r="AG1741" s="12"/>
      <c r="AH1741" s="12"/>
      <c r="AI1741" s="12"/>
      <c r="AJ1741" s="12"/>
      <c r="AK1741" s="7">
        <v>1284.67</v>
      </c>
      <c r="AL1741" s="7">
        <f t="shared" si="26"/>
        <v>2274.84</v>
      </c>
      <c r="AM1741" s="12">
        <v>990.17</v>
      </c>
      <c r="AN1741" s="12"/>
      <c r="AO1741" s="12"/>
      <c r="AP1741" s="12"/>
      <c r="AQ1741" s="12"/>
      <c r="AR1741" s="12"/>
      <c r="AS1741" s="12"/>
      <c r="AT1741" s="12"/>
      <c r="AU1741" s="12"/>
      <c r="AV1741" s="8" t="s">
        <v>1552</v>
      </c>
      <c r="AW1741" s="8"/>
      <c r="AX1741" s="8"/>
      <c r="AY1741" s="8"/>
      <c r="AZ1741" s="8"/>
      <c r="BA1741" s="8"/>
      <c r="BB1741" s="8"/>
      <c r="BC1741" s="8"/>
      <c r="BD1741" s="11">
        <v>1.2210000000000001E-3</v>
      </c>
      <c r="BE1741" s="11"/>
      <c r="BF1741" s="11"/>
      <c r="BG1741" s="11"/>
      <c r="BH1741" s="11"/>
      <c r="BI1741" s="11"/>
      <c r="BJ1741" s="11"/>
      <c r="BK1741" s="11">
        <v>1.2210000000000001E-3</v>
      </c>
      <c r="BL1741" s="11"/>
      <c r="BM1741" s="11"/>
      <c r="BN1741" s="11"/>
      <c r="BO1741" s="11"/>
      <c r="BP1741" s="11"/>
      <c r="BQ1741" s="11"/>
      <c r="BR1741" s="10"/>
      <c r="BS1741" s="10"/>
      <c r="BT1741" s="10"/>
      <c r="BU1741" s="10"/>
      <c r="BV1741" s="10"/>
      <c r="BW1741" s="10"/>
      <c r="BX1741" s="10"/>
    </row>
    <row r="1742" spans="1:76" x14ac:dyDescent="0.25">
      <c r="A1742" s="10"/>
      <c r="B1742" s="10"/>
      <c r="C1742" s="10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12">
        <v>972.21</v>
      </c>
      <c r="AC1742" s="12"/>
      <c r="AD1742" s="12"/>
      <c r="AE1742" s="12"/>
      <c r="AF1742" s="12"/>
      <c r="AG1742" s="12"/>
      <c r="AH1742" s="12"/>
      <c r="AI1742" s="12"/>
      <c r="AJ1742" s="12"/>
      <c r="AK1742" s="7">
        <v>1284.67</v>
      </c>
      <c r="AL1742" s="7">
        <f t="shared" si="26"/>
        <v>2256.88</v>
      </c>
      <c r="AM1742" s="12">
        <v>972.21</v>
      </c>
      <c r="AN1742" s="12"/>
      <c r="AO1742" s="12"/>
      <c r="AP1742" s="12"/>
      <c r="AQ1742" s="12"/>
      <c r="AR1742" s="12"/>
      <c r="AS1742" s="12"/>
      <c r="AT1742" s="12"/>
      <c r="AU1742" s="12"/>
      <c r="AV1742" s="8" t="s">
        <v>1256</v>
      </c>
      <c r="AW1742" s="8"/>
      <c r="AX1742" s="8"/>
      <c r="AY1742" s="8"/>
      <c r="AZ1742" s="8"/>
      <c r="BA1742" s="8"/>
      <c r="BB1742" s="8"/>
      <c r="BC1742" s="8"/>
      <c r="BD1742" s="11">
        <v>6.4999999999999994E-5</v>
      </c>
      <c r="BE1742" s="11"/>
      <c r="BF1742" s="11"/>
      <c r="BG1742" s="11"/>
      <c r="BH1742" s="11"/>
      <c r="BI1742" s="11"/>
      <c r="BJ1742" s="11"/>
      <c r="BK1742" s="11">
        <v>6.4999999999999994E-5</v>
      </c>
      <c r="BL1742" s="11"/>
      <c r="BM1742" s="11"/>
      <c r="BN1742" s="11"/>
      <c r="BO1742" s="11"/>
      <c r="BP1742" s="11"/>
      <c r="BQ1742" s="11"/>
      <c r="BR1742" s="10"/>
      <c r="BS1742" s="10"/>
      <c r="BT1742" s="10"/>
      <c r="BU1742" s="10"/>
      <c r="BV1742" s="10"/>
      <c r="BW1742" s="10"/>
      <c r="BX1742" s="10"/>
    </row>
    <row r="1743" spans="1:76" x14ac:dyDescent="0.25">
      <c r="A1743" s="10"/>
      <c r="B1743" s="10"/>
      <c r="C1743" s="10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12">
        <v>972.21</v>
      </c>
      <c r="AC1743" s="12"/>
      <c r="AD1743" s="12"/>
      <c r="AE1743" s="12"/>
      <c r="AF1743" s="12"/>
      <c r="AG1743" s="12"/>
      <c r="AH1743" s="12"/>
      <c r="AI1743" s="12"/>
      <c r="AJ1743" s="12"/>
      <c r="AK1743" s="7">
        <v>1284.67</v>
      </c>
      <c r="AL1743" s="7">
        <f t="shared" si="26"/>
        <v>2256.88</v>
      </c>
      <c r="AM1743" s="12">
        <v>972.21</v>
      </c>
      <c r="AN1743" s="12"/>
      <c r="AO1743" s="12"/>
      <c r="AP1743" s="12"/>
      <c r="AQ1743" s="12"/>
      <c r="AR1743" s="12"/>
      <c r="AS1743" s="12"/>
      <c r="AT1743" s="12"/>
      <c r="AU1743" s="12"/>
      <c r="AV1743" s="8" t="s">
        <v>1553</v>
      </c>
      <c r="AW1743" s="8"/>
      <c r="AX1743" s="8"/>
      <c r="AY1743" s="8"/>
      <c r="AZ1743" s="8"/>
      <c r="BA1743" s="8"/>
      <c r="BB1743" s="8"/>
      <c r="BC1743" s="8"/>
      <c r="BD1743" s="11">
        <v>3.4610000000000001E-3</v>
      </c>
      <c r="BE1743" s="11"/>
      <c r="BF1743" s="11"/>
      <c r="BG1743" s="11"/>
      <c r="BH1743" s="11"/>
      <c r="BI1743" s="11"/>
      <c r="BJ1743" s="11"/>
      <c r="BK1743" s="11">
        <v>3.4610000000000001E-3</v>
      </c>
      <c r="BL1743" s="11"/>
      <c r="BM1743" s="11"/>
      <c r="BN1743" s="11"/>
      <c r="BO1743" s="11"/>
      <c r="BP1743" s="11"/>
      <c r="BQ1743" s="11"/>
      <c r="BR1743" s="10"/>
      <c r="BS1743" s="10"/>
      <c r="BT1743" s="10"/>
      <c r="BU1743" s="10"/>
      <c r="BV1743" s="10"/>
      <c r="BW1743" s="10"/>
      <c r="BX1743" s="10"/>
    </row>
    <row r="1744" spans="1:76" x14ac:dyDescent="0.25">
      <c r="A1744" s="10"/>
      <c r="B1744" s="10"/>
      <c r="C1744" s="10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10"/>
      <c r="AC1744" s="10"/>
      <c r="AD1744" s="10"/>
      <c r="AE1744" s="10"/>
      <c r="AF1744" s="10"/>
      <c r="AG1744" s="10"/>
      <c r="AH1744" s="10"/>
      <c r="AI1744" s="10"/>
      <c r="AJ1744" s="10"/>
      <c r="AK1744" s="7"/>
      <c r="AL1744" s="7"/>
      <c r="AM1744" s="10"/>
      <c r="AN1744" s="10"/>
      <c r="AO1744" s="10"/>
      <c r="AP1744" s="10"/>
      <c r="AQ1744" s="10"/>
      <c r="AR1744" s="10"/>
      <c r="AS1744" s="10"/>
      <c r="AT1744" s="10"/>
      <c r="AU1744" s="10"/>
      <c r="AV1744" s="8" t="s">
        <v>36</v>
      </c>
      <c r="AW1744" s="8"/>
      <c r="AX1744" s="8"/>
      <c r="AY1744" s="8"/>
      <c r="AZ1744" s="8"/>
      <c r="BA1744" s="8"/>
      <c r="BB1744" s="8"/>
      <c r="BC1744" s="8"/>
      <c r="BD1744" s="11">
        <v>0.179123</v>
      </c>
      <c r="BE1744" s="11"/>
      <c r="BF1744" s="11"/>
      <c r="BG1744" s="11"/>
      <c r="BH1744" s="11"/>
      <c r="BI1744" s="11"/>
      <c r="BJ1744" s="11"/>
      <c r="BK1744" s="11">
        <v>0.179123</v>
      </c>
      <c r="BL1744" s="11"/>
      <c r="BM1744" s="11"/>
      <c r="BN1744" s="11"/>
      <c r="BO1744" s="11"/>
      <c r="BP1744" s="11"/>
      <c r="BQ1744" s="11"/>
      <c r="BR1744" s="10"/>
      <c r="BS1744" s="10"/>
      <c r="BT1744" s="10"/>
      <c r="BU1744" s="10"/>
      <c r="BV1744" s="10"/>
      <c r="BW1744" s="10"/>
      <c r="BX1744" s="10"/>
    </row>
    <row r="1745" spans="1:76" x14ac:dyDescent="0.25">
      <c r="A1745" s="10"/>
      <c r="B1745" s="10"/>
      <c r="C1745" s="10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12">
        <v>967.84</v>
      </c>
      <c r="AC1745" s="12"/>
      <c r="AD1745" s="12"/>
      <c r="AE1745" s="12"/>
      <c r="AF1745" s="12"/>
      <c r="AG1745" s="12"/>
      <c r="AH1745" s="12"/>
      <c r="AI1745" s="12"/>
      <c r="AJ1745" s="12"/>
      <c r="AK1745" s="7">
        <v>1284.67</v>
      </c>
      <c r="AL1745" s="7">
        <f t="shared" ref="AL1745:AL1807" si="27">AK1745+AM1745</f>
        <v>2252.5100000000002</v>
      </c>
      <c r="AM1745" s="12">
        <v>967.84</v>
      </c>
      <c r="AN1745" s="12"/>
      <c r="AO1745" s="12"/>
      <c r="AP1745" s="12"/>
      <c r="AQ1745" s="12"/>
      <c r="AR1745" s="12"/>
      <c r="AS1745" s="12"/>
      <c r="AT1745" s="12"/>
      <c r="AU1745" s="12"/>
      <c r="AV1745" s="8" t="s">
        <v>40</v>
      </c>
      <c r="AW1745" s="8"/>
      <c r="AX1745" s="8"/>
      <c r="AY1745" s="8"/>
      <c r="AZ1745" s="8"/>
      <c r="BA1745" s="8"/>
      <c r="BB1745" s="8"/>
      <c r="BC1745" s="8"/>
      <c r="BD1745" s="11">
        <v>7.0280000000000004E-3</v>
      </c>
      <c r="BE1745" s="11"/>
      <c r="BF1745" s="11"/>
      <c r="BG1745" s="11"/>
      <c r="BH1745" s="11"/>
      <c r="BI1745" s="11"/>
      <c r="BJ1745" s="11"/>
      <c r="BK1745" s="11">
        <v>7.0280000000000004E-3</v>
      </c>
      <c r="BL1745" s="11"/>
      <c r="BM1745" s="11"/>
      <c r="BN1745" s="11"/>
      <c r="BO1745" s="11"/>
      <c r="BP1745" s="11"/>
      <c r="BQ1745" s="11"/>
      <c r="BR1745" s="10"/>
      <c r="BS1745" s="10"/>
      <c r="BT1745" s="10"/>
      <c r="BU1745" s="10"/>
      <c r="BV1745" s="10"/>
      <c r="BW1745" s="10"/>
      <c r="BX1745" s="10"/>
    </row>
    <row r="1746" spans="1:76" x14ac:dyDescent="0.25">
      <c r="A1746" s="13">
        <v>32</v>
      </c>
      <c r="B1746" s="13"/>
      <c r="C1746" s="13"/>
      <c r="D1746" s="14" t="s">
        <v>1554</v>
      </c>
      <c r="E1746" s="14"/>
      <c r="F1746" s="14"/>
      <c r="G1746" s="14"/>
      <c r="H1746" s="14"/>
      <c r="I1746" s="14"/>
      <c r="J1746" s="14"/>
      <c r="K1746" s="14"/>
      <c r="L1746" s="14" t="s">
        <v>1554</v>
      </c>
      <c r="M1746" s="14"/>
      <c r="N1746" s="14"/>
      <c r="O1746" s="14"/>
      <c r="P1746" s="14"/>
      <c r="Q1746" s="14"/>
      <c r="R1746" s="14"/>
      <c r="S1746" s="14"/>
      <c r="T1746" s="14" t="s">
        <v>1554</v>
      </c>
      <c r="U1746" s="14"/>
      <c r="V1746" s="14"/>
      <c r="W1746" s="14"/>
      <c r="X1746" s="14"/>
      <c r="Y1746" s="14"/>
      <c r="Z1746" s="14"/>
      <c r="AA1746" s="14"/>
      <c r="AB1746" s="10"/>
      <c r="AC1746" s="10"/>
      <c r="AD1746" s="10"/>
      <c r="AE1746" s="10"/>
      <c r="AF1746" s="10"/>
      <c r="AG1746" s="10"/>
      <c r="AH1746" s="10"/>
      <c r="AI1746" s="10"/>
      <c r="AJ1746" s="10"/>
      <c r="AK1746" s="7"/>
      <c r="AL1746" s="7"/>
      <c r="AM1746" s="10"/>
      <c r="AN1746" s="10"/>
      <c r="AO1746" s="10"/>
      <c r="AP1746" s="10"/>
      <c r="AQ1746" s="10"/>
      <c r="AR1746" s="10"/>
      <c r="AS1746" s="10"/>
      <c r="AT1746" s="10"/>
      <c r="AU1746" s="10"/>
      <c r="AV1746" s="8"/>
      <c r="AW1746" s="8"/>
      <c r="AX1746" s="8"/>
      <c r="AY1746" s="8"/>
      <c r="AZ1746" s="8"/>
      <c r="BA1746" s="8"/>
      <c r="BB1746" s="8"/>
      <c r="BC1746" s="8"/>
      <c r="BD1746" s="9">
        <v>0.84969600000000001</v>
      </c>
      <c r="BE1746" s="9"/>
      <c r="BF1746" s="9"/>
      <c r="BG1746" s="9"/>
      <c r="BH1746" s="9"/>
      <c r="BI1746" s="9"/>
      <c r="BJ1746" s="9"/>
      <c r="BK1746" s="9">
        <v>0.84969600000000001</v>
      </c>
      <c r="BL1746" s="9"/>
      <c r="BM1746" s="9"/>
      <c r="BN1746" s="9"/>
      <c r="BO1746" s="9"/>
      <c r="BP1746" s="9"/>
      <c r="BQ1746" s="9"/>
      <c r="BR1746" s="10"/>
      <c r="BS1746" s="10"/>
      <c r="BT1746" s="10"/>
      <c r="BU1746" s="10"/>
      <c r="BV1746" s="10"/>
      <c r="BW1746" s="10"/>
      <c r="BX1746" s="10"/>
    </row>
    <row r="1747" spans="1:76" x14ac:dyDescent="0.25">
      <c r="A1747" s="10"/>
      <c r="B1747" s="10"/>
      <c r="C1747" s="10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12">
        <v>967.84</v>
      </c>
      <c r="AC1747" s="12"/>
      <c r="AD1747" s="12"/>
      <c r="AE1747" s="12"/>
      <c r="AF1747" s="12"/>
      <c r="AG1747" s="12"/>
      <c r="AH1747" s="12"/>
      <c r="AI1747" s="12"/>
      <c r="AJ1747" s="12"/>
      <c r="AK1747" s="7">
        <v>1284.67</v>
      </c>
      <c r="AL1747" s="7">
        <f t="shared" si="27"/>
        <v>2252.5100000000002</v>
      </c>
      <c r="AM1747" s="12">
        <v>967.84</v>
      </c>
      <c r="AN1747" s="12"/>
      <c r="AO1747" s="12"/>
      <c r="AP1747" s="12"/>
      <c r="AQ1747" s="12"/>
      <c r="AR1747" s="12"/>
      <c r="AS1747" s="12"/>
      <c r="AT1747" s="12"/>
      <c r="AU1747" s="12"/>
      <c r="AV1747" s="8" t="s">
        <v>1220</v>
      </c>
      <c r="AW1747" s="8"/>
      <c r="AX1747" s="8"/>
      <c r="AY1747" s="8"/>
      <c r="AZ1747" s="8"/>
      <c r="BA1747" s="8"/>
      <c r="BB1747" s="8"/>
      <c r="BC1747" s="8"/>
      <c r="BD1747" s="11">
        <v>7.2872999999999993E-2</v>
      </c>
      <c r="BE1747" s="11"/>
      <c r="BF1747" s="11"/>
      <c r="BG1747" s="11"/>
      <c r="BH1747" s="11"/>
      <c r="BI1747" s="11"/>
      <c r="BJ1747" s="11"/>
      <c r="BK1747" s="11">
        <v>7.2872999999999993E-2</v>
      </c>
      <c r="BL1747" s="11"/>
      <c r="BM1747" s="11"/>
      <c r="BN1747" s="11"/>
      <c r="BO1747" s="11"/>
      <c r="BP1747" s="11"/>
      <c r="BQ1747" s="11"/>
      <c r="BR1747" s="10"/>
      <c r="BS1747" s="10"/>
      <c r="BT1747" s="10"/>
      <c r="BU1747" s="10"/>
      <c r="BV1747" s="10"/>
      <c r="BW1747" s="10"/>
      <c r="BX1747" s="10"/>
    </row>
    <row r="1748" spans="1:76" x14ac:dyDescent="0.25">
      <c r="A1748" s="10"/>
      <c r="B1748" s="10"/>
      <c r="C1748" s="10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12">
        <v>966.65</v>
      </c>
      <c r="AC1748" s="12"/>
      <c r="AD1748" s="12"/>
      <c r="AE1748" s="12"/>
      <c r="AF1748" s="12"/>
      <c r="AG1748" s="12"/>
      <c r="AH1748" s="12"/>
      <c r="AI1748" s="12"/>
      <c r="AJ1748" s="12"/>
      <c r="AK1748" s="7">
        <v>1284.67</v>
      </c>
      <c r="AL1748" s="7">
        <f t="shared" si="27"/>
        <v>2251.3200000000002</v>
      </c>
      <c r="AM1748" s="12">
        <v>966.65</v>
      </c>
      <c r="AN1748" s="12"/>
      <c r="AO1748" s="12"/>
      <c r="AP1748" s="12"/>
      <c r="AQ1748" s="12"/>
      <c r="AR1748" s="12"/>
      <c r="AS1748" s="12"/>
      <c r="AT1748" s="12"/>
      <c r="AU1748" s="12"/>
      <c r="AV1748" s="8" t="s">
        <v>1555</v>
      </c>
      <c r="AW1748" s="8"/>
      <c r="AX1748" s="8"/>
      <c r="AY1748" s="8"/>
      <c r="AZ1748" s="8"/>
      <c r="BA1748" s="8"/>
      <c r="BB1748" s="8"/>
      <c r="BC1748" s="8"/>
      <c r="BD1748" s="11">
        <v>0.56131900000000001</v>
      </c>
      <c r="BE1748" s="11"/>
      <c r="BF1748" s="11"/>
      <c r="BG1748" s="11"/>
      <c r="BH1748" s="11"/>
      <c r="BI1748" s="11"/>
      <c r="BJ1748" s="11"/>
      <c r="BK1748" s="11">
        <v>0.56131900000000001</v>
      </c>
      <c r="BL1748" s="11"/>
      <c r="BM1748" s="11"/>
      <c r="BN1748" s="11"/>
      <c r="BO1748" s="11"/>
      <c r="BP1748" s="11"/>
      <c r="BQ1748" s="11"/>
      <c r="BR1748" s="10"/>
      <c r="BS1748" s="10"/>
      <c r="BT1748" s="10"/>
      <c r="BU1748" s="10"/>
      <c r="BV1748" s="10"/>
      <c r="BW1748" s="10"/>
      <c r="BX1748" s="10"/>
    </row>
    <row r="1749" spans="1:76" x14ac:dyDescent="0.25">
      <c r="A1749" s="10"/>
      <c r="B1749" s="10"/>
      <c r="C1749" s="10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12">
        <v>972.21</v>
      </c>
      <c r="AC1749" s="12"/>
      <c r="AD1749" s="12"/>
      <c r="AE1749" s="12"/>
      <c r="AF1749" s="12"/>
      <c r="AG1749" s="12"/>
      <c r="AH1749" s="12"/>
      <c r="AI1749" s="12"/>
      <c r="AJ1749" s="12"/>
      <c r="AK1749" s="7">
        <v>1284.67</v>
      </c>
      <c r="AL1749" s="7">
        <f t="shared" si="27"/>
        <v>2256.88</v>
      </c>
      <c r="AM1749" s="12">
        <v>972.21</v>
      </c>
      <c r="AN1749" s="12"/>
      <c r="AO1749" s="12"/>
      <c r="AP1749" s="12"/>
      <c r="AQ1749" s="12"/>
      <c r="AR1749" s="12"/>
      <c r="AS1749" s="12"/>
      <c r="AT1749" s="12"/>
      <c r="AU1749" s="12"/>
      <c r="AV1749" s="8" t="s">
        <v>1556</v>
      </c>
      <c r="AW1749" s="8"/>
      <c r="AX1749" s="8"/>
      <c r="AY1749" s="8"/>
      <c r="AZ1749" s="8"/>
      <c r="BA1749" s="8"/>
      <c r="BB1749" s="8"/>
      <c r="BC1749" s="8"/>
      <c r="BD1749" s="11">
        <v>4.5840000000000004E-3</v>
      </c>
      <c r="BE1749" s="11"/>
      <c r="BF1749" s="11"/>
      <c r="BG1749" s="11"/>
      <c r="BH1749" s="11"/>
      <c r="BI1749" s="11"/>
      <c r="BJ1749" s="11"/>
      <c r="BK1749" s="11">
        <v>4.5840000000000004E-3</v>
      </c>
      <c r="BL1749" s="11"/>
      <c r="BM1749" s="11"/>
      <c r="BN1749" s="11"/>
      <c r="BO1749" s="11"/>
      <c r="BP1749" s="11"/>
      <c r="BQ1749" s="11"/>
      <c r="BR1749" s="10"/>
      <c r="BS1749" s="10"/>
      <c r="BT1749" s="10"/>
      <c r="BU1749" s="10"/>
      <c r="BV1749" s="10"/>
      <c r="BW1749" s="10"/>
      <c r="BX1749" s="10"/>
    </row>
    <row r="1750" spans="1:76" x14ac:dyDescent="0.25">
      <c r="A1750" s="10"/>
      <c r="B1750" s="10"/>
      <c r="C1750" s="10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12">
        <v>990.17</v>
      </c>
      <c r="AC1750" s="12"/>
      <c r="AD1750" s="12"/>
      <c r="AE1750" s="12"/>
      <c r="AF1750" s="12"/>
      <c r="AG1750" s="12"/>
      <c r="AH1750" s="12"/>
      <c r="AI1750" s="12"/>
      <c r="AJ1750" s="12"/>
      <c r="AK1750" s="7">
        <v>1284.67</v>
      </c>
      <c r="AL1750" s="7">
        <f t="shared" si="27"/>
        <v>2274.84</v>
      </c>
      <c r="AM1750" s="12">
        <v>990.17</v>
      </c>
      <c r="AN1750" s="12"/>
      <c r="AO1750" s="12"/>
      <c r="AP1750" s="12"/>
      <c r="AQ1750" s="12"/>
      <c r="AR1750" s="12"/>
      <c r="AS1750" s="12"/>
      <c r="AT1750" s="12"/>
      <c r="AU1750" s="12"/>
      <c r="AV1750" s="8" t="s">
        <v>1557</v>
      </c>
      <c r="AW1750" s="8"/>
      <c r="AX1750" s="8"/>
      <c r="AY1750" s="8"/>
      <c r="AZ1750" s="8"/>
      <c r="BA1750" s="8"/>
      <c r="BB1750" s="8"/>
      <c r="BC1750" s="8"/>
      <c r="BD1750" s="11">
        <v>1.446E-3</v>
      </c>
      <c r="BE1750" s="11"/>
      <c r="BF1750" s="11"/>
      <c r="BG1750" s="11"/>
      <c r="BH1750" s="11"/>
      <c r="BI1750" s="11"/>
      <c r="BJ1750" s="11"/>
      <c r="BK1750" s="11">
        <v>1.446E-3</v>
      </c>
      <c r="BL1750" s="11"/>
      <c r="BM1750" s="11"/>
      <c r="BN1750" s="11"/>
      <c r="BO1750" s="11"/>
      <c r="BP1750" s="11"/>
      <c r="BQ1750" s="11"/>
      <c r="BR1750" s="10"/>
      <c r="BS1750" s="10"/>
      <c r="BT1750" s="10"/>
      <c r="BU1750" s="10"/>
      <c r="BV1750" s="10"/>
      <c r="BW1750" s="10"/>
      <c r="BX1750" s="10"/>
    </row>
    <row r="1751" spans="1:76" x14ac:dyDescent="0.25">
      <c r="A1751" s="10"/>
      <c r="B1751" s="10"/>
      <c r="C1751" s="10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12">
        <v>990.17</v>
      </c>
      <c r="AC1751" s="12"/>
      <c r="AD1751" s="12"/>
      <c r="AE1751" s="12"/>
      <c r="AF1751" s="12"/>
      <c r="AG1751" s="12"/>
      <c r="AH1751" s="12"/>
      <c r="AI1751" s="12"/>
      <c r="AJ1751" s="12"/>
      <c r="AK1751" s="7">
        <v>1284.67</v>
      </c>
      <c r="AL1751" s="7">
        <f t="shared" si="27"/>
        <v>2274.84</v>
      </c>
      <c r="AM1751" s="12">
        <v>990.17</v>
      </c>
      <c r="AN1751" s="12"/>
      <c r="AO1751" s="12"/>
      <c r="AP1751" s="12"/>
      <c r="AQ1751" s="12"/>
      <c r="AR1751" s="12"/>
      <c r="AS1751" s="12"/>
      <c r="AT1751" s="12"/>
      <c r="AU1751" s="12"/>
      <c r="AV1751" s="8" t="s">
        <v>1558</v>
      </c>
      <c r="AW1751" s="8"/>
      <c r="AX1751" s="8"/>
      <c r="AY1751" s="8"/>
      <c r="AZ1751" s="8"/>
      <c r="BA1751" s="8"/>
      <c r="BB1751" s="8"/>
      <c r="BC1751" s="8"/>
      <c r="BD1751" s="11">
        <v>1.5100000000000001E-3</v>
      </c>
      <c r="BE1751" s="11"/>
      <c r="BF1751" s="11"/>
      <c r="BG1751" s="11"/>
      <c r="BH1751" s="11"/>
      <c r="BI1751" s="11"/>
      <c r="BJ1751" s="11"/>
      <c r="BK1751" s="11">
        <v>1.5100000000000001E-3</v>
      </c>
      <c r="BL1751" s="11"/>
      <c r="BM1751" s="11"/>
      <c r="BN1751" s="11"/>
      <c r="BO1751" s="11"/>
      <c r="BP1751" s="11"/>
      <c r="BQ1751" s="11"/>
      <c r="BR1751" s="10"/>
      <c r="BS1751" s="10"/>
      <c r="BT1751" s="10"/>
      <c r="BU1751" s="10"/>
      <c r="BV1751" s="10"/>
      <c r="BW1751" s="10"/>
      <c r="BX1751" s="10"/>
    </row>
    <row r="1752" spans="1:76" x14ac:dyDescent="0.25">
      <c r="A1752" s="10"/>
      <c r="B1752" s="10"/>
      <c r="C1752" s="10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12">
        <v>972.21</v>
      </c>
      <c r="AC1752" s="12"/>
      <c r="AD1752" s="12"/>
      <c r="AE1752" s="12"/>
      <c r="AF1752" s="12"/>
      <c r="AG1752" s="12"/>
      <c r="AH1752" s="12"/>
      <c r="AI1752" s="12"/>
      <c r="AJ1752" s="12"/>
      <c r="AK1752" s="7">
        <v>1284.67</v>
      </c>
      <c r="AL1752" s="7">
        <f t="shared" si="27"/>
        <v>2256.88</v>
      </c>
      <c r="AM1752" s="12">
        <v>972.21</v>
      </c>
      <c r="AN1752" s="12"/>
      <c r="AO1752" s="12"/>
      <c r="AP1752" s="12"/>
      <c r="AQ1752" s="12"/>
      <c r="AR1752" s="12"/>
      <c r="AS1752" s="12"/>
      <c r="AT1752" s="12"/>
      <c r="AU1752" s="12"/>
      <c r="AV1752" s="8" t="s">
        <v>1560</v>
      </c>
      <c r="AW1752" s="8"/>
      <c r="AX1752" s="8"/>
      <c r="AY1752" s="8"/>
      <c r="AZ1752" s="8"/>
      <c r="BA1752" s="8"/>
      <c r="BB1752" s="8"/>
      <c r="BC1752" s="8"/>
      <c r="BD1752" s="11">
        <v>4.5539999999999999E-3</v>
      </c>
      <c r="BE1752" s="11"/>
      <c r="BF1752" s="11"/>
      <c r="BG1752" s="11"/>
      <c r="BH1752" s="11"/>
      <c r="BI1752" s="11"/>
      <c r="BJ1752" s="11"/>
      <c r="BK1752" s="11">
        <v>4.5539999999999999E-3</v>
      </c>
      <c r="BL1752" s="11"/>
      <c r="BM1752" s="11"/>
      <c r="BN1752" s="11"/>
      <c r="BO1752" s="11"/>
      <c r="BP1752" s="11"/>
      <c r="BQ1752" s="11"/>
      <c r="BR1752" s="10"/>
      <c r="BS1752" s="10"/>
      <c r="BT1752" s="10"/>
      <c r="BU1752" s="10"/>
      <c r="BV1752" s="10"/>
      <c r="BW1752" s="10"/>
      <c r="BX1752" s="10"/>
    </row>
    <row r="1753" spans="1:76" x14ac:dyDescent="0.25">
      <c r="A1753" s="10"/>
      <c r="B1753" s="10"/>
      <c r="C1753" s="10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10"/>
      <c r="AC1753" s="10"/>
      <c r="AD1753" s="10"/>
      <c r="AE1753" s="10"/>
      <c r="AF1753" s="10"/>
      <c r="AG1753" s="10"/>
      <c r="AH1753" s="10"/>
      <c r="AI1753" s="10"/>
      <c r="AJ1753" s="10"/>
      <c r="AK1753" s="7"/>
      <c r="AL1753" s="7"/>
      <c r="AM1753" s="10"/>
      <c r="AN1753" s="10"/>
      <c r="AO1753" s="10"/>
      <c r="AP1753" s="10"/>
      <c r="AQ1753" s="10"/>
      <c r="AR1753" s="10"/>
      <c r="AS1753" s="10"/>
      <c r="AT1753" s="10"/>
      <c r="AU1753" s="10"/>
      <c r="AV1753" s="8" t="s">
        <v>960</v>
      </c>
      <c r="AW1753" s="8"/>
      <c r="AX1753" s="8"/>
      <c r="AY1753" s="8"/>
      <c r="AZ1753" s="8"/>
      <c r="BA1753" s="8"/>
      <c r="BB1753" s="8"/>
      <c r="BC1753" s="8"/>
      <c r="BD1753" s="11">
        <v>0.195991</v>
      </c>
      <c r="BE1753" s="11"/>
      <c r="BF1753" s="11"/>
      <c r="BG1753" s="11"/>
      <c r="BH1753" s="11"/>
      <c r="BI1753" s="11"/>
      <c r="BJ1753" s="11"/>
      <c r="BK1753" s="11">
        <v>0.195991</v>
      </c>
      <c r="BL1753" s="11"/>
      <c r="BM1753" s="11"/>
      <c r="BN1753" s="11"/>
      <c r="BO1753" s="11"/>
      <c r="BP1753" s="11"/>
      <c r="BQ1753" s="11"/>
      <c r="BR1753" s="10"/>
      <c r="BS1753" s="10"/>
      <c r="BT1753" s="10"/>
      <c r="BU1753" s="10"/>
      <c r="BV1753" s="10"/>
      <c r="BW1753" s="10"/>
      <c r="BX1753" s="10"/>
    </row>
    <row r="1754" spans="1:76" x14ac:dyDescent="0.25">
      <c r="A1754" s="10"/>
      <c r="B1754" s="10"/>
      <c r="C1754" s="10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12">
        <v>972.21</v>
      </c>
      <c r="AC1754" s="12"/>
      <c r="AD1754" s="12"/>
      <c r="AE1754" s="12"/>
      <c r="AF1754" s="12"/>
      <c r="AG1754" s="12"/>
      <c r="AH1754" s="12"/>
      <c r="AI1754" s="12"/>
      <c r="AJ1754" s="12"/>
      <c r="AK1754" s="7">
        <v>1284.67</v>
      </c>
      <c r="AL1754" s="7">
        <f t="shared" si="27"/>
        <v>2256.88</v>
      </c>
      <c r="AM1754" s="12">
        <v>972.21</v>
      </c>
      <c r="AN1754" s="12"/>
      <c r="AO1754" s="12"/>
      <c r="AP1754" s="12"/>
      <c r="AQ1754" s="12"/>
      <c r="AR1754" s="12"/>
      <c r="AS1754" s="12"/>
      <c r="AT1754" s="12"/>
      <c r="AU1754" s="12"/>
      <c r="AV1754" s="8" t="s">
        <v>1561</v>
      </c>
      <c r="AW1754" s="8"/>
      <c r="AX1754" s="8"/>
      <c r="AY1754" s="8"/>
      <c r="AZ1754" s="8"/>
      <c r="BA1754" s="8"/>
      <c r="BB1754" s="8"/>
      <c r="BC1754" s="8"/>
      <c r="BD1754" s="11">
        <v>3.5000000000000001E-3</v>
      </c>
      <c r="BE1754" s="11"/>
      <c r="BF1754" s="11"/>
      <c r="BG1754" s="11"/>
      <c r="BH1754" s="11"/>
      <c r="BI1754" s="11"/>
      <c r="BJ1754" s="11"/>
      <c r="BK1754" s="11">
        <v>3.5000000000000001E-3</v>
      </c>
      <c r="BL1754" s="11"/>
      <c r="BM1754" s="11"/>
      <c r="BN1754" s="11"/>
      <c r="BO1754" s="11"/>
      <c r="BP1754" s="11"/>
      <c r="BQ1754" s="11"/>
      <c r="BR1754" s="10"/>
      <c r="BS1754" s="10"/>
      <c r="BT1754" s="10"/>
      <c r="BU1754" s="10"/>
      <c r="BV1754" s="10"/>
      <c r="BW1754" s="10"/>
      <c r="BX1754" s="10"/>
    </row>
    <row r="1755" spans="1:76" x14ac:dyDescent="0.25">
      <c r="A1755" s="10"/>
      <c r="B1755" s="10"/>
      <c r="C1755" s="10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12">
        <v>966.65</v>
      </c>
      <c r="AC1755" s="12"/>
      <c r="AD1755" s="12"/>
      <c r="AE1755" s="12"/>
      <c r="AF1755" s="12"/>
      <c r="AG1755" s="12"/>
      <c r="AH1755" s="12"/>
      <c r="AI1755" s="12"/>
      <c r="AJ1755" s="12"/>
      <c r="AK1755" s="7">
        <v>1284.67</v>
      </c>
      <c r="AL1755" s="7">
        <f t="shared" si="27"/>
        <v>2251.3200000000002</v>
      </c>
      <c r="AM1755" s="12">
        <v>966.65</v>
      </c>
      <c r="AN1755" s="12"/>
      <c r="AO1755" s="12"/>
      <c r="AP1755" s="12"/>
      <c r="AQ1755" s="12"/>
      <c r="AR1755" s="12"/>
      <c r="AS1755" s="12"/>
      <c r="AT1755" s="12"/>
      <c r="AU1755" s="12"/>
      <c r="AV1755" s="8" t="s">
        <v>899</v>
      </c>
      <c r="AW1755" s="8"/>
      <c r="AX1755" s="8"/>
      <c r="AY1755" s="8"/>
      <c r="AZ1755" s="8"/>
      <c r="BA1755" s="8"/>
      <c r="BB1755" s="8"/>
      <c r="BC1755" s="8"/>
      <c r="BD1755" s="11">
        <v>3.9189999999999997E-3</v>
      </c>
      <c r="BE1755" s="11"/>
      <c r="BF1755" s="11"/>
      <c r="BG1755" s="11"/>
      <c r="BH1755" s="11"/>
      <c r="BI1755" s="11"/>
      <c r="BJ1755" s="11"/>
      <c r="BK1755" s="11">
        <v>3.9189999999999997E-3</v>
      </c>
      <c r="BL1755" s="11"/>
      <c r="BM1755" s="11"/>
      <c r="BN1755" s="11"/>
      <c r="BO1755" s="11"/>
      <c r="BP1755" s="11"/>
      <c r="BQ1755" s="11"/>
      <c r="BR1755" s="10"/>
      <c r="BS1755" s="10"/>
      <c r="BT1755" s="10"/>
      <c r="BU1755" s="10"/>
      <c r="BV1755" s="10"/>
      <c r="BW1755" s="10"/>
      <c r="BX1755" s="10"/>
    </row>
    <row r="1756" spans="1:76" x14ac:dyDescent="0.25">
      <c r="A1756" s="13">
        <v>33</v>
      </c>
      <c r="B1756" s="13"/>
      <c r="C1756" s="13"/>
      <c r="D1756" s="14" t="s">
        <v>1670</v>
      </c>
      <c r="E1756" s="14"/>
      <c r="F1756" s="14"/>
      <c r="G1756" s="14"/>
      <c r="H1756" s="14"/>
      <c r="I1756" s="14"/>
      <c r="J1756" s="14"/>
      <c r="K1756" s="14"/>
      <c r="L1756" s="14" t="s">
        <v>1670</v>
      </c>
      <c r="M1756" s="14"/>
      <c r="N1756" s="14"/>
      <c r="O1756" s="14"/>
      <c r="P1756" s="14"/>
      <c r="Q1756" s="14"/>
      <c r="R1756" s="14"/>
      <c r="S1756" s="14"/>
      <c r="T1756" s="14" t="s">
        <v>1670</v>
      </c>
      <c r="U1756" s="14"/>
      <c r="V1756" s="14"/>
      <c r="W1756" s="14"/>
      <c r="X1756" s="14"/>
      <c r="Y1756" s="14"/>
      <c r="Z1756" s="14"/>
      <c r="AA1756" s="14"/>
      <c r="AB1756" s="10"/>
      <c r="AC1756" s="10"/>
      <c r="AD1756" s="10"/>
      <c r="AE1756" s="10"/>
      <c r="AF1756" s="10"/>
      <c r="AG1756" s="10"/>
      <c r="AH1756" s="10"/>
      <c r="AI1756" s="10"/>
      <c r="AJ1756" s="10"/>
      <c r="AK1756" s="7"/>
      <c r="AL1756" s="7"/>
      <c r="AM1756" s="10"/>
      <c r="AN1756" s="10"/>
      <c r="AO1756" s="10"/>
      <c r="AP1756" s="10"/>
      <c r="AQ1756" s="10"/>
      <c r="AR1756" s="10"/>
      <c r="AS1756" s="10"/>
      <c r="AT1756" s="10"/>
      <c r="AU1756" s="10"/>
      <c r="AV1756" s="8"/>
      <c r="AW1756" s="8"/>
      <c r="AX1756" s="8"/>
      <c r="AY1756" s="8"/>
      <c r="AZ1756" s="8"/>
      <c r="BA1756" s="8"/>
      <c r="BB1756" s="8"/>
      <c r="BC1756" s="8"/>
      <c r="BD1756" s="9">
        <v>0.16419300000000001</v>
      </c>
      <c r="BE1756" s="9"/>
      <c r="BF1756" s="9"/>
      <c r="BG1756" s="9"/>
      <c r="BH1756" s="9"/>
      <c r="BI1756" s="9"/>
      <c r="BJ1756" s="9"/>
      <c r="BK1756" s="9">
        <v>0.16419300000000001</v>
      </c>
      <c r="BL1756" s="9"/>
      <c r="BM1756" s="9"/>
      <c r="BN1756" s="9"/>
      <c r="BO1756" s="9"/>
      <c r="BP1756" s="9"/>
      <c r="BQ1756" s="9"/>
      <c r="BR1756" s="10"/>
      <c r="BS1756" s="10"/>
      <c r="BT1756" s="10"/>
      <c r="BU1756" s="10"/>
      <c r="BV1756" s="10"/>
      <c r="BW1756" s="10"/>
      <c r="BX1756" s="10"/>
    </row>
    <row r="1757" spans="1:76" x14ac:dyDescent="0.25">
      <c r="A1757" s="10"/>
      <c r="B1757" s="10"/>
      <c r="C1757" s="10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12">
        <v>990.17</v>
      </c>
      <c r="AC1757" s="12"/>
      <c r="AD1757" s="12"/>
      <c r="AE1757" s="12"/>
      <c r="AF1757" s="12"/>
      <c r="AG1757" s="12"/>
      <c r="AH1757" s="12"/>
      <c r="AI1757" s="12"/>
      <c r="AJ1757" s="12"/>
      <c r="AK1757" s="7">
        <v>1284.67</v>
      </c>
      <c r="AL1757" s="7">
        <f t="shared" si="27"/>
        <v>2274.84</v>
      </c>
      <c r="AM1757" s="12">
        <v>990.17</v>
      </c>
      <c r="AN1757" s="12"/>
      <c r="AO1757" s="12"/>
      <c r="AP1757" s="12"/>
      <c r="AQ1757" s="12"/>
      <c r="AR1757" s="12"/>
      <c r="AS1757" s="12"/>
      <c r="AT1757" s="12"/>
      <c r="AU1757" s="12"/>
      <c r="AV1757" s="8" t="s">
        <v>1567</v>
      </c>
      <c r="AW1757" s="8"/>
      <c r="AX1757" s="8"/>
      <c r="AY1757" s="8"/>
      <c r="AZ1757" s="8"/>
      <c r="BA1757" s="8"/>
      <c r="BB1757" s="8"/>
      <c r="BC1757" s="8"/>
      <c r="BD1757" s="11">
        <v>8.8999999999999995E-4</v>
      </c>
      <c r="BE1757" s="11"/>
      <c r="BF1757" s="11"/>
      <c r="BG1757" s="11"/>
      <c r="BH1757" s="11"/>
      <c r="BI1757" s="11"/>
      <c r="BJ1757" s="11"/>
      <c r="BK1757" s="11">
        <v>8.8999999999999995E-4</v>
      </c>
      <c r="BL1757" s="11"/>
      <c r="BM1757" s="11"/>
      <c r="BN1757" s="11"/>
      <c r="BO1757" s="11"/>
      <c r="BP1757" s="11"/>
      <c r="BQ1757" s="11"/>
      <c r="BR1757" s="10"/>
      <c r="BS1757" s="10"/>
      <c r="BT1757" s="10"/>
      <c r="BU1757" s="10"/>
      <c r="BV1757" s="10"/>
      <c r="BW1757" s="10"/>
      <c r="BX1757" s="10"/>
    </row>
    <row r="1758" spans="1:76" x14ac:dyDescent="0.25">
      <c r="A1758" s="10"/>
      <c r="B1758" s="10"/>
      <c r="C1758" s="10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12">
        <v>967.84</v>
      </c>
      <c r="AC1758" s="12"/>
      <c r="AD1758" s="12"/>
      <c r="AE1758" s="12"/>
      <c r="AF1758" s="12"/>
      <c r="AG1758" s="12"/>
      <c r="AH1758" s="12"/>
      <c r="AI1758" s="12"/>
      <c r="AJ1758" s="12"/>
      <c r="AK1758" s="7">
        <v>1284.67</v>
      </c>
      <c r="AL1758" s="7">
        <f t="shared" si="27"/>
        <v>2252.5100000000002</v>
      </c>
      <c r="AM1758" s="12">
        <v>967.84</v>
      </c>
      <c r="AN1758" s="12"/>
      <c r="AO1758" s="12"/>
      <c r="AP1758" s="12"/>
      <c r="AQ1758" s="12"/>
      <c r="AR1758" s="12"/>
      <c r="AS1758" s="12"/>
      <c r="AT1758" s="12"/>
      <c r="AU1758" s="12"/>
      <c r="AV1758" s="8" t="s">
        <v>1206</v>
      </c>
      <c r="AW1758" s="8"/>
      <c r="AX1758" s="8"/>
      <c r="AY1758" s="8"/>
      <c r="AZ1758" s="8"/>
      <c r="BA1758" s="8"/>
      <c r="BB1758" s="8"/>
      <c r="BC1758" s="8"/>
      <c r="BD1758" s="11">
        <v>6.8820000000000001E-3</v>
      </c>
      <c r="BE1758" s="11"/>
      <c r="BF1758" s="11"/>
      <c r="BG1758" s="11"/>
      <c r="BH1758" s="11"/>
      <c r="BI1758" s="11"/>
      <c r="BJ1758" s="11"/>
      <c r="BK1758" s="11">
        <v>6.8820000000000001E-3</v>
      </c>
      <c r="BL1758" s="11"/>
      <c r="BM1758" s="11"/>
      <c r="BN1758" s="11"/>
      <c r="BO1758" s="11"/>
      <c r="BP1758" s="11"/>
      <c r="BQ1758" s="11"/>
      <c r="BR1758" s="10"/>
      <c r="BS1758" s="10"/>
      <c r="BT1758" s="10"/>
      <c r="BU1758" s="10"/>
      <c r="BV1758" s="10"/>
      <c r="BW1758" s="10"/>
      <c r="BX1758" s="10"/>
    </row>
    <row r="1759" spans="1:76" x14ac:dyDescent="0.25">
      <c r="A1759" s="10"/>
      <c r="B1759" s="10"/>
      <c r="C1759" s="10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12">
        <v>972.21</v>
      </c>
      <c r="AC1759" s="12"/>
      <c r="AD1759" s="12"/>
      <c r="AE1759" s="12"/>
      <c r="AF1759" s="12"/>
      <c r="AG1759" s="12"/>
      <c r="AH1759" s="12"/>
      <c r="AI1759" s="12"/>
      <c r="AJ1759" s="12"/>
      <c r="AK1759" s="7">
        <v>1284.67</v>
      </c>
      <c r="AL1759" s="7">
        <f t="shared" si="27"/>
        <v>2256.88</v>
      </c>
      <c r="AM1759" s="12">
        <v>972.21</v>
      </c>
      <c r="AN1759" s="12"/>
      <c r="AO1759" s="12"/>
      <c r="AP1759" s="12"/>
      <c r="AQ1759" s="12"/>
      <c r="AR1759" s="12"/>
      <c r="AS1759" s="12"/>
      <c r="AT1759" s="12"/>
      <c r="AU1759" s="12"/>
      <c r="AV1759" s="8" t="s">
        <v>1435</v>
      </c>
      <c r="AW1759" s="8"/>
      <c r="AX1759" s="8"/>
      <c r="AY1759" s="8"/>
      <c r="AZ1759" s="8"/>
      <c r="BA1759" s="8"/>
      <c r="BB1759" s="8"/>
      <c r="BC1759" s="8"/>
      <c r="BD1759" s="11">
        <v>1.2130000000000001E-3</v>
      </c>
      <c r="BE1759" s="11"/>
      <c r="BF1759" s="11"/>
      <c r="BG1759" s="11"/>
      <c r="BH1759" s="11"/>
      <c r="BI1759" s="11"/>
      <c r="BJ1759" s="11"/>
      <c r="BK1759" s="11">
        <v>1.2130000000000001E-3</v>
      </c>
      <c r="BL1759" s="11"/>
      <c r="BM1759" s="11"/>
      <c r="BN1759" s="11"/>
      <c r="BO1759" s="11"/>
      <c r="BP1759" s="11"/>
      <c r="BQ1759" s="11"/>
      <c r="BR1759" s="10"/>
      <c r="BS1759" s="10"/>
      <c r="BT1759" s="10"/>
      <c r="BU1759" s="10"/>
      <c r="BV1759" s="10"/>
      <c r="BW1759" s="10"/>
      <c r="BX1759" s="10"/>
    </row>
    <row r="1760" spans="1:76" x14ac:dyDescent="0.25">
      <c r="A1760" s="10"/>
      <c r="B1760" s="10"/>
      <c r="C1760" s="10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12">
        <v>972.21</v>
      </c>
      <c r="AC1760" s="12"/>
      <c r="AD1760" s="12"/>
      <c r="AE1760" s="12"/>
      <c r="AF1760" s="12"/>
      <c r="AG1760" s="12"/>
      <c r="AH1760" s="12"/>
      <c r="AI1760" s="12"/>
      <c r="AJ1760" s="12"/>
      <c r="AK1760" s="7">
        <v>1284.67</v>
      </c>
      <c r="AL1760" s="7">
        <f t="shared" si="27"/>
        <v>2256.88</v>
      </c>
      <c r="AM1760" s="12">
        <v>972.21</v>
      </c>
      <c r="AN1760" s="12"/>
      <c r="AO1760" s="12"/>
      <c r="AP1760" s="12"/>
      <c r="AQ1760" s="12"/>
      <c r="AR1760" s="12"/>
      <c r="AS1760" s="12"/>
      <c r="AT1760" s="12"/>
      <c r="AU1760" s="12"/>
      <c r="AV1760" s="8" t="s">
        <v>1331</v>
      </c>
      <c r="AW1760" s="8"/>
      <c r="AX1760" s="8"/>
      <c r="AY1760" s="8"/>
      <c r="AZ1760" s="8"/>
      <c r="BA1760" s="8"/>
      <c r="BB1760" s="8"/>
      <c r="BC1760" s="8"/>
      <c r="BD1760" s="11">
        <v>1.5139999999999999E-3</v>
      </c>
      <c r="BE1760" s="11"/>
      <c r="BF1760" s="11"/>
      <c r="BG1760" s="11"/>
      <c r="BH1760" s="11"/>
      <c r="BI1760" s="11"/>
      <c r="BJ1760" s="11"/>
      <c r="BK1760" s="11">
        <v>1.5139999999999999E-3</v>
      </c>
      <c r="BL1760" s="11"/>
      <c r="BM1760" s="11"/>
      <c r="BN1760" s="11"/>
      <c r="BO1760" s="11"/>
      <c r="BP1760" s="11"/>
      <c r="BQ1760" s="11"/>
      <c r="BR1760" s="10"/>
      <c r="BS1760" s="10"/>
      <c r="BT1760" s="10"/>
      <c r="BU1760" s="10"/>
      <c r="BV1760" s="10"/>
      <c r="BW1760" s="10"/>
      <c r="BX1760" s="10"/>
    </row>
    <row r="1761" spans="1:76" x14ac:dyDescent="0.25">
      <c r="A1761" s="10"/>
      <c r="B1761" s="10"/>
      <c r="C1761" s="10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12">
        <v>972.21</v>
      </c>
      <c r="AC1761" s="12"/>
      <c r="AD1761" s="12"/>
      <c r="AE1761" s="12"/>
      <c r="AF1761" s="12"/>
      <c r="AG1761" s="12"/>
      <c r="AH1761" s="12"/>
      <c r="AI1761" s="12"/>
      <c r="AJ1761" s="12"/>
      <c r="AK1761" s="7">
        <v>1284.67</v>
      </c>
      <c r="AL1761" s="7">
        <f t="shared" si="27"/>
        <v>2256.88</v>
      </c>
      <c r="AM1761" s="12">
        <v>972.21</v>
      </c>
      <c r="AN1761" s="12"/>
      <c r="AO1761" s="12"/>
      <c r="AP1761" s="12"/>
      <c r="AQ1761" s="12"/>
      <c r="AR1761" s="12"/>
      <c r="AS1761" s="12"/>
      <c r="AT1761" s="12"/>
      <c r="AU1761" s="12"/>
      <c r="AV1761" s="8" t="s">
        <v>1208</v>
      </c>
      <c r="AW1761" s="8"/>
      <c r="AX1761" s="8"/>
      <c r="AY1761" s="8"/>
      <c r="AZ1761" s="8"/>
      <c r="BA1761" s="8"/>
      <c r="BB1761" s="8"/>
      <c r="BC1761" s="8"/>
      <c r="BD1761" s="11">
        <v>6.5839999999999996E-3</v>
      </c>
      <c r="BE1761" s="11"/>
      <c r="BF1761" s="11"/>
      <c r="BG1761" s="11"/>
      <c r="BH1761" s="11"/>
      <c r="BI1761" s="11"/>
      <c r="BJ1761" s="11"/>
      <c r="BK1761" s="11">
        <v>6.5839999999999996E-3</v>
      </c>
      <c r="BL1761" s="11"/>
      <c r="BM1761" s="11"/>
      <c r="BN1761" s="11"/>
      <c r="BO1761" s="11"/>
      <c r="BP1761" s="11"/>
      <c r="BQ1761" s="11"/>
      <c r="BR1761" s="10"/>
      <c r="BS1761" s="10"/>
      <c r="BT1761" s="10"/>
      <c r="BU1761" s="10"/>
      <c r="BV1761" s="10"/>
      <c r="BW1761" s="10"/>
      <c r="BX1761" s="10"/>
    </row>
    <row r="1762" spans="1:76" x14ac:dyDescent="0.25">
      <c r="A1762" s="10"/>
      <c r="B1762" s="10"/>
      <c r="C1762" s="10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10"/>
      <c r="AC1762" s="10"/>
      <c r="AD1762" s="10"/>
      <c r="AE1762" s="10"/>
      <c r="AF1762" s="10"/>
      <c r="AG1762" s="10"/>
      <c r="AH1762" s="10"/>
      <c r="AI1762" s="10"/>
      <c r="AJ1762" s="10"/>
      <c r="AK1762" s="7"/>
      <c r="AL1762" s="7"/>
      <c r="AM1762" s="10"/>
      <c r="AN1762" s="10"/>
      <c r="AO1762" s="10"/>
      <c r="AP1762" s="10"/>
      <c r="AQ1762" s="10"/>
      <c r="AR1762" s="10"/>
      <c r="AS1762" s="10"/>
      <c r="AT1762" s="10"/>
      <c r="AU1762" s="10"/>
      <c r="AV1762" s="8" t="s">
        <v>1209</v>
      </c>
      <c r="AW1762" s="8"/>
      <c r="AX1762" s="8"/>
      <c r="AY1762" s="8"/>
      <c r="AZ1762" s="8"/>
      <c r="BA1762" s="8"/>
      <c r="BB1762" s="8"/>
      <c r="BC1762" s="8"/>
      <c r="BD1762" s="11">
        <v>0.118729</v>
      </c>
      <c r="BE1762" s="11"/>
      <c r="BF1762" s="11"/>
      <c r="BG1762" s="11"/>
      <c r="BH1762" s="11"/>
      <c r="BI1762" s="11"/>
      <c r="BJ1762" s="11"/>
      <c r="BK1762" s="11">
        <v>0.118729</v>
      </c>
      <c r="BL1762" s="11"/>
      <c r="BM1762" s="11"/>
      <c r="BN1762" s="11"/>
      <c r="BO1762" s="11"/>
      <c r="BP1762" s="11"/>
      <c r="BQ1762" s="11"/>
      <c r="BR1762" s="10"/>
      <c r="BS1762" s="10"/>
      <c r="BT1762" s="10"/>
      <c r="BU1762" s="10"/>
      <c r="BV1762" s="10"/>
      <c r="BW1762" s="10"/>
      <c r="BX1762" s="10"/>
    </row>
    <row r="1763" spans="1:76" x14ac:dyDescent="0.25">
      <c r="A1763" s="10"/>
      <c r="B1763" s="10"/>
      <c r="C1763" s="10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12">
        <v>967.84</v>
      </c>
      <c r="AC1763" s="12"/>
      <c r="AD1763" s="12"/>
      <c r="AE1763" s="12"/>
      <c r="AF1763" s="12"/>
      <c r="AG1763" s="12"/>
      <c r="AH1763" s="12"/>
      <c r="AI1763" s="12"/>
      <c r="AJ1763" s="12"/>
      <c r="AK1763" s="7">
        <v>1284.67</v>
      </c>
      <c r="AL1763" s="7">
        <f t="shared" si="27"/>
        <v>2252.5100000000002</v>
      </c>
      <c r="AM1763" s="12">
        <v>967.84</v>
      </c>
      <c r="AN1763" s="12"/>
      <c r="AO1763" s="12"/>
      <c r="AP1763" s="12"/>
      <c r="AQ1763" s="12"/>
      <c r="AR1763" s="12"/>
      <c r="AS1763" s="12"/>
      <c r="AT1763" s="12"/>
      <c r="AU1763" s="12"/>
      <c r="AV1763" s="8" t="s">
        <v>1210</v>
      </c>
      <c r="AW1763" s="8"/>
      <c r="AX1763" s="8"/>
      <c r="AY1763" s="8"/>
      <c r="AZ1763" s="8"/>
      <c r="BA1763" s="8"/>
      <c r="BB1763" s="8"/>
      <c r="BC1763" s="8"/>
      <c r="BD1763" s="11">
        <v>2.8381E-2</v>
      </c>
      <c r="BE1763" s="11"/>
      <c r="BF1763" s="11"/>
      <c r="BG1763" s="11"/>
      <c r="BH1763" s="11"/>
      <c r="BI1763" s="11"/>
      <c r="BJ1763" s="11"/>
      <c r="BK1763" s="11">
        <v>2.8381E-2</v>
      </c>
      <c r="BL1763" s="11"/>
      <c r="BM1763" s="11"/>
      <c r="BN1763" s="11"/>
      <c r="BO1763" s="11"/>
      <c r="BP1763" s="11"/>
      <c r="BQ1763" s="11"/>
      <c r="BR1763" s="10"/>
      <c r="BS1763" s="10"/>
      <c r="BT1763" s="10"/>
      <c r="BU1763" s="10"/>
      <c r="BV1763" s="10"/>
      <c r="BW1763" s="10"/>
      <c r="BX1763" s="10"/>
    </row>
    <row r="1764" spans="1:76" x14ac:dyDescent="0.25">
      <c r="A1764" s="13">
        <v>34</v>
      </c>
      <c r="B1764" s="13"/>
      <c r="C1764" s="13"/>
      <c r="D1764" s="14" t="s">
        <v>1568</v>
      </c>
      <c r="E1764" s="14"/>
      <c r="F1764" s="14"/>
      <c r="G1764" s="14"/>
      <c r="H1764" s="14"/>
      <c r="I1764" s="14"/>
      <c r="J1764" s="14"/>
      <c r="K1764" s="14"/>
      <c r="L1764" s="14" t="s">
        <v>1568</v>
      </c>
      <c r="M1764" s="14"/>
      <c r="N1764" s="14"/>
      <c r="O1764" s="14"/>
      <c r="P1764" s="14"/>
      <c r="Q1764" s="14"/>
      <c r="R1764" s="14"/>
      <c r="S1764" s="14"/>
      <c r="T1764" s="14" t="s">
        <v>1569</v>
      </c>
      <c r="U1764" s="14"/>
      <c r="V1764" s="14"/>
      <c r="W1764" s="14"/>
      <c r="X1764" s="14"/>
      <c r="Y1764" s="14"/>
      <c r="Z1764" s="14"/>
      <c r="AA1764" s="14"/>
      <c r="AB1764" s="10"/>
      <c r="AC1764" s="10"/>
      <c r="AD1764" s="10"/>
      <c r="AE1764" s="10"/>
      <c r="AF1764" s="10"/>
      <c r="AG1764" s="10"/>
      <c r="AH1764" s="10"/>
      <c r="AI1764" s="10"/>
      <c r="AJ1764" s="10"/>
      <c r="AK1764" s="7"/>
      <c r="AL1764" s="7"/>
      <c r="AM1764" s="10"/>
      <c r="AN1764" s="10"/>
      <c r="AO1764" s="10"/>
      <c r="AP1764" s="10"/>
      <c r="AQ1764" s="10"/>
      <c r="AR1764" s="10"/>
      <c r="AS1764" s="10"/>
      <c r="AT1764" s="10"/>
      <c r="AU1764" s="10"/>
      <c r="AV1764" s="8"/>
      <c r="AW1764" s="8"/>
      <c r="AX1764" s="8"/>
      <c r="AY1764" s="8"/>
      <c r="AZ1764" s="8"/>
      <c r="BA1764" s="8"/>
      <c r="BB1764" s="8"/>
      <c r="BC1764" s="8"/>
      <c r="BD1764" s="9">
        <v>0.36596800000000002</v>
      </c>
      <c r="BE1764" s="9"/>
      <c r="BF1764" s="9"/>
      <c r="BG1764" s="9"/>
      <c r="BH1764" s="9"/>
      <c r="BI1764" s="9"/>
      <c r="BJ1764" s="9"/>
      <c r="BK1764" s="9">
        <v>0.36596800000000002</v>
      </c>
      <c r="BL1764" s="9"/>
      <c r="BM1764" s="9"/>
      <c r="BN1764" s="9"/>
      <c r="BO1764" s="9"/>
      <c r="BP1764" s="9"/>
      <c r="BQ1764" s="9"/>
      <c r="BR1764" s="10"/>
      <c r="BS1764" s="10"/>
      <c r="BT1764" s="10"/>
      <c r="BU1764" s="10"/>
      <c r="BV1764" s="10"/>
      <c r="BW1764" s="10"/>
      <c r="BX1764" s="10"/>
    </row>
    <row r="1765" spans="1:76" x14ac:dyDescent="0.25">
      <c r="A1765" s="10"/>
      <c r="B1765" s="10"/>
      <c r="C1765" s="10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12">
        <v>972.21</v>
      </c>
      <c r="AC1765" s="12"/>
      <c r="AD1765" s="12"/>
      <c r="AE1765" s="12"/>
      <c r="AF1765" s="12"/>
      <c r="AG1765" s="12"/>
      <c r="AH1765" s="12"/>
      <c r="AI1765" s="12"/>
      <c r="AJ1765" s="12"/>
      <c r="AK1765" s="7">
        <v>1284.67</v>
      </c>
      <c r="AL1765" s="7">
        <f t="shared" si="27"/>
        <v>2256.88</v>
      </c>
      <c r="AM1765" s="12">
        <v>972.21</v>
      </c>
      <c r="AN1765" s="12"/>
      <c r="AO1765" s="12"/>
      <c r="AP1765" s="12"/>
      <c r="AQ1765" s="12"/>
      <c r="AR1765" s="12"/>
      <c r="AS1765" s="12"/>
      <c r="AT1765" s="12"/>
      <c r="AU1765" s="12"/>
      <c r="AV1765" s="8" t="s">
        <v>1570</v>
      </c>
      <c r="AW1765" s="8"/>
      <c r="AX1765" s="8"/>
      <c r="AY1765" s="8"/>
      <c r="AZ1765" s="8"/>
      <c r="BA1765" s="8"/>
      <c r="BB1765" s="8"/>
      <c r="BC1765" s="8"/>
      <c r="BD1765" s="11">
        <v>3.777E-3</v>
      </c>
      <c r="BE1765" s="11"/>
      <c r="BF1765" s="11"/>
      <c r="BG1765" s="11"/>
      <c r="BH1765" s="11"/>
      <c r="BI1765" s="11"/>
      <c r="BJ1765" s="11"/>
      <c r="BK1765" s="11">
        <v>3.777E-3</v>
      </c>
      <c r="BL1765" s="11"/>
      <c r="BM1765" s="11"/>
      <c r="BN1765" s="11"/>
      <c r="BO1765" s="11"/>
      <c r="BP1765" s="11"/>
      <c r="BQ1765" s="11"/>
      <c r="BR1765" s="10"/>
      <c r="BS1765" s="10"/>
      <c r="BT1765" s="10"/>
      <c r="BU1765" s="10"/>
      <c r="BV1765" s="10"/>
      <c r="BW1765" s="10"/>
      <c r="BX1765" s="10"/>
    </row>
    <row r="1766" spans="1:76" x14ac:dyDescent="0.25">
      <c r="A1766" s="10"/>
      <c r="B1766" s="10"/>
      <c r="C1766" s="10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12">
        <v>990.17</v>
      </c>
      <c r="AC1766" s="12"/>
      <c r="AD1766" s="12"/>
      <c r="AE1766" s="12"/>
      <c r="AF1766" s="12"/>
      <c r="AG1766" s="12"/>
      <c r="AH1766" s="12"/>
      <c r="AI1766" s="12"/>
      <c r="AJ1766" s="12"/>
      <c r="AK1766" s="7">
        <v>1284.67</v>
      </c>
      <c r="AL1766" s="7">
        <f t="shared" si="27"/>
        <v>2274.84</v>
      </c>
      <c r="AM1766" s="12">
        <v>990.17</v>
      </c>
      <c r="AN1766" s="12"/>
      <c r="AO1766" s="12"/>
      <c r="AP1766" s="12"/>
      <c r="AQ1766" s="12"/>
      <c r="AR1766" s="12"/>
      <c r="AS1766" s="12"/>
      <c r="AT1766" s="12"/>
      <c r="AU1766" s="12"/>
      <c r="AV1766" s="8" t="s">
        <v>1571</v>
      </c>
      <c r="AW1766" s="8"/>
      <c r="AX1766" s="8"/>
      <c r="AY1766" s="8"/>
      <c r="AZ1766" s="8"/>
      <c r="BA1766" s="8"/>
      <c r="BB1766" s="8"/>
      <c r="BC1766" s="8"/>
      <c r="BD1766" s="11">
        <v>1.6770000000000001E-3</v>
      </c>
      <c r="BE1766" s="11"/>
      <c r="BF1766" s="11"/>
      <c r="BG1766" s="11"/>
      <c r="BH1766" s="11"/>
      <c r="BI1766" s="11"/>
      <c r="BJ1766" s="11"/>
      <c r="BK1766" s="11">
        <v>1.6770000000000001E-3</v>
      </c>
      <c r="BL1766" s="11"/>
      <c r="BM1766" s="11"/>
      <c r="BN1766" s="11"/>
      <c r="BO1766" s="11"/>
      <c r="BP1766" s="11"/>
      <c r="BQ1766" s="11"/>
      <c r="BR1766" s="10"/>
      <c r="BS1766" s="10"/>
      <c r="BT1766" s="10"/>
      <c r="BU1766" s="10"/>
      <c r="BV1766" s="10"/>
      <c r="BW1766" s="10"/>
      <c r="BX1766" s="10"/>
    </row>
    <row r="1767" spans="1:76" x14ac:dyDescent="0.25">
      <c r="A1767" s="10"/>
      <c r="B1767" s="10"/>
      <c r="C1767" s="10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12">
        <v>967.84</v>
      </c>
      <c r="AC1767" s="12"/>
      <c r="AD1767" s="12"/>
      <c r="AE1767" s="12"/>
      <c r="AF1767" s="12"/>
      <c r="AG1767" s="12"/>
      <c r="AH1767" s="12"/>
      <c r="AI1767" s="12"/>
      <c r="AJ1767" s="12"/>
      <c r="AK1767" s="7">
        <v>1284.67</v>
      </c>
      <c r="AL1767" s="7">
        <f t="shared" si="27"/>
        <v>2252.5100000000002</v>
      </c>
      <c r="AM1767" s="12">
        <v>967.84</v>
      </c>
      <c r="AN1767" s="12"/>
      <c r="AO1767" s="12"/>
      <c r="AP1767" s="12"/>
      <c r="AQ1767" s="12"/>
      <c r="AR1767" s="12"/>
      <c r="AS1767" s="12"/>
      <c r="AT1767" s="12"/>
      <c r="AU1767" s="12"/>
      <c r="AV1767" s="8" t="s">
        <v>1365</v>
      </c>
      <c r="AW1767" s="8"/>
      <c r="AX1767" s="8"/>
      <c r="AY1767" s="8"/>
      <c r="AZ1767" s="8"/>
      <c r="BA1767" s="8"/>
      <c r="BB1767" s="8"/>
      <c r="BC1767" s="8"/>
      <c r="BD1767" s="11">
        <v>6.4487000000000003E-2</v>
      </c>
      <c r="BE1767" s="11"/>
      <c r="BF1767" s="11"/>
      <c r="BG1767" s="11"/>
      <c r="BH1767" s="11"/>
      <c r="BI1767" s="11"/>
      <c r="BJ1767" s="11"/>
      <c r="BK1767" s="11">
        <v>6.4487000000000003E-2</v>
      </c>
      <c r="BL1767" s="11"/>
      <c r="BM1767" s="11"/>
      <c r="BN1767" s="11"/>
      <c r="BO1767" s="11"/>
      <c r="BP1767" s="11"/>
      <c r="BQ1767" s="11"/>
      <c r="BR1767" s="10"/>
      <c r="BS1767" s="10"/>
      <c r="BT1767" s="10"/>
      <c r="BU1767" s="10"/>
      <c r="BV1767" s="10"/>
      <c r="BW1767" s="10"/>
      <c r="BX1767" s="10"/>
    </row>
    <row r="1768" spans="1:76" x14ac:dyDescent="0.25">
      <c r="A1768" s="10"/>
      <c r="B1768" s="10"/>
      <c r="C1768" s="10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12">
        <v>972.21</v>
      </c>
      <c r="AC1768" s="12"/>
      <c r="AD1768" s="12"/>
      <c r="AE1768" s="12"/>
      <c r="AF1768" s="12"/>
      <c r="AG1768" s="12"/>
      <c r="AH1768" s="12"/>
      <c r="AI1768" s="12"/>
      <c r="AJ1768" s="12"/>
      <c r="AK1768" s="7">
        <v>1284.67</v>
      </c>
      <c r="AL1768" s="7">
        <f t="shared" si="27"/>
        <v>2256.88</v>
      </c>
      <c r="AM1768" s="12">
        <v>972.21</v>
      </c>
      <c r="AN1768" s="12"/>
      <c r="AO1768" s="12"/>
      <c r="AP1768" s="12"/>
      <c r="AQ1768" s="12"/>
      <c r="AR1768" s="12"/>
      <c r="AS1768" s="12"/>
      <c r="AT1768" s="12"/>
      <c r="AU1768" s="12"/>
      <c r="AV1768" s="8" t="s">
        <v>1371</v>
      </c>
      <c r="AW1768" s="8"/>
      <c r="AX1768" s="8"/>
      <c r="AY1768" s="8"/>
      <c r="AZ1768" s="8"/>
      <c r="BA1768" s="8"/>
      <c r="BB1768" s="8"/>
      <c r="BC1768" s="8"/>
      <c r="BD1768" s="11">
        <v>5.0100000000000003E-4</v>
      </c>
      <c r="BE1768" s="11"/>
      <c r="BF1768" s="11"/>
      <c r="BG1768" s="11"/>
      <c r="BH1768" s="11"/>
      <c r="BI1768" s="11"/>
      <c r="BJ1768" s="11"/>
      <c r="BK1768" s="11">
        <v>5.0100000000000003E-4</v>
      </c>
      <c r="BL1768" s="11"/>
      <c r="BM1768" s="11"/>
      <c r="BN1768" s="11"/>
      <c r="BO1768" s="11"/>
      <c r="BP1768" s="11"/>
      <c r="BQ1768" s="11"/>
      <c r="BR1768" s="10"/>
      <c r="BS1768" s="10"/>
      <c r="BT1768" s="10"/>
      <c r="BU1768" s="10"/>
      <c r="BV1768" s="10"/>
      <c r="BW1768" s="10"/>
      <c r="BX1768" s="10"/>
    </row>
    <row r="1769" spans="1:76" x14ac:dyDescent="0.25">
      <c r="A1769" s="10"/>
      <c r="B1769" s="10"/>
      <c r="C1769" s="10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10"/>
      <c r="AC1769" s="10"/>
      <c r="AD1769" s="10"/>
      <c r="AE1769" s="10"/>
      <c r="AF1769" s="10"/>
      <c r="AG1769" s="10"/>
      <c r="AH1769" s="10"/>
      <c r="AI1769" s="10"/>
      <c r="AJ1769" s="10"/>
      <c r="AK1769" s="7"/>
      <c r="AL1769" s="7"/>
      <c r="AM1769" s="10"/>
      <c r="AN1769" s="10"/>
      <c r="AO1769" s="10"/>
      <c r="AP1769" s="10"/>
      <c r="AQ1769" s="10"/>
      <c r="AR1769" s="10"/>
      <c r="AS1769" s="10"/>
      <c r="AT1769" s="10"/>
      <c r="AU1769" s="10"/>
      <c r="AV1769" s="8" t="s">
        <v>1373</v>
      </c>
      <c r="AW1769" s="8"/>
      <c r="AX1769" s="8"/>
      <c r="AY1769" s="8"/>
      <c r="AZ1769" s="8"/>
      <c r="BA1769" s="8"/>
      <c r="BB1769" s="8"/>
      <c r="BC1769" s="8"/>
      <c r="BD1769" s="11">
        <v>0.28078199999999998</v>
      </c>
      <c r="BE1769" s="11"/>
      <c r="BF1769" s="11"/>
      <c r="BG1769" s="11"/>
      <c r="BH1769" s="11"/>
      <c r="BI1769" s="11"/>
      <c r="BJ1769" s="11"/>
      <c r="BK1769" s="11">
        <v>0.28078199999999998</v>
      </c>
      <c r="BL1769" s="11"/>
      <c r="BM1769" s="11"/>
      <c r="BN1769" s="11"/>
      <c r="BO1769" s="11"/>
      <c r="BP1769" s="11"/>
      <c r="BQ1769" s="11"/>
      <c r="BR1769" s="10"/>
      <c r="BS1769" s="10"/>
      <c r="BT1769" s="10"/>
      <c r="BU1769" s="10"/>
      <c r="BV1769" s="10"/>
      <c r="BW1769" s="10"/>
      <c r="BX1769" s="10"/>
    </row>
    <row r="1770" spans="1:76" x14ac:dyDescent="0.25">
      <c r="A1770" s="10"/>
      <c r="B1770" s="10"/>
      <c r="C1770" s="10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12">
        <v>972.21</v>
      </c>
      <c r="AC1770" s="12"/>
      <c r="AD1770" s="12"/>
      <c r="AE1770" s="12"/>
      <c r="AF1770" s="12"/>
      <c r="AG1770" s="12"/>
      <c r="AH1770" s="12"/>
      <c r="AI1770" s="12"/>
      <c r="AJ1770" s="12"/>
      <c r="AK1770" s="7">
        <v>1284.67</v>
      </c>
      <c r="AL1770" s="7">
        <f t="shared" si="27"/>
        <v>2256.88</v>
      </c>
      <c r="AM1770" s="12">
        <v>972.21</v>
      </c>
      <c r="AN1770" s="12"/>
      <c r="AO1770" s="12"/>
      <c r="AP1770" s="12"/>
      <c r="AQ1770" s="12"/>
      <c r="AR1770" s="12"/>
      <c r="AS1770" s="12"/>
      <c r="AT1770" s="12"/>
      <c r="AU1770" s="12"/>
      <c r="AV1770" s="8" t="s">
        <v>1573</v>
      </c>
      <c r="AW1770" s="8"/>
      <c r="AX1770" s="8"/>
      <c r="AY1770" s="8"/>
      <c r="AZ1770" s="8"/>
      <c r="BA1770" s="8"/>
      <c r="BB1770" s="8"/>
      <c r="BC1770" s="8"/>
      <c r="BD1770" s="11">
        <v>6.705E-3</v>
      </c>
      <c r="BE1770" s="11"/>
      <c r="BF1770" s="11"/>
      <c r="BG1770" s="11"/>
      <c r="BH1770" s="11"/>
      <c r="BI1770" s="11"/>
      <c r="BJ1770" s="11"/>
      <c r="BK1770" s="11">
        <v>6.705E-3</v>
      </c>
      <c r="BL1770" s="11"/>
      <c r="BM1770" s="11"/>
      <c r="BN1770" s="11"/>
      <c r="BO1770" s="11"/>
      <c r="BP1770" s="11"/>
      <c r="BQ1770" s="11"/>
      <c r="BR1770" s="10"/>
      <c r="BS1770" s="10"/>
      <c r="BT1770" s="10"/>
      <c r="BU1770" s="10"/>
      <c r="BV1770" s="10"/>
      <c r="BW1770" s="10"/>
      <c r="BX1770" s="10"/>
    </row>
    <row r="1771" spans="1:76" x14ac:dyDescent="0.25">
      <c r="A1771" s="10"/>
      <c r="B1771" s="10"/>
      <c r="C1771" s="10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12">
        <v>967.84</v>
      </c>
      <c r="AC1771" s="12"/>
      <c r="AD1771" s="12"/>
      <c r="AE1771" s="12"/>
      <c r="AF1771" s="12"/>
      <c r="AG1771" s="12"/>
      <c r="AH1771" s="12"/>
      <c r="AI1771" s="12"/>
      <c r="AJ1771" s="12"/>
      <c r="AK1771" s="7">
        <v>1284.67</v>
      </c>
      <c r="AL1771" s="7">
        <f t="shared" si="27"/>
        <v>2252.5100000000002</v>
      </c>
      <c r="AM1771" s="12">
        <v>967.84</v>
      </c>
      <c r="AN1771" s="12"/>
      <c r="AO1771" s="12"/>
      <c r="AP1771" s="12"/>
      <c r="AQ1771" s="12"/>
      <c r="AR1771" s="12"/>
      <c r="AS1771" s="12"/>
      <c r="AT1771" s="12"/>
      <c r="AU1771" s="12"/>
      <c r="AV1771" s="8" t="s">
        <v>1381</v>
      </c>
      <c r="AW1771" s="8"/>
      <c r="AX1771" s="8"/>
      <c r="AY1771" s="8"/>
      <c r="AZ1771" s="8"/>
      <c r="BA1771" s="8"/>
      <c r="BB1771" s="8"/>
      <c r="BC1771" s="8"/>
      <c r="BD1771" s="11">
        <v>4.3620000000000004E-3</v>
      </c>
      <c r="BE1771" s="11"/>
      <c r="BF1771" s="11"/>
      <c r="BG1771" s="11"/>
      <c r="BH1771" s="11"/>
      <c r="BI1771" s="11"/>
      <c r="BJ1771" s="11"/>
      <c r="BK1771" s="11">
        <v>4.3620000000000004E-3</v>
      </c>
      <c r="BL1771" s="11"/>
      <c r="BM1771" s="11"/>
      <c r="BN1771" s="11"/>
      <c r="BO1771" s="11"/>
      <c r="BP1771" s="11"/>
      <c r="BQ1771" s="11"/>
      <c r="BR1771" s="10"/>
      <c r="BS1771" s="10"/>
      <c r="BT1771" s="10"/>
      <c r="BU1771" s="10"/>
      <c r="BV1771" s="10"/>
      <c r="BW1771" s="10"/>
      <c r="BX1771" s="10"/>
    </row>
    <row r="1772" spans="1:76" x14ac:dyDescent="0.25">
      <c r="A1772" s="10"/>
      <c r="B1772" s="10"/>
      <c r="C1772" s="10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12">
        <v>967.84</v>
      </c>
      <c r="AC1772" s="12"/>
      <c r="AD1772" s="12"/>
      <c r="AE1772" s="12"/>
      <c r="AF1772" s="12"/>
      <c r="AG1772" s="12"/>
      <c r="AH1772" s="12"/>
      <c r="AI1772" s="12"/>
      <c r="AJ1772" s="12"/>
      <c r="AK1772" s="7">
        <v>1284.67</v>
      </c>
      <c r="AL1772" s="7">
        <f t="shared" si="27"/>
        <v>2252.5100000000002</v>
      </c>
      <c r="AM1772" s="12">
        <v>967.84</v>
      </c>
      <c r="AN1772" s="12"/>
      <c r="AO1772" s="12"/>
      <c r="AP1772" s="12"/>
      <c r="AQ1772" s="12"/>
      <c r="AR1772" s="12"/>
      <c r="AS1772" s="12"/>
      <c r="AT1772" s="12"/>
      <c r="AU1772" s="12"/>
      <c r="AV1772" s="8" t="s">
        <v>1402</v>
      </c>
      <c r="AW1772" s="8"/>
      <c r="AX1772" s="8"/>
      <c r="AY1772" s="8"/>
      <c r="AZ1772" s="8"/>
      <c r="BA1772" s="8"/>
      <c r="BB1772" s="8"/>
      <c r="BC1772" s="8"/>
      <c r="BD1772" s="11">
        <v>3.6770000000000001E-3</v>
      </c>
      <c r="BE1772" s="11"/>
      <c r="BF1772" s="11"/>
      <c r="BG1772" s="11"/>
      <c r="BH1772" s="11"/>
      <c r="BI1772" s="11"/>
      <c r="BJ1772" s="11"/>
      <c r="BK1772" s="11">
        <v>3.6770000000000001E-3</v>
      </c>
      <c r="BL1772" s="11"/>
      <c r="BM1772" s="11"/>
      <c r="BN1772" s="11"/>
      <c r="BO1772" s="11"/>
      <c r="BP1772" s="11"/>
      <c r="BQ1772" s="11"/>
      <c r="BR1772" s="10"/>
      <c r="BS1772" s="10"/>
      <c r="BT1772" s="10"/>
      <c r="BU1772" s="10"/>
      <c r="BV1772" s="10"/>
      <c r="BW1772" s="10"/>
      <c r="BX1772" s="10"/>
    </row>
    <row r="1773" spans="1:76" x14ac:dyDescent="0.25">
      <c r="A1773" s="13">
        <v>35</v>
      </c>
      <c r="B1773" s="13"/>
      <c r="C1773" s="13"/>
      <c r="D1773" s="14" t="s">
        <v>1574</v>
      </c>
      <c r="E1773" s="14"/>
      <c r="F1773" s="14"/>
      <c r="G1773" s="14"/>
      <c r="H1773" s="14"/>
      <c r="I1773" s="14"/>
      <c r="J1773" s="14"/>
      <c r="K1773" s="14"/>
      <c r="L1773" s="14" t="s">
        <v>1574</v>
      </c>
      <c r="M1773" s="14"/>
      <c r="N1773" s="14"/>
      <c r="O1773" s="14"/>
      <c r="P1773" s="14"/>
      <c r="Q1773" s="14"/>
      <c r="R1773" s="14"/>
      <c r="S1773" s="14"/>
      <c r="T1773" s="14" t="s">
        <v>1574</v>
      </c>
      <c r="U1773" s="14"/>
      <c r="V1773" s="14"/>
      <c r="W1773" s="14"/>
      <c r="X1773" s="14"/>
      <c r="Y1773" s="14"/>
      <c r="Z1773" s="14"/>
      <c r="AA1773" s="14"/>
      <c r="AB1773" s="10"/>
      <c r="AC1773" s="10"/>
      <c r="AD1773" s="10"/>
      <c r="AE1773" s="10"/>
      <c r="AF1773" s="10"/>
      <c r="AG1773" s="10"/>
      <c r="AH1773" s="10"/>
      <c r="AI1773" s="10"/>
      <c r="AJ1773" s="10"/>
      <c r="AK1773" s="7"/>
      <c r="AL1773" s="7"/>
      <c r="AM1773" s="10"/>
      <c r="AN1773" s="10"/>
      <c r="AO1773" s="10"/>
      <c r="AP1773" s="10"/>
      <c r="AQ1773" s="10"/>
      <c r="AR1773" s="10"/>
      <c r="AS1773" s="10"/>
      <c r="AT1773" s="10"/>
      <c r="AU1773" s="10"/>
      <c r="AV1773" s="8"/>
      <c r="AW1773" s="8"/>
      <c r="AX1773" s="8"/>
      <c r="AY1773" s="8"/>
      <c r="AZ1773" s="8"/>
      <c r="BA1773" s="8"/>
      <c r="BB1773" s="8"/>
      <c r="BC1773" s="8"/>
      <c r="BD1773" s="9">
        <v>0.138352</v>
      </c>
      <c r="BE1773" s="9"/>
      <c r="BF1773" s="9"/>
      <c r="BG1773" s="9"/>
      <c r="BH1773" s="9"/>
      <c r="BI1773" s="9"/>
      <c r="BJ1773" s="9"/>
      <c r="BK1773" s="9">
        <v>0.138352</v>
      </c>
      <c r="BL1773" s="9"/>
      <c r="BM1773" s="9"/>
      <c r="BN1773" s="9"/>
      <c r="BO1773" s="9"/>
      <c r="BP1773" s="9"/>
      <c r="BQ1773" s="9"/>
      <c r="BR1773" s="10"/>
      <c r="BS1773" s="10"/>
      <c r="BT1773" s="10"/>
      <c r="BU1773" s="10"/>
      <c r="BV1773" s="10"/>
      <c r="BW1773" s="10"/>
      <c r="BX1773" s="10"/>
    </row>
    <row r="1774" spans="1:76" x14ac:dyDescent="0.25">
      <c r="A1774" s="10"/>
      <c r="B1774" s="10"/>
      <c r="C1774" s="10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12">
        <v>967.84</v>
      </c>
      <c r="AC1774" s="12"/>
      <c r="AD1774" s="12"/>
      <c r="AE1774" s="12"/>
      <c r="AF1774" s="12"/>
      <c r="AG1774" s="12"/>
      <c r="AH1774" s="12"/>
      <c r="AI1774" s="12"/>
      <c r="AJ1774" s="12"/>
      <c r="AK1774" s="7">
        <v>1284.67</v>
      </c>
      <c r="AL1774" s="7">
        <f t="shared" si="27"/>
        <v>2252.5100000000002</v>
      </c>
      <c r="AM1774" s="12">
        <v>967.84</v>
      </c>
      <c r="AN1774" s="12"/>
      <c r="AO1774" s="12"/>
      <c r="AP1774" s="12"/>
      <c r="AQ1774" s="12"/>
      <c r="AR1774" s="12"/>
      <c r="AS1774" s="12"/>
      <c r="AT1774" s="12"/>
      <c r="AU1774" s="12"/>
      <c r="AV1774" s="8" t="s">
        <v>1457</v>
      </c>
      <c r="AW1774" s="8"/>
      <c r="AX1774" s="8"/>
      <c r="AY1774" s="8"/>
      <c r="AZ1774" s="8"/>
      <c r="BA1774" s="8"/>
      <c r="BB1774" s="8"/>
      <c r="BC1774" s="8"/>
      <c r="BD1774" s="11">
        <v>4.6045000000000003E-2</v>
      </c>
      <c r="BE1774" s="11"/>
      <c r="BF1774" s="11"/>
      <c r="BG1774" s="11"/>
      <c r="BH1774" s="11"/>
      <c r="BI1774" s="11"/>
      <c r="BJ1774" s="11"/>
      <c r="BK1774" s="11">
        <v>4.6045000000000003E-2</v>
      </c>
      <c r="BL1774" s="11"/>
      <c r="BM1774" s="11"/>
      <c r="BN1774" s="11"/>
      <c r="BO1774" s="11"/>
      <c r="BP1774" s="11"/>
      <c r="BQ1774" s="11"/>
      <c r="BR1774" s="10"/>
      <c r="BS1774" s="10"/>
      <c r="BT1774" s="10"/>
      <c r="BU1774" s="10"/>
      <c r="BV1774" s="10"/>
      <c r="BW1774" s="10"/>
      <c r="BX1774" s="10"/>
    </row>
    <row r="1775" spans="1:76" x14ac:dyDescent="0.25">
      <c r="A1775" s="10"/>
      <c r="B1775" s="10"/>
      <c r="C1775" s="10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10"/>
      <c r="AC1775" s="10"/>
      <c r="AD1775" s="10"/>
      <c r="AE1775" s="10"/>
      <c r="AF1775" s="10"/>
      <c r="AG1775" s="10"/>
      <c r="AH1775" s="10"/>
      <c r="AI1775" s="10"/>
      <c r="AJ1775" s="10"/>
      <c r="AK1775" s="7"/>
      <c r="AL1775" s="7"/>
      <c r="AM1775" s="10"/>
      <c r="AN1775" s="10"/>
      <c r="AO1775" s="10"/>
      <c r="AP1775" s="10"/>
      <c r="AQ1775" s="10"/>
      <c r="AR1775" s="10"/>
      <c r="AS1775" s="10"/>
      <c r="AT1775" s="10"/>
      <c r="AU1775" s="10"/>
      <c r="AV1775" s="8" t="s">
        <v>1460</v>
      </c>
      <c r="AW1775" s="8"/>
      <c r="AX1775" s="8"/>
      <c r="AY1775" s="8"/>
      <c r="AZ1775" s="8"/>
      <c r="BA1775" s="8"/>
      <c r="BB1775" s="8"/>
      <c r="BC1775" s="8"/>
      <c r="BD1775" s="11">
        <v>9.2307E-2</v>
      </c>
      <c r="BE1775" s="11"/>
      <c r="BF1775" s="11"/>
      <c r="BG1775" s="11"/>
      <c r="BH1775" s="11"/>
      <c r="BI1775" s="11"/>
      <c r="BJ1775" s="11"/>
      <c r="BK1775" s="11">
        <v>9.2307E-2</v>
      </c>
      <c r="BL1775" s="11"/>
      <c r="BM1775" s="11"/>
      <c r="BN1775" s="11"/>
      <c r="BO1775" s="11"/>
      <c r="BP1775" s="11"/>
      <c r="BQ1775" s="11"/>
      <c r="BR1775" s="10"/>
      <c r="BS1775" s="10"/>
      <c r="BT1775" s="10"/>
      <c r="BU1775" s="10"/>
      <c r="BV1775" s="10"/>
      <c r="BW1775" s="10"/>
      <c r="BX1775" s="10"/>
    </row>
    <row r="1776" spans="1:76" x14ac:dyDescent="0.25">
      <c r="A1776" s="13">
        <v>36</v>
      </c>
      <c r="B1776" s="13"/>
      <c r="C1776" s="13"/>
      <c r="D1776" s="14" t="s">
        <v>1575</v>
      </c>
      <c r="E1776" s="14"/>
      <c r="F1776" s="14"/>
      <c r="G1776" s="14"/>
      <c r="H1776" s="14"/>
      <c r="I1776" s="14"/>
      <c r="J1776" s="14"/>
      <c r="K1776" s="14"/>
      <c r="L1776" s="14" t="s">
        <v>1575</v>
      </c>
      <c r="M1776" s="14"/>
      <c r="N1776" s="14"/>
      <c r="O1776" s="14"/>
      <c r="P1776" s="14"/>
      <c r="Q1776" s="14"/>
      <c r="R1776" s="14"/>
      <c r="S1776" s="14"/>
      <c r="T1776" s="14" t="s">
        <v>1575</v>
      </c>
      <c r="U1776" s="14"/>
      <c r="V1776" s="14"/>
      <c r="W1776" s="14"/>
      <c r="X1776" s="14"/>
      <c r="Y1776" s="14"/>
      <c r="Z1776" s="14"/>
      <c r="AA1776" s="14"/>
      <c r="AB1776" s="10"/>
      <c r="AC1776" s="10"/>
      <c r="AD1776" s="10"/>
      <c r="AE1776" s="10"/>
      <c r="AF1776" s="10"/>
      <c r="AG1776" s="10"/>
      <c r="AH1776" s="10"/>
      <c r="AI1776" s="10"/>
      <c r="AJ1776" s="10"/>
      <c r="AK1776" s="7"/>
      <c r="AL1776" s="7"/>
      <c r="AM1776" s="10"/>
      <c r="AN1776" s="10"/>
      <c r="AO1776" s="10"/>
      <c r="AP1776" s="10"/>
      <c r="AQ1776" s="10"/>
      <c r="AR1776" s="10"/>
      <c r="AS1776" s="10"/>
      <c r="AT1776" s="10"/>
      <c r="AU1776" s="10"/>
      <c r="AV1776" s="8"/>
      <c r="AW1776" s="8"/>
      <c r="AX1776" s="8"/>
      <c r="AY1776" s="8"/>
      <c r="AZ1776" s="8"/>
      <c r="BA1776" s="8"/>
      <c r="BB1776" s="8"/>
      <c r="BC1776" s="8"/>
      <c r="BD1776" s="9">
        <v>0.17821100000000001</v>
      </c>
      <c r="BE1776" s="9"/>
      <c r="BF1776" s="9"/>
      <c r="BG1776" s="9"/>
      <c r="BH1776" s="9"/>
      <c r="BI1776" s="9"/>
      <c r="BJ1776" s="9"/>
      <c r="BK1776" s="9">
        <v>0.17821100000000001</v>
      </c>
      <c r="BL1776" s="9"/>
      <c r="BM1776" s="9"/>
      <c r="BN1776" s="9"/>
      <c r="BO1776" s="9"/>
      <c r="BP1776" s="9"/>
      <c r="BQ1776" s="9"/>
      <c r="BR1776" s="10"/>
      <c r="BS1776" s="10"/>
      <c r="BT1776" s="10"/>
      <c r="BU1776" s="10"/>
      <c r="BV1776" s="10"/>
      <c r="BW1776" s="10"/>
      <c r="BX1776" s="10"/>
    </row>
    <row r="1777" spans="1:76" x14ac:dyDescent="0.25">
      <c r="A1777" s="10"/>
      <c r="B1777" s="10"/>
      <c r="C1777" s="10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12">
        <v>967.84</v>
      </c>
      <c r="AC1777" s="12"/>
      <c r="AD1777" s="12"/>
      <c r="AE1777" s="12"/>
      <c r="AF1777" s="12"/>
      <c r="AG1777" s="12"/>
      <c r="AH1777" s="12"/>
      <c r="AI1777" s="12"/>
      <c r="AJ1777" s="12"/>
      <c r="AK1777" s="7">
        <v>1284.67</v>
      </c>
      <c r="AL1777" s="7">
        <f t="shared" si="27"/>
        <v>2252.5100000000002</v>
      </c>
      <c r="AM1777" s="12">
        <v>967.84</v>
      </c>
      <c r="AN1777" s="12"/>
      <c r="AO1777" s="12"/>
      <c r="AP1777" s="12"/>
      <c r="AQ1777" s="12"/>
      <c r="AR1777" s="12"/>
      <c r="AS1777" s="12"/>
      <c r="AT1777" s="12"/>
      <c r="AU1777" s="12"/>
      <c r="AV1777" s="8" t="s">
        <v>908</v>
      </c>
      <c r="AW1777" s="8"/>
      <c r="AX1777" s="8"/>
      <c r="AY1777" s="8"/>
      <c r="AZ1777" s="8"/>
      <c r="BA1777" s="8"/>
      <c r="BB1777" s="8"/>
      <c r="BC1777" s="8"/>
      <c r="BD1777" s="11">
        <v>5.5751000000000002E-2</v>
      </c>
      <c r="BE1777" s="11"/>
      <c r="BF1777" s="11"/>
      <c r="BG1777" s="11"/>
      <c r="BH1777" s="11"/>
      <c r="BI1777" s="11"/>
      <c r="BJ1777" s="11"/>
      <c r="BK1777" s="11">
        <v>5.5751000000000002E-2</v>
      </c>
      <c r="BL1777" s="11"/>
      <c r="BM1777" s="11"/>
      <c r="BN1777" s="11"/>
      <c r="BO1777" s="11"/>
      <c r="BP1777" s="11"/>
      <c r="BQ1777" s="11"/>
      <c r="BR1777" s="10"/>
      <c r="BS1777" s="10"/>
      <c r="BT1777" s="10"/>
      <c r="BU1777" s="10"/>
      <c r="BV1777" s="10"/>
      <c r="BW1777" s="10"/>
      <c r="BX1777" s="10"/>
    </row>
    <row r="1778" spans="1:76" x14ac:dyDescent="0.25">
      <c r="A1778" s="10"/>
      <c r="B1778" s="10"/>
      <c r="C1778" s="10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12">
        <v>967.84</v>
      </c>
      <c r="AC1778" s="12"/>
      <c r="AD1778" s="12"/>
      <c r="AE1778" s="12"/>
      <c r="AF1778" s="12"/>
      <c r="AG1778" s="12"/>
      <c r="AH1778" s="12"/>
      <c r="AI1778" s="12"/>
      <c r="AJ1778" s="12"/>
      <c r="AK1778" s="7">
        <v>1284.67</v>
      </c>
      <c r="AL1778" s="7">
        <f t="shared" si="27"/>
        <v>2252.5100000000002</v>
      </c>
      <c r="AM1778" s="12">
        <v>967.84</v>
      </c>
      <c r="AN1778" s="12"/>
      <c r="AO1778" s="12"/>
      <c r="AP1778" s="12"/>
      <c r="AQ1778" s="12"/>
      <c r="AR1778" s="12"/>
      <c r="AS1778" s="12"/>
      <c r="AT1778" s="12"/>
      <c r="AU1778" s="12"/>
      <c r="AV1778" s="8" t="s">
        <v>909</v>
      </c>
      <c r="AW1778" s="8"/>
      <c r="AX1778" s="8"/>
      <c r="AY1778" s="8"/>
      <c r="AZ1778" s="8"/>
      <c r="BA1778" s="8"/>
      <c r="BB1778" s="8"/>
      <c r="BC1778" s="8"/>
      <c r="BD1778" s="11">
        <v>3.1689999999999999E-3</v>
      </c>
      <c r="BE1778" s="11"/>
      <c r="BF1778" s="11"/>
      <c r="BG1778" s="11"/>
      <c r="BH1778" s="11"/>
      <c r="BI1778" s="11"/>
      <c r="BJ1778" s="11"/>
      <c r="BK1778" s="11">
        <v>3.1689999999999999E-3</v>
      </c>
      <c r="BL1778" s="11"/>
      <c r="BM1778" s="11"/>
      <c r="BN1778" s="11"/>
      <c r="BO1778" s="11"/>
      <c r="BP1778" s="11"/>
      <c r="BQ1778" s="11"/>
      <c r="BR1778" s="10"/>
      <c r="BS1778" s="10"/>
      <c r="BT1778" s="10"/>
      <c r="BU1778" s="10"/>
      <c r="BV1778" s="10"/>
      <c r="BW1778" s="10"/>
      <c r="BX1778" s="10"/>
    </row>
    <row r="1779" spans="1:76" x14ac:dyDescent="0.25">
      <c r="A1779" s="10"/>
      <c r="B1779" s="10"/>
      <c r="C1779" s="10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12">
        <v>972.21</v>
      </c>
      <c r="AC1779" s="12"/>
      <c r="AD1779" s="12"/>
      <c r="AE1779" s="12"/>
      <c r="AF1779" s="12"/>
      <c r="AG1779" s="12"/>
      <c r="AH1779" s="12"/>
      <c r="AI1779" s="12"/>
      <c r="AJ1779" s="12"/>
      <c r="AK1779" s="7">
        <v>1284.67</v>
      </c>
      <c r="AL1779" s="7">
        <f t="shared" si="27"/>
        <v>2256.88</v>
      </c>
      <c r="AM1779" s="12">
        <v>972.21</v>
      </c>
      <c r="AN1779" s="12"/>
      <c r="AO1779" s="12"/>
      <c r="AP1779" s="12"/>
      <c r="AQ1779" s="12"/>
      <c r="AR1779" s="12"/>
      <c r="AS1779" s="12"/>
      <c r="AT1779" s="12"/>
      <c r="AU1779" s="12"/>
      <c r="AV1779" s="8" t="s">
        <v>910</v>
      </c>
      <c r="AW1779" s="8"/>
      <c r="AX1779" s="8"/>
      <c r="AY1779" s="8"/>
      <c r="AZ1779" s="8"/>
      <c r="BA1779" s="8"/>
      <c r="BB1779" s="8"/>
      <c r="BC1779" s="8"/>
      <c r="BD1779" s="11">
        <v>2.8739999999999998E-3</v>
      </c>
      <c r="BE1779" s="11"/>
      <c r="BF1779" s="11"/>
      <c r="BG1779" s="11"/>
      <c r="BH1779" s="11"/>
      <c r="BI1779" s="11"/>
      <c r="BJ1779" s="11"/>
      <c r="BK1779" s="11">
        <v>2.8739999999999998E-3</v>
      </c>
      <c r="BL1779" s="11"/>
      <c r="BM1779" s="11"/>
      <c r="BN1779" s="11"/>
      <c r="BO1779" s="11"/>
      <c r="BP1779" s="11"/>
      <c r="BQ1779" s="11"/>
      <c r="BR1779" s="10"/>
      <c r="BS1779" s="10"/>
      <c r="BT1779" s="10"/>
      <c r="BU1779" s="10"/>
      <c r="BV1779" s="10"/>
      <c r="BW1779" s="10"/>
      <c r="BX1779" s="10"/>
    </row>
    <row r="1780" spans="1:76" x14ac:dyDescent="0.25">
      <c r="A1780" s="10"/>
      <c r="B1780" s="10"/>
      <c r="C1780" s="10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10"/>
      <c r="AC1780" s="10"/>
      <c r="AD1780" s="10"/>
      <c r="AE1780" s="10"/>
      <c r="AF1780" s="10"/>
      <c r="AG1780" s="10"/>
      <c r="AH1780" s="10"/>
      <c r="AI1780" s="10"/>
      <c r="AJ1780" s="10"/>
      <c r="AK1780" s="7"/>
      <c r="AL1780" s="7"/>
      <c r="AM1780" s="10"/>
      <c r="AN1780" s="10"/>
      <c r="AO1780" s="10"/>
      <c r="AP1780" s="10"/>
      <c r="AQ1780" s="10"/>
      <c r="AR1780" s="10"/>
      <c r="AS1780" s="10"/>
      <c r="AT1780" s="10"/>
      <c r="AU1780" s="10"/>
      <c r="AV1780" s="8" t="s">
        <v>36</v>
      </c>
      <c r="AW1780" s="8"/>
      <c r="AX1780" s="8"/>
      <c r="AY1780" s="8"/>
      <c r="AZ1780" s="8"/>
      <c r="BA1780" s="8"/>
      <c r="BB1780" s="8"/>
      <c r="BC1780" s="8"/>
      <c r="BD1780" s="11">
        <v>0.11641700000000001</v>
      </c>
      <c r="BE1780" s="11"/>
      <c r="BF1780" s="11"/>
      <c r="BG1780" s="11"/>
      <c r="BH1780" s="11"/>
      <c r="BI1780" s="11"/>
      <c r="BJ1780" s="11"/>
      <c r="BK1780" s="11">
        <v>0.11641700000000001</v>
      </c>
      <c r="BL1780" s="11"/>
      <c r="BM1780" s="11"/>
      <c r="BN1780" s="11"/>
      <c r="BO1780" s="11"/>
      <c r="BP1780" s="11"/>
      <c r="BQ1780" s="11"/>
      <c r="BR1780" s="10"/>
      <c r="BS1780" s="10"/>
      <c r="BT1780" s="10"/>
      <c r="BU1780" s="10"/>
      <c r="BV1780" s="10"/>
      <c r="BW1780" s="10"/>
      <c r="BX1780" s="10"/>
    </row>
    <row r="1781" spans="1:76" x14ac:dyDescent="0.25">
      <c r="A1781" s="13">
        <v>37</v>
      </c>
      <c r="B1781" s="13"/>
      <c r="C1781" s="13"/>
      <c r="D1781" s="14" t="s">
        <v>1576</v>
      </c>
      <c r="E1781" s="14"/>
      <c r="F1781" s="14"/>
      <c r="G1781" s="14"/>
      <c r="H1781" s="14"/>
      <c r="I1781" s="14"/>
      <c r="J1781" s="14"/>
      <c r="K1781" s="14"/>
      <c r="L1781" s="14" t="s">
        <v>1576</v>
      </c>
      <c r="M1781" s="14"/>
      <c r="N1781" s="14"/>
      <c r="O1781" s="14"/>
      <c r="P1781" s="14"/>
      <c r="Q1781" s="14"/>
      <c r="R1781" s="14"/>
      <c r="S1781" s="14"/>
      <c r="T1781" s="14" t="s">
        <v>1576</v>
      </c>
      <c r="U1781" s="14"/>
      <c r="V1781" s="14"/>
      <c r="W1781" s="14"/>
      <c r="X1781" s="14"/>
      <c r="Y1781" s="14"/>
      <c r="Z1781" s="14"/>
      <c r="AA1781" s="14"/>
      <c r="AB1781" s="10"/>
      <c r="AC1781" s="10"/>
      <c r="AD1781" s="10"/>
      <c r="AE1781" s="10"/>
      <c r="AF1781" s="10"/>
      <c r="AG1781" s="10"/>
      <c r="AH1781" s="10"/>
      <c r="AI1781" s="10"/>
      <c r="AJ1781" s="10"/>
      <c r="AK1781" s="7"/>
      <c r="AL1781" s="7"/>
      <c r="AM1781" s="10"/>
      <c r="AN1781" s="10"/>
      <c r="AO1781" s="10"/>
      <c r="AP1781" s="10"/>
      <c r="AQ1781" s="10"/>
      <c r="AR1781" s="10"/>
      <c r="AS1781" s="10"/>
      <c r="AT1781" s="10"/>
      <c r="AU1781" s="10"/>
      <c r="AV1781" s="8"/>
      <c r="AW1781" s="8"/>
      <c r="AX1781" s="8"/>
      <c r="AY1781" s="8"/>
      <c r="AZ1781" s="8"/>
      <c r="BA1781" s="8"/>
      <c r="BB1781" s="8"/>
      <c r="BC1781" s="8"/>
      <c r="BD1781" s="9">
        <v>0.190027</v>
      </c>
      <c r="BE1781" s="9"/>
      <c r="BF1781" s="9"/>
      <c r="BG1781" s="9"/>
      <c r="BH1781" s="9"/>
      <c r="BI1781" s="9"/>
      <c r="BJ1781" s="9"/>
      <c r="BK1781" s="9">
        <v>0.190027</v>
      </c>
      <c r="BL1781" s="9"/>
      <c r="BM1781" s="9"/>
      <c r="BN1781" s="9"/>
      <c r="BO1781" s="9"/>
      <c r="BP1781" s="9"/>
      <c r="BQ1781" s="9"/>
      <c r="BR1781" s="10"/>
      <c r="BS1781" s="10"/>
      <c r="BT1781" s="10"/>
      <c r="BU1781" s="10"/>
      <c r="BV1781" s="10"/>
      <c r="BW1781" s="10"/>
      <c r="BX1781" s="10"/>
    </row>
    <row r="1782" spans="1:76" x14ac:dyDescent="0.25">
      <c r="A1782" s="10"/>
      <c r="B1782" s="10"/>
      <c r="C1782" s="10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12">
        <v>967.84</v>
      </c>
      <c r="AC1782" s="12"/>
      <c r="AD1782" s="12"/>
      <c r="AE1782" s="12"/>
      <c r="AF1782" s="12"/>
      <c r="AG1782" s="12"/>
      <c r="AH1782" s="12"/>
      <c r="AI1782" s="12"/>
      <c r="AJ1782" s="12"/>
      <c r="AK1782" s="7">
        <v>1284.67</v>
      </c>
      <c r="AL1782" s="7">
        <f t="shared" si="27"/>
        <v>2252.5100000000002</v>
      </c>
      <c r="AM1782" s="12">
        <v>967.84</v>
      </c>
      <c r="AN1782" s="12"/>
      <c r="AO1782" s="12"/>
      <c r="AP1782" s="12"/>
      <c r="AQ1782" s="12"/>
      <c r="AR1782" s="12"/>
      <c r="AS1782" s="12"/>
      <c r="AT1782" s="12"/>
      <c r="AU1782" s="12"/>
      <c r="AV1782" s="8" t="s">
        <v>908</v>
      </c>
      <c r="AW1782" s="8"/>
      <c r="AX1782" s="8"/>
      <c r="AY1782" s="8"/>
      <c r="AZ1782" s="8"/>
      <c r="BA1782" s="8"/>
      <c r="BB1782" s="8"/>
      <c r="BC1782" s="8"/>
      <c r="BD1782" s="11">
        <v>8.8511000000000006E-2</v>
      </c>
      <c r="BE1782" s="11"/>
      <c r="BF1782" s="11"/>
      <c r="BG1782" s="11"/>
      <c r="BH1782" s="11"/>
      <c r="BI1782" s="11"/>
      <c r="BJ1782" s="11"/>
      <c r="BK1782" s="11">
        <v>8.8511000000000006E-2</v>
      </c>
      <c r="BL1782" s="11"/>
      <c r="BM1782" s="11"/>
      <c r="BN1782" s="11"/>
      <c r="BO1782" s="11"/>
      <c r="BP1782" s="11"/>
      <c r="BQ1782" s="11"/>
      <c r="BR1782" s="10"/>
      <c r="BS1782" s="10"/>
      <c r="BT1782" s="10"/>
      <c r="BU1782" s="10"/>
      <c r="BV1782" s="10"/>
      <c r="BW1782" s="10"/>
      <c r="BX1782" s="10"/>
    </row>
    <row r="1783" spans="1:76" x14ac:dyDescent="0.25">
      <c r="A1783" s="10"/>
      <c r="B1783" s="10"/>
      <c r="C1783" s="10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10"/>
      <c r="AC1783" s="10"/>
      <c r="AD1783" s="10"/>
      <c r="AE1783" s="10"/>
      <c r="AF1783" s="10"/>
      <c r="AG1783" s="10"/>
      <c r="AH1783" s="10"/>
      <c r="AI1783" s="10"/>
      <c r="AJ1783" s="10"/>
      <c r="AK1783" s="7"/>
      <c r="AL1783" s="7"/>
      <c r="AM1783" s="10"/>
      <c r="AN1783" s="10"/>
      <c r="AO1783" s="10"/>
      <c r="AP1783" s="10"/>
      <c r="AQ1783" s="10"/>
      <c r="AR1783" s="10"/>
      <c r="AS1783" s="10"/>
      <c r="AT1783" s="10"/>
      <c r="AU1783" s="10"/>
      <c r="AV1783" s="8" t="s">
        <v>36</v>
      </c>
      <c r="AW1783" s="8"/>
      <c r="AX1783" s="8"/>
      <c r="AY1783" s="8"/>
      <c r="AZ1783" s="8"/>
      <c r="BA1783" s="8"/>
      <c r="BB1783" s="8"/>
      <c r="BC1783" s="8"/>
      <c r="BD1783" s="11">
        <v>9.7586000000000006E-2</v>
      </c>
      <c r="BE1783" s="11"/>
      <c r="BF1783" s="11"/>
      <c r="BG1783" s="11"/>
      <c r="BH1783" s="11"/>
      <c r="BI1783" s="11"/>
      <c r="BJ1783" s="11"/>
      <c r="BK1783" s="11">
        <v>9.7586000000000006E-2</v>
      </c>
      <c r="BL1783" s="11"/>
      <c r="BM1783" s="11"/>
      <c r="BN1783" s="11"/>
      <c r="BO1783" s="11"/>
      <c r="BP1783" s="11"/>
      <c r="BQ1783" s="11"/>
      <c r="BR1783" s="10"/>
      <c r="BS1783" s="10"/>
      <c r="BT1783" s="10"/>
      <c r="BU1783" s="10"/>
      <c r="BV1783" s="10"/>
      <c r="BW1783" s="10"/>
      <c r="BX1783" s="10"/>
    </row>
    <row r="1784" spans="1:76" x14ac:dyDescent="0.25">
      <c r="A1784" s="10"/>
      <c r="B1784" s="10"/>
      <c r="C1784" s="10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12">
        <v>990.17</v>
      </c>
      <c r="AC1784" s="12"/>
      <c r="AD1784" s="12"/>
      <c r="AE1784" s="12"/>
      <c r="AF1784" s="12"/>
      <c r="AG1784" s="12"/>
      <c r="AH1784" s="12"/>
      <c r="AI1784" s="12"/>
      <c r="AJ1784" s="12"/>
      <c r="AK1784" s="7">
        <v>1284.67</v>
      </c>
      <c r="AL1784" s="7">
        <f t="shared" si="27"/>
        <v>2274.84</v>
      </c>
      <c r="AM1784" s="12">
        <v>990.17</v>
      </c>
      <c r="AN1784" s="12"/>
      <c r="AO1784" s="12"/>
      <c r="AP1784" s="12"/>
      <c r="AQ1784" s="12"/>
      <c r="AR1784" s="12"/>
      <c r="AS1784" s="12"/>
      <c r="AT1784" s="12"/>
      <c r="AU1784" s="12"/>
      <c r="AV1784" s="8" t="s">
        <v>1671</v>
      </c>
      <c r="AW1784" s="8"/>
      <c r="AX1784" s="8"/>
      <c r="AY1784" s="8"/>
      <c r="AZ1784" s="8"/>
      <c r="BA1784" s="8"/>
      <c r="BB1784" s="8"/>
      <c r="BC1784" s="8"/>
      <c r="BD1784" s="11">
        <v>8.3999999999999995E-5</v>
      </c>
      <c r="BE1784" s="11"/>
      <c r="BF1784" s="11"/>
      <c r="BG1784" s="11"/>
      <c r="BH1784" s="11"/>
      <c r="BI1784" s="11"/>
      <c r="BJ1784" s="11"/>
      <c r="BK1784" s="11">
        <v>8.3999999999999995E-5</v>
      </c>
      <c r="BL1784" s="11"/>
      <c r="BM1784" s="11"/>
      <c r="BN1784" s="11"/>
      <c r="BO1784" s="11"/>
      <c r="BP1784" s="11"/>
      <c r="BQ1784" s="11"/>
      <c r="BR1784" s="10"/>
      <c r="BS1784" s="10"/>
      <c r="BT1784" s="10"/>
      <c r="BU1784" s="10"/>
      <c r="BV1784" s="10"/>
      <c r="BW1784" s="10"/>
      <c r="BX1784" s="10"/>
    </row>
    <row r="1785" spans="1:76" x14ac:dyDescent="0.25">
      <c r="A1785" s="10"/>
      <c r="B1785" s="10"/>
      <c r="C1785" s="10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12">
        <v>967.84</v>
      </c>
      <c r="AC1785" s="12"/>
      <c r="AD1785" s="12"/>
      <c r="AE1785" s="12"/>
      <c r="AF1785" s="12"/>
      <c r="AG1785" s="12"/>
      <c r="AH1785" s="12"/>
      <c r="AI1785" s="12"/>
      <c r="AJ1785" s="12"/>
      <c r="AK1785" s="7">
        <v>1284.67</v>
      </c>
      <c r="AL1785" s="7">
        <f t="shared" si="27"/>
        <v>2252.5100000000002</v>
      </c>
      <c r="AM1785" s="12">
        <v>967.84</v>
      </c>
      <c r="AN1785" s="12"/>
      <c r="AO1785" s="12"/>
      <c r="AP1785" s="12"/>
      <c r="AQ1785" s="12"/>
      <c r="AR1785" s="12"/>
      <c r="AS1785" s="12"/>
      <c r="AT1785" s="12"/>
      <c r="AU1785" s="12"/>
      <c r="AV1785" s="8" t="s">
        <v>1538</v>
      </c>
      <c r="AW1785" s="8"/>
      <c r="AX1785" s="8"/>
      <c r="AY1785" s="8"/>
      <c r="AZ1785" s="8"/>
      <c r="BA1785" s="8"/>
      <c r="BB1785" s="8"/>
      <c r="BC1785" s="8"/>
      <c r="BD1785" s="11">
        <v>3.846E-3</v>
      </c>
      <c r="BE1785" s="11"/>
      <c r="BF1785" s="11"/>
      <c r="BG1785" s="11"/>
      <c r="BH1785" s="11"/>
      <c r="BI1785" s="11"/>
      <c r="BJ1785" s="11"/>
      <c r="BK1785" s="11">
        <v>3.846E-3</v>
      </c>
      <c r="BL1785" s="11"/>
      <c r="BM1785" s="11"/>
      <c r="BN1785" s="11"/>
      <c r="BO1785" s="11"/>
      <c r="BP1785" s="11"/>
      <c r="BQ1785" s="11"/>
      <c r="BR1785" s="10"/>
      <c r="BS1785" s="10"/>
      <c r="BT1785" s="10"/>
      <c r="BU1785" s="10"/>
      <c r="BV1785" s="10"/>
      <c r="BW1785" s="10"/>
      <c r="BX1785" s="10"/>
    </row>
    <row r="1786" spans="1:76" x14ac:dyDescent="0.25">
      <c r="A1786" s="13">
        <v>38</v>
      </c>
      <c r="B1786" s="13"/>
      <c r="C1786" s="13"/>
      <c r="D1786" s="14" t="s">
        <v>1577</v>
      </c>
      <c r="E1786" s="14"/>
      <c r="F1786" s="14"/>
      <c r="G1786" s="14"/>
      <c r="H1786" s="14"/>
      <c r="I1786" s="14"/>
      <c r="J1786" s="14"/>
      <c r="K1786" s="14"/>
      <c r="L1786" s="14" t="s">
        <v>1577</v>
      </c>
      <c r="M1786" s="14"/>
      <c r="N1786" s="14"/>
      <c r="O1786" s="14"/>
      <c r="P1786" s="14"/>
      <c r="Q1786" s="14"/>
      <c r="R1786" s="14"/>
      <c r="S1786" s="14"/>
      <c r="T1786" s="14" t="s">
        <v>1577</v>
      </c>
      <c r="U1786" s="14"/>
      <c r="V1786" s="14"/>
      <c r="W1786" s="14"/>
      <c r="X1786" s="14"/>
      <c r="Y1786" s="14"/>
      <c r="Z1786" s="14"/>
      <c r="AA1786" s="14"/>
      <c r="AB1786" s="10"/>
      <c r="AC1786" s="10"/>
      <c r="AD1786" s="10"/>
      <c r="AE1786" s="10"/>
      <c r="AF1786" s="10"/>
      <c r="AG1786" s="10"/>
      <c r="AH1786" s="10"/>
      <c r="AI1786" s="10"/>
      <c r="AJ1786" s="10"/>
      <c r="AK1786" s="7"/>
      <c r="AL1786" s="7"/>
      <c r="AM1786" s="10"/>
      <c r="AN1786" s="10"/>
      <c r="AO1786" s="10"/>
      <c r="AP1786" s="10"/>
      <c r="AQ1786" s="10"/>
      <c r="AR1786" s="10"/>
      <c r="AS1786" s="10"/>
      <c r="AT1786" s="10"/>
      <c r="AU1786" s="10"/>
      <c r="AV1786" s="8"/>
      <c r="AW1786" s="8"/>
      <c r="AX1786" s="8"/>
      <c r="AY1786" s="8"/>
      <c r="AZ1786" s="8"/>
      <c r="BA1786" s="8"/>
      <c r="BB1786" s="8"/>
      <c r="BC1786" s="8"/>
      <c r="BD1786" s="9">
        <v>0.229181</v>
      </c>
      <c r="BE1786" s="9"/>
      <c r="BF1786" s="9"/>
      <c r="BG1786" s="9"/>
      <c r="BH1786" s="9"/>
      <c r="BI1786" s="9"/>
      <c r="BJ1786" s="9"/>
      <c r="BK1786" s="9">
        <v>0.229181</v>
      </c>
      <c r="BL1786" s="9"/>
      <c r="BM1786" s="9"/>
      <c r="BN1786" s="9"/>
      <c r="BO1786" s="9"/>
      <c r="BP1786" s="9"/>
      <c r="BQ1786" s="9"/>
      <c r="BR1786" s="10"/>
      <c r="BS1786" s="10"/>
      <c r="BT1786" s="10"/>
      <c r="BU1786" s="10"/>
      <c r="BV1786" s="10"/>
      <c r="BW1786" s="10"/>
      <c r="BX1786" s="10"/>
    </row>
    <row r="1787" spans="1:76" x14ac:dyDescent="0.25">
      <c r="A1787" s="10"/>
      <c r="B1787" s="10"/>
      <c r="C1787" s="10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12">
        <v>967.84</v>
      </c>
      <c r="AC1787" s="12"/>
      <c r="AD1787" s="12"/>
      <c r="AE1787" s="12"/>
      <c r="AF1787" s="12"/>
      <c r="AG1787" s="12"/>
      <c r="AH1787" s="12"/>
      <c r="AI1787" s="12"/>
      <c r="AJ1787" s="12"/>
      <c r="AK1787" s="7">
        <v>1284.67</v>
      </c>
      <c r="AL1787" s="7">
        <f t="shared" si="27"/>
        <v>2252.5100000000002</v>
      </c>
      <c r="AM1787" s="12">
        <v>967.84</v>
      </c>
      <c r="AN1787" s="12"/>
      <c r="AO1787" s="12"/>
      <c r="AP1787" s="12"/>
      <c r="AQ1787" s="12"/>
      <c r="AR1787" s="12"/>
      <c r="AS1787" s="12"/>
      <c r="AT1787" s="12"/>
      <c r="AU1787" s="12"/>
      <c r="AV1787" s="8" t="s">
        <v>908</v>
      </c>
      <c r="AW1787" s="8"/>
      <c r="AX1787" s="8"/>
      <c r="AY1787" s="8"/>
      <c r="AZ1787" s="8"/>
      <c r="BA1787" s="8"/>
      <c r="BB1787" s="8"/>
      <c r="BC1787" s="8"/>
      <c r="BD1787" s="11">
        <v>0.126995</v>
      </c>
      <c r="BE1787" s="11"/>
      <c r="BF1787" s="11"/>
      <c r="BG1787" s="11"/>
      <c r="BH1787" s="11"/>
      <c r="BI1787" s="11"/>
      <c r="BJ1787" s="11"/>
      <c r="BK1787" s="11">
        <v>0.126995</v>
      </c>
      <c r="BL1787" s="11"/>
      <c r="BM1787" s="11"/>
      <c r="BN1787" s="11"/>
      <c r="BO1787" s="11"/>
      <c r="BP1787" s="11"/>
      <c r="BQ1787" s="11"/>
      <c r="BR1787" s="10"/>
      <c r="BS1787" s="10"/>
      <c r="BT1787" s="10"/>
      <c r="BU1787" s="10"/>
      <c r="BV1787" s="10"/>
      <c r="BW1787" s="10"/>
      <c r="BX1787" s="10"/>
    </row>
    <row r="1788" spans="1:76" x14ac:dyDescent="0.25">
      <c r="A1788" s="10"/>
      <c r="B1788" s="10"/>
      <c r="C1788" s="10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12">
        <v>990.17</v>
      </c>
      <c r="AC1788" s="12"/>
      <c r="AD1788" s="12"/>
      <c r="AE1788" s="12"/>
      <c r="AF1788" s="12"/>
      <c r="AG1788" s="12"/>
      <c r="AH1788" s="12"/>
      <c r="AI1788" s="12"/>
      <c r="AJ1788" s="12"/>
      <c r="AK1788" s="7">
        <v>1284.67</v>
      </c>
      <c r="AL1788" s="7">
        <f t="shared" si="27"/>
        <v>2274.84</v>
      </c>
      <c r="AM1788" s="12">
        <v>990.17</v>
      </c>
      <c r="AN1788" s="12"/>
      <c r="AO1788" s="12"/>
      <c r="AP1788" s="12"/>
      <c r="AQ1788" s="12"/>
      <c r="AR1788" s="12"/>
      <c r="AS1788" s="12"/>
      <c r="AT1788" s="12"/>
      <c r="AU1788" s="12"/>
      <c r="AV1788" s="8" t="s">
        <v>1578</v>
      </c>
      <c r="AW1788" s="8"/>
      <c r="AX1788" s="8"/>
      <c r="AY1788" s="8"/>
      <c r="AZ1788" s="8"/>
      <c r="BA1788" s="8"/>
      <c r="BB1788" s="8"/>
      <c r="BC1788" s="8"/>
      <c r="BD1788" s="11">
        <v>7.3099999999999999E-4</v>
      </c>
      <c r="BE1788" s="11"/>
      <c r="BF1788" s="11"/>
      <c r="BG1788" s="11"/>
      <c r="BH1788" s="11"/>
      <c r="BI1788" s="11"/>
      <c r="BJ1788" s="11"/>
      <c r="BK1788" s="11">
        <v>7.3099999999999999E-4</v>
      </c>
      <c r="BL1788" s="11"/>
      <c r="BM1788" s="11"/>
      <c r="BN1788" s="11"/>
      <c r="BO1788" s="11"/>
      <c r="BP1788" s="11"/>
      <c r="BQ1788" s="11"/>
      <c r="BR1788" s="10"/>
      <c r="BS1788" s="10"/>
      <c r="BT1788" s="10"/>
      <c r="BU1788" s="10"/>
      <c r="BV1788" s="10"/>
      <c r="BW1788" s="10"/>
      <c r="BX1788" s="10"/>
    </row>
    <row r="1789" spans="1:76" x14ac:dyDescent="0.25">
      <c r="A1789" s="10"/>
      <c r="B1789" s="10"/>
      <c r="C1789" s="10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10"/>
      <c r="AC1789" s="10"/>
      <c r="AD1789" s="10"/>
      <c r="AE1789" s="10"/>
      <c r="AF1789" s="10"/>
      <c r="AG1789" s="10"/>
      <c r="AH1789" s="10"/>
      <c r="AI1789" s="10"/>
      <c r="AJ1789" s="10"/>
      <c r="AK1789" s="7"/>
      <c r="AL1789" s="7"/>
      <c r="AM1789" s="10"/>
      <c r="AN1789" s="10"/>
      <c r="AO1789" s="10"/>
      <c r="AP1789" s="10"/>
      <c r="AQ1789" s="10"/>
      <c r="AR1789" s="10"/>
      <c r="AS1789" s="10"/>
      <c r="AT1789" s="10"/>
      <c r="AU1789" s="10"/>
      <c r="AV1789" s="8" t="s">
        <v>36</v>
      </c>
      <c r="AW1789" s="8"/>
      <c r="AX1789" s="8"/>
      <c r="AY1789" s="8"/>
      <c r="AZ1789" s="8"/>
      <c r="BA1789" s="8"/>
      <c r="BB1789" s="8"/>
      <c r="BC1789" s="8"/>
      <c r="BD1789" s="11">
        <v>8.6180999999999994E-2</v>
      </c>
      <c r="BE1789" s="11"/>
      <c r="BF1789" s="11"/>
      <c r="BG1789" s="11"/>
      <c r="BH1789" s="11"/>
      <c r="BI1789" s="11"/>
      <c r="BJ1789" s="11"/>
      <c r="BK1789" s="11">
        <v>8.6180999999999994E-2</v>
      </c>
      <c r="BL1789" s="11"/>
      <c r="BM1789" s="11"/>
      <c r="BN1789" s="11"/>
      <c r="BO1789" s="11"/>
      <c r="BP1789" s="11"/>
      <c r="BQ1789" s="11"/>
      <c r="BR1789" s="10"/>
      <c r="BS1789" s="10"/>
      <c r="BT1789" s="10"/>
      <c r="BU1789" s="10"/>
      <c r="BV1789" s="10"/>
      <c r="BW1789" s="10"/>
      <c r="BX1789" s="10"/>
    </row>
    <row r="1790" spans="1:76" x14ac:dyDescent="0.25">
      <c r="A1790" s="10"/>
      <c r="B1790" s="10"/>
      <c r="C1790" s="10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12">
        <v>967.84</v>
      </c>
      <c r="AC1790" s="12"/>
      <c r="AD1790" s="12"/>
      <c r="AE1790" s="12"/>
      <c r="AF1790" s="12"/>
      <c r="AG1790" s="12"/>
      <c r="AH1790" s="12"/>
      <c r="AI1790" s="12"/>
      <c r="AJ1790" s="12"/>
      <c r="AK1790" s="7">
        <v>1284.67</v>
      </c>
      <c r="AL1790" s="7">
        <f t="shared" si="27"/>
        <v>2252.5100000000002</v>
      </c>
      <c r="AM1790" s="12">
        <v>967.84</v>
      </c>
      <c r="AN1790" s="12"/>
      <c r="AO1790" s="12"/>
      <c r="AP1790" s="12"/>
      <c r="AQ1790" s="12"/>
      <c r="AR1790" s="12"/>
      <c r="AS1790" s="12"/>
      <c r="AT1790" s="12"/>
      <c r="AU1790" s="12"/>
      <c r="AV1790" s="8" t="s">
        <v>1538</v>
      </c>
      <c r="AW1790" s="8"/>
      <c r="AX1790" s="8"/>
      <c r="AY1790" s="8"/>
      <c r="AZ1790" s="8"/>
      <c r="BA1790" s="8"/>
      <c r="BB1790" s="8"/>
      <c r="BC1790" s="8"/>
      <c r="BD1790" s="11">
        <v>4.1599999999999996E-3</v>
      </c>
      <c r="BE1790" s="11"/>
      <c r="BF1790" s="11"/>
      <c r="BG1790" s="11"/>
      <c r="BH1790" s="11"/>
      <c r="BI1790" s="11"/>
      <c r="BJ1790" s="11"/>
      <c r="BK1790" s="11">
        <v>4.1599999999999996E-3</v>
      </c>
      <c r="BL1790" s="11"/>
      <c r="BM1790" s="11"/>
      <c r="BN1790" s="11"/>
      <c r="BO1790" s="11"/>
      <c r="BP1790" s="11"/>
      <c r="BQ1790" s="11"/>
      <c r="BR1790" s="10"/>
      <c r="BS1790" s="10"/>
      <c r="BT1790" s="10"/>
      <c r="BU1790" s="10"/>
      <c r="BV1790" s="10"/>
      <c r="BW1790" s="10"/>
      <c r="BX1790" s="10"/>
    </row>
    <row r="1791" spans="1:76" x14ac:dyDescent="0.25">
      <c r="A1791" s="10"/>
      <c r="B1791" s="10"/>
      <c r="C1791" s="10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12">
        <v>972.21</v>
      </c>
      <c r="AC1791" s="12"/>
      <c r="AD1791" s="12"/>
      <c r="AE1791" s="12"/>
      <c r="AF1791" s="12"/>
      <c r="AG1791" s="12"/>
      <c r="AH1791" s="12"/>
      <c r="AI1791" s="12"/>
      <c r="AJ1791" s="12"/>
      <c r="AK1791" s="7">
        <v>1284.67</v>
      </c>
      <c r="AL1791" s="7">
        <f t="shared" si="27"/>
        <v>2256.88</v>
      </c>
      <c r="AM1791" s="12">
        <v>972.21</v>
      </c>
      <c r="AN1791" s="12"/>
      <c r="AO1791" s="12"/>
      <c r="AP1791" s="12"/>
      <c r="AQ1791" s="12"/>
      <c r="AR1791" s="12"/>
      <c r="AS1791" s="12"/>
      <c r="AT1791" s="12"/>
      <c r="AU1791" s="12"/>
      <c r="AV1791" s="8" t="s">
        <v>1580</v>
      </c>
      <c r="AW1791" s="8"/>
      <c r="AX1791" s="8"/>
      <c r="AY1791" s="8"/>
      <c r="AZ1791" s="8"/>
      <c r="BA1791" s="8"/>
      <c r="BB1791" s="8"/>
      <c r="BC1791" s="8"/>
      <c r="BD1791" s="11">
        <v>1.1114000000000001E-2</v>
      </c>
      <c r="BE1791" s="11"/>
      <c r="BF1791" s="11"/>
      <c r="BG1791" s="11"/>
      <c r="BH1791" s="11"/>
      <c r="BI1791" s="11"/>
      <c r="BJ1791" s="11"/>
      <c r="BK1791" s="11">
        <v>1.1114000000000001E-2</v>
      </c>
      <c r="BL1791" s="11"/>
      <c r="BM1791" s="11"/>
      <c r="BN1791" s="11"/>
      <c r="BO1791" s="11"/>
      <c r="BP1791" s="11"/>
      <c r="BQ1791" s="11"/>
      <c r="BR1791" s="10"/>
      <c r="BS1791" s="10"/>
      <c r="BT1791" s="10"/>
      <c r="BU1791" s="10"/>
      <c r="BV1791" s="10"/>
      <c r="BW1791" s="10"/>
      <c r="BX1791" s="10"/>
    </row>
    <row r="1792" spans="1:76" x14ac:dyDescent="0.25">
      <c r="A1792" s="13">
        <v>39</v>
      </c>
      <c r="B1792" s="13"/>
      <c r="C1792" s="13"/>
      <c r="D1792" s="14" t="s">
        <v>1581</v>
      </c>
      <c r="E1792" s="14"/>
      <c r="F1792" s="14"/>
      <c r="G1792" s="14"/>
      <c r="H1792" s="14"/>
      <c r="I1792" s="14"/>
      <c r="J1792" s="14"/>
      <c r="K1792" s="14"/>
      <c r="L1792" s="14" t="s">
        <v>1581</v>
      </c>
      <c r="M1792" s="14"/>
      <c r="N1792" s="14"/>
      <c r="O1792" s="14"/>
      <c r="P1792" s="14"/>
      <c r="Q1792" s="14"/>
      <c r="R1792" s="14"/>
      <c r="S1792" s="14"/>
      <c r="T1792" s="14" t="s">
        <v>1581</v>
      </c>
      <c r="U1792" s="14"/>
      <c r="V1792" s="14"/>
      <c r="W1792" s="14"/>
      <c r="X1792" s="14"/>
      <c r="Y1792" s="14"/>
      <c r="Z1792" s="14"/>
      <c r="AA1792" s="14"/>
      <c r="AB1792" s="10"/>
      <c r="AC1792" s="10"/>
      <c r="AD1792" s="10"/>
      <c r="AE1792" s="10"/>
      <c r="AF1792" s="10"/>
      <c r="AG1792" s="10"/>
      <c r="AH1792" s="10"/>
      <c r="AI1792" s="10"/>
      <c r="AJ1792" s="10"/>
      <c r="AK1792" s="7"/>
      <c r="AL1792" s="7"/>
      <c r="AM1792" s="10"/>
      <c r="AN1792" s="10"/>
      <c r="AO1792" s="10"/>
      <c r="AP1792" s="10"/>
      <c r="AQ1792" s="10"/>
      <c r="AR1792" s="10"/>
      <c r="AS1792" s="10"/>
      <c r="AT1792" s="10"/>
      <c r="AU1792" s="10"/>
      <c r="AV1792" s="8"/>
      <c r="AW1792" s="8"/>
      <c r="AX1792" s="8"/>
      <c r="AY1792" s="8"/>
      <c r="AZ1792" s="8"/>
      <c r="BA1792" s="8"/>
      <c r="BB1792" s="8"/>
      <c r="BC1792" s="8"/>
      <c r="BD1792" s="9">
        <v>0.27845300000000001</v>
      </c>
      <c r="BE1792" s="9"/>
      <c r="BF1792" s="9"/>
      <c r="BG1792" s="9"/>
      <c r="BH1792" s="9"/>
      <c r="BI1792" s="9"/>
      <c r="BJ1792" s="9"/>
      <c r="BK1792" s="9">
        <v>0.27845300000000001</v>
      </c>
      <c r="BL1792" s="9"/>
      <c r="BM1792" s="9"/>
      <c r="BN1792" s="9"/>
      <c r="BO1792" s="9"/>
      <c r="BP1792" s="9"/>
      <c r="BQ1792" s="9"/>
      <c r="BR1792" s="10"/>
      <c r="BS1792" s="10"/>
      <c r="BT1792" s="10"/>
      <c r="BU1792" s="10"/>
      <c r="BV1792" s="10"/>
      <c r="BW1792" s="10"/>
      <c r="BX1792" s="10"/>
    </row>
    <row r="1793" spans="1:76" x14ac:dyDescent="0.25">
      <c r="A1793" s="10"/>
      <c r="B1793" s="10"/>
      <c r="C1793" s="10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12">
        <v>967.84</v>
      </c>
      <c r="AC1793" s="12"/>
      <c r="AD1793" s="12"/>
      <c r="AE1793" s="12"/>
      <c r="AF1793" s="12"/>
      <c r="AG1793" s="12"/>
      <c r="AH1793" s="12"/>
      <c r="AI1793" s="12"/>
      <c r="AJ1793" s="12"/>
      <c r="AK1793" s="7">
        <v>1284.67</v>
      </c>
      <c r="AL1793" s="7">
        <f t="shared" si="27"/>
        <v>2252.5100000000002</v>
      </c>
      <c r="AM1793" s="12">
        <v>967.84</v>
      </c>
      <c r="AN1793" s="12"/>
      <c r="AO1793" s="12"/>
      <c r="AP1793" s="12"/>
      <c r="AQ1793" s="12"/>
      <c r="AR1793" s="12"/>
      <c r="AS1793" s="12"/>
      <c r="AT1793" s="12"/>
      <c r="AU1793" s="12"/>
      <c r="AV1793" s="8" t="s">
        <v>1213</v>
      </c>
      <c r="AW1793" s="8"/>
      <c r="AX1793" s="8"/>
      <c r="AY1793" s="8"/>
      <c r="AZ1793" s="8"/>
      <c r="BA1793" s="8"/>
      <c r="BB1793" s="8"/>
      <c r="BC1793" s="8"/>
      <c r="BD1793" s="11">
        <v>0.167931</v>
      </c>
      <c r="BE1793" s="11"/>
      <c r="BF1793" s="11"/>
      <c r="BG1793" s="11"/>
      <c r="BH1793" s="11"/>
      <c r="BI1793" s="11"/>
      <c r="BJ1793" s="11"/>
      <c r="BK1793" s="11">
        <v>0.167931</v>
      </c>
      <c r="BL1793" s="11"/>
      <c r="BM1793" s="11"/>
      <c r="BN1793" s="11"/>
      <c r="BO1793" s="11"/>
      <c r="BP1793" s="11"/>
      <c r="BQ1793" s="11"/>
      <c r="BR1793" s="10"/>
      <c r="BS1793" s="10"/>
      <c r="BT1793" s="10"/>
      <c r="BU1793" s="10"/>
      <c r="BV1793" s="10"/>
      <c r="BW1793" s="10"/>
      <c r="BX1793" s="10"/>
    </row>
    <row r="1794" spans="1:76" x14ac:dyDescent="0.25">
      <c r="A1794" s="10"/>
      <c r="B1794" s="10"/>
      <c r="C1794" s="10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12">
        <v>990.17</v>
      </c>
      <c r="AC1794" s="12"/>
      <c r="AD1794" s="12"/>
      <c r="AE1794" s="12"/>
      <c r="AF1794" s="12"/>
      <c r="AG1794" s="12"/>
      <c r="AH1794" s="12"/>
      <c r="AI1794" s="12"/>
      <c r="AJ1794" s="12"/>
      <c r="AK1794" s="7">
        <v>1284.67</v>
      </c>
      <c r="AL1794" s="7">
        <f t="shared" si="27"/>
        <v>2274.84</v>
      </c>
      <c r="AM1794" s="12">
        <v>990.17</v>
      </c>
      <c r="AN1794" s="12"/>
      <c r="AO1794" s="12"/>
      <c r="AP1794" s="12"/>
      <c r="AQ1794" s="12"/>
      <c r="AR1794" s="12"/>
      <c r="AS1794" s="12"/>
      <c r="AT1794" s="12"/>
      <c r="AU1794" s="12"/>
      <c r="AV1794" s="8" t="s">
        <v>1582</v>
      </c>
      <c r="AW1794" s="8"/>
      <c r="AX1794" s="8"/>
      <c r="AY1794" s="8"/>
      <c r="AZ1794" s="8"/>
      <c r="BA1794" s="8"/>
      <c r="BB1794" s="8"/>
      <c r="BC1794" s="8"/>
      <c r="BD1794" s="11">
        <v>1.0610000000000001E-3</v>
      </c>
      <c r="BE1794" s="11"/>
      <c r="BF1794" s="11"/>
      <c r="BG1794" s="11"/>
      <c r="BH1794" s="11"/>
      <c r="BI1794" s="11"/>
      <c r="BJ1794" s="11"/>
      <c r="BK1794" s="11">
        <v>1.0610000000000001E-3</v>
      </c>
      <c r="BL1794" s="11"/>
      <c r="BM1794" s="11"/>
      <c r="BN1794" s="11"/>
      <c r="BO1794" s="11"/>
      <c r="BP1794" s="11"/>
      <c r="BQ1794" s="11"/>
      <c r="BR1794" s="10"/>
      <c r="BS1794" s="10"/>
      <c r="BT1794" s="10"/>
      <c r="BU1794" s="10"/>
      <c r="BV1794" s="10"/>
      <c r="BW1794" s="10"/>
      <c r="BX1794" s="10"/>
    </row>
    <row r="1795" spans="1:76" x14ac:dyDescent="0.25">
      <c r="A1795" s="10"/>
      <c r="B1795" s="10"/>
      <c r="C1795" s="10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12">
        <v>972.21</v>
      </c>
      <c r="AC1795" s="12"/>
      <c r="AD1795" s="12"/>
      <c r="AE1795" s="12"/>
      <c r="AF1795" s="12"/>
      <c r="AG1795" s="12"/>
      <c r="AH1795" s="12"/>
      <c r="AI1795" s="12"/>
      <c r="AJ1795" s="12"/>
      <c r="AK1795" s="7">
        <v>1284.67</v>
      </c>
      <c r="AL1795" s="7">
        <f t="shared" si="27"/>
        <v>2256.88</v>
      </c>
      <c r="AM1795" s="12">
        <v>972.21</v>
      </c>
      <c r="AN1795" s="12"/>
      <c r="AO1795" s="12"/>
      <c r="AP1795" s="12"/>
      <c r="AQ1795" s="12"/>
      <c r="AR1795" s="12"/>
      <c r="AS1795" s="12"/>
      <c r="AT1795" s="12"/>
      <c r="AU1795" s="12"/>
      <c r="AV1795" s="8" t="s">
        <v>1216</v>
      </c>
      <c r="AW1795" s="8"/>
      <c r="AX1795" s="8"/>
      <c r="AY1795" s="8"/>
      <c r="AZ1795" s="8"/>
      <c r="BA1795" s="8"/>
      <c r="BB1795" s="8"/>
      <c r="BC1795" s="8"/>
      <c r="BD1795" s="11">
        <v>1.3129999999999999E-3</v>
      </c>
      <c r="BE1795" s="11"/>
      <c r="BF1795" s="11"/>
      <c r="BG1795" s="11"/>
      <c r="BH1795" s="11"/>
      <c r="BI1795" s="11"/>
      <c r="BJ1795" s="11"/>
      <c r="BK1795" s="11">
        <v>1.3129999999999999E-3</v>
      </c>
      <c r="BL1795" s="11"/>
      <c r="BM1795" s="11"/>
      <c r="BN1795" s="11"/>
      <c r="BO1795" s="11"/>
      <c r="BP1795" s="11"/>
      <c r="BQ1795" s="11"/>
      <c r="BR1795" s="10"/>
      <c r="BS1795" s="10"/>
      <c r="BT1795" s="10"/>
      <c r="BU1795" s="10"/>
      <c r="BV1795" s="10"/>
      <c r="BW1795" s="10"/>
      <c r="BX1795" s="10"/>
    </row>
    <row r="1796" spans="1:76" x14ac:dyDescent="0.25">
      <c r="A1796" s="10"/>
      <c r="B1796" s="10"/>
      <c r="C1796" s="10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10"/>
      <c r="AC1796" s="10"/>
      <c r="AD1796" s="10"/>
      <c r="AE1796" s="10"/>
      <c r="AF1796" s="10"/>
      <c r="AG1796" s="10"/>
      <c r="AH1796" s="10"/>
      <c r="AI1796" s="10"/>
      <c r="AJ1796" s="10"/>
      <c r="AK1796" s="7"/>
      <c r="AL1796" s="7"/>
      <c r="AM1796" s="10"/>
      <c r="AN1796" s="10"/>
      <c r="AO1796" s="10"/>
      <c r="AP1796" s="10"/>
      <c r="AQ1796" s="10"/>
      <c r="AR1796" s="10"/>
      <c r="AS1796" s="10"/>
      <c r="AT1796" s="10"/>
      <c r="AU1796" s="10"/>
      <c r="AV1796" s="8" t="s">
        <v>1217</v>
      </c>
      <c r="AW1796" s="8"/>
      <c r="AX1796" s="8"/>
      <c r="AY1796" s="8"/>
      <c r="AZ1796" s="8"/>
      <c r="BA1796" s="8"/>
      <c r="BB1796" s="8"/>
      <c r="BC1796" s="8"/>
      <c r="BD1796" s="11">
        <v>0.10606400000000001</v>
      </c>
      <c r="BE1796" s="11"/>
      <c r="BF1796" s="11"/>
      <c r="BG1796" s="11"/>
      <c r="BH1796" s="11"/>
      <c r="BI1796" s="11"/>
      <c r="BJ1796" s="11"/>
      <c r="BK1796" s="11">
        <v>0.10606400000000001</v>
      </c>
      <c r="BL1796" s="11"/>
      <c r="BM1796" s="11"/>
      <c r="BN1796" s="11"/>
      <c r="BO1796" s="11"/>
      <c r="BP1796" s="11"/>
      <c r="BQ1796" s="11"/>
      <c r="BR1796" s="10"/>
      <c r="BS1796" s="10"/>
      <c r="BT1796" s="10"/>
      <c r="BU1796" s="10"/>
      <c r="BV1796" s="10"/>
      <c r="BW1796" s="10"/>
      <c r="BX1796" s="10"/>
    </row>
    <row r="1797" spans="1:76" x14ac:dyDescent="0.25">
      <c r="A1797" s="10"/>
      <c r="B1797" s="10"/>
      <c r="C1797" s="10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12">
        <v>972.21</v>
      </c>
      <c r="AC1797" s="12"/>
      <c r="AD1797" s="12"/>
      <c r="AE1797" s="12"/>
      <c r="AF1797" s="12"/>
      <c r="AG1797" s="12"/>
      <c r="AH1797" s="12"/>
      <c r="AI1797" s="12"/>
      <c r="AJ1797" s="12"/>
      <c r="AK1797" s="7">
        <v>1284.67</v>
      </c>
      <c r="AL1797" s="7">
        <f t="shared" si="27"/>
        <v>2256.88</v>
      </c>
      <c r="AM1797" s="12">
        <v>972.21</v>
      </c>
      <c r="AN1797" s="12"/>
      <c r="AO1797" s="12"/>
      <c r="AP1797" s="12"/>
      <c r="AQ1797" s="12"/>
      <c r="AR1797" s="12"/>
      <c r="AS1797" s="12"/>
      <c r="AT1797" s="12"/>
      <c r="AU1797" s="12"/>
      <c r="AV1797" s="8" t="s">
        <v>1583</v>
      </c>
      <c r="AW1797" s="8"/>
      <c r="AX1797" s="8"/>
      <c r="AY1797" s="8"/>
      <c r="AZ1797" s="8"/>
      <c r="BA1797" s="8"/>
      <c r="BB1797" s="8"/>
      <c r="BC1797" s="8"/>
      <c r="BD1797" s="11">
        <v>2.0839999999999999E-3</v>
      </c>
      <c r="BE1797" s="11"/>
      <c r="BF1797" s="11"/>
      <c r="BG1797" s="11"/>
      <c r="BH1797" s="11"/>
      <c r="BI1797" s="11"/>
      <c r="BJ1797" s="11"/>
      <c r="BK1797" s="11">
        <v>2.0839999999999999E-3</v>
      </c>
      <c r="BL1797" s="11"/>
      <c r="BM1797" s="11"/>
      <c r="BN1797" s="11"/>
      <c r="BO1797" s="11"/>
      <c r="BP1797" s="11"/>
      <c r="BQ1797" s="11"/>
      <c r="BR1797" s="10"/>
      <c r="BS1797" s="10"/>
      <c r="BT1797" s="10"/>
      <c r="BU1797" s="10"/>
      <c r="BV1797" s="10"/>
      <c r="BW1797" s="10"/>
      <c r="BX1797" s="10"/>
    </row>
    <row r="1798" spans="1:76" x14ac:dyDescent="0.25">
      <c r="A1798" s="13">
        <v>40</v>
      </c>
      <c r="B1798" s="13"/>
      <c r="C1798" s="13"/>
      <c r="D1798" s="14" t="s">
        <v>1584</v>
      </c>
      <c r="E1798" s="14"/>
      <c r="F1798" s="14"/>
      <c r="G1798" s="14"/>
      <c r="H1798" s="14"/>
      <c r="I1798" s="14"/>
      <c r="J1798" s="14"/>
      <c r="K1798" s="14"/>
      <c r="L1798" s="14" t="s">
        <v>1584</v>
      </c>
      <c r="M1798" s="14"/>
      <c r="N1798" s="14"/>
      <c r="O1798" s="14"/>
      <c r="P1798" s="14"/>
      <c r="Q1798" s="14"/>
      <c r="R1798" s="14"/>
      <c r="S1798" s="14"/>
      <c r="T1798" s="14" t="s">
        <v>1585</v>
      </c>
      <c r="U1798" s="14"/>
      <c r="V1798" s="14"/>
      <c r="W1798" s="14"/>
      <c r="X1798" s="14"/>
      <c r="Y1798" s="14"/>
      <c r="Z1798" s="14"/>
      <c r="AA1798" s="14"/>
      <c r="AB1798" s="10"/>
      <c r="AC1798" s="10"/>
      <c r="AD1798" s="10"/>
      <c r="AE1798" s="10"/>
      <c r="AF1798" s="10"/>
      <c r="AG1798" s="10"/>
      <c r="AH1798" s="10"/>
      <c r="AI1798" s="10"/>
      <c r="AJ1798" s="10"/>
      <c r="AK1798" s="7"/>
      <c r="AL1798" s="7"/>
      <c r="AM1798" s="10"/>
      <c r="AN1798" s="10"/>
      <c r="AO1798" s="10"/>
      <c r="AP1798" s="10"/>
      <c r="AQ1798" s="10"/>
      <c r="AR1798" s="10"/>
      <c r="AS1798" s="10"/>
      <c r="AT1798" s="10"/>
      <c r="AU1798" s="10"/>
      <c r="AV1798" s="8"/>
      <c r="AW1798" s="8"/>
      <c r="AX1798" s="8"/>
      <c r="AY1798" s="8"/>
      <c r="AZ1798" s="8"/>
      <c r="BA1798" s="8"/>
      <c r="BB1798" s="8"/>
      <c r="BC1798" s="8"/>
      <c r="BD1798" s="9">
        <v>0.24732199999999999</v>
      </c>
      <c r="BE1798" s="9"/>
      <c r="BF1798" s="9"/>
      <c r="BG1798" s="9"/>
      <c r="BH1798" s="9"/>
      <c r="BI1798" s="9"/>
      <c r="BJ1798" s="9"/>
      <c r="BK1798" s="9">
        <v>0.24732199999999999</v>
      </c>
      <c r="BL1798" s="9"/>
      <c r="BM1798" s="9"/>
      <c r="BN1798" s="9"/>
      <c r="BO1798" s="9"/>
      <c r="BP1798" s="9"/>
      <c r="BQ1798" s="9"/>
      <c r="BR1798" s="10"/>
      <c r="BS1798" s="10"/>
      <c r="BT1798" s="10"/>
      <c r="BU1798" s="10"/>
      <c r="BV1798" s="10"/>
      <c r="BW1798" s="10"/>
      <c r="BX1798" s="10"/>
    </row>
    <row r="1799" spans="1:76" x14ac:dyDescent="0.25">
      <c r="A1799" s="10"/>
      <c r="B1799" s="10"/>
      <c r="C1799" s="10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12">
        <v>967.84</v>
      </c>
      <c r="AC1799" s="12"/>
      <c r="AD1799" s="12"/>
      <c r="AE1799" s="12"/>
      <c r="AF1799" s="12"/>
      <c r="AG1799" s="12"/>
      <c r="AH1799" s="12"/>
      <c r="AI1799" s="12"/>
      <c r="AJ1799" s="12"/>
      <c r="AK1799" s="7">
        <v>1284.67</v>
      </c>
      <c r="AL1799" s="7">
        <f t="shared" si="27"/>
        <v>2252.5100000000002</v>
      </c>
      <c r="AM1799" s="12">
        <v>967.84</v>
      </c>
      <c r="AN1799" s="12"/>
      <c r="AO1799" s="12"/>
      <c r="AP1799" s="12"/>
      <c r="AQ1799" s="12"/>
      <c r="AR1799" s="12"/>
      <c r="AS1799" s="12"/>
      <c r="AT1799" s="12"/>
      <c r="AU1799" s="12"/>
      <c r="AV1799" s="8" t="s">
        <v>1206</v>
      </c>
      <c r="AW1799" s="8"/>
      <c r="AX1799" s="8"/>
      <c r="AY1799" s="8"/>
      <c r="AZ1799" s="8"/>
      <c r="BA1799" s="8"/>
      <c r="BB1799" s="8"/>
      <c r="BC1799" s="8"/>
      <c r="BD1799" s="11">
        <v>3.7999999999999999E-2</v>
      </c>
      <c r="BE1799" s="11"/>
      <c r="BF1799" s="11"/>
      <c r="BG1799" s="11"/>
      <c r="BH1799" s="11"/>
      <c r="BI1799" s="11"/>
      <c r="BJ1799" s="11"/>
      <c r="BK1799" s="11">
        <v>3.7999999999999999E-2</v>
      </c>
      <c r="BL1799" s="11"/>
      <c r="BM1799" s="11"/>
      <c r="BN1799" s="11"/>
      <c r="BO1799" s="11"/>
      <c r="BP1799" s="11"/>
      <c r="BQ1799" s="11"/>
      <c r="BR1799" s="10"/>
      <c r="BS1799" s="10"/>
      <c r="BT1799" s="10"/>
      <c r="BU1799" s="10"/>
      <c r="BV1799" s="10"/>
      <c r="BW1799" s="10"/>
      <c r="BX1799" s="10"/>
    </row>
    <row r="1800" spans="1:76" x14ac:dyDescent="0.25">
      <c r="A1800" s="10"/>
      <c r="B1800" s="10"/>
      <c r="C1800" s="10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12">
        <v>990.17</v>
      </c>
      <c r="AC1800" s="12"/>
      <c r="AD1800" s="12"/>
      <c r="AE1800" s="12"/>
      <c r="AF1800" s="12"/>
      <c r="AG1800" s="12"/>
      <c r="AH1800" s="12"/>
      <c r="AI1800" s="12"/>
      <c r="AJ1800" s="12"/>
      <c r="AK1800" s="7">
        <v>1284.67</v>
      </c>
      <c r="AL1800" s="7">
        <f t="shared" si="27"/>
        <v>2274.84</v>
      </c>
      <c r="AM1800" s="12">
        <v>990.17</v>
      </c>
      <c r="AN1800" s="12"/>
      <c r="AO1800" s="12"/>
      <c r="AP1800" s="12"/>
      <c r="AQ1800" s="12"/>
      <c r="AR1800" s="12"/>
      <c r="AS1800" s="12"/>
      <c r="AT1800" s="12"/>
      <c r="AU1800" s="12"/>
      <c r="AV1800" s="8" t="s">
        <v>1586</v>
      </c>
      <c r="AW1800" s="8"/>
      <c r="AX1800" s="8"/>
      <c r="AY1800" s="8"/>
      <c r="AZ1800" s="8"/>
      <c r="BA1800" s="8"/>
      <c r="BB1800" s="8"/>
      <c r="BC1800" s="8"/>
      <c r="BD1800" s="11">
        <v>1.946E-3</v>
      </c>
      <c r="BE1800" s="11"/>
      <c r="BF1800" s="11"/>
      <c r="BG1800" s="11"/>
      <c r="BH1800" s="11"/>
      <c r="BI1800" s="11"/>
      <c r="BJ1800" s="11"/>
      <c r="BK1800" s="11">
        <v>1.946E-3</v>
      </c>
      <c r="BL1800" s="11"/>
      <c r="BM1800" s="11"/>
      <c r="BN1800" s="11"/>
      <c r="BO1800" s="11"/>
      <c r="BP1800" s="11"/>
      <c r="BQ1800" s="11"/>
      <c r="BR1800" s="10"/>
      <c r="BS1800" s="10"/>
      <c r="BT1800" s="10"/>
      <c r="BU1800" s="10"/>
      <c r="BV1800" s="10"/>
      <c r="BW1800" s="10"/>
      <c r="BX1800" s="10"/>
    </row>
    <row r="1801" spans="1:76" x14ac:dyDescent="0.25">
      <c r="A1801" s="10"/>
      <c r="B1801" s="10"/>
      <c r="C1801" s="10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12">
        <v>972.21</v>
      </c>
      <c r="AC1801" s="12"/>
      <c r="AD1801" s="12"/>
      <c r="AE1801" s="12"/>
      <c r="AF1801" s="12"/>
      <c r="AG1801" s="12"/>
      <c r="AH1801" s="12"/>
      <c r="AI1801" s="12"/>
      <c r="AJ1801" s="12"/>
      <c r="AK1801" s="7">
        <v>1284.67</v>
      </c>
      <c r="AL1801" s="7">
        <f t="shared" si="27"/>
        <v>2256.88</v>
      </c>
      <c r="AM1801" s="12">
        <v>972.21</v>
      </c>
      <c r="AN1801" s="12"/>
      <c r="AO1801" s="12"/>
      <c r="AP1801" s="12"/>
      <c r="AQ1801" s="12"/>
      <c r="AR1801" s="12"/>
      <c r="AS1801" s="12"/>
      <c r="AT1801" s="12"/>
      <c r="AU1801" s="12"/>
      <c r="AV1801" s="8" t="s">
        <v>1406</v>
      </c>
      <c r="AW1801" s="8"/>
      <c r="AX1801" s="8"/>
      <c r="AY1801" s="8"/>
      <c r="AZ1801" s="8"/>
      <c r="BA1801" s="8"/>
      <c r="BB1801" s="8"/>
      <c r="BC1801" s="8"/>
      <c r="BD1801" s="11">
        <v>1.516E-3</v>
      </c>
      <c r="BE1801" s="11"/>
      <c r="BF1801" s="11"/>
      <c r="BG1801" s="11"/>
      <c r="BH1801" s="11"/>
      <c r="BI1801" s="11"/>
      <c r="BJ1801" s="11"/>
      <c r="BK1801" s="11">
        <v>1.516E-3</v>
      </c>
      <c r="BL1801" s="11"/>
      <c r="BM1801" s="11"/>
      <c r="BN1801" s="11"/>
      <c r="BO1801" s="11"/>
      <c r="BP1801" s="11"/>
      <c r="BQ1801" s="11"/>
      <c r="BR1801" s="10"/>
      <c r="BS1801" s="10"/>
      <c r="BT1801" s="10"/>
      <c r="BU1801" s="10"/>
      <c r="BV1801" s="10"/>
      <c r="BW1801" s="10"/>
      <c r="BX1801" s="10"/>
    </row>
    <row r="1802" spans="1:76" x14ac:dyDescent="0.25">
      <c r="A1802" s="10"/>
      <c r="B1802" s="10"/>
      <c r="C1802" s="10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12">
        <v>972.21</v>
      </c>
      <c r="AC1802" s="12"/>
      <c r="AD1802" s="12"/>
      <c r="AE1802" s="12"/>
      <c r="AF1802" s="12"/>
      <c r="AG1802" s="12"/>
      <c r="AH1802" s="12"/>
      <c r="AI1802" s="12"/>
      <c r="AJ1802" s="12"/>
      <c r="AK1802" s="7">
        <v>1284.67</v>
      </c>
      <c r="AL1802" s="7">
        <f t="shared" si="27"/>
        <v>2256.88</v>
      </c>
      <c r="AM1802" s="12">
        <v>972.21</v>
      </c>
      <c r="AN1802" s="12"/>
      <c r="AO1802" s="12"/>
      <c r="AP1802" s="12"/>
      <c r="AQ1802" s="12"/>
      <c r="AR1802" s="12"/>
      <c r="AS1802" s="12"/>
      <c r="AT1802" s="12"/>
      <c r="AU1802" s="12"/>
      <c r="AV1802" s="8" t="s">
        <v>1407</v>
      </c>
      <c r="AW1802" s="8"/>
      <c r="AX1802" s="8"/>
      <c r="AY1802" s="8"/>
      <c r="AZ1802" s="8"/>
      <c r="BA1802" s="8"/>
      <c r="BB1802" s="8"/>
      <c r="BC1802" s="8"/>
      <c r="BD1802" s="11">
        <v>3.091E-3</v>
      </c>
      <c r="BE1802" s="11"/>
      <c r="BF1802" s="11"/>
      <c r="BG1802" s="11"/>
      <c r="BH1802" s="11"/>
      <c r="BI1802" s="11"/>
      <c r="BJ1802" s="11"/>
      <c r="BK1802" s="11">
        <v>3.091E-3</v>
      </c>
      <c r="BL1802" s="11"/>
      <c r="BM1802" s="11"/>
      <c r="BN1802" s="11"/>
      <c r="BO1802" s="11"/>
      <c r="BP1802" s="11"/>
      <c r="BQ1802" s="11"/>
      <c r="BR1802" s="10"/>
      <c r="BS1802" s="10"/>
      <c r="BT1802" s="10"/>
      <c r="BU1802" s="10"/>
      <c r="BV1802" s="10"/>
      <c r="BW1802" s="10"/>
      <c r="BX1802" s="10"/>
    </row>
    <row r="1803" spans="1:76" x14ac:dyDescent="0.25">
      <c r="A1803" s="10"/>
      <c r="B1803" s="10"/>
      <c r="C1803" s="10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12">
        <v>972.21</v>
      </c>
      <c r="AC1803" s="12"/>
      <c r="AD1803" s="12"/>
      <c r="AE1803" s="12"/>
      <c r="AF1803" s="12"/>
      <c r="AG1803" s="12"/>
      <c r="AH1803" s="12"/>
      <c r="AI1803" s="12"/>
      <c r="AJ1803" s="12"/>
      <c r="AK1803" s="7">
        <v>1284.67</v>
      </c>
      <c r="AL1803" s="7">
        <f t="shared" si="27"/>
        <v>2256.88</v>
      </c>
      <c r="AM1803" s="12">
        <v>972.21</v>
      </c>
      <c r="AN1803" s="12"/>
      <c r="AO1803" s="12"/>
      <c r="AP1803" s="12"/>
      <c r="AQ1803" s="12"/>
      <c r="AR1803" s="12"/>
      <c r="AS1803" s="12"/>
      <c r="AT1803" s="12"/>
      <c r="AU1803" s="12"/>
      <c r="AV1803" s="8" t="s">
        <v>1208</v>
      </c>
      <c r="AW1803" s="8"/>
      <c r="AX1803" s="8"/>
      <c r="AY1803" s="8"/>
      <c r="AZ1803" s="8"/>
      <c r="BA1803" s="8"/>
      <c r="BB1803" s="8"/>
      <c r="BC1803" s="8"/>
      <c r="BD1803" s="11">
        <v>2.8679999999999999E-3</v>
      </c>
      <c r="BE1803" s="11"/>
      <c r="BF1803" s="11"/>
      <c r="BG1803" s="11"/>
      <c r="BH1803" s="11"/>
      <c r="BI1803" s="11"/>
      <c r="BJ1803" s="11"/>
      <c r="BK1803" s="11">
        <v>2.8679999999999999E-3</v>
      </c>
      <c r="BL1803" s="11"/>
      <c r="BM1803" s="11"/>
      <c r="BN1803" s="11"/>
      <c r="BO1803" s="11"/>
      <c r="BP1803" s="11"/>
      <c r="BQ1803" s="11"/>
      <c r="BR1803" s="10"/>
      <c r="BS1803" s="10"/>
      <c r="BT1803" s="10"/>
      <c r="BU1803" s="10"/>
      <c r="BV1803" s="10"/>
      <c r="BW1803" s="10"/>
      <c r="BX1803" s="10"/>
    </row>
    <row r="1804" spans="1:76" x14ac:dyDescent="0.25">
      <c r="A1804" s="10"/>
      <c r="B1804" s="10"/>
      <c r="C1804" s="10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10"/>
      <c r="AC1804" s="10"/>
      <c r="AD1804" s="10"/>
      <c r="AE1804" s="10"/>
      <c r="AF1804" s="10"/>
      <c r="AG1804" s="10"/>
      <c r="AH1804" s="10"/>
      <c r="AI1804" s="10"/>
      <c r="AJ1804" s="10"/>
      <c r="AK1804" s="7"/>
      <c r="AL1804" s="7"/>
      <c r="AM1804" s="10"/>
      <c r="AN1804" s="10"/>
      <c r="AO1804" s="10"/>
      <c r="AP1804" s="10"/>
      <c r="AQ1804" s="10"/>
      <c r="AR1804" s="10"/>
      <c r="AS1804" s="10"/>
      <c r="AT1804" s="10"/>
      <c r="AU1804" s="10"/>
      <c r="AV1804" s="8" t="s">
        <v>1209</v>
      </c>
      <c r="AW1804" s="8"/>
      <c r="AX1804" s="8"/>
      <c r="AY1804" s="8"/>
      <c r="AZ1804" s="8"/>
      <c r="BA1804" s="8"/>
      <c r="BB1804" s="8"/>
      <c r="BC1804" s="8"/>
      <c r="BD1804" s="11">
        <v>0.15491099999999999</v>
      </c>
      <c r="BE1804" s="11"/>
      <c r="BF1804" s="11"/>
      <c r="BG1804" s="11"/>
      <c r="BH1804" s="11"/>
      <c r="BI1804" s="11"/>
      <c r="BJ1804" s="11"/>
      <c r="BK1804" s="11">
        <v>0.15491099999999999</v>
      </c>
      <c r="BL1804" s="11"/>
      <c r="BM1804" s="11"/>
      <c r="BN1804" s="11"/>
      <c r="BO1804" s="11"/>
      <c r="BP1804" s="11"/>
      <c r="BQ1804" s="11"/>
      <c r="BR1804" s="10"/>
      <c r="BS1804" s="10"/>
      <c r="BT1804" s="10"/>
      <c r="BU1804" s="10"/>
      <c r="BV1804" s="10"/>
      <c r="BW1804" s="10"/>
      <c r="BX1804" s="10"/>
    </row>
    <row r="1805" spans="1:76" x14ac:dyDescent="0.25">
      <c r="A1805" s="10"/>
      <c r="B1805" s="10"/>
      <c r="C1805" s="10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12">
        <v>967.84</v>
      </c>
      <c r="AC1805" s="12"/>
      <c r="AD1805" s="12"/>
      <c r="AE1805" s="12"/>
      <c r="AF1805" s="12"/>
      <c r="AG1805" s="12"/>
      <c r="AH1805" s="12"/>
      <c r="AI1805" s="12"/>
      <c r="AJ1805" s="12"/>
      <c r="AK1805" s="7">
        <v>1284.67</v>
      </c>
      <c r="AL1805" s="7">
        <f t="shared" si="27"/>
        <v>2252.5100000000002</v>
      </c>
      <c r="AM1805" s="12">
        <v>967.84</v>
      </c>
      <c r="AN1805" s="12"/>
      <c r="AO1805" s="12"/>
      <c r="AP1805" s="12"/>
      <c r="AQ1805" s="12"/>
      <c r="AR1805" s="12"/>
      <c r="AS1805" s="12"/>
      <c r="AT1805" s="12"/>
      <c r="AU1805" s="12"/>
      <c r="AV1805" s="8" t="s">
        <v>1210</v>
      </c>
      <c r="AW1805" s="8"/>
      <c r="AX1805" s="8"/>
      <c r="AY1805" s="8"/>
      <c r="AZ1805" s="8"/>
      <c r="BA1805" s="8"/>
      <c r="BB1805" s="8"/>
      <c r="BC1805" s="8"/>
      <c r="BD1805" s="11">
        <v>4.4990000000000002E-2</v>
      </c>
      <c r="BE1805" s="11"/>
      <c r="BF1805" s="11"/>
      <c r="BG1805" s="11"/>
      <c r="BH1805" s="11"/>
      <c r="BI1805" s="11"/>
      <c r="BJ1805" s="11"/>
      <c r="BK1805" s="11">
        <v>4.4990000000000002E-2</v>
      </c>
      <c r="BL1805" s="11"/>
      <c r="BM1805" s="11"/>
      <c r="BN1805" s="11"/>
      <c r="BO1805" s="11"/>
      <c r="BP1805" s="11"/>
      <c r="BQ1805" s="11"/>
      <c r="BR1805" s="10"/>
      <c r="BS1805" s="10"/>
      <c r="BT1805" s="10"/>
      <c r="BU1805" s="10"/>
      <c r="BV1805" s="10"/>
      <c r="BW1805" s="10"/>
      <c r="BX1805" s="10"/>
    </row>
    <row r="1806" spans="1:76" x14ac:dyDescent="0.25">
      <c r="A1806" s="13">
        <v>41</v>
      </c>
      <c r="B1806" s="13"/>
      <c r="C1806" s="13"/>
      <c r="D1806" s="14" t="s">
        <v>1587</v>
      </c>
      <c r="E1806" s="14"/>
      <c r="F1806" s="14"/>
      <c r="G1806" s="14"/>
      <c r="H1806" s="14"/>
      <c r="I1806" s="14"/>
      <c r="J1806" s="14"/>
      <c r="K1806" s="14"/>
      <c r="L1806" s="14" t="s">
        <v>1588</v>
      </c>
      <c r="M1806" s="14"/>
      <c r="N1806" s="14"/>
      <c r="O1806" s="14"/>
      <c r="P1806" s="14"/>
      <c r="Q1806" s="14"/>
      <c r="R1806" s="14"/>
      <c r="S1806" s="14"/>
      <c r="T1806" s="14" t="s">
        <v>1588</v>
      </c>
      <c r="U1806" s="14"/>
      <c r="V1806" s="14"/>
      <c r="W1806" s="14"/>
      <c r="X1806" s="14"/>
      <c r="Y1806" s="14"/>
      <c r="Z1806" s="14"/>
      <c r="AA1806" s="14"/>
      <c r="AB1806" s="10"/>
      <c r="AC1806" s="10"/>
      <c r="AD1806" s="10"/>
      <c r="AE1806" s="10"/>
      <c r="AF1806" s="10"/>
      <c r="AG1806" s="10"/>
      <c r="AH1806" s="10"/>
      <c r="AI1806" s="10"/>
      <c r="AJ1806" s="10"/>
      <c r="AK1806" s="7"/>
      <c r="AL1806" s="7"/>
      <c r="AM1806" s="10"/>
      <c r="AN1806" s="10"/>
      <c r="AO1806" s="10"/>
      <c r="AP1806" s="10"/>
      <c r="AQ1806" s="10"/>
      <c r="AR1806" s="10"/>
      <c r="AS1806" s="10"/>
      <c r="AT1806" s="10"/>
      <c r="AU1806" s="10"/>
      <c r="AV1806" s="8"/>
      <c r="AW1806" s="8"/>
      <c r="AX1806" s="8"/>
      <c r="AY1806" s="8"/>
      <c r="AZ1806" s="8"/>
      <c r="BA1806" s="8"/>
      <c r="BB1806" s="8"/>
      <c r="BC1806" s="8"/>
      <c r="BD1806" s="9">
        <v>8.3463999999999997E-2</v>
      </c>
      <c r="BE1806" s="9"/>
      <c r="BF1806" s="9"/>
      <c r="BG1806" s="9"/>
      <c r="BH1806" s="9"/>
      <c r="BI1806" s="9"/>
      <c r="BJ1806" s="9"/>
      <c r="BK1806" s="9">
        <v>8.3463999999999997E-2</v>
      </c>
      <c r="BL1806" s="9"/>
      <c r="BM1806" s="9"/>
      <c r="BN1806" s="9"/>
      <c r="BO1806" s="9"/>
      <c r="BP1806" s="9"/>
      <c r="BQ1806" s="9"/>
      <c r="BR1806" s="10"/>
      <c r="BS1806" s="10"/>
      <c r="BT1806" s="10"/>
      <c r="BU1806" s="10"/>
      <c r="BV1806" s="10"/>
      <c r="BW1806" s="10"/>
      <c r="BX1806" s="10"/>
    </row>
    <row r="1807" spans="1:76" x14ac:dyDescent="0.25">
      <c r="A1807" s="10"/>
      <c r="B1807" s="10"/>
      <c r="C1807" s="10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12">
        <v>972.21</v>
      </c>
      <c r="AC1807" s="12"/>
      <c r="AD1807" s="12"/>
      <c r="AE1807" s="12"/>
      <c r="AF1807" s="12"/>
      <c r="AG1807" s="12"/>
      <c r="AH1807" s="12"/>
      <c r="AI1807" s="12"/>
      <c r="AJ1807" s="12"/>
      <c r="AK1807" s="7">
        <v>1284.67</v>
      </c>
      <c r="AL1807" s="7">
        <f t="shared" si="27"/>
        <v>2256.88</v>
      </c>
      <c r="AM1807" s="12">
        <v>972.21</v>
      </c>
      <c r="AN1807" s="12"/>
      <c r="AO1807" s="12"/>
      <c r="AP1807" s="12"/>
      <c r="AQ1807" s="12"/>
      <c r="AR1807" s="12"/>
      <c r="AS1807" s="12"/>
      <c r="AT1807" s="12"/>
      <c r="AU1807" s="12"/>
      <c r="AV1807" s="8" t="s">
        <v>1206</v>
      </c>
      <c r="AW1807" s="8"/>
      <c r="AX1807" s="8"/>
      <c r="AY1807" s="8"/>
      <c r="AZ1807" s="8"/>
      <c r="BA1807" s="8"/>
      <c r="BB1807" s="8"/>
      <c r="BC1807" s="8"/>
      <c r="BD1807" s="11">
        <v>1.2519000000000001E-2</v>
      </c>
      <c r="BE1807" s="11"/>
      <c r="BF1807" s="11"/>
      <c r="BG1807" s="11"/>
      <c r="BH1807" s="11"/>
      <c r="BI1807" s="11"/>
      <c r="BJ1807" s="11"/>
      <c r="BK1807" s="11">
        <v>1.2519000000000001E-2</v>
      </c>
      <c r="BL1807" s="11"/>
      <c r="BM1807" s="11"/>
      <c r="BN1807" s="11"/>
      <c r="BO1807" s="11"/>
      <c r="BP1807" s="11"/>
      <c r="BQ1807" s="11"/>
      <c r="BR1807" s="10"/>
      <c r="BS1807" s="10"/>
      <c r="BT1807" s="10"/>
      <c r="BU1807" s="10"/>
      <c r="BV1807" s="10"/>
      <c r="BW1807" s="10"/>
      <c r="BX1807" s="10"/>
    </row>
    <row r="1808" spans="1:76" x14ac:dyDescent="0.25">
      <c r="A1808" s="10"/>
      <c r="B1808" s="10"/>
      <c r="C1808" s="10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10"/>
      <c r="AC1808" s="10"/>
      <c r="AD1808" s="10"/>
      <c r="AE1808" s="10"/>
      <c r="AF1808" s="10"/>
      <c r="AG1808" s="10"/>
      <c r="AH1808" s="10"/>
      <c r="AI1808" s="10"/>
      <c r="AJ1808" s="10"/>
      <c r="AK1808" s="7"/>
      <c r="AL1808" s="7"/>
      <c r="AM1808" s="10"/>
      <c r="AN1808" s="10"/>
      <c r="AO1808" s="10"/>
      <c r="AP1808" s="10"/>
      <c r="AQ1808" s="10"/>
      <c r="AR1808" s="10"/>
      <c r="AS1808" s="10"/>
      <c r="AT1808" s="10"/>
      <c r="AU1808" s="10"/>
      <c r="AV1808" s="8" t="s">
        <v>1209</v>
      </c>
      <c r="AW1808" s="8"/>
      <c r="AX1808" s="8"/>
      <c r="AY1808" s="8"/>
      <c r="AZ1808" s="8"/>
      <c r="BA1808" s="8"/>
      <c r="BB1808" s="8"/>
      <c r="BC1808" s="8"/>
      <c r="BD1808" s="11">
        <v>5.7126000000000003E-2</v>
      </c>
      <c r="BE1808" s="11"/>
      <c r="BF1808" s="11"/>
      <c r="BG1808" s="11"/>
      <c r="BH1808" s="11"/>
      <c r="BI1808" s="11"/>
      <c r="BJ1808" s="11"/>
      <c r="BK1808" s="11">
        <v>5.7126000000000003E-2</v>
      </c>
      <c r="BL1808" s="11"/>
      <c r="BM1808" s="11"/>
      <c r="BN1808" s="11"/>
      <c r="BO1808" s="11"/>
      <c r="BP1808" s="11"/>
      <c r="BQ1808" s="11"/>
      <c r="BR1808" s="10"/>
      <c r="BS1808" s="10"/>
      <c r="BT1808" s="10"/>
      <c r="BU1808" s="10"/>
      <c r="BV1808" s="10"/>
      <c r="BW1808" s="10"/>
      <c r="BX1808" s="10"/>
    </row>
    <row r="1809" spans="1:76" x14ac:dyDescent="0.25">
      <c r="A1809" s="10"/>
      <c r="B1809" s="10"/>
      <c r="C1809" s="10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12">
        <v>967.84</v>
      </c>
      <c r="AC1809" s="12"/>
      <c r="AD1809" s="12"/>
      <c r="AE1809" s="12"/>
      <c r="AF1809" s="12"/>
      <c r="AG1809" s="12"/>
      <c r="AH1809" s="12"/>
      <c r="AI1809" s="12"/>
      <c r="AJ1809" s="12"/>
      <c r="AK1809" s="7">
        <v>1284.67</v>
      </c>
      <c r="AL1809" s="7">
        <f t="shared" ref="AL1809:AL1851" si="28">AK1809+AM1809</f>
        <v>2252.5100000000002</v>
      </c>
      <c r="AM1809" s="12">
        <v>967.84</v>
      </c>
      <c r="AN1809" s="12"/>
      <c r="AO1809" s="12"/>
      <c r="AP1809" s="12"/>
      <c r="AQ1809" s="12"/>
      <c r="AR1809" s="12"/>
      <c r="AS1809" s="12"/>
      <c r="AT1809" s="12"/>
      <c r="AU1809" s="12"/>
      <c r="AV1809" s="8" t="s">
        <v>1210</v>
      </c>
      <c r="AW1809" s="8"/>
      <c r="AX1809" s="8"/>
      <c r="AY1809" s="8"/>
      <c r="AZ1809" s="8"/>
      <c r="BA1809" s="8"/>
      <c r="BB1809" s="8"/>
      <c r="BC1809" s="8"/>
      <c r="BD1809" s="11">
        <v>1.3819E-2</v>
      </c>
      <c r="BE1809" s="11"/>
      <c r="BF1809" s="11"/>
      <c r="BG1809" s="11"/>
      <c r="BH1809" s="11"/>
      <c r="BI1809" s="11"/>
      <c r="BJ1809" s="11"/>
      <c r="BK1809" s="11">
        <v>1.3819E-2</v>
      </c>
      <c r="BL1809" s="11"/>
      <c r="BM1809" s="11"/>
      <c r="BN1809" s="11"/>
      <c r="BO1809" s="11"/>
      <c r="BP1809" s="11"/>
      <c r="BQ1809" s="11"/>
      <c r="BR1809" s="10"/>
      <c r="BS1809" s="10"/>
      <c r="BT1809" s="10"/>
      <c r="BU1809" s="10"/>
      <c r="BV1809" s="10"/>
      <c r="BW1809" s="10"/>
      <c r="BX1809" s="10"/>
    </row>
    <row r="1810" spans="1:76" x14ac:dyDescent="0.25">
      <c r="A1810" s="13">
        <v>42</v>
      </c>
      <c r="B1810" s="13"/>
      <c r="C1810" s="13"/>
      <c r="D1810" s="14" t="s">
        <v>1589</v>
      </c>
      <c r="E1810" s="14"/>
      <c r="F1810" s="14"/>
      <c r="G1810" s="14"/>
      <c r="H1810" s="14"/>
      <c r="I1810" s="14"/>
      <c r="J1810" s="14"/>
      <c r="K1810" s="14"/>
      <c r="L1810" s="14" t="s">
        <v>1589</v>
      </c>
      <c r="M1810" s="14"/>
      <c r="N1810" s="14"/>
      <c r="O1810" s="14"/>
      <c r="P1810" s="14"/>
      <c r="Q1810" s="14"/>
      <c r="R1810" s="14"/>
      <c r="S1810" s="14"/>
      <c r="T1810" s="14" t="s">
        <v>1589</v>
      </c>
      <c r="U1810" s="14"/>
      <c r="V1810" s="14"/>
      <c r="W1810" s="14"/>
      <c r="X1810" s="14"/>
      <c r="Y1810" s="14"/>
      <c r="Z1810" s="14"/>
      <c r="AA1810" s="14"/>
      <c r="AB1810" s="10"/>
      <c r="AC1810" s="10"/>
      <c r="AD1810" s="10"/>
      <c r="AE1810" s="10"/>
      <c r="AF1810" s="10"/>
      <c r="AG1810" s="10"/>
      <c r="AH1810" s="10"/>
      <c r="AI1810" s="10"/>
      <c r="AJ1810" s="10"/>
      <c r="AK1810" s="7"/>
      <c r="AL1810" s="7"/>
      <c r="AM1810" s="10"/>
      <c r="AN1810" s="10"/>
      <c r="AO1810" s="10"/>
      <c r="AP1810" s="10"/>
      <c r="AQ1810" s="10"/>
      <c r="AR1810" s="10"/>
      <c r="AS1810" s="10"/>
      <c r="AT1810" s="10"/>
      <c r="AU1810" s="10"/>
      <c r="AV1810" s="8"/>
      <c r="AW1810" s="8"/>
      <c r="AX1810" s="8"/>
      <c r="AY1810" s="8"/>
      <c r="AZ1810" s="8"/>
      <c r="BA1810" s="8"/>
      <c r="BB1810" s="8"/>
      <c r="BC1810" s="8"/>
      <c r="BD1810" s="9">
        <v>0.17278499999999999</v>
      </c>
      <c r="BE1810" s="9"/>
      <c r="BF1810" s="9"/>
      <c r="BG1810" s="9"/>
      <c r="BH1810" s="9"/>
      <c r="BI1810" s="9"/>
      <c r="BJ1810" s="9"/>
      <c r="BK1810" s="9">
        <v>0.17278499999999999</v>
      </c>
      <c r="BL1810" s="9"/>
      <c r="BM1810" s="9"/>
      <c r="BN1810" s="9"/>
      <c r="BO1810" s="9"/>
      <c r="BP1810" s="9"/>
      <c r="BQ1810" s="9"/>
      <c r="BR1810" s="10"/>
      <c r="BS1810" s="10"/>
      <c r="BT1810" s="10"/>
      <c r="BU1810" s="10"/>
      <c r="BV1810" s="10"/>
      <c r="BW1810" s="10"/>
      <c r="BX1810" s="10"/>
    </row>
    <row r="1811" spans="1:76" x14ac:dyDescent="0.25">
      <c r="A1811" s="10"/>
      <c r="B1811" s="10"/>
      <c r="C1811" s="10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12">
        <v>967.84</v>
      </c>
      <c r="AC1811" s="12"/>
      <c r="AD1811" s="12"/>
      <c r="AE1811" s="12"/>
      <c r="AF1811" s="12"/>
      <c r="AG1811" s="12"/>
      <c r="AH1811" s="12"/>
      <c r="AI1811" s="12"/>
      <c r="AJ1811" s="12"/>
      <c r="AK1811" s="7">
        <v>1284.67</v>
      </c>
      <c r="AL1811" s="7">
        <f t="shared" si="28"/>
        <v>2252.5100000000002</v>
      </c>
      <c r="AM1811" s="12">
        <v>967.84</v>
      </c>
      <c r="AN1811" s="12"/>
      <c r="AO1811" s="12"/>
      <c r="AP1811" s="12"/>
      <c r="AQ1811" s="12"/>
      <c r="AR1811" s="12"/>
      <c r="AS1811" s="12"/>
      <c r="AT1811" s="12"/>
      <c r="AU1811" s="12"/>
      <c r="AV1811" s="8" t="s">
        <v>1206</v>
      </c>
      <c r="AW1811" s="8"/>
      <c r="AX1811" s="8"/>
      <c r="AY1811" s="8"/>
      <c r="AZ1811" s="8"/>
      <c r="BA1811" s="8"/>
      <c r="BB1811" s="8"/>
      <c r="BC1811" s="8"/>
      <c r="BD1811" s="11">
        <v>4.2842999999999999E-2</v>
      </c>
      <c r="BE1811" s="11"/>
      <c r="BF1811" s="11"/>
      <c r="BG1811" s="11"/>
      <c r="BH1811" s="11"/>
      <c r="BI1811" s="11"/>
      <c r="BJ1811" s="11"/>
      <c r="BK1811" s="11">
        <v>4.2842999999999999E-2</v>
      </c>
      <c r="BL1811" s="11"/>
      <c r="BM1811" s="11"/>
      <c r="BN1811" s="11"/>
      <c r="BO1811" s="11"/>
      <c r="BP1811" s="11"/>
      <c r="BQ1811" s="11"/>
      <c r="BR1811" s="10"/>
      <c r="BS1811" s="10"/>
      <c r="BT1811" s="10"/>
      <c r="BU1811" s="10"/>
      <c r="BV1811" s="10"/>
      <c r="BW1811" s="10"/>
      <c r="BX1811" s="10"/>
    </row>
    <row r="1812" spans="1:76" x14ac:dyDescent="0.25">
      <c r="A1812" s="10"/>
      <c r="B1812" s="10"/>
      <c r="C1812" s="10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12">
        <v>990.17</v>
      </c>
      <c r="AC1812" s="12"/>
      <c r="AD1812" s="12"/>
      <c r="AE1812" s="12"/>
      <c r="AF1812" s="12"/>
      <c r="AG1812" s="12"/>
      <c r="AH1812" s="12"/>
      <c r="AI1812" s="12"/>
      <c r="AJ1812" s="12"/>
      <c r="AK1812" s="7">
        <v>1284.67</v>
      </c>
      <c r="AL1812" s="7">
        <f t="shared" si="28"/>
        <v>2274.84</v>
      </c>
      <c r="AM1812" s="12">
        <v>990.17</v>
      </c>
      <c r="AN1812" s="12"/>
      <c r="AO1812" s="12"/>
      <c r="AP1812" s="12"/>
      <c r="AQ1812" s="12"/>
      <c r="AR1812" s="12"/>
      <c r="AS1812" s="12"/>
      <c r="AT1812" s="12"/>
      <c r="AU1812" s="12"/>
      <c r="AV1812" s="8" t="s">
        <v>1590</v>
      </c>
      <c r="AW1812" s="8"/>
      <c r="AX1812" s="8"/>
      <c r="AY1812" s="8"/>
      <c r="AZ1812" s="8"/>
      <c r="BA1812" s="8"/>
      <c r="BB1812" s="8"/>
      <c r="BC1812" s="8"/>
      <c r="BD1812" s="11">
        <v>1.854E-3</v>
      </c>
      <c r="BE1812" s="11"/>
      <c r="BF1812" s="11"/>
      <c r="BG1812" s="11"/>
      <c r="BH1812" s="11"/>
      <c r="BI1812" s="11"/>
      <c r="BJ1812" s="11"/>
      <c r="BK1812" s="11">
        <v>1.854E-3</v>
      </c>
      <c r="BL1812" s="11"/>
      <c r="BM1812" s="11"/>
      <c r="BN1812" s="11"/>
      <c r="BO1812" s="11"/>
      <c r="BP1812" s="11"/>
      <c r="BQ1812" s="11"/>
      <c r="BR1812" s="10"/>
      <c r="BS1812" s="10"/>
      <c r="BT1812" s="10"/>
      <c r="BU1812" s="10"/>
      <c r="BV1812" s="10"/>
      <c r="BW1812" s="10"/>
      <c r="BX1812" s="10"/>
    </row>
    <row r="1813" spans="1:76" x14ac:dyDescent="0.25">
      <c r="A1813" s="10"/>
      <c r="B1813" s="10"/>
      <c r="C1813" s="10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12">
        <v>972.21</v>
      </c>
      <c r="AC1813" s="12"/>
      <c r="AD1813" s="12"/>
      <c r="AE1813" s="12"/>
      <c r="AF1813" s="12"/>
      <c r="AG1813" s="12"/>
      <c r="AH1813" s="12"/>
      <c r="AI1813" s="12"/>
      <c r="AJ1813" s="12"/>
      <c r="AK1813" s="7">
        <v>1284.67</v>
      </c>
      <c r="AL1813" s="7">
        <f t="shared" si="28"/>
        <v>2256.88</v>
      </c>
      <c r="AM1813" s="12">
        <v>972.21</v>
      </c>
      <c r="AN1813" s="12"/>
      <c r="AO1813" s="12"/>
      <c r="AP1813" s="12"/>
      <c r="AQ1813" s="12"/>
      <c r="AR1813" s="12"/>
      <c r="AS1813" s="12"/>
      <c r="AT1813" s="12"/>
      <c r="AU1813" s="12"/>
      <c r="AV1813" s="8" t="s">
        <v>1208</v>
      </c>
      <c r="AW1813" s="8"/>
      <c r="AX1813" s="8"/>
      <c r="AY1813" s="8"/>
      <c r="AZ1813" s="8"/>
      <c r="BA1813" s="8"/>
      <c r="BB1813" s="8"/>
      <c r="BC1813" s="8"/>
      <c r="BD1813" s="11">
        <v>2.2190000000000001E-3</v>
      </c>
      <c r="BE1813" s="11"/>
      <c r="BF1813" s="11"/>
      <c r="BG1813" s="11"/>
      <c r="BH1813" s="11"/>
      <c r="BI1813" s="11"/>
      <c r="BJ1813" s="11"/>
      <c r="BK1813" s="11">
        <v>2.2190000000000001E-3</v>
      </c>
      <c r="BL1813" s="11"/>
      <c r="BM1813" s="11"/>
      <c r="BN1813" s="11"/>
      <c r="BO1813" s="11"/>
      <c r="BP1813" s="11"/>
      <c r="BQ1813" s="11"/>
      <c r="BR1813" s="10"/>
      <c r="BS1813" s="10"/>
      <c r="BT1813" s="10"/>
      <c r="BU1813" s="10"/>
      <c r="BV1813" s="10"/>
      <c r="BW1813" s="10"/>
      <c r="BX1813" s="10"/>
    </row>
    <row r="1814" spans="1:76" x14ac:dyDescent="0.25">
      <c r="A1814" s="10"/>
      <c r="B1814" s="10"/>
      <c r="C1814" s="10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10"/>
      <c r="AC1814" s="10"/>
      <c r="AD1814" s="10"/>
      <c r="AE1814" s="10"/>
      <c r="AF1814" s="10"/>
      <c r="AG1814" s="10"/>
      <c r="AH1814" s="10"/>
      <c r="AI1814" s="10"/>
      <c r="AJ1814" s="10"/>
      <c r="AK1814" s="7"/>
      <c r="AL1814" s="7"/>
      <c r="AM1814" s="10"/>
      <c r="AN1814" s="10"/>
      <c r="AO1814" s="10"/>
      <c r="AP1814" s="10"/>
      <c r="AQ1814" s="10"/>
      <c r="AR1814" s="10"/>
      <c r="AS1814" s="10"/>
      <c r="AT1814" s="10"/>
      <c r="AU1814" s="10"/>
      <c r="AV1814" s="8" t="s">
        <v>1209</v>
      </c>
      <c r="AW1814" s="8"/>
      <c r="AX1814" s="8"/>
      <c r="AY1814" s="8"/>
      <c r="AZ1814" s="8"/>
      <c r="BA1814" s="8"/>
      <c r="BB1814" s="8"/>
      <c r="BC1814" s="8"/>
      <c r="BD1814" s="11">
        <v>8.9565000000000006E-2</v>
      </c>
      <c r="BE1814" s="11"/>
      <c r="BF1814" s="11"/>
      <c r="BG1814" s="11"/>
      <c r="BH1814" s="11"/>
      <c r="BI1814" s="11"/>
      <c r="BJ1814" s="11"/>
      <c r="BK1814" s="11">
        <v>8.9565000000000006E-2</v>
      </c>
      <c r="BL1814" s="11"/>
      <c r="BM1814" s="11"/>
      <c r="BN1814" s="11"/>
      <c r="BO1814" s="11"/>
      <c r="BP1814" s="11"/>
      <c r="BQ1814" s="11"/>
      <c r="BR1814" s="10"/>
      <c r="BS1814" s="10"/>
      <c r="BT1814" s="10"/>
      <c r="BU1814" s="10"/>
      <c r="BV1814" s="10"/>
      <c r="BW1814" s="10"/>
      <c r="BX1814" s="10"/>
    </row>
    <row r="1815" spans="1:76" x14ac:dyDescent="0.25">
      <c r="A1815" s="10"/>
      <c r="B1815" s="10"/>
      <c r="C1815" s="10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12">
        <v>967.84</v>
      </c>
      <c r="AC1815" s="12"/>
      <c r="AD1815" s="12"/>
      <c r="AE1815" s="12"/>
      <c r="AF1815" s="12"/>
      <c r="AG1815" s="12"/>
      <c r="AH1815" s="12"/>
      <c r="AI1815" s="12"/>
      <c r="AJ1815" s="12"/>
      <c r="AK1815" s="7">
        <v>1284.67</v>
      </c>
      <c r="AL1815" s="7">
        <f t="shared" si="28"/>
        <v>2252.5100000000002</v>
      </c>
      <c r="AM1815" s="12">
        <v>967.84</v>
      </c>
      <c r="AN1815" s="12"/>
      <c r="AO1815" s="12"/>
      <c r="AP1815" s="12"/>
      <c r="AQ1815" s="12"/>
      <c r="AR1815" s="12"/>
      <c r="AS1815" s="12"/>
      <c r="AT1815" s="12"/>
      <c r="AU1815" s="12"/>
      <c r="AV1815" s="8" t="s">
        <v>1210</v>
      </c>
      <c r="AW1815" s="8"/>
      <c r="AX1815" s="8"/>
      <c r="AY1815" s="8"/>
      <c r="AZ1815" s="8"/>
      <c r="BA1815" s="8"/>
      <c r="BB1815" s="8"/>
      <c r="BC1815" s="8"/>
      <c r="BD1815" s="11">
        <v>3.6304000000000003E-2</v>
      </c>
      <c r="BE1815" s="11"/>
      <c r="BF1815" s="11"/>
      <c r="BG1815" s="11"/>
      <c r="BH1815" s="11"/>
      <c r="BI1815" s="11"/>
      <c r="BJ1815" s="11"/>
      <c r="BK1815" s="11">
        <v>3.6304000000000003E-2</v>
      </c>
      <c r="BL1815" s="11"/>
      <c r="BM1815" s="11"/>
      <c r="BN1815" s="11"/>
      <c r="BO1815" s="11"/>
      <c r="BP1815" s="11"/>
      <c r="BQ1815" s="11"/>
      <c r="BR1815" s="10"/>
      <c r="BS1815" s="10"/>
      <c r="BT1815" s="10"/>
      <c r="BU1815" s="10"/>
      <c r="BV1815" s="10"/>
      <c r="BW1815" s="10"/>
      <c r="BX1815" s="10"/>
    </row>
    <row r="1816" spans="1:76" x14ac:dyDescent="0.25">
      <c r="A1816" s="13">
        <v>43</v>
      </c>
      <c r="B1816" s="13"/>
      <c r="C1816" s="13"/>
      <c r="D1816" s="14" t="s">
        <v>1591</v>
      </c>
      <c r="E1816" s="14"/>
      <c r="F1816" s="14"/>
      <c r="G1816" s="14"/>
      <c r="H1816" s="14"/>
      <c r="I1816" s="14"/>
      <c r="J1816" s="14"/>
      <c r="K1816" s="14"/>
      <c r="L1816" s="14" t="s">
        <v>1591</v>
      </c>
      <c r="M1816" s="14"/>
      <c r="N1816" s="14"/>
      <c r="O1816" s="14"/>
      <c r="P1816" s="14"/>
      <c r="Q1816" s="14"/>
      <c r="R1816" s="14"/>
      <c r="S1816" s="14"/>
      <c r="T1816" s="14" t="s">
        <v>1592</v>
      </c>
      <c r="U1816" s="14"/>
      <c r="V1816" s="14"/>
      <c r="W1816" s="14"/>
      <c r="X1816" s="14"/>
      <c r="Y1816" s="14"/>
      <c r="Z1816" s="14"/>
      <c r="AA1816" s="14"/>
      <c r="AB1816" s="10"/>
      <c r="AC1816" s="10"/>
      <c r="AD1816" s="10"/>
      <c r="AE1816" s="10"/>
      <c r="AF1816" s="10"/>
      <c r="AG1816" s="10"/>
      <c r="AH1816" s="10"/>
      <c r="AI1816" s="10"/>
      <c r="AJ1816" s="10"/>
      <c r="AK1816" s="7"/>
      <c r="AL1816" s="7"/>
      <c r="AM1816" s="10"/>
      <c r="AN1816" s="10"/>
      <c r="AO1816" s="10"/>
      <c r="AP1816" s="10"/>
      <c r="AQ1816" s="10"/>
      <c r="AR1816" s="10"/>
      <c r="AS1816" s="10"/>
      <c r="AT1816" s="10"/>
      <c r="AU1816" s="10"/>
      <c r="AV1816" s="8"/>
      <c r="AW1816" s="8"/>
      <c r="AX1816" s="8"/>
      <c r="AY1816" s="8"/>
      <c r="AZ1816" s="8"/>
      <c r="BA1816" s="8"/>
      <c r="BB1816" s="8"/>
      <c r="BC1816" s="8"/>
      <c r="BD1816" s="9">
        <v>0.13137399999999999</v>
      </c>
      <c r="BE1816" s="9"/>
      <c r="BF1816" s="9"/>
      <c r="BG1816" s="9"/>
      <c r="BH1816" s="9"/>
      <c r="BI1816" s="9"/>
      <c r="BJ1816" s="9"/>
      <c r="BK1816" s="9">
        <v>0.13137399999999999</v>
      </c>
      <c r="BL1816" s="9"/>
      <c r="BM1816" s="9"/>
      <c r="BN1816" s="9"/>
      <c r="BO1816" s="9"/>
      <c r="BP1816" s="9"/>
      <c r="BQ1816" s="9"/>
      <c r="BR1816" s="10"/>
      <c r="BS1816" s="10"/>
      <c r="BT1816" s="10"/>
      <c r="BU1816" s="10"/>
      <c r="BV1816" s="10"/>
      <c r="BW1816" s="10"/>
      <c r="BX1816" s="10"/>
    </row>
    <row r="1817" spans="1:76" x14ac:dyDescent="0.25">
      <c r="A1817" s="10"/>
      <c r="B1817" s="10"/>
      <c r="C1817" s="10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12">
        <v>967.84</v>
      </c>
      <c r="AC1817" s="12"/>
      <c r="AD1817" s="12"/>
      <c r="AE1817" s="12"/>
      <c r="AF1817" s="12"/>
      <c r="AG1817" s="12"/>
      <c r="AH1817" s="12"/>
      <c r="AI1817" s="12"/>
      <c r="AJ1817" s="12"/>
      <c r="AK1817" s="7">
        <v>1284.67</v>
      </c>
      <c r="AL1817" s="7">
        <f t="shared" si="28"/>
        <v>2252.5100000000002</v>
      </c>
      <c r="AM1817" s="12">
        <v>967.84</v>
      </c>
      <c r="AN1817" s="12"/>
      <c r="AO1817" s="12"/>
      <c r="AP1817" s="12"/>
      <c r="AQ1817" s="12"/>
      <c r="AR1817" s="12"/>
      <c r="AS1817" s="12"/>
      <c r="AT1817" s="12"/>
      <c r="AU1817" s="12"/>
      <c r="AV1817" s="8" t="s">
        <v>1206</v>
      </c>
      <c r="AW1817" s="8"/>
      <c r="AX1817" s="8"/>
      <c r="AY1817" s="8"/>
      <c r="AZ1817" s="8"/>
      <c r="BA1817" s="8"/>
      <c r="BB1817" s="8"/>
      <c r="BC1817" s="8"/>
      <c r="BD1817" s="11">
        <v>2.6339999999999999E-2</v>
      </c>
      <c r="BE1817" s="11"/>
      <c r="BF1817" s="11"/>
      <c r="BG1817" s="11"/>
      <c r="BH1817" s="11"/>
      <c r="BI1817" s="11"/>
      <c r="BJ1817" s="11"/>
      <c r="BK1817" s="11">
        <v>2.6339999999999999E-2</v>
      </c>
      <c r="BL1817" s="11"/>
      <c r="BM1817" s="11"/>
      <c r="BN1817" s="11"/>
      <c r="BO1817" s="11"/>
      <c r="BP1817" s="11"/>
      <c r="BQ1817" s="11"/>
      <c r="BR1817" s="10"/>
      <c r="BS1817" s="10"/>
      <c r="BT1817" s="10"/>
      <c r="BU1817" s="10"/>
      <c r="BV1817" s="10"/>
      <c r="BW1817" s="10"/>
      <c r="BX1817" s="10"/>
    </row>
    <row r="1818" spans="1:76" x14ac:dyDescent="0.25">
      <c r="A1818" s="10"/>
      <c r="B1818" s="10"/>
      <c r="C1818" s="10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12">
        <v>972.21</v>
      </c>
      <c r="AC1818" s="12"/>
      <c r="AD1818" s="12"/>
      <c r="AE1818" s="12"/>
      <c r="AF1818" s="12"/>
      <c r="AG1818" s="12"/>
      <c r="AH1818" s="12"/>
      <c r="AI1818" s="12"/>
      <c r="AJ1818" s="12"/>
      <c r="AK1818" s="7">
        <v>1284.67</v>
      </c>
      <c r="AL1818" s="7">
        <f t="shared" si="28"/>
        <v>2256.88</v>
      </c>
      <c r="AM1818" s="12">
        <v>972.21</v>
      </c>
      <c r="AN1818" s="12"/>
      <c r="AO1818" s="12"/>
      <c r="AP1818" s="12"/>
      <c r="AQ1818" s="12"/>
      <c r="AR1818" s="12"/>
      <c r="AS1818" s="12"/>
      <c r="AT1818" s="12"/>
      <c r="AU1818" s="12"/>
      <c r="AV1818" s="8" t="s">
        <v>1206</v>
      </c>
      <c r="AW1818" s="8"/>
      <c r="AX1818" s="8"/>
      <c r="AY1818" s="8"/>
      <c r="AZ1818" s="8"/>
      <c r="BA1818" s="8"/>
      <c r="BB1818" s="8"/>
      <c r="BC1818" s="8"/>
      <c r="BD1818" s="11">
        <v>2.1743999999999999E-2</v>
      </c>
      <c r="BE1818" s="11"/>
      <c r="BF1818" s="11"/>
      <c r="BG1818" s="11"/>
      <c r="BH1818" s="11"/>
      <c r="BI1818" s="11"/>
      <c r="BJ1818" s="11"/>
      <c r="BK1818" s="11">
        <v>2.1743999999999999E-2</v>
      </c>
      <c r="BL1818" s="11"/>
      <c r="BM1818" s="11"/>
      <c r="BN1818" s="11"/>
      <c r="BO1818" s="11"/>
      <c r="BP1818" s="11"/>
      <c r="BQ1818" s="11"/>
      <c r="BR1818" s="10"/>
      <c r="BS1818" s="10"/>
      <c r="BT1818" s="10"/>
      <c r="BU1818" s="10"/>
      <c r="BV1818" s="10"/>
      <c r="BW1818" s="10"/>
      <c r="BX1818" s="10"/>
    </row>
    <row r="1819" spans="1:76" x14ac:dyDescent="0.25">
      <c r="A1819" s="10"/>
      <c r="B1819" s="10"/>
      <c r="C1819" s="10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12">
        <v>972.21</v>
      </c>
      <c r="AC1819" s="12"/>
      <c r="AD1819" s="12"/>
      <c r="AE1819" s="12"/>
      <c r="AF1819" s="12"/>
      <c r="AG1819" s="12"/>
      <c r="AH1819" s="12"/>
      <c r="AI1819" s="12"/>
      <c r="AJ1819" s="12"/>
      <c r="AK1819" s="7">
        <v>1284.67</v>
      </c>
      <c r="AL1819" s="7">
        <f t="shared" si="28"/>
        <v>2256.88</v>
      </c>
      <c r="AM1819" s="12">
        <v>972.21</v>
      </c>
      <c r="AN1819" s="12"/>
      <c r="AO1819" s="12"/>
      <c r="AP1819" s="12"/>
      <c r="AQ1819" s="12"/>
      <c r="AR1819" s="12"/>
      <c r="AS1819" s="12"/>
      <c r="AT1819" s="12"/>
      <c r="AU1819" s="12"/>
      <c r="AV1819" s="8" t="s">
        <v>1593</v>
      </c>
      <c r="AW1819" s="8"/>
      <c r="AX1819" s="8"/>
      <c r="AY1819" s="8"/>
      <c r="AZ1819" s="8"/>
      <c r="BA1819" s="8"/>
      <c r="BB1819" s="8"/>
      <c r="BC1819" s="8"/>
      <c r="BD1819" s="11">
        <v>1.1900000000000001E-3</v>
      </c>
      <c r="BE1819" s="11"/>
      <c r="BF1819" s="11"/>
      <c r="BG1819" s="11"/>
      <c r="BH1819" s="11"/>
      <c r="BI1819" s="11"/>
      <c r="BJ1819" s="11"/>
      <c r="BK1819" s="11">
        <v>1.1900000000000001E-3</v>
      </c>
      <c r="BL1819" s="11"/>
      <c r="BM1819" s="11"/>
      <c r="BN1819" s="11"/>
      <c r="BO1819" s="11"/>
      <c r="BP1819" s="11"/>
      <c r="BQ1819" s="11"/>
      <c r="BR1819" s="10"/>
      <c r="BS1819" s="10"/>
      <c r="BT1819" s="10"/>
      <c r="BU1819" s="10"/>
      <c r="BV1819" s="10"/>
      <c r="BW1819" s="10"/>
      <c r="BX1819" s="10"/>
    </row>
    <row r="1820" spans="1:76" x14ac:dyDescent="0.25">
      <c r="A1820" s="10"/>
      <c r="B1820" s="10"/>
      <c r="C1820" s="10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12">
        <v>972.21</v>
      </c>
      <c r="AC1820" s="12"/>
      <c r="AD1820" s="12"/>
      <c r="AE1820" s="12"/>
      <c r="AF1820" s="12"/>
      <c r="AG1820" s="12"/>
      <c r="AH1820" s="12"/>
      <c r="AI1820" s="12"/>
      <c r="AJ1820" s="12"/>
      <c r="AK1820" s="7">
        <v>1284.67</v>
      </c>
      <c r="AL1820" s="7">
        <f t="shared" si="28"/>
        <v>2256.88</v>
      </c>
      <c r="AM1820" s="12">
        <v>972.21</v>
      </c>
      <c r="AN1820" s="12"/>
      <c r="AO1820" s="12"/>
      <c r="AP1820" s="12"/>
      <c r="AQ1820" s="12"/>
      <c r="AR1820" s="12"/>
      <c r="AS1820" s="12"/>
      <c r="AT1820" s="12"/>
      <c r="AU1820" s="12"/>
      <c r="AV1820" s="8" t="s">
        <v>1407</v>
      </c>
      <c r="AW1820" s="8"/>
      <c r="AX1820" s="8"/>
      <c r="AY1820" s="8"/>
      <c r="AZ1820" s="8"/>
      <c r="BA1820" s="8"/>
      <c r="BB1820" s="8"/>
      <c r="BC1820" s="8"/>
      <c r="BD1820" s="11">
        <v>1.781E-3</v>
      </c>
      <c r="BE1820" s="11"/>
      <c r="BF1820" s="11"/>
      <c r="BG1820" s="11"/>
      <c r="BH1820" s="11"/>
      <c r="BI1820" s="11"/>
      <c r="BJ1820" s="11"/>
      <c r="BK1820" s="11">
        <v>1.781E-3</v>
      </c>
      <c r="BL1820" s="11"/>
      <c r="BM1820" s="11"/>
      <c r="BN1820" s="11"/>
      <c r="BO1820" s="11"/>
      <c r="BP1820" s="11"/>
      <c r="BQ1820" s="11"/>
      <c r="BR1820" s="10"/>
      <c r="BS1820" s="10"/>
      <c r="BT1820" s="10"/>
      <c r="BU1820" s="10"/>
      <c r="BV1820" s="10"/>
      <c r="BW1820" s="10"/>
      <c r="BX1820" s="10"/>
    </row>
    <row r="1821" spans="1:76" x14ac:dyDescent="0.25">
      <c r="A1821" s="10"/>
      <c r="B1821" s="10"/>
      <c r="C1821" s="10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10"/>
      <c r="AC1821" s="10"/>
      <c r="AD1821" s="10"/>
      <c r="AE1821" s="10"/>
      <c r="AF1821" s="10"/>
      <c r="AG1821" s="10"/>
      <c r="AH1821" s="10"/>
      <c r="AI1821" s="10"/>
      <c r="AJ1821" s="10"/>
      <c r="AK1821" s="7"/>
      <c r="AL1821" s="7"/>
      <c r="AM1821" s="10"/>
      <c r="AN1821" s="10"/>
      <c r="AO1821" s="10"/>
      <c r="AP1821" s="10"/>
      <c r="AQ1821" s="10"/>
      <c r="AR1821" s="10"/>
      <c r="AS1821" s="10"/>
      <c r="AT1821" s="10"/>
      <c r="AU1821" s="10"/>
      <c r="AV1821" s="8" t="s">
        <v>1408</v>
      </c>
      <c r="AW1821" s="8"/>
      <c r="AX1821" s="8"/>
      <c r="AY1821" s="8"/>
      <c r="AZ1821" s="8"/>
      <c r="BA1821" s="8"/>
      <c r="BB1821" s="8"/>
      <c r="BC1821" s="8"/>
      <c r="BD1821" s="11">
        <v>8.0319000000000002E-2</v>
      </c>
      <c r="BE1821" s="11"/>
      <c r="BF1821" s="11"/>
      <c r="BG1821" s="11"/>
      <c r="BH1821" s="11"/>
      <c r="BI1821" s="11"/>
      <c r="BJ1821" s="11"/>
      <c r="BK1821" s="11">
        <v>8.0319000000000002E-2</v>
      </c>
      <c r="BL1821" s="11"/>
      <c r="BM1821" s="11"/>
      <c r="BN1821" s="11"/>
      <c r="BO1821" s="11"/>
      <c r="BP1821" s="11"/>
      <c r="BQ1821" s="11"/>
      <c r="BR1821" s="10"/>
      <c r="BS1821" s="10"/>
      <c r="BT1821" s="10"/>
      <c r="BU1821" s="10"/>
      <c r="BV1821" s="10"/>
      <c r="BW1821" s="10"/>
      <c r="BX1821" s="10"/>
    </row>
    <row r="1822" spans="1:76" x14ac:dyDescent="0.25">
      <c r="A1822" s="13">
        <v>44</v>
      </c>
      <c r="B1822" s="13"/>
      <c r="C1822" s="13"/>
      <c r="D1822" s="14" t="s">
        <v>1594</v>
      </c>
      <c r="E1822" s="14"/>
      <c r="F1822" s="14"/>
      <c r="G1822" s="14"/>
      <c r="H1822" s="14"/>
      <c r="I1822" s="14"/>
      <c r="J1822" s="14"/>
      <c r="K1822" s="14"/>
      <c r="L1822" s="14" t="s">
        <v>1594</v>
      </c>
      <c r="M1822" s="14"/>
      <c r="N1822" s="14"/>
      <c r="O1822" s="14"/>
      <c r="P1822" s="14"/>
      <c r="Q1822" s="14"/>
      <c r="R1822" s="14"/>
      <c r="S1822" s="14"/>
      <c r="T1822" s="14" t="s">
        <v>1594</v>
      </c>
      <c r="U1822" s="14"/>
      <c r="V1822" s="14"/>
      <c r="W1822" s="14"/>
      <c r="X1822" s="14"/>
      <c r="Y1822" s="14"/>
      <c r="Z1822" s="14"/>
      <c r="AA1822" s="14"/>
      <c r="AB1822" s="10"/>
      <c r="AC1822" s="10"/>
      <c r="AD1822" s="10"/>
      <c r="AE1822" s="10"/>
      <c r="AF1822" s="10"/>
      <c r="AG1822" s="10"/>
      <c r="AH1822" s="10"/>
      <c r="AI1822" s="10"/>
      <c r="AJ1822" s="10"/>
      <c r="AK1822" s="7"/>
      <c r="AL1822" s="7"/>
      <c r="AM1822" s="10"/>
      <c r="AN1822" s="10"/>
      <c r="AO1822" s="10"/>
      <c r="AP1822" s="10"/>
      <c r="AQ1822" s="10"/>
      <c r="AR1822" s="10"/>
      <c r="AS1822" s="10"/>
      <c r="AT1822" s="10"/>
      <c r="AU1822" s="10"/>
      <c r="AV1822" s="8"/>
      <c r="AW1822" s="8"/>
      <c r="AX1822" s="8"/>
      <c r="AY1822" s="8"/>
      <c r="AZ1822" s="8"/>
      <c r="BA1822" s="8"/>
      <c r="BB1822" s="8"/>
      <c r="BC1822" s="8"/>
      <c r="BD1822" s="9">
        <v>0.367367</v>
      </c>
      <c r="BE1822" s="9"/>
      <c r="BF1822" s="9"/>
      <c r="BG1822" s="9"/>
      <c r="BH1822" s="9"/>
      <c r="BI1822" s="9"/>
      <c r="BJ1822" s="9"/>
      <c r="BK1822" s="9">
        <v>0.367367</v>
      </c>
      <c r="BL1822" s="9"/>
      <c r="BM1822" s="9"/>
      <c r="BN1822" s="9"/>
      <c r="BO1822" s="9"/>
      <c r="BP1822" s="9"/>
      <c r="BQ1822" s="9"/>
      <c r="BR1822" s="10"/>
      <c r="BS1822" s="10"/>
      <c r="BT1822" s="10"/>
      <c r="BU1822" s="10"/>
      <c r="BV1822" s="10"/>
      <c r="BW1822" s="10"/>
      <c r="BX1822" s="10"/>
    </row>
    <row r="1823" spans="1:76" x14ac:dyDescent="0.25">
      <c r="A1823" s="10"/>
      <c r="B1823" s="10"/>
      <c r="C1823" s="10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12">
        <v>967.84</v>
      </c>
      <c r="AC1823" s="12"/>
      <c r="AD1823" s="12"/>
      <c r="AE1823" s="12"/>
      <c r="AF1823" s="12"/>
      <c r="AG1823" s="12"/>
      <c r="AH1823" s="12"/>
      <c r="AI1823" s="12"/>
      <c r="AJ1823" s="12"/>
      <c r="AK1823" s="7">
        <v>1284.67</v>
      </c>
      <c r="AL1823" s="7">
        <f t="shared" si="28"/>
        <v>2252.5100000000002</v>
      </c>
      <c r="AM1823" s="12">
        <v>967.84</v>
      </c>
      <c r="AN1823" s="12"/>
      <c r="AO1823" s="12"/>
      <c r="AP1823" s="12"/>
      <c r="AQ1823" s="12"/>
      <c r="AR1823" s="12"/>
      <c r="AS1823" s="12"/>
      <c r="AT1823" s="12"/>
      <c r="AU1823" s="12"/>
      <c r="AV1823" s="8" t="s">
        <v>985</v>
      </c>
      <c r="AW1823" s="8"/>
      <c r="AX1823" s="8"/>
      <c r="AY1823" s="8"/>
      <c r="AZ1823" s="8"/>
      <c r="BA1823" s="8"/>
      <c r="BB1823" s="8"/>
      <c r="BC1823" s="8"/>
      <c r="BD1823" s="11">
        <v>0.10147399999999999</v>
      </c>
      <c r="BE1823" s="11"/>
      <c r="BF1823" s="11"/>
      <c r="BG1823" s="11"/>
      <c r="BH1823" s="11"/>
      <c r="BI1823" s="11"/>
      <c r="BJ1823" s="11"/>
      <c r="BK1823" s="11">
        <v>0.10147399999999999</v>
      </c>
      <c r="BL1823" s="11"/>
      <c r="BM1823" s="11"/>
      <c r="BN1823" s="11"/>
      <c r="BO1823" s="11"/>
      <c r="BP1823" s="11"/>
      <c r="BQ1823" s="11"/>
      <c r="BR1823" s="10"/>
      <c r="BS1823" s="10"/>
      <c r="BT1823" s="10"/>
      <c r="BU1823" s="10"/>
      <c r="BV1823" s="10"/>
      <c r="BW1823" s="10"/>
      <c r="BX1823" s="10"/>
    </row>
    <row r="1824" spans="1:76" x14ac:dyDescent="0.25">
      <c r="A1824" s="10"/>
      <c r="B1824" s="10"/>
      <c r="C1824" s="10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12">
        <v>972.21</v>
      </c>
      <c r="AC1824" s="12"/>
      <c r="AD1824" s="12"/>
      <c r="AE1824" s="12"/>
      <c r="AF1824" s="12"/>
      <c r="AG1824" s="12"/>
      <c r="AH1824" s="12"/>
      <c r="AI1824" s="12"/>
      <c r="AJ1824" s="12"/>
      <c r="AK1824" s="7">
        <v>1284.67</v>
      </c>
      <c r="AL1824" s="7">
        <f t="shared" si="28"/>
        <v>2256.88</v>
      </c>
      <c r="AM1824" s="12">
        <v>972.21</v>
      </c>
      <c r="AN1824" s="12"/>
      <c r="AO1824" s="12"/>
      <c r="AP1824" s="12"/>
      <c r="AQ1824" s="12"/>
      <c r="AR1824" s="12"/>
      <c r="AS1824" s="12"/>
      <c r="AT1824" s="12"/>
      <c r="AU1824" s="12"/>
      <c r="AV1824" s="8" t="s">
        <v>1140</v>
      </c>
      <c r="AW1824" s="8"/>
      <c r="AX1824" s="8"/>
      <c r="AY1824" s="8"/>
      <c r="AZ1824" s="8"/>
      <c r="BA1824" s="8"/>
      <c r="BB1824" s="8"/>
      <c r="BC1824" s="8"/>
      <c r="BD1824" s="11">
        <v>3.4499999999999999E-3</v>
      </c>
      <c r="BE1824" s="11"/>
      <c r="BF1824" s="11"/>
      <c r="BG1824" s="11"/>
      <c r="BH1824" s="11"/>
      <c r="BI1824" s="11"/>
      <c r="BJ1824" s="11"/>
      <c r="BK1824" s="11">
        <v>3.4499999999999999E-3</v>
      </c>
      <c r="BL1824" s="11"/>
      <c r="BM1824" s="11"/>
      <c r="BN1824" s="11"/>
      <c r="BO1824" s="11"/>
      <c r="BP1824" s="11"/>
      <c r="BQ1824" s="11"/>
      <c r="BR1824" s="10"/>
      <c r="BS1824" s="10"/>
      <c r="BT1824" s="10"/>
      <c r="BU1824" s="10"/>
      <c r="BV1824" s="10"/>
      <c r="BW1824" s="10"/>
      <c r="BX1824" s="10"/>
    </row>
    <row r="1825" spans="1:76" x14ac:dyDescent="0.25">
      <c r="A1825" s="10"/>
      <c r="B1825" s="10"/>
      <c r="C1825" s="10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12">
        <v>990.17</v>
      </c>
      <c r="AC1825" s="12"/>
      <c r="AD1825" s="12"/>
      <c r="AE1825" s="12"/>
      <c r="AF1825" s="12"/>
      <c r="AG1825" s="12"/>
      <c r="AH1825" s="12"/>
      <c r="AI1825" s="12"/>
      <c r="AJ1825" s="12"/>
      <c r="AK1825" s="7">
        <v>1284.67</v>
      </c>
      <c r="AL1825" s="7">
        <f t="shared" si="28"/>
        <v>2274.84</v>
      </c>
      <c r="AM1825" s="12">
        <v>990.17</v>
      </c>
      <c r="AN1825" s="12"/>
      <c r="AO1825" s="12"/>
      <c r="AP1825" s="12"/>
      <c r="AQ1825" s="12"/>
      <c r="AR1825" s="12"/>
      <c r="AS1825" s="12"/>
      <c r="AT1825" s="12"/>
      <c r="AU1825" s="12"/>
      <c r="AV1825" s="8" t="s">
        <v>1595</v>
      </c>
      <c r="AW1825" s="8"/>
      <c r="AX1825" s="8"/>
      <c r="AY1825" s="8"/>
      <c r="AZ1825" s="8"/>
      <c r="BA1825" s="8"/>
      <c r="BB1825" s="8"/>
      <c r="BC1825" s="8"/>
      <c r="BD1825" s="11">
        <v>1.2390000000000001E-3</v>
      </c>
      <c r="BE1825" s="11"/>
      <c r="BF1825" s="11"/>
      <c r="BG1825" s="11"/>
      <c r="BH1825" s="11"/>
      <c r="BI1825" s="11"/>
      <c r="BJ1825" s="11"/>
      <c r="BK1825" s="11">
        <v>1.2390000000000001E-3</v>
      </c>
      <c r="BL1825" s="11"/>
      <c r="BM1825" s="11"/>
      <c r="BN1825" s="11"/>
      <c r="BO1825" s="11"/>
      <c r="BP1825" s="11"/>
      <c r="BQ1825" s="11"/>
      <c r="BR1825" s="10"/>
      <c r="BS1825" s="10"/>
      <c r="BT1825" s="10"/>
      <c r="BU1825" s="10"/>
      <c r="BV1825" s="10"/>
      <c r="BW1825" s="10"/>
      <c r="BX1825" s="10"/>
    </row>
    <row r="1826" spans="1:76" x14ac:dyDescent="0.25">
      <c r="A1826" s="10"/>
      <c r="B1826" s="10"/>
      <c r="C1826" s="10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12">
        <v>972.21</v>
      </c>
      <c r="AC1826" s="12"/>
      <c r="AD1826" s="12"/>
      <c r="AE1826" s="12"/>
      <c r="AF1826" s="12"/>
      <c r="AG1826" s="12"/>
      <c r="AH1826" s="12"/>
      <c r="AI1826" s="12"/>
      <c r="AJ1826" s="12"/>
      <c r="AK1826" s="7">
        <v>1284.67</v>
      </c>
      <c r="AL1826" s="7">
        <f t="shared" si="28"/>
        <v>2256.88</v>
      </c>
      <c r="AM1826" s="12">
        <v>972.21</v>
      </c>
      <c r="AN1826" s="12"/>
      <c r="AO1826" s="12"/>
      <c r="AP1826" s="12"/>
      <c r="AQ1826" s="12"/>
      <c r="AR1826" s="12"/>
      <c r="AS1826" s="12"/>
      <c r="AT1826" s="12"/>
      <c r="AU1826" s="12"/>
      <c r="AV1826" s="8" t="s">
        <v>1164</v>
      </c>
      <c r="AW1826" s="8"/>
      <c r="AX1826" s="8"/>
      <c r="AY1826" s="8"/>
      <c r="AZ1826" s="8"/>
      <c r="BA1826" s="8"/>
      <c r="BB1826" s="8"/>
      <c r="BC1826" s="8"/>
      <c r="BD1826" s="11">
        <v>3.5999999999999999E-3</v>
      </c>
      <c r="BE1826" s="11"/>
      <c r="BF1826" s="11"/>
      <c r="BG1826" s="11"/>
      <c r="BH1826" s="11"/>
      <c r="BI1826" s="11"/>
      <c r="BJ1826" s="11"/>
      <c r="BK1826" s="11">
        <v>3.5999999999999999E-3</v>
      </c>
      <c r="BL1826" s="11"/>
      <c r="BM1826" s="11"/>
      <c r="BN1826" s="11"/>
      <c r="BO1826" s="11"/>
      <c r="BP1826" s="11"/>
      <c r="BQ1826" s="11"/>
      <c r="BR1826" s="10"/>
      <c r="BS1826" s="10"/>
      <c r="BT1826" s="10"/>
      <c r="BU1826" s="10"/>
      <c r="BV1826" s="10"/>
      <c r="BW1826" s="10"/>
      <c r="BX1826" s="10"/>
    </row>
    <row r="1827" spans="1:76" x14ac:dyDescent="0.25">
      <c r="A1827" s="10"/>
      <c r="B1827" s="10"/>
      <c r="C1827" s="10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10"/>
      <c r="AC1827" s="10"/>
      <c r="AD1827" s="10"/>
      <c r="AE1827" s="10"/>
      <c r="AF1827" s="10"/>
      <c r="AG1827" s="10"/>
      <c r="AH1827" s="10"/>
      <c r="AI1827" s="10"/>
      <c r="AJ1827" s="10"/>
      <c r="AK1827" s="7"/>
      <c r="AL1827" s="7"/>
      <c r="AM1827" s="10"/>
      <c r="AN1827" s="10"/>
      <c r="AO1827" s="10"/>
      <c r="AP1827" s="10"/>
      <c r="AQ1827" s="10"/>
      <c r="AR1827" s="10"/>
      <c r="AS1827" s="10"/>
      <c r="AT1827" s="10"/>
      <c r="AU1827" s="10"/>
      <c r="AV1827" s="8" t="s">
        <v>1015</v>
      </c>
      <c r="AW1827" s="8"/>
      <c r="AX1827" s="8"/>
      <c r="AY1827" s="8"/>
      <c r="AZ1827" s="8"/>
      <c r="BA1827" s="8"/>
      <c r="BB1827" s="8"/>
      <c r="BC1827" s="8"/>
      <c r="BD1827" s="11">
        <v>0.206596</v>
      </c>
      <c r="BE1827" s="11"/>
      <c r="BF1827" s="11"/>
      <c r="BG1827" s="11"/>
      <c r="BH1827" s="11"/>
      <c r="BI1827" s="11"/>
      <c r="BJ1827" s="11"/>
      <c r="BK1827" s="11">
        <v>0.206596</v>
      </c>
      <c r="BL1827" s="11"/>
      <c r="BM1827" s="11"/>
      <c r="BN1827" s="11"/>
      <c r="BO1827" s="11"/>
      <c r="BP1827" s="11"/>
      <c r="BQ1827" s="11"/>
      <c r="BR1827" s="10"/>
      <c r="BS1827" s="10"/>
      <c r="BT1827" s="10"/>
      <c r="BU1827" s="10"/>
      <c r="BV1827" s="10"/>
      <c r="BW1827" s="10"/>
      <c r="BX1827" s="10"/>
    </row>
    <row r="1828" spans="1:76" x14ac:dyDescent="0.25">
      <c r="A1828" s="10"/>
      <c r="B1828" s="10"/>
      <c r="C1828" s="10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12">
        <v>967.84</v>
      </c>
      <c r="AC1828" s="12"/>
      <c r="AD1828" s="12"/>
      <c r="AE1828" s="12"/>
      <c r="AF1828" s="12"/>
      <c r="AG1828" s="12"/>
      <c r="AH1828" s="12"/>
      <c r="AI1828" s="12"/>
      <c r="AJ1828" s="12"/>
      <c r="AK1828" s="7">
        <v>1284.67</v>
      </c>
      <c r="AL1828" s="7">
        <f t="shared" si="28"/>
        <v>2252.5100000000002</v>
      </c>
      <c r="AM1828" s="12">
        <v>967.84</v>
      </c>
      <c r="AN1828" s="12"/>
      <c r="AO1828" s="12"/>
      <c r="AP1828" s="12"/>
      <c r="AQ1828" s="12"/>
      <c r="AR1828" s="12"/>
      <c r="AS1828" s="12"/>
      <c r="AT1828" s="12"/>
      <c r="AU1828" s="12"/>
      <c r="AV1828" s="8" t="s">
        <v>674</v>
      </c>
      <c r="AW1828" s="8"/>
      <c r="AX1828" s="8"/>
      <c r="AY1828" s="8"/>
      <c r="AZ1828" s="8"/>
      <c r="BA1828" s="8"/>
      <c r="BB1828" s="8"/>
      <c r="BC1828" s="8"/>
      <c r="BD1828" s="11">
        <v>5.1007999999999998E-2</v>
      </c>
      <c r="BE1828" s="11"/>
      <c r="BF1828" s="11"/>
      <c r="BG1828" s="11"/>
      <c r="BH1828" s="11"/>
      <c r="BI1828" s="11"/>
      <c r="BJ1828" s="11"/>
      <c r="BK1828" s="11">
        <v>5.1007999999999998E-2</v>
      </c>
      <c r="BL1828" s="11"/>
      <c r="BM1828" s="11"/>
      <c r="BN1828" s="11"/>
      <c r="BO1828" s="11"/>
      <c r="BP1828" s="11"/>
      <c r="BQ1828" s="11"/>
      <c r="BR1828" s="10"/>
      <c r="BS1828" s="10"/>
      <c r="BT1828" s="10"/>
      <c r="BU1828" s="10"/>
      <c r="BV1828" s="10"/>
      <c r="BW1828" s="10"/>
      <c r="BX1828" s="10"/>
    </row>
    <row r="1829" spans="1:76" x14ac:dyDescent="0.25">
      <c r="A1829" s="13">
        <v>45</v>
      </c>
      <c r="B1829" s="13"/>
      <c r="C1829" s="13"/>
      <c r="D1829" s="14" t="s">
        <v>1596</v>
      </c>
      <c r="E1829" s="14"/>
      <c r="F1829" s="14"/>
      <c r="G1829" s="14"/>
      <c r="H1829" s="14"/>
      <c r="I1829" s="14"/>
      <c r="J1829" s="14"/>
      <c r="K1829" s="14"/>
      <c r="L1829" s="14" t="s">
        <v>1596</v>
      </c>
      <c r="M1829" s="14"/>
      <c r="N1829" s="14"/>
      <c r="O1829" s="14"/>
      <c r="P1829" s="14"/>
      <c r="Q1829" s="14"/>
      <c r="R1829" s="14"/>
      <c r="S1829" s="14"/>
      <c r="T1829" s="14" t="s">
        <v>1596</v>
      </c>
      <c r="U1829" s="14"/>
      <c r="V1829" s="14"/>
      <c r="W1829" s="14"/>
      <c r="X1829" s="14"/>
      <c r="Y1829" s="14"/>
      <c r="Z1829" s="14"/>
      <c r="AA1829" s="14"/>
      <c r="AB1829" s="10"/>
      <c r="AC1829" s="10"/>
      <c r="AD1829" s="10"/>
      <c r="AE1829" s="10"/>
      <c r="AF1829" s="10"/>
      <c r="AG1829" s="10"/>
      <c r="AH1829" s="10"/>
      <c r="AI1829" s="10"/>
      <c r="AJ1829" s="10"/>
      <c r="AK1829" s="7"/>
      <c r="AL1829" s="7"/>
      <c r="AM1829" s="10"/>
      <c r="AN1829" s="10"/>
      <c r="AO1829" s="10"/>
      <c r="AP1829" s="10"/>
      <c r="AQ1829" s="10"/>
      <c r="AR1829" s="10"/>
      <c r="AS1829" s="10"/>
      <c r="AT1829" s="10"/>
      <c r="AU1829" s="10"/>
      <c r="AV1829" s="8"/>
      <c r="AW1829" s="8"/>
      <c r="AX1829" s="8"/>
      <c r="AY1829" s="8"/>
      <c r="AZ1829" s="8"/>
      <c r="BA1829" s="8"/>
      <c r="BB1829" s="8"/>
      <c r="BC1829" s="8"/>
      <c r="BD1829" s="9">
        <v>0.358794</v>
      </c>
      <c r="BE1829" s="9"/>
      <c r="BF1829" s="9"/>
      <c r="BG1829" s="9"/>
      <c r="BH1829" s="9"/>
      <c r="BI1829" s="9"/>
      <c r="BJ1829" s="9"/>
      <c r="BK1829" s="9">
        <v>0.358794</v>
      </c>
      <c r="BL1829" s="9"/>
      <c r="BM1829" s="9"/>
      <c r="BN1829" s="9"/>
      <c r="BO1829" s="9"/>
      <c r="BP1829" s="9"/>
      <c r="BQ1829" s="9"/>
      <c r="BR1829" s="10"/>
      <c r="BS1829" s="10"/>
      <c r="BT1829" s="10"/>
      <c r="BU1829" s="10"/>
      <c r="BV1829" s="10"/>
      <c r="BW1829" s="10"/>
      <c r="BX1829" s="10"/>
    </row>
    <row r="1830" spans="1:76" x14ac:dyDescent="0.25">
      <c r="A1830" s="10"/>
      <c r="B1830" s="10"/>
      <c r="C1830" s="10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12">
        <v>967.84</v>
      </c>
      <c r="AC1830" s="12"/>
      <c r="AD1830" s="12"/>
      <c r="AE1830" s="12"/>
      <c r="AF1830" s="12"/>
      <c r="AG1830" s="12"/>
      <c r="AH1830" s="12"/>
      <c r="AI1830" s="12"/>
      <c r="AJ1830" s="12"/>
      <c r="AK1830" s="7">
        <v>1284.67</v>
      </c>
      <c r="AL1830" s="7">
        <f t="shared" si="28"/>
        <v>2252.5100000000002</v>
      </c>
      <c r="AM1830" s="12">
        <v>967.84</v>
      </c>
      <c r="AN1830" s="12"/>
      <c r="AO1830" s="12"/>
      <c r="AP1830" s="12"/>
      <c r="AQ1830" s="12"/>
      <c r="AR1830" s="12"/>
      <c r="AS1830" s="12"/>
      <c r="AT1830" s="12"/>
      <c r="AU1830" s="12"/>
      <c r="AV1830" s="8" t="s">
        <v>985</v>
      </c>
      <c r="AW1830" s="8"/>
      <c r="AX1830" s="8"/>
      <c r="AY1830" s="8"/>
      <c r="AZ1830" s="8"/>
      <c r="BA1830" s="8"/>
      <c r="BB1830" s="8"/>
      <c r="BC1830" s="8"/>
      <c r="BD1830" s="11">
        <v>0.170853</v>
      </c>
      <c r="BE1830" s="11"/>
      <c r="BF1830" s="11"/>
      <c r="BG1830" s="11"/>
      <c r="BH1830" s="11"/>
      <c r="BI1830" s="11"/>
      <c r="BJ1830" s="11"/>
      <c r="BK1830" s="11">
        <v>0.170853</v>
      </c>
      <c r="BL1830" s="11"/>
      <c r="BM1830" s="11"/>
      <c r="BN1830" s="11"/>
      <c r="BO1830" s="11"/>
      <c r="BP1830" s="11"/>
      <c r="BQ1830" s="11"/>
      <c r="BR1830" s="10"/>
      <c r="BS1830" s="10"/>
      <c r="BT1830" s="10"/>
      <c r="BU1830" s="10"/>
      <c r="BV1830" s="10"/>
      <c r="BW1830" s="10"/>
      <c r="BX1830" s="10"/>
    </row>
    <row r="1831" spans="1:76" x14ac:dyDescent="0.25">
      <c r="A1831" s="10"/>
      <c r="B1831" s="10"/>
      <c r="C1831" s="10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12">
        <v>972.21</v>
      </c>
      <c r="AC1831" s="12"/>
      <c r="AD1831" s="12"/>
      <c r="AE1831" s="12"/>
      <c r="AF1831" s="12"/>
      <c r="AG1831" s="12"/>
      <c r="AH1831" s="12"/>
      <c r="AI1831" s="12"/>
      <c r="AJ1831" s="12"/>
      <c r="AK1831" s="7">
        <v>1284.67</v>
      </c>
      <c r="AL1831" s="7">
        <f t="shared" si="28"/>
        <v>2256.88</v>
      </c>
      <c r="AM1831" s="12">
        <v>972.21</v>
      </c>
      <c r="AN1831" s="12"/>
      <c r="AO1831" s="12"/>
      <c r="AP1831" s="12"/>
      <c r="AQ1831" s="12"/>
      <c r="AR1831" s="12"/>
      <c r="AS1831" s="12"/>
      <c r="AT1831" s="12"/>
      <c r="AU1831" s="12"/>
      <c r="AV1831" s="8" t="s">
        <v>985</v>
      </c>
      <c r="AW1831" s="8"/>
      <c r="AX1831" s="8"/>
      <c r="AY1831" s="8"/>
      <c r="AZ1831" s="8"/>
      <c r="BA1831" s="8"/>
      <c r="BB1831" s="8"/>
      <c r="BC1831" s="8"/>
      <c r="BD1831" s="11">
        <v>6.0103999999999998E-2</v>
      </c>
      <c r="BE1831" s="11"/>
      <c r="BF1831" s="11"/>
      <c r="BG1831" s="11"/>
      <c r="BH1831" s="11"/>
      <c r="BI1831" s="11"/>
      <c r="BJ1831" s="11"/>
      <c r="BK1831" s="11">
        <v>6.0103999999999998E-2</v>
      </c>
      <c r="BL1831" s="11"/>
      <c r="BM1831" s="11"/>
      <c r="BN1831" s="11"/>
      <c r="BO1831" s="11"/>
      <c r="BP1831" s="11"/>
      <c r="BQ1831" s="11"/>
      <c r="BR1831" s="10"/>
      <c r="BS1831" s="10"/>
      <c r="BT1831" s="10"/>
      <c r="BU1831" s="10"/>
      <c r="BV1831" s="10"/>
      <c r="BW1831" s="10"/>
      <c r="BX1831" s="10"/>
    </row>
    <row r="1832" spans="1:76" x14ac:dyDescent="0.25">
      <c r="A1832" s="10"/>
      <c r="B1832" s="10"/>
      <c r="C1832" s="10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10"/>
      <c r="AC1832" s="10"/>
      <c r="AD1832" s="10"/>
      <c r="AE1832" s="10"/>
      <c r="AF1832" s="10"/>
      <c r="AG1832" s="10"/>
      <c r="AH1832" s="10"/>
      <c r="AI1832" s="10"/>
      <c r="AJ1832" s="10"/>
      <c r="AK1832" s="7"/>
      <c r="AL1832" s="7"/>
      <c r="AM1832" s="10"/>
      <c r="AN1832" s="10"/>
      <c r="AO1832" s="10"/>
      <c r="AP1832" s="10"/>
      <c r="AQ1832" s="10"/>
      <c r="AR1832" s="10"/>
      <c r="AS1832" s="10"/>
      <c r="AT1832" s="10"/>
      <c r="AU1832" s="10"/>
      <c r="AV1832" s="8" t="s">
        <v>1015</v>
      </c>
      <c r="AW1832" s="8"/>
      <c r="AX1832" s="8"/>
      <c r="AY1832" s="8"/>
      <c r="AZ1832" s="8"/>
      <c r="BA1832" s="8"/>
      <c r="BB1832" s="8"/>
      <c r="BC1832" s="8"/>
      <c r="BD1832" s="11">
        <v>0.12783700000000001</v>
      </c>
      <c r="BE1832" s="11"/>
      <c r="BF1832" s="11"/>
      <c r="BG1832" s="11"/>
      <c r="BH1832" s="11"/>
      <c r="BI1832" s="11"/>
      <c r="BJ1832" s="11"/>
      <c r="BK1832" s="11">
        <v>0.12783700000000001</v>
      </c>
      <c r="BL1832" s="11"/>
      <c r="BM1832" s="11"/>
      <c r="BN1832" s="11"/>
      <c r="BO1832" s="11"/>
      <c r="BP1832" s="11"/>
      <c r="BQ1832" s="11"/>
      <c r="BR1832" s="10"/>
      <c r="BS1832" s="10"/>
      <c r="BT1832" s="10"/>
      <c r="BU1832" s="10"/>
      <c r="BV1832" s="10"/>
      <c r="BW1832" s="10"/>
      <c r="BX1832" s="10"/>
    </row>
    <row r="1833" spans="1:76" x14ac:dyDescent="0.25">
      <c r="A1833" s="13">
        <v>46</v>
      </c>
      <c r="B1833" s="13"/>
      <c r="C1833" s="13"/>
      <c r="D1833" s="14" t="s">
        <v>1597</v>
      </c>
      <c r="E1833" s="14"/>
      <c r="F1833" s="14"/>
      <c r="G1833" s="14"/>
      <c r="H1833" s="14"/>
      <c r="I1833" s="14"/>
      <c r="J1833" s="14"/>
      <c r="K1833" s="14"/>
      <c r="L1833" s="14" t="s">
        <v>1597</v>
      </c>
      <c r="M1833" s="14"/>
      <c r="N1833" s="14"/>
      <c r="O1833" s="14"/>
      <c r="P1833" s="14"/>
      <c r="Q1833" s="14"/>
      <c r="R1833" s="14"/>
      <c r="S1833" s="14"/>
      <c r="T1833" s="14" t="s">
        <v>1597</v>
      </c>
      <c r="U1833" s="14"/>
      <c r="V1833" s="14"/>
      <c r="W1833" s="14"/>
      <c r="X1833" s="14"/>
      <c r="Y1833" s="14"/>
      <c r="Z1833" s="14"/>
      <c r="AA1833" s="14"/>
      <c r="AB1833" s="10"/>
      <c r="AC1833" s="10"/>
      <c r="AD1833" s="10"/>
      <c r="AE1833" s="10"/>
      <c r="AF1833" s="10"/>
      <c r="AG1833" s="10"/>
      <c r="AH1833" s="10"/>
      <c r="AI1833" s="10"/>
      <c r="AJ1833" s="10"/>
      <c r="AK1833" s="7"/>
      <c r="AL1833" s="7"/>
      <c r="AM1833" s="10"/>
      <c r="AN1833" s="10"/>
      <c r="AO1833" s="10"/>
      <c r="AP1833" s="10"/>
      <c r="AQ1833" s="10"/>
      <c r="AR1833" s="10"/>
      <c r="AS1833" s="10"/>
      <c r="AT1833" s="10"/>
      <c r="AU1833" s="10"/>
      <c r="AV1833" s="8"/>
      <c r="AW1833" s="8"/>
      <c r="AX1833" s="8"/>
      <c r="AY1833" s="8"/>
      <c r="AZ1833" s="8"/>
      <c r="BA1833" s="8"/>
      <c r="BB1833" s="8"/>
      <c r="BC1833" s="8"/>
      <c r="BD1833" s="9">
        <v>0.28354000000000001</v>
      </c>
      <c r="BE1833" s="9"/>
      <c r="BF1833" s="9"/>
      <c r="BG1833" s="9"/>
      <c r="BH1833" s="9"/>
      <c r="BI1833" s="9"/>
      <c r="BJ1833" s="9"/>
      <c r="BK1833" s="9">
        <v>0.28354000000000001</v>
      </c>
      <c r="BL1833" s="9"/>
      <c r="BM1833" s="9"/>
      <c r="BN1833" s="9"/>
      <c r="BO1833" s="9"/>
      <c r="BP1833" s="9"/>
      <c r="BQ1833" s="9"/>
      <c r="BR1833" s="10"/>
      <c r="BS1833" s="10"/>
      <c r="BT1833" s="10"/>
      <c r="BU1833" s="10"/>
      <c r="BV1833" s="10"/>
      <c r="BW1833" s="10"/>
      <c r="BX1833" s="10"/>
    </row>
    <row r="1834" spans="1:76" x14ac:dyDescent="0.25">
      <c r="A1834" s="10"/>
      <c r="B1834" s="10"/>
      <c r="C1834" s="10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12">
        <v>967.84</v>
      </c>
      <c r="AC1834" s="12"/>
      <c r="AD1834" s="12"/>
      <c r="AE1834" s="12"/>
      <c r="AF1834" s="12"/>
      <c r="AG1834" s="12"/>
      <c r="AH1834" s="12"/>
      <c r="AI1834" s="12"/>
      <c r="AJ1834" s="12"/>
      <c r="AK1834" s="7">
        <v>1284.67</v>
      </c>
      <c r="AL1834" s="7">
        <f t="shared" si="28"/>
        <v>2252.5100000000002</v>
      </c>
      <c r="AM1834" s="12">
        <v>967.84</v>
      </c>
      <c r="AN1834" s="12"/>
      <c r="AO1834" s="12"/>
      <c r="AP1834" s="12"/>
      <c r="AQ1834" s="12"/>
      <c r="AR1834" s="12"/>
      <c r="AS1834" s="12"/>
      <c r="AT1834" s="12"/>
      <c r="AU1834" s="12"/>
      <c r="AV1834" s="8" t="s">
        <v>1040</v>
      </c>
      <c r="AW1834" s="8"/>
      <c r="AX1834" s="8"/>
      <c r="AY1834" s="8"/>
      <c r="AZ1834" s="8"/>
      <c r="BA1834" s="8"/>
      <c r="BB1834" s="8"/>
      <c r="BC1834" s="8"/>
      <c r="BD1834" s="11">
        <v>6.9734000000000004E-2</v>
      </c>
      <c r="BE1834" s="11"/>
      <c r="BF1834" s="11"/>
      <c r="BG1834" s="11"/>
      <c r="BH1834" s="11"/>
      <c r="BI1834" s="11"/>
      <c r="BJ1834" s="11"/>
      <c r="BK1834" s="11">
        <v>6.9734000000000004E-2</v>
      </c>
      <c r="BL1834" s="11"/>
      <c r="BM1834" s="11"/>
      <c r="BN1834" s="11"/>
      <c r="BO1834" s="11"/>
      <c r="BP1834" s="11"/>
      <c r="BQ1834" s="11"/>
      <c r="BR1834" s="10"/>
      <c r="BS1834" s="10"/>
      <c r="BT1834" s="10"/>
      <c r="BU1834" s="10"/>
      <c r="BV1834" s="10"/>
      <c r="BW1834" s="10"/>
      <c r="BX1834" s="10"/>
    </row>
    <row r="1835" spans="1:76" x14ac:dyDescent="0.25">
      <c r="A1835" s="10"/>
      <c r="B1835" s="10"/>
      <c r="C1835" s="10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12">
        <v>972.21</v>
      </c>
      <c r="AC1835" s="12"/>
      <c r="AD1835" s="12"/>
      <c r="AE1835" s="12"/>
      <c r="AF1835" s="12"/>
      <c r="AG1835" s="12"/>
      <c r="AH1835" s="12"/>
      <c r="AI1835" s="12"/>
      <c r="AJ1835" s="12"/>
      <c r="AK1835" s="7">
        <v>1284.67</v>
      </c>
      <c r="AL1835" s="7">
        <f t="shared" si="28"/>
        <v>2256.88</v>
      </c>
      <c r="AM1835" s="12">
        <v>972.21</v>
      </c>
      <c r="AN1835" s="12"/>
      <c r="AO1835" s="12"/>
      <c r="AP1835" s="12"/>
      <c r="AQ1835" s="12"/>
      <c r="AR1835" s="12"/>
      <c r="AS1835" s="12"/>
      <c r="AT1835" s="12"/>
      <c r="AU1835" s="12"/>
      <c r="AV1835" s="8" t="s">
        <v>1598</v>
      </c>
      <c r="AW1835" s="8"/>
      <c r="AX1835" s="8"/>
      <c r="AY1835" s="8"/>
      <c r="AZ1835" s="8"/>
      <c r="BA1835" s="8"/>
      <c r="BB1835" s="8"/>
      <c r="BC1835" s="8"/>
      <c r="BD1835" s="11">
        <v>1.1653E-2</v>
      </c>
      <c r="BE1835" s="11"/>
      <c r="BF1835" s="11"/>
      <c r="BG1835" s="11"/>
      <c r="BH1835" s="11"/>
      <c r="BI1835" s="11"/>
      <c r="BJ1835" s="11"/>
      <c r="BK1835" s="11">
        <v>1.1653E-2</v>
      </c>
      <c r="BL1835" s="11"/>
      <c r="BM1835" s="11"/>
      <c r="BN1835" s="11"/>
      <c r="BO1835" s="11"/>
      <c r="BP1835" s="11"/>
      <c r="BQ1835" s="11"/>
      <c r="BR1835" s="10"/>
      <c r="BS1835" s="10"/>
      <c r="BT1835" s="10"/>
      <c r="BU1835" s="10"/>
      <c r="BV1835" s="10"/>
      <c r="BW1835" s="10"/>
      <c r="BX1835" s="10"/>
    </row>
    <row r="1836" spans="1:76" x14ac:dyDescent="0.25">
      <c r="A1836" s="10"/>
      <c r="B1836" s="10"/>
      <c r="C1836" s="10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10"/>
      <c r="AC1836" s="10"/>
      <c r="AD1836" s="10"/>
      <c r="AE1836" s="10"/>
      <c r="AF1836" s="10"/>
      <c r="AG1836" s="10"/>
      <c r="AH1836" s="10"/>
      <c r="AI1836" s="10"/>
      <c r="AJ1836" s="10"/>
      <c r="AK1836" s="7"/>
      <c r="AL1836" s="7"/>
      <c r="AM1836" s="10"/>
      <c r="AN1836" s="10"/>
      <c r="AO1836" s="10"/>
      <c r="AP1836" s="10"/>
      <c r="AQ1836" s="10"/>
      <c r="AR1836" s="10"/>
      <c r="AS1836" s="10"/>
      <c r="AT1836" s="10"/>
      <c r="AU1836" s="10"/>
      <c r="AV1836" s="8" t="s">
        <v>1097</v>
      </c>
      <c r="AW1836" s="8"/>
      <c r="AX1836" s="8"/>
      <c r="AY1836" s="8"/>
      <c r="AZ1836" s="8"/>
      <c r="BA1836" s="8"/>
      <c r="BB1836" s="8"/>
      <c r="BC1836" s="8"/>
      <c r="BD1836" s="11">
        <v>0.202153</v>
      </c>
      <c r="BE1836" s="11"/>
      <c r="BF1836" s="11"/>
      <c r="BG1836" s="11"/>
      <c r="BH1836" s="11"/>
      <c r="BI1836" s="11"/>
      <c r="BJ1836" s="11"/>
      <c r="BK1836" s="11">
        <v>0.202153</v>
      </c>
      <c r="BL1836" s="11"/>
      <c r="BM1836" s="11"/>
      <c r="BN1836" s="11"/>
      <c r="BO1836" s="11"/>
      <c r="BP1836" s="11"/>
      <c r="BQ1836" s="11"/>
      <c r="BR1836" s="10"/>
      <c r="BS1836" s="10"/>
      <c r="BT1836" s="10"/>
      <c r="BU1836" s="10"/>
      <c r="BV1836" s="10"/>
      <c r="BW1836" s="10"/>
      <c r="BX1836" s="10"/>
    </row>
    <row r="1837" spans="1:76" x14ac:dyDescent="0.25">
      <c r="A1837" s="13">
        <v>47</v>
      </c>
      <c r="B1837" s="13"/>
      <c r="C1837" s="13"/>
      <c r="D1837" s="14" t="s">
        <v>1528</v>
      </c>
      <c r="E1837" s="14"/>
      <c r="F1837" s="14"/>
      <c r="G1837" s="14"/>
      <c r="H1837" s="14"/>
      <c r="I1837" s="14"/>
      <c r="J1837" s="14"/>
      <c r="K1837" s="14"/>
      <c r="L1837" s="14" t="s">
        <v>1528</v>
      </c>
      <c r="M1837" s="14"/>
      <c r="N1837" s="14"/>
      <c r="O1837" s="14"/>
      <c r="P1837" s="14"/>
      <c r="Q1837" s="14"/>
      <c r="R1837" s="14"/>
      <c r="S1837" s="14"/>
      <c r="T1837" s="14" t="s">
        <v>1600</v>
      </c>
      <c r="U1837" s="14"/>
      <c r="V1837" s="14"/>
      <c r="W1837" s="14"/>
      <c r="X1837" s="14"/>
      <c r="Y1837" s="14"/>
      <c r="Z1837" s="14"/>
      <c r="AA1837" s="14"/>
      <c r="AB1837" s="10"/>
      <c r="AC1837" s="10"/>
      <c r="AD1837" s="10"/>
      <c r="AE1837" s="10"/>
      <c r="AF1837" s="10"/>
      <c r="AG1837" s="10"/>
      <c r="AH1837" s="10"/>
      <c r="AI1837" s="10"/>
      <c r="AJ1837" s="10"/>
      <c r="AK1837" s="7"/>
      <c r="AL1837" s="7"/>
      <c r="AM1837" s="10"/>
      <c r="AN1837" s="10"/>
      <c r="AO1837" s="10"/>
      <c r="AP1837" s="10"/>
      <c r="AQ1837" s="10"/>
      <c r="AR1837" s="10"/>
      <c r="AS1837" s="10"/>
      <c r="AT1837" s="10"/>
      <c r="AU1837" s="10"/>
      <c r="AV1837" s="8"/>
      <c r="AW1837" s="8"/>
      <c r="AX1837" s="8"/>
      <c r="AY1837" s="8"/>
      <c r="AZ1837" s="8"/>
      <c r="BA1837" s="8"/>
      <c r="BB1837" s="8"/>
      <c r="BC1837" s="8"/>
      <c r="BD1837" s="9">
        <v>0.57217300000000004</v>
      </c>
      <c r="BE1837" s="9"/>
      <c r="BF1837" s="9"/>
      <c r="BG1837" s="9"/>
      <c r="BH1837" s="9"/>
      <c r="BI1837" s="9"/>
      <c r="BJ1837" s="9"/>
      <c r="BK1837" s="9">
        <v>0.57217300000000004</v>
      </c>
      <c r="BL1837" s="9"/>
      <c r="BM1837" s="9"/>
      <c r="BN1837" s="9"/>
      <c r="BO1837" s="9"/>
      <c r="BP1837" s="9"/>
      <c r="BQ1837" s="9"/>
      <c r="BR1837" s="10"/>
      <c r="BS1837" s="10"/>
      <c r="BT1837" s="10"/>
      <c r="BU1837" s="10"/>
      <c r="BV1837" s="10"/>
      <c r="BW1837" s="10"/>
      <c r="BX1837" s="10"/>
    </row>
    <row r="1838" spans="1:76" x14ac:dyDescent="0.25">
      <c r="A1838" s="10"/>
      <c r="B1838" s="10"/>
      <c r="C1838" s="10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12">
        <v>966.65</v>
      </c>
      <c r="AC1838" s="12"/>
      <c r="AD1838" s="12"/>
      <c r="AE1838" s="12"/>
      <c r="AF1838" s="12"/>
      <c r="AG1838" s="12"/>
      <c r="AH1838" s="12"/>
      <c r="AI1838" s="12"/>
      <c r="AJ1838" s="12"/>
      <c r="AK1838" s="7">
        <v>1284.67</v>
      </c>
      <c r="AL1838" s="7">
        <f t="shared" si="28"/>
        <v>2251.3200000000002</v>
      </c>
      <c r="AM1838" s="12">
        <v>966.65</v>
      </c>
      <c r="AN1838" s="12"/>
      <c r="AO1838" s="12"/>
      <c r="AP1838" s="12"/>
      <c r="AQ1838" s="12"/>
      <c r="AR1838" s="12"/>
      <c r="AS1838" s="12"/>
      <c r="AT1838" s="12"/>
      <c r="AU1838" s="12"/>
      <c r="AV1838" s="8" t="s">
        <v>1601</v>
      </c>
      <c r="AW1838" s="8"/>
      <c r="AX1838" s="8"/>
      <c r="AY1838" s="8"/>
      <c r="AZ1838" s="8"/>
      <c r="BA1838" s="8"/>
      <c r="BB1838" s="8"/>
      <c r="BC1838" s="8"/>
      <c r="BD1838" s="11">
        <v>0.48089999999999999</v>
      </c>
      <c r="BE1838" s="11"/>
      <c r="BF1838" s="11"/>
      <c r="BG1838" s="11"/>
      <c r="BH1838" s="11"/>
      <c r="BI1838" s="11"/>
      <c r="BJ1838" s="11"/>
      <c r="BK1838" s="11">
        <v>0.48089999999999999</v>
      </c>
      <c r="BL1838" s="11"/>
      <c r="BM1838" s="11"/>
      <c r="BN1838" s="11"/>
      <c r="BO1838" s="11"/>
      <c r="BP1838" s="11"/>
      <c r="BQ1838" s="11"/>
      <c r="BR1838" s="10"/>
      <c r="BS1838" s="10"/>
      <c r="BT1838" s="10"/>
      <c r="BU1838" s="10"/>
      <c r="BV1838" s="10"/>
      <c r="BW1838" s="10"/>
      <c r="BX1838" s="10"/>
    </row>
    <row r="1839" spans="1:76" x14ac:dyDescent="0.25">
      <c r="A1839" s="10"/>
      <c r="B1839" s="10"/>
      <c r="C1839" s="10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10"/>
      <c r="AC1839" s="10"/>
      <c r="AD1839" s="10"/>
      <c r="AE1839" s="10"/>
      <c r="AF1839" s="10"/>
      <c r="AG1839" s="10"/>
      <c r="AH1839" s="10"/>
      <c r="AI1839" s="10"/>
      <c r="AJ1839" s="10"/>
      <c r="AK1839" s="7"/>
      <c r="AL1839" s="7"/>
      <c r="AM1839" s="10"/>
      <c r="AN1839" s="10"/>
      <c r="AO1839" s="10"/>
      <c r="AP1839" s="10"/>
      <c r="AQ1839" s="10"/>
      <c r="AR1839" s="10"/>
      <c r="AS1839" s="10"/>
      <c r="AT1839" s="10"/>
      <c r="AU1839" s="10"/>
      <c r="AV1839" s="8" t="s">
        <v>1015</v>
      </c>
      <c r="AW1839" s="8"/>
      <c r="AX1839" s="8"/>
      <c r="AY1839" s="8"/>
      <c r="AZ1839" s="8"/>
      <c r="BA1839" s="8"/>
      <c r="BB1839" s="8"/>
      <c r="BC1839" s="8"/>
      <c r="BD1839" s="11">
        <v>3.8311999999999999E-2</v>
      </c>
      <c r="BE1839" s="11"/>
      <c r="BF1839" s="11"/>
      <c r="BG1839" s="11"/>
      <c r="BH1839" s="11"/>
      <c r="BI1839" s="11"/>
      <c r="BJ1839" s="11"/>
      <c r="BK1839" s="11">
        <v>3.8311999999999999E-2</v>
      </c>
      <c r="BL1839" s="11"/>
      <c r="BM1839" s="11"/>
      <c r="BN1839" s="11"/>
      <c r="BO1839" s="11"/>
      <c r="BP1839" s="11"/>
      <c r="BQ1839" s="11"/>
      <c r="BR1839" s="10"/>
      <c r="BS1839" s="10"/>
      <c r="BT1839" s="10"/>
      <c r="BU1839" s="10"/>
      <c r="BV1839" s="10"/>
      <c r="BW1839" s="10"/>
      <c r="BX1839" s="10"/>
    </row>
    <row r="1840" spans="1:76" x14ac:dyDescent="0.25">
      <c r="A1840" s="10"/>
      <c r="B1840" s="10"/>
      <c r="C1840" s="10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10"/>
      <c r="AC1840" s="10"/>
      <c r="AD1840" s="10"/>
      <c r="AE1840" s="10"/>
      <c r="AF1840" s="10"/>
      <c r="AG1840" s="10"/>
      <c r="AH1840" s="10"/>
      <c r="AI1840" s="10"/>
      <c r="AJ1840" s="10"/>
      <c r="AK1840" s="7"/>
      <c r="AL1840" s="7"/>
      <c r="AM1840" s="10"/>
      <c r="AN1840" s="10"/>
      <c r="AO1840" s="10"/>
      <c r="AP1840" s="10"/>
      <c r="AQ1840" s="10"/>
      <c r="AR1840" s="10"/>
      <c r="AS1840" s="10"/>
      <c r="AT1840" s="10"/>
      <c r="AU1840" s="10"/>
      <c r="AV1840" s="8" t="s">
        <v>1602</v>
      </c>
      <c r="AW1840" s="8"/>
      <c r="AX1840" s="8"/>
      <c r="AY1840" s="8"/>
      <c r="AZ1840" s="8"/>
      <c r="BA1840" s="8"/>
      <c r="BB1840" s="8"/>
      <c r="BC1840" s="8"/>
      <c r="BD1840" s="11">
        <v>4.5435999999999997E-2</v>
      </c>
      <c r="BE1840" s="11"/>
      <c r="BF1840" s="11"/>
      <c r="BG1840" s="11"/>
      <c r="BH1840" s="11"/>
      <c r="BI1840" s="11"/>
      <c r="BJ1840" s="11"/>
      <c r="BK1840" s="11">
        <v>4.5435999999999997E-2</v>
      </c>
      <c r="BL1840" s="11"/>
      <c r="BM1840" s="11"/>
      <c r="BN1840" s="11"/>
      <c r="BO1840" s="11"/>
      <c r="BP1840" s="11"/>
      <c r="BQ1840" s="11"/>
      <c r="BR1840" s="10"/>
      <c r="BS1840" s="10"/>
      <c r="BT1840" s="10"/>
      <c r="BU1840" s="10"/>
      <c r="BV1840" s="10"/>
      <c r="BW1840" s="10"/>
      <c r="BX1840" s="10"/>
    </row>
    <row r="1841" spans="1:76" x14ac:dyDescent="0.25">
      <c r="A1841" s="10"/>
      <c r="B1841" s="10"/>
      <c r="C1841" s="10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12">
        <v>972.21</v>
      </c>
      <c r="AC1841" s="12"/>
      <c r="AD1841" s="12"/>
      <c r="AE1841" s="12"/>
      <c r="AF1841" s="12"/>
      <c r="AG1841" s="12"/>
      <c r="AH1841" s="12"/>
      <c r="AI1841" s="12"/>
      <c r="AJ1841" s="12"/>
      <c r="AK1841" s="7">
        <v>1284.67</v>
      </c>
      <c r="AL1841" s="7">
        <f t="shared" si="28"/>
        <v>2256.88</v>
      </c>
      <c r="AM1841" s="12">
        <v>972.21</v>
      </c>
      <c r="AN1841" s="12"/>
      <c r="AO1841" s="12"/>
      <c r="AP1841" s="12"/>
      <c r="AQ1841" s="12"/>
      <c r="AR1841" s="12"/>
      <c r="AS1841" s="12"/>
      <c r="AT1841" s="12"/>
      <c r="AU1841" s="12"/>
      <c r="AV1841" s="8" t="s">
        <v>1603</v>
      </c>
      <c r="AW1841" s="8"/>
      <c r="AX1841" s="8"/>
      <c r="AY1841" s="8"/>
      <c r="AZ1841" s="8"/>
      <c r="BA1841" s="8"/>
      <c r="BB1841" s="8"/>
      <c r="BC1841" s="8"/>
      <c r="BD1841" s="11">
        <v>7.5249999999999996E-3</v>
      </c>
      <c r="BE1841" s="11"/>
      <c r="BF1841" s="11"/>
      <c r="BG1841" s="11"/>
      <c r="BH1841" s="11"/>
      <c r="BI1841" s="11"/>
      <c r="BJ1841" s="11"/>
      <c r="BK1841" s="11">
        <v>7.5249999999999996E-3</v>
      </c>
      <c r="BL1841" s="11"/>
      <c r="BM1841" s="11"/>
      <c r="BN1841" s="11"/>
      <c r="BO1841" s="11"/>
      <c r="BP1841" s="11"/>
      <c r="BQ1841" s="11"/>
      <c r="BR1841" s="10"/>
      <c r="BS1841" s="10"/>
      <c r="BT1841" s="10"/>
      <c r="BU1841" s="10"/>
      <c r="BV1841" s="10"/>
      <c r="BW1841" s="10"/>
      <c r="BX1841" s="10"/>
    </row>
    <row r="1842" spans="1:76" x14ac:dyDescent="0.25">
      <c r="A1842" s="13">
        <v>48</v>
      </c>
      <c r="B1842" s="13"/>
      <c r="C1842" s="13"/>
      <c r="D1842" s="14" t="s">
        <v>1604</v>
      </c>
      <c r="E1842" s="14"/>
      <c r="F1842" s="14"/>
      <c r="G1842" s="14"/>
      <c r="H1842" s="14"/>
      <c r="I1842" s="14"/>
      <c r="J1842" s="14"/>
      <c r="K1842" s="14"/>
      <c r="L1842" s="14" t="s">
        <v>1604</v>
      </c>
      <c r="M1842" s="14"/>
      <c r="N1842" s="14"/>
      <c r="O1842" s="14"/>
      <c r="P1842" s="14"/>
      <c r="Q1842" s="14"/>
      <c r="R1842" s="14"/>
      <c r="S1842" s="14"/>
      <c r="T1842" s="14" t="s">
        <v>1604</v>
      </c>
      <c r="U1842" s="14"/>
      <c r="V1842" s="14"/>
      <c r="W1842" s="14"/>
      <c r="X1842" s="14"/>
      <c r="Y1842" s="14"/>
      <c r="Z1842" s="14"/>
      <c r="AA1842" s="14"/>
      <c r="AB1842" s="10"/>
      <c r="AC1842" s="10"/>
      <c r="AD1842" s="10"/>
      <c r="AE1842" s="10"/>
      <c r="AF1842" s="10"/>
      <c r="AG1842" s="10"/>
      <c r="AH1842" s="10"/>
      <c r="AI1842" s="10"/>
      <c r="AJ1842" s="10"/>
      <c r="AK1842" s="7"/>
      <c r="AL1842" s="7"/>
      <c r="AM1842" s="10"/>
      <c r="AN1842" s="10"/>
      <c r="AO1842" s="10"/>
      <c r="AP1842" s="10"/>
      <c r="AQ1842" s="10"/>
      <c r="AR1842" s="10"/>
      <c r="AS1842" s="10"/>
      <c r="AT1842" s="10"/>
      <c r="AU1842" s="10"/>
      <c r="AV1842" s="8"/>
      <c r="AW1842" s="8"/>
      <c r="AX1842" s="8"/>
      <c r="AY1842" s="8"/>
      <c r="AZ1842" s="8"/>
      <c r="BA1842" s="8"/>
      <c r="BB1842" s="8"/>
      <c r="BC1842" s="8"/>
      <c r="BD1842" s="9">
        <v>8.7583999999999995E-2</v>
      </c>
      <c r="BE1842" s="9"/>
      <c r="BF1842" s="9"/>
      <c r="BG1842" s="9"/>
      <c r="BH1842" s="9"/>
      <c r="BI1842" s="9"/>
      <c r="BJ1842" s="9"/>
      <c r="BK1842" s="9">
        <v>8.7583999999999995E-2</v>
      </c>
      <c r="BL1842" s="9"/>
      <c r="BM1842" s="9"/>
      <c r="BN1842" s="9"/>
      <c r="BO1842" s="9"/>
      <c r="BP1842" s="9"/>
      <c r="BQ1842" s="9"/>
      <c r="BR1842" s="10"/>
      <c r="BS1842" s="10"/>
      <c r="BT1842" s="10"/>
      <c r="BU1842" s="10"/>
      <c r="BV1842" s="10"/>
      <c r="BW1842" s="10"/>
      <c r="BX1842" s="10"/>
    </row>
    <row r="1843" spans="1:76" x14ac:dyDescent="0.25">
      <c r="A1843" s="10"/>
      <c r="B1843" s="10"/>
      <c r="C1843" s="10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12">
        <v>990.17</v>
      </c>
      <c r="AC1843" s="12"/>
      <c r="AD1843" s="12"/>
      <c r="AE1843" s="12"/>
      <c r="AF1843" s="12"/>
      <c r="AG1843" s="12"/>
      <c r="AH1843" s="12"/>
      <c r="AI1843" s="12"/>
      <c r="AJ1843" s="12"/>
      <c r="AK1843" s="7">
        <v>1284.67</v>
      </c>
      <c r="AL1843" s="7">
        <f t="shared" si="28"/>
        <v>2274.84</v>
      </c>
      <c r="AM1843" s="12">
        <v>990.17</v>
      </c>
      <c r="AN1843" s="12"/>
      <c r="AO1843" s="12"/>
      <c r="AP1843" s="12"/>
      <c r="AQ1843" s="12"/>
      <c r="AR1843" s="12"/>
      <c r="AS1843" s="12"/>
      <c r="AT1843" s="12"/>
      <c r="AU1843" s="12"/>
      <c r="AV1843" s="8" t="s">
        <v>1605</v>
      </c>
      <c r="AW1843" s="8"/>
      <c r="AX1843" s="8"/>
      <c r="AY1843" s="8"/>
      <c r="AZ1843" s="8"/>
      <c r="BA1843" s="8"/>
      <c r="BB1843" s="8"/>
      <c r="BC1843" s="8"/>
      <c r="BD1843" s="11">
        <v>4.4999999999999999E-4</v>
      </c>
      <c r="BE1843" s="11"/>
      <c r="BF1843" s="11"/>
      <c r="BG1843" s="11"/>
      <c r="BH1843" s="11"/>
      <c r="BI1843" s="11"/>
      <c r="BJ1843" s="11"/>
      <c r="BK1843" s="11">
        <v>4.4999999999999999E-4</v>
      </c>
      <c r="BL1843" s="11"/>
      <c r="BM1843" s="11"/>
      <c r="BN1843" s="11"/>
      <c r="BO1843" s="11"/>
      <c r="BP1843" s="11"/>
      <c r="BQ1843" s="11"/>
      <c r="BR1843" s="10"/>
      <c r="BS1843" s="10"/>
      <c r="BT1843" s="10"/>
      <c r="BU1843" s="10"/>
      <c r="BV1843" s="10"/>
      <c r="BW1843" s="10"/>
      <c r="BX1843" s="10"/>
    </row>
    <row r="1844" spans="1:76" x14ac:dyDescent="0.25">
      <c r="A1844" s="10"/>
      <c r="B1844" s="10"/>
      <c r="C1844" s="10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12">
        <v>972.21</v>
      </c>
      <c r="AC1844" s="12"/>
      <c r="AD1844" s="12"/>
      <c r="AE1844" s="12"/>
      <c r="AF1844" s="12"/>
      <c r="AG1844" s="12"/>
      <c r="AH1844" s="12"/>
      <c r="AI1844" s="12"/>
      <c r="AJ1844" s="12"/>
      <c r="AK1844" s="7">
        <v>1284.67</v>
      </c>
      <c r="AL1844" s="7">
        <f t="shared" si="28"/>
        <v>2256.88</v>
      </c>
      <c r="AM1844" s="12">
        <v>972.21</v>
      </c>
      <c r="AN1844" s="12"/>
      <c r="AO1844" s="12"/>
      <c r="AP1844" s="12"/>
      <c r="AQ1844" s="12"/>
      <c r="AR1844" s="12"/>
      <c r="AS1844" s="12"/>
      <c r="AT1844" s="12"/>
      <c r="AU1844" s="12"/>
      <c r="AV1844" s="8" t="s">
        <v>1606</v>
      </c>
      <c r="AW1844" s="8"/>
      <c r="AX1844" s="8"/>
      <c r="AY1844" s="8"/>
      <c r="AZ1844" s="8"/>
      <c r="BA1844" s="8"/>
      <c r="BB1844" s="8"/>
      <c r="BC1844" s="8"/>
      <c r="BD1844" s="11">
        <v>9.5799999999999998E-4</v>
      </c>
      <c r="BE1844" s="11"/>
      <c r="BF1844" s="11"/>
      <c r="BG1844" s="11"/>
      <c r="BH1844" s="11"/>
      <c r="BI1844" s="11"/>
      <c r="BJ1844" s="11"/>
      <c r="BK1844" s="11">
        <v>9.5799999999999998E-4</v>
      </c>
      <c r="BL1844" s="11"/>
      <c r="BM1844" s="11"/>
      <c r="BN1844" s="11"/>
      <c r="BO1844" s="11"/>
      <c r="BP1844" s="11"/>
      <c r="BQ1844" s="11"/>
      <c r="BR1844" s="10"/>
      <c r="BS1844" s="10"/>
      <c r="BT1844" s="10"/>
      <c r="BU1844" s="10"/>
      <c r="BV1844" s="10"/>
      <c r="BW1844" s="10"/>
      <c r="BX1844" s="10"/>
    </row>
    <row r="1845" spans="1:76" x14ac:dyDescent="0.25">
      <c r="A1845" s="10"/>
      <c r="B1845" s="10"/>
      <c r="C1845" s="10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12">
        <v>967.84</v>
      </c>
      <c r="AC1845" s="12"/>
      <c r="AD1845" s="12"/>
      <c r="AE1845" s="12"/>
      <c r="AF1845" s="12"/>
      <c r="AG1845" s="12"/>
      <c r="AH1845" s="12"/>
      <c r="AI1845" s="12"/>
      <c r="AJ1845" s="12"/>
      <c r="AK1845" s="7">
        <v>1284.67</v>
      </c>
      <c r="AL1845" s="7">
        <f t="shared" si="28"/>
        <v>2252.5100000000002</v>
      </c>
      <c r="AM1845" s="12">
        <v>967.84</v>
      </c>
      <c r="AN1845" s="12"/>
      <c r="AO1845" s="12"/>
      <c r="AP1845" s="12"/>
      <c r="AQ1845" s="12"/>
      <c r="AR1845" s="12"/>
      <c r="AS1845" s="12"/>
      <c r="AT1845" s="12"/>
      <c r="AU1845" s="12"/>
      <c r="AV1845" s="8" t="s">
        <v>1365</v>
      </c>
      <c r="AW1845" s="8"/>
      <c r="AX1845" s="8"/>
      <c r="AY1845" s="8"/>
      <c r="AZ1845" s="8"/>
      <c r="BA1845" s="8"/>
      <c r="BB1845" s="8"/>
      <c r="BC1845" s="8"/>
      <c r="BD1845" s="11">
        <v>2.4476000000000001E-2</v>
      </c>
      <c r="BE1845" s="11"/>
      <c r="BF1845" s="11"/>
      <c r="BG1845" s="11"/>
      <c r="BH1845" s="11"/>
      <c r="BI1845" s="11"/>
      <c r="BJ1845" s="11"/>
      <c r="BK1845" s="11">
        <v>2.4476000000000001E-2</v>
      </c>
      <c r="BL1845" s="11"/>
      <c r="BM1845" s="11"/>
      <c r="BN1845" s="11"/>
      <c r="BO1845" s="11"/>
      <c r="BP1845" s="11"/>
      <c r="BQ1845" s="11"/>
      <c r="BR1845" s="10"/>
      <c r="BS1845" s="10"/>
      <c r="BT1845" s="10"/>
      <c r="BU1845" s="10"/>
      <c r="BV1845" s="10"/>
      <c r="BW1845" s="10"/>
      <c r="BX1845" s="10"/>
    </row>
    <row r="1846" spans="1:76" s="1" customFormat="1" ht="11.25" customHeight="1" x14ac:dyDescent="0.25">
      <c r="A1846" s="10"/>
      <c r="B1846" s="10"/>
      <c r="C1846" s="10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10"/>
      <c r="AC1846" s="10"/>
      <c r="AD1846" s="10"/>
      <c r="AE1846" s="10"/>
      <c r="AF1846" s="10"/>
      <c r="AG1846" s="10"/>
      <c r="AH1846" s="10"/>
      <c r="AI1846" s="10"/>
      <c r="AJ1846" s="10"/>
      <c r="AK1846" s="7"/>
      <c r="AL1846" s="7"/>
      <c r="AM1846" s="10"/>
      <c r="AN1846" s="10"/>
      <c r="AO1846" s="10"/>
      <c r="AP1846" s="10"/>
      <c r="AQ1846" s="10"/>
      <c r="AR1846" s="10"/>
      <c r="AS1846" s="10"/>
      <c r="AT1846" s="10"/>
      <c r="AU1846" s="10"/>
      <c r="AV1846" s="8" t="s">
        <v>1373</v>
      </c>
      <c r="AW1846" s="8"/>
      <c r="AX1846" s="8"/>
      <c r="AY1846" s="8"/>
      <c r="AZ1846" s="8"/>
      <c r="BA1846" s="8"/>
      <c r="BB1846" s="8"/>
      <c r="BC1846" s="8"/>
      <c r="BD1846" s="11">
        <v>6.1699999999999998E-2</v>
      </c>
      <c r="BE1846" s="11"/>
      <c r="BF1846" s="11"/>
      <c r="BG1846" s="11"/>
      <c r="BH1846" s="11"/>
      <c r="BI1846" s="11"/>
      <c r="BJ1846" s="11"/>
      <c r="BK1846" s="11">
        <v>6.1699999999999998E-2</v>
      </c>
      <c r="BL1846" s="11"/>
      <c r="BM1846" s="11"/>
      <c r="BN1846" s="11"/>
      <c r="BO1846" s="11"/>
      <c r="BP1846" s="11"/>
      <c r="BQ1846" s="11"/>
      <c r="BR1846" s="10"/>
      <c r="BS1846" s="10"/>
      <c r="BT1846" s="10"/>
      <c r="BU1846" s="10"/>
      <c r="BV1846" s="10"/>
      <c r="BW1846" s="10"/>
      <c r="BX1846" s="10"/>
    </row>
    <row r="1847" spans="1:76" x14ac:dyDescent="0.25">
      <c r="A1847" s="13">
        <v>49</v>
      </c>
      <c r="B1847" s="13"/>
      <c r="C1847" s="13"/>
      <c r="D1847" s="14" t="s">
        <v>1607</v>
      </c>
      <c r="E1847" s="14"/>
      <c r="F1847" s="14"/>
      <c r="G1847" s="14"/>
      <c r="H1847" s="14"/>
      <c r="I1847" s="14"/>
      <c r="J1847" s="14"/>
      <c r="K1847" s="14"/>
      <c r="L1847" s="14" t="s">
        <v>1607</v>
      </c>
      <c r="M1847" s="14"/>
      <c r="N1847" s="14"/>
      <c r="O1847" s="14"/>
      <c r="P1847" s="14"/>
      <c r="Q1847" s="14"/>
      <c r="R1847" s="14"/>
      <c r="S1847" s="14"/>
      <c r="T1847" s="14" t="s">
        <v>1607</v>
      </c>
      <c r="U1847" s="14"/>
      <c r="V1847" s="14"/>
      <c r="W1847" s="14"/>
      <c r="X1847" s="14"/>
      <c r="Y1847" s="14"/>
      <c r="Z1847" s="14"/>
      <c r="AA1847" s="14"/>
      <c r="AB1847" s="10"/>
      <c r="AC1847" s="10"/>
      <c r="AD1847" s="10"/>
      <c r="AE1847" s="10"/>
      <c r="AF1847" s="10"/>
      <c r="AG1847" s="10"/>
      <c r="AH1847" s="10"/>
      <c r="AI1847" s="10"/>
      <c r="AJ1847" s="10"/>
      <c r="AK1847" s="7"/>
      <c r="AL1847" s="7"/>
      <c r="AM1847" s="10"/>
      <c r="AN1847" s="10"/>
      <c r="AO1847" s="10"/>
      <c r="AP1847" s="10"/>
      <c r="AQ1847" s="10"/>
      <c r="AR1847" s="10"/>
      <c r="AS1847" s="10"/>
      <c r="AT1847" s="10"/>
      <c r="AU1847" s="10"/>
      <c r="AV1847" s="8"/>
      <c r="AW1847" s="8"/>
      <c r="AX1847" s="8"/>
      <c r="AY1847" s="8"/>
      <c r="AZ1847" s="8"/>
      <c r="BA1847" s="8"/>
      <c r="BB1847" s="8"/>
      <c r="BC1847" s="8"/>
      <c r="BD1847" s="9">
        <v>6.5334000000000003E-2</v>
      </c>
      <c r="BE1847" s="9"/>
      <c r="BF1847" s="9"/>
      <c r="BG1847" s="9"/>
      <c r="BH1847" s="9"/>
      <c r="BI1847" s="9"/>
      <c r="BJ1847" s="9"/>
      <c r="BK1847" s="9">
        <v>6.5334000000000003E-2</v>
      </c>
      <c r="BL1847" s="9"/>
      <c r="BM1847" s="9"/>
      <c r="BN1847" s="9"/>
      <c r="BO1847" s="9"/>
      <c r="BP1847" s="9"/>
      <c r="BQ1847" s="9"/>
      <c r="BR1847" s="10"/>
      <c r="BS1847" s="10"/>
      <c r="BT1847" s="10"/>
      <c r="BU1847" s="10"/>
      <c r="BV1847" s="10"/>
      <c r="BW1847" s="10"/>
      <c r="BX1847" s="10"/>
    </row>
    <row r="1848" spans="1:76" x14ac:dyDescent="0.25">
      <c r="A1848" s="10"/>
      <c r="B1848" s="10"/>
      <c r="C1848" s="10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12">
        <v>990.17</v>
      </c>
      <c r="AC1848" s="12"/>
      <c r="AD1848" s="12"/>
      <c r="AE1848" s="12"/>
      <c r="AF1848" s="12"/>
      <c r="AG1848" s="12"/>
      <c r="AH1848" s="12"/>
      <c r="AI1848" s="12"/>
      <c r="AJ1848" s="12"/>
      <c r="AK1848" s="7">
        <v>1284.67</v>
      </c>
      <c r="AL1848" s="7">
        <f t="shared" si="28"/>
        <v>2274.84</v>
      </c>
      <c r="AM1848" s="12">
        <v>990.17</v>
      </c>
      <c r="AN1848" s="12"/>
      <c r="AO1848" s="12"/>
      <c r="AP1848" s="12"/>
      <c r="AQ1848" s="12"/>
      <c r="AR1848" s="12"/>
      <c r="AS1848" s="12"/>
      <c r="AT1848" s="12"/>
      <c r="AU1848" s="12"/>
      <c r="AV1848" s="8" t="s">
        <v>1672</v>
      </c>
      <c r="AW1848" s="8"/>
      <c r="AX1848" s="8"/>
      <c r="AY1848" s="8"/>
      <c r="AZ1848" s="8"/>
      <c r="BA1848" s="8"/>
      <c r="BB1848" s="8"/>
      <c r="BC1848" s="8"/>
      <c r="BD1848" s="11">
        <v>9.3999999999999994E-5</v>
      </c>
      <c r="BE1848" s="11"/>
      <c r="BF1848" s="11"/>
      <c r="BG1848" s="11"/>
      <c r="BH1848" s="11"/>
      <c r="BI1848" s="11"/>
      <c r="BJ1848" s="11"/>
      <c r="BK1848" s="11">
        <v>9.3999999999999994E-5</v>
      </c>
      <c r="BL1848" s="11"/>
      <c r="BM1848" s="11"/>
      <c r="BN1848" s="11"/>
      <c r="BO1848" s="11"/>
      <c r="BP1848" s="11"/>
      <c r="BQ1848" s="11"/>
      <c r="BR1848" s="10"/>
      <c r="BS1848" s="10"/>
      <c r="BT1848" s="10"/>
      <c r="BU1848" s="10"/>
      <c r="BV1848" s="10"/>
      <c r="BW1848" s="10"/>
      <c r="BX1848" s="10"/>
    </row>
    <row r="1849" spans="1:76" x14ac:dyDescent="0.25">
      <c r="A1849" s="10"/>
      <c r="B1849" s="10"/>
      <c r="C1849" s="10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12">
        <v>967.84</v>
      </c>
      <c r="AC1849" s="12"/>
      <c r="AD1849" s="12"/>
      <c r="AE1849" s="12"/>
      <c r="AF1849" s="12"/>
      <c r="AG1849" s="12"/>
      <c r="AH1849" s="12"/>
      <c r="AI1849" s="12"/>
      <c r="AJ1849" s="12"/>
      <c r="AK1849" s="7">
        <v>1284.67</v>
      </c>
      <c r="AL1849" s="7">
        <f t="shared" si="28"/>
        <v>2252.5100000000002</v>
      </c>
      <c r="AM1849" s="12">
        <v>967.84</v>
      </c>
      <c r="AN1849" s="12"/>
      <c r="AO1849" s="12"/>
      <c r="AP1849" s="12"/>
      <c r="AQ1849" s="12"/>
      <c r="AR1849" s="12"/>
      <c r="AS1849" s="12"/>
      <c r="AT1849" s="12"/>
      <c r="AU1849" s="12"/>
      <c r="AV1849" s="8" t="s">
        <v>1365</v>
      </c>
      <c r="AW1849" s="8"/>
      <c r="AX1849" s="8"/>
      <c r="AY1849" s="8"/>
      <c r="AZ1849" s="8"/>
      <c r="BA1849" s="8"/>
      <c r="BB1849" s="8"/>
      <c r="BC1849" s="8"/>
      <c r="BD1849" s="11">
        <v>2.2408000000000001E-2</v>
      </c>
      <c r="BE1849" s="11"/>
      <c r="BF1849" s="11"/>
      <c r="BG1849" s="11"/>
      <c r="BH1849" s="11"/>
      <c r="BI1849" s="11"/>
      <c r="BJ1849" s="11"/>
      <c r="BK1849" s="11">
        <v>2.2408000000000001E-2</v>
      </c>
      <c r="BL1849" s="11"/>
      <c r="BM1849" s="11"/>
      <c r="BN1849" s="11"/>
      <c r="BO1849" s="11"/>
      <c r="BP1849" s="11"/>
      <c r="BQ1849" s="11"/>
      <c r="BR1849" s="10"/>
      <c r="BS1849" s="10"/>
      <c r="BT1849" s="10"/>
      <c r="BU1849" s="10"/>
      <c r="BV1849" s="10"/>
      <c r="BW1849" s="10"/>
      <c r="BX1849" s="10"/>
    </row>
    <row r="1850" spans="1:76" x14ac:dyDescent="0.25">
      <c r="A1850" s="10"/>
      <c r="B1850" s="10"/>
      <c r="C1850" s="10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10"/>
      <c r="AC1850" s="10"/>
      <c r="AD1850" s="10"/>
      <c r="AE1850" s="10"/>
      <c r="AF1850" s="10"/>
      <c r="AG1850" s="10"/>
      <c r="AH1850" s="10"/>
      <c r="AI1850" s="10"/>
      <c r="AJ1850" s="10"/>
      <c r="AK1850" s="7"/>
      <c r="AL1850" s="7"/>
      <c r="AM1850" s="10"/>
      <c r="AN1850" s="10"/>
      <c r="AO1850" s="10"/>
      <c r="AP1850" s="10"/>
      <c r="AQ1850" s="10"/>
      <c r="AR1850" s="10"/>
      <c r="AS1850" s="10"/>
      <c r="AT1850" s="10"/>
      <c r="AU1850" s="10"/>
      <c r="AV1850" s="8" t="s">
        <v>1373</v>
      </c>
      <c r="AW1850" s="8"/>
      <c r="AX1850" s="8"/>
      <c r="AY1850" s="8"/>
      <c r="AZ1850" s="8"/>
      <c r="BA1850" s="8"/>
      <c r="BB1850" s="8"/>
      <c r="BC1850" s="8"/>
      <c r="BD1850" s="11">
        <v>4.0093999999999998E-2</v>
      </c>
      <c r="BE1850" s="11"/>
      <c r="BF1850" s="11"/>
      <c r="BG1850" s="11"/>
      <c r="BH1850" s="11"/>
      <c r="BI1850" s="11"/>
      <c r="BJ1850" s="11"/>
      <c r="BK1850" s="11">
        <v>4.0093999999999998E-2</v>
      </c>
      <c r="BL1850" s="11"/>
      <c r="BM1850" s="11"/>
      <c r="BN1850" s="11"/>
      <c r="BO1850" s="11"/>
      <c r="BP1850" s="11"/>
      <c r="BQ1850" s="11"/>
      <c r="BR1850" s="10"/>
      <c r="BS1850" s="10"/>
      <c r="BT1850" s="10"/>
      <c r="BU1850" s="10"/>
      <c r="BV1850" s="10"/>
      <c r="BW1850" s="10"/>
      <c r="BX1850" s="10"/>
    </row>
    <row r="1851" spans="1:76" x14ac:dyDescent="0.25">
      <c r="A1851" s="10"/>
      <c r="B1851" s="10"/>
      <c r="C1851" s="10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12">
        <v>972.21</v>
      </c>
      <c r="AC1851" s="12"/>
      <c r="AD1851" s="12"/>
      <c r="AE1851" s="12"/>
      <c r="AF1851" s="12"/>
      <c r="AG1851" s="12"/>
      <c r="AH1851" s="12"/>
      <c r="AI1851" s="12"/>
      <c r="AJ1851" s="12"/>
      <c r="AK1851" s="7">
        <v>1284.67</v>
      </c>
      <c r="AL1851" s="7">
        <f t="shared" si="28"/>
        <v>2256.88</v>
      </c>
      <c r="AM1851" s="12">
        <v>972.21</v>
      </c>
      <c r="AN1851" s="12"/>
      <c r="AO1851" s="12"/>
      <c r="AP1851" s="12"/>
      <c r="AQ1851" s="12"/>
      <c r="AR1851" s="12"/>
      <c r="AS1851" s="12"/>
      <c r="AT1851" s="12"/>
      <c r="AU1851" s="12"/>
      <c r="AV1851" s="8" t="s">
        <v>1608</v>
      </c>
      <c r="AW1851" s="8"/>
      <c r="AX1851" s="8"/>
      <c r="AY1851" s="8"/>
      <c r="AZ1851" s="8"/>
      <c r="BA1851" s="8"/>
      <c r="BB1851" s="8"/>
      <c r="BC1851" s="8"/>
      <c r="BD1851" s="11">
        <v>2.738E-3</v>
      </c>
      <c r="BE1851" s="11"/>
      <c r="BF1851" s="11"/>
      <c r="BG1851" s="11"/>
      <c r="BH1851" s="11"/>
      <c r="BI1851" s="11"/>
      <c r="BJ1851" s="11"/>
      <c r="BK1851" s="11">
        <v>2.738E-3</v>
      </c>
      <c r="BL1851" s="11"/>
      <c r="BM1851" s="11"/>
      <c r="BN1851" s="11"/>
      <c r="BO1851" s="11"/>
      <c r="BP1851" s="11"/>
      <c r="BQ1851" s="11"/>
      <c r="BR1851" s="10"/>
      <c r="BS1851" s="10"/>
      <c r="BT1851" s="10"/>
      <c r="BU1851" s="10"/>
      <c r="BV1851" s="10"/>
      <c r="BW1851" s="10"/>
      <c r="BX1851" s="10"/>
    </row>
    <row r="1852" spans="1:76" x14ac:dyDescent="0.25">
      <c r="A1852" s="10"/>
      <c r="B1852" s="10"/>
      <c r="C1852" s="10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10"/>
      <c r="AC1852" s="10"/>
      <c r="AD1852" s="10"/>
      <c r="AE1852" s="10"/>
      <c r="AF1852" s="10"/>
      <c r="AG1852" s="10"/>
      <c r="AH1852" s="10"/>
      <c r="AI1852" s="10"/>
      <c r="AJ1852" s="10"/>
      <c r="AK1852" s="7"/>
      <c r="AL1852" s="7"/>
      <c r="AM1852" s="10"/>
      <c r="AN1852" s="10"/>
      <c r="AO1852" s="10"/>
      <c r="AP1852" s="10"/>
      <c r="AQ1852" s="10"/>
      <c r="AR1852" s="10"/>
      <c r="AS1852" s="10"/>
      <c r="AT1852" s="10"/>
      <c r="AU1852" s="10"/>
      <c r="AV1852" s="8"/>
      <c r="AW1852" s="8"/>
      <c r="AX1852" s="8"/>
      <c r="AY1852" s="8"/>
      <c r="AZ1852" s="8"/>
      <c r="BA1852" s="8"/>
      <c r="BB1852" s="8"/>
      <c r="BC1852" s="8"/>
      <c r="BD1852" s="9">
        <v>214.763486</v>
      </c>
      <c r="BE1852" s="9"/>
      <c r="BF1852" s="9"/>
      <c r="BG1852" s="9"/>
      <c r="BH1852" s="9"/>
      <c r="BI1852" s="9"/>
      <c r="BJ1852" s="9"/>
      <c r="BK1852" s="9">
        <v>214.763486</v>
      </c>
      <c r="BL1852" s="9"/>
      <c r="BM1852" s="9"/>
      <c r="BN1852" s="9"/>
      <c r="BO1852" s="9"/>
      <c r="BP1852" s="9"/>
      <c r="BQ1852" s="9"/>
      <c r="BR1852" s="10"/>
      <c r="BS1852" s="10"/>
      <c r="BT1852" s="10"/>
      <c r="BU1852" s="10"/>
      <c r="BV1852" s="10"/>
      <c r="BW1852" s="10"/>
      <c r="BX1852" s="10"/>
    </row>
  </sheetData>
  <mergeCells count="18404">
    <mergeCell ref="A8:BX8"/>
    <mergeCell ref="A9:BX9"/>
    <mergeCell ref="A10:BX10"/>
    <mergeCell ref="A13:C13"/>
    <mergeCell ref="D13:K13"/>
    <mergeCell ref="L13:S13"/>
    <mergeCell ref="T13:AA13"/>
    <mergeCell ref="AB13:AJ13"/>
    <mergeCell ref="AM13:AU13"/>
    <mergeCell ref="AV13:BC13"/>
    <mergeCell ref="B11:BW11"/>
    <mergeCell ref="BD16:BJ16"/>
    <mergeCell ref="BK16:BQ16"/>
    <mergeCell ref="BR16:BX16"/>
    <mergeCell ref="A17:C17"/>
    <mergeCell ref="D17:K17"/>
    <mergeCell ref="L17:S17"/>
    <mergeCell ref="T17:AA17"/>
    <mergeCell ref="AB17:AJ17"/>
    <mergeCell ref="AM17:AU17"/>
    <mergeCell ref="AV17:BC17"/>
    <mergeCell ref="BD15:BJ15"/>
    <mergeCell ref="BK15:BQ15"/>
    <mergeCell ref="BR15:BX15"/>
    <mergeCell ref="A16:C16"/>
    <mergeCell ref="D16:K16"/>
    <mergeCell ref="L16:S16"/>
    <mergeCell ref="T16:AA16"/>
    <mergeCell ref="AB16:AJ16"/>
    <mergeCell ref="AM16:AU16"/>
    <mergeCell ref="AV16:BC16"/>
    <mergeCell ref="BD14:BJ14"/>
    <mergeCell ref="BK14:BQ14"/>
    <mergeCell ref="BR14:BX14"/>
    <mergeCell ref="A15:C15"/>
    <mergeCell ref="D15:K15"/>
    <mergeCell ref="L15:S15"/>
    <mergeCell ref="T15:AA15"/>
    <mergeCell ref="AB15:AJ15"/>
    <mergeCell ref="AM15:AU15"/>
    <mergeCell ref="AV15:BC15"/>
    <mergeCell ref="BD13:BJ13"/>
    <mergeCell ref="BK13:BQ13"/>
    <mergeCell ref="BR13:BX13"/>
    <mergeCell ref="A14:C14"/>
    <mergeCell ref="D14:K14"/>
    <mergeCell ref="L14:S14"/>
    <mergeCell ref="T14:AA14"/>
    <mergeCell ref="AB14:AJ14"/>
    <mergeCell ref="AM14:AU14"/>
    <mergeCell ref="AV14:BC14"/>
    <mergeCell ref="BD20:BJ20"/>
    <mergeCell ref="BK20:BQ20"/>
    <mergeCell ref="BR20:BX20"/>
    <mergeCell ref="A21:C21"/>
    <mergeCell ref="D21:K21"/>
    <mergeCell ref="L21:S21"/>
    <mergeCell ref="T21:AA21"/>
    <mergeCell ref="AB21:AJ21"/>
    <mergeCell ref="AM21:AU21"/>
    <mergeCell ref="AV21:BC21"/>
    <mergeCell ref="BD19:BJ19"/>
    <mergeCell ref="BK19:BQ19"/>
    <mergeCell ref="BR19:BX19"/>
    <mergeCell ref="A20:C20"/>
    <mergeCell ref="D20:K20"/>
    <mergeCell ref="L20:S20"/>
    <mergeCell ref="T20:AA20"/>
    <mergeCell ref="AB20:AJ20"/>
    <mergeCell ref="AM20:AU20"/>
    <mergeCell ref="AV20:BC20"/>
    <mergeCell ref="BD18:BJ18"/>
    <mergeCell ref="BK18:BQ18"/>
    <mergeCell ref="BR18:BX18"/>
    <mergeCell ref="A19:C19"/>
    <mergeCell ref="D19:K19"/>
    <mergeCell ref="L19:S19"/>
    <mergeCell ref="T19:AA19"/>
    <mergeCell ref="AB19:AJ19"/>
    <mergeCell ref="AM19:AU19"/>
    <mergeCell ref="AV19:BC19"/>
    <mergeCell ref="BD17:BJ17"/>
    <mergeCell ref="BK17:BQ17"/>
    <mergeCell ref="BR17:BX17"/>
    <mergeCell ref="A18:C18"/>
    <mergeCell ref="D18:K18"/>
    <mergeCell ref="L18:S18"/>
    <mergeCell ref="T18:AA18"/>
    <mergeCell ref="AB18:AJ18"/>
    <mergeCell ref="AM18:AU18"/>
    <mergeCell ref="AV18:BC18"/>
    <mergeCell ref="BD24:BJ24"/>
    <mergeCell ref="BK24:BQ24"/>
    <mergeCell ref="BR24:BX24"/>
    <mergeCell ref="A25:C25"/>
    <mergeCell ref="D25:K25"/>
    <mergeCell ref="L25:S25"/>
    <mergeCell ref="T25:AA25"/>
    <mergeCell ref="AB25:AJ25"/>
    <mergeCell ref="AM25:AU25"/>
    <mergeCell ref="AV25:BC25"/>
    <mergeCell ref="BD23:BJ23"/>
    <mergeCell ref="BK23:BQ23"/>
    <mergeCell ref="BR23:BX23"/>
    <mergeCell ref="A24:C24"/>
    <mergeCell ref="D24:K24"/>
    <mergeCell ref="L24:S24"/>
    <mergeCell ref="T24:AA24"/>
    <mergeCell ref="AB24:AJ24"/>
    <mergeCell ref="AM24:AU24"/>
    <mergeCell ref="AV24:BC24"/>
    <mergeCell ref="BD22:BJ22"/>
    <mergeCell ref="BK22:BQ22"/>
    <mergeCell ref="BR22:BX22"/>
    <mergeCell ref="A23:C23"/>
    <mergeCell ref="D23:K23"/>
    <mergeCell ref="L23:S23"/>
    <mergeCell ref="T23:AA23"/>
    <mergeCell ref="AB23:AJ23"/>
    <mergeCell ref="AM23:AU23"/>
    <mergeCell ref="AV23:BC23"/>
    <mergeCell ref="BD21:BJ21"/>
    <mergeCell ref="BK21:BQ21"/>
    <mergeCell ref="BR21:BX21"/>
    <mergeCell ref="A22:C22"/>
    <mergeCell ref="D22:K22"/>
    <mergeCell ref="L22:S22"/>
    <mergeCell ref="T22:AA22"/>
    <mergeCell ref="AB22:AJ22"/>
    <mergeCell ref="AM22:AU22"/>
    <mergeCell ref="AV22:BC22"/>
    <mergeCell ref="BD28:BJ28"/>
    <mergeCell ref="BK28:BQ28"/>
    <mergeCell ref="BR28:BX28"/>
    <mergeCell ref="A29:C29"/>
    <mergeCell ref="D29:K29"/>
    <mergeCell ref="L29:S29"/>
    <mergeCell ref="T29:AA29"/>
    <mergeCell ref="AB29:AJ29"/>
    <mergeCell ref="AM29:AU29"/>
    <mergeCell ref="AV29:BC29"/>
    <mergeCell ref="BD27:BJ27"/>
    <mergeCell ref="BK27:BQ27"/>
    <mergeCell ref="BR27:BX27"/>
    <mergeCell ref="A28:C28"/>
    <mergeCell ref="D28:K28"/>
    <mergeCell ref="L28:S28"/>
    <mergeCell ref="T28:AA28"/>
    <mergeCell ref="AB28:AJ28"/>
    <mergeCell ref="AM28:AU28"/>
    <mergeCell ref="AV28:BC28"/>
    <mergeCell ref="BD26:BJ26"/>
    <mergeCell ref="BK26:BQ26"/>
    <mergeCell ref="BR26:BX26"/>
    <mergeCell ref="A27:C27"/>
    <mergeCell ref="D27:K27"/>
    <mergeCell ref="L27:S27"/>
    <mergeCell ref="T27:AA27"/>
    <mergeCell ref="AB27:AJ27"/>
    <mergeCell ref="AM27:AU27"/>
    <mergeCell ref="AV27:BC27"/>
    <mergeCell ref="BD25:BJ25"/>
    <mergeCell ref="BK25:BQ25"/>
    <mergeCell ref="BR25:BX25"/>
    <mergeCell ref="A26:C26"/>
    <mergeCell ref="D26:K26"/>
    <mergeCell ref="L26:S26"/>
    <mergeCell ref="T26:AA26"/>
    <mergeCell ref="AB26:AJ26"/>
    <mergeCell ref="AM26:AU26"/>
    <mergeCell ref="AV26:BC26"/>
    <mergeCell ref="BD32:BJ32"/>
    <mergeCell ref="BK32:BQ32"/>
    <mergeCell ref="BR32:BX32"/>
    <mergeCell ref="A33:C33"/>
    <mergeCell ref="D33:K33"/>
    <mergeCell ref="L33:S33"/>
    <mergeCell ref="T33:AA33"/>
    <mergeCell ref="AB33:AJ33"/>
    <mergeCell ref="AM33:AU33"/>
    <mergeCell ref="AV33:BC33"/>
    <mergeCell ref="BD31:BJ31"/>
    <mergeCell ref="BK31:BQ31"/>
    <mergeCell ref="BR31:BX31"/>
    <mergeCell ref="A32:C32"/>
    <mergeCell ref="D32:K32"/>
    <mergeCell ref="L32:S32"/>
    <mergeCell ref="T32:AA32"/>
    <mergeCell ref="AB32:AJ32"/>
    <mergeCell ref="AM32:AU32"/>
    <mergeCell ref="AV32:BC32"/>
    <mergeCell ref="BD30:BJ30"/>
    <mergeCell ref="BK30:BQ30"/>
    <mergeCell ref="BR30:BX30"/>
    <mergeCell ref="A31:C31"/>
    <mergeCell ref="D31:K31"/>
    <mergeCell ref="L31:S31"/>
    <mergeCell ref="T31:AA31"/>
    <mergeCell ref="AB31:AJ31"/>
    <mergeCell ref="AM31:AU31"/>
    <mergeCell ref="AV31:BC31"/>
    <mergeCell ref="BD29:BJ29"/>
    <mergeCell ref="BK29:BQ29"/>
    <mergeCell ref="BR29:BX29"/>
    <mergeCell ref="A30:C30"/>
    <mergeCell ref="D30:K30"/>
    <mergeCell ref="L30:S30"/>
    <mergeCell ref="T30:AA30"/>
    <mergeCell ref="AB30:AJ30"/>
    <mergeCell ref="AM30:AU30"/>
    <mergeCell ref="AV30:BC30"/>
    <mergeCell ref="BD36:BJ36"/>
    <mergeCell ref="BK36:BQ36"/>
    <mergeCell ref="BR36:BX36"/>
    <mergeCell ref="A37:C37"/>
    <mergeCell ref="D37:K37"/>
    <mergeCell ref="L37:S37"/>
    <mergeCell ref="T37:AA37"/>
    <mergeCell ref="AB37:AJ37"/>
    <mergeCell ref="AM37:AU37"/>
    <mergeCell ref="AV37:BC37"/>
    <mergeCell ref="BD35:BJ35"/>
    <mergeCell ref="BK35:BQ35"/>
    <mergeCell ref="BR35:BX35"/>
    <mergeCell ref="A36:C36"/>
    <mergeCell ref="D36:K36"/>
    <mergeCell ref="L36:S36"/>
    <mergeCell ref="T36:AA36"/>
    <mergeCell ref="AB36:AJ36"/>
    <mergeCell ref="AM36:AU36"/>
    <mergeCell ref="AV36:BC36"/>
    <mergeCell ref="BD34:BJ34"/>
    <mergeCell ref="BK34:BQ34"/>
    <mergeCell ref="BR34:BX34"/>
    <mergeCell ref="A35:C35"/>
    <mergeCell ref="D35:K35"/>
    <mergeCell ref="L35:S35"/>
    <mergeCell ref="T35:AA35"/>
    <mergeCell ref="AB35:AJ35"/>
    <mergeCell ref="AM35:AU35"/>
    <mergeCell ref="AV35:BC35"/>
    <mergeCell ref="BD33:BJ33"/>
    <mergeCell ref="BK33:BQ33"/>
    <mergeCell ref="BR33:BX33"/>
    <mergeCell ref="A34:C34"/>
    <mergeCell ref="D34:K34"/>
    <mergeCell ref="L34:S34"/>
    <mergeCell ref="T34:AA34"/>
    <mergeCell ref="AB34:AJ34"/>
    <mergeCell ref="AM34:AU34"/>
    <mergeCell ref="AV34:BC34"/>
    <mergeCell ref="BD40:BJ40"/>
    <mergeCell ref="BK40:BQ40"/>
    <mergeCell ref="BR40:BX40"/>
    <mergeCell ref="A41:C41"/>
    <mergeCell ref="D41:K41"/>
    <mergeCell ref="L41:S41"/>
    <mergeCell ref="T41:AA41"/>
    <mergeCell ref="AB41:AJ41"/>
    <mergeCell ref="AM41:AU41"/>
    <mergeCell ref="AV41:BC41"/>
    <mergeCell ref="BD39:BJ39"/>
    <mergeCell ref="BK39:BQ39"/>
    <mergeCell ref="BR39:BX39"/>
    <mergeCell ref="A40:C40"/>
    <mergeCell ref="D40:K40"/>
    <mergeCell ref="L40:S40"/>
    <mergeCell ref="T40:AA40"/>
    <mergeCell ref="AB40:AJ40"/>
    <mergeCell ref="AM40:AU40"/>
    <mergeCell ref="AV40:BC40"/>
    <mergeCell ref="BD38:BJ38"/>
    <mergeCell ref="BK38:BQ38"/>
    <mergeCell ref="BR38:BX38"/>
    <mergeCell ref="A39:C39"/>
    <mergeCell ref="D39:K39"/>
    <mergeCell ref="L39:S39"/>
    <mergeCell ref="T39:AA39"/>
    <mergeCell ref="AB39:AJ39"/>
    <mergeCell ref="AM39:AU39"/>
    <mergeCell ref="AV39:BC39"/>
    <mergeCell ref="BD37:BJ37"/>
    <mergeCell ref="BK37:BQ37"/>
    <mergeCell ref="BR37:BX37"/>
    <mergeCell ref="A38:C38"/>
    <mergeCell ref="D38:K38"/>
    <mergeCell ref="L38:S38"/>
    <mergeCell ref="T38:AA38"/>
    <mergeCell ref="AB38:AJ38"/>
    <mergeCell ref="AM38:AU38"/>
    <mergeCell ref="AV38:BC38"/>
    <mergeCell ref="BD44:BJ44"/>
    <mergeCell ref="BK44:BQ44"/>
    <mergeCell ref="BR44:BX44"/>
    <mergeCell ref="A45:C45"/>
    <mergeCell ref="D45:K45"/>
    <mergeCell ref="L45:S45"/>
    <mergeCell ref="T45:AA45"/>
    <mergeCell ref="AB45:AJ45"/>
    <mergeCell ref="AM45:AU45"/>
    <mergeCell ref="AV45:BC45"/>
    <mergeCell ref="BD43:BJ43"/>
    <mergeCell ref="BK43:BQ43"/>
    <mergeCell ref="BR43:BX43"/>
    <mergeCell ref="A44:C44"/>
    <mergeCell ref="D44:K44"/>
    <mergeCell ref="L44:S44"/>
    <mergeCell ref="T44:AA44"/>
    <mergeCell ref="AB44:AJ44"/>
    <mergeCell ref="AM44:AU44"/>
    <mergeCell ref="AV44:BC44"/>
    <mergeCell ref="BD42:BJ42"/>
    <mergeCell ref="BK42:BQ42"/>
    <mergeCell ref="BR42:BX42"/>
    <mergeCell ref="A43:C43"/>
    <mergeCell ref="D43:K43"/>
    <mergeCell ref="L43:S43"/>
    <mergeCell ref="T43:AA43"/>
    <mergeCell ref="AB43:AJ43"/>
    <mergeCell ref="AM43:AU43"/>
    <mergeCell ref="AV43:BC43"/>
    <mergeCell ref="BD41:BJ41"/>
    <mergeCell ref="BK41:BQ41"/>
    <mergeCell ref="BR41:BX41"/>
    <mergeCell ref="A42:C42"/>
    <mergeCell ref="D42:K42"/>
    <mergeCell ref="L42:S42"/>
    <mergeCell ref="T42:AA42"/>
    <mergeCell ref="AB42:AJ42"/>
    <mergeCell ref="AM42:AU42"/>
    <mergeCell ref="AV42:BC42"/>
    <mergeCell ref="BD48:BJ48"/>
    <mergeCell ref="BK48:BQ48"/>
    <mergeCell ref="BR48:BX48"/>
    <mergeCell ref="A49:C49"/>
    <mergeCell ref="D49:K49"/>
    <mergeCell ref="L49:S49"/>
    <mergeCell ref="T49:AA49"/>
    <mergeCell ref="AB49:AJ49"/>
    <mergeCell ref="AM49:AU49"/>
    <mergeCell ref="AV49:BC49"/>
    <mergeCell ref="BD47:BJ47"/>
    <mergeCell ref="BK47:BQ47"/>
    <mergeCell ref="BR47:BX47"/>
    <mergeCell ref="A48:C48"/>
    <mergeCell ref="D48:K48"/>
    <mergeCell ref="L48:S48"/>
    <mergeCell ref="T48:AA48"/>
    <mergeCell ref="AB48:AJ48"/>
    <mergeCell ref="AM48:AU48"/>
    <mergeCell ref="AV48:BC48"/>
    <mergeCell ref="BD46:BJ46"/>
    <mergeCell ref="BK46:BQ46"/>
    <mergeCell ref="BR46:BX46"/>
    <mergeCell ref="A47:C47"/>
    <mergeCell ref="D47:K47"/>
    <mergeCell ref="L47:S47"/>
    <mergeCell ref="T47:AA47"/>
    <mergeCell ref="AB47:AJ47"/>
    <mergeCell ref="AM47:AU47"/>
    <mergeCell ref="AV47:BC47"/>
    <mergeCell ref="BD45:BJ45"/>
    <mergeCell ref="BK45:BQ45"/>
    <mergeCell ref="BR45:BX45"/>
    <mergeCell ref="A46:C46"/>
    <mergeCell ref="D46:K46"/>
    <mergeCell ref="L46:S46"/>
    <mergeCell ref="T46:AA46"/>
    <mergeCell ref="AB46:AJ46"/>
    <mergeCell ref="AM46:AU46"/>
    <mergeCell ref="AV46:BC46"/>
    <mergeCell ref="BD52:BJ52"/>
    <mergeCell ref="BK52:BQ52"/>
    <mergeCell ref="BR52:BX52"/>
    <mergeCell ref="A53:C53"/>
    <mergeCell ref="D53:K53"/>
    <mergeCell ref="L53:S53"/>
    <mergeCell ref="T53:AA53"/>
    <mergeCell ref="AB53:AJ53"/>
    <mergeCell ref="AM53:AU53"/>
    <mergeCell ref="AV53:BC53"/>
    <mergeCell ref="BD51:BJ51"/>
    <mergeCell ref="BK51:BQ51"/>
    <mergeCell ref="BR51:BX51"/>
    <mergeCell ref="A52:C52"/>
    <mergeCell ref="D52:K52"/>
    <mergeCell ref="L52:S52"/>
    <mergeCell ref="T52:AA52"/>
    <mergeCell ref="AB52:AJ52"/>
    <mergeCell ref="AM52:AU52"/>
    <mergeCell ref="AV52:BC52"/>
    <mergeCell ref="BD50:BJ50"/>
    <mergeCell ref="BK50:BQ50"/>
    <mergeCell ref="BR50:BX50"/>
    <mergeCell ref="A51:C51"/>
    <mergeCell ref="D51:K51"/>
    <mergeCell ref="L51:S51"/>
    <mergeCell ref="T51:AA51"/>
    <mergeCell ref="AB51:AJ51"/>
    <mergeCell ref="AM51:AU51"/>
    <mergeCell ref="AV51:BC51"/>
    <mergeCell ref="BD49:BJ49"/>
    <mergeCell ref="BK49:BQ49"/>
    <mergeCell ref="BR49:BX49"/>
    <mergeCell ref="A50:C50"/>
    <mergeCell ref="D50:K50"/>
    <mergeCell ref="L50:S50"/>
    <mergeCell ref="T50:AA50"/>
    <mergeCell ref="AB50:AJ50"/>
    <mergeCell ref="AM50:AU50"/>
    <mergeCell ref="AV50:BC50"/>
    <mergeCell ref="BD56:BJ56"/>
    <mergeCell ref="BK56:BQ56"/>
    <mergeCell ref="BR56:BX56"/>
    <mergeCell ref="A57:C57"/>
    <mergeCell ref="D57:K57"/>
    <mergeCell ref="L57:S57"/>
    <mergeCell ref="T57:AA57"/>
    <mergeCell ref="AB57:AJ57"/>
    <mergeCell ref="AM57:AU57"/>
    <mergeCell ref="AV57:BC57"/>
    <mergeCell ref="BD55:BJ55"/>
    <mergeCell ref="BK55:BQ55"/>
    <mergeCell ref="BR55:BX55"/>
    <mergeCell ref="A56:C56"/>
    <mergeCell ref="D56:K56"/>
    <mergeCell ref="L56:S56"/>
    <mergeCell ref="T56:AA56"/>
    <mergeCell ref="AB56:AJ56"/>
    <mergeCell ref="AM56:AU56"/>
    <mergeCell ref="AV56:BC56"/>
    <mergeCell ref="BD54:BJ54"/>
    <mergeCell ref="BK54:BQ54"/>
    <mergeCell ref="BR54:BX54"/>
    <mergeCell ref="A55:C55"/>
    <mergeCell ref="D55:K55"/>
    <mergeCell ref="L55:S55"/>
    <mergeCell ref="T55:AA55"/>
    <mergeCell ref="AB55:AJ55"/>
    <mergeCell ref="AM55:AU55"/>
    <mergeCell ref="AV55:BC55"/>
    <mergeCell ref="BD53:BJ53"/>
    <mergeCell ref="BK53:BQ53"/>
    <mergeCell ref="BR53:BX53"/>
    <mergeCell ref="A54:C54"/>
    <mergeCell ref="D54:K54"/>
    <mergeCell ref="L54:S54"/>
    <mergeCell ref="T54:AA54"/>
    <mergeCell ref="AB54:AJ54"/>
    <mergeCell ref="AM54:AU54"/>
    <mergeCell ref="AV54:BC54"/>
    <mergeCell ref="BD60:BJ60"/>
    <mergeCell ref="BK60:BQ60"/>
    <mergeCell ref="BR60:BX60"/>
    <mergeCell ref="A61:C61"/>
    <mergeCell ref="D61:K61"/>
    <mergeCell ref="L61:S61"/>
    <mergeCell ref="T61:AA61"/>
    <mergeCell ref="AB61:AJ61"/>
    <mergeCell ref="AM61:AU61"/>
    <mergeCell ref="AV61:BC61"/>
    <mergeCell ref="BD59:BJ59"/>
    <mergeCell ref="BK59:BQ59"/>
    <mergeCell ref="BR59:BX59"/>
    <mergeCell ref="A60:C60"/>
    <mergeCell ref="D60:K60"/>
    <mergeCell ref="L60:S60"/>
    <mergeCell ref="T60:AA60"/>
    <mergeCell ref="AB60:AJ60"/>
    <mergeCell ref="AM60:AU60"/>
    <mergeCell ref="AV60:BC60"/>
    <mergeCell ref="BD58:BJ58"/>
    <mergeCell ref="BK58:BQ58"/>
    <mergeCell ref="BR58:BX58"/>
    <mergeCell ref="A59:C59"/>
    <mergeCell ref="D59:K59"/>
    <mergeCell ref="L59:S59"/>
    <mergeCell ref="T59:AA59"/>
    <mergeCell ref="AB59:AJ59"/>
    <mergeCell ref="AM59:AU59"/>
    <mergeCell ref="AV59:BC59"/>
    <mergeCell ref="BD57:BJ57"/>
    <mergeCell ref="BK57:BQ57"/>
    <mergeCell ref="BR57:BX57"/>
    <mergeCell ref="A58:C58"/>
    <mergeCell ref="D58:K58"/>
    <mergeCell ref="L58:S58"/>
    <mergeCell ref="T58:AA58"/>
    <mergeCell ref="AB58:AJ58"/>
    <mergeCell ref="AM58:AU58"/>
    <mergeCell ref="AV58:BC58"/>
    <mergeCell ref="BD64:BJ64"/>
    <mergeCell ref="BK64:BQ64"/>
    <mergeCell ref="BR64:BX64"/>
    <mergeCell ref="A65:C65"/>
    <mergeCell ref="D65:K65"/>
    <mergeCell ref="L65:S65"/>
    <mergeCell ref="T65:AA65"/>
    <mergeCell ref="AB65:AJ65"/>
    <mergeCell ref="AM65:AU65"/>
    <mergeCell ref="AV65:BC65"/>
    <mergeCell ref="BD63:BJ63"/>
    <mergeCell ref="BK63:BQ63"/>
    <mergeCell ref="BR63:BX63"/>
    <mergeCell ref="A64:C64"/>
    <mergeCell ref="D64:K64"/>
    <mergeCell ref="L64:S64"/>
    <mergeCell ref="T64:AA64"/>
    <mergeCell ref="AB64:AJ64"/>
    <mergeCell ref="AM64:AU64"/>
    <mergeCell ref="AV64:BC64"/>
    <mergeCell ref="BD62:BJ62"/>
    <mergeCell ref="BK62:BQ62"/>
    <mergeCell ref="BR62:BX62"/>
    <mergeCell ref="A63:C63"/>
    <mergeCell ref="D63:K63"/>
    <mergeCell ref="L63:S63"/>
    <mergeCell ref="T63:AA63"/>
    <mergeCell ref="AB63:AJ63"/>
    <mergeCell ref="AM63:AU63"/>
    <mergeCell ref="AV63:BC63"/>
    <mergeCell ref="BD61:BJ61"/>
    <mergeCell ref="BK61:BQ61"/>
    <mergeCell ref="BR61:BX61"/>
    <mergeCell ref="A62:C62"/>
    <mergeCell ref="D62:K62"/>
    <mergeCell ref="L62:S62"/>
    <mergeCell ref="T62:AA62"/>
    <mergeCell ref="AB62:AJ62"/>
    <mergeCell ref="AM62:AU62"/>
    <mergeCell ref="AV62:BC62"/>
    <mergeCell ref="BD68:BJ68"/>
    <mergeCell ref="BK68:BQ68"/>
    <mergeCell ref="BR68:BX68"/>
    <mergeCell ref="A69:C69"/>
    <mergeCell ref="D69:K69"/>
    <mergeCell ref="L69:S69"/>
    <mergeCell ref="T69:AA69"/>
    <mergeCell ref="AB69:AJ69"/>
    <mergeCell ref="AM69:AU69"/>
    <mergeCell ref="AV69:BC69"/>
    <mergeCell ref="BD67:BJ67"/>
    <mergeCell ref="BK67:BQ67"/>
    <mergeCell ref="BR67:BX67"/>
    <mergeCell ref="A68:C68"/>
    <mergeCell ref="D68:K68"/>
    <mergeCell ref="L68:S68"/>
    <mergeCell ref="T68:AA68"/>
    <mergeCell ref="AB68:AJ68"/>
    <mergeCell ref="AM68:AU68"/>
    <mergeCell ref="AV68:BC68"/>
    <mergeCell ref="BD66:BJ66"/>
    <mergeCell ref="BK66:BQ66"/>
    <mergeCell ref="BR66:BX66"/>
    <mergeCell ref="A67:C67"/>
    <mergeCell ref="D67:K67"/>
    <mergeCell ref="L67:S67"/>
    <mergeCell ref="T67:AA67"/>
    <mergeCell ref="AB67:AJ67"/>
    <mergeCell ref="AM67:AU67"/>
    <mergeCell ref="AV67:BC67"/>
    <mergeCell ref="BD65:BJ65"/>
    <mergeCell ref="BK65:BQ65"/>
    <mergeCell ref="BR65:BX65"/>
    <mergeCell ref="A66:C66"/>
    <mergeCell ref="D66:K66"/>
    <mergeCell ref="L66:S66"/>
    <mergeCell ref="T66:AA66"/>
    <mergeCell ref="AB66:AJ66"/>
    <mergeCell ref="AM66:AU66"/>
    <mergeCell ref="AV66:BC66"/>
    <mergeCell ref="BD72:BJ72"/>
    <mergeCell ref="BK72:BQ72"/>
    <mergeCell ref="BR72:BX72"/>
    <mergeCell ref="A73:C73"/>
    <mergeCell ref="D73:K73"/>
    <mergeCell ref="L73:S73"/>
    <mergeCell ref="T73:AA73"/>
    <mergeCell ref="AB73:AJ73"/>
    <mergeCell ref="AM73:AU73"/>
    <mergeCell ref="AV73:BC73"/>
    <mergeCell ref="BD71:BJ71"/>
    <mergeCell ref="BK71:BQ71"/>
    <mergeCell ref="BR71:BX71"/>
    <mergeCell ref="A72:C72"/>
    <mergeCell ref="D72:K72"/>
    <mergeCell ref="L72:S72"/>
    <mergeCell ref="T72:AA72"/>
    <mergeCell ref="AB72:AJ72"/>
    <mergeCell ref="AM72:AU72"/>
    <mergeCell ref="AV72:BC72"/>
    <mergeCell ref="BD70:BJ70"/>
    <mergeCell ref="BK70:BQ70"/>
    <mergeCell ref="BR70:BX70"/>
    <mergeCell ref="A71:C71"/>
    <mergeCell ref="D71:K71"/>
    <mergeCell ref="L71:S71"/>
    <mergeCell ref="T71:AA71"/>
    <mergeCell ref="AB71:AJ71"/>
    <mergeCell ref="AM71:AU71"/>
    <mergeCell ref="AV71:BC71"/>
    <mergeCell ref="BD69:BJ69"/>
    <mergeCell ref="BK69:BQ69"/>
    <mergeCell ref="BR69:BX69"/>
    <mergeCell ref="A70:C70"/>
    <mergeCell ref="D70:K70"/>
    <mergeCell ref="L70:S70"/>
    <mergeCell ref="T70:AA70"/>
    <mergeCell ref="AB70:AJ70"/>
    <mergeCell ref="AM70:AU70"/>
    <mergeCell ref="AV70:BC70"/>
    <mergeCell ref="BD76:BJ76"/>
    <mergeCell ref="BK76:BQ76"/>
    <mergeCell ref="BR76:BX76"/>
    <mergeCell ref="A77:C77"/>
    <mergeCell ref="D77:K77"/>
    <mergeCell ref="L77:S77"/>
    <mergeCell ref="T77:AA77"/>
    <mergeCell ref="AB77:AJ77"/>
    <mergeCell ref="AM77:AU77"/>
    <mergeCell ref="AV77:BC77"/>
    <mergeCell ref="BD75:BJ75"/>
    <mergeCell ref="BK75:BQ75"/>
    <mergeCell ref="BR75:BX75"/>
    <mergeCell ref="A76:C76"/>
    <mergeCell ref="D76:K76"/>
    <mergeCell ref="L76:S76"/>
    <mergeCell ref="T76:AA76"/>
    <mergeCell ref="AB76:AJ76"/>
    <mergeCell ref="AM76:AU76"/>
    <mergeCell ref="AV76:BC76"/>
    <mergeCell ref="BD74:BJ74"/>
    <mergeCell ref="BK74:BQ74"/>
    <mergeCell ref="BR74:BX74"/>
    <mergeCell ref="A75:C75"/>
    <mergeCell ref="D75:K75"/>
    <mergeCell ref="L75:S75"/>
    <mergeCell ref="T75:AA75"/>
    <mergeCell ref="AB75:AJ75"/>
    <mergeCell ref="AM75:AU75"/>
    <mergeCell ref="AV75:BC75"/>
    <mergeCell ref="BD73:BJ73"/>
    <mergeCell ref="BK73:BQ73"/>
    <mergeCell ref="BR73:BX73"/>
    <mergeCell ref="A74:C74"/>
    <mergeCell ref="D74:K74"/>
    <mergeCell ref="L74:S74"/>
    <mergeCell ref="T74:AA74"/>
    <mergeCell ref="AB74:AJ74"/>
    <mergeCell ref="AM74:AU74"/>
    <mergeCell ref="AV74:BC74"/>
    <mergeCell ref="BD80:BJ80"/>
    <mergeCell ref="BK80:BQ80"/>
    <mergeCell ref="BR80:BX80"/>
    <mergeCell ref="A81:C81"/>
    <mergeCell ref="D81:K81"/>
    <mergeCell ref="L81:S81"/>
    <mergeCell ref="T81:AA81"/>
    <mergeCell ref="AB81:AJ81"/>
    <mergeCell ref="AM81:AU81"/>
    <mergeCell ref="AV81:BC81"/>
    <mergeCell ref="BD79:BJ79"/>
    <mergeCell ref="BK79:BQ79"/>
    <mergeCell ref="BR79:BX79"/>
    <mergeCell ref="A80:C80"/>
    <mergeCell ref="D80:K80"/>
    <mergeCell ref="L80:S80"/>
    <mergeCell ref="T80:AA80"/>
    <mergeCell ref="AB80:AJ80"/>
    <mergeCell ref="AM80:AU80"/>
    <mergeCell ref="AV80:BC80"/>
    <mergeCell ref="BD78:BJ78"/>
    <mergeCell ref="BK78:BQ78"/>
    <mergeCell ref="BR78:BX78"/>
    <mergeCell ref="A79:C79"/>
    <mergeCell ref="D79:K79"/>
    <mergeCell ref="L79:S79"/>
    <mergeCell ref="T79:AA79"/>
    <mergeCell ref="AB79:AJ79"/>
    <mergeCell ref="AM79:AU79"/>
    <mergeCell ref="AV79:BC79"/>
    <mergeCell ref="BD77:BJ77"/>
    <mergeCell ref="BK77:BQ77"/>
    <mergeCell ref="BR77:BX77"/>
    <mergeCell ref="A78:C78"/>
    <mergeCell ref="D78:K78"/>
    <mergeCell ref="L78:S78"/>
    <mergeCell ref="T78:AA78"/>
    <mergeCell ref="AB78:AJ78"/>
    <mergeCell ref="AM78:AU78"/>
    <mergeCell ref="AV78:BC78"/>
    <mergeCell ref="BD84:BJ84"/>
    <mergeCell ref="BK84:BQ84"/>
    <mergeCell ref="BR84:BX84"/>
    <mergeCell ref="A85:C85"/>
    <mergeCell ref="D85:K85"/>
    <mergeCell ref="L85:S85"/>
    <mergeCell ref="T85:AA85"/>
    <mergeCell ref="AB85:AJ85"/>
    <mergeCell ref="AM85:AU85"/>
    <mergeCell ref="AV85:BC85"/>
    <mergeCell ref="BD83:BJ83"/>
    <mergeCell ref="BK83:BQ83"/>
    <mergeCell ref="BR83:BX83"/>
    <mergeCell ref="A84:C84"/>
    <mergeCell ref="D84:K84"/>
    <mergeCell ref="L84:S84"/>
    <mergeCell ref="T84:AA84"/>
    <mergeCell ref="AB84:AJ84"/>
    <mergeCell ref="AM84:AU84"/>
    <mergeCell ref="AV84:BC84"/>
    <mergeCell ref="BD82:BJ82"/>
    <mergeCell ref="BK82:BQ82"/>
    <mergeCell ref="BR82:BX82"/>
    <mergeCell ref="A83:C83"/>
    <mergeCell ref="D83:K83"/>
    <mergeCell ref="L83:S83"/>
    <mergeCell ref="T83:AA83"/>
    <mergeCell ref="AB83:AJ83"/>
    <mergeCell ref="AM83:AU83"/>
    <mergeCell ref="AV83:BC83"/>
    <mergeCell ref="BD81:BJ81"/>
    <mergeCell ref="BK81:BQ81"/>
    <mergeCell ref="BR81:BX81"/>
    <mergeCell ref="A82:C82"/>
    <mergeCell ref="D82:K82"/>
    <mergeCell ref="L82:S82"/>
    <mergeCell ref="T82:AA82"/>
    <mergeCell ref="AB82:AJ82"/>
    <mergeCell ref="AM82:AU82"/>
    <mergeCell ref="AV82:BC82"/>
    <mergeCell ref="BD88:BJ88"/>
    <mergeCell ref="BK88:BQ88"/>
    <mergeCell ref="BR88:BX88"/>
    <mergeCell ref="A89:C89"/>
    <mergeCell ref="D89:K89"/>
    <mergeCell ref="L89:S89"/>
    <mergeCell ref="T89:AA89"/>
    <mergeCell ref="AB89:AJ89"/>
    <mergeCell ref="AM89:AU89"/>
    <mergeCell ref="AV89:BC89"/>
    <mergeCell ref="BD87:BJ87"/>
    <mergeCell ref="BK87:BQ87"/>
    <mergeCell ref="BR87:BX87"/>
    <mergeCell ref="A88:C88"/>
    <mergeCell ref="D88:K88"/>
    <mergeCell ref="L88:S88"/>
    <mergeCell ref="T88:AA88"/>
    <mergeCell ref="AB88:AJ88"/>
    <mergeCell ref="AM88:AU88"/>
    <mergeCell ref="AV88:BC88"/>
    <mergeCell ref="BD86:BJ86"/>
    <mergeCell ref="BK86:BQ86"/>
    <mergeCell ref="BR86:BX86"/>
    <mergeCell ref="A87:C87"/>
    <mergeCell ref="D87:K87"/>
    <mergeCell ref="L87:S87"/>
    <mergeCell ref="T87:AA87"/>
    <mergeCell ref="AB87:AJ87"/>
    <mergeCell ref="AM87:AU87"/>
    <mergeCell ref="AV87:BC87"/>
    <mergeCell ref="BD85:BJ85"/>
    <mergeCell ref="BK85:BQ85"/>
    <mergeCell ref="BR85:BX85"/>
    <mergeCell ref="A86:C86"/>
    <mergeCell ref="D86:K86"/>
    <mergeCell ref="L86:S86"/>
    <mergeCell ref="T86:AA86"/>
    <mergeCell ref="AB86:AJ86"/>
    <mergeCell ref="AM86:AU86"/>
    <mergeCell ref="AV86:BC86"/>
    <mergeCell ref="BD92:BJ92"/>
    <mergeCell ref="BK92:BQ92"/>
    <mergeCell ref="BR92:BX92"/>
    <mergeCell ref="A93:C93"/>
    <mergeCell ref="D93:K93"/>
    <mergeCell ref="L93:S93"/>
    <mergeCell ref="T93:AA93"/>
    <mergeCell ref="AB93:AJ93"/>
    <mergeCell ref="AM93:AU93"/>
    <mergeCell ref="AV93:BC93"/>
    <mergeCell ref="BD91:BJ91"/>
    <mergeCell ref="BK91:BQ91"/>
    <mergeCell ref="BR91:BX91"/>
    <mergeCell ref="A92:C92"/>
    <mergeCell ref="D92:K92"/>
    <mergeCell ref="L92:S92"/>
    <mergeCell ref="T92:AA92"/>
    <mergeCell ref="AB92:AJ92"/>
    <mergeCell ref="AM92:AU92"/>
    <mergeCell ref="AV92:BC92"/>
    <mergeCell ref="BD90:BJ90"/>
    <mergeCell ref="BK90:BQ90"/>
    <mergeCell ref="BR90:BX90"/>
    <mergeCell ref="A91:C91"/>
    <mergeCell ref="D91:K91"/>
    <mergeCell ref="L91:S91"/>
    <mergeCell ref="T91:AA91"/>
    <mergeCell ref="AB91:AJ91"/>
    <mergeCell ref="AM91:AU91"/>
    <mergeCell ref="AV91:BC91"/>
    <mergeCell ref="BD89:BJ89"/>
    <mergeCell ref="BK89:BQ89"/>
    <mergeCell ref="BR89:BX89"/>
    <mergeCell ref="A90:C90"/>
    <mergeCell ref="D90:K90"/>
    <mergeCell ref="L90:S90"/>
    <mergeCell ref="T90:AA90"/>
    <mergeCell ref="AB90:AJ90"/>
    <mergeCell ref="AM90:AU90"/>
    <mergeCell ref="AV90:BC90"/>
    <mergeCell ref="BD96:BJ96"/>
    <mergeCell ref="BK96:BQ96"/>
    <mergeCell ref="BR96:BX96"/>
    <mergeCell ref="A97:C97"/>
    <mergeCell ref="D97:K97"/>
    <mergeCell ref="L97:S97"/>
    <mergeCell ref="T97:AA97"/>
    <mergeCell ref="AB97:AJ97"/>
    <mergeCell ref="AM97:AU97"/>
    <mergeCell ref="AV97:BC97"/>
    <mergeCell ref="BD95:BJ95"/>
    <mergeCell ref="BK95:BQ95"/>
    <mergeCell ref="BR95:BX95"/>
    <mergeCell ref="A96:C96"/>
    <mergeCell ref="D96:K96"/>
    <mergeCell ref="L96:S96"/>
    <mergeCell ref="T96:AA96"/>
    <mergeCell ref="AB96:AJ96"/>
    <mergeCell ref="AM96:AU96"/>
    <mergeCell ref="AV96:BC96"/>
    <mergeCell ref="BD94:BJ94"/>
    <mergeCell ref="BK94:BQ94"/>
    <mergeCell ref="BR94:BX94"/>
    <mergeCell ref="A95:C95"/>
    <mergeCell ref="D95:K95"/>
    <mergeCell ref="L95:S95"/>
    <mergeCell ref="T95:AA95"/>
    <mergeCell ref="AB95:AJ95"/>
    <mergeCell ref="AM95:AU95"/>
    <mergeCell ref="AV95:BC95"/>
    <mergeCell ref="BD93:BJ93"/>
    <mergeCell ref="BK93:BQ93"/>
    <mergeCell ref="BR93:BX93"/>
    <mergeCell ref="A94:C94"/>
    <mergeCell ref="D94:K94"/>
    <mergeCell ref="L94:S94"/>
    <mergeCell ref="T94:AA94"/>
    <mergeCell ref="AB94:AJ94"/>
    <mergeCell ref="AM94:AU94"/>
    <mergeCell ref="AV94:BC94"/>
    <mergeCell ref="BD100:BJ100"/>
    <mergeCell ref="BK100:BQ100"/>
    <mergeCell ref="BR100:BX100"/>
    <mergeCell ref="A101:C101"/>
    <mergeCell ref="D101:K101"/>
    <mergeCell ref="L101:S101"/>
    <mergeCell ref="T101:AA101"/>
    <mergeCell ref="AB101:AJ101"/>
    <mergeCell ref="AM101:AU101"/>
    <mergeCell ref="AV101:BC101"/>
    <mergeCell ref="BD99:BJ99"/>
    <mergeCell ref="BK99:BQ99"/>
    <mergeCell ref="BR99:BX99"/>
    <mergeCell ref="A100:C100"/>
    <mergeCell ref="D100:K100"/>
    <mergeCell ref="L100:S100"/>
    <mergeCell ref="T100:AA100"/>
    <mergeCell ref="AB100:AJ100"/>
    <mergeCell ref="AM100:AU100"/>
    <mergeCell ref="AV100:BC100"/>
    <mergeCell ref="BD98:BJ98"/>
    <mergeCell ref="BK98:BQ98"/>
    <mergeCell ref="BR98:BX98"/>
    <mergeCell ref="A99:C99"/>
    <mergeCell ref="D99:K99"/>
    <mergeCell ref="L99:S99"/>
    <mergeCell ref="T99:AA99"/>
    <mergeCell ref="AB99:AJ99"/>
    <mergeCell ref="AM99:AU99"/>
    <mergeCell ref="AV99:BC99"/>
    <mergeCell ref="BD97:BJ97"/>
    <mergeCell ref="BK97:BQ97"/>
    <mergeCell ref="BR97:BX97"/>
    <mergeCell ref="A98:C98"/>
    <mergeCell ref="D98:K98"/>
    <mergeCell ref="L98:S98"/>
    <mergeCell ref="T98:AA98"/>
    <mergeCell ref="AB98:AJ98"/>
    <mergeCell ref="AM98:AU98"/>
    <mergeCell ref="AV98:BC98"/>
    <mergeCell ref="BD104:BJ104"/>
    <mergeCell ref="BK104:BQ104"/>
    <mergeCell ref="BR104:BX104"/>
    <mergeCell ref="A105:C105"/>
    <mergeCell ref="D105:K105"/>
    <mergeCell ref="L105:S105"/>
    <mergeCell ref="T105:AA105"/>
    <mergeCell ref="AB105:AJ105"/>
    <mergeCell ref="AM105:AU105"/>
    <mergeCell ref="AV105:BC105"/>
    <mergeCell ref="BD103:BJ103"/>
    <mergeCell ref="BK103:BQ103"/>
    <mergeCell ref="BR103:BX103"/>
    <mergeCell ref="A104:C104"/>
    <mergeCell ref="D104:K104"/>
    <mergeCell ref="L104:S104"/>
    <mergeCell ref="T104:AA104"/>
    <mergeCell ref="AB104:AJ104"/>
    <mergeCell ref="AM104:AU104"/>
    <mergeCell ref="AV104:BC104"/>
    <mergeCell ref="BD102:BJ102"/>
    <mergeCell ref="BK102:BQ102"/>
    <mergeCell ref="BR102:BX102"/>
    <mergeCell ref="A103:C103"/>
    <mergeCell ref="D103:K103"/>
    <mergeCell ref="L103:S103"/>
    <mergeCell ref="T103:AA103"/>
    <mergeCell ref="AB103:AJ103"/>
    <mergeCell ref="AM103:AU103"/>
    <mergeCell ref="AV103:BC103"/>
    <mergeCell ref="BD101:BJ101"/>
    <mergeCell ref="BK101:BQ101"/>
    <mergeCell ref="BR101:BX101"/>
    <mergeCell ref="A102:C102"/>
    <mergeCell ref="D102:K102"/>
    <mergeCell ref="L102:S102"/>
    <mergeCell ref="T102:AA102"/>
    <mergeCell ref="AB102:AJ102"/>
    <mergeCell ref="AM102:AU102"/>
    <mergeCell ref="AV102:BC102"/>
    <mergeCell ref="BD108:BJ108"/>
    <mergeCell ref="BK108:BQ108"/>
    <mergeCell ref="BR108:BX108"/>
    <mergeCell ref="A109:C109"/>
    <mergeCell ref="D109:K109"/>
    <mergeCell ref="L109:S109"/>
    <mergeCell ref="T109:AA109"/>
    <mergeCell ref="AB109:AJ109"/>
    <mergeCell ref="AM109:AU109"/>
    <mergeCell ref="AV109:BC109"/>
    <mergeCell ref="BD107:BJ107"/>
    <mergeCell ref="BK107:BQ107"/>
    <mergeCell ref="BR107:BX107"/>
    <mergeCell ref="A108:C108"/>
    <mergeCell ref="D108:K108"/>
    <mergeCell ref="L108:S108"/>
    <mergeCell ref="T108:AA108"/>
    <mergeCell ref="AB108:AJ108"/>
    <mergeCell ref="AM108:AU108"/>
    <mergeCell ref="AV108:BC108"/>
    <mergeCell ref="BD106:BJ106"/>
    <mergeCell ref="BK106:BQ106"/>
    <mergeCell ref="BR106:BX106"/>
    <mergeCell ref="A107:C107"/>
    <mergeCell ref="D107:K107"/>
    <mergeCell ref="L107:S107"/>
    <mergeCell ref="T107:AA107"/>
    <mergeCell ref="AB107:AJ107"/>
    <mergeCell ref="AM107:AU107"/>
    <mergeCell ref="AV107:BC107"/>
    <mergeCell ref="BD105:BJ105"/>
    <mergeCell ref="BK105:BQ105"/>
    <mergeCell ref="BR105:BX105"/>
    <mergeCell ref="A106:C106"/>
    <mergeCell ref="D106:K106"/>
    <mergeCell ref="L106:S106"/>
    <mergeCell ref="T106:AA106"/>
    <mergeCell ref="AB106:AJ106"/>
    <mergeCell ref="AM106:AU106"/>
    <mergeCell ref="AV106:BC106"/>
    <mergeCell ref="BD112:BJ112"/>
    <mergeCell ref="BK112:BQ112"/>
    <mergeCell ref="BR112:BX112"/>
    <mergeCell ref="A113:C113"/>
    <mergeCell ref="D113:K113"/>
    <mergeCell ref="L113:S113"/>
    <mergeCell ref="T113:AA113"/>
    <mergeCell ref="AB113:AJ113"/>
    <mergeCell ref="AM113:AU113"/>
    <mergeCell ref="AV113:BC113"/>
    <mergeCell ref="BD111:BJ111"/>
    <mergeCell ref="BK111:BQ111"/>
    <mergeCell ref="BR111:BX111"/>
    <mergeCell ref="A112:C112"/>
    <mergeCell ref="D112:K112"/>
    <mergeCell ref="L112:S112"/>
    <mergeCell ref="T112:AA112"/>
    <mergeCell ref="AB112:AJ112"/>
    <mergeCell ref="AM112:AU112"/>
    <mergeCell ref="AV112:BC112"/>
    <mergeCell ref="BD110:BJ110"/>
    <mergeCell ref="BK110:BQ110"/>
    <mergeCell ref="BR110:BX110"/>
    <mergeCell ref="A111:C111"/>
    <mergeCell ref="D111:K111"/>
    <mergeCell ref="L111:S111"/>
    <mergeCell ref="T111:AA111"/>
    <mergeCell ref="AB111:AJ111"/>
    <mergeCell ref="AM111:AU111"/>
    <mergeCell ref="AV111:BC111"/>
    <mergeCell ref="BD109:BJ109"/>
    <mergeCell ref="BK109:BQ109"/>
    <mergeCell ref="BR109:BX109"/>
    <mergeCell ref="A110:C110"/>
    <mergeCell ref="D110:K110"/>
    <mergeCell ref="L110:S110"/>
    <mergeCell ref="T110:AA110"/>
    <mergeCell ref="AB110:AJ110"/>
    <mergeCell ref="AM110:AU110"/>
    <mergeCell ref="AV110:BC110"/>
    <mergeCell ref="BD116:BJ116"/>
    <mergeCell ref="BK116:BQ116"/>
    <mergeCell ref="BR116:BX116"/>
    <mergeCell ref="A117:C117"/>
    <mergeCell ref="D117:K117"/>
    <mergeCell ref="L117:S117"/>
    <mergeCell ref="T117:AA117"/>
    <mergeCell ref="AB117:AJ117"/>
    <mergeCell ref="AM117:AU117"/>
    <mergeCell ref="AV117:BC117"/>
    <mergeCell ref="BD115:BJ115"/>
    <mergeCell ref="BK115:BQ115"/>
    <mergeCell ref="BR115:BX115"/>
    <mergeCell ref="A116:C116"/>
    <mergeCell ref="D116:K116"/>
    <mergeCell ref="L116:S116"/>
    <mergeCell ref="T116:AA116"/>
    <mergeCell ref="AB116:AJ116"/>
    <mergeCell ref="AM116:AU116"/>
    <mergeCell ref="AV116:BC116"/>
    <mergeCell ref="BD114:BJ114"/>
    <mergeCell ref="BK114:BQ114"/>
    <mergeCell ref="BR114:BX114"/>
    <mergeCell ref="A115:C115"/>
    <mergeCell ref="D115:K115"/>
    <mergeCell ref="L115:S115"/>
    <mergeCell ref="T115:AA115"/>
    <mergeCell ref="AB115:AJ115"/>
    <mergeCell ref="AM115:AU115"/>
    <mergeCell ref="AV115:BC115"/>
    <mergeCell ref="BD113:BJ113"/>
    <mergeCell ref="BK113:BQ113"/>
    <mergeCell ref="BR113:BX113"/>
    <mergeCell ref="A114:C114"/>
    <mergeCell ref="D114:K114"/>
    <mergeCell ref="L114:S114"/>
    <mergeCell ref="T114:AA114"/>
    <mergeCell ref="AB114:AJ114"/>
    <mergeCell ref="AM114:AU114"/>
    <mergeCell ref="AV114:BC114"/>
    <mergeCell ref="BD120:BJ120"/>
    <mergeCell ref="BK120:BQ120"/>
    <mergeCell ref="BR120:BX120"/>
    <mergeCell ref="A121:C121"/>
    <mergeCell ref="D121:K121"/>
    <mergeCell ref="L121:S121"/>
    <mergeCell ref="T121:AA121"/>
    <mergeCell ref="AB121:AJ121"/>
    <mergeCell ref="AM121:AU121"/>
    <mergeCell ref="AV121:BC121"/>
    <mergeCell ref="BD119:BJ119"/>
    <mergeCell ref="BK119:BQ119"/>
    <mergeCell ref="BR119:BX119"/>
    <mergeCell ref="A120:C120"/>
    <mergeCell ref="D120:K120"/>
    <mergeCell ref="L120:S120"/>
    <mergeCell ref="T120:AA120"/>
    <mergeCell ref="AB120:AJ120"/>
    <mergeCell ref="AM120:AU120"/>
    <mergeCell ref="AV120:BC120"/>
    <mergeCell ref="BD118:BJ118"/>
    <mergeCell ref="BK118:BQ118"/>
    <mergeCell ref="BR118:BX118"/>
    <mergeCell ref="A119:C119"/>
    <mergeCell ref="D119:K119"/>
    <mergeCell ref="L119:S119"/>
    <mergeCell ref="T119:AA119"/>
    <mergeCell ref="AB119:AJ119"/>
    <mergeCell ref="AM119:AU119"/>
    <mergeCell ref="AV119:BC119"/>
    <mergeCell ref="BD117:BJ117"/>
    <mergeCell ref="BK117:BQ117"/>
    <mergeCell ref="BR117:BX117"/>
    <mergeCell ref="A118:C118"/>
    <mergeCell ref="D118:K118"/>
    <mergeCell ref="L118:S118"/>
    <mergeCell ref="T118:AA118"/>
    <mergeCell ref="AB118:AJ118"/>
    <mergeCell ref="AM118:AU118"/>
    <mergeCell ref="AV118:BC118"/>
    <mergeCell ref="BD124:BJ124"/>
    <mergeCell ref="BK124:BQ124"/>
    <mergeCell ref="BR124:BX124"/>
    <mergeCell ref="A125:C125"/>
    <mergeCell ref="D125:K125"/>
    <mergeCell ref="L125:S125"/>
    <mergeCell ref="T125:AA125"/>
    <mergeCell ref="AB125:AJ125"/>
    <mergeCell ref="AM125:AU125"/>
    <mergeCell ref="AV125:BC125"/>
    <mergeCell ref="BD123:BJ123"/>
    <mergeCell ref="BK123:BQ123"/>
    <mergeCell ref="BR123:BX123"/>
    <mergeCell ref="A124:C124"/>
    <mergeCell ref="D124:K124"/>
    <mergeCell ref="L124:S124"/>
    <mergeCell ref="T124:AA124"/>
    <mergeCell ref="AB124:AJ124"/>
    <mergeCell ref="AM124:AU124"/>
    <mergeCell ref="AV124:BC124"/>
    <mergeCell ref="BD122:BJ122"/>
    <mergeCell ref="BK122:BQ122"/>
    <mergeCell ref="BR122:BX122"/>
    <mergeCell ref="A123:C123"/>
    <mergeCell ref="D123:K123"/>
    <mergeCell ref="L123:S123"/>
    <mergeCell ref="T123:AA123"/>
    <mergeCell ref="AB123:AJ123"/>
    <mergeCell ref="AM123:AU123"/>
    <mergeCell ref="AV123:BC123"/>
    <mergeCell ref="BD121:BJ121"/>
    <mergeCell ref="BK121:BQ121"/>
    <mergeCell ref="BR121:BX121"/>
    <mergeCell ref="A122:C122"/>
    <mergeCell ref="D122:K122"/>
    <mergeCell ref="L122:S122"/>
    <mergeCell ref="T122:AA122"/>
    <mergeCell ref="AB122:AJ122"/>
    <mergeCell ref="AM122:AU122"/>
    <mergeCell ref="AV122:BC122"/>
    <mergeCell ref="BD128:BJ128"/>
    <mergeCell ref="BK128:BQ128"/>
    <mergeCell ref="BR128:BX128"/>
    <mergeCell ref="A129:C129"/>
    <mergeCell ref="D129:K129"/>
    <mergeCell ref="L129:S129"/>
    <mergeCell ref="T129:AA129"/>
    <mergeCell ref="AB129:AJ129"/>
    <mergeCell ref="AM129:AU129"/>
    <mergeCell ref="AV129:BC129"/>
    <mergeCell ref="BD127:BJ127"/>
    <mergeCell ref="BK127:BQ127"/>
    <mergeCell ref="BR127:BX127"/>
    <mergeCell ref="A128:C128"/>
    <mergeCell ref="D128:K128"/>
    <mergeCell ref="L128:S128"/>
    <mergeCell ref="T128:AA128"/>
    <mergeCell ref="AB128:AJ128"/>
    <mergeCell ref="AM128:AU128"/>
    <mergeCell ref="AV128:BC128"/>
    <mergeCell ref="BD126:BJ126"/>
    <mergeCell ref="BK126:BQ126"/>
    <mergeCell ref="BR126:BX126"/>
    <mergeCell ref="A127:C127"/>
    <mergeCell ref="D127:K127"/>
    <mergeCell ref="L127:S127"/>
    <mergeCell ref="T127:AA127"/>
    <mergeCell ref="AB127:AJ127"/>
    <mergeCell ref="AM127:AU127"/>
    <mergeCell ref="AV127:BC127"/>
    <mergeCell ref="BD125:BJ125"/>
    <mergeCell ref="BK125:BQ125"/>
    <mergeCell ref="BR125:BX125"/>
    <mergeCell ref="A126:C126"/>
    <mergeCell ref="D126:K126"/>
    <mergeCell ref="L126:S126"/>
    <mergeCell ref="T126:AA126"/>
    <mergeCell ref="AB126:AJ126"/>
    <mergeCell ref="AM126:AU126"/>
    <mergeCell ref="AV126:BC126"/>
    <mergeCell ref="BD132:BJ132"/>
    <mergeCell ref="BK132:BQ132"/>
    <mergeCell ref="BR132:BX132"/>
    <mergeCell ref="A133:C133"/>
    <mergeCell ref="D133:K133"/>
    <mergeCell ref="L133:S133"/>
    <mergeCell ref="T133:AA133"/>
    <mergeCell ref="AB133:AJ133"/>
    <mergeCell ref="AM133:AU133"/>
    <mergeCell ref="AV133:BC133"/>
    <mergeCell ref="BD131:BJ131"/>
    <mergeCell ref="BK131:BQ131"/>
    <mergeCell ref="BR131:BX131"/>
    <mergeCell ref="A132:C132"/>
    <mergeCell ref="D132:K132"/>
    <mergeCell ref="L132:S132"/>
    <mergeCell ref="T132:AA132"/>
    <mergeCell ref="AB132:AJ132"/>
    <mergeCell ref="AM132:AU132"/>
    <mergeCell ref="AV132:BC132"/>
    <mergeCell ref="BD130:BJ130"/>
    <mergeCell ref="BK130:BQ130"/>
    <mergeCell ref="BR130:BX130"/>
    <mergeCell ref="A131:C131"/>
    <mergeCell ref="D131:K131"/>
    <mergeCell ref="L131:S131"/>
    <mergeCell ref="T131:AA131"/>
    <mergeCell ref="AB131:AJ131"/>
    <mergeCell ref="AM131:AU131"/>
    <mergeCell ref="AV131:BC131"/>
    <mergeCell ref="BD129:BJ129"/>
    <mergeCell ref="BK129:BQ129"/>
    <mergeCell ref="BR129:BX129"/>
    <mergeCell ref="A130:C130"/>
    <mergeCell ref="D130:K130"/>
    <mergeCell ref="L130:S130"/>
    <mergeCell ref="T130:AA130"/>
    <mergeCell ref="AB130:AJ130"/>
    <mergeCell ref="AM130:AU130"/>
    <mergeCell ref="AV130:BC130"/>
    <mergeCell ref="BD136:BJ136"/>
    <mergeCell ref="BK136:BQ136"/>
    <mergeCell ref="BR136:BX136"/>
    <mergeCell ref="A137:C137"/>
    <mergeCell ref="D137:K137"/>
    <mergeCell ref="L137:S137"/>
    <mergeCell ref="T137:AA137"/>
    <mergeCell ref="AB137:AJ137"/>
    <mergeCell ref="AM137:AU137"/>
    <mergeCell ref="AV137:BC137"/>
    <mergeCell ref="BD135:BJ135"/>
    <mergeCell ref="BK135:BQ135"/>
    <mergeCell ref="BR135:BX135"/>
    <mergeCell ref="A136:C136"/>
    <mergeCell ref="D136:K136"/>
    <mergeCell ref="L136:S136"/>
    <mergeCell ref="T136:AA136"/>
    <mergeCell ref="AB136:AJ136"/>
    <mergeCell ref="AM136:AU136"/>
    <mergeCell ref="AV136:BC136"/>
    <mergeCell ref="BD134:BJ134"/>
    <mergeCell ref="BK134:BQ134"/>
    <mergeCell ref="BR134:BX134"/>
    <mergeCell ref="A135:C135"/>
    <mergeCell ref="D135:K135"/>
    <mergeCell ref="L135:S135"/>
    <mergeCell ref="T135:AA135"/>
    <mergeCell ref="AB135:AJ135"/>
    <mergeCell ref="AM135:AU135"/>
    <mergeCell ref="AV135:BC135"/>
    <mergeCell ref="BD133:BJ133"/>
    <mergeCell ref="BK133:BQ133"/>
    <mergeCell ref="BR133:BX133"/>
    <mergeCell ref="A134:C134"/>
    <mergeCell ref="D134:K134"/>
    <mergeCell ref="L134:S134"/>
    <mergeCell ref="T134:AA134"/>
    <mergeCell ref="AB134:AJ134"/>
    <mergeCell ref="AM134:AU134"/>
    <mergeCell ref="AV134:BC134"/>
    <mergeCell ref="BD140:BJ140"/>
    <mergeCell ref="BK140:BQ140"/>
    <mergeCell ref="BR140:BX140"/>
    <mergeCell ref="A141:C141"/>
    <mergeCell ref="D141:K141"/>
    <mergeCell ref="L141:S141"/>
    <mergeCell ref="T141:AA141"/>
    <mergeCell ref="AB141:AJ141"/>
    <mergeCell ref="AM141:AU141"/>
    <mergeCell ref="AV141:BC141"/>
    <mergeCell ref="BD139:BJ139"/>
    <mergeCell ref="BK139:BQ139"/>
    <mergeCell ref="BR139:BX139"/>
    <mergeCell ref="A140:C140"/>
    <mergeCell ref="D140:K140"/>
    <mergeCell ref="L140:S140"/>
    <mergeCell ref="T140:AA140"/>
    <mergeCell ref="AB140:AJ140"/>
    <mergeCell ref="AM140:AU140"/>
    <mergeCell ref="AV140:BC140"/>
    <mergeCell ref="BD138:BJ138"/>
    <mergeCell ref="BK138:BQ138"/>
    <mergeCell ref="BR138:BX138"/>
    <mergeCell ref="A139:C139"/>
    <mergeCell ref="D139:K139"/>
    <mergeCell ref="L139:S139"/>
    <mergeCell ref="T139:AA139"/>
    <mergeCell ref="AB139:AJ139"/>
    <mergeCell ref="AM139:AU139"/>
    <mergeCell ref="AV139:BC139"/>
    <mergeCell ref="BD137:BJ137"/>
    <mergeCell ref="BK137:BQ137"/>
    <mergeCell ref="BR137:BX137"/>
    <mergeCell ref="A138:C138"/>
    <mergeCell ref="D138:K138"/>
    <mergeCell ref="L138:S138"/>
    <mergeCell ref="T138:AA138"/>
    <mergeCell ref="AB138:AJ138"/>
    <mergeCell ref="AM138:AU138"/>
    <mergeCell ref="AV138:BC138"/>
    <mergeCell ref="BD144:BJ144"/>
    <mergeCell ref="BK144:BQ144"/>
    <mergeCell ref="BR144:BX144"/>
    <mergeCell ref="A145:C145"/>
    <mergeCell ref="D145:K145"/>
    <mergeCell ref="L145:S145"/>
    <mergeCell ref="T145:AA145"/>
    <mergeCell ref="AB145:AJ145"/>
    <mergeCell ref="AM145:AU145"/>
    <mergeCell ref="AV145:BC145"/>
    <mergeCell ref="BD143:BJ143"/>
    <mergeCell ref="BK143:BQ143"/>
    <mergeCell ref="BR143:BX143"/>
    <mergeCell ref="A144:C144"/>
    <mergeCell ref="D144:K144"/>
    <mergeCell ref="L144:S144"/>
    <mergeCell ref="T144:AA144"/>
    <mergeCell ref="AB144:AJ144"/>
    <mergeCell ref="AM144:AU144"/>
    <mergeCell ref="AV144:BC144"/>
    <mergeCell ref="BD142:BJ142"/>
    <mergeCell ref="BK142:BQ142"/>
    <mergeCell ref="BR142:BX142"/>
    <mergeCell ref="A143:C143"/>
    <mergeCell ref="D143:K143"/>
    <mergeCell ref="L143:S143"/>
    <mergeCell ref="T143:AA143"/>
    <mergeCell ref="AB143:AJ143"/>
    <mergeCell ref="AM143:AU143"/>
    <mergeCell ref="AV143:BC143"/>
    <mergeCell ref="BD141:BJ141"/>
    <mergeCell ref="BK141:BQ141"/>
    <mergeCell ref="BR141:BX141"/>
    <mergeCell ref="A142:C142"/>
    <mergeCell ref="D142:K142"/>
    <mergeCell ref="L142:S142"/>
    <mergeCell ref="T142:AA142"/>
    <mergeCell ref="AB142:AJ142"/>
    <mergeCell ref="AM142:AU142"/>
    <mergeCell ref="AV142:BC142"/>
    <mergeCell ref="BD148:BJ148"/>
    <mergeCell ref="BK148:BQ148"/>
    <mergeCell ref="BR148:BX148"/>
    <mergeCell ref="A149:C149"/>
    <mergeCell ref="D149:K149"/>
    <mergeCell ref="L149:S149"/>
    <mergeCell ref="T149:AA149"/>
    <mergeCell ref="AB149:AJ149"/>
    <mergeCell ref="AM149:AU149"/>
    <mergeCell ref="AV149:BC149"/>
    <mergeCell ref="BD147:BJ147"/>
    <mergeCell ref="BK147:BQ147"/>
    <mergeCell ref="BR147:BX147"/>
    <mergeCell ref="A148:C148"/>
    <mergeCell ref="D148:K148"/>
    <mergeCell ref="L148:S148"/>
    <mergeCell ref="T148:AA148"/>
    <mergeCell ref="AB148:AJ148"/>
    <mergeCell ref="AM148:AU148"/>
    <mergeCell ref="AV148:BC148"/>
    <mergeCell ref="BD146:BJ146"/>
    <mergeCell ref="BK146:BQ146"/>
    <mergeCell ref="BR146:BX146"/>
    <mergeCell ref="A147:C147"/>
    <mergeCell ref="D147:K147"/>
    <mergeCell ref="L147:S147"/>
    <mergeCell ref="T147:AA147"/>
    <mergeCell ref="AB147:AJ147"/>
    <mergeCell ref="AM147:AU147"/>
    <mergeCell ref="AV147:BC147"/>
    <mergeCell ref="BD145:BJ145"/>
    <mergeCell ref="BK145:BQ145"/>
    <mergeCell ref="BR145:BX145"/>
    <mergeCell ref="A146:C146"/>
    <mergeCell ref="D146:K146"/>
    <mergeCell ref="L146:S146"/>
    <mergeCell ref="T146:AA146"/>
    <mergeCell ref="AB146:AJ146"/>
    <mergeCell ref="AM146:AU146"/>
    <mergeCell ref="AV146:BC146"/>
    <mergeCell ref="BD152:BJ152"/>
    <mergeCell ref="BK152:BQ152"/>
    <mergeCell ref="BR152:BX152"/>
    <mergeCell ref="A153:C153"/>
    <mergeCell ref="D153:K153"/>
    <mergeCell ref="L153:S153"/>
    <mergeCell ref="T153:AA153"/>
    <mergeCell ref="AB153:AJ153"/>
    <mergeCell ref="AM153:AU153"/>
    <mergeCell ref="AV153:BC153"/>
    <mergeCell ref="BD151:BJ151"/>
    <mergeCell ref="BK151:BQ151"/>
    <mergeCell ref="BR151:BX151"/>
    <mergeCell ref="A152:C152"/>
    <mergeCell ref="D152:K152"/>
    <mergeCell ref="L152:S152"/>
    <mergeCell ref="T152:AA152"/>
    <mergeCell ref="AB152:AJ152"/>
    <mergeCell ref="AM152:AU152"/>
    <mergeCell ref="AV152:BC152"/>
    <mergeCell ref="BD150:BJ150"/>
    <mergeCell ref="BK150:BQ150"/>
    <mergeCell ref="BR150:BX150"/>
    <mergeCell ref="A151:C151"/>
    <mergeCell ref="D151:K151"/>
    <mergeCell ref="L151:S151"/>
    <mergeCell ref="T151:AA151"/>
    <mergeCell ref="AB151:AJ151"/>
    <mergeCell ref="AM151:AU151"/>
    <mergeCell ref="AV151:BC151"/>
    <mergeCell ref="BD149:BJ149"/>
    <mergeCell ref="BK149:BQ149"/>
    <mergeCell ref="BR149:BX149"/>
    <mergeCell ref="A150:C150"/>
    <mergeCell ref="D150:K150"/>
    <mergeCell ref="L150:S150"/>
    <mergeCell ref="T150:AA150"/>
    <mergeCell ref="AB150:AJ150"/>
    <mergeCell ref="AM150:AU150"/>
    <mergeCell ref="AV150:BC150"/>
    <mergeCell ref="BD156:BJ156"/>
    <mergeCell ref="BK156:BQ156"/>
    <mergeCell ref="BR156:BX156"/>
    <mergeCell ref="A157:C157"/>
    <mergeCell ref="D157:K157"/>
    <mergeCell ref="L157:S157"/>
    <mergeCell ref="T157:AA157"/>
    <mergeCell ref="AB157:AJ157"/>
    <mergeCell ref="AM157:AU157"/>
    <mergeCell ref="AV157:BC157"/>
    <mergeCell ref="BD155:BJ155"/>
    <mergeCell ref="BK155:BQ155"/>
    <mergeCell ref="BR155:BX155"/>
    <mergeCell ref="A156:C156"/>
    <mergeCell ref="D156:K156"/>
    <mergeCell ref="L156:S156"/>
    <mergeCell ref="T156:AA156"/>
    <mergeCell ref="AB156:AJ156"/>
    <mergeCell ref="AM156:AU156"/>
    <mergeCell ref="AV156:BC156"/>
    <mergeCell ref="BD154:BJ154"/>
    <mergeCell ref="BK154:BQ154"/>
    <mergeCell ref="BR154:BX154"/>
    <mergeCell ref="A155:C155"/>
    <mergeCell ref="D155:K155"/>
    <mergeCell ref="L155:S155"/>
    <mergeCell ref="T155:AA155"/>
    <mergeCell ref="AB155:AJ155"/>
    <mergeCell ref="AM155:AU155"/>
    <mergeCell ref="AV155:BC155"/>
    <mergeCell ref="BD153:BJ153"/>
    <mergeCell ref="BK153:BQ153"/>
    <mergeCell ref="BR153:BX153"/>
    <mergeCell ref="A154:C154"/>
    <mergeCell ref="D154:K154"/>
    <mergeCell ref="L154:S154"/>
    <mergeCell ref="T154:AA154"/>
    <mergeCell ref="AB154:AJ154"/>
    <mergeCell ref="AM154:AU154"/>
    <mergeCell ref="AV154:BC154"/>
    <mergeCell ref="BD160:BJ160"/>
    <mergeCell ref="BK160:BQ160"/>
    <mergeCell ref="BR160:BX160"/>
    <mergeCell ref="A161:C161"/>
    <mergeCell ref="D161:K161"/>
    <mergeCell ref="L161:S161"/>
    <mergeCell ref="T161:AA161"/>
    <mergeCell ref="AB161:AJ161"/>
    <mergeCell ref="AM161:AU161"/>
    <mergeCell ref="AV161:BC161"/>
    <mergeCell ref="BD159:BJ159"/>
    <mergeCell ref="BK159:BQ159"/>
    <mergeCell ref="BR159:BX159"/>
    <mergeCell ref="A160:C160"/>
    <mergeCell ref="D160:K160"/>
    <mergeCell ref="L160:S160"/>
    <mergeCell ref="T160:AA160"/>
    <mergeCell ref="AB160:AJ160"/>
    <mergeCell ref="AM160:AU160"/>
    <mergeCell ref="AV160:BC160"/>
    <mergeCell ref="BD158:BJ158"/>
    <mergeCell ref="BK158:BQ158"/>
    <mergeCell ref="BR158:BX158"/>
    <mergeCell ref="A159:C159"/>
    <mergeCell ref="D159:K159"/>
    <mergeCell ref="L159:S159"/>
    <mergeCell ref="T159:AA159"/>
    <mergeCell ref="AB159:AJ159"/>
    <mergeCell ref="AM159:AU159"/>
    <mergeCell ref="AV159:BC159"/>
    <mergeCell ref="BD157:BJ157"/>
    <mergeCell ref="BK157:BQ157"/>
    <mergeCell ref="BR157:BX157"/>
    <mergeCell ref="A158:C158"/>
    <mergeCell ref="D158:K158"/>
    <mergeCell ref="L158:S158"/>
    <mergeCell ref="T158:AA158"/>
    <mergeCell ref="AB158:AJ158"/>
    <mergeCell ref="AM158:AU158"/>
    <mergeCell ref="AV158:BC158"/>
    <mergeCell ref="BD164:BJ164"/>
    <mergeCell ref="BK164:BQ164"/>
    <mergeCell ref="BR164:BX164"/>
    <mergeCell ref="A165:C165"/>
    <mergeCell ref="D165:K165"/>
    <mergeCell ref="L165:S165"/>
    <mergeCell ref="T165:AA165"/>
    <mergeCell ref="AB165:AJ165"/>
    <mergeCell ref="AM165:AU165"/>
    <mergeCell ref="AV165:BC165"/>
    <mergeCell ref="BD163:BJ163"/>
    <mergeCell ref="BK163:BQ163"/>
    <mergeCell ref="BR163:BX163"/>
    <mergeCell ref="A164:C164"/>
    <mergeCell ref="D164:K164"/>
    <mergeCell ref="L164:S164"/>
    <mergeCell ref="T164:AA164"/>
    <mergeCell ref="AB164:AJ164"/>
    <mergeCell ref="AM164:AU164"/>
    <mergeCell ref="AV164:BC164"/>
    <mergeCell ref="BD162:BJ162"/>
    <mergeCell ref="BK162:BQ162"/>
    <mergeCell ref="BR162:BX162"/>
    <mergeCell ref="A163:C163"/>
    <mergeCell ref="D163:K163"/>
    <mergeCell ref="L163:S163"/>
    <mergeCell ref="T163:AA163"/>
    <mergeCell ref="AB163:AJ163"/>
    <mergeCell ref="AM163:AU163"/>
    <mergeCell ref="AV163:BC163"/>
    <mergeCell ref="BD161:BJ161"/>
    <mergeCell ref="BK161:BQ161"/>
    <mergeCell ref="BR161:BX161"/>
    <mergeCell ref="A162:C162"/>
    <mergeCell ref="D162:K162"/>
    <mergeCell ref="L162:S162"/>
    <mergeCell ref="T162:AA162"/>
    <mergeCell ref="AB162:AJ162"/>
    <mergeCell ref="AM162:AU162"/>
    <mergeCell ref="AV162:BC162"/>
    <mergeCell ref="BD168:BJ168"/>
    <mergeCell ref="BK168:BQ168"/>
    <mergeCell ref="BR168:BX168"/>
    <mergeCell ref="A169:C169"/>
    <mergeCell ref="D169:K169"/>
    <mergeCell ref="L169:S169"/>
    <mergeCell ref="T169:AA169"/>
    <mergeCell ref="AB169:AJ169"/>
    <mergeCell ref="AM169:AU169"/>
    <mergeCell ref="AV169:BC169"/>
    <mergeCell ref="BD167:BJ167"/>
    <mergeCell ref="BK167:BQ167"/>
    <mergeCell ref="BR167:BX167"/>
    <mergeCell ref="A168:C168"/>
    <mergeCell ref="D168:K168"/>
    <mergeCell ref="L168:S168"/>
    <mergeCell ref="T168:AA168"/>
    <mergeCell ref="AB168:AJ168"/>
    <mergeCell ref="AM168:AU168"/>
    <mergeCell ref="AV168:BC168"/>
    <mergeCell ref="BD166:BJ166"/>
    <mergeCell ref="BK166:BQ166"/>
    <mergeCell ref="BR166:BX166"/>
    <mergeCell ref="A167:C167"/>
    <mergeCell ref="D167:K167"/>
    <mergeCell ref="L167:S167"/>
    <mergeCell ref="T167:AA167"/>
    <mergeCell ref="AB167:AJ167"/>
    <mergeCell ref="AM167:AU167"/>
    <mergeCell ref="AV167:BC167"/>
    <mergeCell ref="BD165:BJ165"/>
    <mergeCell ref="BK165:BQ165"/>
    <mergeCell ref="BR165:BX165"/>
    <mergeCell ref="A166:C166"/>
    <mergeCell ref="D166:K166"/>
    <mergeCell ref="L166:S166"/>
    <mergeCell ref="T166:AA166"/>
    <mergeCell ref="AB166:AJ166"/>
    <mergeCell ref="AM166:AU166"/>
    <mergeCell ref="AV166:BC166"/>
    <mergeCell ref="BD172:BJ172"/>
    <mergeCell ref="BK172:BQ172"/>
    <mergeCell ref="BR172:BX172"/>
    <mergeCell ref="A173:C173"/>
    <mergeCell ref="D173:K173"/>
    <mergeCell ref="L173:S173"/>
    <mergeCell ref="T173:AA173"/>
    <mergeCell ref="AB173:AJ173"/>
    <mergeCell ref="AM173:AU173"/>
    <mergeCell ref="AV173:BC173"/>
    <mergeCell ref="BD171:BJ171"/>
    <mergeCell ref="BK171:BQ171"/>
    <mergeCell ref="BR171:BX171"/>
    <mergeCell ref="A172:C172"/>
    <mergeCell ref="D172:K172"/>
    <mergeCell ref="L172:S172"/>
    <mergeCell ref="T172:AA172"/>
    <mergeCell ref="AB172:AJ172"/>
    <mergeCell ref="AM172:AU172"/>
    <mergeCell ref="AV172:BC172"/>
    <mergeCell ref="BD170:BJ170"/>
    <mergeCell ref="BK170:BQ170"/>
    <mergeCell ref="BR170:BX170"/>
    <mergeCell ref="A171:C171"/>
    <mergeCell ref="D171:K171"/>
    <mergeCell ref="L171:S171"/>
    <mergeCell ref="T171:AA171"/>
    <mergeCell ref="AB171:AJ171"/>
    <mergeCell ref="AM171:AU171"/>
    <mergeCell ref="AV171:BC171"/>
    <mergeCell ref="BD169:BJ169"/>
    <mergeCell ref="BK169:BQ169"/>
    <mergeCell ref="BR169:BX169"/>
    <mergeCell ref="A170:C170"/>
    <mergeCell ref="D170:K170"/>
    <mergeCell ref="L170:S170"/>
    <mergeCell ref="T170:AA170"/>
    <mergeCell ref="AB170:AJ170"/>
    <mergeCell ref="AM170:AU170"/>
    <mergeCell ref="AV170:BC170"/>
    <mergeCell ref="BD176:BJ176"/>
    <mergeCell ref="BK176:BQ176"/>
    <mergeCell ref="BR176:BX176"/>
    <mergeCell ref="A177:C177"/>
    <mergeCell ref="D177:K177"/>
    <mergeCell ref="L177:S177"/>
    <mergeCell ref="T177:AA177"/>
    <mergeCell ref="AB177:AJ177"/>
    <mergeCell ref="AM177:AU177"/>
    <mergeCell ref="AV177:BC177"/>
    <mergeCell ref="BD175:BJ175"/>
    <mergeCell ref="BK175:BQ175"/>
    <mergeCell ref="BR175:BX175"/>
    <mergeCell ref="A176:C176"/>
    <mergeCell ref="D176:K176"/>
    <mergeCell ref="L176:S176"/>
    <mergeCell ref="T176:AA176"/>
    <mergeCell ref="AB176:AJ176"/>
    <mergeCell ref="AM176:AU176"/>
    <mergeCell ref="AV176:BC176"/>
    <mergeCell ref="BD174:BJ174"/>
    <mergeCell ref="BK174:BQ174"/>
    <mergeCell ref="BR174:BX174"/>
    <mergeCell ref="A175:C175"/>
    <mergeCell ref="D175:K175"/>
    <mergeCell ref="L175:S175"/>
    <mergeCell ref="T175:AA175"/>
    <mergeCell ref="AB175:AJ175"/>
    <mergeCell ref="AM175:AU175"/>
    <mergeCell ref="AV175:BC175"/>
    <mergeCell ref="BD173:BJ173"/>
    <mergeCell ref="BK173:BQ173"/>
    <mergeCell ref="BR173:BX173"/>
    <mergeCell ref="A174:C174"/>
    <mergeCell ref="D174:K174"/>
    <mergeCell ref="L174:S174"/>
    <mergeCell ref="T174:AA174"/>
    <mergeCell ref="AB174:AJ174"/>
    <mergeCell ref="AM174:AU174"/>
    <mergeCell ref="AV174:BC174"/>
    <mergeCell ref="BD180:BJ180"/>
    <mergeCell ref="BK180:BQ180"/>
    <mergeCell ref="BR180:BX180"/>
    <mergeCell ref="A181:C181"/>
    <mergeCell ref="D181:K181"/>
    <mergeCell ref="L181:S181"/>
    <mergeCell ref="T181:AA181"/>
    <mergeCell ref="AB181:AJ181"/>
    <mergeCell ref="AM181:AU181"/>
    <mergeCell ref="AV181:BC181"/>
    <mergeCell ref="BD179:BJ179"/>
    <mergeCell ref="BK179:BQ179"/>
    <mergeCell ref="BR179:BX179"/>
    <mergeCell ref="A180:C180"/>
    <mergeCell ref="D180:K180"/>
    <mergeCell ref="L180:S180"/>
    <mergeCell ref="T180:AA180"/>
    <mergeCell ref="AB180:AJ180"/>
    <mergeCell ref="AM180:AU180"/>
    <mergeCell ref="AV180:BC180"/>
    <mergeCell ref="BD178:BJ178"/>
    <mergeCell ref="BK178:BQ178"/>
    <mergeCell ref="BR178:BX178"/>
    <mergeCell ref="A179:C179"/>
    <mergeCell ref="D179:K179"/>
    <mergeCell ref="L179:S179"/>
    <mergeCell ref="T179:AA179"/>
    <mergeCell ref="AB179:AJ179"/>
    <mergeCell ref="AM179:AU179"/>
    <mergeCell ref="AV179:BC179"/>
    <mergeCell ref="BD177:BJ177"/>
    <mergeCell ref="BK177:BQ177"/>
    <mergeCell ref="BR177:BX177"/>
    <mergeCell ref="A178:C178"/>
    <mergeCell ref="D178:K178"/>
    <mergeCell ref="L178:S178"/>
    <mergeCell ref="T178:AA178"/>
    <mergeCell ref="AB178:AJ178"/>
    <mergeCell ref="AM178:AU178"/>
    <mergeCell ref="AV178:BC178"/>
    <mergeCell ref="BD184:BJ184"/>
    <mergeCell ref="BK184:BQ184"/>
    <mergeCell ref="BR184:BX184"/>
    <mergeCell ref="A185:C185"/>
    <mergeCell ref="D185:K185"/>
    <mergeCell ref="L185:S185"/>
    <mergeCell ref="T185:AA185"/>
    <mergeCell ref="AB185:AJ185"/>
    <mergeCell ref="AM185:AU185"/>
    <mergeCell ref="AV185:BC185"/>
    <mergeCell ref="BD183:BJ183"/>
    <mergeCell ref="BK183:BQ183"/>
    <mergeCell ref="BR183:BX183"/>
    <mergeCell ref="A184:C184"/>
    <mergeCell ref="D184:K184"/>
    <mergeCell ref="L184:S184"/>
    <mergeCell ref="T184:AA184"/>
    <mergeCell ref="AB184:AJ184"/>
    <mergeCell ref="AM184:AU184"/>
    <mergeCell ref="AV184:BC184"/>
    <mergeCell ref="BD182:BJ182"/>
    <mergeCell ref="BK182:BQ182"/>
    <mergeCell ref="BR182:BX182"/>
    <mergeCell ref="A183:C183"/>
    <mergeCell ref="D183:K183"/>
    <mergeCell ref="L183:S183"/>
    <mergeCell ref="T183:AA183"/>
    <mergeCell ref="AB183:AJ183"/>
    <mergeCell ref="AM183:AU183"/>
    <mergeCell ref="AV183:BC183"/>
    <mergeCell ref="BD181:BJ181"/>
    <mergeCell ref="BK181:BQ181"/>
    <mergeCell ref="BR181:BX181"/>
    <mergeCell ref="A182:C182"/>
    <mergeCell ref="D182:K182"/>
    <mergeCell ref="L182:S182"/>
    <mergeCell ref="T182:AA182"/>
    <mergeCell ref="AB182:AJ182"/>
    <mergeCell ref="AM182:AU182"/>
    <mergeCell ref="AV182:BC182"/>
    <mergeCell ref="BD188:BJ188"/>
    <mergeCell ref="BK188:BQ188"/>
    <mergeCell ref="BR188:BX188"/>
    <mergeCell ref="A189:C189"/>
    <mergeCell ref="D189:K189"/>
    <mergeCell ref="L189:S189"/>
    <mergeCell ref="T189:AA189"/>
    <mergeCell ref="AB189:AJ189"/>
    <mergeCell ref="AM189:AU189"/>
    <mergeCell ref="AV189:BC189"/>
    <mergeCell ref="BD187:BJ187"/>
    <mergeCell ref="BK187:BQ187"/>
    <mergeCell ref="BR187:BX187"/>
    <mergeCell ref="A188:C188"/>
    <mergeCell ref="D188:K188"/>
    <mergeCell ref="L188:S188"/>
    <mergeCell ref="T188:AA188"/>
    <mergeCell ref="AB188:AJ188"/>
    <mergeCell ref="AM188:AU188"/>
    <mergeCell ref="AV188:BC188"/>
    <mergeCell ref="BD186:BJ186"/>
    <mergeCell ref="BK186:BQ186"/>
    <mergeCell ref="BR186:BX186"/>
    <mergeCell ref="A187:C187"/>
    <mergeCell ref="D187:K187"/>
    <mergeCell ref="L187:S187"/>
    <mergeCell ref="T187:AA187"/>
    <mergeCell ref="AB187:AJ187"/>
    <mergeCell ref="AM187:AU187"/>
    <mergeCell ref="AV187:BC187"/>
    <mergeCell ref="BD185:BJ185"/>
    <mergeCell ref="BK185:BQ185"/>
    <mergeCell ref="BR185:BX185"/>
    <mergeCell ref="A186:C186"/>
    <mergeCell ref="D186:K186"/>
    <mergeCell ref="L186:S186"/>
    <mergeCell ref="T186:AA186"/>
    <mergeCell ref="AB186:AJ186"/>
    <mergeCell ref="AM186:AU186"/>
    <mergeCell ref="AV186:BC186"/>
    <mergeCell ref="BD192:BJ192"/>
    <mergeCell ref="BK192:BQ192"/>
    <mergeCell ref="BR192:BX192"/>
    <mergeCell ref="A193:C193"/>
    <mergeCell ref="D193:K193"/>
    <mergeCell ref="L193:S193"/>
    <mergeCell ref="T193:AA193"/>
    <mergeCell ref="AB193:AJ193"/>
    <mergeCell ref="AM193:AU193"/>
    <mergeCell ref="AV193:BC193"/>
    <mergeCell ref="BD191:BJ191"/>
    <mergeCell ref="BK191:BQ191"/>
    <mergeCell ref="BR191:BX191"/>
    <mergeCell ref="A192:C192"/>
    <mergeCell ref="D192:K192"/>
    <mergeCell ref="L192:S192"/>
    <mergeCell ref="T192:AA192"/>
    <mergeCell ref="AB192:AJ192"/>
    <mergeCell ref="AM192:AU192"/>
    <mergeCell ref="AV192:BC192"/>
    <mergeCell ref="BD190:BJ190"/>
    <mergeCell ref="BK190:BQ190"/>
    <mergeCell ref="BR190:BX190"/>
    <mergeCell ref="A191:C191"/>
    <mergeCell ref="D191:K191"/>
    <mergeCell ref="L191:S191"/>
    <mergeCell ref="T191:AA191"/>
    <mergeCell ref="AB191:AJ191"/>
    <mergeCell ref="AM191:AU191"/>
    <mergeCell ref="AV191:BC191"/>
    <mergeCell ref="BD189:BJ189"/>
    <mergeCell ref="BK189:BQ189"/>
    <mergeCell ref="BR189:BX189"/>
    <mergeCell ref="A190:C190"/>
    <mergeCell ref="D190:K190"/>
    <mergeCell ref="L190:S190"/>
    <mergeCell ref="T190:AA190"/>
    <mergeCell ref="AB190:AJ190"/>
    <mergeCell ref="AM190:AU190"/>
    <mergeCell ref="AV190:BC190"/>
    <mergeCell ref="BD196:BJ196"/>
    <mergeCell ref="BK196:BQ196"/>
    <mergeCell ref="BR196:BX196"/>
    <mergeCell ref="A197:C197"/>
    <mergeCell ref="D197:K197"/>
    <mergeCell ref="L197:S197"/>
    <mergeCell ref="T197:AA197"/>
    <mergeCell ref="AB197:AJ197"/>
    <mergeCell ref="AM197:AU197"/>
    <mergeCell ref="AV197:BC197"/>
    <mergeCell ref="BD195:BJ195"/>
    <mergeCell ref="BK195:BQ195"/>
    <mergeCell ref="BR195:BX195"/>
    <mergeCell ref="A196:C196"/>
    <mergeCell ref="D196:K196"/>
    <mergeCell ref="L196:S196"/>
    <mergeCell ref="T196:AA196"/>
    <mergeCell ref="AB196:AJ196"/>
    <mergeCell ref="AM196:AU196"/>
    <mergeCell ref="AV196:BC196"/>
    <mergeCell ref="BD194:BJ194"/>
    <mergeCell ref="BK194:BQ194"/>
    <mergeCell ref="BR194:BX194"/>
    <mergeCell ref="A195:C195"/>
    <mergeCell ref="D195:K195"/>
    <mergeCell ref="L195:S195"/>
    <mergeCell ref="T195:AA195"/>
    <mergeCell ref="AB195:AJ195"/>
    <mergeCell ref="AM195:AU195"/>
    <mergeCell ref="AV195:BC195"/>
    <mergeCell ref="BD193:BJ193"/>
    <mergeCell ref="BK193:BQ193"/>
    <mergeCell ref="BR193:BX193"/>
    <mergeCell ref="A194:C194"/>
    <mergeCell ref="D194:K194"/>
    <mergeCell ref="L194:S194"/>
    <mergeCell ref="T194:AA194"/>
    <mergeCell ref="AB194:AJ194"/>
    <mergeCell ref="AM194:AU194"/>
    <mergeCell ref="AV194:BC194"/>
    <mergeCell ref="BD200:BJ200"/>
    <mergeCell ref="BK200:BQ200"/>
    <mergeCell ref="BR200:BX200"/>
    <mergeCell ref="A201:C201"/>
    <mergeCell ref="D201:K201"/>
    <mergeCell ref="L201:S201"/>
    <mergeCell ref="T201:AA201"/>
    <mergeCell ref="AB201:AJ201"/>
    <mergeCell ref="AM201:AU201"/>
    <mergeCell ref="AV201:BC201"/>
    <mergeCell ref="BD199:BJ199"/>
    <mergeCell ref="BK199:BQ199"/>
    <mergeCell ref="BR199:BX199"/>
    <mergeCell ref="A200:C200"/>
    <mergeCell ref="D200:K200"/>
    <mergeCell ref="L200:S200"/>
    <mergeCell ref="T200:AA200"/>
    <mergeCell ref="AB200:AJ200"/>
    <mergeCell ref="AM200:AU200"/>
    <mergeCell ref="AV200:BC200"/>
    <mergeCell ref="BD198:BJ198"/>
    <mergeCell ref="BK198:BQ198"/>
    <mergeCell ref="BR198:BX198"/>
    <mergeCell ref="A199:C199"/>
    <mergeCell ref="D199:K199"/>
    <mergeCell ref="L199:S199"/>
    <mergeCell ref="T199:AA199"/>
    <mergeCell ref="AB199:AJ199"/>
    <mergeCell ref="AM199:AU199"/>
    <mergeCell ref="AV199:BC199"/>
    <mergeCell ref="BD197:BJ197"/>
    <mergeCell ref="BK197:BQ197"/>
    <mergeCell ref="BR197:BX197"/>
    <mergeCell ref="A198:C198"/>
    <mergeCell ref="D198:K198"/>
    <mergeCell ref="L198:S198"/>
    <mergeCell ref="T198:AA198"/>
    <mergeCell ref="AB198:AJ198"/>
    <mergeCell ref="AM198:AU198"/>
    <mergeCell ref="AV198:BC198"/>
    <mergeCell ref="BD204:BJ204"/>
    <mergeCell ref="BK204:BQ204"/>
    <mergeCell ref="BR204:BX204"/>
    <mergeCell ref="A205:C205"/>
    <mergeCell ref="D205:K205"/>
    <mergeCell ref="L205:S205"/>
    <mergeCell ref="T205:AA205"/>
    <mergeCell ref="AB205:AJ205"/>
    <mergeCell ref="AM205:AU205"/>
    <mergeCell ref="AV205:BC205"/>
    <mergeCell ref="BD203:BJ203"/>
    <mergeCell ref="BK203:BQ203"/>
    <mergeCell ref="BR203:BX203"/>
    <mergeCell ref="A204:C204"/>
    <mergeCell ref="D204:K204"/>
    <mergeCell ref="L204:S204"/>
    <mergeCell ref="T204:AA204"/>
    <mergeCell ref="AB204:AJ204"/>
    <mergeCell ref="AM204:AU204"/>
    <mergeCell ref="AV204:BC204"/>
    <mergeCell ref="BD202:BJ202"/>
    <mergeCell ref="BK202:BQ202"/>
    <mergeCell ref="BR202:BX202"/>
    <mergeCell ref="A203:C203"/>
    <mergeCell ref="D203:K203"/>
    <mergeCell ref="L203:S203"/>
    <mergeCell ref="T203:AA203"/>
    <mergeCell ref="AB203:AJ203"/>
    <mergeCell ref="AM203:AU203"/>
    <mergeCell ref="AV203:BC203"/>
    <mergeCell ref="BD201:BJ201"/>
    <mergeCell ref="BK201:BQ201"/>
    <mergeCell ref="BR201:BX201"/>
    <mergeCell ref="A202:C202"/>
    <mergeCell ref="D202:K202"/>
    <mergeCell ref="L202:S202"/>
    <mergeCell ref="T202:AA202"/>
    <mergeCell ref="AB202:AJ202"/>
    <mergeCell ref="AM202:AU202"/>
    <mergeCell ref="AV202:BC202"/>
    <mergeCell ref="BD208:BJ208"/>
    <mergeCell ref="BK208:BQ208"/>
    <mergeCell ref="BR208:BX208"/>
    <mergeCell ref="A209:C209"/>
    <mergeCell ref="D209:K209"/>
    <mergeCell ref="L209:S209"/>
    <mergeCell ref="T209:AA209"/>
    <mergeCell ref="AB209:AJ209"/>
    <mergeCell ref="AM209:AU209"/>
    <mergeCell ref="AV209:BC209"/>
    <mergeCell ref="BD207:BJ207"/>
    <mergeCell ref="BK207:BQ207"/>
    <mergeCell ref="BR207:BX207"/>
    <mergeCell ref="A208:C208"/>
    <mergeCell ref="D208:K208"/>
    <mergeCell ref="L208:S208"/>
    <mergeCell ref="T208:AA208"/>
    <mergeCell ref="AB208:AJ208"/>
    <mergeCell ref="AM208:AU208"/>
    <mergeCell ref="AV208:BC208"/>
    <mergeCell ref="BD206:BJ206"/>
    <mergeCell ref="BK206:BQ206"/>
    <mergeCell ref="BR206:BX206"/>
    <mergeCell ref="A207:C207"/>
    <mergeCell ref="D207:K207"/>
    <mergeCell ref="L207:S207"/>
    <mergeCell ref="T207:AA207"/>
    <mergeCell ref="AB207:AJ207"/>
    <mergeCell ref="AM207:AU207"/>
    <mergeCell ref="AV207:BC207"/>
    <mergeCell ref="BD205:BJ205"/>
    <mergeCell ref="BK205:BQ205"/>
    <mergeCell ref="BR205:BX205"/>
    <mergeCell ref="A206:C206"/>
    <mergeCell ref="D206:K206"/>
    <mergeCell ref="L206:S206"/>
    <mergeCell ref="T206:AA206"/>
    <mergeCell ref="AB206:AJ206"/>
    <mergeCell ref="AM206:AU206"/>
    <mergeCell ref="AV206:BC206"/>
    <mergeCell ref="BD212:BJ212"/>
    <mergeCell ref="BK212:BQ212"/>
    <mergeCell ref="BR212:BX212"/>
    <mergeCell ref="A213:C213"/>
    <mergeCell ref="D213:K213"/>
    <mergeCell ref="L213:S213"/>
    <mergeCell ref="T213:AA213"/>
    <mergeCell ref="AB213:AJ213"/>
    <mergeCell ref="AM213:AU213"/>
    <mergeCell ref="AV213:BC213"/>
    <mergeCell ref="BD211:BJ211"/>
    <mergeCell ref="BK211:BQ211"/>
    <mergeCell ref="BR211:BX211"/>
    <mergeCell ref="A212:C212"/>
    <mergeCell ref="D212:K212"/>
    <mergeCell ref="L212:S212"/>
    <mergeCell ref="T212:AA212"/>
    <mergeCell ref="AB212:AJ212"/>
    <mergeCell ref="AM212:AU212"/>
    <mergeCell ref="AV212:BC212"/>
    <mergeCell ref="BD210:BJ210"/>
    <mergeCell ref="BK210:BQ210"/>
    <mergeCell ref="BR210:BX210"/>
    <mergeCell ref="A211:C211"/>
    <mergeCell ref="D211:K211"/>
    <mergeCell ref="L211:S211"/>
    <mergeCell ref="T211:AA211"/>
    <mergeCell ref="AB211:AJ211"/>
    <mergeCell ref="AM211:AU211"/>
    <mergeCell ref="AV211:BC211"/>
    <mergeCell ref="BD209:BJ209"/>
    <mergeCell ref="BK209:BQ209"/>
    <mergeCell ref="BR209:BX209"/>
    <mergeCell ref="A210:C210"/>
    <mergeCell ref="D210:K210"/>
    <mergeCell ref="L210:S210"/>
    <mergeCell ref="T210:AA210"/>
    <mergeCell ref="AB210:AJ210"/>
    <mergeCell ref="AM210:AU210"/>
    <mergeCell ref="AV210:BC210"/>
    <mergeCell ref="BD216:BJ216"/>
    <mergeCell ref="BK216:BQ216"/>
    <mergeCell ref="BR216:BX216"/>
    <mergeCell ref="A217:C217"/>
    <mergeCell ref="D217:K217"/>
    <mergeCell ref="L217:S217"/>
    <mergeCell ref="T217:AA217"/>
    <mergeCell ref="AB217:AJ217"/>
    <mergeCell ref="AM217:AU217"/>
    <mergeCell ref="AV217:BC217"/>
    <mergeCell ref="BD215:BJ215"/>
    <mergeCell ref="BK215:BQ215"/>
    <mergeCell ref="BR215:BX215"/>
    <mergeCell ref="A216:C216"/>
    <mergeCell ref="D216:K216"/>
    <mergeCell ref="L216:S216"/>
    <mergeCell ref="T216:AA216"/>
    <mergeCell ref="AB216:AJ216"/>
    <mergeCell ref="AM216:AU216"/>
    <mergeCell ref="AV216:BC216"/>
    <mergeCell ref="BD214:BJ214"/>
    <mergeCell ref="BK214:BQ214"/>
    <mergeCell ref="BR214:BX214"/>
    <mergeCell ref="A215:C215"/>
    <mergeCell ref="D215:K215"/>
    <mergeCell ref="L215:S215"/>
    <mergeCell ref="T215:AA215"/>
    <mergeCell ref="AB215:AJ215"/>
    <mergeCell ref="AM215:AU215"/>
    <mergeCell ref="AV215:BC215"/>
    <mergeCell ref="BD213:BJ213"/>
    <mergeCell ref="BK213:BQ213"/>
    <mergeCell ref="BR213:BX213"/>
    <mergeCell ref="A214:C214"/>
    <mergeCell ref="D214:K214"/>
    <mergeCell ref="L214:S214"/>
    <mergeCell ref="T214:AA214"/>
    <mergeCell ref="AB214:AJ214"/>
    <mergeCell ref="AM214:AU214"/>
    <mergeCell ref="AV214:BC214"/>
    <mergeCell ref="BD220:BJ220"/>
    <mergeCell ref="BK220:BQ220"/>
    <mergeCell ref="BR220:BX220"/>
    <mergeCell ref="A221:C221"/>
    <mergeCell ref="D221:K221"/>
    <mergeCell ref="L221:S221"/>
    <mergeCell ref="T221:AA221"/>
    <mergeCell ref="AB221:AJ221"/>
    <mergeCell ref="AM221:AU221"/>
    <mergeCell ref="AV221:BC221"/>
    <mergeCell ref="BD219:BJ219"/>
    <mergeCell ref="BK219:BQ219"/>
    <mergeCell ref="BR219:BX219"/>
    <mergeCell ref="A220:C220"/>
    <mergeCell ref="D220:K220"/>
    <mergeCell ref="L220:S220"/>
    <mergeCell ref="T220:AA220"/>
    <mergeCell ref="AB220:AJ220"/>
    <mergeCell ref="AM220:AU220"/>
    <mergeCell ref="AV220:BC220"/>
    <mergeCell ref="BD218:BJ218"/>
    <mergeCell ref="BK218:BQ218"/>
    <mergeCell ref="BR218:BX218"/>
    <mergeCell ref="A219:C219"/>
    <mergeCell ref="D219:K219"/>
    <mergeCell ref="L219:S219"/>
    <mergeCell ref="T219:AA219"/>
    <mergeCell ref="AB219:AJ219"/>
    <mergeCell ref="AM219:AU219"/>
    <mergeCell ref="AV219:BC219"/>
    <mergeCell ref="BD217:BJ217"/>
    <mergeCell ref="BK217:BQ217"/>
    <mergeCell ref="BR217:BX217"/>
    <mergeCell ref="A218:C218"/>
    <mergeCell ref="D218:K218"/>
    <mergeCell ref="L218:S218"/>
    <mergeCell ref="T218:AA218"/>
    <mergeCell ref="AB218:AJ218"/>
    <mergeCell ref="AM218:AU218"/>
    <mergeCell ref="AV218:BC218"/>
    <mergeCell ref="BD224:BJ224"/>
    <mergeCell ref="BK224:BQ224"/>
    <mergeCell ref="BR224:BX224"/>
    <mergeCell ref="A225:C225"/>
    <mergeCell ref="D225:K225"/>
    <mergeCell ref="L225:S225"/>
    <mergeCell ref="T225:AA225"/>
    <mergeCell ref="AB225:AJ225"/>
    <mergeCell ref="AM225:AU225"/>
    <mergeCell ref="AV225:BC225"/>
    <mergeCell ref="BD223:BJ223"/>
    <mergeCell ref="BK223:BQ223"/>
    <mergeCell ref="BR223:BX223"/>
    <mergeCell ref="A224:C224"/>
    <mergeCell ref="D224:K224"/>
    <mergeCell ref="L224:S224"/>
    <mergeCell ref="T224:AA224"/>
    <mergeCell ref="AB224:AJ224"/>
    <mergeCell ref="AM224:AU224"/>
    <mergeCell ref="AV224:BC224"/>
    <mergeCell ref="BD222:BJ222"/>
    <mergeCell ref="BK222:BQ222"/>
    <mergeCell ref="BR222:BX222"/>
    <mergeCell ref="A223:C223"/>
    <mergeCell ref="D223:K223"/>
    <mergeCell ref="L223:S223"/>
    <mergeCell ref="T223:AA223"/>
    <mergeCell ref="AB223:AJ223"/>
    <mergeCell ref="AM223:AU223"/>
    <mergeCell ref="AV223:BC223"/>
    <mergeCell ref="BD221:BJ221"/>
    <mergeCell ref="BK221:BQ221"/>
    <mergeCell ref="BR221:BX221"/>
    <mergeCell ref="A222:C222"/>
    <mergeCell ref="D222:K222"/>
    <mergeCell ref="L222:S222"/>
    <mergeCell ref="T222:AA222"/>
    <mergeCell ref="AB222:AJ222"/>
    <mergeCell ref="AM222:AU222"/>
    <mergeCell ref="AV222:BC222"/>
    <mergeCell ref="BD228:BJ228"/>
    <mergeCell ref="BK228:BQ228"/>
    <mergeCell ref="BR228:BX228"/>
    <mergeCell ref="A229:C229"/>
    <mergeCell ref="D229:K229"/>
    <mergeCell ref="L229:S229"/>
    <mergeCell ref="T229:AA229"/>
    <mergeCell ref="AB229:AJ229"/>
    <mergeCell ref="AM229:AU229"/>
    <mergeCell ref="AV229:BC229"/>
    <mergeCell ref="BD227:BJ227"/>
    <mergeCell ref="BK227:BQ227"/>
    <mergeCell ref="BR227:BX227"/>
    <mergeCell ref="A228:C228"/>
    <mergeCell ref="D228:K228"/>
    <mergeCell ref="L228:S228"/>
    <mergeCell ref="T228:AA228"/>
    <mergeCell ref="AB228:AJ228"/>
    <mergeCell ref="AM228:AU228"/>
    <mergeCell ref="AV228:BC228"/>
    <mergeCell ref="BD226:BJ226"/>
    <mergeCell ref="BK226:BQ226"/>
    <mergeCell ref="BR226:BX226"/>
    <mergeCell ref="A227:C227"/>
    <mergeCell ref="D227:K227"/>
    <mergeCell ref="L227:S227"/>
    <mergeCell ref="T227:AA227"/>
    <mergeCell ref="AB227:AJ227"/>
    <mergeCell ref="AM227:AU227"/>
    <mergeCell ref="AV227:BC227"/>
    <mergeCell ref="BD225:BJ225"/>
    <mergeCell ref="BK225:BQ225"/>
    <mergeCell ref="BR225:BX225"/>
    <mergeCell ref="A226:C226"/>
    <mergeCell ref="D226:K226"/>
    <mergeCell ref="L226:S226"/>
    <mergeCell ref="T226:AA226"/>
    <mergeCell ref="AB226:AJ226"/>
    <mergeCell ref="AM226:AU226"/>
    <mergeCell ref="AV226:BC226"/>
    <mergeCell ref="BD232:BJ232"/>
    <mergeCell ref="BK232:BQ232"/>
    <mergeCell ref="BR232:BX232"/>
    <mergeCell ref="A233:C233"/>
    <mergeCell ref="D233:K233"/>
    <mergeCell ref="L233:S233"/>
    <mergeCell ref="T233:AA233"/>
    <mergeCell ref="AB233:AJ233"/>
    <mergeCell ref="AM233:AU233"/>
    <mergeCell ref="AV233:BC233"/>
    <mergeCell ref="BD231:BJ231"/>
    <mergeCell ref="BK231:BQ231"/>
    <mergeCell ref="BR231:BX231"/>
    <mergeCell ref="A232:C232"/>
    <mergeCell ref="D232:K232"/>
    <mergeCell ref="L232:S232"/>
    <mergeCell ref="T232:AA232"/>
    <mergeCell ref="AB232:AJ232"/>
    <mergeCell ref="AM232:AU232"/>
    <mergeCell ref="AV232:BC232"/>
    <mergeCell ref="BD230:BJ230"/>
    <mergeCell ref="BK230:BQ230"/>
    <mergeCell ref="BR230:BX230"/>
    <mergeCell ref="A231:C231"/>
    <mergeCell ref="D231:K231"/>
    <mergeCell ref="L231:S231"/>
    <mergeCell ref="T231:AA231"/>
    <mergeCell ref="AB231:AJ231"/>
    <mergeCell ref="AM231:AU231"/>
    <mergeCell ref="AV231:BC231"/>
    <mergeCell ref="BD229:BJ229"/>
    <mergeCell ref="BK229:BQ229"/>
    <mergeCell ref="BR229:BX229"/>
    <mergeCell ref="A230:C230"/>
    <mergeCell ref="D230:K230"/>
    <mergeCell ref="L230:S230"/>
    <mergeCell ref="T230:AA230"/>
    <mergeCell ref="AB230:AJ230"/>
    <mergeCell ref="AM230:AU230"/>
    <mergeCell ref="AV230:BC230"/>
    <mergeCell ref="BD236:BJ236"/>
    <mergeCell ref="BK236:BQ236"/>
    <mergeCell ref="BR236:BX236"/>
    <mergeCell ref="A237:C237"/>
    <mergeCell ref="D237:K237"/>
    <mergeCell ref="L237:S237"/>
    <mergeCell ref="T237:AA237"/>
    <mergeCell ref="AB237:AJ237"/>
    <mergeCell ref="AM237:AU237"/>
    <mergeCell ref="AV237:BC237"/>
    <mergeCell ref="BD235:BJ235"/>
    <mergeCell ref="BK235:BQ235"/>
    <mergeCell ref="BR235:BX235"/>
    <mergeCell ref="A236:C236"/>
    <mergeCell ref="D236:K236"/>
    <mergeCell ref="L236:S236"/>
    <mergeCell ref="T236:AA236"/>
    <mergeCell ref="AB236:AJ236"/>
    <mergeCell ref="AM236:AU236"/>
    <mergeCell ref="AV236:BC236"/>
    <mergeCell ref="BD234:BJ234"/>
    <mergeCell ref="BK234:BQ234"/>
    <mergeCell ref="BR234:BX234"/>
    <mergeCell ref="A235:C235"/>
    <mergeCell ref="D235:K235"/>
    <mergeCell ref="L235:S235"/>
    <mergeCell ref="T235:AA235"/>
    <mergeCell ref="AB235:AJ235"/>
    <mergeCell ref="AM235:AU235"/>
    <mergeCell ref="AV235:BC235"/>
    <mergeCell ref="BD233:BJ233"/>
    <mergeCell ref="BK233:BQ233"/>
    <mergeCell ref="BR233:BX233"/>
    <mergeCell ref="A234:C234"/>
    <mergeCell ref="D234:K234"/>
    <mergeCell ref="L234:S234"/>
    <mergeCell ref="T234:AA234"/>
    <mergeCell ref="AB234:AJ234"/>
    <mergeCell ref="AM234:AU234"/>
    <mergeCell ref="AV234:BC234"/>
    <mergeCell ref="BD240:BJ240"/>
    <mergeCell ref="BK240:BQ240"/>
    <mergeCell ref="BR240:BX240"/>
    <mergeCell ref="A241:C241"/>
    <mergeCell ref="D241:K241"/>
    <mergeCell ref="L241:S241"/>
    <mergeCell ref="T241:AA241"/>
    <mergeCell ref="AB241:AJ241"/>
    <mergeCell ref="AM241:AU241"/>
    <mergeCell ref="AV241:BC241"/>
    <mergeCell ref="BD239:BJ239"/>
    <mergeCell ref="BK239:BQ239"/>
    <mergeCell ref="BR239:BX239"/>
    <mergeCell ref="A240:C240"/>
    <mergeCell ref="D240:K240"/>
    <mergeCell ref="L240:S240"/>
    <mergeCell ref="T240:AA240"/>
    <mergeCell ref="AB240:AJ240"/>
    <mergeCell ref="AM240:AU240"/>
    <mergeCell ref="AV240:BC240"/>
    <mergeCell ref="BD238:BJ238"/>
    <mergeCell ref="BK238:BQ238"/>
    <mergeCell ref="BR238:BX238"/>
    <mergeCell ref="A239:C239"/>
    <mergeCell ref="D239:K239"/>
    <mergeCell ref="L239:S239"/>
    <mergeCell ref="T239:AA239"/>
    <mergeCell ref="AB239:AJ239"/>
    <mergeCell ref="AM239:AU239"/>
    <mergeCell ref="AV239:BC239"/>
    <mergeCell ref="BD237:BJ237"/>
    <mergeCell ref="BK237:BQ237"/>
    <mergeCell ref="BR237:BX237"/>
    <mergeCell ref="A238:C238"/>
    <mergeCell ref="D238:K238"/>
    <mergeCell ref="L238:S238"/>
    <mergeCell ref="T238:AA238"/>
    <mergeCell ref="AB238:AJ238"/>
    <mergeCell ref="AM238:AU238"/>
    <mergeCell ref="AV238:BC238"/>
    <mergeCell ref="BD244:BJ244"/>
    <mergeCell ref="BK244:BQ244"/>
    <mergeCell ref="BR244:BX244"/>
    <mergeCell ref="A245:C245"/>
    <mergeCell ref="D245:K245"/>
    <mergeCell ref="L245:S245"/>
    <mergeCell ref="T245:AA245"/>
    <mergeCell ref="AB245:AJ245"/>
    <mergeCell ref="AM245:AU245"/>
    <mergeCell ref="AV245:BC245"/>
    <mergeCell ref="BD243:BJ243"/>
    <mergeCell ref="BK243:BQ243"/>
    <mergeCell ref="BR243:BX243"/>
    <mergeCell ref="A244:C244"/>
    <mergeCell ref="D244:K244"/>
    <mergeCell ref="L244:S244"/>
    <mergeCell ref="T244:AA244"/>
    <mergeCell ref="AB244:AJ244"/>
    <mergeCell ref="AM244:AU244"/>
    <mergeCell ref="AV244:BC244"/>
    <mergeCell ref="BD242:BJ242"/>
    <mergeCell ref="BK242:BQ242"/>
    <mergeCell ref="BR242:BX242"/>
    <mergeCell ref="A243:C243"/>
    <mergeCell ref="D243:K243"/>
    <mergeCell ref="L243:S243"/>
    <mergeCell ref="T243:AA243"/>
    <mergeCell ref="AB243:AJ243"/>
    <mergeCell ref="AM243:AU243"/>
    <mergeCell ref="AV243:BC243"/>
    <mergeCell ref="BD241:BJ241"/>
    <mergeCell ref="BK241:BQ241"/>
    <mergeCell ref="BR241:BX241"/>
    <mergeCell ref="A242:C242"/>
    <mergeCell ref="D242:K242"/>
    <mergeCell ref="L242:S242"/>
    <mergeCell ref="T242:AA242"/>
    <mergeCell ref="AB242:AJ242"/>
    <mergeCell ref="AM242:AU242"/>
    <mergeCell ref="AV242:BC242"/>
    <mergeCell ref="BD248:BJ248"/>
    <mergeCell ref="BK248:BQ248"/>
    <mergeCell ref="BR248:BX248"/>
    <mergeCell ref="A249:C249"/>
    <mergeCell ref="D249:K249"/>
    <mergeCell ref="L249:S249"/>
    <mergeCell ref="T249:AA249"/>
    <mergeCell ref="AB249:AJ249"/>
    <mergeCell ref="AM249:AU249"/>
    <mergeCell ref="AV249:BC249"/>
    <mergeCell ref="BD247:BJ247"/>
    <mergeCell ref="BK247:BQ247"/>
    <mergeCell ref="BR247:BX247"/>
    <mergeCell ref="A248:C248"/>
    <mergeCell ref="D248:K248"/>
    <mergeCell ref="L248:S248"/>
    <mergeCell ref="T248:AA248"/>
    <mergeCell ref="AB248:AJ248"/>
    <mergeCell ref="AM248:AU248"/>
    <mergeCell ref="AV248:BC248"/>
    <mergeCell ref="BD246:BJ246"/>
    <mergeCell ref="BK246:BQ246"/>
    <mergeCell ref="BR246:BX246"/>
    <mergeCell ref="A247:C247"/>
    <mergeCell ref="D247:K247"/>
    <mergeCell ref="L247:S247"/>
    <mergeCell ref="T247:AA247"/>
    <mergeCell ref="AB247:AJ247"/>
    <mergeCell ref="AM247:AU247"/>
    <mergeCell ref="AV247:BC247"/>
    <mergeCell ref="BD245:BJ245"/>
    <mergeCell ref="BK245:BQ245"/>
    <mergeCell ref="BR245:BX245"/>
    <mergeCell ref="A246:C246"/>
    <mergeCell ref="D246:K246"/>
    <mergeCell ref="L246:S246"/>
    <mergeCell ref="T246:AA246"/>
    <mergeCell ref="AB246:AJ246"/>
    <mergeCell ref="AM246:AU246"/>
    <mergeCell ref="AV246:BC246"/>
    <mergeCell ref="BD252:BJ252"/>
    <mergeCell ref="BK252:BQ252"/>
    <mergeCell ref="BR252:BX252"/>
    <mergeCell ref="A253:C253"/>
    <mergeCell ref="D253:K253"/>
    <mergeCell ref="L253:S253"/>
    <mergeCell ref="T253:AA253"/>
    <mergeCell ref="AB253:AJ253"/>
    <mergeCell ref="AM253:AU253"/>
    <mergeCell ref="AV253:BC253"/>
    <mergeCell ref="BD251:BJ251"/>
    <mergeCell ref="BK251:BQ251"/>
    <mergeCell ref="BR251:BX251"/>
    <mergeCell ref="A252:C252"/>
    <mergeCell ref="D252:K252"/>
    <mergeCell ref="L252:S252"/>
    <mergeCell ref="T252:AA252"/>
    <mergeCell ref="AB252:AJ252"/>
    <mergeCell ref="AM252:AU252"/>
    <mergeCell ref="AV252:BC252"/>
    <mergeCell ref="BD250:BJ250"/>
    <mergeCell ref="BK250:BQ250"/>
    <mergeCell ref="BR250:BX250"/>
    <mergeCell ref="A251:C251"/>
    <mergeCell ref="D251:K251"/>
    <mergeCell ref="L251:S251"/>
    <mergeCell ref="T251:AA251"/>
    <mergeCell ref="AB251:AJ251"/>
    <mergeCell ref="AM251:AU251"/>
    <mergeCell ref="AV251:BC251"/>
    <mergeCell ref="BD249:BJ249"/>
    <mergeCell ref="BK249:BQ249"/>
    <mergeCell ref="BR249:BX249"/>
    <mergeCell ref="A250:C250"/>
    <mergeCell ref="D250:K250"/>
    <mergeCell ref="L250:S250"/>
    <mergeCell ref="T250:AA250"/>
    <mergeCell ref="AB250:AJ250"/>
    <mergeCell ref="AM250:AU250"/>
    <mergeCell ref="AV250:BC250"/>
    <mergeCell ref="BD256:BJ256"/>
    <mergeCell ref="BK256:BQ256"/>
    <mergeCell ref="BR256:BX256"/>
    <mergeCell ref="A257:C257"/>
    <mergeCell ref="D257:K257"/>
    <mergeCell ref="L257:S257"/>
    <mergeCell ref="T257:AA257"/>
    <mergeCell ref="AB257:AJ257"/>
    <mergeCell ref="AM257:AU257"/>
    <mergeCell ref="AV257:BC257"/>
    <mergeCell ref="BD255:BJ255"/>
    <mergeCell ref="BK255:BQ255"/>
    <mergeCell ref="BR255:BX255"/>
    <mergeCell ref="A256:C256"/>
    <mergeCell ref="D256:K256"/>
    <mergeCell ref="L256:S256"/>
    <mergeCell ref="T256:AA256"/>
    <mergeCell ref="AB256:AJ256"/>
    <mergeCell ref="AM256:AU256"/>
    <mergeCell ref="AV256:BC256"/>
    <mergeCell ref="BD254:BJ254"/>
    <mergeCell ref="BK254:BQ254"/>
    <mergeCell ref="BR254:BX254"/>
    <mergeCell ref="A255:C255"/>
    <mergeCell ref="D255:K255"/>
    <mergeCell ref="L255:S255"/>
    <mergeCell ref="T255:AA255"/>
    <mergeCell ref="AB255:AJ255"/>
    <mergeCell ref="AM255:AU255"/>
    <mergeCell ref="AV255:BC255"/>
    <mergeCell ref="BD253:BJ253"/>
    <mergeCell ref="BK253:BQ253"/>
    <mergeCell ref="BR253:BX253"/>
    <mergeCell ref="A254:C254"/>
    <mergeCell ref="D254:K254"/>
    <mergeCell ref="L254:S254"/>
    <mergeCell ref="T254:AA254"/>
    <mergeCell ref="AB254:AJ254"/>
    <mergeCell ref="AM254:AU254"/>
    <mergeCell ref="AV254:BC254"/>
    <mergeCell ref="BD260:BJ260"/>
    <mergeCell ref="BK260:BQ260"/>
    <mergeCell ref="BR260:BX260"/>
    <mergeCell ref="A261:C261"/>
    <mergeCell ref="D261:K261"/>
    <mergeCell ref="L261:S261"/>
    <mergeCell ref="T261:AA261"/>
    <mergeCell ref="AB261:AJ261"/>
    <mergeCell ref="AM261:AU261"/>
    <mergeCell ref="AV261:BC261"/>
    <mergeCell ref="BD259:BJ259"/>
    <mergeCell ref="BK259:BQ259"/>
    <mergeCell ref="BR259:BX259"/>
    <mergeCell ref="A260:C260"/>
    <mergeCell ref="D260:K260"/>
    <mergeCell ref="L260:S260"/>
    <mergeCell ref="T260:AA260"/>
    <mergeCell ref="AB260:AJ260"/>
    <mergeCell ref="AM260:AU260"/>
    <mergeCell ref="AV260:BC260"/>
    <mergeCell ref="BD258:BJ258"/>
    <mergeCell ref="BK258:BQ258"/>
    <mergeCell ref="BR258:BX258"/>
    <mergeCell ref="A259:C259"/>
    <mergeCell ref="D259:K259"/>
    <mergeCell ref="L259:S259"/>
    <mergeCell ref="T259:AA259"/>
    <mergeCell ref="AB259:AJ259"/>
    <mergeCell ref="AM259:AU259"/>
    <mergeCell ref="AV259:BC259"/>
    <mergeCell ref="BD257:BJ257"/>
    <mergeCell ref="BK257:BQ257"/>
    <mergeCell ref="BR257:BX257"/>
    <mergeCell ref="A258:C258"/>
    <mergeCell ref="D258:K258"/>
    <mergeCell ref="L258:S258"/>
    <mergeCell ref="T258:AA258"/>
    <mergeCell ref="AB258:AJ258"/>
    <mergeCell ref="AM258:AU258"/>
    <mergeCell ref="AV258:BC258"/>
    <mergeCell ref="BD264:BJ264"/>
    <mergeCell ref="BK264:BQ264"/>
    <mergeCell ref="BR264:BX264"/>
    <mergeCell ref="A265:C265"/>
    <mergeCell ref="D265:K265"/>
    <mergeCell ref="L265:S265"/>
    <mergeCell ref="T265:AA265"/>
    <mergeCell ref="AB265:AJ265"/>
    <mergeCell ref="AM265:AU265"/>
    <mergeCell ref="AV265:BC265"/>
    <mergeCell ref="BD263:BJ263"/>
    <mergeCell ref="BK263:BQ263"/>
    <mergeCell ref="BR263:BX263"/>
    <mergeCell ref="A264:C264"/>
    <mergeCell ref="D264:K264"/>
    <mergeCell ref="L264:S264"/>
    <mergeCell ref="T264:AA264"/>
    <mergeCell ref="AB264:AJ264"/>
    <mergeCell ref="AM264:AU264"/>
    <mergeCell ref="AV264:BC264"/>
    <mergeCell ref="BD262:BJ262"/>
    <mergeCell ref="BK262:BQ262"/>
    <mergeCell ref="BR262:BX262"/>
    <mergeCell ref="A263:C263"/>
    <mergeCell ref="D263:K263"/>
    <mergeCell ref="L263:S263"/>
    <mergeCell ref="T263:AA263"/>
    <mergeCell ref="AB263:AJ263"/>
    <mergeCell ref="AM263:AU263"/>
    <mergeCell ref="AV263:BC263"/>
    <mergeCell ref="BD261:BJ261"/>
    <mergeCell ref="BK261:BQ261"/>
    <mergeCell ref="BR261:BX261"/>
    <mergeCell ref="A262:C262"/>
    <mergeCell ref="D262:K262"/>
    <mergeCell ref="L262:S262"/>
    <mergeCell ref="T262:AA262"/>
    <mergeCell ref="AB262:AJ262"/>
    <mergeCell ref="AM262:AU262"/>
    <mergeCell ref="AV262:BC262"/>
    <mergeCell ref="BD268:BJ268"/>
    <mergeCell ref="BK268:BQ268"/>
    <mergeCell ref="BR268:BX268"/>
    <mergeCell ref="A269:C269"/>
    <mergeCell ref="D269:K269"/>
    <mergeCell ref="L269:S269"/>
    <mergeCell ref="T269:AA269"/>
    <mergeCell ref="AB269:AJ269"/>
    <mergeCell ref="AM269:AU269"/>
    <mergeCell ref="AV269:BC269"/>
    <mergeCell ref="BD267:BJ267"/>
    <mergeCell ref="BK267:BQ267"/>
    <mergeCell ref="BR267:BX267"/>
    <mergeCell ref="A268:C268"/>
    <mergeCell ref="D268:K268"/>
    <mergeCell ref="L268:S268"/>
    <mergeCell ref="T268:AA268"/>
    <mergeCell ref="AB268:AJ268"/>
    <mergeCell ref="AM268:AU268"/>
    <mergeCell ref="AV268:BC268"/>
    <mergeCell ref="BD266:BJ266"/>
    <mergeCell ref="BK266:BQ266"/>
    <mergeCell ref="BR266:BX266"/>
    <mergeCell ref="A267:C267"/>
    <mergeCell ref="D267:K267"/>
    <mergeCell ref="L267:S267"/>
    <mergeCell ref="T267:AA267"/>
    <mergeCell ref="AB267:AJ267"/>
    <mergeCell ref="AM267:AU267"/>
    <mergeCell ref="AV267:BC267"/>
    <mergeCell ref="BD265:BJ265"/>
    <mergeCell ref="BK265:BQ265"/>
    <mergeCell ref="BR265:BX265"/>
    <mergeCell ref="A266:C266"/>
    <mergeCell ref="D266:K266"/>
    <mergeCell ref="L266:S266"/>
    <mergeCell ref="T266:AA266"/>
    <mergeCell ref="AB266:AJ266"/>
    <mergeCell ref="AM266:AU266"/>
    <mergeCell ref="AV266:BC266"/>
    <mergeCell ref="BD272:BJ272"/>
    <mergeCell ref="BK272:BQ272"/>
    <mergeCell ref="BR272:BX272"/>
    <mergeCell ref="A273:C273"/>
    <mergeCell ref="D273:K273"/>
    <mergeCell ref="L273:S273"/>
    <mergeCell ref="T273:AA273"/>
    <mergeCell ref="AB273:AJ273"/>
    <mergeCell ref="AM273:AU273"/>
    <mergeCell ref="AV273:BC273"/>
    <mergeCell ref="BD271:BJ271"/>
    <mergeCell ref="BK271:BQ271"/>
    <mergeCell ref="BR271:BX271"/>
    <mergeCell ref="A272:C272"/>
    <mergeCell ref="D272:K272"/>
    <mergeCell ref="L272:S272"/>
    <mergeCell ref="T272:AA272"/>
    <mergeCell ref="AB272:AJ272"/>
    <mergeCell ref="AM272:AU272"/>
    <mergeCell ref="AV272:BC272"/>
    <mergeCell ref="BD270:BJ270"/>
    <mergeCell ref="BK270:BQ270"/>
    <mergeCell ref="BR270:BX270"/>
    <mergeCell ref="A271:C271"/>
    <mergeCell ref="D271:K271"/>
    <mergeCell ref="L271:S271"/>
    <mergeCell ref="T271:AA271"/>
    <mergeCell ref="AB271:AJ271"/>
    <mergeCell ref="AM271:AU271"/>
    <mergeCell ref="AV271:BC271"/>
    <mergeCell ref="BD269:BJ269"/>
    <mergeCell ref="BK269:BQ269"/>
    <mergeCell ref="BR269:BX269"/>
    <mergeCell ref="A270:C270"/>
    <mergeCell ref="D270:K270"/>
    <mergeCell ref="L270:S270"/>
    <mergeCell ref="T270:AA270"/>
    <mergeCell ref="AB270:AJ270"/>
    <mergeCell ref="AM270:AU270"/>
    <mergeCell ref="AV270:BC270"/>
    <mergeCell ref="BD276:BJ276"/>
    <mergeCell ref="BK276:BQ276"/>
    <mergeCell ref="BR276:BX276"/>
    <mergeCell ref="A277:C277"/>
    <mergeCell ref="D277:K277"/>
    <mergeCell ref="L277:S277"/>
    <mergeCell ref="T277:AA277"/>
    <mergeCell ref="AB277:AJ277"/>
    <mergeCell ref="AM277:AU277"/>
    <mergeCell ref="AV277:BC277"/>
    <mergeCell ref="BD275:BJ275"/>
    <mergeCell ref="BK275:BQ275"/>
    <mergeCell ref="BR275:BX275"/>
    <mergeCell ref="A276:C276"/>
    <mergeCell ref="D276:K276"/>
    <mergeCell ref="L276:S276"/>
    <mergeCell ref="T276:AA276"/>
    <mergeCell ref="AB276:AJ276"/>
    <mergeCell ref="AM276:AU276"/>
    <mergeCell ref="AV276:BC276"/>
    <mergeCell ref="BD274:BJ274"/>
    <mergeCell ref="BK274:BQ274"/>
    <mergeCell ref="BR274:BX274"/>
    <mergeCell ref="A275:C275"/>
    <mergeCell ref="D275:K275"/>
    <mergeCell ref="L275:S275"/>
    <mergeCell ref="T275:AA275"/>
    <mergeCell ref="AB275:AJ275"/>
    <mergeCell ref="AM275:AU275"/>
    <mergeCell ref="AV275:BC275"/>
    <mergeCell ref="BD273:BJ273"/>
    <mergeCell ref="BK273:BQ273"/>
    <mergeCell ref="BR273:BX273"/>
    <mergeCell ref="A274:C274"/>
    <mergeCell ref="D274:K274"/>
    <mergeCell ref="L274:S274"/>
    <mergeCell ref="T274:AA274"/>
    <mergeCell ref="AB274:AJ274"/>
    <mergeCell ref="AM274:AU274"/>
    <mergeCell ref="AV274:BC274"/>
    <mergeCell ref="BD280:BJ280"/>
    <mergeCell ref="BK280:BQ280"/>
    <mergeCell ref="BR280:BX280"/>
    <mergeCell ref="A281:C281"/>
    <mergeCell ref="D281:K281"/>
    <mergeCell ref="L281:S281"/>
    <mergeCell ref="T281:AA281"/>
    <mergeCell ref="AB281:AJ281"/>
    <mergeCell ref="AM281:AU281"/>
    <mergeCell ref="AV281:BC281"/>
    <mergeCell ref="BD279:BJ279"/>
    <mergeCell ref="BK279:BQ279"/>
    <mergeCell ref="BR279:BX279"/>
    <mergeCell ref="A280:C280"/>
    <mergeCell ref="D280:K280"/>
    <mergeCell ref="L280:S280"/>
    <mergeCell ref="T280:AA280"/>
    <mergeCell ref="AB280:AJ280"/>
    <mergeCell ref="AM280:AU280"/>
    <mergeCell ref="AV280:BC280"/>
    <mergeCell ref="BD278:BJ278"/>
    <mergeCell ref="BK278:BQ278"/>
    <mergeCell ref="BR278:BX278"/>
    <mergeCell ref="A279:C279"/>
    <mergeCell ref="D279:K279"/>
    <mergeCell ref="L279:S279"/>
    <mergeCell ref="T279:AA279"/>
    <mergeCell ref="AB279:AJ279"/>
    <mergeCell ref="AM279:AU279"/>
    <mergeCell ref="AV279:BC279"/>
    <mergeCell ref="BD277:BJ277"/>
    <mergeCell ref="BK277:BQ277"/>
    <mergeCell ref="BR277:BX277"/>
    <mergeCell ref="A278:C278"/>
    <mergeCell ref="D278:K278"/>
    <mergeCell ref="L278:S278"/>
    <mergeCell ref="T278:AA278"/>
    <mergeCell ref="AB278:AJ278"/>
    <mergeCell ref="AM278:AU278"/>
    <mergeCell ref="AV278:BC278"/>
    <mergeCell ref="BD284:BJ284"/>
    <mergeCell ref="BK284:BQ284"/>
    <mergeCell ref="BR284:BX284"/>
    <mergeCell ref="A285:C285"/>
    <mergeCell ref="D285:K285"/>
    <mergeCell ref="L285:S285"/>
    <mergeCell ref="T285:AA285"/>
    <mergeCell ref="AB285:AJ285"/>
    <mergeCell ref="AM285:AU285"/>
    <mergeCell ref="AV285:BC285"/>
    <mergeCell ref="BD283:BJ283"/>
    <mergeCell ref="BK283:BQ283"/>
    <mergeCell ref="BR283:BX283"/>
    <mergeCell ref="A284:C284"/>
    <mergeCell ref="D284:K284"/>
    <mergeCell ref="L284:S284"/>
    <mergeCell ref="T284:AA284"/>
    <mergeCell ref="AB284:AJ284"/>
    <mergeCell ref="AM284:AU284"/>
    <mergeCell ref="AV284:BC284"/>
    <mergeCell ref="BD282:BJ282"/>
    <mergeCell ref="BK282:BQ282"/>
    <mergeCell ref="BR282:BX282"/>
    <mergeCell ref="A283:C283"/>
    <mergeCell ref="D283:K283"/>
    <mergeCell ref="L283:S283"/>
    <mergeCell ref="T283:AA283"/>
    <mergeCell ref="AB283:AJ283"/>
    <mergeCell ref="AM283:AU283"/>
    <mergeCell ref="AV283:BC283"/>
    <mergeCell ref="BD281:BJ281"/>
    <mergeCell ref="BK281:BQ281"/>
    <mergeCell ref="BR281:BX281"/>
    <mergeCell ref="A282:C282"/>
    <mergeCell ref="D282:K282"/>
    <mergeCell ref="L282:S282"/>
    <mergeCell ref="T282:AA282"/>
    <mergeCell ref="AB282:AJ282"/>
    <mergeCell ref="AM282:AU282"/>
    <mergeCell ref="AV282:BC282"/>
    <mergeCell ref="BD288:BJ288"/>
    <mergeCell ref="BK288:BQ288"/>
    <mergeCell ref="BR288:BX288"/>
    <mergeCell ref="A289:C289"/>
    <mergeCell ref="D289:K289"/>
    <mergeCell ref="L289:S289"/>
    <mergeCell ref="T289:AA289"/>
    <mergeCell ref="AB289:AJ289"/>
    <mergeCell ref="AM289:AU289"/>
    <mergeCell ref="AV289:BC289"/>
    <mergeCell ref="BD287:BJ287"/>
    <mergeCell ref="BK287:BQ287"/>
    <mergeCell ref="BR287:BX287"/>
    <mergeCell ref="A288:C288"/>
    <mergeCell ref="D288:K288"/>
    <mergeCell ref="L288:S288"/>
    <mergeCell ref="T288:AA288"/>
    <mergeCell ref="AB288:AJ288"/>
    <mergeCell ref="AM288:AU288"/>
    <mergeCell ref="AV288:BC288"/>
    <mergeCell ref="BD286:BJ286"/>
    <mergeCell ref="BK286:BQ286"/>
    <mergeCell ref="BR286:BX286"/>
    <mergeCell ref="A287:C287"/>
    <mergeCell ref="D287:K287"/>
    <mergeCell ref="L287:S287"/>
    <mergeCell ref="T287:AA287"/>
    <mergeCell ref="AB287:AJ287"/>
    <mergeCell ref="AM287:AU287"/>
    <mergeCell ref="AV287:BC287"/>
    <mergeCell ref="BD285:BJ285"/>
    <mergeCell ref="BK285:BQ285"/>
    <mergeCell ref="BR285:BX285"/>
    <mergeCell ref="A286:C286"/>
    <mergeCell ref="D286:K286"/>
    <mergeCell ref="L286:S286"/>
    <mergeCell ref="T286:AA286"/>
    <mergeCell ref="AB286:AJ286"/>
    <mergeCell ref="AM286:AU286"/>
    <mergeCell ref="AV286:BC286"/>
    <mergeCell ref="BD292:BJ292"/>
    <mergeCell ref="BK292:BQ292"/>
    <mergeCell ref="BR292:BX292"/>
    <mergeCell ref="A293:C293"/>
    <mergeCell ref="D293:K293"/>
    <mergeCell ref="L293:S293"/>
    <mergeCell ref="T293:AA293"/>
    <mergeCell ref="AB293:AJ293"/>
    <mergeCell ref="AM293:AU293"/>
    <mergeCell ref="AV293:BC293"/>
    <mergeCell ref="BD291:BJ291"/>
    <mergeCell ref="BK291:BQ291"/>
    <mergeCell ref="BR291:BX291"/>
    <mergeCell ref="A292:C292"/>
    <mergeCell ref="D292:K292"/>
    <mergeCell ref="L292:S292"/>
    <mergeCell ref="T292:AA292"/>
    <mergeCell ref="AB292:AJ292"/>
    <mergeCell ref="AM292:AU292"/>
    <mergeCell ref="AV292:BC292"/>
    <mergeCell ref="BD290:BJ290"/>
    <mergeCell ref="BK290:BQ290"/>
    <mergeCell ref="BR290:BX290"/>
    <mergeCell ref="A291:C291"/>
    <mergeCell ref="D291:K291"/>
    <mergeCell ref="L291:S291"/>
    <mergeCell ref="T291:AA291"/>
    <mergeCell ref="AB291:AJ291"/>
    <mergeCell ref="AM291:AU291"/>
    <mergeCell ref="AV291:BC291"/>
    <mergeCell ref="BD289:BJ289"/>
    <mergeCell ref="BK289:BQ289"/>
    <mergeCell ref="BR289:BX289"/>
    <mergeCell ref="A290:C290"/>
    <mergeCell ref="D290:K290"/>
    <mergeCell ref="L290:S290"/>
    <mergeCell ref="T290:AA290"/>
    <mergeCell ref="AB290:AJ290"/>
    <mergeCell ref="AM290:AU290"/>
    <mergeCell ref="AV290:BC290"/>
    <mergeCell ref="BD296:BJ296"/>
    <mergeCell ref="BK296:BQ296"/>
    <mergeCell ref="BR296:BX296"/>
    <mergeCell ref="A297:C297"/>
    <mergeCell ref="D297:K297"/>
    <mergeCell ref="L297:S297"/>
    <mergeCell ref="T297:AA297"/>
    <mergeCell ref="AB297:AJ297"/>
    <mergeCell ref="AM297:AU297"/>
    <mergeCell ref="AV297:BC297"/>
    <mergeCell ref="BD295:BJ295"/>
    <mergeCell ref="BK295:BQ295"/>
    <mergeCell ref="BR295:BX295"/>
    <mergeCell ref="A296:C296"/>
    <mergeCell ref="D296:K296"/>
    <mergeCell ref="L296:S296"/>
    <mergeCell ref="T296:AA296"/>
    <mergeCell ref="AB296:AJ296"/>
    <mergeCell ref="AM296:AU296"/>
    <mergeCell ref="AV296:BC296"/>
    <mergeCell ref="BD294:BJ294"/>
    <mergeCell ref="BK294:BQ294"/>
    <mergeCell ref="BR294:BX294"/>
    <mergeCell ref="A295:C295"/>
    <mergeCell ref="D295:K295"/>
    <mergeCell ref="L295:S295"/>
    <mergeCell ref="T295:AA295"/>
    <mergeCell ref="AB295:AJ295"/>
    <mergeCell ref="AM295:AU295"/>
    <mergeCell ref="AV295:BC295"/>
    <mergeCell ref="BD293:BJ293"/>
    <mergeCell ref="BK293:BQ293"/>
    <mergeCell ref="BR293:BX293"/>
    <mergeCell ref="A294:C294"/>
    <mergeCell ref="D294:K294"/>
    <mergeCell ref="L294:S294"/>
    <mergeCell ref="T294:AA294"/>
    <mergeCell ref="AB294:AJ294"/>
    <mergeCell ref="AM294:AU294"/>
    <mergeCell ref="AV294:BC294"/>
    <mergeCell ref="BD300:BJ300"/>
    <mergeCell ref="BK300:BQ300"/>
    <mergeCell ref="BR300:BX300"/>
    <mergeCell ref="A301:C301"/>
    <mergeCell ref="D301:K301"/>
    <mergeCell ref="L301:S301"/>
    <mergeCell ref="T301:AA301"/>
    <mergeCell ref="AB301:AJ301"/>
    <mergeCell ref="AM301:AU301"/>
    <mergeCell ref="AV301:BC301"/>
    <mergeCell ref="BD299:BJ299"/>
    <mergeCell ref="BK299:BQ299"/>
    <mergeCell ref="BR299:BX299"/>
    <mergeCell ref="A300:C300"/>
    <mergeCell ref="D300:K300"/>
    <mergeCell ref="L300:S300"/>
    <mergeCell ref="T300:AA300"/>
    <mergeCell ref="AB300:AJ300"/>
    <mergeCell ref="AM300:AU300"/>
    <mergeCell ref="AV300:BC300"/>
    <mergeCell ref="BD298:BJ298"/>
    <mergeCell ref="BK298:BQ298"/>
    <mergeCell ref="BR298:BX298"/>
    <mergeCell ref="A299:C299"/>
    <mergeCell ref="D299:K299"/>
    <mergeCell ref="L299:S299"/>
    <mergeCell ref="T299:AA299"/>
    <mergeCell ref="AB299:AJ299"/>
    <mergeCell ref="AM299:AU299"/>
    <mergeCell ref="AV299:BC299"/>
    <mergeCell ref="BD297:BJ297"/>
    <mergeCell ref="BK297:BQ297"/>
    <mergeCell ref="BR297:BX297"/>
    <mergeCell ref="A298:C298"/>
    <mergeCell ref="D298:K298"/>
    <mergeCell ref="L298:S298"/>
    <mergeCell ref="T298:AA298"/>
    <mergeCell ref="AB298:AJ298"/>
    <mergeCell ref="AM298:AU298"/>
    <mergeCell ref="AV298:BC298"/>
    <mergeCell ref="BD304:BJ304"/>
    <mergeCell ref="BK304:BQ304"/>
    <mergeCell ref="BR304:BX304"/>
    <mergeCell ref="A305:C305"/>
    <mergeCell ref="D305:K305"/>
    <mergeCell ref="L305:S305"/>
    <mergeCell ref="T305:AA305"/>
    <mergeCell ref="AB305:AJ305"/>
    <mergeCell ref="AM305:AU305"/>
    <mergeCell ref="AV305:BC305"/>
    <mergeCell ref="BD303:BJ303"/>
    <mergeCell ref="BK303:BQ303"/>
    <mergeCell ref="BR303:BX303"/>
    <mergeCell ref="A304:C304"/>
    <mergeCell ref="D304:K304"/>
    <mergeCell ref="L304:S304"/>
    <mergeCell ref="T304:AA304"/>
    <mergeCell ref="AB304:AJ304"/>
    <mergeCell ref="AM304:AU304"/>
    <mergeCell ref="AV304:BC304"/>
    <mergeCell ref="BD302:BJ302"/>
    <mergeCell ref="BK302:BQ302"/>
    <mergeCell ref="BR302:BX302"/>
    <mergeCell ref="A303:C303"/>
    <mergeCell ref="D303:K303"/>
    <mergeCell ref="L303:S303"/>
    <mergeCell ref="T303:AA303"/>
    <mergeCell ref="AB303:AJ303"/>
    <mergeCell ref="AM303:AU303"/>
    <mergeCell ref="AV303:BC303"/>
    <mergeCell ref="BD301:BJ301"/>
    <mergeCell ref="BK301:BQ301"/>
    <mergeCell ref="BR301:BX301"/>
    <mergeCell ref="A302:C302"/>
    <mergeCell ref="D302:K302"/>
    <mergeCell ref="L302:S302"/>
    <mergeCell ref="T302:AA302"/>
    <mergeCell ref="AB302:AJ302"/>
    <mergeCell ref="AM302:AU302"/>
    <mergeCell ref="AV302:BC302"/>
    <mergeCell ref="BD308:BJ308"/>
    <mergeCell ref="BK308:BQ308"/>
    <mergeCell ref="BR308:BX308"/>
    <mergeCell ref="A309:C309"/>
    <mergeCell ref="D309:K309"/>
    <mergeCell ref="L309:S309"/>
    <mergeCell ref="T309:AA309"/>
    <mergeCell ref="AB309:AJ309"/>
    <mergeCell ref="AM309:AU309"/>
    <mergeCell ref="AV309:BC309"/>
    <mergeCell ref="BD307:BJ307"/>
    <mergeCell ref="BK307:BQ307"/>
    <mergeCell ref="BR307:BX307"/>
    <mergeCell ref="A308:C308"/>
    <mergeCell ref="D308:K308"/>
    <mergeCell ref="L308:S308"/>
    <mergeCell ref="T308:AA308"/>
    <mergeCell ref="AB308:AJ308"/>
    <mergeCell ref="AM308:AU308"/>
    <mergeCell ref="AV308:BC308"/>
    <mergeCell ref="BD306:BJ306"/>
    <mergeCell ref="BK306:BQ306"/>
    <mergeCell ref="BR306:BX306"/>
    <mergeCell ref="A307:C307"/>
    <mergeCell ref="D307:K307"/>
    <mergeCell ref="L307:S307"/>
    <mergeCell ref="T307:AA307"/>
    <mergeCell ref="AB307:AJ307"/>
    <mergeCell ref="AM307:AU307"/>
    <mergeCell ref="AV307:BC307"/>
    <mergeCell ref="BD305:BJ305"/>
    <mergeCell ref="BK305:BQ305"/>
    <mergeCell ref="BR305:BX305"/>
    <mergeCell ref="A306:C306"/>
    <mergeCell ref="D306:K306"/>
    <mergeCell ref="L306:S306"/>
    <mergeCell ref="T306:AA306"/>
    <mergeCell ref="AB306:AJ306"/>
    <mergeCell ref="AM306:AU306"/>
    <mergeCell ref="AV306:BC306"/>
    <mergeCell ref="BD312:BJ312"/>
    <mergeCell ref="BK312:BQ312"/>
    <mergeCell ref="BR312:BX312"/>
    <mergeCell ref="A313:C313"/>
    <mergeCell ref="D313:K313"/>
    <mergeCell ref="L313:S313"/>
    <mergeCell ref="T313:AA313"/>
    <mergeCell ref="AB313:AJ313"/>
    <mergeCell ref="AM313:AU313"/>
    <mergeCell ref="AV313:BC313"/>
    <mergeCell ref="BD311:BJ311"/>
    <mergeCell ref="BK311:BQ311"/>
    <mergeCell ref="BR311:BX311"/>
    <mergeCell ref="A312:C312"/>
    <mergeCell ref="D312:K312"/>
    <mergeCell ref="L312:S312"/>
    <mergeCell ref="T312:AA312"/>
    <mergeCell ref="AB312:AJ312"/>
    <mergeCell ref="AM312:AU312"/>
    <mergeCell ref="AV312:BC312"/>
    <mergeCell ref="BD310:BJ310"/>
    <mergeCell ref="BK310:BQ310"/>
    <mergeCell ref="BR310:BX310"/>
    <mergeCell ref="A311:C311"/>
    <mergeCell ref="D311:K311"/>
    <mergeCell ref="L311:S311"/>
    <mergeCell ref="T311:AA311"/>
    <mergeCell ref="AB311:AJ311"/>
    <mergeCell ref="AM311:AU311"/>
    <mergeCell ref="AV311:BC311"/>
    <mergeCell ref="BD309:BJ309"/>
    <mergeCell ref="BK309:BQ309"/>
    <mergeCell ref="BR309:BX309"/>
    <mergeCell ref="A310:C310"/>
    <mergeCell ref="D310:K310"/>
    <mergeCell ref="L310:S310"/>
    <mergeCell ref="T310:AA310"/>
    <mergeCell ref="AB310:AJ310"/>
    <mergeCell ref="AM310:AU310"/>
    <mergeCell ref="AV310:BC310"/>
    <mergeCell ref="BD316:BJ316"/>
    <mergeCell ref="BK316:BQ316"/>
    <mergeCell ref="BR316:BX316"/>
    <mergeCell ref="A317:C317"/>
    <mergeCell ref="D317:K317"/>
    <mergeCell ref="L317:S317"/>
    <mergeCell ref="T317:AA317"/>
    <mergeCell ref="AB317:AJ317"/>
    <mergeCell ref="AM317:AU317"/>
    <mergeCell ref="AV317:BC317"/>
    <mergeCell ref="BD315:BJ315"/>
    <mergeCell ref="BK315:BQ315"/>
    <mergeCell ref="BR315:BX315"/>
    <mergeCell ref="A316:C316"/>
    <mergeCell ref="D316:K316"/>
    <mergeCell ref="L316:S316"/>
    <mergeCell ref="T316:AA316"/>
    <mergeCell ref="AB316:AJ316"/>
    <mergeCell ref="AM316:AU316"/>
    <mergeCell ref="AV316:BC316"/>
    <mergeCell ref="BD314:BJ314"/>
    <mergeCell ref="BK314:BQ314"/>
    <mergeCell ref="BR314:BX314"/>
    <mergeCell ref="A315:C315"/>
    <mergeCell ref="D315:K315"/>
    <mergeCell ref="L315:S315"/>
    <mergeCell ref="T315:AA315"/>
    <mergeCell ref="AB315:AJ315"/>
    <mergeCell ref="AM315:AU315"/>
    <mergeCell ref="AV315:BC315"/>
    <mergeCell ref="BD313:BJ313"/>
    <mergeCell ref="BK313:BQ313"/>
    <mergeCell ref="BR313:BX313"/>
    <mergeCell ref="A314:C314"/>
    <mergeCell ref="D314:K314"/>
    <mergeCell ref="L314:S314"/>
    <mergeCell ref="T314:AA314"/>
    <mergeCell ref="AB314:AJ314"/>
    <mergeCell ref="AM314:AU314"/>
    <mergeCell ref="AV314:BC314"/>
    <mergeCell ref="BD320:BJ320"/>
    <mergeCell ref="BK320:BQ320"/>
    <mergeCell ref="BR320:BX320"/>
    <mergeCell ref="A321:C321"/>
    <mergeCell ref="D321:K321"/>
    <mergeCell ref="L321:S321"/>
    <mergeCell ref="T321:AA321"/>
    <mergeCell ref="AB321:AJ321"/>
    <mergeCell ref="AM321:AU321"/>
    <mergeCell ref="AV321:BC321"/>
    <mergeCell ref="BD319:BJ319"/>
    <mergeCell ref="BK319:BQ319"/>
    <mergeCell ref="BR319:BX319"/>
    <mergeCell ref="A320:C320"/>
    <mergeCell ref="D320:K320"/>
    <mergeCell ref="L320:S320"/>
    <mergeCell ref="T320:AA320"/>
    <mergeCell ref="AB320:AJ320"/>
    <mergeCell ref="AM320:AU320"/>
    <mergeCell ref="AV320:BC320"/>
    <mergeCell ref="BD318:BJ318"/>
    <mergeCell ref="BK318:BQ318"/>
    <mergeCell ref="BR318:BX318"/>
    <mergeCell ref="A319:C319"/>
    <mergeCell ref="D319:K319"/>
    <mergeCell ref="L319:S319"/>
    <mergeCell ref="T319:AA319"/>
    <mergeCell ref="AB319:AJ319"/>
    <mergeCell ref="AM319:AU319"/>
    <mergeCell ref="AV319:BC319"/>
    <mergeCell ref="BD317:BJ317"/>
    <mergeCell ref="BK317:BQ317"/>
    <mergeCell ref="BR317:BX317"/>
    <mergeCell ref="A318:C318"/>
    <mergeCell ref="D318:K318"/>
    <mergeCell ref="L318:S318"/>
    <mergeCell ref="T318:AA318"/>
    <mergeCell ref="AB318:AJ318"/>
    <mergeCell ref="AM318:AU318"/>
    <mergeCell ref="AV318:BC318"/>
    <mergeCell ref="BD324:BJ324"/>
    <mergeCell ref="BK324:BQ324"/>
    <mergeCell ref="BR324:BX324"/>
    <mergeCell ref="A325:C325"/>
    <mergeCell ref="D325:K325"/>
    <mergeCell ref="L325:S325"/>
    <mergeCell ref="T325:AA325"/>
    <mergeCell ref="AB325:AJ325"/>
    <mergeCell ref="AM325:AU325"/>
    <mergeCell ref="AV325:BC325"/>
    <mergeCell ref="BD323:BJ323"/>
    <mergeCell ref="BK323:BQ323"/>
    <mergeCell ref="BR323:BX323"/>
    <mergeCell ref="A324:C324"/>
    <mergeCell ref="D324:K324"/>
    <mergeCell ref="L324:S324"/>
    <mergeCell ref="T324:AA324"/>
    <mergeCell ref="AB324:AJ324"/>
    <mergeCell ref="AM324:AU324"/>
    <mergeCell ref="AV324:BC324"/>
    <mergeCell ref="BD322:BJ322"/>
    <mergeCell ref="BK322:BQ322"/>
    <mergeCell ref="BR322:BX322"/>
    <mergeCell ref="A323:C323"/>
    <mergeCell ref="D323:K323"/>
    <mergeCell ref="L323:S323"/>
    <mergeCell ref="T323:AA323"/>
    <mergeCell ref="AB323:AJ323"/>
    <mergeCell ref="AM323:AU323"/>
    <mergeCell ref="AV323:BC323"/>
    <mergeCell ref="BD321:BJ321"/>
    <mergeCell ref="BK321:BQ321"/>
    <mergeCell ref="BR321:BX321"/>
    <mergeCell ref="A322:C322"/>
    <mergeCell ref="D322:K322"/>
    <mergeCell ref="L322:S322"/>
    <mergeCell ref="T322:AA322"/>
    <mergeCell ref="AB322:AJ322"/>
    <mergeCell ref="AM322:AU322"/>
    <mergeCell ref="AV322:BC322"/>
    <mergeCell ref="BD328:BJ328"/>
    <mergeCell ref="BK328:BQ328"/>
    <mergeCell ref="BR328:BX328"/>
    <mergeCell ref="A329:C329"/>
    <mergeCell ref="D329:K329"/>
    <mergeCell ref="L329:S329"/>
    <mergeCell ref="T329:AA329"/>
    <mergeCell ref="AB329:AJ329"/>
    <mergeCell ref="AM329:AU329"/>
    <mergeCell ref="AV329:BC329"/>
    <mergeCell ref="BD327:BJ327"/>
    <mergeCell ref="BK327:BQ327"/>
    <mergeCell ref="BR327:BX327"/>
    <mergeCell ref="A328:C328"/>
    <mergeCell ref="D328:K328"/>
    <mergeCell ref="L328:S328"/>
    <mergeCell ref="T328:AA328"/>
    <mergeCell ref="AB328:AJ328"/>
    <mergeCell ref="AM328:AU328"/>
    <mergeCell ref="AV328:BC328"/>
    <mergeCell ref="BD326:BJ326"/>
    <mergeCell ref="BK326:BQ326"/>
    <mergeCell ref="BR326:BX326"/>
    <mergeCell ref="A327:C327"/>
    <mergeCell ref="D327:K327"/>
    <mergeCell ref="L327:S327"/>
    <mergeCell ref="T327:AA327"/>
    <mergeCell ref="AB327:AJ327"/>
    <mergeCell ref="AM327:AU327"/>
    <mergeCell ref="AV327:BC327"/>
    <mergeCell ref="BD325:BJ325"/>
    <mergeCell ref="BK325:BQ325"/>
    <mergeCell ref="BR325:BX325"/>
    <mergeCell ref="A326:C326"/>
    <mergeCell ref="D326:K326"/>
    <mergeCell ref="L326:S326"/>
    <mergeCell ref="T326:AA326"/>
    <mergeCell ref="AB326:AJ326"/>
    <mergeCell ref="AM326:AU326"/>
    <mergeCell ref="AV326:BC326"/>
    <mergeCell ref="BD332:BJ332"/>
    <mergeCell ref="BK332:BQ332"/>
    <mergeCell ref="BR332:BX332"/>
    <mergeCell ref="A333:C333"/>
    <mergeCell ref="D333:K333"/>
    <mergeCell ref="L333:S333"/>
    <mergeCell ref="T333:AA333"/>
    <mergeCell ref="AB333:AJ333"/>
    <mergeCell ref="AM333:AU333"/>
    <mergeCell ref="AV333:BC333"/>
    <mergeCell ref="BD331:BJ331"/>
    <mergeCell ref="BK331:BQ331"/>
    <mergeCell ref="BR331:BX331"/>
    <mergeCell ref="A332:C332"/>
    <mergeCell ref="D332:K332"/>
    <mergeCell ref="L332:S332"/>
    <mergeCell ref="T332:AA332"/>
    <mergeCell ref="AB332:AJ332"/>
    <mergeCell ref="AM332:AU332"/>
    <mergeCell ref="AV332:BC332"/>
    <mergeCell ref="BD330:BJ330"/>
    <mergeCell ref="BK330:BQ330"/>
    <mergeCell ref="BR330:BX330"/>
    <mergeCell ref="A331:C331"/>
    <mergeCell ref="D331:K331"/>
    <mergeCell ref="L331:S331"/>
    <mergeCell ref="T331:AA331"/>
    <mergeCell ref="AB331:AJ331"/>
    <mergeCell ref="AM331:AU331"/>
    <mergeCell ref="AV331:BC331"/>
    <mergeCell ref="BD329:BJ329"/>
    <mergeCell ref="BK329:BQ329"/>
    <mergeCell ref="BR329:BX329"/>
    <mergeCell ref="A330:C330"/>
    <mergeCell ref="D330:K330"/>
    <mergeCell ref="L330:S330"/>
    <mergeCell ref="T330:AA330"/>
    <mergeCell ref="AB330:AJ330"/>
    <mergeCell ref="AM330:AU330"/>
    <mergeCell ref="AV330:BC330"/>
    <mergeCell ref="BD336:BJ336"/>
    <mergeCell ref="BK336:BQ336"/>
    <mergeCell ref="BR336:BX336"/>
    <mergeCell ref="A337:C337"/>
    <mergeCell ref="D337:K337"/>
    <mergeCell ref="L337:S337"/>
    <mergeCell ref="T337:AA337"/>
    <mergeCell ref="AB337:AJ337"/>
    <mergeCell ref="AM337:AU337"/>
    <mergeCell ref="AV337:BC337"/>
    <mergeCell ref="BD335:BJ335"/>
    <mergeCell ref="BK335:BQ335"/>
    <mergeCell ref="BR335:BX335"/>
    <mergeCell ref="A336:C336"/>
    <mergeCell ref="D336:K336"/>
    <mergeCell ref="L336:S336"/>
    <mergeCell ref="T336:AA336"/>
    <mergeCell ref="AB336:AJ336"/>
    <mergeCell ref="AM336:AU336"/>
    <mergeCell ref="AV336:BC336"/>
    <mergeCell ref="BD334:BJ334"/>
    <mergeCell ref="BK334:BQ334"/>
    <mergeCell ref="BR334:BX334"/>
    <mergeCell ref="A335:C335"/>
    <mergeCell ref="D335:K335"/>
    <mergeCell ref="L335:S335"/>
    <mergeCell ref="T335:AA335"/>
    <mergeCell ref="AB335:AJ335"/>
    <mergeCell ref="AM335:AU335"/>
    <mergeCell ref="AV335:BC335"/>
    <mergeCell ref="BD333:BJ333"/>
    <mergeCell ref="BK333:BQ333"/>
    <mergeCell ref="BR333:BX333"/>
    <mergeCell ref="A334:C334"/>
    <mergeCell ref="D334:K334"/>
    <mergeCell ref="L334:S334"/>
    <mergeCell ref="T334:AA334"/>
    <mergeCell ref="AB334:AJ334"/>
    <mergeCell ref="AM334:AU334"/>
    <mergeCell ref="AV334:BC334"/>
    <mergeCell ref="BD340:BJ340"/>
    <mergeCell ref="BK340:BQ340"/>
    <mergeCell ref="BR340:BX340"/>
    <mergeCell ref="A341:C341"/>
    <mergeCell ref="D341:K341"/>
    <mergeCell ref="L341:S341"/>
    <mergeCell ref="T341:AA341"/>
    <mergeCell ref="AB341:AJ341"/>
    <mergeCell ref="AM341:AU341"/>
    <mergeCell ref="AV341:BC341"/>
    <mergeCell ref="BD339:BJ339"/>
    <mergeCell ref="BK339:BQ339"/>
    <mergeCell ref="BR339:BX339"/>
    <mergeCell ref="A340:C340"/>
    <mergeCell ref="D340:K340"/>
    <mergeCell ref="L340:S340"/>
    <mergeCell ref="T340:AA340"/>
    <mergeCell ref="AB340:AJ340"/>
    <mergeCell ref="AM340:AU340"/>
    <mergeCell ref="AV340:BC340"/>
    <mergeCell ref="BD338:BJ338"/>
    <mergeCell ref="BK338:BQ338"/>
    <mergeCell ref="BR338:BX338"/>
    <mergeCell ref="A339:C339"/>
    <mergeCell ref="D339:K339"/>
    <mergeCell ref="L339:S339"/>
    <mergeCell ref="T339:AA339"/>
    <mergeCell ref="AB339:AJ339"/>
    <mergeCell ref="AM339:AU339"/>
    <mergeCell ref="AV339:BC339"/>
    <mergeCell ref="BD337:BJ337"/>
    <mergeCell ref="BK337:BQ337"/>
    <mergeCell ref="BR337:BX337"/>
    <mergeCell ref="A338:C338"/>
    <mergeCell ref="D338:K338"/>
    <mergeCell ref="L338:S338"/>
    <mergeCell ref="T338:AA338"/>
    <mergeCell ref="AB338:AJ338"/>
    <mergeCell ref="AM338:AU338"/>
    <mergeCell ref="AV338:BC338"/>
    <mergeCell ref="BD344:BJ344"/>
    <mergeCell ref="BK344:BQ344"/>
    <mergeCell ref="BR344:BX344"/>
    <mergeCell ref="A345:C345"/>
    <mergeCell ref="D345:K345"/>
    <mergeCell ref="L345:S345"/>
    <mergeCell ref="T345:AA345"/>
    <mergeCell ref="AB345:AJ345"/>
    <mergeCell ref="AM345:AU345"/>
    <mergeCell ref="AV345:BC345"/>
    <mergeCell ref="BD343:BJ343"/>
    <mergeCell ref="BK343:BQ343"/>
    <mergeCell ref="BR343:BX343"/>
    <mergeCell ref="A344:C344"/>
    <mergeCell ref="D344:K344"/>
    <mergeCell ref="L344:S344"/>
    <mergeCell ref="T344:AA344"/>
    <mergeCell ref="AB344:AJ344"/>
    <mergeCell ref="AM344:AU344"/>
    <mergeCell ref="AV344:BC344"/>
    <mergeCell ref="BD342:BJ342"/>
    <mergeCell ref="BK342:BQ342"/>
    <mergeCell ref="BR342:BX342"/>
    <mergeCell ref="A343:C343"/>
    <mergeCell ref="D343:K343"/>
    <mergeCell ref="L343:S343"/>
    <mergeCell ref="T343:AA343"/>
    <mergeCell ref="AB343:AJ343"/>
    <mergeCell ref="AM343:AU343"/>
    <mergeCell ref="AV343:BC343"/>
    <mergeCell ref="BD341:BJ341"/>
    <mergeCell ref="BK341:BQ341"/>
    <mergeCell ref="BR341:BX341"/>
    <mergeCell ref="A342:C342"/>
    <mergeCell ref="D342:K342"/>
    <mergeCell ref="L342:S342"/>
    <mergeCell ref="T342:AA342"/>
    <mergeCell ref="AB342:AJ342"/>
    <mergeCell ref="AM342:AU342"/>
    <mergeCell ref="AV342:BC342"/>
    <mergeCell ref="BD348:BJ348"/>
    <mergeCell ref="BK348:BQ348"/>
    <mergeCell ref="BR348:BX348"/>
    <mergeCell ref="A349:C349"/>
    <mergeCell ref="D349:K349"/>
    <mergeCell ref="L349:S349"/>
    <mergeCell ref="T349:AA349"/>
    <mergeCell ref="AB349:AJ349"/>
    <mergeCell ref="AM349:AU349"/>
    <mergeCell ref="AV349:BC349"/>
    <mergeCell ref="BD347:BJ347"/>
    <mergeCell ref="BK347:BQ347"/>
    <mergeCell ref="BR347:BX347"/>
    <mergeCell ref="A348:C348"/>
    <mergeCell ref="D348:K348"/>
    <mergeCell ref="L348:S348"/>
    <mergeCell ref="T348:AA348"/>
    <mergeCell ref="AB348:AJ348"/>
    <mergeCell ref="AM348:AU348"/>
    <mergeCell ref="AV348:BC348"/>
    <mergeCell ref="BD346:BJ346"/>
    <mergeCell ref="BK346:BQ346"/>
    <mergeCell ref="BR346:BX346"/>
    <mergeCell ref="A347:C347"/>
    <mergeCell ref="D347:K347"/>
    <mergeCell ref="L347:S347"/>
    <mergeCell ref="T347:AA347"/>
    <mergeCell ref="AB347:AJ347"/>
    <mergeCell ref="AM347:AU347"/>
    <mergeCell ref="AV347:BC347"/>
    <mergeCell ref="BD345:BJ345"/>
    <mergeCell ref="BK345:BQ345"/>
    <mergeCell ref="BR345:BX345"/>
    <mergeCell ref="A346:C346"/>
    <mergeCell ref="D346:K346"/>
    <mergeCell ref="L346:S346"/>
    <mergeCell ref="T346:AA346"/>
    <mergeCell ref="AB346:AJ346"/>
    <mergeCell ref="AM346:AU346"/>
    <mergeCell ref="AV346:BC346"/>
    <mergeCell ref="BD352:BJ352"/>
    <mergeCell ref="BK352:BQ352"/>
    <mergeCell ref="BR352:BX352"/>
    <mergeCell ref="A353:C353"/>
    <mergeCell ref="D353:K353"/>
    <mergeCell ref="L353:S353"/>
    <mergeCell ref="T353:AA353"/>
    <mergeCell ref="AB353:AJ353"/>
    <mergeCell ref="AM353:AU353"/>
    <mergeCell ref="AV353:BC353"/>
    <mergeCell ref="BD351:BJ351"/>
    <mergeCell ref="BK351:BQ351"/>
    <mergeCell ref="BR351:BX351"/>
    <mergeCell ref="A352:C352"/>
    <mergeCell ref="D352:K352"/>
    <mergeCell ref="L352:S352"/>
    <mergeCell ref="T352:AA352"/>
    <mergeCell ref="AB352:AJ352"/>
    <mergeCell ref="AM352:AU352"/>
    <mergeCell ref="AV352:BC352"/>
    <mergeCell ref="BD350:BJ350"/>
    <mergeCell ref="BK350:BQ350"/>
    <mergeCell ref="BR350:BX350"/>
    <mergeCell ref="A351:C351"/>
    <mergeCell ref="D351:K351"/>
    <mergeCell ref="L351:S351"/>
    <mergeCell ref="T351:AA351"/>
    <mergeCell ref="AB351:AJ351"/>
    <mergeCell ref="AM351:AU351"/>
    <mergeCell ref="AV351:BC351"/>
    <mergeCell ref="BD349:BJ349"/>
    <mergeCell ref="BK349:BQ349"/>
    <mergeCell ref="BR349:BX349"/>
    <mergeCell ref="A350:C350"/>
    <mergeCell ref="D350:K350"/>
    <mergeCell ref="L350:S350"/>
    <mergeCell ref="T350:AA350"/>
    <mergeCell ref="AB350:AJ350"/>
    <mergeCell ref="AM350:AU350"/>
    <mergeCell ref="AV350:BC350"/>
    <mergeCell ref="BD356:BJ356"/>
    <mergeCell ref="BK356:BQ356"/>
    <mergeCell ref="BR356:BX356"/>
    <mergeCell ref="A357:C357"/>
    <mergeCell ref="D357:K357"/>
    <mergeCell ref="L357:S357"/>
    <mergeCell ref="T357:AA357"/>
    <mergeCell ref="AB357:AJ357"/>
    <mergeCell ref="AM357:AU357"/>
    <mergeCell ref="AV357:BC357"/>
    <mergeCell ref="BD355:BJ355"/>
    <mergeCell ref="BK355:BQ355"/>
    <mergeCell ref="BR355:BX355"/>
    <mergeCell ref="A356:C356"/>
    <mergeCell ref="D356:K356"/>
    <mergeCell ref="L356:S356"/>
    <mergeCell ref="T356:AA356"/>
    <mergeCell ref="AB356:AJ356"/>
    <mergeCell ref="AM356:AU356"/>
    <mergeCell ref="AV356:BC356"/>
    <mergeCell ref="BD354:BJ354"/>
    <mergeCell ref="BK354:BQ354"/>
    <mergeCell ref="BR354:BX354"/>
    <mergeCell ref="A355:C355"/>
    <mergeCell ref="D355:K355"/>
    <mergeCell ref="L355:S355"/>
    <mergeCell ref="T355:AA355"/>
    <mergeCell ref="AB355:AJ355"/>
    <mergeCell ref="AM355:AU355"/>
    <mergeCell ref="AV355:BC355"/>
    <mergeCell ref="BD353:BJ353"/>
    <mergeCell ref="BK353:BQ353"/>
    <mergeCell ref="BR353:BX353"/>
    <mergeCell ref="A354:C354"/>
    <mergeCell ref="D354:K354"/>
    <mergeCell ref="L354:S354"/>
    <mergeCell ref="T354:AA354"/>
    <mergeCell ref="AB354:AJ354"/>
    <mergeCell ref="AM354:AU354"/>
    <mergeCell ref="AV354:BC354"/>
    <mergeCell ref="BD360:BJ360"/>
    <mergeCell ref="BK360:BQ360"/>
    <mergeCell ref="BR360:BX360"/>
    <mergeCell ref="A361:C361"/>
    <mergeCell ref="D361:K361"/>
    <mergeCell ref="L361:S361"/>
    <mergeCell ref="T361:AA361"/>
    <mergeCell ref="AB361:AJ361"/>
    <mergeCell ref="AM361:AU361"/>
    <mergeCell ref="AV361:BC361"/>
    <mergeCell ref="BD359:BJ359"/>
    <mergeCell ref="BK359:BQ359"/>
    <mergeCell ref="BR359:BX359"/>
    <mergeCell ref="A360:C360"/>
    <mergeCell ref="D360:K360"/>
    <mergeCell ref="L360:S360"/>
    <mergeCell ref="T360:AA360"/>
    <mergeCell ref="AB360:AJ360"/>
    <mergeCell ref="AM360:AU360"/>
    <mergeCell ref="AV360:BC360"/>
    <mergeCell ref="BD358:BJ358"/>
    <mergeCell ref="BK358:BQ358"/>
    <mergeCell ref="BR358:BX358"/>
    <mergeCell ref="A359:C359"/>
    <mergeCell ref="D359:K359"/>
    <mergeCell ref="L359:S359"/>
    <mergeCell ref="T359:AA359"/>
    <mergeCell ref="AB359:AJ359"/>
    <mergeCell ref="AM359:AU359"/>
    <mergeCell ref="AV359:BC359"/>
    <mergeCell ref="BD357:BJ357"/>
    <mergeCell ref="BK357:BQ357"/>
    <mergeCell ref="BR357:BX357"/>
    <mergeCell ref="A358:C358"/>
    <mergeCell ref="D358:K358"/>
    <mergeCell ref="L358:S358"/>
    <mergeCell ref="T358:AA358"/>
    <mergeCell ref="AB358:AJ358"/>
    <mergeCell ref="AM358:AU358"/>
    <mergeCell ref="AV358:BC358"/>
    <mergeCell ref="BD364:BJ364"/>
    <mergeCell ref="BK364:BQ364"/>
    <mergeCell ref="BR364:BX364"/>
    <mergeCell ref="A365:C365"/>
    <mergeCell ref="D365:K365"/>
    <mergeCell ref="L365:S365"/>
    <mergeCell ref="T365:AA365"/>
    <mergeCell ref="AB365:AJ365"/>
    <mergeCell ref="AM365:AU365"/>
    <mergeCell ref="AV365:BC365"/>
    <mergeCell ref="BD363:BJ363"/>
    <mergeCell ref="BK363:BQ363"/>
    <mergeCell ref="BR363:BX363"/>
    <mergeCell ref="A364:C364"/>
    <mergeCell ref="D364:K364"/>
    <mergeCell ref="L364:S364"/>
    <mergeCell ref="T364:AA364"/>
    <mergeCell ref="AB364:AJ364"/>
    <mergeCell ref="AM364:AU364"/>
    <mergeCell ref="AV364:BC364"/>
    <mergeCell ref="BD362:BJ362"/>
    <mergeCell ref="BK362:BQ362"/>
    <mergeCell ref="BR362:BX362"/>
    <mergeCell ref="A363:C363"/>
    <mergeCell ref="D363:K363"/>
    <mergeCell ref="L363:S363"/>
    <mergeCell ref="T363:AA363"/>
    <mergeCell ref="AB363:AJ363"/>
    <mergeCell ref="AM363:AU363"/>
    <mergeCell ref="AV363:BC363"/>
    <mergeCell ref="BD361:BJ361"/>
    <mergeCell ref="BK361:BQ361"/>
    <mergeCell ref="BR361:BX361"/>
    <mergeCell ref="A362:C362"/>
    <mergeCell ref="D362:K362"/>
    <mergeCell ref="L362:S362"/>
    <mergeCell ref="T362:AA362"/>
    <mergeCell ref="AB362:AJ362"/>
    <mergeCell ref="AM362:AU362"/>
    <mergeCell ref="AV362:BC362"/>
    <mergeCell ref="BD368:BJ368"/>
    <mergeCell ref="BK368:BQ368"/>
    <mergeCell ref="BR368:BX368"/>
    <mergeCell ref="A369:C369"/>
    <mergeCell ref="D369:K369"/>
    <mergeCell ref="L369:S369"/>
    <mergeCell ref="T369:AA369"/>
    <mergeCell ref="AB369:AJ369"/>
    <mergeCell ref="AM369:AU369"/>
    <mergeCell ref="AV369:BC369"/>
    <mergeCell ref="BD367:BJ367"/>
    <mergeCell ref="BK367:BQ367"/>
    <mergeCell ref="BR367:BX367"/>
    <mergeCell ref="A368:C368"/>
    <mergeCell ref="D368:K368"/>
    <mergeCell ref="L368:S368"/>
    <mergeCell ref="T368:AA368"/>
    <mergeCell ref="AB368:AJ368"/>
    <mergeCell ref="AM368:AU368"/>
    <mergeCell ref="AV368:BC368"/>
    <mergeCell ref="BD366:BJ366"/>
    <mergeCell ref="BK366:BQ366"/>
    <mergeCell ref="BR366:BX366"/>
    <mergeCell ref="A367:C367"/>
    <mergeCell ref="D367:K367"/>
    <mergeCell ref="L367:S367"/>
    <mergeCell ref="T367:AA367"/>
    <mergeCell ref="AB367:AJ367"/>
    <mergeCell ref="AM367:AU367"/>
    <mergeCell ref="AV367:BC367"/>
    <mergeCell ref="BD365:BJ365"/>
    <mergeCell ref="BK365:BQ365"/>
    <mergeCell ref="BR365:BX365"/>
    <mergeCell ref="A366:C366"/>
    <mergeCell ref="D366:K366"/>
    <mergeCell ref="L366:S366"/>
    <mergeCell ref="T366:AA366"/>
    <mergeCell ref="AB366:AJ366"/>
    <mergeCell ref="AM366:AU366"/>
    <mergeCell ref="AV366:BC366"/>
    <mergeCell ref="BD372:BJ372"/>
    <mergeCell ref="BK372:BQ372"/>
    <mergeCell ref="BR372:BX372"/>
    <mergeCell ref="A373:C373"/>
    <mergeCell ref="D373:K373"/>
    <mergeCell ref="L373:S373"/>
    <mergeCell ref="T373:AA373"/>
    <mergeCell ref="AB373:AJ373"/>
    <mergeCell ref="AM373:AU373"/>
    <mergeCell ref="AV373:BC373"/>
    <mergeCell ref="BD371:BJ371"/>
    <mergeCell ref="BK371:BQ371"/>
    <mergeCell ref="BR371:BX371"/>
    <mergeCell ref="A372:C372"/>
    <mergeCell ref="D372:K372"/>
    <mergeCell ref="L372:S372"/>
    <mergeCell ref="T372:AA372"/>
    <mergeCell ref="AB372:AJ372"/>
    <mergeCell ref="AM372:AU372"/>
    <mergeCell ref="AV372:BC372"/>
    <mergeCell ref="BD370:BJ370"/>
    <mergeCell ref="BK370:BQ370"/>
    <mergeCell ref="BR370:BX370"/>
    <mergeCell ref="A371:C371"/>
    <mergeCell ref="D371:K371"/>
    <mergeCell ref="L371:S371"/>
    <mergeCell ref="T371:AA371"/>
    <mergeCell ref="AB371:AJ371"/>
    <mergeCell ref="AM371:AU371"/>
    <mergeCell ref="AV371:BC371"/>
    <mergeCell ref="BD369:BJ369"/>
    <mergeCell ref="BK369:BQ369"/>
    <mergeCell ref="BR369:BX369"/>
    <mergeCell ref="A370:C370"/>
    <mergeCell ref="D370:K370"/>
    <mergeCell ref="L370:S370"/>
    <mergeCell ref="T370:AA370"/>
    <mergeCell ref="AB370:AJ370"/>
    <mergeCell ref="AM370:AU370"/>
    <mergeCell ref="AV370:BC370"/>
    <mergeCell ref="BD376:BJ376"/>
    <mergeCell ref="BK376:BQ376"/>
    <mergeCell ref="BR376:BX376"/>
    <mergeCell ref="A377:C377"/>
    <mergeCell ref="D377:K377"/>
    <mergeCell ref="L377:S377"/>
    <mergeCell ref="T377:AA377"/>
    <mergeCell ref="AB377:AJ377"/>
    <mergeCell ref="AM377:AU377"/>
    <mergeCell ref="AV377:BC377"/>
    <mergeCell ref="BD375:BJ375"/>
    <mergeCell ref="BK375:BQ375"/>
    <mergeCell ref="BR375:BX375"/>
    <mergeCell ref="A376:C376"/>
    <mergeCell ref="D376:K376"/>
    <mergeCell ref="L376:S376"/>
    <mergeCell ref="T376:AA376"/>
    <mergeCell ref="AB376:AJ376"/>
    <mergeCell ref="AM376:AU376"/>
    <mergeCell ref="AV376:BC376"/>
    <mergeCell ref="BD374:BJ374"/>
    <mergeCell ref="BK374:BQ374"/>
    <mergeCell ref="BR374:BX374"/>
    <mergeCell ref="A375:C375"/>
    <mergeCell ref="D375:K375"/>
    <mergeCell ref="L375:S375"/>
    <mergeCell ref="T375:AA375"/>
    <mergeCell ref="AB375:AJ375"/>
    <mergeCell ref="AM375:AU375"/>
    <mergeCell ref="AV375:BC375"/>
    <mergeCell ref="BD373:BJ373"/>
    <mergeCell ref="BK373:BQ373"/>
    <mergeCell ref="BR373:BX373"/>
    <mergeCell ref="A374:C374"/>
    <mergeCell ref="D374:K374"/>
    <mergeCell ref="L374:S374"/>
    <mergeCell ref="T374:AA374"/>
    <mergeCell ref="AB374:AJ374"/>
    <mergeCell ref="AM374:AU374"/>
    <mergeCell ref="AV374:BC374"/>
    <mergeCell ref="BD380:BJ380"/>
    <mergeCell ref="BK380:BQ380"/>
    <mergeCell ref="BR380:BX380"/>
    <mergeCell ref="A381:C381"/>
    <mergeCell ref="D381:K381"/>
    <mergeCell ref="L381:S381"/>
    <mergeCell ref="T381:AA381"/>
    <mergeCell ref="AB381:AJ381"/>
    <mergeCell ref="AM381:AU381"/>
    <mergeCell ref="AV381:BC381"/>
    <mergeCell ref="BD379:BJ379"/>
    <mergeCell ref="BK379:BQ379"/>
    <mergeCell ref="BR379:BX379"/>
    <mergeCell ref="A380:C380"/>
    <mergeCell ref="D380:K380"/>
    <mergeCell ref="L380:S380"/>
    <mergeCell ref="T380:AA380"/>
    <mergeCell ref="AB380:AJ380"/>
    <mergeCell ref="AM380:AU380"/>
    <mergeCell ref="AV380:BC380"/>
    <mergeCell ref="BD378:BJ378"/>
    <mergeCell ref="BK378:BQ378"/>
    <mergeCell ref="BR378:BX378"/>
    <mergeCell ref="A379:C379"/>
    <mergeCell ref="D379:K379"/>
    <mergeCell ref="L379:S379"/>
    <mergeCell ref="T379:AA379"/>
    <mergeCell ref="AB379:AJ379"/>
    <mergeCell ref="AM379:AU379"/>
    <mergeCell ref="AV379:BC379"/>
    <mergeCell ref="BD377:BJ377"/>
    <mergeCell ref="BK377:BQ377"/>
    <mergeCell ref="BR377:BX377"/>
    <mergeCell ref="A378:C378"/>
    <mergeCell ref="D378:K378"/>
    <mergeCell ref="L378:S378"/>
    <mergeCell ref="T378:AA378"/>
    <mergeCell ref="AB378:AJ378"/>
    <mergeCell ref="AM378:AU378"/>
    <mergeCell ref="AV378:BC378"/>
    <mergeCell ref="BD384:BJ384"/>
    <mergeCell ref="BK384:BQ384"/>
    <mergeCell ref="BR384:BX384"/>
    <mergeCell ref="A385:C385"/>
    <mergeCell ref="D385:K385"/>
    <mergeCell ref="L385:S385"/>
    <mergeCell ref="T385:AA385"/>
    <mergeCell ref="AB385:AJ385"/>
    <mergeCell ref="AM385:AU385"/>
    <mergeCell ref="AV385:BC385"/>
    <mergeCell ref="BD383:BJ383"/>
    <mergeCell ref="BK383:BQ383"/>
    <mergeCell ref="BR383:BX383"/>
    <mergeCell ref="A384:C384"/>
    <mergeCell ref="D384:K384"/>
    <mergeCell ref="L384:S384"/>
    <mergeCell ref="T384:AA384"/>
    <mergeCell ref="AB384:AJ384"/>
    <mergeCell ref="AM384:AU384"/>
    <mergeCell ref="AV384:BC384"/>
    <mergeCell ref="BD382:BJ382"/>
    <mergeCell ref="BK382:BQ382"/>
    <mergeCell ref="BR382:BX382"/>
    <mergeCell ref="A383:C383"/>
    <mergeCell ref="D383:K383"/>
    <mergeCell ref="L383:S383"/>
    <mergeCell ref="T383:AA383"/>
    <mergeCell ref="AB383:AJ383"/>
    <mergeCell ref="AM383:AU383"/>
    <mergeCell ref="AV383:BC383"/>
    <mergeCell ref="BD381:BJ381"/>
    <mergeCell ref="BK381:BQ381"/>
    <mergeCell ref="BR381:BX381"/>
    <mergeCell ref="A382:C382"/>
    <mergeCell ref="D382:K382"/>
    <mergeCell ref="L382:S382"/>
    <mergeCell ref="T382:AA382"/>
    <mergeCell ref="AB382:AJ382"/>
    <mergeCell ref="AM382:AU382"/>
    <mergeCell ref="AV382:BC382"/>
    <mergeCell ref="BD388:BJ388"/>
    <mergeCell ref="BK388:BQ388"/>
    <mergeCell ref="BR388:BX388"/>
    <mergeCell ref="A389:C389"/>
    <mergeCell ref="D389:K389"/>
    <mergeCell ref="L389:S389"/>
    <mergeCell ref="T389:AA389"/>
    <mergeCell ref="AB389:AJ389"/>
    <mergeCell ref="AM389:AU389"/>
    <mergeCell ref="AV389:BC389"/>
    <mergeCell ref="BD387:BJ387"/>
    <mergeCell ref="BK387:BQ387"/>
    <mergeCell ref="BR387:BX387"/>
    <mergeCell ref="A388:C388"/>
    <mergeCell ref="D388:K388"/>
    <mergeCell ref="L388:S388"/>
    <mergeCell ref="T388:AA388"/>
    <mergeCell ref="AB388:AJ388"/>
    <mergeCell ref="AM388:AU388"/>
    <mergeCell ref="AV388:BC388"/>
    <mergeCell ref="BD386:BJ386"/>
    <mergeCell ref="BK386:BQ386"/>
    <mergeCell ref="BR386:BX386"/>
    <mergeCell ref="A387:C387"/>
    <mergeCell ref="D387:K387"/>
    <mergeCell ref="L387:S387"/>
    <mergeCell ref="T387:AA387"/>
    <mergeCell ref="AB387:AJ387"/>
    <mergeCell ref="AM387:AU387"/>
    <mergeCell ref="AV387:BC387"/>
    <mergeCell ref="BD385:BJ385"/>
    <mergeCell ref="BK385:BQ385"/>
    <mergeCell ref="BR385:BX385"/>
    <mergeCell ref="A386:C386"/>
    <mergeCell ref="D386:K386"/>
    <mergeCell ref="L386:S386"/>
    <mergeCell ref="T386:AA386"/>
    <mergeCell ref="AB386:AJ386"/>
    <mergeCell ref="AM386:AU386"/>
    <mergeCell ref="AV386:BC386"/>
    <mergeCell ref="BD392:BJ392"/>
    <mergeCell ref="BK392:BQ392"/>
    <mergeCell ref="BR392:BX392"/>
    <mergeCell ref="A393:C393"/>
    <mergeCell ref="D393:K393"/>
    <mergeCell ref="L393:S393"/>
    <mergeCell ref="T393:AA393"/>
    <mergeCell ref="AB393:AJ393"/>
    <mergeCell ref="AM393:AU393"/>
    <mergeCell ref="AV393:BC393"/>
    <mergeCell ref="BD391:BJ391"/>
    <mergeCell ref="BK391:BQ391"/>
    <mergeCell ref="BR391:BX391"/>
    <mergeCell ref="A392:C392"/>
    <mergeCell ref="D392:K392"/>
    <mergeCell ref="L392:S392"/>
    <mergeCell ref="T392:AA392"/>
    <mergeCell ref="AB392:AJ392"/>
    <mergeCell ref="AM392:AU392"/>
    <mergeCell ref="AV392:BC392"/>
    <mergeCell ref="BD390:BJ390"/>
    <mergeCell ref="BK390:BQ390"/>
    <mergeCell ref="BR390:BX390"/>
    <mergeCell ref="A391:C391"/>
    <mergeCell ref="D391:K391"/>
    <mergeCell ref="L391:S391"/>
    <mergeCell ref="T391:AA391"/>
    <mergeCell ref="AB391:AJ391"/>
    <mergeCell ref="AM391:AU391"/>
    <mergeCell ref="AV391:BC391"/>
    <mergeCell ref="BD389:BJ389"/>
    <mergeCell ref="BK389:BQ389"/>
    <mergeCell ref="BR389:BX389"/>
    <mergeCell ref="A390:C390"/>
    <mergeCell ref="D390:K390"/>
    <mergeCell ref="L390:S390"/>
    <mergeCell ref="T390:AA390"/>
    <mergeCell ref="AB390:AJ390"/>
    <mergeCell ref="AM390:AU390"/>
    <mergeCell ref="AV390:BC390"/>
    <mergeCell ref="BD396:BJ396"/>
    <mergeCell ref="BK396:BQ396"/>
    <mergeCell ref="BR396:BX396"/>
    <mergeCell ref="A397:C397"/>
    <mergeCell ref="D397:K397"/>
    <mergeCell ref="L397:S397"/>
    <mergeCell ref="T397:AA397"/>
    <mergeCell ref="AB397:AJ397"/>
    <mergeCell ref="AM397:AU397"/>
    <mergeCell ref="AV397:BC397"/>
    <mergeCell ref="BD395:BJ395"/>
    <mergeCell ref="BK395:BQ395"/>
    <mergeCell ref="BR395:BX395"/>
    <mergeCell ref="A396:C396"/>
    <mergeCell ref="D396:K396"/>
    <mergeCell ref="L396:S396"/>
    <mergeCell ref="T396:AA396"/>
    <mergeCell ref="AB396:AJ396"/>
    <mergeCell ref="AM396:AU396"/>
    <mergeCell ref="AV396:BC396"/>
    <mergeCell ref="BD394:BJ394"/>
    <mergeCell ref="BK394:BQ394"/>
    <mergeCell ref="BR394:BX394"/>
    <mergeCell ref="A395:C395"/>
    <mergeCell ref="D395:K395"/>
    <mergeCell ref="L395:S395"/>
    <mergeCell ref="T395:AA395"/>
    <mergeCell ref="AB395:AJ395"/>
    <mergeCell ref="AM395:AU395"/>
    <mergeCell ref="AV395:BC395"/>
    <mergeCell ref="BD393:BJ393"/>
    <mergeCell ref="BK393:BQ393"/>
    <mergeCell ref="BR393:BX393"/>
    <mergeCell ref="A394:C394"/>
    <mergeCell ref="D394:K394"/>
    <mergeCell ref="L394:S394"/>
    <mergeCell ref="T394:AA394"/>
    <mergeCell ref="AB394:AJ394"/>
    <mergeCell ref="AM394:AU394"/>
    <mergeCell ref="AV394:BC394"/>
    <mergeCell ref="BD400:BJ400"/>
    <mergeCell ref="BK400:BQ400"/>
    <mergeCell ref="BR400:BX400"/>
    <mergeCell ref="A401:C401"/>
    <mergeCell ref="D401:K401"/>
    <mergeCell ref="L401:S401"/>
    <mergeCell ref="T401:AA401"/>
    <mergeCell ref="AB401:AJ401"/>
    <mergeCell ref="AM401:AU401"/>
    <mergeCell ref="AV401:BC401"/>
    <mergeCell ref="BD399:BJ399"/>
    <mergeCell ref="BK399:BQ399"/>
    <mergeCell ref="BR399:BX399"/>
    <mergeCell ref="A400:C400"/>
    <mergeCell ref="D400:K400"/>
    <mergeCell ref="L400:S400"/>
    <mergeCell ref="T400:AA400"/>
    <mergeCell ref="AB400:AJ400"/>
    <mergeCell ref="AM400:AU400"/>
    <mergeCell ref="AV400:BC400"/>
    <mergeCell ref="BD398:BJ398"/>
    <mergeCell ref="BK398:BQ398"/>
    <mergeCell ref="BR398:BX398"/>
    <mergeCell ref="A399:C399"/>
    <mergeCell ref="D399:K399"/>
    <mergeCell ref="L399:S399"/>
    <mergeCell ref="T399:AA399"/>
    <mergeCell ref="AB399:AJ399"/>
    <mergeCell ref="AM399:AU399"/>
    <mergeCell ref="AV399:BC399"/>
    <mergeCell ref="BD397:BJ397"/>
    <mergeCell ref="BK397:BQ397"/>
    <mergeCell ref="BR397:BX397"/>
    <mergeCell ref="A398:C398"/>
    <mergeCell ref="D398:K398"/>
    <mergeCell ref="L398:S398"/>
    <mergeCell ref="T398:AA398"/>
    <mergeCell ref="AB398:AJ398"/>
    <mergeCell ref="AM398:AU398"/>
    <mergeCell ref="AV398:BC398"/>
    <mergeCell ref="BD404:BJ404"/>
    <mergeCell ref="BK404:BQ404"/>
    <mergeCell ref="BR404:BX404"/>
    <mergeCell ref="A405:C405"/>
    <mergeCell ref="D405:K405"/>
    <mergeCell ref="L405:S405"/>
    <mergeCell ref="T405:AA405"/>
    <mergeCell ref="AB405:AJ405"/>
    <mergeCell ref="AM405:AU405"/>
    <mergeCell ref="AV405:BC405"/>
    <mergeCell ref="BD403:BJ403"/>
    <mergeCell ref="BK403:BQ403"/>
    <mergeCell ref="BR403:BX403"/>
    <mergeCell ref="A404:C404"/>
    <mergeCell ref="D404:K404"/>
    <mergeCell ref="L404:S404"/>
    <mergeCell ref="T404:AA404"/>
    <mergeCell ref="AB404:AJ404"/>
    <mergeCell ref="AM404:AU404"/>
    <mergeCell ref="AV404:BC404"/>
    <mergeCell ref="BD402:BJ402"/>
    <mergeCell ref="BK402:BQ402"/>
    <mergeCell ref="BR402:BX402"/>
    <mergeCell ref="A403:C403"/>
    <mergeCell ref="D403:K403"/>
    <mergeCell ref="L403:S403"/>
    <mergeCell ref="T403:AA403"/>
    <mergeCell ref="AB403:AJ403"/>
    <mergeCell ref="AM403:AU403"/>
    <mergeCell ref="AV403:BC403"/>
    <mergeCell ref="BD401:BJ401"/>
    <mergeCell ref="BK401:BQ401"/>
    <mergeCell ref="BR401:BX401"/>
    <mergeCell ref="A402:C402"/>
    <mergeCell ref="D402:K402"/>
    <mergeCell ref="L402:S402"/>
    <mergeCell ref="T402:AA402"/>
    <mergeCell ref="AB402:AJ402"/>
    <mergeCell ref="AM402:AU402"/>
    <mergeCell ref="AV402:BC402"/>
    <mergeCell ref="BD408:BJ408"/>
    <mergeCell ref="BK408:BQ408"/>
    <mergeCell ref="BR408:BX408"/>
    <mergeCell ref="A409:C409"/>
    <mergeCell ref="D409:K409"/>
    <mergeCell ref="L409:S409"/>
    <mergeCell ref="T409:AA409"/>
    <mergeCell ref="AB409:AJ409"/>
    <mergeCell ref="AM409:AU409"/>
    <mergeCell ref="AV409:BC409"/>
    <mergeCell ref="BD407:BJ407"/>
    <mergeCell ref="BK407:BQ407"/>
    <mergeCell ref="BR407:BX407"/>
    <mergeCell ref="A408:C408"/>
    <mergeCell ref="D408:K408"/>
    <mergeCell ref="L408:S408"/>
    <mergeCell ref="T408:AA408"/>
    <mergeCell ref="AB408:AJ408"/>
    <mergeCell ref="AM408:AU408"/>
    <mergeCell ref="AV408:BC408"/>
    <mergeCell ref="BD406:BJ406"/>
    <mergeCell ref="BK406:BQ406"/>
    <mergeCell ref="BR406:BX406"/>
    <mergeCell ref="A407:C407"/>
    <mergeCell ref="D407:K407"/>
    <mergeCell ref="L407:S407"/>
    <mergeCell ref="T407:AA407"/>
    <mergeCell ref="AB407:AJ407"/>
    <mergeCell ref="AM407:AU407"/>
    <mergeCell ref="AV407:BC407"/>
    <mergeCell ref="BD405:BJ405"/>
    <mergeCell ref="BK405:BQ405"/>
    <mergeCell ref="BR405:BX405"/>
    <mergeCell ref="A406:C406"/>
    <mergeCell ref="D406:K406"/>
    <mergeCell ref="L406:S406"/>
    <mergeCell ref="T406:AA406"/>
    <mergeCell ref="AB406:AJ406"/>
    <mergeCell ref="AM406:AU406"/>
    <mergeCell ref="AV406:BC406"/>
    <mergeCell ref="BD412:BJ412"/>
    <mergeCell ref="BK412:BQ412"/>
    <mergeCell ref="BR412:BX412"/>
    <mergeCell ref="A413:C413"/>
    <mergeCell ref="D413:K413"/>
    <mergeCell ref="L413:S413"/>
    <mergeCell ref="T413:AA413"/>
    <mergeCell ref="AB413:AJ413"/>
    <mergeCell ref="AM413:AU413"/>
    <mergeCell ref="AV413:BC413"/>
    <mergeCell ref="BD411:BJ411"/>
    <mergeCell ref="BK411:BQ411"/>
    <mergeCell ref="BR411:BX411"/>
    <mergeCell ref="A412:C412"/>
    <mergeCell ref="D412:K412"/>
    <mergeCell ref="L412:S412"/>
    <mergeCell ref="T412:AA412"/>
    <mergeCell ref="AB412:AJ412"/>
    <mergeCell ref="AM412:AU412"/>
    <mergeCell ref="AV412:BC412"/>
    <mergeCell ref="BD410:BJ410"/>
    <mergeCell ref="BK410:BQ410"/>
    <mergeCell ref="BR410:BX410"/>
    <mergeCell ref="A411:C411"/>
    <mergeCell ref="D411:K411"/>
    <mergeCell ref="L411:S411"/>
    <mergeCell ref="T411:AA411"/>
    <mergeCell ref="AB411:AJ411"/>
    <mergeCell ref="AM411:AU411"/>
    <mergeCell ref="AV411:BC411"/>
    <mergeCell ref="BD409:BJ409"/>
    <mergeCell ref="BK409:BQ409"/>
    <mergeCell ref="BR409:BX409"/>
    <mergeCell ref="A410:C410"/>
    <mergeCell ref="D410:K410"/>
    <mergeCell ref="L410:S410"/>
    <mergeCell ref="T410:AA410"/>
    <mergeCell ref="AB410:AJ410"/>
    <mergeCell ref="AM410:AU410"/>
    <mergeCell ref="AV410:BC410"/>
    <mergeCell ref="BD416:BJ416"/>
    <mergeCell ref="BK416:BQ416"/>
    <mergeCell ref="BR416:BX416"/>
    <mergeCell ref="A417:C417"/>
    <mergeCell ref="D417:K417"/>
    <mergeCell ref="L417:S417"/>
    <mergeCell ref="T417:AA417"/>
    <mergeCell ref="AB417:AJ417"/>
    <mergeCell ref="AM417:AU417"/>
    <mergeCell ref="AV417:BC417"/>
    <mergeCell ref="BD415:BJ415"/>
    <mergeCell ref="BK415:BQ415"/>
    <mergeCell ref="BR415:BX415"/>
    <mergeCell ref="A416:C416"/>
    <mergeCell ref="D416:K416"/>
    <mergeCell ref="L416:S416"/>
    <mergeCell ref="T416:AA416"/>
    <mergeCell ref="AB416:AJ416"/>
    <mergeCell ref="AM416:AU416"/>
    <mergeCell ref="AV416:BC416"/>
    <mergeCell ref="BD414:BJ414"/>
    <mergeCell ref="BK414:BQ414"/>
    <mergeCell ref="BR414:BX414"/>
    <mergeCell ref="A415:C415"/>
    <mergeCell ref="D415:K415"/>
    <mergeCell ref="L415:S415"/>
    <mergeCell ref="T415:AA415"/>
    <mergeCell ref="AB415:AJ415"/>
    <mergeCell ref="AM415:AU415"/>
    <mergeCell ref="AV415:BC415"/>
    <mergeCell ref="BD413:BJ413"/>
    <mergeCell ref="BK413:BQ413"/>
    <mergeCell ref="BR413:BX413"/>
    <mergeCell ref="A414:C414"/>
    <mergeCell ref="D414:K414"/>
    <mergeCell ref="L414:S414"/>
    <mergeCell ref="T414:AA414"/>
    <mergeCell ref="AB414:AJ414"/>
    <mergeCell ref="AM414:AU414"/>
    <mergeCell ref="AV414:BC414"/>
    <mergeCell ref="BD420:BJ420"/>
    <mergeCell ref="BK420:BQ420"/>
    <mergeCell ref="BR420:BX420"/>
    <mergeCell ref="A421:C421"/>
    <mergeCell ref="D421:K421"/>
    <mergeCell ref="L421:S421"/>
    <mergeCell ref="T421:AA421"/>
    <mergeCell ref="AB421:AJ421"/>
    <mergeCell ref="AM421:AU421"/>
    <mergeCell ref="AV421:BC421"/>
    <mergeCell ref="BD419:BJ419"/>
    <mergeCell ref="BK419:BQ419"/>
    <mergeCell ref="BR419:BX419"/>
    <mergeCell ref="A420:C420"/>
    <mergeCell ref="D420:K420"/>
    <mergeCell ref="L420:S420"/>
    <mergeCell ref="T420:AA420"/>
    <mergeCell ref="AB420:AJ420"/>
    <mergeCell ref="AM420:AU420"/>
    <mergeCell ref="AV420:BC420"/>
    <mergeCell ref="BD418:BJ418"/>
    <mergeCell ref="BK418:BQ418"/>
    <mergeCell ref="BR418:BX418"/>
    <mergeCell ref="A419:C419"/>
    <mergeCell ref="D419:K419"/>
    <mergeCell ref="L419:S419"/>
    <mergeCell ref="T419:AA419"/>
    <mergeCell ref="AB419:AJ419"/>
    <mergeCell ref="AM419:AU419"/>
    <mergeCell ref="AV419:BC419"/>
    <mergeCell ref="BD417:BJ417"/>
    <mergeCell ref="BK417:BQ417"/>
    <mergeCell ref="BR417:BX417"/>
    <mergeCell ref="A418:C418"/>
    <mergeCell ref="D418:K418"/>
    <mergeCell ref="L418:S418"/>
    <mergeCell ref="T418:AA418"/>
    <mergeCell ref="AB418:AJ418"/>
    <mergeCell ref="AM418:AU418"/>
    <mergeCell ref="AV418:BC418"/>
    <mergeCell ref="BD424:BJ424"/>
    <mergeCell ref="BK424:BQ424"/>
    <mergeCell ref="BR424:BX424"/>
    <mergeCell ref="A425:C425"/>
    <mergeCell ref="D425:K425"/>
    <mergeCell ref="L425:S425"/>
    <mergeCell ref="T425:AA425"/>
    <mergeCell ref="AB425:AJ425"/>
    <mergeCell ref="AM425:AU425"/>
    <mergeCell ref="AV425:BC425"/>
    <mergeCell ref="BD423:BJ423"/>
    <mergeCell ref="BK423:BQ423"/>
    <mergeCell ref="BR423:BX423"/>
    <mergeCell ref="A424:C424"/>
    <mergeCell ref="D424:K424"/>
    <mergeCell ref="L424:S424"/>
    <mergeCell ref="T424:AA424"/>
    <mergeCell ref="AB424:AJ424"/>
    <mergeCell ref="AM424:AU424"/>
    <mergeCell ref="AV424:BC424"/>
    <mergeCell ref="BD422:BJ422"/>
    <mergeCell ref="BK422:BQ422"/>
    <mergeCell ref="BR422:BX422"/>
    <mergeCell ref="A423:C423"/>
    <mergeCell ref="D423:K423"/>
    <mergeCell ref="L423:S423"/>
    <mergeCell ref="T423:AA423"/>
    <mergeCell ref="AB423:AJ423"/>
    <mergeCell ref="AM423:AU423"/>
    <mergeCell ref="AV423:BC423"/>
    <mergeCell ref="BD421:BJ421"/>
    <mergeCell ref="BK421:BQ421"/>
    <mergeCell ref="BR421:BX421"/>
    <mergeCell ref="A422:C422"/>
    <mergeCell ref="D422:K422"/>
    <mergeCell ref="L422:S422"/>
    <mergeCell ref="T422:AA422"/>
    <mergeCell ref="AB422:AJ422"/>
    <mergeCell ref="AM422:AU422"/>
    <mergeCell ref="AV422:BC422"/>
    <mergeCell ref="BD428:BJ428"/>
    <mergeCell ref="BK428:BQ428"/>
    <mergeCell ref="BR428:BX428"/>
    <mergeCell ref="A429:C429"/>
    <mergeCell ref="D429:K429"/>
    <mergeCell ref="L429:S429"/>
    <mergeCell ref="T429:AA429"/>
    <mergeCell ref="AB429:AJ429"/>
    <mergeCell ref="AM429:AU429"/>
    <mergeCell ref="AV429:BC429"/>
    <mergeCell ref="BD427:BJ427"/>
    <mergeCell ref="BK427:BQ427"/>
    <mergeCell ref="BR427:BX427"/>
    <mergeCell ref="A428:C428"/>
    <mergeCell ref="D428:K428"/>
    <mergeCell ref="L428:S428"/>
    <mergeCell ref="T428:AA428"/>
    <mergeCell ref="AB428:AJ428"/>
    <mergeCell ref="AM428:AU428"/>
    <mergeCell ref="AV428:BC428"/>
    <mergeCell ref="BD426:BJ426"/>
    <mergeCell ref="BK426:BQ426"/>
    <mergeCell ref="BR426:BX426"/>
    <mergeCell ref="A427:C427"/>
    <mergeCell ref="D427:K427"/>
    <mergeCell ref="L427:S427"/>
    <mergeCell ref="T427:AA427"/>
    <mergeCell ref="AB427:AJ427"/>
    <mergeCell ref="AM427:AU427"/>
    <mergeCell ref="AV427:BC427"/>
    <mergeCell ref="BD425:BJ425"/>
    <mergeCell ref="BK425:BQ425"/>
    <mergeCell ref="BR425:BX425"/>
    <mergeCell ref="A426:C426"/>
    <mergeCell ref="D426:K426"/>
    <mergeCell ref="L426:S426"/>
    <mergeCell ref="T426:AA426"/>
    <mergeCell ref="AB426:AJ426"/>
    <mergeCell ref="AM426:AU426"/>
    <mergeCell ref="AV426:BC426"/>
    <mergeCell ref="BD432:BJ432"/>
    <mergeCell ref="BK432:BQ432"/>
    <mergeCell ref="BR432:BX432"/>
    <mergeCell ref="A433:C433"/>
    <mergeCell ref="D433:K433"/>
    <mergeCell ref="L433:S433"/>
    <mergeCell ref="T433:AA433"/>
    <mergeCell ref="AB433:AJ433"/>
    <mergeCell ref="AM433:AU433"/>
    <mergeCell ref="AV433:BC433"/>
    <mergeCell ref="BD431:BJ431"/>
    <mergeCell ref="BK431:BQ431"/>
    <mergeCell ref="BR431:BX431"/>
    <mergeCell ref="A432:C432"/>
    <mergeCell ref="D432:K432"/>
    <mergeCell ref="L432:S432"/>
    <mergeCell ref="T432:AA432"/>
    <mergeCell ref="AB432:AJ432"/>
    <mergeCell ref="AM432:AU432"/>
    <mergeCell ref="AV432:BC432"/>
    <mergeCell ref="BD430:BJ430"/>
    <mergeCell ref="BK430:BQ430"/>
    <mergeCell ref="BR430:BX430"/>
    <mergeCell ref="A431:C431"/>
    <mergeCell ref="D431:K431"/>
    <mergeCell ref="L431:S431"/>
    <mergeCell ref="T431:AA431"/>
    <mergeCell ref="AB431:AJ431"/>
    <mergeCell ref="AM431:AU431"/>
    <mergeCell ref="AV431:BC431"/>
    <mergeCell ref="BD429:BJ429"/>
    <mergeCell ref="BK429:BQ429"/>
    <mergeCell ref="BR429:BX429"/>
    <mergeCell ref="A430:C430"/>
    <mergeCell ref="D430:K430"/>
    <mergeCell ref="L430:S430"/>
    <mergeCell ref="T430:AA430"/>
    <mergeCell ref="AB430:AJ430"/>
    <mergeCell ref="AM430:AU430"/>
    <mergeCell ref="AV430:BC430"/>
    <mergeCell ref="BD436:BJ436"/>
    <mergeCell ref="BK436:BQ436"/>
    <mergeCell ref="BR436:BX436"/>
    <mergeCell ref="A437:C437"/>
    <mergeCell ref="D437:K437"/>
    <mergeCell ref="L437:S437"/>
    <mergeCell ref="T437:AA437"/>
    <mergeCell ref="AB437:AJ437"/>
    <mergeCell ref="AM437:AU437"/>
    <mergeCell ref="AV437:BC437"/>
    <mergeCell ref="BD435:BJ435"/>
    <mergeCell ref="BK435:BQ435"/>
    <mergeCell ref="BR435:BX435"/>
    <mergeCell ref="A436:C436"/>
    <mergeCell ref="D436:K436"/>
    <mergeCell ref="L436:S436"/>
    <mergeCell ref="T436:AA436"/>
    <mergeCell ref="AB436:AJ436"/>
    <mergeCell ref="AM436:AU436"/>
    <mergeCell ref="AV436:BC436"/>
    <mergeCell ref="BD434:BJ434"/>
    <mergeCell ref="BK434:BQ434"/>
    <mergeCell ref="BR434:BX434"/>
    <mergeCell ref="A435:C435"/>
    <mergeCell ref="D435:K435"/>
    <mergeCell ref="L435:S435"/>
    <mergeCell ref="T435:AA435"/>
    <mergeCell ref="AB435:AJ435"/>
    <mergeCell ref="AM435:AU435"/>
    <mergeCell ref="AV435:BC435"/>
    <mergeCell ref="BD433:BJ433"/>
    <mergeCell ref="BK433:BQ433"/>
    <mergeCell ref="BR433:BX433"/>
    <mergeCell ref="A434:C434"/>
    <mergeCell ref="D434:K434"/>
    <mergeCell ref="L434:S434"/>
    <mergeCell ref="T434:AA434"/>
    <mergeCell ref="AB434:AJ434"/>
    <mergeCell ref="AM434:AU434"/>
    <mergeCell ref="AV434:BC434"/>
    <mergeCell ref="BD440:BJ440"/>
    <mergeCell ref="BK440:BQ440"/>
    <mergeCell ref="BR440:BX440"/>
    <mergeCell ref="A441:C441"/>
    <mergeCell ref="D441:K441"/>
    <mergeCell ref="L441:S441"/>
    <mergeCell ref="T441:AA441"/>
    <mergeCell ref="AB441:AJ441"/>
    <mergeCell ref="AM441:AU441"/>
    <mergeCell ref="AV441:BC441"/>
    <mergeCell ref="BD439:BJ439"/>
    <mergeCell ref="BK439:BQ439"/>
    <mergeCell ref="BR439:BX439"/>
    <mergeCell ref="A440:C440"/>
    <mergeCell ref="D440:K440"/>
    <mergeCell ref="L440:S440"/>
    <mergeCell ref="T440:AA440"/>
    <mergeCell ref="AB440:AJ440"/>
    <mergeCell ref="AM440:AU440"/>
    <mergeCell ref="AV440:BC440"/>
    <mergeCell ref="BD438:BJ438"/>
    <mergeCell ref="BK438:BQ438"/>
    <mergeCell ref="BR438:BX438"/>
    <mergeCell ref="A439:C439"/>
    <mergeCell ref="D439:K439"/>
    <mergeCell ref="L439:S439"/>
    <mergeCell ref="T439:AA439"/>
    <mergeCell ref="AB439:AJ439"/>
    <mergeCell ref="AM439:AU439"/>
    <mergeCell ref="AV439:BC439"/>
    <mergeCell ref="BD437:BJ437"/>
    <mergeCell ref="BK437:BQ437"/>
    <mergeCell ref="BR437:BX437"/>
    <mergeCell ref="A438:C438"/>
    <mergeCell ref="D438:K438"/>
    <mergeCell ref="L438:S438"/>
    <mergeCell ref="T438:AA438"/>
    <mergeCell ref="AB438:AJ438"/>
    <mergeCell ref="AM438:AU438"/>
    <mergeCell ref="AV438:BC438"/>
    <mergeCell ref="BD444:BJ444"/>
    <mergeCell ref="BK444:BQ444"/>
    <mergeCell ref="BR444:BX444"/>
    <mergeCell ref="A445:C445"/>
    <mergeCell ref="D445:K445"/>
    <mergeCell ref="L445:S445"/>
    <mergeCell ref="T445:AA445"/>
    <mergeCell ref="AB445:AJ445"/>
    <mergeCell ref="AM445:AU445"/>
    <mergeCell ref="AV445:BC445"/>
    <mergeCell ref="BD443:BJ443"/>
    <mergeCell ref="BK443:BQ443"/>
    <mergeCell ref="BR443:BX443"/>
    <mergeCell ref="A444:C444"/>
    <mergeCell ref="D444:K444"/>
    <mergeCell ref="L444:S444"/>
    <mergeCell ref="T444:AA444"/>
    <mergeCell ref="AB444:AJ444"/>
    <mergeCell ref="AM444:AU444"/>
    <mergeCell ref="AV444:BC444"/>
    <mergeCell ref="BD442:BJ442"/>
    <mergeCell ref="BK442:BQ442"/>
    <mergeCell ref="BR442:BX442"/>
    <mergeCell ref="A443:C443"/>
    <mergeCell ref="D443:K443"/>
    <mergeCell ref="L443:S443"/>
    <mergeCell ref="T443:AA443"/>
    <mergeCell ref="AB443:AJ443"/>
    <mergeCell ref="AM443:AU443"/>
    <mergeCell ref="AV443:BC443"/>
    <mergeCell ref="BD441:BJ441"/>
    <mergeCell ref="BK441:BQ441"/>
    <mergeCell ref="BR441:BX441"/>
    <mergeCell ref="A442:C442"/>
    <mergeCell ref="D442:K442"/>
    <mergeCell ref="L442:S442"/>
    <mergeCell ref="T442:AA442"/>
    <mergeCell ref="AB442:AJ442"/>
    <mergeCell ref="AM442:AU442"/>
    <mergeCell ref="AV442:BC442"/>
    <mergeCell ref="BD448:BJ448"/>
    <mergeCell ref="BK448:BQ448"/>
    <mergeCell ref="BR448:BX448"/>
    <mergeCell ref="A449:C449"/>
    <mergeCell ref="D449:K449"/>
    <mergeCell ref="L449:S449"/>
    <mergeCell ref="T449:AA449"/>
    <mergeCell ref="AB449:AJ449"/>
    <mergeCell ref="AM449:AU449"/>
    <mergeCell ref="AV449:BC449"/>
    <mergeCell ref="BD447:BJ447"/>
    <mergeCell ref="BK447:BQ447"/>
    <mergeCell ref="BR447:BX447"/>
    <mergeCell ref="A448:C448"/>
    <mergeCell ref="D448:K448"/>
    <mergeCell ref="L448:S448"/>
    <mergeCell ref="T448:AA448"/>
    <mergeCell ref="AB448:AJ448"/>
    <mergeCell ref="AM448:AU448"/>
    <mergeCell ref="AV448:BC448"/>
    <mergeCell ref="BD446:BJ446"/>
    <mergeCell ref="BK446:BQ446"/>
    <mergeCell ref="BR446:BX446"/>
    <mergeCell ref="A447:C447"/>
    <mergeCell ref="D447:K447"/>
    <mergeCell ref="L447:S447"/>
    <mergeCell ref="T447:AA447"/>
    <mergeCell ref="AB447:AJ447"/>
    <mergeCell ref="AM447:AU447"/>
    <mergeCell ref="AV447:BC447"/>
    <mergeCell ref="BD445:BJ445"/>
    <mergeCell ref="BK445:BQ445"/>
    <mergeCell ref="BR445:BX445"/>
    <mergeCell ref="A446:C446"/>
    <mergeCell ref="D446:K446"/>
    <mergeCell ref="L446:S446"/>
    <mergeCell ref="T446:AA446"/>
    <mergeCell ref="AB446:AJ446"/>
    <mergeCell ref="AM446:AU446"/>
    <mergeCell ref="AV446:BC446"/>
    <mergeCell ref="BD452:BJ452"/>
    <mergeCell ref="BK452:BQ452"/>
    <mergeCell ref="BR452:BX452"/>
    <mergeCell ref="A453:C453"/>
    <mergeCell ref="D453:K453"/>
    <mergeCell ref="L453:S453"/>
    <mergeCell ref="T453:AA453"/>
    <mergeCell ref="AB453:AJ453"/>
    <mergeCell ref="AM453:AU453"/>
    <mergeCell ref="AV453:BC453"/>
    <mergeCell ref="BD451:BJ451"/>
    <mergeCell ref="BK451:BQ451"/>
    <mergeCell ref="BR451:BX451"/>
    <mergeCell ref="A452:C452"/>
    <mergeCell ref="D452:K452"/>
    <mergeCell ref="L452:S452"/>
    <mergeCell ref="T452:AA452"/>
    <mergeCell ref="AB452:AJ452"/>
    <mergeCell ref="AM452:AU452"/>
    <mergeCell ref="AV452:BC452"/>
    <mergeCell ref="BD450:BJ450"/>
    <mergeCell ref="BK450:BQ450"/>
    <mergeCell ref="BR450:BX450"/>
    <mergeCell ref="A451:C451"/>
    <mergeCell ref="D451:K451"/>
    <mergeCell ref="L451:S451"/>
    <mergeCell ref="T451:AA451"/>
    <mergeCell ref="AB451:AJ451"/>
    <mergeCell ref="AM451:AU451"/>
    <mergeCell ref="AV451:BC451"/>
    <mergeCell ref="BD449:BJ449"/>
    <mergeCell ref="BK449:BQ449"/>
    <mergeCell ref="BR449:BX449"/>
    <mergeCell ref="A450:C450"/>
    <mergeCell ref="D450:K450"/>
    <mergeCell ref="L450:S450"/>
    <mergeCell ref="T450:AA450"/>
    <mergeCell ref="AB450:AJ450"/>
    <mergeCell ref="AM450:AU450"/>
    <mergeCell ref="AV450:BC450"/>
    <mergeCell ref="BD456:BJ456"/>
    <mergeCell ref="BK456:BQ456"/>
    <mergeCell ref="BR456:BX456"/>
    <mergeCell ref="A457:C457"/>
    <mergeCell ref="D457:K457"/>
    <mergeCell ref="L457:S457"/>
    <mergeCell ref="T457:AA457"/>
    <mergeCell ref="AB457:AJ457"/>
    <mergeCell ref="AM457:AU457"/>
    <mergeCell ref="AV457:BC457"/>
    <mergeCell ref="BD455:BJ455"/>
    <mergeCell ref="BK455:BQ455"/>
    <mergeCell ref="BR455:BX455"/>
    <mergeCell ref="A456:C456"/>
    <mergeCell ref="D456:K456"/>
    <mergeCell ref="L456:S456"/>
    <mergeCell ref="T456:AA456"/>
    <mergeCell ref="AB456:AJ456"/>
    <mergeCell ref="AM456:AU456"/>
    <mergeCell ref="AV456:BC456"/>
    <mergeCell ref="BD454:BJ454"/>
    <mergeCell ref="BK454:BQ454"/>
    <mergeCell ref="BR454:BX454"/>
    <mergeCell ref="A455:C455"/>
    <mergeCell ref="D455:K455"/>
    <mergeCell ref="L455:S455"/>
    <mergeCell ref="T455:AA455"/>
    <mergeCell ref="AB455:AJ455"/>
    <mergeCell ref="AM455:AU455"/>
    <mergeCell ref="AV455:BC455"/>
    <mergeCell ref="BD453:BJ453"/>
    <mergeCell ref="BK453:BQ453"/>
    <mergeCell ref="BR453:BX453"/>
    <mergeCell ref="A454:C454"/>
    <mergeCell ref="D454:K454"/>
    <mergeCell ref="L454:S454"/>
    <mergeCell ref="T454:AA454"/>
    <mergeCell ref="AB454:AJ454"/>
    <mergeCell ref="AM454:AU454"/>
    <mergeCell ref="AV454:BC454"/>
    <mergeCell ref="BD460:BJ460"/>
    <mergeCell ref="BK460:BQ460"/>
    <mergeCell ref="BR460:BX460"/>
    <mergeCell ref="A461:C461"/>
    <mergeCell ref="D461:K461"/>
    <mergeCell ref="L461:S461"/>
    <mergeCell ref="T461:AA461"/>
    <mergeCell ref="AB461:AJ461"/>
    <mergeCell ref="AM461:AU461"/>
    <mergeCell ref="AV461:BC461"/>
    <mergeCell ref="BD459:BJ459"/>
    <mergeCell ref="BK459:BQ459"/>
    <mergeCell ref="BR459:BX459"/>
    <mergeCell ref="A460:C460"/>
    <mergeCell ref="D460:K460"/>
    <mergeCell ref="L460:S460"/>
    <mergeCell ref="T460:AA460"/>
    <mergeCell ref="AB460:AJ460"/>
    <mergeCell ref="AM460:AU460"/>
    <mergeCell ref="AV460:BC460"/>
    <mergeCell ref="BD458:BJ458"/>
    <mergeCell ref="BK458:BQ458"/>
    <mergeCell ref="BR458:BX458"/>
    <mergeCell ref="A459:C459"/>
    <mergeCell ref="D459:K459"/>
    <mergeCell ref="L459:S459"/>
    <mergeCell ref="T459:AA459"/>
    <mergeCell ref="AB459:AJ459"/>
    <mergeCell ref="AM459:AU459"/>
    <mergeCell ref="AV459:BC459"/>
    <mergeCell ref="BD457:BJ457"/>
    <mergeCell ref="BK457:BQ457"/>
    <mergeCell ref="BR457:BX457"/>
    <mergeCell ref="A458:C458"/>
    <mergeCell ref="D458:K458"/>
    <mergeCell ref="L458:S458"/>
    <mergeCell ref="T458:AA458"/>
    <mergeCell ref="AB458:AJ458"/>
    <mergeCell ref="AM458:AU458"/>
    <mergeCell ref="AV458:BC458"/>
    <mergeCell ref="BD464:BJ464"/>
    <mergeCell ref="BK464:BQ464"/>
    <mergeCell ref="BR464:BX464"/>
    <mergeCell ref="A465:C465"/>
    <mergeCell ref="D465:K465"/>
    <mergeCell ref="L465:S465"/>
    <mergeCell ref="T465:AA465"/>
    <mergeCell ref="AB465:AJ465"/>
    <mergeCell ref="AM465:AU465"/>
    <mergeCell ref="AV465:BC465"/>
    <mergeCell ref="BD463:BJ463"/>
    <mergeCell ref="BK463:BQ463"/>
    <mergeCell ref="BR463:BX463"/>
    <mergeCell ref="A464:C464"/>
    <mergeCell ref="D464:K464"/>
    <mergeCell ref="L464:S464"/>
    <mergeCell ref="T464:AA464"/>
    <mergeCell ref="AB464:AJ464"/>
    <mergeCell ref="AM464:AU464"/>
    <mergeCell ref="AV464:BC464"/>
    <mergeCell ref="BD462:BJ462"/>
    <mergeCell ref="BK462:BQ462"/>
    <mergeCell ref="BR462:BX462"/>
    <mergeCell ref="A463:C463"/>
    <mergeCell ref="D463:K463"/>
    <mergeCell ref="L463:S463"/>
    <mergeCell ref="T463:AA463"/>
    <mergeCell ref="AB463:AJ463"/>
    <mergeCell ref="AM463:AU463"/>
    <mergeCell ref="AV463:BC463"/>
    <mergeCell ref="BD461:BJ461"/>
    <mergeCell ref="BK461:BQ461"/>
    <mergeCell ref="BR461:BX461"/>
    <mergeCell ref="A462:C462"/>
    <mergeCell ref="D462:K462"/>
    <mergeCell ref="L462:S462"/>
    <mergeCell ref="T462:AA462"/>
    <mergeCell ref="AB462:AJ462"/>
    <mergeCell ref="AM462:AU462"/>
    <mergeCell ref="AV462:BC462"/>
    <mergeCell ref="BD468:BJ468"/>
    <mergeCell ref="BK468:BQ468"/>
    <mergeCell ref="BR468:BX468"/>
    <mergeCell ref="A469:C469"/>
    <mergeCell ref="D469:K469"/>
    <mergeCell ref="L469:S469"/>
    <mergeCell ref="T469:AA469"/>
    <mergeCell ref="AB469:AJ469"/>
    <mergeCell ref="AM469:AU469"/>
    <mergeCell ref="AV469:BC469"/>
    <mergeCell ref="BD467:BJ467"/>
    <mergeCell ref="BK467:BQ467"/>
    <mergeCell ref="BR467:BX467"/>
    <mergeCell ref="A468:C468"/>
    <mergeCell ref="D468:K468"/>
    <mergeCell ref="L468:S468"/>
    <mergeCell ref="T468:AA468"/>
    <mergeCell ref="AB468:AJ468"/>
    <mergeCell ref="AM468:AU468"/>
    <mergeCell ref="AV468:BC468"/>
    <mergeCell ref="BD466:BJ466"/>
    <mergeCell ref="BK466:BQ466"/>
    <mergeCell ref="BR466:BX466"/>
    <mergeCell ref="A467:C467"/>
    <mergeCell ref="D467:K467"/>
    <mergeCell ref="L467:S467"/>
    <mergeCell ref="T467:AA467"/>
    <mergeCell ref="AB467:AJ467"/>
    <mergeCell ref="AM467:AU467"/>
    <mergeCell ref="AV467:BC467"/>
    <mergeCell ref="BD465:BJ465"/>
    <mergeCell ref="BK465:BQ465"/>
    <mergeCell ref="BR465:BX465"/>
    <mergeCell ref="A466:C466"/>
    <mergeCell ref="D466:K466"/>
    <mergeCell ref="L466:S466"/>
    <mergeCell ref="T466:AA466"/>
    <mergeCell ref="AB466:AJ466"/>
    <mergeCell ref="AM466:AU466"/>
    <mergeCell ref="AV466:BC466"/>
    <mergeCell ref="BD472:BJ472"/>
    <mergeCell ref="BK472:BQ472"/>
    <mergeCell ref="BR472:BX472"/>
    <mergeCell ref="A473:C473"/>
    <mergeCell ref="D473:K473"/>
    <mergeCell ref="L473:S473"/>
    <mergeCell ref="T473:AA473"/>
    <mergeCell ref="AB473:AJ473"/>
    <mergeCell ref="AM473:AU473"/>
    <mergeCell ref="AV473:BC473"/>
    <mergeCell ref="BD471:BJ471"/>
    <mergeCell ref="BK471:BQ471"/>
    <mergeCell ref="BR471:BX471"/>
    <mergeCell ref="A472:C472"/>
    <mergeCell ref="D472:K472"/>
    <mergeCell ref="L472:S472"/>
    <mergeCell ref="T472:AA472"/>
    <mergeCell ref="AB472:AJ472"/>
    <mergeCell ref="AM472:AU472"/>
    <mergeCell ref="AV472:BC472"/>
    <mergeCell ref="BD470:BJ470"/>
    <mergeCell ref="BK470:BQ470"/>
    <mergeCell ref="BR470:BX470"/>
    <mergeCell ref="A471:C471"/>
    <mergeCell ref="D471:K471"/>
    <mergeCell ref="L471:S471"/>
    <mergeCell ref="T471:AA471"/>
    <mergeCell ref="AB471:AJ471"/>
    <mergeCell ref="AM471:AU471"/>
    <mergeCell ref="AV471:BC471"/>
    <mergeCell ref="BD469:BJ469"/>
    <mergeCell ref="BK469:BQ469"/>
    <mergeCell ref="BR469:BX469"/>
    <mergeCell ref="A470:C470"/>
    <mergeCell ref="D470:K470"/>
    <mergeCell ref="L470:S470"/>
    <mergeCell ref="T470:AA470"/>
    <mergeCell ref="AB470:AJ470"/>
    <mergeCell ref="AM470:AU470"/>
    <mergeCell ref="AV470:BC470"/>
    <mergeCell ref="BD476:BJ476"/>
    <mergeCell ref="BK476:BQ476"/>
    <mergeCell ref="BR476:BX476"/>
    <mergeCell ref="A477:C477"/>
    <mergeCell ref="D477:K477"/>
    <mergeCell ref="L477:S477"/>
    <mergeCell ref="T477:AA477"/>
    <mergeCell ref="AB477:AJ477"/>
    <mergeCell ref="AM477:AU477"/>
    <mergeCell ref="AV477:BC477"/>
    <mergeCell ref="BD475:BJ475"/>
    <mergeCell ref="BK475:BQ475"/>
    <mergeCell ref="BR475:BX475"/>
    <mergeCell ref="A476:C476"/>
    <mergeCell ref="D476:K476"/>
    <mergeCell ref="L476:S476"/>
    <mergeCell ref="T476:AA476"/>
    <mergeCell ref="AB476:AJ476"/>
    <mergeCell ref="AM476:AU476"/>
    <mergeCell ref="AV476:BC476"/>
    <mergeCell ref="BD474:BJ474"/>
    <mergeCell ref="BK474:BQ474"/>
    <mergeCell ref="BR474:BX474"/>
    <mergeCell ref="A475:C475"/>
    <mergeCell ref="D475:K475"/>
    <mergeCell ref="L475:S475"/>
    <mergeCell ref="T475:AA475"/>
    <mergeCell ref="AB475:AJ475"/>
    <mergeCell ref="AM475:AU475"/>
    <mergeCell ref="AV475:BC475"/>
    <mergeCell ref="BD473:BJ473"/>
    <mergeCell ref="BK473:BQ473"/>
    <mergeCell ref="BR473:BX473"/>
    <mergeCell ref="A474:C474"/>
    <mergeCell ref="D474:K474"/>
    <mergeCell ref="L474:S474"/>
    <mergeCell ref="T474:AA474"/>
    <mergeCell ref="AB474:AJ474"/>
    <mergeCell ref="AM474:AU474"/>
    <mergeCell ref="AV474:BC474"/>
    <mergeCell ref="BD480:BJ480"/>
    <mergeCell ref="BK480:BQ480"/>
    <mergeCell ref="BR480:BX480"/>
    <mergeCell ref="A481:C481"/>
    <mergeCell ref="D481:K481"/>
    <mergeCell ref="L481:S481"/>
    <mergeCell ref="T481:AA481"/>
    <mergeCell ref="AB481:AJ481"/>
    <mergeCell ref="AM481:AU481"/>
    <mergeCell ref="AV481:BC481"/>
    <mergeCell ref="BD479:BJ479"/>
    <mergeCell ref="BK479:BQ479"/>
    <mergeCell ref="BR479:BX479"/>
    <mergeCell ref="A480:C480"/>
    <mergeCell ref="D480:K480"/>
    <mergeCell ref="L480:S480"/>
    <mergeCell ref="T480:AA480"/>
    <mergeCell ref="AB480:AJ480"/>
    <mergeCell ref="AM480:AU480"/>
    <mergeCell ref="AV480:BC480"/>
    <mergeCell ref="BD478:BJ478"/>
    <mergeCell ref="BK478:BQ478"/>
    <mergeCell ref="BR478:BX478"/>
    <mergeCell ref="A479:C479"/>
    <mergeCell ref="D479:K479"/>
    <mergeCell ref="L479:S479"/>
    <mergeCell ref="T479:AA479"/>
    <mergeCell ref="AB479:AJ479"/>
    <mergeCell ref="AM479:AU479"/>
    <mergeCell ref="AV479:BC479"/>
    <mergeCell ref="BD477:BJ477"/>
    <mergeCell ref="BK477:BQ477"/>
    <mergeCell ref="BR477:BX477"/>
    <mergeCell ref="A478:C478"/>
    <mergeCell ref="D478:K478"/>
    <mergeCell ref="L478:S478"/>
    <mergeCell ref="T478:AA478"/>
    <mergeCell ref="AB478:AJ478"/>
    <mergeCell ref="AM478:AU478"/>
    <mergeCell ref="AV478:BC478"/>
    <mergeCell ref="BD484:BJ484"/>
    <mergeCell ref="BK484:BQ484"/>
    <mergeCell ref="BR484:BX484"/>
    <mergeCell ref="A485:C485"/>
    <mergeCell ref="D485:K485"/>
    <mergeCell ref="L485:S485"/>
    <mergeCell ref="T485:AA485"/>
    <mergeCell ref="AB485:AJ485"/>
    <mergeCell ref="AM485:AU485"/>
    <mergeCell ref="AV485:BC485"/>
    <mergeCell ref="BD483:BJ483"/>
    <mergeCell ref="BK483:BQ483"/>
    <mergeCell ref="BR483:BX483"/>
    <mergeCell ref="A484:C484"/>
    <mergeCell ref="D484:K484"/>
    <mergeCell ref="L484:S484"/>
    <mergeCell ref="T484:AA484"/>
    <mergeCell ref="AB484:AJ484"/>
    <mergeCell ref="AM484:AU484"/>
    <mergeCell ref="AV484:BC484"/>
    <mergeCell ref="BD482:BJ482"/>
    <mergeCell ref="BK482:BQ482"/>
    <mergeCell ref="BR482:BX482"/>
    <mergeCell ref="A483:C483"/>
    <mergeCell ref="D483:K483"/>
    <mergeCell ref="L483:S483"/>
    <mergeCell ref="T483:AA483"/>
    <mergeCell ref="AB483:AJ483"/>
    <mergeCell ref="AM483:AU483"/>
    <mergeCell ref="AV483:BC483"/>
    <mergeCell ref="BD481:BJ481"/>
    <mergeCell ref="BK481:BQ481"/>
    <mergeCell ref="BR481:BX481"/>
    <mergeCell ref="A482:C482"/>
    <mergeCell ref="D482:K482"/>
    <mergeCell ref="L482:S482"/>
    <mergeCell ref="T482:AA482"/>
    <mergeCell ref="AB482:AJ482"/>
    <mergeCell ref="AM482:AU482"/>
    <mergeCell ref="AV482:BC482"/>
    <mergeCell ref="BD488:BJ488"/>
    <mergeCell ref="BK488:BQ488"/>
    <mergeCell ref="BR488:BX488"/>
    <mergeCell ref="A489:C489"/>
    <mergeCell ref="D489:K489"/>
    <mergeCell ref="L489:S489"/>
    <mergeCell ref="T489:AA489"/>
    <mergeCell ref="AB489:AJ489"/>
    <mergeCell ref="AM489:AU489"/>
    <mergeCell ref="AV489:BC489"/>
    <mergeCell ref="BD487:BJ487"/>
    <mergeCell ref="BK487:BQ487"/>
    <mergeCell ref="BR487:BX487"/>
    <mergeCell ref="A488:C488"/>
    <mergeCell ref="D488:K488"/>
    <mergeCell ref="L488:S488"/>
    <mergeCell ref="T488:AA488"/>
    <mergeCell ref="AB488:AJ488"/>
    <mergeCell ref="AM488:AU488"/>
    <mergeCell ref="AV488:BC488"/>
    <mergeCell ref="BD486:BJ486"/>
    <mergeCell ref="BK486:BQ486"/>
    <mergeCell ref="BR486:BX486"/>
    <mergeCell ref="A487:C487"/>
    <mergeCell ref="D487:K487"/>
    <mergeCell ref="L487:S487"/>
    <mergeCell ref="T487:AA487"/>
    <mergeCell ref="AB487:AJ487"/>
    <mergeCell ref="AM487:AU487"/>
    <mergeCell ref="AV487:BC487"/>
    <mergeCell ref="BD485:BJ485"/>
    <mergeCell ref="BK485:BQ485"/>
    <mergeCell ref="BR485:BX485"/>
    <mergeCell ref="A486:C486"/>
    <mergeCell ref="D486:K486"/>
    <mergeCell ref="L486:S486"/>
    <mergeCell ref="T486:AA486"/>
    <mergeCell ref="AB486:AJ486"/>
    <mergeCell ref="AM486:AU486"/>
    <mergeCell ref="AV486:BC486"/>
    <mergeCell ref="BD492:BJ492"/>
    <mergeCell ref="BK492:BQ492"/>
    <mergeCell ref="BR492:BX492"/>
    <mergeCell ref="A493:C493"/>
    <mergeCell ref="D493:K493"/>
    <mergeCell ref="L493:S493"/>
    <mergeCell ref="T493:AA493"/>
    <mergeCell ref="AB493:AJ493"/>
    <mergeCell ref="AM493:AU493"/>
    <mergeCell ref="AV493:BC493"/>
    <mergeCell ref="BD491:BJ491"/>
    <mergeCell ref="BK491:BQ491"/>
    <mergeCell ref="BR491:BX491"/>
    <mergeCell ref="A492:C492"/>
    <mergeCell ref="D492:K492"/>
    <mergeCell ref="L492:S492"/>
    <mergeCell ref="T492:AA492"/>
    <mergeCell ref="AB492:AJ492"/>
    <mergeCell ref="AM492:AU492"/>
    <mergeCell ref="AV492:BC492"/>
    <mergeCell ref="BD490:BJ490"/>
    <mergeCell ref="BK490:BQ490"/>
    <mergeCell ref="BR490:BX490"/>
    <mergeCell ref="A491:C491"/>
    <mergeCell ref="D491:K491"/>
    <mergeCell ref="L491:S491"/>
    <mergeCell ref="T491:AA491"/>
    <mergeCell ref="AB491:AJ491"/>
    <mergeCell ref="AM491:AU491"/>
    <mergeCell ref="AV491:BC491"/>
    <mergeCell ref="BD489:BJ489"/>
    <mergeCell ref="BK489:BQ489"/>
    <mergeCell ref="BR489:BX489"/>
    <mergeCell ref="A490:C490"/>
    <mergeCell ref="D490:K490"/>
    <mergeCell ref="L490:S490"/>
    <mergeCell ref="T490:AA490"/>
    <mergeCell ref="AB490:AJ490"/>
    <mergeCell ref="AM490:AU490"/>
    <mergeCell ref="AV490:BC490"/>
    <mergeCell ref="BD496:BJ496"/>
    <mergeCell ref="BK496:BQ496"/>
    <mergeCell ref="BR496:BX496"/>
    <mergeCell ref="A497:C497"/>
    <mergeCell ref="D497:K497"/>
    <mergeCell ref="L497:S497"/>
    <mergeCell ref="T497:AA497"/>
    <mergeCell ref="AB497:AJ497"/>
    <mergeCell ref="AM497:AU497"/>
    <mergeCell ref="AV497:BC497"/>
    <mergeCell ref="BD495:BJ495"/>
    <mergeCell ref="BK495:BQ495"/>
    <mergeCell ref="BR495:BX495"/>
    <mergeCell ref="A496:C496"/>
    <mergeCell ref="D496:K496"/>
    <mergeCell ref="L496:S496"/>
    <mergeCell ref="T496:AA496"/>
    <mergeCell ref="AB496:AJ496"/>
    <mergeCell ref="AM496:AU496"/>
    <mergeCell ref="AV496:BC496"/>
    <mergeCell ref="BD494:BJ494"/>
    <mergeCell ref="BK494:BQ494"/>
    <mergeCell ref="BR494:BX494"/>
    <mergeCell ref="A495:C495"/>
    <mergeCell ref="D495:K495"/>
    <mergeCell ref="L495:S495"/>
    <mergeCell ref="T495:AA495"/>
    <mergeCell ref="AB495:AJ495"/>
    <mergeCell ref="AM495:AU495"/>
    <mergeCell ref="AV495:BC495"/>
    <mergeCell ref="BD493:BJ493"/>
    <mergeCell ref="BK493:BQ493"/>
    <mergeCell ref="BR493:BX493"/>
    <mergeCell ref="A494:C494"/>
    <mergeCell ref="D494:K494"/>
    <mergeCell ref="L494:S494"/>
    <mergeCell ref="T494:AA494"/>
    <mergeCell ref="AB494:AJ494"/>
    <mergeCell ref="AM494:AU494"/>
    <mergeCell ref="AV494:BC494"/>
    <mergeCell ref="BD500:BJ500"/>
    <mergeCell ref="BK500:BQ500"/>
    <mergeCell ref="BR500:BX500"/>
    <mergeCell ref="A501:C501"/>
    <mergeCell ref="D501:K501"/>
    <mergeCell ref="L501:S501"/>
    <mergeCell ref="T501:AA501"/>
    <mergeCell ref="AB501:AJ501"/>
    <mergeCell ref="AM501:AU501"/>
    <mergeCell ref="AV501:BC501"/>
    <mergeCell ref="BD499:BJ499"/>
    <mergeCell ref="BK499:BQ499"/>
    <mergeCell ref="BR499:BX499"/>
    <mergeCell ref="A500:C500"/>
    <mergeCell ref="D500:K500"/>
    <mergeCell ref="L500:S500"/>
    <mergeCell ref="T500:AA500"/>
    <mergeCell ref="AB500:AJ500"/>
    <mergeCell ref="AM500:AU500"/>
    <mergeCell ref="AV500:BC500"/>
    <mergeCell ref="BD498:BJ498"/>
    <mergeCell ref="BK498:BQ498"/>
    <mergeCell ref="BR498:BX498"/>
    <mergeCell ref="A499:C499"/>
    <mergeCell ref="D499:K499"/>
    <mergeCell ref="L499:S499"/>
    <mergeCell ref="T499:AA499"/>
    <mergeCell ref="AB499:AJ499"/>
    <mergeCell ref="AM499:AU499"/>
    <mergeCell ref="AV499:BC499"/>
    <mergeCell ref="BD497:BJ497"/>
    <mergeCell ref="BK497:BQ497"/>
    <mergeCell ref="BR497:BX497"/>
    <mergeCell ref="A498:C498"/>
    <mergeCell ref="D498:K498"/>
    <mergeCell ref="L498:S498"/>
    <mergeCell ref="T498:AA498"/>
    <mergeCell ref="AB498:AJ498"/>
    <mergeCell ref="AM498:AU498"/>
    <mergeCell ref="AV498:BC498"/>
    <mergeCell ref="BD504:BJ504"/>
    <mergeCell ref="BK504:BQ504"/>
    <mergeCell ref="BR504:BX504"/>
    <mergeCell ref="A505:C505"/>
    <mergeCell ref="D505:K505"/>
    <mergeCell ref="L505:S505"/>
    <mergeCell ref="T505:AA505"/>
    <mergeCell ref="AB505:AJ505"/>
    <mergeCell ref="AM505:AU505"/>
    <mergeCell ref="AV505:BC505"/>
    <mergeCell ref="BD503:BJ503"/>
    <mergeCell ref="BK503:BQ503"/>
    <mergeCell ref="BR503:BX503"/>
    <mergeCell ref="A504:C504"/>
    <mergeCell ref="D504:K504"/>
    <mergeCell ref="L504:S504"/>
    <mergeCell ref="T504:AA504"/>
    <mergeCell ref="AB504:AJ504"/>
    <mergeCell ref="AM504:AU504"/>
    <mergeCell ref="AV504:BC504"/>
    <mergeCell ref="BD502:BJ502"/>
    <mergeCell ref="BK502:BQ502"/>
    <mergeCell ref="BR502:BX502"/>
    <mergeCell ref="A503:C503"/>
    <mergeCell ref="D503:K503"/>
    <mergeCell ref="L503:S503"/>
    <mergeCell ref="T503:AA503"/>
    <mergeCell ref="AB503:AJ503"/>
    <mergeCell ref="AM503:AU503"/>
    <mergeCell ref="AV503:BC503"/>
    <mergeCell ref="BD501:BJ501"/>
    <mergeCell ref="BK501:BQ501"/>
    <mergeCell ref="BR501:BX501"/>
    <mergeCell ref="A502:C502"/>
    <mergeCell ref="D502:K502"/>
    <mergeCell ref="L502:S502"/>
    <mergeCell ref="T502:AA502"/>
    <mergeCell ref="AB502:AJ502"/>
    <mergeCell ref="AM502:AU502"/>
    <mergeCell ref="AV502:BC502"/>
    <mergeCell ref="BD508:BJ508"/>
    <mergeCell ref="BK508:BQ508"/>
    <mergeCell ref="BR508:BX508"/>
    <mergeCell ref="A509:C509"/>
    <mergeCell ref="D509:K509"/>
    <mergeCell ref="L509:S509"/>
    <mergeCell ref="T509:AA509"/>
    <mergeCell ref="AB509:AJ509"/>
    <mergeCell ref="AM509:AU509"/>
    <mergeCell ref="AV509:BC509"/>
    <mergeCell ref="BD507:BJ507"/>
    <mergeCell ref="BK507:BQ507"/>
    <mergeCell ref="BR507:BX507"/>
    <mergeCell ref="A508:C508"/>
    <mergeCell ref="D508:K508"/>
    <mergeCell ref="L508:S508"/>
    <mergeCell ref="T508:AA508"/>
    <mergeCell ref="AB508:AJ508"/>
    <mergeCell ref="AM508:AU508"/>
    <mergeCell ref="AV508:BC508"/>
    <mergeCell ref="BD506:BJ506"/>
    <mergeCell ref="BK506:BQ506"/>
    <mergeCell ref="BR506:BX506"/>
    <mergeCell ref="A507:C507"/>
    <mergeCell ref="D507:K507"/>
    <mergeCell ref="L507:S507"/>
    <mergeCell ref="T507:AA507"/>
    <mergeCell ref="AB507:AJ507"/>
    <mergeCell ref="AM507:AU507"/>
    <mergeCell ref="AV507:BC507"/>
    <mergeCell ref="BD505:BJ505"/>
    <mergeCell ref="BK505:BQ505"/>
    <mergeCell ref="BR505:BX505"/>
    <mergeCell ref="A506:C506"/>
    <mergeCell ref="D506:K506"/>
    <mergeCell ref="L506:S506"/>
    <mergeCell ref="T506:AA506"/>
    <mergeCell ref="AB506:AJ506"/>
    <mergeCell ref="AM506:AU506"/>
    <mergeCell ref="AV506:BC506"/>
    <mergeCell ref="BD512:BJ512"/>
    <mergeCell ref="BK512:BQ512"/>
    <mergeCell ref="BR512:BX512"/>
    <mergeCell ref="A513:C513"/>
    <mergeCell ref="D513:K513"/>
    <mergeCell ref="L513:S513"/>
    <mergeCell ref="T513:AA513"/>
    <mergeCell ref="AB513:AJ513"/>
    <mergeCell ref="AM513:AU513"/>
    <mergeCell ref="AV513:BC513"/>
    <mergeCell ref="BD511:BJ511"/>
    <mergeCell ref="BK511:BQ511"/>
    <mergeCell ref="BR511:BX511"/>
    <mergeCell ref="A512:C512"/>
    <mergeCell ref="D512:K512"/>
    <mergeCell ref="L512:S512"/>
    <mergeCell ref="T512:AA512"/>
    <mergeCell ref="AB512:AJ512"/>
    <mergeCell ref="AM512:AU512"/>
    <mergeCell ref="AV512:BC512"/>
    <mergeCell ref="BD510:BJ510"/>
    <mergeCell ref="BK510:BQ510"/>
    <mergeCell ref="BR510:BX510"/>
    <mergeCell ref="A511:C511"/>
    <mergeCell ref="D511:K511"/>
    <mergeCell ref="L511:S511"/>
    <mergeCell ref="T511:AA511"/>
    <mergeCell ref="AB511:AJ511"/>
    <mergeCell ref="AM511:AU511"/>
    <mergeCell ref="AV511:BC511"/>
    <mergeCell ref="BD509:BJ509"/>
    <mergeCell ref="BK509:BQ509"/>
    <mergeCell ref="BR509:BX509"/>
    <mergeCell ref="A510:C510"/>
    <mergeCell ref="D510:K510"/>
    <mergeCell ref="L510:S510"/>
    <mergeCell ref="T510:AA510"/>
    <mergeCell ref="AB510:AJ510"/>
    <mergeCell ref="AM510:AU510"/>
    <mergeCell ref="AV510:BC510"/>
    <mergeCell ref="BD516:BJ516"/>
    <mergeCell ref="BK516:BQ516"/>
    <mergeCell ref="BR516:BX516"/>
    <mergeCell ref="A517:C517"/>
    <mergeCell ref="D517:K517"/>
    <mergeCell ref="L517:S517"/>
    <mergeCell ref="T517:AA517"/>
    <mergeCell ref="AB517:AJ517"/>
    <mergeCell ref="AM517:AU517"/>
    <mergeCell ref="AV517:BC517"/>
    <mergeCell ref="BD515:BJ515"/>
    <mergeCell ref="BK515:BQ515"/>
    <mergeCell ref="BR515:BX515"/>
    <mergeCell ref="A516:C516"/>
    <mergeCell ref="D516:K516"/>
    <mergeCell ref="L516:S516"/>
    <mergeCell ref="T516:AA516"/>
    <mergeCell ref="AB516:AJ516"/>
    <mergeCell ref="AM516:AU516"/>
    <mergeCell ref="AV516:BC516"/>
    <mergeCell ref="BD514:BJ514"/>
    <mergeCell ref="BK514:BQ514"/>
    <mergeCell ref="BR514:BX514"/>
    <mergeCell ref="A515:C515"/>
    <mergeCell ref="D515:K515"/>
    <mergeCell ref="L515:S515"/>
    <mergeCell ref="T515:AA515"/>
    <mergeCell ref="AB515:AJ515"/>
    <mergeCell ref="AM515:AU515"/>
    <mergeCell ref="AV515:BC515"/>
    <mergeCell ref="BD513:BJ513"/>
    <mergeCell ref="BK513:BQ513"/>
    <mergeCell ref="BR513:BX513"/>
    <mergeCell ref="A514:C514"/>
    <mergeCell ref="D514:K514"/>
    <mergeCell ref="L514:S514"/>
    <mergeCell ref="T514:AA514"/>
    <mergeCell ref="AB514:AJ514"/>
    <mergeCell ref="AM514:AU514"/>
    <mergeCell ref="AV514:BC514"/>
    <mergeCell ref="BD520:BJ520"/>
    <mergeCell ref="BK520:BQ520"/>
    <mergeCell ref="BR520:BX520"/>
    <mergeCell ref="A521:C521"/>
    <mergeCell ref="D521:K521"/>
    <mergeCell ref="L521:S521"/>
    <mergeCell ref="T521:AA521"/>
    <mergeCell ref="AB521:AJ521"/>
    <mergeCell ref="AM521:AU521"/>
    <mergeCell ref="AV521:BC521"/>
    <mergeCell ref="BD519:BJ519"/>
    <mergeCell ref="BK519:BQ519"/>
    <mergeCell ref="BR519:BX519"/>
    <mergeCell ref="A520:C520"/>
    <mergeCell ref="D520:K520"/>
    <mergeCell ref="L520:S520"/>
    <mergeCell ref="T520:AA520"/>
    <mergeCell ref="AB520:AJ520"/>
    <mergeCell ref="AM520:AU520"/>
    <mergeCell ref="AV520:BC520"/>
    <mergeCell ref="BD518:BJ518"/>
    <mergeCell ref="BK518:BQ518"/>
    <mergeCell ref="BR518:BX518"/>
    <mergeCell ref="A519:C519"/>
    <mergeCell ref="D519:K519"/>
    <mergeCell ref="L519:S519"/>
    <mergeCell ref="T519:AA519"/>
    <mergeCell ref="AB519:AJ519"/>
    <mergeCell ref="AM519:AU519"/>
    <mergeCell ref="AV519:BC519"/>
    <mergeCell ref="BD517:BJ517"/>
    <mergeCell ref="BK517:BQ517"/>
    <mergeCell ref="BR517:BX517"/>
    <mergeCell ref="A518:C518"/>
    <mergeCell ref="D518:K518"/>
    <mergeCell ref="L518:S518"/>
    <mergeCell ref="T518:AA518"/>
    <mergeCell ref="AB518:AJ518"/>
    <mergeCell ref="AM518:AU518"/>
    <mergeCell ref="AV518:BC518"/>
    <mergeCell ref="BD524:BJ524"/>
    <mergeCell ref="BK524:BQ524"/>
    <mergeCell ref="BR524:BX524"/>
    <mergeCell ref="A525:C525"/>
    <mergeCell ref="D525:K525"/>
    <mergeCell ref="L525:S525"/>
    <mergeCell ref="T525:AA525"/>
    <mergeCell ref="AB525:AJ525"/>
    <mergeCell ref="AM525:AU525"/>
    <mergeCell ref="AV525:BC525"/>
    <mergeCell ref="BD523:BJ523"/>
    <mergeCell ref="BK523:BQ523"/>
    <mergeCell ref="BR523:BX523"/>
    <mergeCell ref="A524:C524"/>
    <mergeCell ref="D524:K524"/>
    <mergeCell ref="L524:S524"/>
    <mergeCell ref="T524:AA524"/>
    <mergeCell ref="AB524:AJ524"/>
    <mergeCell ref="AM524:AU524"/>
    <mergeCell ref="AV524:BC524"/>
    <mergeCell ref="BD522:BJ522"/>
    <mergeCell ref="BK522:BQ522"/>
    <mergeCell ref="BR522:BX522"/>
    <mergeCell ref="A523:C523"/>
    <mergeCell ref="D523:K523"/>
    <mergeCell ref="L523:S523"/>
    <mergeCell ref="T523:AA523"/>
    <mergeCell ref="AB523:AJ523"/>
    <mergeCell ref="AM523:AU523"/>
    <mergeCell ref="AV523:BC523"/>
    <mergeCell ref="BD521:BJ521"/>
    <mergeCell ref="BK521:BQ521"/>
    <mergeCell ref="BR521:BX521"/>
    <mergeCell ref="A522:C522"/>
    <mergeCell ref="D522:K522"/>
    <mergeCell ref="L522:S522"/>
    <mergeCell ref="T522:AA522"/>
    <mergeCell ref="AB522:AJ522"/>
    <mergeCell ref="AM522:AU522"/>
    <mergeCell ref="AV522:BC522"/>
    <mergeCell ref="BD528:BJ528"/>
    <mergeCell ref="BK528:BQ528"/>
    <mergeCell ref="BR528:BX528"/>
    <mergeCell ref="A529:C529"/>
    <mergeCell ref="D529:K529"/>
    <mergeCell ref="L529:S529"/>
    <mergeCell ref="T529:AA529"/>
    <mergeCell ref="AB529:AJ529"/>
    <mergeCell ref="AM529:AU529"/>
    <mergeCell ref="AV529:BC529"/>
    <mergeCell ref="BD527:BJ527"/>
    <mergeCell ref="BK527:BQ527"/>
    <mergeCell ref="BR527:BX527"/>
    <mergeCell ref="A528:C528"/>
    <mergeCell ref="D528:K528"/>
    <mergeCell ref="L528:S528"/>
    <mergeCell ref="T528:AA528"/>
    <mergeCell ref="AB528:AJ528"/>
    <mergeCell ref="AM528:AU528"/>
    <mergeCell ref="AV528:BC528"/>
    <mergeCell ref="BD526:BJ526"/>
    <mergeCell ref="BK526:BQ526"/>
    <mergeCell ref="BR526:BX526"/>
    <mergeCell ref="A527:C527"/>
    <mergeCell ref="D527:K527"/>
    <mergeCell ref="L527:S527"/>
    <mergeCell ref="T527:AA527"/>
    <mergeCell ref="AB527:AJ527"/>
    <mergeCell ref="AM527:AU527"/>
    <mergeCell ref="AV527:BC527"/>
    <mergeCell ref="BD525:BJ525"/>
    <mergeCell ref="BK525:BQ525"/>
    <mergeCell ref="BR525:BX525"/>
    <mergeCell ref="A526:C526"/>
    <mergeCell ref="D526:K526"/>
    <mergeCell ref="L526:S526"/>
    <mergeCell ref="T526:AA526"/>
    <mergeCell ref="AB526:AJ526"/>
    <mergeCell ref="AM526:AU526"/>
    <mergeCell ref="AV526:BC526"/>
    <mergeCell ref="BD532:BJ532"/>
    <mergeCell ref="BK532:BQ532"/>
    <mergeCell ref="BR532:BX532"/>
    <mergeCell ref="A533:C533"/>
    <mergeCell ref="D533:K533"/>
    <mergeCell ref="L533:S533"/>
    <mergeCell ref="T533:AA533"/>
    <mergeCell ref="AB533:AJ533"/>
    <mergeCell ref="AM533:AU533"/>
    <mergeCell ref="AV533:BC533"/>
    <mergeCell ref="BD531:BJ531"/>
    <mergeCell ref="BK531:BQ531"/>
    <mergeCell ref="BR531:BX531"/>
    <mergeCell ref="A532:C532"/>
    <mergeCell ref="D532:K532"/>
    <mergeCell ref="L532:S532"/>
    <mergeCell ref="T532:AA532"/>
    <mergeCell ref="AB532:AJ532"/>
    <mergeCell ref="AM532:AU532"/>
    <mergeCell ref="AV532:BC532"/>
    <mergeCell ref="BD530:BJ530"/>
    <mergeCell ref="BK530:BQ530"/>
    <mergeCell ref="BR530:BX530"/>
    <mergeCell ref="A531:C531"/>
    <mergeCell ref="D531:K531"/>
    <mergeCell ref="L531:S531"/>
    <mergeCell ref="T531:AA531"/>
    <mergeCell ref="AB531:AJ531"/>
    <mergeCell ref="AM531:AU531"/>
    <mergeCell ref="AV531:BC531"/>
    <mergeCell ref="BD529:BJ529"/>
    <mergeCell ref="BK529:BQ529"/>
    <mergeCell ref="BR529:BX529"/>
    <mergeCell ref="A530:C530"/>
    <mergeCell ref="D530:K530"/>
    <mergeCell ref="L530:S530"/>
    <mergeCell ref="T530:AA530"/>
    <mergeCell ref="AB530:AJ530"/>
    <mergeCell ref="AM530:AU530"/>
    <mergeCell ref="AV530:BC530"/>
    <mergeCell ref="BD536:BJ536"/>
    <mergeCell ref="BK536:BQ536"/>
    <mergeCell ref="BR536:BX536"/>
    <mergeCell ref="A537:C537"/>
    <mergeCell ref="D537:K537"/>
    <mergeCell ref="L537:S537"/>
    <mergeCell ref="T537:AA537"/>
    <mergeCell ref="AB537:AJ537"/>
    <mergeCell ref="AM537:AU537"/>
    <mergeCell ref="AV537:BC537"/>
    <mergeCell ref="BD535:BJ535"/>
    <mergeCell ref="BK535:BQ535"/>
    <mergeCell ref="BR535:BX535"/>
    <mergeCell ref="A536:C536"/>
    <mergeCell ref="D536:K536"/>
    <mergeCell ref="L536:S536"/>
    <mergeCell ref="T536:AA536"/>
    <mergeCell ref="AB536:AJ536"/>
    <mergeCell ref="AM536:AU536"/>
    <mergeCell ref="AV536:BC536"/>
    <mergeCell ref="BD534:BJ534"/>
    <mergeCell ref="BK534:BQ534"/>
    <mergeCell ref="BR534:BX534"/>
    <mergeCell ref="A535:C535"/>
    <mergeCell ref="D535:K535"/>
    <mergeCell ref="L535:S535"/>
    <mergeCell ref="T535:AA535"/>
    <mergeCell ref="AB535:AJ535"/>
    <mergeCell ref="AM535:AU535"/>
    <mergeCell ref="AV535:BC535"/>
    <mergeCell ref="BD533:BJ533"/>
    <mergeCell ref="BK533:BQ533"/>
    <mergeCell ref="BR533:BX533"/>
    <mergeCell ref="A534:C534"/>
    <mergeCell ref="D534:K534"/>
    <mergeCell ref="L534:S534"/>
    <mergeCell ref="T534:AA534"/>
    <mergeCell ref="AB534:AJ534"/>
    <mergeCell ref="AM534:AU534"/>
    <mergeCell ref="AV534:BC534"/>
    <mergeCell ref="BD540:BJ540"/>
    <mergeCell ref="BK540:BQ540"/>
    <mergeCell ref="BR540:BX540"/>
    <mergeCell ref="A541:C541"/>
    <mergeCell ref="D541:K541"/>
    <mergeCell ref="L541:S541"/>
    <mergeCell ref="T541:AA541"/>
    <mergeCell ref="AB541:AJ541"/>
    <mergeCell ref="AM541:AU541"/>
    <mergeCell ref="AV541:BC541"/>
    <mergeCell ref="BD539:BJ539"/>
    <mergeCell ref="BK539:BQ539"/>
    <mergeCell ref="BR539:BX539"/>
    <mergeCell ref="A540:C540"/>
    <mergeCell ref="D540:K540"/>
    <mergeCell ref="L540:S540"/>
    <mergeCell ref="T540:AA540"/>
    <mergeCell ref="AB540:AJ540"/>
    <mergeCell ref="AM540:AU540"/>
    <mergeCell ref="AV540:BC540"/>
    <mergeCell ref="BD538:BJ538"/>
    <mergeCell ref="BK538:BQ538"/>
    <mergeCell ref="BR538:BX538"/>
    <mergeCell ref="A539:C539"/>
    <mergeCell ref="D539:K539"/>
    <mergeCell ref="L539:S539"/>
    <mergeCell ref="T539:AA539"/>
    <mergeCell ref="AB539:AJ539"/>
    <mergeCell ref="AM539:AU539"/>
    <mergeCell ref="AV539:BC539"/>
    <mergeCell ref="BD537:BJ537"/>
    <mergeCell ref="BK537:BQ537"/>
    <mergeCell ref="BR537:BX537"/>
    <mergeCell ref="A538:C538"/>
    <mergeCell ref="D538:K538"/>
    <mergeCell ref="L538:S538"/>
    <mergeCell ref="T538:AA538"/>
    <mergeCell ref="AB538:AJ538"/>
    <mergeCell ref="AM538:AU538"/>
    <mergeCell ref="AV538:BC538"/>
    <mergeCell ref="BD544:BJ544"/>
    <mergeCell ref="BK544:BQ544"/>
    <mergeCell ref="BR544:BX544"/>
    <mergeCell ref="A545:C545"/>
    <mergeCell ref="D545:K545"/>
    <mergeCell ref="L545:S545"/>
    <mergeCell ref="T545:AA545"/>
    <mergeCell ref="AB545:AJ545"/>
    <mergeCell ref="AM545:AU545"/>
    <mergeCell ref="AV545:BC545"/>
    <mergeCell ref="BD543:BJ543"/>
    <mergeCell ref="BK543:BQ543"/>
    <mergeCell ref="BR543:BX543"/>
    <mergeCell ref="A544:C544"/>
    <mergeCell ref="D544:K544"/>
    <mergeCell ref="L544:S544"/>
    <mergeCell ref="T544:AA544"/>
    <mergeCell ref="AB544:AJ544"/>
    <mergeCell ref="AM544:AU544"/>
    <mergeCell ref="AV544:BC544"/>
    <mergeCell ref="BD542:BJ542"/>
    <mergeCell ref="BK542:BQ542"/>
    <mergeCell ref="BR542:BX542"/>
    <mergeCell ref="A543:C543"/>
    <mergeCell ref="D543:K543"/>
    <mergeCell ref="L543:S543"/>
    <mergeCell ref="T543:AA543"/>
    <mergeCell ref="AB543:AJ543"/>
    <mergeCell ref="AM543:AU543"/>
    <mergeCell ref="AV543:BC543"/>
    <mergeCell ref="BD541:BJ541"/>
    <mergeCell ref="BK541:BQ541"/>
    <mergeCell ref="BR541:BX541"/>
    <mergeCell ref="A542:C542"/>
    <mergeCell ref="D542:K542"/>
    <mergeCell ref="L542:S542"/>
    <mergeCell ref="T542:AA542"/>
    <mergeCell ref="AB542:AJ542"/>
    <mergeCell ref="AM542:AU542"/>
    <mergeCell ref="AV542:BC542"/>
    <mergeCell ref="BD548:BJ548"/>
    <mergeCell ref="BK548:BQ548"/>
    <mergeCell ref="BR548:BX548"/>
    <mergeCell ref="A549:C549"/>
    <mergeCell ref="D549:K549"/>
    <mergeCell ref="L549:S549"/>
    <mergeCell ref="T549:AA549"/>
    <mergeCell ref="AB549:AJ549"/>
    <mergeCell ref="AM549:AU549"/>
    <mergeCell ref="AV549:BC549"/>
    <mergeCell ref="BD547:BJ547"/>
    <mergeCell ref="BK547:BQ547"/>
    <mergeCell ref="BR547:BX547"/>
    <mergeCell ref="A548:C548"/>
    <mergeCell ref="D548:K548"/>
    <mergeCell ref="L548:S548"/>
    <mergeCell ref="T548:AA548"/>
    <mergeCell ref="AB548:AJ548"/>
    <mergeCell ref="AM548:AU548"/>
    <mergeCell ref="AV548:BC548"/>
    <mergeCell ref="BD546:BJ546"/>
    <mergeCell ref="BK546:BQ546"/>
    <mergeCell ref="BR546:BX546"/>
    <mergeCell ref="A547:C547"/>
    <mergeCell ref="D547:K547"/>
    <mergeCell ref="L547:S547"/>
    <mergeCell ref="T547:AA547"/>
    <mergeCell ref="AB547:AJ547"/>
    <mergeCell ref="AM547:AU547"/>
    <mergeCell ref="AV547:BC547"/>
    <mergeCell ref="BD545:BJ545"/>
    <mergeCell ref="BK545:BQ545"/>
    <mergeCell ref="BR545:BX545"/>
    <mergeCell ref="A546:C546"/>
    <mergeCell ref="D546:K546"/>
    <mergeCell ref="L546:S546"/>
    <mergeCell ref="T546:AA546"/>
    <mergeCell ref="AB546:AJ546"/>
    <mergeCell ref="AM546:AU546"/>
    <mergeCell ref="AV546:BC546"/>
    <mergeCell ref="BD552:BJ552"/>
    <mergeCell ref="BK552:BQ552"/>
    <mergeCell ref="BR552:BX552"/>
    <mergeCell ref="A553:C553"/>
    <mergeCell ref="D553:K553"/>
    <mergeCell ref="L553:S553"/>
    <mergeCell ref="T553:AA553"/>
    <mergeCell ref="AB553:AJ553"/>
    <mergeCell ref="AM553:AU553"/>
    <mergeCell ref="AV553:BC553"/>
    <mergeCell ref="BD551:BJ551"/>
    <mergeCell ref="BK551:BQ551"/>
    <mergeCell ref="BR551:BX551"/>
    <mergeCell ref="A552:C552"/>
    <mergeCell ref="D552:K552"/>
    <mergeCell ref="L552:S552"/>
    <mergeCell ref="T552:AA552"/>
    <mergeCell ref="AB552:AJ552"/>
    <mergeCell ref="AM552:AU552"/>
    <mergeCell ref="AV552:BC552"/>
    <mergeCell ref="BD550:BJ550"/>
    <mergeCell ref="BK550:BQ550"/>
    <mergeCell ref="BR550:BX550"/>
    <mergeCell ref="A551:C551"/>
    <mergeCell ref="D551:K551"/>
    <mergeCell ref="L551:S551"/>
    <mergeCell ref="T551:AA551"/>
    <mergeCell ref="AB551:AJ551"/>
    <mergeCell ref="AM551:AU551"/>
    <mergeCell ref="AV551:BC551"/>
    <mergeCell ref="BD549:BJ549"/>
    <mergeCell ref="BK549:BQ549"/>
    <mergeCell ref="BR549:BX549"/>
    <mergeCell ref="A550:C550"/>
    <mergeCell ref="D550:K550"/>
    <mergeCell ref="L550:S550"/>
    <mergeCell ref="T550:AA550"/>
    <mergeCell ref="AB550:AJ550"/>
    <mergeCell ref="AM550:AU550"/>
    <mergeCell ref="AV550:BC550"/>
    <mergeCell ref="BD556:BJ556"/>
    <mergeCell ref="BK556:BQ556"/>
    <mergeCell ref="BR556:BX556"/>
    <mergeCell ref="A557:C557"/>
    <mergeCell ref="D557:K557"/>
    <mergeCell ref="L557:S557"/>
    <mergeCell ref="T557:AA557"/>
    <mergeCell ref="AB557:AJ557"/>
    <mergeCell ref="AM557:AU557"/>
    <mergeCell ref="AV557:BC557"/>
    <mergeCell ref="BD555:BJ555"/>
    <mergeCell ref="BK555:BQ555"/>
    <mergeCell ref="BR555:BX555"/>
    <mergeCell ref="A556:C556"/>
    <mergeCell ref="D556:K556"/>
    <mergeCell ref="L556:S556"/>
    <mergeCell ref="T556:AA556"/>
    <mergeCell ref="AB556:AJ556"/>
    <mergeCell ref="AM556:AU556"/>
    <mergeCell ref="AV556:BC556"/>
    <mergeCell ref="BD554:BJ554"/>
    <mergeCell ref="BK554:BQ554"/>
    <mergeCell ref="BR554:BX554"/>
    <mergeCell ref="A555:C555"/>
    <mergeCell ref="D555:K555"/>
    <mergeCell ref="L555:S555"/>
    <mergeCell ref="T555:AA555"/>
    <mergeCell ref="AB555:AJ555"/>
    <mergeCell ref="AM555:AU555"/>
    <mergeCell ref="AV555:BC555"/>
    <mergeCell ref="BD553:BJ553"/>
    <mergeCell ref="BK553:BQ553"/>
    <mergeCell ref="BR553:BX553"/>
    <mergeCell ref="A554:C554"/>
    <mergeCell ref="D554:K554"/>
    <mergeCell ref="L554:S554"/>
    <mergeCell ref="T554:AA554"/>
    <mergeCell ref="AB554:AJ554"/>
    <mergeCell ref="AM554:AU554"/>
    <mergeCell ref="AV554:BC554"/>
    <mergeCell ref="BD560:BJ560"/>
    <mergeCell ref="BK560:BQ560"/>
    <mergeCell ref="BR560:BX560"/>
    <mergeCell ref="A561:C561"/>
    <mergeCell ref="D561:K561"/>
    <mergeCell ref="L561:S561"/>
    <mergeCell ref="T561:AA561"/>
    <mergeCell ref="AB561:AJ561"/>
    <mergeCell ref="AM561:AU561"/>
    <mergeCell ref="AV561:BC561"/>
    <mergeCell ref="BD559:BJ559"/>
    <mergeCell ref="BK559:BQ559"/>
    <mergeCell ref="BR559:BX559"/>
    <mergeCell ref="A560:C560"/>
    <mergeCell ref="D560:K560"/>
    <mergeCell ref="L560:S560"/>
    <mergeCell ref="T560:AA560"/>
    <mergeCell ref="AB560:AJ560"/>
    <mergeCell ref="AM560:AU560"/>
    <mergeCell ref="AV560:BC560"/>
    <mergeCell ref="BD558:BJ558"/>
    <mergeCell ref="BK558:BQ558"/>
    <mergeCell ref="BR558:BX558"/>
    <mergeCell ref="A559:C559"/>
    <mergeCell ref="D559:K559"/>
    <mergeCell ref="L559:S559"/>
    <mergeCell ref="T559:AA559"/>
    <mergeCell ref="AB559:AJ559"/>
    <mergeCell ref="AM559:AU559"/>
    <mergeCell ref="AV559:BC559"/>
    <mergeCell ref="BD557:BJ557"/>
    <mergeCell ref="BK557:BQ557"/>
    <mergeCell ref="BR557:BX557"/>
    <mergeCell ref="A558:C558"/>
    <mergeCell ref="D558:K558"/>
    <mergeCell ref="L558:S558"/>
    <mergeCell ref="T558:AA558"/>
    <mergeCell ref="AB558:AJ558"/>
    <mergeCell ref="AM558:AU558"/>
    <mergeCell ref="AV558:BC558"/>
    <mergeCell ref="BD564:BJ564"/>
    <mergeCell ref="BK564:BQ564"/>
    <mergeCell ref="BR564:BX564"/>
    <mergeCell ref="A565:C565"/>
    <mergeCell ref="D565:K565"/>
    <mergeCell ref="L565:S565"/>
    <mergeCell ref="T565:AA565"/>
    <mergeCell ref="AB565:AJ565"/>
    <mergeCell ref="AM565:AU565"/>
    <mergeCell ref="AV565:BC565"/>
    <mergeCell ref="BD563:BJ563"/>
    <mergeCell ref="BK563:BQ563"/>
    <mergeCell ref="BR563:BX563"/>
    <mergeCell ref="A564:C564"/>
    <mergeCell ref="D564:K564"/>
    <mergeCell ref="L564:S564"/>
    <mergeCell ref="T564:AA564"/>
    <mergeCell ref="AB564:AJ564"/>
    <mergeCell ref="AM564:AU564"/>
    <mergeCell ref="AV564:BC564"/>
    <mergeCell ref="BD562:BJ562"/>
    <mergeCell ref="BK562:BQ562"/>
    <mergeCell ref="BR562:BX562"/>
    <mergeCell ref="A563:C563"/>
    <mergeCell ref="D563:K563"/>
    <mergeCell ref="L563:S563"/>
    <mergeCell ref="T563:AA563"/>
    <mergeCell ref="AB563:AJ563"/>
    <mergeCell ref="AM563:AU563"/>
    <mergeCell ref="AV563:BC563"/>
    <mergeCell ref="BD561:BJ561"/>
    <mergeCell ref="BK561:BQ561"/>
    <mergeCell ref="BR561:BX561"/>
    <mergeCell ref="A562:C562"/>
    <mergeCell ref="D562:K562"/>
    <mergeCell ref="L562:S562"/>
    <mergeCell ref="T562:AA562"/>
    <mergeCell ref="AB562:AJ562"/>
    <mergeCell ref="AM562:AU562"/>
    <mergeCell ref="AV562:BC562"/>
    <mergeCell ref="BD568:BJ568"/>
    <mergeCell ref="BK568:BQ568"/>
    <mergeCell ref="BR568:BX568"/>
    <mergeCell ref="A569:C569"/>
    <mergeCell ref="D569:K569"/>
    <mergeCell ref="L569:S569"/>
    <mergeCell ref="T569:AA569"/>
    <mergeCell ref="AB569:AJ569"/>
    <mergeCell ref="AM569:AU569"/>
    <mergeCell ref="AV569:BC569"/>
    <mergeCell ref="BD567:BJ567"/>
    <mergeCell ref="BK567:BQ567"/>
    <mergeCell ref="BR567:BX567"/>
    <mergeCell ref="A568:C568"/>
    <mergeCell ref="D568:K568"/>
    <mergeCell ref="L568:S568"/>
    <mergeCell ref="T568:AA568"/>
    <mergeCell ref="AB568:AJ568"/>
    <mergeCell ref="AM568:AU568"/>
    <mergeCell ref="AV568:BC568"/>
    <mergeCell ref="BD566:BJ566"/>
    <mergeCell ref="BK566:BQ566"/>
    <mergeCell ref="BR566:BX566"/>
    <mergeCell ref="A567:C567"/>
    <mergeCell ref="D567:K567"/>
    <mergeCell ref="L567:S567"/>
    <mergeCell ref="T567:AA567"/>
    <mergeCell ref="AB567:AJ567"/>
    <mergeCell ref="AM567:AU567"/>
    <mergeCell ref="AV567:BC567"/>
    <mergeCell ref="BD565:BJ565"/>
    <mergeCell ref="BK565:BQ565"/>
    <mergeCell ref="BR565:BX565"/>
    <mergeCell ref="A566:C566"/>
    <mergeCell ref="D566:K566"/>
    <mergeCell ref="L566:S566"/>
    <mergeCell ref="T566:AA566"/>
    <mergeCell ref="AB566:AJ566"/>
    <mergeCell ref="AM566:AU566"/>
    <mergeCell ref="AV566:BC566"/>
    <mergeCell ref="BD572:BJ572"/>
    <mergeCell ref="BK572:BQ572"/>
    <mergeCell ref="BR572:BX572"/>
    <mergeCell ref="A573:C573"/>
    <mergeCell ref="D573:K573"/>
    <mergeCell ref="L573:S573"/>
    <mergeCell ref="T573:AA573"/>
    <mergeCell ref="AB573:AJ573"/>
    <mergeCell ref="AM573:AU573"/>
    <mergeCell ref="AV573:BC573"/>
    <mergeCell ref="BD571:BJ571"/>
    <mergeCell ref="BK571:BQ571"/>
    <mergeCell ref="BR571:BX571"/>
    <mergeCell ref="A572:C572"/>
    <mergeCell ref="D572:K572"/>
    <mergeCell ref="L572:S572"/>
    <mergeCell ref="T572:AA572"/>
    <mergeCell ref="AB572:AJ572"/>
    <mergeCell ref="AM572:AU572"/>
    <mergeCell ref="AV572:BC572"/>
    <mergeCell ref="BD570:BJ570"/>
    <mergeCell ref="BK570:BQ570"/>
    <mergeCell ref="BR570:BX570"/>
    <mergeCell ref="A571:C571"/>
    <mergeCell ref="D571:K571"/>
    <mergeCell ref="L571:S571"/>
    <mergeCell ref="T571:AA571"/>
    <mergeCell ref="AB571:AJ571"/>
    <mergeCell ref="AM571:AU571"/>
    <mergeCell ref="AV571:BC571"/>
    <mergeCell ref="BD569:BJ569"/>
    <mergeCell ref="BK569:BQ569"/>
    <mergeCell ref="BR569:BX569"/>
    <mergeCell ref="A570:C570"/>
    <mergeCell ref="D570:K570"/>
    <mergeCell ref="L570:S570"/>
    <mergeCell ref="T570:AA570"/>
    <mergeCell ref="AB570:AJ570"/>
    <mergeCell ref="AM570:AU570"/>
    <mergeCell ref="AV570:BC570"/>
    <mergeCell ref="BD576:BJ576"/>
    <mergeCell ref="BK576:BQ576"/>
    <mergeCell ref="BR576:BX576"/>
    <mergeCell ref="A577:C577"/>
    <mergeCell ref="D577:K577"/>
    <mergeCell ref="L577:S577"/>
    <mergeCell ref="T577:AA577"/>
    <mergeCell ref="AB577:AJ577"/>
    <mergeCell ref="AM577:AU577"/>
    <mergeCell ref="AV577:BC577"/>
    <mergeCell ref="BD575:BJ575"/>
    <mergeCell ref="BK575:BQ575"/>
    <mergeCell ref="BR575:BX575"/>
    <mergeCell ref="A576:C576"/>
    <mergeCell ref="D576:K576"/>
    <mergeCell ref="L576:S576"/>
    <mergeCell ref="T576:AA576"/>
    <mergeCell ref="AB576:AJ576"/>
    <mergeCell ref="AM576:AU576"/>
    <mergeCell ref="AV576:BC576"/>
    <mergeCell ref="BD574:BJ574"/>
    <mergeCell ref="BK574:BQ574"/>
    <mergeCell ref="BR574:BX574"/>
    <mergeCell ref="A575:C575"/>
    <mergeCell ref="D575:K575"/>
    <mergeCell ref="L575:S575"/>
    <mergeCell ref="T575:AA575"/>
    <mergeCell ref="AB575:AJ575"/>
    <mergeCell ref="AM575:AU575"/>
    <mergeCell ref="AV575:BC575"/>
    <mergeCell ref="BD573:BJ573"/>
    <mergeCell ref="BK573:BQ573"/>
    <mergeCell ref="BR573:BX573"/>
    <mergeCell ref="A574:C574"/>
    <mergeCell ref="D574:K574"/>
    <mergeCell ref="L574:S574"/>
    <mergeCell ref="T574:AA574"/>
    <mergeCell ref="AB574:AJ574"/>
    <mergeCell ref="AM574:AU574"/>
    <mergeCell ref="AV574:BC574"/>
    <mergeCell ref="BD580:BJ580"/>
    <mergeCell ref="BK580:BQ580"/>
    <mergeCell ref="BR580:BX580"/>
    <mergeCell ref="A581:C581"/>
    <mergeCell ref="D581:K581"/>
    <mergeCell ref="L581:S581"/>
    <mergeCell ref="T581:AA581"/>
    <mergeCell ref="AB581:AJ581"/>
    <mergeCell ref="AM581:AU581"/>
    <mergeCell ref="AV581:BC581"/>
    <mergeCell ref="BD579:BJ579"/>
    <mergeCell ref="BK579:BQ579"/>
    <mergeCell ref="BR579:BX579"/>
    <mergeCell ref="A580:C580"/>
    <mergeCell ref="D580:K580"/>
    <mergeCell ref="L580:S580"/>
    <mergeCell ref="T580:AA580"/>
    <mergeCell ref="AB580:AJ580"/>
    <mergeCell ref="AM580:AU580"/>
    <mergeCell ref="AV580:BC580"/>
    <mergeCell ref="BD578:BJ578"/>
    <mergeCell ref="BK578:BQ578"/>
    <mergeCell ref="BR578:BX578"/>
    <mergeCell ref="A579:C579"/>
    <mergeCell ref="D579:K579"/>
    <mergeCell ref="L579:S579"/>
    <mergeCell ref="T579:AA579"/>
    <mergeCell ref="AB579:AJ579"/>
    <mergeCell ref="AM579:AU579"/>
    <mergeCell ref="AV579:BC579"/>
    <mergeCell ref="BD577:BJ577"/>
    <mergeCell ref="BK577:BQ577"/>
    <mergeCell ref="BR577:BX577"/>
    <mergeCell ref="A578:C578"/>
    <mergeCell ref="D578:K578"/>
    <mergeCell ref="L578:S578"/>
    <mergeCell ref="T578:AA578"/>
    <mergeCell ref="AB578:AJ578"/>
    <mergeCell ref="AM578:AU578"/>
    <mergeCell ref="AV578:BC578"/>
    <mergeCell ref="BD584:BJ584"/>
    <mergeCell ref="BK584:BQ584"/>
    <mergeCell ref="BR584:BX584"/>
    <mergeCell ref="A585:C585"/>
    <mergeCell ref="D585:K585"/>
    <mergeCell ref="L585:S585"/>
    <mergeCell ref="T585:AA585"/>
    <mergeCell ref="AB585:AJ585"/>
    <mergeCell ref="AM585:AU585"/>
    <mergeCell ref="AV585:BC585"/>
    <mergeCell ref="BD583:BJ583"/>
    <mergeCell ref="BK583:BQ583"/>
    <mergeCell ref="BR583:BX583"/>
    <mergeCell ref="A584:C584"/>
    <mergeCell ref="D584:K584"/>
    <mergeCell ref="L584:S584"/>
    <mergeCell ref="T584:AA584"/>
    <mergeCell ref="AB584:AJ584"/>
    <mergeCell ref="AM584:AU584"/>
    <mergeCell ref="AV584:BC584"/>
    <mergeCell ref="BD582:BJ582"/>
    <mergeCell ref="BK582:BQ582"/>
    <mergeCell ref="BR582:BX582"/>
    <mergeCell ref="A583:C583"/>
    <mergeCell ref="D583:K583"/>
    <mergeCell ref="L583:S583"/>
    <mergeCell ref="T583:AA583"/>
    <mergeCell ref="AB583:AJ583"/>
    <mergeCell ref="AM583:AU583"/>
    <mergeCell ref="AV583:BC583"/>
    <mergeCell ref="BD581:BJ581"/>
    <mergeCell ref="BK581:BQ581"/>
    <mergeCell ref="BR581:BX581"/>
    <mergeCell ref="A582:C582"/>
    <mergeCell ref="D582:K582"/>
    <mergeCell ref="L582:S582"/>
    <mergeCell ref="T582:AA582"/>
    <mergeCell ref="AB582:AJ582"/>
    <mergeCell ref="AM582:AU582"/>
    <mergeCell ref="AV582:BC582"/>
    <mergeCell ref="BD588:BJ588"/>
    <mergeCell ref="BK588:BQ588"/>
    <mergeCell ref="BR588:BX588"/>
    <mergeCell ref="A589:C589"/>
    <mergeCell ref="D589:K589"/>
    <mergeCell ref="L589:S589"/>
    <mergeCell ref="T589:AA589"/>
    <mergeCell ref="AB589:AJ589"/>
    <mergeCell ref="AM589:AU589"/>
    <mergeCell ref="AV589:BC589"/>
    <mergeCell ref="BD587:BJ587"/>
    <mergeCell ref="BK587:BQ587"/>
    <mergeCell ref="BR587:BX587"/>
    <mergeCell ref="A588:C588"/>
    <mergeCell ref="D588:K588"/>
    <mergeCell ref="L588:S588"/>
    <mergeCell ref="T588:AA588"/>
    <mergeCell ref="AB588:AJ588"/>
    <mergeCell ref="AM588:AU588"/>
    <mergeCell ref="AV588:BC588"/>
    <mergeCell ref="BD586:BJ586"/>
    <mergeCell ref="BK586:BQ586"/>
    <mergeCell ref="BR586:BX586"/>
    <mergeCell ref="A587:C587"/>
    <mergeCell ref="D587:K587"/>
    <mergeCell ref="L587:S587"/>
    <mergeCell ref="T587:AA587"/>
    <mergeCell ref="AB587:AJ587"/>
    <mergeCell ref="AM587:AU587"/>
    <mergeCell ref="AV587:BC587"/>
    <mergeCell ref="BD585:BJ585"/>
    <mergeCell ref="BK585:BQ585"/>
    <mergeCell ref="BR585:BX585"/>
    <mergeCell ref="A586:C586"/>
    <mergeCell ref="D586:K586"/>
    <mergeCell ref="L586:S586"/>
    <mergeCell ref="T586:AA586"/>
    <mergeCell ref="AB586:AJ586"/>
    <mergeCell ref="AM586:AU586"/>
    <mergeCell ref="AV586:BC586"/>
    <mergeCell ref="BD592:BJ592"/>
    <mergeCell ref="BK592:BQ592"/>
    <mergeCell ref="BR592:BX592"/>
    <mergeCell ref="A593:C593"/>
    <mergeCell ref="D593:K593"/>
    <mergeCell ref="L593:S593"/>
    <mergeCell ref="T593:AA593"/>
    <mergeCell ref="AB593:AJ593"/>
    <mergeCell ref="AM593:AU593"/>
    <mergeCell ref="AV593:BC593"/>
    <mergeCell ref="BD591:BJ591"/>
    <mergeCell ref="BK591:BQ591"/>
    <mergeCell ref="BR591:BX591"/>
    <mergeCell ref="A592:C592"/>
    <mergeCell ref="D592:K592"/>
    <mergeCell ref="L592:S592"/>
    <mergeCell ref="T592:AA592"/>
    <mergeCell ref="AB592:AJ592"/>
    <mergeCell ref="AM592:AU592"/>
    <mergeCell ref="AV592:BC592"/>
    <mergeCell ref="BD590:BJ590"/>
    <mergeCell ref="BK590:BQ590"/>
    <mergeCell ref="BR590:BX590"/>
    <mergeCell ref="A591:C591"/>
    <mergeCell ref="D591:K591"/>
    <mergeCell ref="L591:S591"/>
    <mergeCell ref="T591:AA591"/>
    <mergeCell ref="AB591:AJ591"/>
    <mergeCell ref="AM591:AU591"/>
    <mergeCell ref="AV591:BC591"/>
    <mergeCell ref="BD589:BJ589"/>
    <mergeCell ref="BK589:BQ589"/>
    <mergeCell ref="BR589:BX589"/>
    <mergeCell ref="A590:C590"/>
    <mergeCell ref="D590:K590"/>
    <mergeCell ref="L590:S590"/>
    <mergeCell ref="T590:AA590"/>
    <mergeCell ref="AB590:AJ590"/>
    <mergeCell ref="AM590:AU590"/>
    <mergeCell ref="AV590:BC590"/>
    <mergeCell ref="BD596:BJ596"/>
    <mergeCell ref="BK596:BQ596"/>
    <mergeCell ref="BR596:BX596"/>
    <mergeCell ref="A597:C597"/>
    <mergeCell ref="D597:K597"/>
    <mergeCell ref="L597:S597"/>
    <mergeCell ref="T597:AA597"/>
    <mergeCell ref="AB597:AJ597"/>
    <mergeCell ref="AM597:AU597"/>
    <mergeCell ref="AV597:BC597"/>
    <mergeCell ref="BD595:BJ595"/>
    <mergeCell ref="BK595:BQ595"/>
    <mergeCell ref="BR595:BX595"/>
    <mergeCell ref="A596:C596"/>
    <mergeCell ref="D596:K596"/>
    <mergeCell ref="L596:S596"/>
    <mergeCell ref="T596:AA596"/>
    <mergeCell ref="AB596:AJ596"/>
    <mergeCell ref="AM596:AU596"/>
    <mergeCell ref="AV596:BC596"/>
    <mergeCell ref="BD594:BJ594"/>
    <mergeCell ref="BK594:BQ594"/>
    <mergeCell ref="BR594:BX594"/>
    <mergeCell ref="A595:C595"/>
    <mergeCell ref="D595:K595"/>
    <mergeCell ref="L595:S595"/>
    <mergeCell ref="T595:AA595"/>
    <mergeCell ref="AB595:AJ595"/>
    <mergeCell ref="AM595:AU595"/>
    <mergeCell ref="AV595:BC595"/>
    <mergeCell ref="BD593:BJ593"/>
    <mergeCell ref="BK593:BQ593"/>
    <mergeCell ref="BR593:BX593"/>
    <mergeCell ref="A594:C594"/>
    <mergeCell ref="D594:K594"/>
    <mergeCell ref="L594:S594"/>
    <mergeCell ref="T594:AA594"/>
    <mergeCell ref="AB594:AJ594"/>
    <mergeCell ref="AM594:AU594"/>
    <mergeCell ref="AV594:BC594"/>
    <mergeCell ref="BD600:BJ600"/>
    <mergeCell ref="BK600:BQ600"/>
    <mergeCell ref="BR600:BX600"/>
    <mergeCell ref="A601:C601"/>
    <mergeCell ref="D601:K601"/>
    <mergeCell ref="L601:S601"/>
    <mergeCell ref="T601:AA601"/>
    <mergeCell ref="AB601:AJ601"/>
    <mergeCell ref="AM601:AU601"/>
    <mergeCell ref="AV601:BC601"/>
    <mergeCell ref="BD599:BJ599"/>
    <mergeCell ref="BK599:BQ599"/>
    <mergeCell ref="BR599:BX599"/>
    <mergeCell ref="A600:C600"/>
    <mergeCell ref="D600:K600"/>
    <mergeCell ref="L600:S600"/>
    <mergeCell ref="T600:AA600"/>
    <mergeCell ref="AB600:AJ600"/>
    <mergeCell ref="AM600:AU600"/>
    <mergeCell ref="AV600:BC600"/>
    <mergeCell ref="BD598:BJ598"/>
    <mergeCell ref="BK598:BQ598"/>
    <mergeCell ref="BR598:BX598"/>
    <mergeCell ref="A599:C599"/>
    <mergeCell ref="D599:K599"/>
    <mergeCell ref="L599:S599"/>
    <mergeCell ref="T599:AA599"/>
    <mergeCell ref="AB599:AJ599"/>
    <mergeCell ref="AM599:AU599"/>
    <mergeCell ref="AV599:BC599"/>
    <mergeCell ref="BD597:BJ597"/>
    <mergeCell ref="BK597:BQ597"/>
    <mergeCell ref="BR597:BX597"/>
    <mergeCell ref="A598:C598"/>
    <mergeCell ref="D598:K598"/>
    <mergeCell ref="L598:S598"/>
    <mergeCell ref="T598:AA598"/>
    <mergeCell ref="AB598:AJ598"/>
    <mergeCell ref="AM598:AU598"/>
    <mergeCell ref="AV598:BC598"/>
    <mergeCell ref="BD604:BJ604"/>
    <mergeCell ref="BK604:BQ604"/>
    <mergeCell ref="BR604:BX604"/>
    <mergeCell ref="A605:C605"/>
    <mergeCell ref="D605:K605"/>
    <mergeCell ref="L605:S605"/>
    <mergeCell ref="T605:AA605"/>
    <mergeCell ref="AB605:AJ605"/>
    <mergeCell ref="AM605:AU605"/>
    <mergeCell ref="AV605:BC605"/>
    <mergeCell ref="BD603:BJ603"/>
    <mergeCell ref="BK603:BQ603"/>
    <mergeCell ref="BR603:BX603"/>
    <mergeCell ref="A604:C604"/>
    <mergeCell ref="D604:K604"/>
    <mergeCell ref="L604:S604"/>
    <mergeCell ref="T604:AA604"/>
    <mergeCell ref="AB604:AJ604"/>
    <mergeCell ref="AM604:AU604"/>
    <mergeCell ref="AV604:BC604"/>
    <mergeCell ref="BD602:BJ602"/>
    <mergeCell ref="BK602:BQ602"/>
    <mergeCell ref="BR602:BX602"/>
    <mergeCell ref="A603:C603"/>
    <mergeCell ref="D603:K603"/>
    <mergeCell ref="L603:S603"/>
    <mergeCell ref="T603:AA603"/>
    <mergeCell ref="AB603:AJ603"/>
    <mergeCell ref="AM603:AU603"/>
    <mergeCell ref="AV603:BC603"/>
    <mergeCell ref="BD601:BJ601"/>
    <mergeCell ref="BK601:BQ601"/>
    <mergeCell ref="BR601:BX601"/>
    <mergeCell ref="A602:C602"/>
    <mergeCell ref="D602:K602"/>
    <mergeCell ref="L602:S602"/>
    <mergeCell ref="T602:AA602"/>
    <mergeCell ref="AB602:AJ602"/>
    <mergeCell ref="AM602:AU602"/>
    <mergeCell ref="AV602:BC602"/>
    <mergeCell ref="BD608:BJ608"/>
    <mergeCell ref="BK608:BQ608"/>
    <mergeCell ref="BR608:BX608"/>
    <mergeCell ref="A609:C609"/>
    <mergeCell ref="D609:K609"/>
    <mergeCell ref="L609:S609"/>
    <mergeCell ref="T609:AA609"/>
    <mergeCell ref="AB609:AJ609"/>
    <mergeCell ref="AM609:AU609"/>
    <mergeCell ref="AV609:BC609"/>
    <mergeCell ref="BD607:BJ607"/>
    <mergeCell ref="BK607:BQ607"/>
    <mergeCell ref="BR607:BX607"/>
    <mergeCell ref="A608:C608"/>
    <mergeCell ref="D608:K608"/>
    <mergeCell ref="L608:S608"/>
    <mergeCell ref="T608:AA608"/>
    <mergeCell ref="AB608:AJ608"/>
    <mergeCell ref="AM608:AU608"/>
    <mergeCell ref="AV608:BC608"/>
    <mergeCell ref="BD606:BJ606"/>
    <mergeCell ref="BK606:BQ606"/>
    <mergeCell ref="BR606:BX606"/>
    <mergeCell ref="A607:C607"/>
    <mergeCell ref="D607:K607"/>
    <mergeCell ref="L607:S607"/>
    <mergeCell ref="T607:AA607"/>
    <mergeCell ref="AB607:AJ607"/>
    <mergeCell ref="AM607:AU607"/>
    <mergeCell ref="AV607:BC607"/>
    <mergeCell ref="BD605:BJ605"/>
    <mergeCell ref="BK605:BQ605"/>
    <mergeCell ref="BR605:BX605"/>
    <mergeCell ref="A606:C606"/>
    <mergeCell ref="D606:K606"/>
    <mergeCell ref="L606:S606"/>
    <mergeCell ref="T606:AA606"/>
    <mergeCell ref="AB606:AJ606"/>
    <mergeCell ref="AM606:AU606"/>
    <mergeCell ref="AV606:BC606"/>
    <mergeCell ref="BD612:BJ612"/>
    <mergeCell ref="BK612:BQ612"/>
    <mergeCell ref="BR612:BX612"/>
    <mergeCell ref="A613:C613"/>
    <mergeCell ref="D613:K613"/>
    <mergeCell ref="L613:S613"/>
    <mergeCell ref="T613:AA613"/>
    <mergeCell ref="AB613:AJ613"/>
    <mergeCell ref="AM613:AU613"/>
    <mergeCell ref="AV613:BC613"/>
    <mergeCell ref="BD611:BJ611"/>
    <mergeCell ref="BK611:BQ611"/>
    <mergeCell ref="BR611:BX611"/>
    <mergeCell ref="A612:C612"/>
    <mergeCell ref="D612:K612"/>
    <mergeCell ref="L612:S612"/>
    <mergeCell ref="T612:AA612"/>
    <mergeCell ref="AB612:AJ612"/>
    <mergeCell ref="AM612:AU612"/>
    <mergeCell ref="AV612:BC612"/>
    <mergeCell ref="BD610:BJ610"/>
    <mergeCell ref="BK610:BQ610"/>
    <mergeCell ref="BR610:BX610"/>
    <mergeCell ref="A611:C611"/>
    <mergeCell ref="D611:K611"/>
    <mergeCell ref="L611:S611"/>
    <mergeCell ref="T611:AA611"/>
    <mergeCell ref="AB611:AJ611"/>
    <mergeCell ref="AM611:AU611"/>
    <mergeCell ref="AV611:BC611"/>
    <mergeCell ref="BD609:BJ609"/>
    <mergeCell ref="BK609:BQ609"/>
    <mergeCell ref="BR609:BX609"/>
    <mergeCell ref="A610:C610"/>
    <mergeCell ref="D610:K610"/>
    <mergeCell ref="L610:S610"/>
    <mergeCell ref="T610:AA610"/>
    <mergeCell ref="AB610:AJ610"/>
    <mergeCell ref="AM610:AU610"/>
    <mergeCell ref="AV610:BC610"/>
    <mergeCell ref="BD616:BJ616"/>
    <mergeCell ref="BK616:BQ616"/>
    <mergeCell ref="BR616:BX616"/>
    <mergeCell ref="A617:C617"/>
    <mergeCell ref="D617:K617"/>
    <mergeCell ref="L617:S617"/>
    <mergeCell ref="T617:AA617"/>
    <mergeCell ref="AB617:AJ617"/>
    <mergeCell ref="AM617:AU617"/>
    <mergeCell ref="AV617:BC617"/>
    <mergeCell ref="BD615:BJ615"/>
    <mergeCell ref="BK615:BQ615"/>
    <mergeCell ref="BR615:BX615"/>
    <mergeCell ref="A616:C616"/>
    <mergeCell ref="D616:K616"/>
    <mergeCell ref="L616:S616"/>
    <mergeCell ref="T616:AA616"/>
    <mergeCell ref="AB616:AJ616"/>
    <mergeCell ref="AM616:AU616"/>
    <mergeCell ref="AV616:BC616"/>
    <mergeCell ref="BD614:BJ614"/>
    <mergeCell ref="BK614:BQ614"/>
    <mergeCell ref="BR614:BX614"/>
    <mergeCell ref="A615:C615"/>
    <mergeCell ref="D615:K615"/>
    <mergeCell ref="L615:S615"/>
    <mergeCell ref="T615:AA615"/>
    <mergeCell ref="AB615:AJ615"/>
    <mergeCell ref="AM615:AU615"/>
    <mergeCell ref="AV615:BC615"/>
    <mergeCell ref="BD613:BJ613"/>
    <mergeCell ref="BK613:BQ613"/>
    <mergeCell ref="BR613:BX613"/>
    <mergeCell ref="A614:C614"/>
    <mergeCell ref="D614:K614"/>
    <mergeCell ref="L614:S614"/>
    <mergeCell ref="T614:AA614"/>
    <mergeCell ref="AB614:AJ614"/>
    <mergeCell ref="AM614:AU614"/>
    <mergeCell ref="AV614:BC614"/>
    <mergeCell ref="BD620:BJ620"/>
    <mergeCell ref="BK620:BQ620"/>
    <mergeCell ref="BR620:BX620"/>
    <mergeCell ref="A621:C621"/>
    <mergeCell ref="D621:K621"/>
    <mergeCell ref="L621:S621"/>
    <mergeCell ref="T621:AA621"/>
    <mergeCell ref="AB621:AJ621"/>
    <mergeCell ref="AM621:AU621"/>
    <mergeCell ref="AV621:BC621"/>
    <mergeCell ref="BD619:BJ619"/>
    <mergeCell ref="BK619:BQ619"/>
    <mergeCell ref="BR619:BX619"/>
    <mergeCell ref="A620:C620"/>
    <mergeCell ref="D620:K620"/>
    <mergeCell ref="L620:S620"/>
    <mergeCell ref="T620:AA620"/>
    <mergeCell ref="AB620:AJ620"/>
    <mergeCell ref="AM620:AU620"/>
    <mergeCell ref="AV620:BC620"/>
    <mergeCell ref="BD618:BJ618"/>
    <mergeCell ref="BK618:BQ618"/>
    <mergeCell ref="BR618:BX618"/>
    <mergeCell ref="A619:C619"/>
    <mergeCell ref="D619:K619"/>
    <mergeCell ref="L619:S619"/>
    <mergeCell ref="T619:AA619"/>
    <mergeCell ref="AB619:AJ619"/>
    <mergeCell ref="AM619:AU619"/>
    <mergeCell ref="AV619:BC619"/>
    <mergeCell ref="BD617:BJ617"/>
    <mergeCell ref="BK617:BQ617"/>
    <mergeCell ref="BR617:BX617"/>
    <mergeCell ref="A618:C618"/>
    <mergeCell ref="D618:K618"/>
    <mergeCell ref="L618:S618"/>
    <mergeCell ref="T618:AA618"/>
    <mergeCell ref="AB618:AJ618"/>
    <mergeCell ref="AM618:AU618"/>
    <mergeCell ref="AV618:BC618"/>
    <mergeCell ref="BD624:BJ624"/>
    <mergeCell ref="BK624:BQ624"/>
    <mergeCell ref="BR624:BX624"/>
    <mergeCell ref="A625:C625"/>
    <mergeCell ref="D625:K625"/>
    <mergeCell ref="L625:S625"/>
    <mergeCell ref="T625:AA625"/>
    <mergeCell ref="AB625:AJ625"/>
    <mergeCell ref="AM625:AU625"/>
    <mergeCell ref="AV625:BC625"/>
    <mergeCell ref="BD623:BJ623"/>
    <mergeCell ref="BK623:BQ623"/>
    <mergeCell ref="BR623:BX623"/>
    <mergeCell ref="A624:C624"/>
    <mergeCell ref="D624:K624"/>
    <mergeCell ref="L624:S624"/>
    <mergeCell ref="T624:AA624"/>
    <mergeCell ref="AB624:AJ624"/>
    <mergeCell ref="AM624:AU624"/>
    <mergeCell ref="AV624:BC624"/>
    <mergeCell ref="BD622:BJ622"/>
    <mergeCell ref="BK622:BQ622"/>
    <mergeCell ref="BR622:BX622"/>
    <mergeCell ref="A623:C623"/>
    <mergeCell ref="D623:K623"/>
    <mergeCell ref="L623:S623"/>
    <mergeCell ref="T623:AA623"/>
    <mergeCell ref="AB623:AJ623"/>
    <mergeCell ref="AM623:AU623"/>
    <mergeCell ref="AV623:BC623"/>
    <mergeCell ref="BD621:BJ621"/>
    <mergeCell ref="BK621:BQ621"/>
    <mergeCell ref="BR621:BX621"/>
    <mergeCell ref="A622:C622"/>
    <mergeCell ref="D622:K622"/>
    <mergeCell ref="L622:S622"/>
    <mergeCell ref="T622:AA622"/>
    <mergeCell ref="AB622:AJ622"/>
    <mergeCell ref="AM622:AU622"/>
    <mergeCell ref="AV622:BC622"/>
    <mergeCell ref="BD628:BJ628"/>
    <mergeCell ref="BK628:BQ628"/>
    <mergeCell ref="BR628:BX628"/>
    <mergeCell ref="A629:C629"/>
    <mergeCell ref="D629:K629"/>
    <mergeCell ref="L629:S629"/>
    <mergeCell ref="T629:AA629"/>
    <mergeCell ref="AB629:AJ629"/>
    <mergeCell ref="AM629:AU629"/>
    <mergeCell ref="AV629:BC629"/>
    <mergeCell ref="BD627:BJ627"/>
    <mergeCell ref="BK627:BQ627"/>
    <mergeCell ref="BR627:BX627"/>
    <mergeCell ref="A628:C628"/>
    <mergeCell ref="D628:K628"/>
    <mergeCell ref="L628:S628"/>
    <mergeCell ref="T628:AA628"/>
    <mergeCell ref="AB628:AJ628"/>
    <mergeCell ref="AM628:AU628"/>
    <mergeCell ref="AV628:BC628"/>
    <mergeCell ref="BD626:BJ626"/>
    <mergeCell ref="BK626:BQ626"/>
    <mergeCell ref="BR626:BX626"/>
    <mergeCell ref="A627:C627"/>
    <mergeCell ref="D627:K627"/>
    <mergeCell ref="L627:S627"/>
    <mergeCell ref="T627:AA627"/>
    <mergeCell ref="AB627:AJ627"/>
    <mergeCell ref="AM627:AU627"/>
    <mergeCell ref="AV627:BC627"/>
    <mergeCell ref="BD625:BJ625"/>
    <mergeCell ref="BK625:BQ625"/>
    <mergeCell ref="BR625:BX625"/>
    <mergeCell ref="A626:C626"/>
    <mergeCell ref="D626:K626"/>
    <mergeCell ref="L626:S626"/>
    <mergeCell ref="T626:AA626"/>
    <mergeCell ref="AB626:AJ626"/>
    <mergeCell ref="AM626:AU626"/>
    <mergeCell ref="AV626:BC626"/>
    <mergeCell ref="BD632:BJ632"/>
    <mergeCell ref="BK632:BQ632"/>
    <mergeCell ref="BR632:BX632"/>
    <mergeCell ref="A633:C633"/>
    <mergeCell ref="D633:K633"/>
    <mergeCell ref="L633:S633"/>
    <mergeCell ref="T633:AA633"/>
    <mergeCell ref="AB633:AJ633"/>
    <mergeCell ref="AM633:AU633"/>
    <mergeCell ref="AV633:BC633"/>
    <mergeCell ref="BD631:BJ631"/>
    <mergeCell ref="BK631:BQ631"/>
    <mergeCell ref="BR631:BX631"/>
    <mergeCell ref="A632:C632"/>
    <mergeCell ref="D632:K632"/>
    <mergeCell ref="L632:S632"/>
    <mergeCell ref="T632:AA632"/>
    <mergeCell ref="AB632:AJ632"/>
    <mergeCell ref="AM632:AU632"/>
    <mergeCell ref="AV632:BC632"/>
    <mergeCell ref="BD630:BJ630"/>
    <mergeCell ref="BK630:BQ630"/>
    <mergeCell ref="BR630:BX630"/>
    <mergeCell ref="A631:C631"/>
    <mergeCell ref="D631:K631"/>
    <mergeCell ref="L631:S631"/>
    <mergeCell ref="T631:AA631"/>
    <mergeCell ref="AB631:AJ631"/>
    <mergeCell ref="AM631:AU631"/>
    <mergeCell ref="AV631:BC631"/>
    <mergeCell ref="BD629:BJ629"/>
    <mergeCell ref="BK629:BQ629"/>
    <mergeCell ref="BR629:BX629"/>
    <mergeCell ref="A630:C630"/>
    <mergeCell ref="D630:K630"/>
    <mergeCell ref="L630:S630"/>
    <mergeCell ref="T630:AA630"/>
    <mergeCell ref="AB630:AJ630"/>
    <mergeCell ref="AM630:AU630"/>
    <mergeCell ref="AV630:BC630"/>
    <mergeCell ref="BD636:BJ636"/>
    <mergeCell ref="BK636:BQ636"/>
    <mergeCell ref="BR636:BX636"/>
    <mergeCell ref="A637:C637"/>
    <mergeCell ref="D637:K637"/>
    <mergeCell ref="L637:S637"/>
    <mergeCell ref="T637:AA637"/>
    <mergeCell ref="AB637:AJ637"/>
    <mergeCell ref="AM637:AU637"/>
    <mergeCell ref="AV637:BC637"/>
    <mergeCell ref="BD635:BJ635"/>
    <mergeCell ref="BK635:BQ635"/>
    <mergeCell ref="BR635:BX635"/>
    <mergeCell ref="A636:C636"/>
    <mergeCell ref="D636:K636"/>
    <mergeCell ref="L636:S636"/>
    <mergeCell ref="T636:AA636"/>
    <mergeCell ref="AB636:AJ636"/>
    <mergeCell ref="AM636:AU636"/>
    <mergeCell ref="AV636:BC636"/>
    <mergeCell ref="BD634:BJ634"/>
    <mergeCell ref="BK634:BQ634"/>
    <mergeCell ref="BR634:BX634"/>
    <mergeCell ref="A635:C635"/>
    <mergeCell ref="D635:K635"/>
    <mergeCell ref="L635:S635"/>
    <mergeCell ref="T635:AA635"/>
    <mergeCell ref="AB635:AJ635"/>
    <mergeCell ref="AM635:AU635"/>
    <mergeCell ref="AV635:BC635"/>
    <mergeCell ref="BD633:BJ633"/>
    <mergeCell ref="BK633:BQ633"/>
    <mergeCell ref="BR633:BX633"/>
    <mergeCell ref="A634:C634"/>
    <mergeCell ref="D634:K634"/>
    <mergeCell ref="L634:S634"/>
    <mergeCell ref="T634:AA634"/>
    <mergeCell ref="AB634:AJ634"/>
    <mergeCell ref="AM634:AU634"/>
    <mergeCell ref="AV634:BC634"/>
    <mergeCell ref="BD640:BJ640"/>
    <mergeCell ref="BK640:BQ640"/>
    <mergeCell ref="BR640:BX640"/>
    <mergeCell ref="A641:C641"/>
    <mergeCell ref="D641:K641"/>
    <mergeCell ref="L641:S641"/>
    <mergeCell ref="T641:AA641"/>
    <mergeCell ref="AB641:AJ641"/>
    <mergeCell ref="AM641:AU641"/>
    <mergeCell ref="AV641:BC641"/>
    <mergeCell ref="BD639:BJ639"/>
    <mergeCell ref="BK639:BQ639"/>
    <mergeCell ref="BR639:BX639"/>
    <mergeCell ref="A640:C640"/>
    <mergeCell ref="D640:K640"/>
    <mergeCell ref="L640:S640"/>
    <mergeCell ref="T640:AA640"/>
    <mergeCell ref="AB640:AJ640"/>
    <mergeCell ref="AM640:AU640"/>
    <mergeCell ref="AV640:BC640"/>
    <mergeCell ref="BD638:BJ638"/>
    <mergeCell ref="BK638:BQ638"/>
    <mergeCell ref="BR638:BX638"/>
    <mergeCell ref="A639:C639"/>
    <mergeCell ref="D639:K639"/>
    <mergeCell ref="L639:S639"/>
    <mergeCell ref="T639:AA639"/>
    <mergeCell ref="AB639:AJ639"/>
    <mergeCell ref="AM639:AU639"/>
    <mergeCell ref="AV639:BC639"/>
    <mergeCell ref="BD637:BJ637"/>
    <mergeCell ref="BK637:BQ637"/>
    <mergeCell ref="BR637:BX637"/>
    <mergeCell ref="A638:C638"/>
    <mergeCell ref="D638:K638"/>
    <mergeCell ref="L638:S638"/>
    <mergeCell ref="T638:AA638"/>
    <mergeCell ref="AB638:AJ638"/>
    <mergeCell ref="AM638:AU638"/>
    <mergeCell ref="AV638:BC638"/>
    <mergeCell ref="BD644:BJ644"/>
    <mergeCell ref="BK644:BQ644"/>
    <mergeCell ref="BR644:BX644"/>
    <mergeCell ref="A645:C645"/>
    <mergeCell ref="D645:K645"/>
    <mergeCell ref="L645:S645"/>
    <mergeCell ref="T645:AA645"/>
    <mergeCell ref="AB645:AJ645"/>
    <mergeCell ref="AM645:AU645"/>
    <mergeCell ref="AV645:BC645"/>
    <mergeCell ref="BD643:BJ643"/>
    <mergeCell ref="BK643:BQ643"/>
    <mergeCell ref="BR643:BX643"/>
    <mergeCell ref="A644:C644"/>
    <mergeCell ref="D644:K644"/>
    <mergeCell ref="L644:S644"/>
    <mergeCell ref="T644:AA644"/>
    <mergeCell ref="AB644:AJ644"/>
    <mergeCell ref="AM644:AU644"/>
    <mergeCell ref="AV644:BC644"/>
    <mergeCell ref="BD642:BJ642"/>
    <mergeCell ref="BK642:BQ642"/>
    <mergeCell ref="BR642:BX642"/>
    <mergeCell ref="A643:C643"/>
    <mergeCell ref="D643:K643"/>
    <mergeCell ref="L643:S643"/>
    <mergeCell ref="T643:AA643"/>
    <mergeCell ref="AB643:AJ643"/>
    <mergeCell ref="AM643:AU643"/>
    <mergeCell ref="AV643:BC643"/>
    <mergeCell ref="BD641:BJ641"/>
    <mergeCell ref="BK641:BQ641"/>
    <mergeCell ref="BR641:BX641"/>
    <mergeCell ref="A642:C642"/>
    <mergeCell ref="D642:K642"/>
    <mergeCell ref="L642:S642"/>
    <mergeCell ref="T642:AA642"/>
    <mergeCell ref="AB642:AJ642"/>
    <mergeCell ref="AM642:AU642"/>
    <mergeCell ref="AV642:BC642"/>
    <mergeCell ref="BD648:BJ648"/>
    <mergeCell ref="BK648:BQ648"/>
    <mergeCell ref="BR648:BX648"/>
    <mergeCell ref="A649:C649"/>
    <mergeCell ref="D649:K649"/>
    <mergeCell ref="L649:S649"/>
    <mergeCell ref="T649:AA649"/>
    <mergeCell ref="AB649:AJ649"/>
    <mergeCell ref="AM649:AU649"/>
    <mergeCell ref="AV649:BC649"/>
    <mergeCell ref="BD647:BJ647"/>
    <mergeCell ref="BK647:BQ647"/>
    <mergeCell ref="BR647:BX647"/>
    <mergeCell ref="A648:C648"/>
    <mergeCell ref="D648:K648"/>
    <mergeCell ref="L648:S648"/>
    <mergeCell ref="T648:AA648"/>
    <mergeCell ref="AB648:AJ648"/>
    <mergeCell ref="AM648:AU648"/>
    <mergeCell ref="AV648:BC648"/>
    <mergeCell ref="BD646:BJ646"/>
    <mergeCell ref="BK646:BQ646"/>
    <mergeCell ref="BR646:BX646"/>
    <mergeCell ref="A647:C647"/>
    <mergeCell ref="D647:K647"/>
    <mergeCell ref="L647:S647"/>
    <mergeCell ref="T647:AA647"/>
    <mergeCell ref="AB647:AJ647"/>
    <mergeCell ref="AM647:AU647"/>
    <mergeCell ref="AV647:BC647"/>
    <mergeCell ref="BD645:BJ645"/>
    <mergeCell ref="BK645:BQ645"/>
    <mergeCell ref="BR645:BX645"/>
    <mergeCell ref="A646:C646"/>
    <mergeCell ref="D646:K646"/>
    <mergeCell ref="L646:S646"/>
    <mergeCell ref="T646:AA646"/>
    <mergeCell ref="AB646:AJ646"/>
    <mergeCell ref="AM646:AU646"/>
    <mergeCell ref="AV646:BC646"/>
    <mergeCell ref="BD652:BJ652"/>
    <mergeCell ref="BK652:BQ652"/>
    <mergeCell ref="BR652:BX652"/>
    <mergeCell ref="A653:C653"/>
    <mergeCell ref="D653:K653"/>
    <mergeCell ref="L653:S653"/>
    <mergeCell ref="T653:AA653"/>
    <mergeCell ref="AB653:AJ653"/>
    <mergeCell ref="AM653:AU653"/>
    <mergeCell ref="AV653:BC653"/>
    <mergeCell ref="BD651:BJ651"/>
    <mergeCell ref="BK651:BQ651"/>
    <mergeCell ref="BR651:BX651"/>
    <mergeCell ref="A652:C652"/>
    <mergeCell ref="D652:K652"/>
    <mergeCell ref="L652:S652"/>
    <mergeCell ref="T652:AA652"/>
    <mergeCell ref="AB652:AJ652"/>
    <mergeCell ref="AM652:AU652"/>
    <mergeCell ref="AV652:BC652"/>
    <mergeCell ref="BD650:BJ650"/>
    <mergeCell ref="BK650:BQ650"/>
    <mergeCell ref="BR650:BX650"/>
    <mergeCell ref="A651:C651"/>
    <mergeCell ref="D651:K651"/>
    <mergeCell ref="L651:S651"/>
    <mergeCell ref="T651:AA651"/>
    <mergeCell ref="AB651:AJ651"/>
    <mergeCell ref="AM651:AU651"/>
    <mergeCell ref="AV651:BC651"/>
    <mergeCell ref="BD649:BJ649"/>
    <mergeCell ref="BK649:BQ649"/>
    <mergeCell ref="BR649:BX649"/>
    <mergeCell ref="A650:C650"/>
    <mergeCell ref="D650:K650"/>
    <mergeCell ref="L650:S650"/>
    <mergeCell ref="T650:AA650"/>
    <mergeCell ref="AB650:AJ650"/>
    <mergeCell ref="AM650:AU650"/>
    <mergeCell ref="AV650:BC650"/>
    <mergeCell ref="BD656:BJ656"/>
    <mergeCell ref="BK656:BQ656"/>
    <mergeCell ref="BR656:BX656"/>
    <mergeCell ref="A657:C657"/>
    <mergeCell ref="D657:K657"/>
    <mergeCell ref="L657:S657"/>
    <mergeCell ref="T657:AA657"/>
    <mergeCell ref="AB657:AJ657"/>
    <mergeCell ref="AM657:AU657"/>
    <mergeCell ref="AV657:BC657"/>
    <mergeCell ref="BD655:BJ655"/>
    <mergeCell ref="BK655:BQ655"/>
    <mergeCell ref="BR655:BX655"/>
    <mergeCell ref="A656:C656"/>
    <mergeCell ref="D656:K656"/>
    <mergeCell ref="L656:S656"/>
    <mergeCell ref="T656:AA656"/>
    <mergeCell ref="AB656:AJ656"/>
    <mergeCell ref="AM656:AU656"/>
    <mergeCell ref="AV656:BC656"/>
    <mergeCell ref="BD654:BJ654"/>
    <mergeCell ref="BK654:BQ654"/>
    <mergeCell ref="BR654:BX654"/>
    <mergeCell ref="A655:C655"/>
    <mergeCell ref="D655:K655"/>
    <mergeCell ref="L655:S655"/>
    <mergeCell ref="T655:AA655"/>
    <mergeCell ref="AB655:AJ655"/>
    <mergeCell ref="AM655:AU655"/>
    <mergeCell ref="AV655:BC655"/>
    <mergeCell ref="BD653:BJ653"/>
    <mergeCell ref="BK653:BQ653"/>
    <mergeCell ref="BR653:BX653"/>
    <mergeCell ref="A654:C654"/>
    <mergeCell ref="D654:K654"/>
    <mergeCell ref="L654:S654"/>
    <mergeCell ref="T654:AA654"/>
    <mergeCell ref="AB654:AJ654"/>
    <mergeCell ref="AM654:AU654"/>
    <mergeCell ref="AV654:BC654"/>
    <mergeCell ref="BD660:BJ660"/>
    <mergeCell ref="BK660:BQ660"/>
    <mergeCell ref="BR660:BX660"/>
    <mergeCell ref="A661:C661"/>
    <mergeCell ref="D661:K661"/>
    <mergeCell ref="L661:S661"/>
    <mergeCell ref="T661:AA661"/>
    <mergeCell ref="AB661:AJ661"/>
    <mergeCell ref="AM661:AU661"/>
    <mergeCell ref="AV661:BC661"/>
    <mergeCell ref="BD659:BJ659"/>
    <mergeCell ref="BK659:BQ659"/>
    <mergeCell ref="BR659:BX659"/>
    <mergeCell ref="A660:C660"/>
    <mergeCell ref="D660:K660"/>
    <mergeCell ref="L660:S660"/>
    <mergeCell ref="T660:AA660"/>
    <mergeCell ref="AB660:AJ660"/>
    <mergeCell ref="AM660:AU660"/>
    <mergeCell ref="AV660:BC660"/>
    <mergeCell ref="BD658:BJ658"/>
    <mergeCell ref="BK658:BQ658"/>
    <mergeCell ref="BR658:BX658"/>
    <mergeCell ref="A659:C659"/>
    <mergeCell ref="D659:K659"/>
    <mergeCell ref="L659:S659"/>
    <mergeCell ref="T659:AA659"/>
    <mergeCell ref="AB659:AJ659"/>
    <mergeCell ref="AM659:AU659"/>
    <mergeCell ref="AV659:BC659"/>
    <mergeCell ref="BD657:BJ657"/>
    <mergeCell ref="BK657:BQ657"/>
    <mergeCell ref="BR657:BX657"/>
    <mergeCell ref="A658:C658"/>
    <mergeCell ref="D658:K658"/>
    <mergeCell ref="L658:S658"/>
    <mergeCell ref="T658:AA658"/>
    <mergeCell ref="AB658:AJ658"/>
    <mergeCell ref="AM658:AU658"/>
    <mergeCell ref="AV658:BC658"/>
    <mergeCell ref="BD664:BJ664"/>
    <mergeCell ref="BK664:BQ664"/>
    <mergeCell ref="BR664:BX664"/>
    <mergeCell ref="A665:C665"/>
    <mergeCell ref="D665:K665"/>
    <mergeCell ref="L665:S665"/>
    <mergeCell ref="T665:AA665"/>
    <mergeCell ref="AB665:AJ665"/>
    <mergeCell ref="AM665:AU665"/>
    <mergeCell ref="AV665:BC665"/>
    <mergeCell ref="BD663:BJ663"/>
    <mergeCell ref="BK663:BQ663"/>
    <mergeCell ref="BR663:BX663"/>
    <mergeCell ref="A664:C664"/>
    <mergeCell ref="D664:K664"/>
    <mergeCell ref="L664:S664"/>
    <mergeCell ref="T664:AA664"/>
    <mergeCell ref="AB664:AJ664"/>
    <mergeCell ref="AM664:AU664"/>
    <mergeCell ref="AV664:BC664"/>
    <mergeCell ref="BD662:BJ662"/>
    <mergeCell ref="BK662:BQ662"/>
    <mergeCell ref="BR662:BX662"/>
    <mergeCell ref="A663:C663"/>
    <mergeCell ref="D663:K663"/>
    <mergeCell ref="L663:S663"/>
    <mergeCell ref="T663:AA663"/>
    <mergeCell ref="AB663:AJ663"/>
    <mergeCell ref="AM663:AU663"/>
    <mergeCell ref="AV663:BC663"/>
    <mergeCell ref="BD661:BJ661"/>
    <mergeCell ref="BK661:BQ661"/>
    <mergeCell ref="BR661:BX661"/>
    <mergeCell ref="A662:C662"/>
    <mergeCell ref="D662:K662"/>
    <mergeCell ref="L662:S662"/>
    <mergeCell ref="T662:AA662"/>
    <mergeCell ref="AB662:AJ662"/>
    <mergeCell ref="AM662:AU662"/>
    <mergeCell ref="AV662:BC662"/>
    <mergeCell ref="BD668:BJ668"/>
    <mergeCell ref="BK668:BQ668"/>
    <mergeCell ref="BR668:BX668"/>
    <mergeCell ref="A669:C669"/>
    <mergeCell ref="D669:K669"/>
    <mergeCell ref="L669:S669"/>
    <mergeCell ref="T669:AA669"/>
    <mergeCell ref="AB669:AJ669"/>
    <mergeCell ref="AM669:AU669"/>
    <mergeCell ref="AV669:BC669"/>
    <mergeCell ref="BD667:BJ667"/>
    <mergeCell ref="BK667:BQ667"/>
    <mergeCell ref="BR667:BX667"/>
    <mergeCell ref="A668:C668"/>
    <mergeCell ref="D668:K668"/>
    <mergeCell ref="L668:S668"/>
    <mergeCell ref="T668:AA668"/>
    <mergeCell ref="AB668:AJ668"/>
    <mergeCell ref="AM668:AU668"/>
    <mergeCell ref="AV668:BC668"/>
    <mergeCell ref="BD666:BJ666"/>
    <mergeCell ref="BK666:BQ666"/>
    <mergeCell ref="BR666:BX666"/>
    <mergeCell ref="A667:C667"/>
    <mergeCell ref="D667:K667"/>
    <mergeCell ref="L667:S667"/>
    <mergeCell ref="T667:AA667"/>
    <mergeCell ref="AB667:AJ667"/>
    <mergeCell ref="AM667:AU667"/>
    <mergeCell ref="AV667:BC667"/>
    <mergeCell ref="BD665:BJ665"/>
    <mergeCell ref="BK665:BQ665"/>
    <mergeCell ref="BR665:BX665"/>
    <mergeCell ref="A666:C666"/>
    <mergeCell ref="D666:K666"/>
    <mergeCell ref="L666:S666"/>
    <mergeCell ref="T666:AA666"/>
    <mergeCell ref="AB666:AJ666"/>
    <mergeCell ref="AM666:AU666"/>
    <mergeCell ref="AV666:BC666"/>
    <mergeCell ref="BD672:BJ672"/>
    <mergeCell ref="BK672:BQ672"/>
    <mergeCell ref="BR672:BX672"/>
    <mergeCell ref="A673:C673"/>
    <mergeCell ref="D673:K673"/>
    <mergeCell ref="L673:S673"/>
    <mergeCell ref="T673:AA673"/>
    <mergeCell ref="AB673:AJ673"/>
    <mergeCell ref="AM673:AU673"/>
    <mergeCell ref="AV673:BC673"/>
    <mergeCell ref="BD671:BJ671"/>
    <mergeCell ref="BK671:BQ671"/>
    <mergeCell ref="BR671:BX671"/>
    <mergeCell ref="A672:C672"/>
    <mergeCell ref="D672:K672"/>
    <mergeCell ref="L672:S672"/>
    <mergeCell ref="T672:AA672"/>
    <mergeCell ref="AB672:AJ672"/>
    <mergeCell ref="AM672:AU672"/>
    <mergeCell ref="AV672:BC672"/>
    <mergeCell ref="BD670:BJ670"/>
    <mergeCell ref="BK670:BQ670"/>
    <mergeCell ref="BR670:BX670"/>
    <mergeCell ref="A671:C671"/>
    <mergeCell ref="D671:K671"/>
    <mergeCell ref="L671:S671"/>
    <mergeCell ref="T671:AA671"/>
    <mergeCell ref="AB671:AJ671"/>
    <mergeCell ref="AM671:AU671"/>
    <mergeCell ref="AV671:BC671"/>
    <mergeCell ref="BD669:BJ669"/>
    <mergeCell ref="BK669:BQ669"/>
    <mergeCell ref="BR669:BX669"/>
    <mergeCell ref="A670:C670"/>
    <mergeCell ref="D670:K670"/>
    <mergeCell ref="L670:S670"/>
    <mergeCell ref="T670:AA670"/>
    <mergeCell ref="AB670:AJ670"/>
    <mergeCell ref="AM670:AU670"/>
    <mergeCell ref="AV670:BC670"/>
    <mergeCell ref="BD676:BJ676"/>
    <mergeCell ref="BK676:BQ676"/>
    <mergeCell ref="BR676:BX676"/>
    <mergeCell ref="A677:C677"/>
    <mergeCell ref="D677:K677"/>
    <mergeCell ref="L677:S677"/>
    <mergeCell ref="T677:AA677"/>
    <mergeCell ref="AB677:AJ677"/>
    <mergeCell ref="AM677:AU677"/>
    <mergeCell ref="AV677:BC677"/>
    <mergeCell ref="BD675:BJ675"/>
    <mergeCell ref="BK675:BQ675"/>
    <mergeCell ref="BR675:BX675"/>
    <mergeCell ref="A676:C676"/>
    <mergeCell ref="D676:K676"/>
    <mergeCell ref="L676:S676"/>
    <mergeCell ref="T676:AA676"/>
    <mergeCell ref="AB676:AJ676"/>
    <mergeCell ref="AM676:AU676"/>
    <mergeCell ref="AV676:BC676"/>
    <mergeCell ref="BD674:BJ674"/>
    <mergeCell ref="BK674:BQ674"/>
    <mergeCell ref="BR674:BX674"/>
    <mergeCell ref="A675:C675"/>
    <mergeCell ref="D675:K675"/>
    <mergeCell ref="L675:S675"/>
    <mergeCell ref="T675:AA675"/>
    <mergeCell ref="AB675:AJ675"/>
    <mergeCell ref="AM675:AU675"/>
    <mergeCell ref="AV675:BC675"/>
    <mergeCell ref="BD673:BJ673"/>
    <mergeCell ref="BK673:BQ673"/>
    <mergeCell ref="BR673:BX673"/>
    <mergeCell ref="A674:C674"/>
    <mergeCell ref="D674:K674"/>
    <mergeCell ref="L674:S674"/>
    <mergeCell ref="T674:AA674"/>
    <mergeCell ref="AB674:AJ674"/>
    <mergeCell ref="AM674:AU674"/>
    <mergeCell ref="AV674:BC674"/>
    <mergeCell ref="BD680:BJ680"/>
    <mergeCell ref="BK680:BQ680"/>
    <mergeCell ref="BR680:BX680"/>
    <mergeCell ref="A681:C681"/>
    <mergeCell ref="D681:K681"/>
    <mergeCell ref="L681:S681"/>
    <mergeCell ref="T681:AA681"/>
    <mergeCell ref="AB681:AJ681"/>
    <mergeCell ref="AM681:AU681"/>
    <mergeCell ref="AV681:BC681"/>
    <mergeCell ref="BD679:BJ679"/>
    <mergeCell ref="BK679:BQ679"/>
    <mergeCell ref="BR679:BX679"/>
    <mergeCell ref="A680:C680"/>
    <mergeCell ref="D680:K680"/>
    <mergeCell ref="L680:S680"/>
    <mergeCell ref="T680:AA680"/>
    <mergeCell ref="AB680:AJ680"/>
    <mergeCell ref="AM680:AU680"/>
    <mergeCell ref="AV680:BC680"/>
    <mergeCell ref="BD678:BJ678"/>
    <mergeCell ref="BK678:BQ678"/>
    <mergeCell ref="BR678:BX678"/>
    <mergeCell ref="A679:C679"/>
    <mergeCell ref="D679:K679"/>
    <mergeCell ref="L679:S679"/>
    <mergeCell ref="T679:AA679"/>
    <mergeCell ref="AB679:AJ679"/>
    <mergeCell ref="AM679:AU679"/>
    <mergeCell ref="AV679:BC679"/>
    <mergeCell ref="BD677:BJ677"/>
    <mergeCell ref="BK677:BQ677"/>
    <mergeCell ref="BR677:BX677"/>
    <mergeCell ref="A678:C678"/>
    <mergeCell ref="D678:K678"/>
    <mergeCell ref="L678:S678"/>
    <mergeCell ref="T678:AA678"/>
    <mergeCell ref="AB678:AJ678"/>
    <mergeCell ref="AM678:AU678"/>
    <mergeCell ref="AV678:BC678"/>
    <mergeCell ref="BD684:BJ684"/>
    <mergeCell ref="BK684:BQ684"/>
    <mergeCell ref="BR684:BX684"/>
    <mergeCell ref="A685:C685"/>
    <mergeCell ref="D685:K685"/>
    <mergeCell ref="L685:S685"/>
    <mergeCell ref="T685:AA685"/>
    <mergeCell ref="AB685:AJ685"/>
    <mergeCell ref="AM685:AU685"/>
    <mergeCell ref="AV685:BC685"/>
    <mergeCell ref="BD683:BJ683"/>
    <mergeCell ref="BK683:BQ683"/>
    <mergeCell ref="BR683:BX683"/>
    <mergeCell ref="A684:C684"/>
    <mergeCell ref="D684:K684"/>
    <mergeCell ref="L684:S684"/>
    <mergeCell ref="T684:AA684"/>
    <mergeCell ref="AB684:AJ684"/>
    <mergeCell ref="AM684:AU684"/>
    <mergeCell ref="AV684:BC684"/>
    <mergeCell ref="BD682:BJ682"/>
    <mergeCell ref="BK682:BQ682"/>
    <mergeCell ref="BR682:BX682"/>
    <mergeCell ref="A683:C683"/>
    <mergeCell ref="D683:K683"/>
    <mergeCell ref="L683:S683"/>
    <mergeCell ref="T683:AA683"/>
    <mergeCell ref="AB683:AJ683"/>
    <mergeCell ref="AM683:AU683"/>
    <mergeCell ref="AV683:BC683"/>
    <mergeCell ref="BD681:BJ681"/>
    <mergeCell ref="BK681:BQ681"/>
    <mergeCell ref="BR681:BX681"/>
    <mergeCell ref="A682:C682"/>
    <mergeCell ref="D682:K682"/>
    <mergeCell ref="L682:S682"/>
    <mergeCell ref="T682:AA682"/>
    <mergeCell ref="AB682:AJ682"/>
    <mergeCell ref="AM682:AU682"/>
    <mergeCell ref="AV682:BC682"/>
    <mergeCell ref="BD688:BJ688"/>
    <mergeCell ref="BK688:BQ688"/>
    <mergeCell ref="BR688:BX688"/>
    <mergeCell ref="A689:C689"/>
    <mergeCell ref="D689:K689"/>
    <mergeCell ref="L689:S689"/>
    <mergeCell ref="T689:AA689"/>
    <mergeCell ref="AB689:AJ689"/>
    <mergeCell ref="AM689:AU689"/>
    <mergeCell ref="AV689:BC689"/>
    <mergeCell ref="BD687:BJ687"/>
    <mergeCell ref="BK687:BQ687"/>
    <mergeCell ref="BR687:BX687"/>
    <mergeCell ref="A688:C688"/>
    <mergeCell ref="D688:K688"/>
    <mergeCell ref="L688:S688"/>
    <mergeCell ref="T688:AA688"/>
    <mergeCell ref="AB688:AJ688"/>
    <mergeCell ref="AM688:AU688"/>
    <mergeCell ref="AV688:BC688"/>
    <mergeCell ref="BD686:BJ686"/>
    <mergeCell ref="BK686:BQ686"/>
    <mergeCell ref="BR686:BX686"/>
    <mergeCell ref="A687:C687"/>
    <mergeCell ref="D687:K687"/>
    <mergeCell ref="L687:S687"/>
    <mergeCell ref="T687:AA687"/>
    <mergeCell ref="AB687:AJ687"/>
    <mergeCell ref="AM687:AU687"/>
    <mergeCell ref="AV687:BC687"/>
    <mergeCell ref="BD685:BJ685"/>
    <mergeCell ref="BK685:BQ685"/>
    <mergeCell ref="BR685:BX685"/>
    <mergeCell ref="A686:C686"/>
    <mergeCell ref="D686:K686"/>
    <mergeCell ref="L686:S686"/>
    <mergeCell ref="T686:AA686"/>
    <mergeCell ref="AB686:AJ686"/>
    <mergeCell ref="AM686:AU686"/>
    <mergeCell ref="AV686:BC686"/>
    <mergeCell ref="BD692:BJ692"/>
    <mergeCell ref="BK692:BQ692"/>
    <mergeCell ref="BR692:BX692"/>
    <mergeCell ref="A693:C693"/>
    <mergeCell ref="D693:K693"/>
    <mergeCell ref="L693:S693"/>
    <mergeCell ref="T693:AA693"/>
    <mergeCell ref="AB693:AJ693"/>
    <mergeCell ref="AM693:AU693"/>
    <mergeCell ref="AV693:BC693"/>
    <mergeCell ref="BD691:BJ691"/>
    <mergeCell ref="BK691:BQ691"/>
    <mergeCell ref="BR691:BX691"/>
    <mergeCell ref="A692:C692"/>
    <mergeCell ref="D692:K692"/>
    <mergeCell ref="L692:S692"/>
    <mergeCell ref="T692:AA692"/>
    <mergeCell ref="AB692:AJ692"/>
    <mergeCell ref="AM692:AU692"/>
    <mergeCell ref="AV692:BC692"/>
    <mergeCell ref="BD690:BJ690"/>
    <mergeCell ref="BK690:BQ690"/>
    <mergeCell ref="BR690:BX690"/>
    <mergeCell ref="A691:C691"/>
    <mergeCell ref="D691:K691"/>
    <mergeCell ref="L691:S691"/>
    <mergeCell ref="T691:AA691"/>
    <mergeCell ref="AB691:AJ691"/>
    <mergeCell ref="AM691:AU691"/>
    <mergeCell ref="AV691:BC691"/>
    <mergeCell ref="BD689:BJ689"/>
    <mergeCell ref="BK689:BQ689"/>
    <mergeCell ref="BR689:BX689"/>
    <mergeCell ref="A690:C690"/>
    <mergeCell ref="D690:K690"/>
    <mergeCell ref="L690:S690"/>
    <mergeCell ref="T690:AA690"/>
    <mergeCell ref="AB690:AJ690"/>
    <mergeCell ref="AM690:AU690"/>
    <mergeCell ref="AV690:BC690"/>
    <mergeCell ref="BD696:BJ696"/>
    <mergeCell ref="BK696:BQ696"/>
    <mergeCell ref="BR696:BX696"/>
    <mergeCell ref="A697:C697"/>
    <mergeCell ref="D697:K697"/>
    <mergeCell ref="L697:S697"/>
    <mergeCell ref="T697:AA697"/>
    <mergeCell ref="AB697:AJ697"/>
    <mergeCell ref="AM697:AU697"/>
    <mergeCell ref="AV697:BC697"/>
    <mergeCell ref="BD695:BJ695"/>
    <mergeCell ref="BK695:BQ695"/>
    <mergeCell ref="BR695:BX695"/>
    <mergeCell ref="A696:C696"/>
    <mergeCell ref="D696:K696"/>
    <mergeCell ref="L696:S696"/>
    <mergeCell ref="T696:AA696"/>
    <mergeCell ref="AB696:AJ696"/>
    <mergeCell ref="AM696:AU696"/>
    <mergeCell ref="AV696:BC696"/>
    <mergeCell ref="BD694:BJ694"/>
    <mergeCell ref="BK694:BQ694"/>
    <mergeCell ref="BR694:BX694"/>
    <mergeCell ref="A695:C695"/>
    <mergeCell ref="D695:K695"/>
    <mergeCell ref="L695:S695"/>
    <mergeCell ref="T695:AA695"/>
    <mergeCell ref="AB695:AJ695"/>
    <mergeCell ref="AM695:AU695"/>
    <mergeCell ref="AV695:BC695"/>
    <mergeCell ref="BD693:BJ693"/>
    <mergeCell ref="BK693:BQ693"/>
    <mergeCell ref="BR693:BX693"/>
    <mergeCell ref="A694:C694"/>
    <mergeCell ref="D694:K694"/>
    <mergeCell ref="L694:S694"/>
    <mergeCell ref="T694:AA694"/>
    <mergeCell ref="AB694:AJ694"/>
    <mergeCell ref="AM694:AU694"/>
    <mergeCell ref="AV694:BC694"/>
    <mergeCell ref="BD700:BJ700"/>
    <mergeCell ref="BK700:BQ700"/>
    <mergeCell ref="BR700:BX700"/>
    <mergeCell ref="A701:C701"/>
    <mergeCell ref="D701:K701"/>
    <mergeCell ref="L701:S701"/>
    <mergeCell ref="T701:AA701"/>
    <mergeCell ref="AB701:AJ701"/>
    <mergeCell ref="AM701:AU701"/>
    <mergeCell ref="AV701:BC701"/>
    <mergeCell ref="BD699:BJ699"/>
    <mergeCell ref="BK699:BQ699"/>
    <mergeCell ref="BR699:BX699"/>
    <mergeCell ref="A700:C700"/>
    <mergeCell ref="D700:K700"/>
    <mergeCell ref="L700:S700"/>
    <mergeCell ref="T700:AA700"/>
    <mergeCell ref="AB700:AJ700"/>
    <mergeCell ref="AM700:AU700"/>
    <mergeCell ref="AV700:BC700"/>
    <mergeCell ref="BD698:BJ698"/>
    <mergeCell ref="BK698:BQ698"/>
    <mergeCell ref="BR698:BX698"/>
    <mergeCell ref="A699:C699"/>
    <mergeCell ref="D699:K699"/>
    <mergeCell ref="L699:S699"/>
    <mergeCell ref="T699:AA699"/>
    <mergeCell ref="AB699:AJ699"/>
    <mergeCell ref="AM699:AU699"/>
    <mergeCell ref="AV699:BC699"/>
    <mergeCell ref="BD697:BJ697"/>
    <mergeCell ref="BK697:BQ697"/>
    <mergeCell ref="BR697:BX697"/>
    <mergeCell ref="A698:C698"/>
    <mergeCell ref="D698:K698"/>
    <mergeCell ref="L698:S698"/>
    <mergeCell ref="T698:AA698"/>
    <mergeCell ref="AB698:AJ698"/>
    <mergeCell ref="AM698:AU698"/>
    <mergeCell ref="AV698:BC698"/>
    <mergeCell ref="BD704:BJ704"/>
    <mergeCell ref="BK704:BQ704"/>
    <mergeCell ref="BR704:BX704"/>
    <mergeCell ref="A705:C705"/>
    <mergeCell ref="D705:K705"/>
    <mergeCell ref="L705:S705"/>
    <mergeCell ref="T705:AA705"/>
    <mergeCell ref="AB705:AJ705"/>
    <mergeCell ref="AM705:AU705"/>
    <mergeCell ref="AV705:BC705"/>
    <mergeCell ref="BD703:BJ703"/>
    <mergeCell ref="BK703:BQ703"/>
    <mergeCell ref="BR703:BX703"/>
    <mergeCell ref="A704:C704"/>
    <mergeCell ref="D704:K704"/>
    <mergeCell ref="L704:S704"/>
    <mergeCell ref="T704:AA704"/>
    <mergeCell ref="AB704:AJ704"/>
    <mergeCell ref="AM704:AU704"/>
    <mergeCell ref="AV704:BC704"/>
    <mergeCell ref="BD702:BJ702"/>
    <mergeCell ref="BK702:BQ702"/>
    <mergeCell ref="BR702:BX702"/>
    <mergeCell ref="A703:C703"/>
    <mergeCell ref="D703:K703"/>
    <mergeCell ref="L703:S703"/>
    <mergeCell ref="T703:AA703"/>
    <mergeCell ref="AB703:AJ703"/>
    <mergeCell ref="AM703:AU703"/>
    <mergeCell ref="AV703:BC703"/>
    <mergeCell ref="BD701:BJ701"/>
    <mergeCell ref="BK701:BQ701"/>
    <mergeCell ref="BR701:BX701"/>
    <mergeCell ref="A702:C702"/>
    <mergeCell ref="D702:K702"/>
    <mergeCell ref="L702:S702"/>
    <mergeCell ref="T702:AA702"/>
    <mergeCell ref="AB702:AJ702"/>
    <mergeCell ref="AM702:AU702"/>
    <mergeCell ref="AV702:BC702"/>
    <mergeCell ref="BD708:BJ708"/>
    <mergeCell ref="BK708:BQ708"/>
    <mergeCell ref="BR708:BX708"/>
    <mergeCell ref="A709:C709"/>
    <mergeCell ref="D709:K709"/>
    <mergeCell ref="L709:S709"/>
    <mergeCell ref="T709:AA709"/>
    <mergeCell ref="AB709:AJ709"/>
    <mergeCell ref="AM709:AU709"/>
    <mergeCell ref="AV709:BC709"/>
    <mergeCell ref="BD707:BJ707"/>
    <mergeCell ref="BK707:BQ707"/>
    <mergeCell ref="BR707:BX707"/>
    <mergeCell ref="A708:C708"/>
    <mergeCell ref="D708:K708"/>
    <mergeCell ref="L708:S708"/>
    <mergeCell ref="T708:AA708"/>
    <mergeCell ref="AB708:AJ708"/>
    <mergeCell ref="AM708:AU708"/>
    <mergeCell ref="AV708:BC708"/>
    <mergeCell ref="BD706:BJ706"/>
    <mergeCell ref="BK706:BQ706"/>
    <mergeCell ref="BR706:BX706"/>
    <mergeCell ref="A707:C707"/>
    <mergeCell ref="D707:K707"/>
    <mergeCell ref="L707:S707"/>
    <mergeCell ref="T707:AA707"/>
    <mergeCell ref="AB707:AJ707"/>
    <mergeCell ref="AM707:AU707"/>
    <mergeCell ref="AV707:BC707"/>
    <mergeCell ref="BD705:BJ705"/>
    <mergeCell ref="BK705:BQ705"/>
    <mergeCell ref="BR705:BX705"/>
    <mergeCell ref="A706:C706"/>
    <mergeCell ref="D706:K706"/>
    <mergeCell ref="L706:S706"/>
    <mergeCell ref="T706:AA706"/>
    <mergeCell ref="AB706:AJ706"/>
    <mergeCell ref="AM706:AU706"/>
    <mergeCell ref="AV706:BC706"/>
    <mergeCell ref="BD712:BJ712"/>
    <mergeCell ref="BK712:BQ712"/>
    <mergeCell ref="BR712:BX712"/>
    <mergeCell ref="A713:C713"/>
    <mergeCell ref="D713:K713"/>
    <mergeCell ref="L713:S713"/>
    <mergeCell ref="T713:AA713"/>
    <mergeCell ref="AB713:AJ713"/>
    <mergeCell ref="AM713:AU713"/>
    <mergeCell ref="AV713:BC713"/>
    <mergeCell ref="BD711:BJ711"/>
    <mergeCell ref="BK711:BQ711"/>
    <mergeCell ref="BR711:BX711"/>
    <mergeCell ref="A712:C712"/>
    <mergeCell ref="D712:K712"/>
    <mergeCell ref="L712:S712"/>
    <mergeCell ref="T712:AA712"/>
    <mergeCell ref="AB712:AJ712"/>
    <mergeCell ref="AM712:AU712"/>
    <mergeCell ref="AV712:BC712"/>
    <mergeCell ref="BD710:BJ710"/>
    <mergeCell ref="BK710:BQ710"/>
    <mergeCell ref="BR710:BX710"/>
    <mergeCell ref="A711:C711"/>
    <mergeCell ref="D711:K711"/>
    <mergeCell ref="L711:S711"/>
    <mergeCell ref="T711:AA711"/>
    <mergeCell ref="AB711:AJ711"/>
    <mergeCell ref="AM711:AU711"/>
    <mergeCell ref="AV711:BC711"/>
    <mergeCell ref="BD709:BJ709"/>
    <mergeCell ref="BK709:BQ709"/>
    <mergeCell ref="BR709:BX709"/>
    <mergeCell ref="A710:C710"/>
    <mergeCell ref="D710:K710"/>
    <mergeCell ref="L710:S710"/>
    <mergeCell ref="T710:AA710"/>
    <mergeCell ref="AB710:AJ710"/>
    <mergeCell ref="AM710:AU710"/>
    <mergeCell ref="AV710:BC710"/>
    <mergeCell ref="BD716:BJ716"/>
    <mergeCell ref="BK716:BQ716"/>
    <mergeCell ref="BR716:BX716"/>
    <mergeCell ref="A717:C717"/>
    <mergeCell ref="D717:K717"/>
    <mergeCell ref="L717:S717"/>
    <mergeCell ref="T717:AA717"/>
    <mergeCell ref="AB717:AJ717"/>
    <mergeCell ref="AM717:AU717"/>
    <mergeCell ref="AV717:BC717"/>
    <mergeCell ref="BD715:BJ715"/>
    <mergeCell ref="BK715:BQ715"/>
    <mergeCell ref="BR715:BX715"/>
    <mergeCell ref="A716:C716"/>
    <mergeCell ref="D716:K716"/>
    <mergeCell ref="L716:S716"/>
    <mergeCell ref="T716:AA716"/>
    <mergeCell ref="AB716:AJ716"/>
    <mergeCell ref="AM716:AU716"/>
    <mergeCell ref="AV716:BC716"/>
    <mergeCell ref="BD714:BJ714"/>
    <mergeCell ref="BK714:BQ714"/>
    <mergeCell ref="BR714:BX714"/>
    <mergeCell ref="A715:C715"/>
    <mergeCell ref="D715:K715"/>
    <mergeCell ref="L715:S715"/>
    <mergeCell ref="T715:AA715"/>
    <mergeCell ref="AB715:AJ715"/>
    <mergeCell ref="AM715:AU715"/>
    <mergeCell ref="AV715:BC715"/>
    <mergeCell ref="BD713:BJ713"/>
    <mergeCell ref="BK713:BQ713"/>
    <mergeCell ref="BR713:BX713"/>
    <mergeCell ref="A714:C714"/>
    <mergeCell ref="D714:K714"/>
    <mergeCell ref="L714:S714"/>
    <mergeCell ref="T714:AA714"/>
    <mergeCell ref="AB714:AJ714"/>
    <mergeCell ref="AM714:AU714"/>
    <mergeCell ref="AV714:BC714"/>
    <mergeCell ref="BD720:BJ720"/>
    <mergeCell ref="BK720:BQ720"/>
    <mergeCell ref="BR720:BX720"/>
    <mergeCell ref="A721:C721"/>
    <mergeCell ref="D721:K721"/>
    <mergeCell ref="L721:S721"/>
    <mergeCell ref="T721:AA721"/>
    <mergeCell ref="AB721:AJ721"/>
    <mergeCell ref="AM721:AU721"/>
    <mergeCell ref="AV721:BC721"/>
    <mergeCell ref="BD719:BJ719"/>
    <mergeCell ref="BK719:BQ719"/>
    <mergeCell ref="BR719:BX719"/>
    <mergeCell ref="A720:C720"/>
    <mergeCell ref="D720:K720"/>
    <mergeCell ref="L720:S720"/>
    <mergeCell ref="T720:AA720"/>
    <mergeCell ref="AB720:AJ720"/>
    <mergeCell ref="AM720:AU720"/>
    <mergeCell ref="AV720:BC720"/>
    <mergeCell ref="BD718:BJ718"/>
    <mergeCell ref="BK718:BQ718"/>
    <mergeCell ref="BR718:BX718"/>
    <mergeCell ref="A719:C719"/>
    <mergeCell ref="D719:K719"/>
    <mergeCell ref="L719:S719"/>
    <mergeCell ref="T719:AA719"/>
    <mergeCell ref="AB719:AJ719"/>
    <mergeCell ref="AM719:AU719"/>
    <mergeCell ref="AV719:BC719"/>
    <mergeCell ref="BD717:BJ717"/>
    <mergeCell ref="BK717:BQ717"/>
    <mergeCell ref="BR717:BX717"/>
    <mergeCell ref="A718:C718"/>
    <mergeCell ref="D718:K718"/>
    <mergeCell ref="L718:S718"/>
    <mergeCell ref="T718:AA718"/>
    <mergeCell ref="AB718:AJ718"/>
    <mergeCell ref="AM718:AU718"/>
    <mergeCell ref="AV718:BC718"/>
    <mergeCell ref="BD724:BJ724"/>
    <mergeCell ref="BK724:BQ724"/>
    <mergeCell ref="BR724:BX724"/>
    <mergeCell ref="A725:C725"/>
    <mergeCell ref="D725:K725"/>
    <mergeCell ref="L725:S725"/>
    <mergeCell ref="T725:AA725"/>
    <mergeCell ref="AB725:AJ725"/>
    <mergeCell ref="AM725:AU725"/>
    <mergeCell ref="AV725:BC725"/>
    <mergeCell ref="BD723:BJ723"/>
    <mergeCell ref="BK723:BQ723"/>
    <mergeCell ref="BR723:BX723"/>
    <mergeCell ref="A724:C724"/>
    <mergeCell ref="D724:K724"/>
    <mergeCell ref="L724:S724"/>
    <mergeCell ref="T724:AA724"/>
    <mergeCell ref="AB724:AJ724"/>
    <mergeCell ref="AM724:AU724"/>
    <mergeCell ref="AV724:BC724"/>
    <mergeCell ref="BD722:BJ722"/>
    <mergeCell ref="BK722:BQ722"/>
    <mergeCell ref="BR722:BX722"/>
    <mergeCell ref="A723:C723"/>
    <mergeCell ref="D723:K723"/>
    <mergeCell ref="L723:S723"/>
    <mergeCell ref="T723:AA723"/>
    <mergeCell ref="AB723:AJ723"/>
    <mergeCell ref="AM723:AU723"/>
    <mergeCell ref="AV723:BC723"/>
    <mergeCell ref="BD721:BJ721"/>
    <mergeCell ref="BK721:BQ721"/>
    <mergeCell ref="BR721:BX721"/>
    <mergeCell ref="A722:C722"/>
    <mergeCell ref="D722:K722"/>
    <mergeCell ref="L722:S722"/>
    <mergeCell ref="T722:AA722"/>
    <mergeCell ref="AB722:AJ722"/>
    <mergeCell ref="AM722:AU722"/>
    <mergeCell ref="AV722:BC722"/>
    <mergeCell ref="BD728:BJ728"/>
    <mergeCell ref="BK728:BQ728"/>
    <mergeCell ref="BR728:BX728"/>
    <mergeCell ref="A729:C729"/>
    <mergeCell ref="D729:K729"/>
    <mergeCell ref="L729:S729"/>
    <mergeCell ref="T729:AA729"/>
    <mergeCell ref="AB729:AJ729"/>
    <mergeCell ref="AM729:AU729"/>
    <mergeCell ref="AV729:BC729"/>
    <mergeCell ref="BD727:BJ727"/>
    <mergeCell ref="BK727:BQ727"/>
    <mergeCell ref="BR727:BX727"/>
    <mergeCell ref="A728:C728"/>
    <mergeCell ref="D728:K728"/>
    <mergeCell ref="L728:S728"/>
    <mergeCell ref="T728:AA728"/>
    <mergeCell ref="AB728:AJ728"/>
    <mergeCell ref="AM728:AU728"/>
    <mergeCell ref="AV728:BC728"/>
    <mergeCell ref="BD726:BJ726"/>
    <mergeCell ref="BK726:BQ726"/>
    <mergeCell ref="BR726:BX726"/>
    <mergeCell ref="A727:C727"/>
    <mergeCell ref="D727:K727"/>
    <mergeCell ref="L727:S727"/>
    <mergeCell ref="T727:AA727"/>
    <mergeCell ref="AB727:AJ727"/>
    <mergeCell ref="AM727:AU727"/>
    <mergeCell ref="AV727:BC727"/>
    <mergeCell ref="BD725:BJ725"/>
    <mergeCell ref="BK725:BQ725"/>
    <mergeCell ref="BR725:BX725"/>
    <mergeCell ref="A726:C726"/>
    <mergeCell ref="D726:K726"/>
    <mergeCell ref="L726:S726"/>
    <mergeCell ref="T726:AA726"/>
    <mergeCell ref="AB726:AJ726"/>
    <mergeCell ref="AM726:AU726"/>
    <mergeCell ref="AV726:BC726"/>
    <mergeCell ref="BD732:BJ732"/>
    <mergeCell ref="BK732:BQ732"/>
    <mergeCell ref="BR732:BX732"/>
    <mergeCell ref="A733:C733"/>
    <mergeCell ref="D733:K733"/>
    <mergeCell ref="L733:S733"/>
    <mergeCell ref="T733:AA733"/>
    <mergeCell ref="AB733:AJ733"/>
    <mergeCell ref="AM733:AU733"/>
    <mergeCell ref="AV733:BC733"/>
    <mergeCell ref="BD731:BJ731"/>
    <mergeCell ref="BK731:BQ731"/>
    <mergeCell ref="BR731:BX731"/>
    <mergeCell ref="A732:C732"/>
    <mergeCell ref="D732:K732"/>
    <mergeCell ref="L732:S732"/>
    <mergeCell ref="T732:AA732"/>
    <mergeCell ref="AB732:AJ732"/>
    <mergeCell ref="AM732:AU732"/>
    <mergeCell ref="AV732:BC732"/>
    <mergeCell ref="BD730:BJ730"/>
    <mergeCell ref="BK730:BQ730"/>
    <mergeCell ref="BR730:BX730"/>
    <mergeCell ref="A731:C731"/>
    <mergeCell ref="D731:K731"/>
    <mergeCell ref="L731:S731"/>
    <mergeCell ref="T731:AA731"/>
    <mergeCell ref="AB731:AJ731"/>
    <mergeCell ref="AM731:AU731"/>
    <mergeCell ref="AV731:BC731"/>
    <mergeCell ref="BD729:BJ729"/>
    <mergeCell ref="BK729:BQ729"/>
    <mergeCell ref="BR729:BX729"/>
    <mergeCell ref="A730:C730"/>
    <mergeCell ref="D730:K730"/>
    <mergeCell ref="L730:S730"/>
    <mergeCell ref="T730:AA730"/>
    <mergeCell ref="AB730:AJ730"/>
    <mergeCell ref="AM730:AU730"/>
    <mergeCell ref="AV730:BC730"/>
    <mergeCell ref="BD736:BJ736"/>
    <mergeCell ref="BK736:BQ736"/>
    <mergeCell ref="BR736:BX736"/>
    <mergeCell ref="A737:C737"/>
    <mergeCell ref="D737:K737"/>
    <mergeCell ref="L737:S737"/>
    <mergeCell ref="T737:AA737"/>
    <mergeCell ref="AB737:AJ737"/>
    <mergeCell ref="AM737:AU737"/>
    <mergeCell ref="AV737:BC737"/>
    <mergeCell ref="BD735:BJ735"/>
    <mergeCell ref="BK735:BQ735"/>
    <mergeCell ref="BR735:BX735"/>
    <mergeCell ref="A736:C736"/>
    <mergeCell ref="D736:K736"/>
    <mergeCell ref="L736:S736"/>
    <mergeCell ref="T736:AA736"/>
    <mergeCell ref="AB736:AJ736"/>
    <mergeCell ref="AM736:AU736"/>
    <mergeCell ref="AV736:BC736"/>
    <mergeCell ref="BD734:BJ734"/>
    <mergeCell ref="BK734:BQ734"/>
    <mergeCell ref="BR734:BX734"/>
    <mergeCell ref="A735:C735"/>
    <mergeCell ref="D735:K735"/>
    <mergeCell ref="L735:S735"/>
    <mergeCell ref="T735:AA735"/>
    <mergeCell ref="AB735:AJ735"/>
    <mergeCell ref="AM735:AU735"/>
    <mergeCell ref="AV735:BC735"/>
    <mergeCell ref="BD733:BJ733"/>
    <mergeCell ref="BK733:BQ733"/>
    <mergeCell ref="BR733:BX733"/>
    <mergeCell ref="A734:C734"/>
    <mergeCell ref="D734:K734"/>
    <mergeCell ref="L734:S734"/>
    <mergeCell ref="T734:AA734"/>
    <mergeCell ref="AB734:AJ734"/>
    <mergeCell ref="AM734:AU734"/>
    <mergeCell ref="AV734:BC734"/>
    <mergeCell ref="BD740:BJ740"/>
    <mergeCell ref="BK740:BQ740"/>
    <mergeCell ref="BR740:BX740"/>
    <mergeCell ref="A741:C741"/>
    <mergeCell ref="D741:K741"/>
    <mergeCell ref="L741:S741"/>
    <mergeCell ref="T741:AA741"/>
    <mergeCell ref="AB741:AJ741"/>
    <mergeCell ref="AM741:AU741"/>
    <mergeCell ref="AV741:BC741"/>
    <mergeCell ref="BD739:BJ739"/>
    <mergeCell ref="BK739:BQ739"/>
    <mergeCell ref="BR739:BX739"/>
    <mergeCell ref="A740:C740"/>
    <mergeCell ref="D740:K740"/>
    <mergeCell ref="L740:S740"/>
    <mergeCell ref="T740:AA740"/>
    <mergeCell ref="AB740:AJ740"/>
    <mergeCell ref="AM740:AU740"/>
    <mergeCell ref="AV740:BC740"/>
    <mergeCell ref="BD738:BJ738"/>
    <mergeCell ref="BK738:BQ738"/>
    <mergeCell ref="BR738:BX738"/>
    <mergeCell ref="A739:C739"/>
    <mergeCell ref="D739:K739"/>
    <mergeCell ref="L739:S739"/>
    <mergeCell ref="T739:AA739"/>
    <mergeCell ref="AB739:AJ739"/>
    <mergeCell ref="AM739:AU739"/>
    <mergeCell ref="AV739:BC739"/>
    <mergeCell ref="BD737:BJ737"/>
    <mergeCell ref="BK737:BQ737"/>
    <mergeCell ref="BR737:BX737"/>
    <mergeCell ref="A738:C738"/>
    <mergeCell ref="D738:K738"/>
    <mergeCell ref="L738:S738"/>
    <mergeCell ref="T738:AA738"/>
    <mergeCell ref="AB738:AJ738"/>
    <mergeCell ref="AM738:AU738"/>
    <mergeCell ref="AV738:BC738"/>
    <mergeCell ref="BD744:BJ744"/>
    <mergeCell ref="BK744:BQ744"/>
    <mergeCell ref="BR744:BX744"/>
    <mergeCell ref="A745:C745"/>
    <mergeCell ref="D745:K745"/>
    <mergeCell ref="L745:S745"/>
    <mergeCell ref="T745:AA745"/>
    <mergeCell ref="AB745:AJ745"/>
    <mergeCell ref="AM745:AU745"/>
    <mergeCell ref="AV745:BC745"/>
    <mergeCell ref="BD743:BJ743"/>
    <mergeCell ref="BK743:BQ743"/>
    <mergeCell ref="BR743:BX743"/>
    <mergeCell ref="A744:C744"/>
    <mergeCell ref="D744:K744"/>
    <mergeCell ref="L744:S744"/>
    <mergeCell ref="T744:AA744"/>
    <mergeCell ref="AB744:AJ744"/>
    <mergeCell ref="AM744:AU744"/>
    <mergeCell ref="AV744:BC744"/>
    <mergeCell ref="BD742:BJ742"/>
    <mergeCell ref="BK742:BQ742"/>
    <mergeCell ref="BR742:BX742"/>
    <mergeCell ref="A743:C743"/>
    <mergeCell ref="D743:K743"/>
    <mergeCell ref="L743:S743"/>
    <mergeCell ref="T743:AA743"/>
    <mergeCell ref="AB743:AJ743"/>
    <mergeCell ref="AM743:AU743"/>
    <mergeCell ref="AV743:BC743"/>
    <mergeCell ref="BD741:BJ741"/>
    <mergeCell ref="BK741:BQ741"/>
    <mergeCell ref="BR741:BX741"/>
    <mergeCell ref="A742:C742"/>
    <mergeCell ref="D742:K742"/>
    <mergeCell ref="L742:S742"/>
    <mergeCell ref="T742:AA742"/>
    <mergeCell ref="AB742:AJ742"/>
    <mergeCell ref="AM742:AU742"/>
    <mergeCell ref="AV742:BC742"/>
    <mergeCell ref="BD748:BJ748"/>
    <mergeCell ref="BK748:BQ748"/>
    <mergeCell ref="BR748:BX748"/>
    <mergeCell ref="A749:C749"/>
    <mergeCell ref="D749:K749"/>
    <mergeCell ref="L749:S749"/>
    <mergeCell ref="T749:AA749"/>
    <mergeCell ref="AB749:AJ749"/>
    <mergeCell ref="AM749:AU749"/>
    <mergeCell ref="AV749:BC749"/>
    <mergeCell ref="BD747:BJ747"/>
    <mergeCell ref="BK747:BQ747"/>
    <mergeCell ref="BR747:BX747"/>
    <mergeCell ref="A748:C748"/>
    <mergeCell ref="D748:K748"/>
    <mergeCell ref="L748:S748"/>
    <mergeCell ref="T748:AA748"/>
    <mergeCell ref="AB748:AJ748"/>
    <mergeCell ref="AM748:AU748"/>
    <mergeCell ref="AV748:BC748"/>
    <mergeCell ref="BD746:BJ746"/>
    <mergeCell ref="BK746:BQ746"/>
    <mergeCell ref="BR746:BX746"/>
    <mergeCell ref="A747:C747"/>
    <mergeCell ref="D747:K747"/>
    <mergeCell ref="L747:S747"/>
    <mergeCell ref="T747:AA747"/>
    <mergeCell ref="AB747:AJ747"/>
    <mergeCell ref="AM747:AU747"/>
    <mergeCell ref="AV747:BC747"/>
    <mergeCell ref="BD745:BJ745"/>
    <mergeCell ref="BK745:BQ745"/>
    <mergeCell ref="BR745:BX745"/>
    <mergeCell ref="A746:C746"/>
    <mergeCell ref="D746:K746"/>
    <mergeCell ref="L746:S746"/>
    <mergeCell ref="T746:AA746"/>
    <mergeCell ref="AB746:AJ746"/>
    <mergeCell ref="AM746:AU746"/>
    <mergeCell ref="AV746:BC746"/>
    <mergeCell ref="BD752:BJ752"/>
    <mergeCell ref="BK752:BQ752"/>
    <mergeCell ref="BR752:BX752"/>
    <mergeCell ref="A753:C753"/>
    <mergeCell ref="D753:K753"/>
    <mergeCell ref="L753:S753"/>
    <mergeCell ref="T753:AA753"/>
    <mergeCell ref="AB753:AJ753"/>
    <mergeCell ref="AM753:AU753"/>
    <mergeCell ref="AV753:BC753"/>
    <mergeCell ref="BD751:BJ751"/>
    <mergeCell ref="BK751:BQ751"/>
    <mergeCell ref="BR751:BX751"/>
    <mergeCell ref="A752:C752"/>
    <mergeCell ref="D752:K752"/>
    <mergeCell ref="L752:S752"/>
    <mergeCell ref="T752:AA752"/>
    <mergeCell ref="AB752:AJ752"/>
    <mergeCell ref="AM752:AU752"/>
    <mergeCell ref="AV752:BC752"/>
    <mergeCell ref="BD750:BJ750"/>
    <mergeCell ref="BK750:BQ750"/>
    <mergeCell ref="BR750:BX750"/>
    <mergeCell ref="A751:C751"/>
    <mergeCell ref="D751:K751"/>
    <mergeCell ref="L751:S751"/>
    <mergeCell ref="T751:AA751"/>
    <mergeCell ref="AB751:AJ751"/>
    <mergeCell ref="AM751:AU751"/>
    <mergeCell ref="AV751:BC751"/>
    <mergeCell ref="BD749:BJ749"/>
    <mergeCell ref="BK749:BQ749"/>
    <mergeCell ref="BR749:BX749"/>
    <mergeCell ref="A750:C750"/>
    <mergeCell ref="D750:K750"/>
    <mergeCell ref="L750:S750"/>
    <mergeCell ref="T750:AA750"/>
    <mergeCell ref="AB750:AJ750"/>
    <mergeCell ref="AM750:AU750"/>
    <mergeCell ref="AV750:BC750"/>
    <mergeCell ref="BD756:BJ756"/>
    <mergeCell ref="BK756:BQ756"/>
    <mergeCell ref="BR756:BX756"/>
    <mergeCell ref="A757:C757"/>
    <mergeCell ref="D757:K757"/>
    <mergeCell ref="L757:S757"/>
    <mergeCell ref="T757:AA757"/>
    <mergeCell ref="AB757:AJ757"/>
    <mergeCell ref="AM757:AU757"/>
    <mergeCell ref="AV757:BC757"/>
    <mergeCell ref="BD755:BJ755"/>
    <mergeCell ref="BK755:BQ755"/>
    <mergeCell ref="BR755:BX755"/>
    <mergeCell ref="A756:C756"/>
    <mergeCell ref="D756:K756"/>
    <mergeCell ref="L756:S756"/>
    <mergeCell ref="T756:AA756"/>
    <mergeCell ref="AB756:AJ756"/>
    <mergeCell ref="AM756:AU756"/>
    <mergeCell ref="AV756:BC756"/>
    <mergeCell ref="BD754:BJ754"/>
    <mergeCell ref="BK754:BQ754"/>
    <mergeCell ref="BR754:BX754"/>
    <mergeCell ref="A755:C755"/>
    <mergeCell ref="D755:K755"/>
    <mergeCell ref="L755:S755"/>
    <mergeCell ref="T755:AA755"/>
    <mergeCell ref="AB755:AJ755"/>
    <mergeCell ref="AM755:AU755"/>
    <mergeCell ref="AV755:BC755"/>
    <mergeCell ref="BD753:BJ753"/>
    <mergeCell ref="BK753:BQ753"/>
    <mergeCell ref="BR753:BX753"/>
    <mergeCell ref="A754:C754"/>
    <mergeCell ref="D754:K754"/>
    <mergeCell ref="L754:S754"/>
    <mergeCell ref="T754:AA754"/>
    <mergeCell ref="AB754:AJ754"/>
    <mergeCell ref="AM754:AU754"/>
    <mergeCell ref="AV754:BC754"/>
    <mergeCell ref="BD760:BJ760"/>
    <mergeCell ref="BK760:BQ760"/>
    <mergeCell ref="BR760:BX760"/>
    <mergeCell ref="A761:C761"/>
    <mergeCell ref="D761:K761"/>
    <mergeCell ref="L761:S761"/>
    <mergeCell ref="T761:AA761"/>
    <mergeCell ref="AB761:AJ761"/>
    <mergeCell ref="AM761:AU761"/>
    <mergeCell ref="AV761:BC761"/>
    <mergeCell ref="BD759:BJ759"/>
    <mergeCell ref="BK759:BQ759"/>
    <mergeCell ref="BR759:BX759"/>
    <mergeCell ref="A760:C760"/>
    <mergeCell ref="D760:K760"/>
    <mergeCell ref="L760:S760"/>
    <mergeCell ref="T760:AA760"/>
    <mergeCell ref="AB760:AJ760"/>
    <mergeCell ref="AM760:AU760"/>
    <mergeCell ref="AV760:BC760"/>
    <mergeCell ref="BD758:BJ758"/>
    <mergeCell ref="BK758:BQ758"/>
    <mergeCell ref="BR758:BX758"/>
    <mergeCell ref="A759:C759"/>
    <mergeCell ref="D759:K759"/>
    <mergeCell ref="L759:S759"/>
    <mergeCell ref="T759:AA759"/>
    <mergeCell ref="AB759:AJ759"/>
    <mergeCell ref="AM759:AU759"/>
    <mergeCell ref="AV759:BC759"/>
    <mergeCell ref="BD757:BJ757"/>
    <mergeCell ref="BK757:BQ757"/>
    <mergeCell ref="BR757:BX757"/>
    <mergeCell ref="A758:C758"/>
    <mergeCell ref="D758:K758"/>
    <mergeCell ref="L758:S758"/>
    <mergeCell ref="T758:AA758"/>
    <mergeCell ref="AB758:AJ758"/>
    <mergeCell ref="AM758:AU758"/>
    <mergeCell ref="AV758:BC758"/>
    <mergeCell ref="BD764:BJ764"/>
    <mergeCell ref="BK764:BQ764"/>
    <mergeCell ref="BR764:BX764"/>
    <mergeCell ref="A765:C765"/>
    <mergeCell ref="D765:K765"/>
    <mergeCell ref="L765:S765"/>
    <mergeCell ref="T765:AA765"/>
    <mergeCell ref="AB765:AJ765"/>
    <mergeCell ref="AM765:AU765"/>
    <mergeCell ref="AV765:BC765"/>
    <mergeCell ref="BD763:BJ763"/>
    <mergeCell ref="BK763:BQ763"/>
    <mergeCell ref="BR763:BX763"/>
    <mergeCell ref="A764:C764"/>
    <mergeCell ref="D764:K764"/>
    <mergeCell ref="L764:S764"/>
    <mergeCell ref="T764:AA764"/>
    <mergeCell ref="AB764:AJ764"/>
    <mergeCell ref="AM764:AU764"/>
    <mergeCell ref="AV764:BC764"/>
    <mergeCell ref="BD762:BJ762"/>
    <mergeCell ref="BK762:BQ762"/>
    <mergeCell ref="BR762:BX762"/>
    <mergeCell ref="A763:C763"/>
    <mergeCell ref="D763:K763"/>
    <mergeCell ref="L763:S763"/>
    <mergeCell ref="T763:AA763"/>
    <mergeCell ref="AB763:AJ763"/>
    <mergeCell ref="AM763:AU763"/>
    <mergeCell ref="AV763:BC763"/>
    <mergeCell ref="BD761:BJ761"/>
    <mergeCell ref="BK761:BQ761"/>
    <mergeCell ref="BR761:BX761"/>
    <mergeCell ref="A762:C762"/>
    <mergeCell ref="D762:K762"/>
    <mergeCell ref="L762:S762"/>
    <mergeCell ref="T762:AA762"/>
    <mergeCell ref="AB762:AJ762"/>
    <mergeCell ref="AM762:AU762"/>
    <mergeCell ref="AV762:BC762"/>
    <mergeCell ref="BD768:BJ768"/>
    <mergeCell ref="BK768:BQ768"/>
    <mergeCell ref="BR768:BX768"/>
    <mergeCell ref="A769:C769"/>
    <mergeCell ref="D769:K769"/>
    <mergeCell ref="L769:S769"/>
    <mergeCell ref="T769:AA769"/>
    <mergeCell ref="AB769:AJ769"/>
    <mergeCell ref="AM769:AU769"/>
    <mergeCell ref="AV769:BC769"/>
    <mergeCell ref="BD767:BJ767"/>
    <mergeCell ref="BK767:BQ767"/>
    <mergeCell ref="BR767:BX767"/>
    <mergeCell ref="A768:C768"/>
    <mergeCell ref="D768:K768"/>
    <mergeCell ref="L768:S768"/>
    <mergeCell ref="T768:AA768"/>
    <mergeCell ref="AB768:AJ768"/>
    <mergeCell ref="AM768:AU768"/>
    <mergeCell ref="AV768:BC768"/>
    <mergeCell ref="BD766:BJ766"/>
    <mergeCell ref="BK766:BQ766"/>
    <mergeCell ref="BR766:BX766"/>
    <mergeCell ref="A767:C767"/>
    <mergeCell ref="D767:K767"/>
    <mergeCell ref="L767:S767"/>
    <mergeCell ref="T767:AA767"/>
    <mergeCell ref="AB767:AJ767"/>
    <mergeCell ref="AM767:AU767"/>
    <mergeCell ref="AV767:BC767"/>
    <mergeCell ref="BD765:BJ765"/>
    <mergeCell ref="BK765:BQ765"/>
    <mergeCell ref="BR765:BX765"/>
    <mergeCell ref="A766:C766"/>
    <mergeCell ref="D766:K766"/>
    <mergeCell ref="L766:S766"/>
    <mergeCell ref="T766:AA766"/>
    <mergeCell ref="AB766:AJ766"/>
    <mergeCell ref="AM766:AU766"/>
    <mergeCell ref="AV766:BC766"/>
    <mergeCell ref="BD772:BJ772"/>
    <mergeCell ref="BK772:BQ772"/>
    <mergeCell ref="BR772:BX772"/>
    <mergeCell ref="A773:C773"/>
    <mergeCell ref="D773:K773"/>
    <mergeCell ref="L773:S773"/>
    <mergeCell ref="T773:AA773"/>
    <mergeCell ref="AB773:AJ773"/>
    <mergeCell ref="AM773:AU773"/>
    <mergeCell ref="AV773:BC773"/>
    <mergeCell ref="BD771:BJ771"/>
    <mergeCell ref="BK771:BQ771"/>
    <mergeCell ref="BR771:BX771"/>
    <mergeCell ref="A772:C772"/>
    <mergeCell ref="D772:K772"/>
    <mergeCell ref="L772:S772"/>
    <mergeCell ref="T772:AA772"/>
    <mergeCell ref="AB772:AJ772"/>
    <mergeCell ref="AM772:AU772"/>
    <mergeCell ref="AV772:BC772"/>
    <mergeCell ref="BD770:BJ770"/>
    <mergeCell ref="BK770:BQ770"/>
    <mergeCell ref="BR770:BX770"/>
    <mergeCell ref="A771:C771"/>
    <mergeCell ref="D771:K771"/>
    <mergeCell ref="L771:S771"/>
    <mergeCell ref="T771:AA771"/>
    <mergeCell ref="AB771:AJ771"/>
    <mergeCell ref="AM771:AU771"/>
    <mergeCell ref="AV771:BC771"/>
    <mergeCell ref="BD769:BJ769"/>
    <mergeCell ref="BK769:BQ769"/>
    <mergeCell ref="BR769:BX769"/>
    <mergeCell ref="A770:C770"/>
    <mergeCell ref="D770:K770"/>
    <mergeCell ref="L770:S770"/>
    <mergeCell ref="T770:AA770"/>
    <mergeCell ref="AB770:AJ770"/>
    <mergeCell ref="AM770:AU770"/>
    <mergeCell ref="AV770:BC770"/>
    <mergeCell ref="BD776:BJ776"/>
    <mergeCell ref="BK776:BQ776"/>
    <mergeCell ref="BR776:BX776"/>
    <mergeCell ref="A777:C777"/>
    <mergeCell ref="D777:K777"/>
    <mergeCell ref="L777:S777"/>
    <mergeCell ref="T777:AA777"/>
    <mergeCell ref="AB777:AJ777"/>
    <mergeCell ref="AM777:AU777"/>
    <mergeCell ref="AV777:BC777"/>
    <mergeCell ref="BD775:BJ775"/>
    <mergeCell ref="BK775:BQ775"/>
    <mergeCell ref="BR775:BX775"/>
    <mergeCell ref="A776:C776"/>
    <mergeCell ref="D776:K776"/>
    <mergeCell ref="L776:S776"/>
    <mergeCell ref="T776:AA776"/>
    <mergeCell ref="AB776:AJ776"/>
    <mergeCell ref="AM776:AU776"/>
    <mergeCell ref="AV776:BC776"/>
    <mergeCell ref="BD774:BJ774"/>
    <mergeCell ref="BK774:BQ774"/>
    <mergeCell ref="BR774:BX774"/>
    <mergeCell ref="A775:C775"/>
    <mergeCell ref="D775:K775"/>
    <mergeCell ref="L775:S775"/>
    <mergeCell ref="T775:AA775"/>
    <mergeCell ref="AB775:AJ775"/>
    <mergeCell ref="AM775:AU775"/>
    <mergeCell ref="AV775:BC775"/>
    <mergeCell ref="BD773:BJ773"/>
    <mergeCell ref="BK773:BQ773"/>
    <mergeCell ref="BR773:BX773"/>
    <mergeCell ref="A774:C774"/>
    <mergeCell ref="D774:K774"/>
    <mergeCell ref="L774:S774"/>
    <mergeCell ref="T774:AA774"/>
    <mergeCell ref="AB774:AJ774"/>
    <mergeCell ref="AM774:AU774"/>
    <mergeCell ref="AV774:BC774"/>
    <mergeCell ref="BD780:BJ780"/>
    <mergeCell ref="BK780:BQ780"/>
    <mergeCell ref="BR780:BX780"/>
    <mergeCell ref="A781:C781"/>
    <mergeCell ref="D781:K781"/>
    <mergeCell ref="L781:S781"/>
    <mergeCell ref="T781:AA781"/>
    <mergeCell ref="AB781:AJ781"/>
    <mergeCell ref="AM781:AU781"/>
    <mergeCell ref="AV781:BC781"/>
    <mergeCell ref="BD779:BJ779"/>
    <mergeCell ref="BK779:BQ779"/>
    <mergeCell ref="BR779:BX779"/>
    <mergeCell ref="A780:C780"/>
    <mergeCell ref="D780:K780"/>
    <mergeCell ref="L780:S780"/>
    <mergeCell ref="T780:AA780"/>
    <mergeCell ref="AB780:AJ780"/>
    <mergeCell ref="AM780:AU780"/>
    <mergeCell ref="AV780:BC780"/>
    <mergeCell ref="BD778:BJ778"/>
    <mergeCell ref="BK778:BQ778"/>
    <mergeCell ref="BR778:BX778"/>
    <mergeCell ref="A779:C779"/>
    <mergeCell ref="D779:K779"/>
    <mergeCell ref="L779:S779"/>
    <mergeCell ref="T779:AA779"/>
    <mergeCell ref="AB779:AJ779"/>
    <mergeCell ref="AM779:AU779"/>
    <mergeCell ref="AV779:BC779"/>
    <mergeCell ref="BD777:BJ777"/>
    <mergeCell ref="BK777:BQ777"/>
    <mergeCell ref="BR777:BX777"/>
    <mergeCell ref="A778:C778"/>
    <mergeCell ref="D778:K778"/>
    <mergeCell ref="L778:S778"/>
    <mergeCell ref="T778:AA778"/>
    <mergeCell ref="AB778:AJ778"/>
    <mergeCell ref="AM778:AU778"/>
    <mergeCell ref="AV778:BC778"/>
    <mergeCell ref="BD784:BJ784"/>
    <mergeCell ref="BK784:BQ784"/>
    <mergeCell ref="BR784:BX784"/>
    <mergeCell ref="A785:C785"/>
    <mergeCell ref="D785:K785"/>
    <mergeCell ref="L785:S785"/>
    <mergeCell ref="T785:AA785"/>
    <mergeCell ref="AB785:AJ785"/>
    <mergeCell ref="AM785:AU785"/>
    <mergeCell ref="AV785:BC785"/>
    <mergeCell ref="BD783:BJ783"/>
    <mergeCell ref="BK783:BQ783"/>
    <mergeCell ref="BR783:BX783"/>
    <mergeCell ref="A784:C784"/>
    <mergeCell ref="D784:K784"/>
    <mergeCell ref="L784:S784"/>
    <mergeCell ref="T784:AA784"/>
    <mergeCell ref="AB784:AJ784"/>
    <mergeCell ref="AM784:AU784"/>
    <mergeCell ref="AV784:BC784"/>
    <mergeCell ref="BD782:BJ782"/>
    <mergeCell ref="BK782:BQ782"/>
    <mergeCell ref="BR782:BX782"/>
    <mergeCell ref="A783:C783"/>
    <mergeCell ref="D783:K783"/>
    <mergeCell ref="L783:S783"/>
    <mergeCell ref="T783:AA783"/>
    <mergeCell ref="AB783:AJ783"/>
    <mergeCell ref="AM783:AU783"/>
    <mergeCell ref="AV783:BC783"/>
    <mergeCell ref="BD781:BJ781"/>
    <mergeCell ref="BK781:BQ781"/>
    <mergeCell ref="BR781:BX781"/>
    <mergeCell ref="A782:C782"/>
    <mergeCell ref="D782:K782"/>
    <mergeCell ref="L782:S782"/>
    <mergeCell ref="T782:AA782"/>
    <mergeCell ref="AB782:AJ782"/>
    <mergeCell ref="AM782:AU782"/>
    <mergeCell ref="AV782:BC782"/>
    <mergeCell ref="BD788:BJ788"/>
    <mergeCell ref="BK788:BQ788"/>
    <mergeCell ref="BR788:BX788"/>
    <mergeCell ref="A789:C789"/>
    <mergeCell ref="D789:K789"/>
    <mergeCell ref="L789:S789"/>
    <mergeCell ref="T789:AA789"/>
    <mergeCell ref="AB789:AJ789"/>
    <mergeCell ref="AM789:AU789"/>
    <mergeCell ref="AV789:BC789"/>
    <mergeCell ref="BD787:BJ787"/>
    <mergeCell ref="BK787:BQ787"/>
    <mergeCell ref="BR787:BX787"/>
    <mergeCell ref="A788:C788"/>
    <mergeCell ref="D788:K788"/>
    <mergeCell ref="L788:S788"/>
    <mergeCell ref="T788:AA788"/>
    <mergeCell ref="AB788:AJ788"/>
    <mergeCell ref="AM788:AU788"/>
    <mergeCell ref="AV788:BC788"/>
    <mergeCell ref="BD786:BJ786"/>
    <mergeCell ref="BK786:BQ786"/>
    <mergeCell ref="BR786:BX786"/>
    <mergeCell ref="A787:C787"/>
    <mergeCell ref="D787:K787"/>
    <mergeCell ref="L787:S787"/>
    <mergeCell ref="T787:AA787"/>
    <mergeCell ref="AB787:AJ787"/>
    <mergeCell ref="AM787:AU787"/>
    <mergeCell ref="AV787:BC787"/>
    <mergeCell ref="BD785:BJ785"/>
    <mergeCell ref="BK785:BQ785"/>
    <mergeCell ref="BR785:BX785"/>
    <mergeCell ref="A786:C786"/>
    <mergeCell ref="D786:K786"/>
    <mergeCell ref="L786:S786"/>
    <mergeCell ref="T786:AA786"/>
    <mergeCell ref="AB786:AJ786"/>
    <mergeCell ref="AM786:AU786"/>
    <mergeCell ref="AV786:BC786"/>
    <mergeCell ref="BD792:BJ792"/>
    <mergeCell ref="BK792:BQ792"/>
    <mergeCell ref="BR792:BX792"/>
    <mergeCell ref="A793:C793"/>
    <mergeCell ref="D793:K793"/>
    <mergeCell ref="L793:S793"/>
    <mergeCell ref="T793:AA793"/>
    <mergeCell ref="AB793:AJ793"/>
    <mergeCell ref="AM793:AU793"/>
    <mergeCell ref="AV793:BC793"/>
    <mergeCell ref="BD791:BJ791"/>
    <mergeCell ref="BK791:BQ791"/>
    <mergeCell ref="BR791:BX791"/>
    <mergeCell ref="A792:C792"/>
    <mergeCell ref="D792:K792"/>
    <mergeCell ref="L792:S792"/>
    <mergeCell ref="T792:AA792"/>
    <mergeCell ref="AB792:AJ792"/>
    <mergeCell ref="AM792:AU792"/>
    <mergeCell ref="AV792:BC792"/>
    <mergeCell ref="BD790:BJ790"/>
    <mergeCell ref="BK790:BQ790"/>
    <mergeCell ref="BR790:BX790"/>
    <mergeCell ref="A791:C791"/>
    <mergeCell ref="D791:K791"/>
    <mergeCell ref="L791:S791"/>
    <mergeCell ref="T791:AA791"/>
    <mergeCell ref="AB791:AJ791"/>
    <mergeCell ref="AM791:AU791"/>
    <mergeCell ref="AV791:BC791"/>
    <mergeCell ref="BD789:BJ789"/>
    <mergeCell ref="BK789:BQ789"/>
    <mergeCell ref="BR789:BX789"/>
    <mergeCell ref="A790:C790"/>
    <mergeCell ref="D790:K790"/>
    <mergeCell ref="L790:S790"/>
    <mergeCell ref="T790:AA790"/>
    <mergeCell ref="AB790:AJ790"/>
    <mergeCell ref="AM790:AU790"/>
    <mergeCell ref="AV790:BC790"/>
    <mergeCell ref="BD796:BJ796"/>
    <mergeCell ref="BK796:BQ796"/>
    <mergeCell ref="BR796:BX796"/>
    <mergeCell ref="A797:C797"/>
    <mergeCell ref="D797:K797"/>
    <mergeCell ref="L797:S797"/>
    <mergeCell ref="T797:AA797"/>
    <mergeCell ref="AB797:AJ797"/>
    <mergeCell ref="AM797:AU797"/>
    <mergeCell ref="AV797:BC797"/>
    <mergeCell ref="BD795:BJ795"/>
    <mergeCell ref="BK795:BQ795"/>
    <mergeCell ref="BR795:BX795"/>
    <mergeCell ref="A796:C796"/>
    <mergeCell ref="D796:K796"/>
    <mergeCell ref="L796:S796"/>
    <mergeCell ref="T796:AA796"/>
    <mergeCell ref="AB796:AJ796"/>
    <mergeCell ref="AM796:AU796"/>
    <mergeCell ref="AV796:BC796"/>
    <mergeCell ref="BD794:BJ794"/>
    <mergeCell ref="BK794:BQ794"/>
    <mergeCell ref="BR794:BX794"/>
    <mergeCell ref="A795:C795"/>
    <mergeCell ref="D795:K795"/>
    <mergeCell ref="L795:S795"/>
    <mergeCell ref="T795:AA795"/>
    <mergeCell ref="AB795:AJ795"/>
    <mergeCell ref="AM795:AU795"/>
    <mergeCell ref="AV795:BC795"/>
    <mergeCell ref="BD793:BJ793"/>
    <mergeCell ref="BK793:BQ793"/>
    <mergeCell ref="BR793:BX793"/>
    <mergeCell ref="A794:C794"/>
    <mergeCell ref="D794:K794"/>
    <mergeCell ref="L794:S794"/>
    <mergeCell ref="T794:AA794"/>
    <mergeCell ref="AB794:AJ794"/>
    <mergeCell ref="AM794:AU794"/>
    <mergeCell ref="AV794:BC794"/>
    <mergeCell ref="BD800:BJ800"/>
    <mergeCell ref="BK800:BQ800"/>
    <mergeCell ref="BR800:BX800"/>
    <mergeCell ref="A801:C801"/>
    <mergeCell ref="D801:K801"/>
    <mergeCell ref="L801:S801"/>
    <mergeCell ref="T801:AA801"/>
    <mergeCell ref="AB801:AJ801"/>
    <mergeCell ref="AM801:AU801"/>
    <mergeCell ref="AV801:BC801"/>
    <mergeCell ref="BD799:BJ799"/>
    <mergeCell ref="BK799:BQ799"/>
    <mergeCell ref="BR799:BX799"/>
    <mergeCell ref="A800:C800"/>
    <mergeCell ref="D800:K800"/>
    <mergeCell ref="L800:S800"/>
    <mergeCell ref="T800:AA800"/>
    <mergeCell ref="AB800:AJ800"/>
    <mergeCell ref="AM800:AU800"/>
    <mergeCell ref="AV800:BC800"/>
    <mergeCell ref="BD798:BJ798"/>
    <mergeCell ref="BK798:BQ798"/>
    <mergeCell ref="BR798:BX798"/>
    <mergeCell ref="A799:C799"/>
    <mergeCell ref="D799:K799"/>
    <mergeCell ref="L799:S799"/>
    <mergeCell ref="T799:AA799"/>
    <mergeCell ref="AB799:AJ799"/>
    <mergeCell ref="AM799:AU799"/>
    <mergeCell ref="AV799:BC799"/>
    <mergeCell ref="BD797:BJ797"/>
    <mergeCell ref="BK797:BQ797"/>
    <mergeCell ref="BR797:BX797"/>
    <mergeCell ref="A798:C798"/>
    <mergeCell ref="D798:K798"/>
    <mergeCell ref="L798:S798"/>
    <mergeCell ref="T798:AA798"/>
    <mergeCell ref="AB798:AJ798"/>
    <mergeCell ref="AM798:AU798"/>
    <mergeCell ref="AV798:BC798"/>
    <mergeCell ref="BD804:BJ804"/>
    <mergeCell ref="BK804:BQ804"/>
    <mergeCell ref="BR804:BX804"/>
    <mergeCell ref="A805:C805"/>
    <mergeCell ref="D805:K805"/>
    <mergeCell ref="L805:S805"/>
    <mergeCell ref="T805:AA805"/>
    <mergeCell ref="AB805:AJ805"/>
    <mergeCell ref="AM805:AU805"/>
    <mergeCell ref="AV805:BC805"/>
    <mergeCell ref="BD803:BJ803"/>
    <mergeCell ref="BK803:BQ803"/>
    <mergeCell ref="BR803:BX803"/>
    <mergeCell ref="A804:C804"/>
    <mergeCell ref="D804:K804"/>
    <mergeCell ref="L804:S804"/>
    <mergeCell ref="T804:AA804"/>
    <mergeCell ref="AB804:AJ804"/>
    <mergeCell ref="AM804:AU804"/>
    <mergeCell ref="AV804:BC804"/>
    <mergeCell ref="BD802:BJ802"/>
    <mergeCell ref="BK802:BQ802"/>
    <mergeCell ref="BR802:BX802"/>
    <mergeCell ref="A803:C803"/>
    <mergeCell ref="D803:K803"/>
    <mergeCell ref="L803:S803"/>
    <mergeCell ref="T803:AA803"/>
    <mergeCell ref="AB803:AJ803"/>
    <mergeCell ref="AM803:AU803"/>
    <mergeCell ref="AV803:BC803"/>
    <mergeCell ref="BD801:BJ801"/>
    <mergeCell ref="BK801:BQ801"/>
    <mergeCell ref="BR801:BX801"/>
    <mergeCell ref="A802:C802"/>
    <mergeCell ref="D802:K802"/>
    <mergeCell ref="L802:S802"/>
    <mergeCell ref="T802:AA802"/>
    <mergeCell ref="AB802:AJ802"/>
    <mergeCell ref="AM802:AU802"/>
    <mergeCell ref="AV802:BC802"/>
    <mergeCell ref="BD808:BJ808"/>
    <mergeCell ref="BK808:BQ808"/>
    <mergeCell ref="BR808:BX808"/>
    <mergeCell ref="A809:C809"/>
    <mergeCell ref="D809:K809"/>
    <mergeCell ref="L809:S809"/>
    <mergeCell ref="T809:AA809"/>
    <mergeCell ref="AB809:AJ809"/>
    <mergeCell ref="AM809:AU809"/>
    <mergeCell ref="AV809:BC809"/>
    <mergeCell ref="BD807:BJ807"/>
    <mergeCell ref="BK807:BQ807"/>
    <mergeCell ref="BR807:BX807"/>
    <mergeCell ref="A808:C808"/>
    <mergeCell ref="D808:K808"/>
    <mergeCell ref="L808:S808"/>
    <mergeCell ref="T808:AA808"/>
    <mergeCell ref="AB808:AJ808"/>
    <mergeCell ref="AM808:AU808"/>
    <mergeCell ref="AV808:BC808"/>
    <mergeCell ref="BD806:BJ806"/>
    <mergeCell ref="BK806:BQ806"/>
    <mergeCell ref="BR806:BX806"/>
    <mergeCell ref="A807:C807"/>
    <mergeCell ref="D807:K807"/>
    <mergeCell ref="L807:S807"/>
    <mergeCell ref="T807:AA807"/>
    <mergeCell ref="AB807:AJ807"/>
    <mergeCell ref="AM807:AU807"/>
    <mergeCell ref="AV807:BC807"/>
    <mergeCell ref="BD805:BJ805"/>
    <mergeCell ref="BK805:BQ805"/>
    <mergeCell ref="BR805:BX805"/>
    <mergeCell ref="A806:C806"/>
    <mergeCell ref="D806:K806"/>
    <mergeCell ref="L806:S806"/>
    <mergeCell ref="T806:AA806"/>
    <mergeCell ref="AB806:AJ806"/>
    <mergeCell ref="AM806:AU806"/>
    <mergeCell ref="AV806:BC806"/>
    <mergeCell ref="BD812:BJ812"/>
    <mergeCell ref="BK812:BQ812"/>
    <mergeCell ref="BR812:BX812"/>
    <mergeCell ref="A813:C813"/>
    <mergeCell ref="D813:K813"/>
    <mergeCell ref="L813:S813"/>
    <mergeCell ref="T813:AA813"/>
    <mergeCell ref="AB813:AJ813"/>
    <mergeCell ref="AM813:AU813"/>
    <mergeCell ref="AV813:BC813"/>
    <mergeCell ref="BD811:BJ811"/>
    <mergeCell ref="BK811:BQ811"/>
    <mergeCell ref="BR811:BX811"/>
    <mergeCell ref="A812:C812"/>
    <mergeCell ref="D812:K812"/>
    <mergeCell ref="L812:S812"/>
    <mergeCell ref="T812:AA812"/>
    <mergeCell ref="AB812:AJ812"/>
    <mergeCell ref="AM812:AU812"/>
    <mergeCell ref="AV812:BC812"/>
    <mergeCell ref="BD810:BJ810"/>
    <mergeCell ref="BK810:BQ810"/>
    <mergeCell ref="BR810:BX810"/>
    <mergeCell ref="A811:C811"/>
    <mergeCell ref="D811:K811"/>
    <mergeCell ref="L811:S811"/>
    <mergeCell ref="T811:AA811"/>
    <mergeCell ref="AB811:AJ811"/>
    <mergeCell ref="AM811:AU811"/>
    <mergeCell ref="AV811:BC811"/>
    <mergeCell ref="BD809:BJ809"/>
    <mergeCell ref="BK809:BQ809"/>
    <mergeCell ref="BR809:BX809"/>
    <mergeCell ref="A810:C810"/>
    <mergeCell ref="D810:K810"/>
    <mergeCell ref="L810:S810"/>
    <mergeCell ref="T810:AA810"/>
    <mergeCell ref="AB810:AJ810"/>
    <mergeCell ref="AM810:AU810"/>
    <mergeCell ref="AV810:BC810"/>
    <mergeCell ref="BD816:BJ816"/>
    <mergeCell ref="BK816:BQ816"/>
    <mergeCell ref="BR816:BX816"/>
    <mergeCell ref="A817:C817"/>
    <mergeCell ref="D817:K817"/>
    <mergeCell ref="L817:S817"/>
    <mergeCell ref="T817:AA817"/>
    <mergeCell ref="AB817:AJ817"/>
    <mergeCell ref="AM817:AU817"/>
    <mergeCell ref="AV817:BC817"/>
    <mergeCell ref="BD815:BJ815"/>
    <mergeCell ref="BK815:BQ815"/>
    <mergeCell ref="BR815:BX815"/>
    <mergeCell ref="A816:C816"/>
    <mergeCell ref="D816:K816"/>
    <mergeCell ref="L816:S816"/>
    <mergeCell ref="T816:AA816"/>
    <mergeCell ref="AB816:AJ816"/>
    <mergeCell ref="AM816:AU816"/>
    <mergeCell ref="AV816:BC816"/>
    <mergeCell ref="BD814:BJ814"/>
    <mergeCell ref="BK814:BQ814"/>
    <mergeCell ref="BR814:BX814"/>
    <mergeCell ref="A815:C815"/>
    <mergeCell ref="D815:K815"/>
    <mergeCell ref="L815:S815"/>
    <mergeCell ref="T815:AA815"/>
    <mergeCell ref="AB815:AJ815"/>
    <mergeCell ref="AM815:AU815"/>
    <mergeCell ref="AV815:BC815"/>
    <mergeCell ref="BD813:BJ813"/>
    <mergeCell ref="BK813:BQ813"/>
    <mergeCell ref="BR813:BX813"/>
    <mergeCell ref="A814:C814"/>
    <mergeCell ref="D814:K814"/>
    <mergeCell ref="L814:S814"/>
    <mergeCell ref="T814:AA814"/>
    <mergeCell ref="AB814:AJ814"/>
    <mergeCell ref="AM814:AU814"/>
    <mergeCell ref="AV814:BC814"/>
    <mergeCell ref="BD820:BJ820"/>
    <mergeCell ref="BK820:BQ820"/>
    <mergeCell ref="BR820:BX820"/>
    <mergeCell ref="A821:C821"/>
    <mergeCell ref="D821:K821"/>
    <mergeCell ref="L821:S821"/>
    <mergeCell ref="T821:AA821"/>
    <mergeCell ref="AB821:AJ821"/>
    <mergeCell ref="AM821:AU821"/>
    <mergeCell ref="AV821:BC821"/>
    <mergeCell ref="BD819:BJ819"/>
    <mergeCell ref="BK819:BQ819"/>
    <mergeCell ref="BR819:BX819"/>
    <mergeCell ref="A820:C820"/>
    <mergeCell ref="D820:K820"/>
    <mergeCell ref="L820:S820"/>
    <mergeCell ref="T820:AA820"/>
    <mergeCell ref="AB820:AJ820"/>
    <mergeCell ref="AM820:AU820"/>
    <mergeCell ref="AV820:BC820"/>
    <mergeCell ref="BD818:BJ818"/>
    <mergeCell ref="BK818:BQ818"/>
    <mergeCell ref="BR818:BX818"/>
    <mergeCell ref="A819:C819"/>
    <mergeCell ref="D819:K819"/>
    <mergeCell ref="L819:S819"/>
    <mergeCell ref="T819:AA819"/>
    <mergeCell ref="AB819:AJ819"/>
    <mergeCell ref="AM819:AU819"/>
    <mergeCell ref="AV819:BC819"/>
    <mergeCell ref="BD817:BJ817"/>
    <mergeCell ref="BK817:BQ817"/>
    <mergeCell ref="BR817:BX817"/>
    <mergeCell ref="A818:C818"/>
    <mergeCell ref="D818:K818"/>
    <mergeCell ref="L818:S818"/>
    <mergeCell ref="T818:AA818"/>
    <mergeCell ref="AB818:AJ818"/>
    <mergeCell ref="AM818:AU818"/>
    <mergeCell ref="AV818:BC818"/>
    <mergeCell ref="BD824:BJ824"/>
    <mergeCell ref="BK824:BQ824"/>
    <mergeCell ref="BR824:BX824"/>
    <mergeCell ref="A825:C825"/>
    <mergeCell ref="D825:K825"/>
    <mergeCell ref="L825:S825"/>
    <mergeCell ref="T825:AA825"/>
    <mergeCell ref="AB825:AJ825"/>
    <mergeCell ref="AM825:AU825"/>
    <mergeCell ref="AV825:BC825"/>
    <mergeCell ref="BD823:BJ823"/>
    <mergeCell ref="BK823:BQ823"/>
    <mergeCell ref="BR823:BX823"/>
    <mergeCell ref="A824:C824"/>
    <mergeCell ref="D824:K824"/>
    <mergeCell ref="L824:S824"/>
    <mergeCell ref="T824:AA824"/>
    <mergeCell ref="AB824:AJ824"/>
    <mergeCell ref="AM824:AU824"/>
    <mergeCell ref="AV824:BC824"/>
    <mergeCell ref="BD822:BJ822"/>
    <mergeCell ref="BK822:BQ822"/>
    <mergeCell ref="BR822:BX822"/>
    <mergeCell ref="A823:C823"/>
    <mergeCell ref="D823:K823"/>
    <mergeCell ref="L823:S823"/>
    <mergeCell ref="T823:AA823"/>
    <mergeCell ref="AB823:AJ823"/>
    <mergeCell ref="AM823:AU823"/>
    <mergeCell ref="AV823:BC823"/>
    <mergeCell ref="BD821:BJ821"/>
    <mergeCell ref="BK821:BQ821"/>
    <mergeCell ref="BR821:BX821"/>
    <mergeCell ref="A822:C822"/>
    <mergeCell ref="D822:K822"/>
    <mergeCell ref="L822:S822"/>
    <mergeCell ref="T822:AA822"/>
    <mergeCell ref="AB822:AJ822"/>
    <mergeCell ref="AM822:AU822"/>
    <mergeCell ref="AV822:BC822"/>
    <mergeCell ref="BD828:BJ828"/>
    <mergeCell ref="BK828:BQ828"/>
    <mergeCell ref="BR828:BX828"/>
    <mergeCell ref="A829:C829"/>
    <mergeCell ref="D829:K829"/>
    <mergeCell ref="L829:S829"/>
    <mergeCell ref="T829:AA829"/>
    <mergeCell ref="AB829:AJ829"/>
    <mergeCell ref="AM829:AU829"/>
    <mergeCell ref="AV829:BC829"/>
    <mergeCell ref="BD827:BJ827"/>
    <mergeCell ref="BK827:BQ827"/>
    <mergeCell ref="BR827:BX827"/>
    <mergeCell ref="A828:C828"/>
    <mergeCell ref="D828:K828"/>
    <mergeCell ref="L828:S828"/>
    <mergeCell ref="T828:AA828"/>
    <mergeCell ref="AB828:AJ828"/>
    <mergeCell ref="AM828:AU828"/>
    <mergeCell ref="AV828:BC828"/>
    <mergeCell ref="BD826:BJ826"/>
    <mergeCell ref="BK826:BQ826"/>
    <mergeCell ref="BR826:BX826"/>
    <mergeCell ref="A827:C827"/>
    <mergeCell ref="D827:K827"/>
    <mergeCell ref="L827:S827"/>
    <mergeCell ref="T827:AA827"/>
    <mergeCell ref="AB827:AJ827"/>
    <mergeCell ref="AM827:AU827"/>
    <mergeCell ref="AV827:BC827"/>
    <mergeCell ref="BD825:BJ825"/>
    <mergeCell ref="BK825:BQ825"/>
    <mergeCell ref="BR825:BX825"/>
    <mergeCell ref="A826:C826"/>
    <mergeCell ref="D826:K826"/>
    <mergeCell ref="L826:S826"/>
    <mergeCell ref="T826:AA826"/>
    <mergeCell ref="AB826:AJ826"/>
    <mergeCell ref="AM826:AU826"/>
    <mergeCell ref="AV826:BC826"/>
    <mergeCell ref="BD832:BJ832"/>
    <mergeCell ref="BK832:BQ832"/>
    <mergeCell ref="BR832:BX832"/>
    <mergeCell ref="A833:C833"/>
    <mergeCell ref="D833:K833"/>
    <mergeCell ref="L833:S833"/>
    <mergeCell ref="T833:AA833"/>
    <mergeCell ref="AB833:AJ833"/>
    <mergeCell ref="AM833:AU833"/>
    <mergeCell ref="AV833:BC833"/>
    <mergeCell ref="BD831:BJ831"/>
    <mergeCell ref="BK831:BQ831"/>
    <mergeCell ref="BR831:BX831"/>
    <mergeCell ref="A832:C832"/>
    <mergeCell ref="D832:K832"/>
    <mergeCell ref="L832:S832"/>
    <mergeCell ref="T832:AA832"/>
    <mergeCell ref="AB832:AJ832"/>
    <mergeCell ref="AM832:AU832"/>
    <mergeCell ref="AV832:BC832"/>
    <mergeCell ref="BD830:BJ830"/>
    <mergeCell ref="BK830:BQ830"/>
    <mergeCell ref="BR830:BX830"/>
    <mergeCell ref="A831:C831"/>
    <mergeCell ref="D831:K831"/>
    <mergeCell ref="L831:S831"/>
    <mergeCell ref="T831:AA831"/>
    <mergeCell ref="AB831:AJ831"/>
    <mergeCell ref="AM831:AU831"/>
    <mergeCell ref="AV831:BC831"/>
    <mergeCell ref="BD829:BJ829"/>
    <mergeCell ref="BK829:BQ829"/>
    <mergeCell ref="BR829:BX829"/>
    <mergeCell ref="A830:C830"/>
    <mergeCell ref="D830:K830"/>
    <mergeCell ref="L830:S830"/>
    <mergeCell ref="T830:AA830"/>
    <mergeCell ref="AB830:AJ830"/>
    <mergeCell ref="AM830:AU830"/>
    <mergeCell ref="AV830:BC830"/>
    <mergeCell ref="BD836:BJ836"/>
    <mergeCell ref="BK836:BQ836"/>
    <mergeCell ref="BR836:BX836"/>
    <mergeCell ref="A837:C837"/>
    <mergeCell ref="D837:K837"/>
    <mergeCell ref="L837:S837"/>
    <mergeCell ref="T837:AA837"/>
    <mergeCell ref="AB837:AJ837"/>
    <mergeCell ref="AM837:AU837"/>
    <mergeCell ref="AV837:BC837"/>
    <mergeCell ref="BD835:BJ835"/>
    <mergeCell ref="BK835:BQ835"/>
    <mergeCell ref="BR835:BX835"/>
    <mergeCell ref="A836:C836"/>
    <mergeCell ref="D836:K836"/>
    <mergeCell ref="L836:S836"/>
    <mergeCell ref="T836:AA836"/>
    <mergeCell ref="AB836:AJ836"/>
    <mergeCell ref="AM836:AU836"/>
    <mergeCell ref="AV836:BC836"/>
    <mergeCell ref="BD834:BJ834"/>
    <mergeCell ref="BK834:BQ834"/>
    <mergeCell ref="BR834:BX834"/>
    <mergeCell ref="A835:C835"/>
    <mergeCell ref="D835:K835"/>
    <mergeCell ref="L835:S835"/>
    <mergeCell ref="T835:AA835"/>
    <mergeCell ref="AB835:AJ835"/>
    <mergeCell ref="AM835:AU835"/>
    <mergeCell ref="AV835:BC835"/>
    <mergeCell ref="BD833:BJ833"/>
    <mergeCell ref="BK833:BQ833"/>
    <mergeCell ref="BR833:BX833"/>
    <mergeCell ref="A834:C834"/>
    <mergeCell ref="D834:K834"/>
    <mergeCell ref="L834:S834"/>
    <mergeCell ref="T834:AA834"/>
    <mergeCell ref="AB834:AJ834"/>
    <mergeCell ref="AM834:AU834"/>
    <mergeCell ref="AV834:BC834"/>
    <mergeCell ref="BD840:BJ840"/>
    <mergeCell ref="BK840:BQ840"/>
    <mergeCell ref="BR840:BX840"/>
    <mergeCell ref="A841:C841"/>
    <mergeCell ref="D841:K841"/>
    <mergeCell ref="L841:S841"/>
    <mergeCell ref="T841:AA841"/>
    <mergeCell ref="AB841:AJ841"/>
    <mergeCell ref="AM841:AU841"/>
    <mergeCell ref="AV841:BC841"/>
    <mergeCell ref="BD839:BJ839"/>
    <mergeCell ref="BK839:BQ839"/>
    <mergeCell ref="BR839:BX839"/>
    <mergeCell ref="A840:C840"/>
    <mergeCell ref="D840:K840"/>
    <mergeCell ref="L840:S840"/>
    <mergeCell ref="T840:AA840"/>
    <mergeCell ref="AB840:AJ840"/>
    <mergeCell ref="AM840:AU840"/>
    <mergeCell ref="AV840:BC840"/>
    <mergeCell ref="BD838:BJ838"/>
    <mergeCell ref="BK838:BQ838"/>
    <mergeCell ref="BR838:BX838"/>
    <mergeCell ref="A839:C839"/>
    <mergeCell ref="D839:K839"/>
    <mergeCell ref="L839:S839"/>
    <mergeCell ref="T839:AA839"/>
    <mergeCell ref="AB839:AJ839"/>
    <mergeCell ref="AM839:AU839"/>
    <mergeCell ref="AV839:BC839"/>
    <mergeCell ref="BD837:BJ837"/>
    <mergeCell ref="BK837:BQ837"/>
    <mergeCell ref="BR837:BX837"/>
    <mergeCell ref="A838:C838"/>
    <mergeCell ref="D838:K838"/>
    <mergeCell ref="L838:S838"/>
    <mergeCell ref="T838:AA838"/>
    <mergeCell ref="AB838:AJ838"/>
    <mergeCell ref="AM838:AU838"/>
    <mergeCell ref="AV838:BC838"/>
    <mergeCell ref="BD844:BJ844"/>
    <mergeCell ref="BK844:BQ844"/>
    <mergeCell ref="BR844:BX844"/>
    <mergeCell ref="A845:C845"/>
    <mergeCell ref="D845:K845"/>
    <mergeCell ref="L845:S845"/>
    <mergeCell ref="T845:AA845"/>
    <mergeCell ref="AB845:AJ845"/>
    <mergeCell ref="AM845:AU845"/>
    <mergeCell ref="AV845:BC845"/>
    <mergeCell ref="BD843:BJ843"/>
    <mergeCell ref="BK843:BQ843"/>
    <mergeCell ref="BR843:BX843"/>
    <mergeCell ref="A844:C844"/>
    <mergeCell ref="D844:K844"/>
    <mergeCell ref="L844:S844"/>
    <mergeCell ref="T844:AA844"/>
    <mergeCell ref="AB844:AJ844"/>
    <mergeCell ref="AM844:AU844"/>
    <mergeCell ref="AV844:BC844"/>
    <mergeCell ref="BD842:BJ842"/>
    <mergeCell ref="BK842:BQ842"/>
    <mergeCell ref="BR842:BX842"/>
    <mergeCell ref="A843:C843"/>
    <mergeCell ref="D843:K843"/>
    <mergeCell ref="L843:S843"/>
    <mergeCell ref="T843:AA843"/>
    <mergeCell ref="AB843:AJ843"/>
    <mergeCell ref="AM843:AU843"/>
    <mergeCell ref="AV843:BC843"/>
    <mergeCell ref="BD841:BJ841"/>
    <mergeCell ref="BK841:BQ841"/>
    <mergeCell ref="BR841:BX841"/>
    <mergeCell ref="A842:C842"/>
    <mergeCell ref="D842:K842"/>
    <mergeCell ref="L842:S842"/>
    <mergeCell ref="T842:AA842"/>
    <mergeCell ref="AB842:AJ842"/>
    <mergeCell ref="AM842:AU842"/>
    <mergeCell ref="AV842:BC842"/>
    <mergeCell ref="BD848:BJ848"/>
    <mergeCell ref="BK848:BQ848"/>
    <mergeCell ref="BR848:BX848"/>
    <mergeCell ref="A849:C849"/>
    <mergeCell ref="D849:K849"/>
    <mergeCell ref="L849:S849"/>
    <mergeCell ref="T849:AA849"/>
    <mergeCell ref="AB849:AJ849"/>
    <mergeCell ref="AM849:AU849"/>
    <mergeCell ref="AV849:BC849"/>
    <mergeCell ref="BD847:BJ847"/>
    <mergeCell ref="BK847:BQ847"/>
    <mergeCell ref="BR847:BX847"/>
    <mergeCell ref="A848:C848"/>
    <mergeCell ref="D848:K848"/>
    <mergeCell ref="L848:S848"/>
    <mergeCell ref="T848:AA848"/>
    <mergeCell ref="AB848:AJ848"/>
    <mergeCell ref="AM848:AU848"/>
    <mergeCell ref="AV848:BC848"/>
    <mergeCell ref="BD846:BJ846"/>
    <mergeCell ref="BK846:BQ846"/>
    <mergeCell ref="BR846:BX846"/>
    <mergeCell ref="A847:C847"/>
    <mergeCell ref="D847:K847"/>
    <mergeCell ref="L847:S847"/>
    <mergeCell ref="T847:AA847"/>
    <mergeCell ref="AB847:AJ847"/>
    <mergeCell ref="AM847:AU847"/>
    <mergeCell ref="AV847:BC847"/>
    <mergeCell ref="BD845:BJ845"/>
    <mergeCell ref="BK845:BQ845"/>
    <mergeCell ref="BR845:BX845"/>
    <mergeCell ref="A846:C846"/>
    <mergeCell ref="D846:K846"/>
    <mergeCell ref="L846:S846"/>
    <mergeCell ref="T846:AA846"/>
    <mergeCell ref="AB846:AJ846"/>
    <mergeCell ref="AM846:AU846"/>
    <mergeCell ref="AV846:BC846"/>
    <mergeCell ref="BD852:BJ852"/>
    <mergeCell ref="BK852:BQ852"/>
    <mergeCell ref="BR852:BX852"/>
    <mergeCell ref="A853:C853"/>
    <mergeCell ref="D853:K853"/>
    <mergeCell ref="L853:S853"/>
    <mergeCell ref="T853:AA853"/>
    <mergeCell ref="AB853:AJ853"/>
    <mergeCell ref="AM853:AU853"/>
    <mergeCell ref="AV853:BC853"/>
    <mergeCell ref="BD851:BJ851"/>
    <mergeCell ref="BK851:BQ851"/>
    <mergeCell ref="BR851:BX851"/>
    <mergeCell ref="A852:C852"/>
    <mergeCell ref="D852:K852"/>
    <mergeCell ref="L852:S852"/>
    <mergeCell ref="T852:AA852"/>
    <mergeCell ref="AB852:AJ852"/>
    <mergeCell ref="AM852:AU852"/>
    <mergeCell ref="AV852:BC852"/>
    <mergeCell ref="BD850:BJ850"/>
    <mergeCell ref="BK850:BQ850"/>
    <mergeCell ref="BR850:BX850"/>
    <mergeCell ref="A851:C851"/>
    <mergeCell ref="D851:K851"/>
    <mergeCell ref="L851:S851"/>
    <mergeCell ref="T851:AA851"/>
    <mergeCell ref="AB851:AJ851"/>
    <mergeCell ref="AM851:AU851"/>
    <mergeCell ref="AV851:BC851"/>
    <mergeCell ref="BD849:BJ849"/>
    <mergeCell ref="BK849:BQ849"/>
    <mergeCell ref="BR849:BX849"/>
    <mergeCell ref="A850:C850"/>
    <mergeCell ref="D850:K850"/>
    <mergeCell ref="L850:S850"/>
    <mergeCell ref="T850:AA850"/>
    <mergeCell ref="AB850:AJ850"/>
    <mergeCell ref="AM850:AU850"/>
    <mergeCell ref="AV850:BC850"/>
    <mergeCell ref="BD856:BJ856"/>
    <mergeCell ref="BK856:BQ856"/>
    <mergeCell ref="BR856:BX856"/>
    <mergeCell ref="A857:C857"/>
    <mergeCell ref="D857:K857"/>
    <mergeCell ref="L857:S857"/>
    <mergeCell ref="T857:AA857"/>
    <mergeCell ref="AB857:AJ857"/>
    <mergeCell ref="AM857:AU857"/>
    <mergeCell ref="AV857:BC857"/>
    <mergeCell ref="BD855:BJ855"/>
    <mergeCell ref="BK855:BQ855"/>
    <mergeCell ref="BR855:BX855"/>
    <mergeCell ref="A856:C856"/>
    <mergeCell ref="D856:K856"/>
    <mergeCell ref="L856:S856"/>
    <mergeCell ref="T856:AA856"/>
    <mergeCell ref="AB856:AJ856"/>
    <mergeCell ref="AM856:AU856"/>
    <mergeCell ref="AV856:BC856"/>
    <mergeCell ref="BD854:BJ854"/>
    <mergeCell ref="BK854:BQ854"/>
    <mergeCell ref="BR854:BX854"/>
    <mergeCell ref="A855:C855"/>
    <mergeCell ref="D855:K855"/>
    <mergeCell ref="L855:S855"/>
    <mergeCell ref="T855:AA855"/>
    <mergeCell ref="AB855:AJ855"/>
    <mergeCell ref="AM855:AU855"/>
    <mergeCell ref="AV855:BC855"/>
    <mergeCell ref="BD853:BJ853"/>
    <mergeCell ref="BK853:BQ853"/>
    <mergeCell ref="BR853:BX853"/>
    <mergeCell ref="A854:C854"/>
    <mergeCell ref="D854:K854"/>
    <mergeCell ref="L854:S854"/>
    <mergeCell ref="T854:AA854"/>
    <mergeCell ref="AB854:AJ854"/>
    <mergeCell ref="AM854:AU854"/>
    <mergeCell ref="AV854:BC854"/>
    <mergeCell ref="BD860:BJ860"/>
    <mergeCell ref="BK860:BQ860"/>
    <mergeCell ref="BR860:BX860"/>
    <mergeCell ref="A861:C861"/>
    <mergeCell ref="D861:K861"/>
    <mergeCell ref="L861:S861"/>
    <mergeCell ref="T861:AA861"/>
    <mergeCell ref="AB861:AJ861"/>
    <mergeCell ref="AM861:AU861"/>
    <mergeCell ref="AV861:BC861"/>
    <mergeCell ref="BD859:BJ859"/>
    <mergeCell ref="BK859:BQ859"/>
    <mergeCell ref="BR859:BX859"/>
    <mergeCell ref="A860:C860"/>
    <mergeCell ref="D860:K860"/>
    <mergeCell ref="L860:S860"/>
    <mergeCell ref="T860:AA860"/>
    <mergeCell ref="AB860:AJ860"/>
    <mergeCell ref="AM860:AU860"/>
    <mergeCell ref="AV860:BC860"/>
    <mergeCell ref="BD858:BJ858"/>
    <mergeCell ref="BK858:BQ858"/>
    <mergeCell ref="BR858:BX858"/>
    <mergeCell ref="A859:C859"/>
    <mergeCell ref="D859:K859"/>
    <mergeCell ref="L859:S859"/>
    <mergeCell ref="T859:AA859"/>
    <mergeCell ref="AB859:AJ859"/>
    <mergeCell ref="AM859:AU859"/>
    <mergeCell ref="AV859:BC859"/>
    <mergeCell ref="BD857:BJ857"/>
    <mergeCell ref="BK857:BQ857"/>
    <mergeCell ref="BR857:BX857"/>
    <mergeCell ref="A858:C858"/>
    <mergeCell ref="D858:K858"/>
    <mergeCell ref="L858:S858"/>
    <mergeCell ref="T858:AA858"/>
    <mergeCell ref="AB858:AJ858"/>
    <mergeCell ref="AM858:AU858"/>
    <mergeCell ref="AV858:BC858"/>
    <mergeCell ref="BD864:BJ864"/>
    <mergeCell ref="BK864:BQ864"/>
    <mergeCell ref="BR864:BX864"/>
    <mergeCell ref="A865:C865"/>
    <mergeCell ref="D865:K865"/>
    <mergeCell ref="L865:S865"/>
    <mergeCell ref="T865:AA865"/>
    <mergeCell ref="AB865:AJ865"/>
    <mergeCell ref="AM865:AU865"/>
    <mergeCell ref="AV865:BC865"/>
    <mergeCell ref="BD863:BJ863"/>
    <mergeCell ref="BK863:BQ863"/>
    <mergeCell ref="BR863:BX863"/>
    <mergeCell ref="A864:C864"/>
    <mergeCell ref="D864:K864"/>
    <mergeCell ref="L864:S864"/>
    <mergeCell ref="T864:AA864"/>
    <mergeCell ref="AB864:AJ864"/>
    <mergeCell ref="AM864:AU864"/>
    <mergeCell ref="AV864:BC864"/>
    <mergeCell ref="BD862:BJ862"/>
    <mergeCell ref="BK862:BQ862"/>
    <mergeCell ref="BR862:BX862"/>
    <mergeCell ref="A863:C863"/>
    <mergeCell ref="D863:K863"/>
    <mergeCell ref="L863:S863"/>
    <mergeCell ref="T863:AA863"/>
    <mergeCell ref="AB863:AJ863"/>
    <mergeCell ref="AM863:AU863"/>
    <mergeCell ref="AV863:BC863"/>
    <mergeCell ref="BD861:BJ861"/>
    <mergeCell ref="BK861:BQ861"/>
    <mergeCell ref="BR861:BX861"/>
    <mergeCell ref="A862:C862"/>
    <mergeCell ref="D862:K862"/>
    <mergeCell ref="L862:S862"/>
    <mergeCell ref="T862:AA862"/>
    <mergeCell ref="AB862:AJ862"/>
    <mergeCell ref="AM862:AU862"/>
    <mergeCell ref="AV862:BC862"/>
    <mergeCell ref="BD868:BJ868"/>
    <mergeCell ref="BK868:BQ868"/>
    <mergeCell ref="BR868:BX868"/>
    <mergeCell ref="A869:C869"/>
    <mergeCell ref="D869:K869"/>
    <mergeCell ref="L869:S869"/>
    <mergeCell ref="T869:AA869"/>
    <mergeCell ref="AB869:AJ869"/>
    <mergeCell ref="AM869:AU869"/>
    <mergeCell ref="AV869:BC869"/>
    <mergeCell ref="BD867:BJ867"/>
    <mergeCell ref="BK867:BQ867"/>
    <mergeCell ref="BR867:BX867"/>
    <mergeCell ref="A868:C868"/>
    <mergeCell ref="D868:K868"/>
    <mergeCell ref="L868:S868"/>
    <mergeCell ref="T868:AA868"/>
    <mergeCell ref="AB868:AJ868"/>
    <mergeCell ref="AM868:AU868"/>
    <mergeCell ref="AV868:BC868"/>
    <mergeCell ref="BD866:BJ866"/>
    <mergeCell ref="BK866:BQ866"/>
    <mergeCell ref="BR866:BX866"/>
    <mergeCell ref="A867:C867"/>
    <mergeCell ref="D867:K867"/>
    <mergeCell ref="L867:S867"/>
    <mergeCell ref="T867:AA867"/>
    <mergeCell ref="AB867:AJ867"/>
    <mergeCell ref="AM867:AU867"/>
    <mergeCell ref="AV867:BC867"/>
    <mergeCell ref="BD865:BJ865"/>
    <mergeCell ref="BK865:BQ865"/>
    <mergeCell ref="BR865:BX865"/>
    <mergeCell ref="A866:C866"/>
    <mergeCell ref="D866:K866"/>
    <mergeCell ref="L866:S866"/>
    <mergeCell ref="T866:AA866"/>
    <mergeCell ref="AB866:AJ866"/>
    <mergeCell ref="AM866:AU866"/>
    <mergeCell ref="AV866:BC866"/>
    <mergeCell ref="BD872:BJ872"/>
    <mergeCell ref="BK872:BQ872"/>
    <mergeCell ref="BR872:BX872"/>
    <mergeCell ref="A873:C873"/>
    <mergeCell ref="D873:K873"/>
    <mergeCell ref="L873:S873"/>
    <mergeCell ref="T873:AA873"/>
    <mergeCell ref="AB873:AJ873"/>
    <mergeCell ref="AM873:AU873"/>
    <mergeCell ref="AV873:BC873"/>
    <mergeCell ref="BD871:BJ871"/>
    <mergeCell ref="BK871:BQ871"/>
    <mergeCell ref="BR871:BX871"/>
    <mergeCell ref="A872:C872"/>
    <mergeCell ref="D872:K872"/>
    <mergeCell ref="L872:S872"/>
    <mergeCell ref="T872:AA872"/>
    <mergeCell ref="AB872:AJ872"/>
    <mergeCell ref="AM872:AU872"/>
    <mergeCell ref="AV872:BC872"/>
    <mergeCell ref="BD870:BJ870"/>
    <mergeCell ref="BK870:BQ870"/>
    <mergeCell ref="BR870:BX870"/>
    <mergeCell ref="A871:C871"/>
    <mergeCell ref="D871:K871"/>
    <mergeCell ref="L871:S871"/>
    <mergeCell ref="T871:AA871"/>
    <mergeCell ref="AB871:AJ871"/>
    <mergeCell ref="AM871:AU871"/>
    <mergeCell ref="AV871:BC871"/>
    <mergeCell ref="BD869:BJ869"/>
    <mergeCell ref="BK869:BQ869"/>
    <mergeCell ref="BR869:BX869"/>
    <mergeCell ref="A870:C870"/>
    <mergeCell ref="D870:K870"/>
    <mergeCell ref="L870:S870"/>
    <mergeCell ref="T870:AA870"/>
    <mergeCell ref="AB870:AJ870"/>
    <mergeCell ref="AM870:AU870"/>
    <mergeCell ref="AV870:BC870"/>
    <mergeCell ref="BD876:BJ876"/>
    <mergeCell ref="BK876:BQ876"/>
    <mergeCell ref="BR876:BX876"/>
    <mergeCell ref="A877:C877"/>
    <mergeCell ref="D877:K877"/>
    <mergeCell ref="L877:S877"/>
    <mergeCell ref="T877:AA877"/>
    <mergeCell ref="AB877:AJ877"/>
    <mergeCell ref="AM877:AU877"/>
    <mergeCell ref="AV877:BC877"/>
    <mergeCell ref="BD875:BJ875"/>
    <mergeCell ref="BK875:BQ875"/>
    <mergeCell ref="BR875:BX875"/>
    <mergeCell ref="A876:C876"/>
    <mergeCell ref="D876:K876"/>
    <mergeCell ref="L876:S876"/>
    <mergeCell ref="T876:AA876"/>
    <mergeCell ref="AB876:AJ876"/>
    <mergeCell ref="AM876:AU876"/>
    <mergeCell ref="AV876:BC876"/>
    <mergeCell ref="BD874:BJ874"/>
    <mergeCell ref="BK874:BQ874"/>
    <mergeCell ref="BR874:BX874"/>
    <mergeCell ref="A875:C875"/>
    <mergeCell ref="D875:K875"/>
    <mergeCell ref="L875:S875"/>
    <mergeCell ref="T875:AA875"/>
    <mergeCell ref="AB875:AJ875"/>
    <mergeCell ref="AM875:AU875"/>
    <mergeCell ref="AV875:BC875"/>
    <mergeCell ref="BD873:BJ873"/>
    <mergeCell ref="BK873:BQ873"/>
    <mergeCell ref="BR873:BX873"/>
    <mergeCell ref="A874:C874"/>
    <mergeCell ref="D874:K874"/>
    <mergeCell ref="L874:S874"/>
    <mergeCell ref="T874:AA874"/>
    <mergeCell ref="AB874:AJ874"/>
    <mergeCell ref="AM874:AU874"/>
    <mergeCell ref="AV874:BC874"/>
    <mergeCell ref="BD880:BJ880"/>
    <mergeCell ref="BK880:BQ880"/>
    <mergeCell ref="BR880:BX880"/>
    <mergeCell ref="A881:C881"/>
    <mergeCell ref="D881:K881"/>
    <mergeCell ref="L881:S881"/>
    <mergeCell ref="T881:AA881"/>
    <mergeCell ref="AB881:AJ881"/>
    <mergeCell ref="AM881:AU881"/>
    <mergeCell ref="AV881:BC881"/>
    <mergeCell ref="BD879:BJ879"/>
    <mergeCell ref="BK879:BQ879"/>
    <mergeCell ref="BR879:BX879"/>
    <mergeCell ref="A880:C880"/>
    <mergeCell ref="D880:K880"/>
    <mergeCell ref="L880:S880"/>
    <mergeCell ref="T880:AA880"/>
    <mergeCell ref="AB880:AJ880"/>
    <mergeCell ref="AM880:AU880"/>
    <mergeCell ref="AV880:BC880"/>
    <mergeCell ref="BD878:BJ878"/>
    <mergeCell ref="BK878:BQ878"/>
    <mergeCell ref="BR878:BX878"/>
    <mergeCell ref="A879:C879"/>
    <mergeCell ref="D879:K879"/>
    <mergeCell ref="L879:S879"/>
    <mergeCell ref="T879:AA879"/>
    <mergeCell ref="AB879:AJ879"/>
    <mergeCell ref="AM879:AU879"/>
    <mergeCell ref="AV879:BC879"/>
    <mergeCell ref="BD877:BJ877"/>
    <mergeCell ref="BK877:BQ877"/>
    <mergeCell ref="BR877:BX877"/>
    <mergeCell ref="A878:C878"/>
    <mergeCell ref="D878:K878"/>
    <mergeCell ref="L878:S878"/>
    <mergeCell ref="T878:AA878"/>
    <mergeCell ref="AB878:AJ878"/>
    <mergeCell ref="AM878:AU878"/>
    <mergeCell ref="AV878:BC878"/>
    <mergeCell ref="BD884:BJ884"/>
    <mergeCell ref="BK884:BQ884"/>
    <mergeCell ref="BR884:BX884"/>
    <mergeCell ref="A885:C885"/>
    <mergeCell ref="D885:K885"/>
    <mergeCell ref="L885:S885"/>
    <mergeCell ref="T885:AA885"/>
    <mergeCell ref="AB885:AJ885"/>
    <mergeCell ref="AM885:AU885"/>
    <mergeCell ref="AV885:BC885"/>
    <mergeCell ref="BD883:BJ883"/>
    <mergeCell ref="BK883:BQ883"/>
    <mergeCell ref="BR883:BX883"/>
    <mergeCell ref="A884:C884"/>
    <mergeCell ref="D884:K884"/>
    <mergeCell ref="L884:S884"/>
    <mergeCell ref="T884:AA884"/>
    <mergeCell ref="AB884:AJ884"/>
    <mergeCell ref="AM884:AU884"/>
    <mergeCell ref="AV884:BC884"/>
    <mergeCell ref="BD882:BJ882"/>
    <mergeCell ref="BK882:BQ882"/>
    <mergeCell ref="BR882:BX882"/>
    <mergeCell ref="A883:C883"/>
    <mergeCell ref="D883:K883"/>
    <mergeCell ref="L883:S883"/>
    <mergeCell ref="T883:AA883"/>
    <mergeCell ref="AB883:AJ883"/>
    <mergeCell ref="AM883:AU883"/>
    <mergeCell ref="AV883:BC883"/>
    <mergeCell ref="BD881:BJ881"/>
    <mergeCell ref="BK881:BQ881"/>
    <mergeCell ref="BR881:BX881"/>
    <mergeCell ref="A882:C882"/>
    <mergeCell ref="D882:K882"/>
    <mergeCell ref="L882:S882"/>
    <mergeCell ref="T882:AA882"/>
    <mergeCell ref="AB882:AJ882"/>
    <mergeCell ref="AM882:AU882"/>
    <mergeCell ref="AV882:BC882"/>
    <mergeCell ref="BD888:BJ888"/>
    <mergeCell ref="BK888:BQ888"/>
    <mergeCell ref="BR888:BX888"/>
    <mergeCell ref="A889:C889"/>
    <mergeCell ref="D889:K889"/>
    <mergeCell ref="L889:S889"/>
    <mergeCell ref="T889:AA889"/>
    <mergeCell ref="AB889:AJ889"/>
    <mergeCell ref="AM889:AU889"/>
    <mergeCell ref="AV889:BC889"/>
    <mergeCell ref="BD887:BJ887"/>
    <mergeCell ref="BK887:BQ887"/>
    <mergeCell ref="BR887:BX887"/>
    <mergeCell ref="A888:C888"/>
    <mergeCell ref="D888:K888"/>
    <mergeCell ref="L888:S888"/>
    <mergeCell ref="T888:AA888"/>
    <mergeCell ref="AB888:AJ888"/>
    <mergeCell ref="AM888:AU888"/>
    <mergeCell ref="AV888:BC888"/>
    <mergeCell ref="BD886:BJ886"/>
    <mergeCell ref="BK886:BQ886"/>
    <mergeCell ref="BR886:BX886"/>
    <mergeCell ref="A887:C887"/>
    <mergeCell ref="D887:K887"/>
    <mergeCell ref="L887:S887"/>
    <mergeCell ref="T887:AA887"/>
    <mergeCell ref="AB887:AJ887"/>
    <mergeCell ref="AM887:AU887"/>
    <mergeCell ref="AV887:BC887"/>
    <mergeCell ref="BD885:BJ885"/>
    <mergeCell ref="BK885:BQ885"/>
    <mergeCell ref="BR885:BX885"/>
    <mergeCell ref="A886:C886"/>
    <mergeCell ref="D886:K886"/>
    <mergeCell ref="L886:S886"/>
    <mergeCell ref="T886:AA886"/>
    <mergeCell ref="AB886:AJ886"/>
    <mergeCell ref="AM886:AU886"/>
    <mergeCell ref="AV886:BC886"/>
    <mergeCell ref="BD892:BJ892"/>
    <mergeCell ref="BK892:BQ892"/>
    <mergeCell ref="BR892:BX892"/>
    <mergeCell ref="A893:C893"/>
    <mergeCell ref="D893:K893"/>
    <mergeCell ref="L893:S893"/>
    <mergeCell ref="T893:AA893"/>
    <mergeCell ref="AB893:AJ893"/>
    <mergeCell ref="AM893:AU893"/>
    <mergeCell ref="AV893:BC893"/>
    <mergeCell ref="BD891:BJ891"/>
    <mergeCell ref="BK891:BQ891"/>
    <mergeCell ref="BR891:BX891"/>
    <mergeCell ref="A892:C892"/>
    <mergeCell ref="D892:K892"/>
    <mergeCell ref="L892:S892"/>
    <mergeCell ref="T892:AA892"/>
    <mergeCell ref="AB892:AJ892"/>
    <mergeCell ref="AM892:AU892"/>
    <mergeCell ref="AV892:BC892"/>
    <mergeCell ref="BD890:BJ890"/>
    <mergeCell ref="BK890:BQ890"/>
    <mergeCell ref="BR890:BX890"/>
    <mergeCell ref="A891:C891"/>
    <mergeCell ref="D891:K891"/>
    <mergeCell ref="L891:S891"/>
    <mergeCell ref="T891:AA891"/>
    <mergeCell ref="AB891:AJ891"/>
    <mergeCell ref="AM891:AU891"/>
    <mergeCell ref="AV891:BC891"/>
    <mergeCell ref="BD889:BJ889"/>
    <mergeCell ref="BK889:BQ889"/>
    <mergeCell ref="BR889:BX889"/>
    <mergeCell ref="A890:C890"/>
    <mergeCell ref="D890:K890"/>
    <mergeCell ref="L890:S890"/>
    <mergeCell ref="T890:AA890"/>
    <mergeCell ref="AB890:AJ890"/>
    <mergeCell ref="AM890:AU890"/>
    <mergeCell ref="AV890:BC890"/>
    <mergeCell ref="BD896:BJ896"/>
    <mergeCell ref="BK896:BQ896"/>
    <mergeCell ref="BR896:BX896"/>
    <mergeCell ref="A897:C897"/>
    <mergeCell ref="D897:K897"/>
    <mergeCell ref="L897:S897"/>
    <mergeCell ref="T897:AA897"/>
    <mergeCell ref="AB897:AJ897"/>
    <mergeCell ref="AM897:AU897"/>
    <mergeCell ref="AV897:BC897"/>
    <mergeCell ref="BD895:BJ895"/>
    <mergeCell ref="BK895:BQ895"/>
    <mergeCell ref="BR895:BX895"/>
    <mergeCell ref="A896:C896"/>
    <mergeCell ref="D896:K896"/>
    <mergeCell ref="L896:S896"/>
    <mergeCell ref="T896:AA896"/>
    <mergeCell ref="AB896:AJ896"/>
    <mergeCell ref="AM896:AU896"/>
    <mergeCell ref="AV896:BC896"/>
    <mergeCell ref="BD894:BJ894"/>
    <mergeCell ref="BK894:BQ894"/>
    <mergeCell ref="BR894:BX894"/>
    <mergeCell ref="A895:C895"/>
    <mergeCell ref="D895:K895"/>
    <mergeCell ref="L895:S895"/>
    <mergeCell ref="T895:AA895"/>
    <mergeCell ref="AB895:AJ895"/>
    <mergeCell ref="AM895:AU895"/>
    <mergeCell ref="AV895:BC895"/>
    <mergeCell ref="BD893:BJ893"/>
    <mergeCell ref="BK893:BQ893"/>
    <mergeCell ref="BR893:BX893"/>
    <mergeCell ref="A894:C894"/>
    <mergeCell ref="D894:K894"/>
    <mergeCell ref="L894:S894"/>
    <mergeCell ref="T894:AA894"/>
    <mergeCell ref="AB894:AJ894"/>
    <mergeCell ref="AM894:AU894"/>
    <mergeCell ref="AV894:BC894"/>
    <mergeCell ref="BD900:BJ900"/>
    <mergeCell ref="BK900:BQ900"/>
    <mergeCell ref="BR900:BX900"/>
    <mergeCell ref="A901:C901"/>
    <mergeCell ref="D901:K901"/>
    <mergeCell ref="L901:S901"/>
    <mergeCell ref="T901:AA901"/>
    <mergeCell ref="AB901:AJ901"/>
    <mergeCell ref="AM901:AU901"/>
    <mergeCell ref="AV901:BC901"/>
    <mergeCell ref="BD899:BJ899"/>
    <mergeCell ref="BK899:BQ899"/>
    <mergeCell ref="BR899:BX899"/>
    <mergeCell ref="A900:C900"/>
    <mergeCell ref="D900:K900"/>
    <mergeCell ref="L900:S900"/>
    <mergeCell ref="T900:AA900"/>
    <mergeCell ref="AB900:AJ900"/>
    <mergeCell ref="AM900:AU900"/>
    <mergeCell ref="AV900:BC900"/>
    <mergeCell ref="BD898:BJ898"/>
    <mergeCell ref="BK898:BQ898"/>
    <mergeCell ref="BR898:BX898"/>
    <mergeCell ref="A899:C899"/>
    <mergeCell ref="D899:K899"/>
    <mergeCell ref="L899:S899"/>
    <mergeCell ref="T899:AA899"/>
    <mergeCell ref="AB899:AJ899"/>
    <mergeCell ref="AM899:AU899"/>
    <mergeCell ref="AV899:BC899"/>
    <mergeCell ref="BD897:BJ897"/>
    <mergeCell ref="BK897:BQ897"/>
    <mergeCell ref="BR897:BX897"/>
    <mergeCell ref="A898:C898"/>
    <mergeCell ref="D898:K898"/>
    <mergeCell ref="L898:S898"/>
    <mergeCell ref="T898:AA898"/>
    <mergeCell ref="AB898:AJ898"/>
    <mergeCell ref="AM898:AU898"/>
    <mergeCell ref="AV898:BC898"/>
    <mergeCell ref="BD904:BJ904"/>
    <mergeCell ref="BK904:BQ904"/>
    <mergeCell ref="BR904:BX904"/>
    <mergeCell ref="A905:C905"/>
    <mergeCell ref="D905:K905"/>
    <mergeCell ref="L905:S905"/>
    <mergeCell ref="T905:AA905"/>
    <mergeCell ref="AB905:AJ905"/>
    <mergeCell ref="AM905:AU905"/>
    <mergeCell ref="AV905:BC905"/>
    <mergeCell ref="BD903:BJ903"/>
    <mergeCell ref="BK903:BQ903"/>
    <mergeCell ref="BR903:BX903"/>
    <mergeCell ref="A904:C904"/>
    <mergeCell ref="D904:K904"/>
    <mergeCell ref="L904:S904"/>
    <mergeCell ref="T904:AA904"/>
    <mergeCell ref="AB904:AJ904"/>
    <mergeCell ref="AM904:AU904"/>
    <mergeCell ref="AV904:BC904"/>
    <mergeCell ref="BD902:BJ902"/>
    <mergeCell ref="BK902:BQ902"/>
    <mergeCell ref="BR902:BX902"/>
    <mergeCell ref="A903:C903"/>
    <mergeCell ref="D903:K903"/>
    <mergeCell ref="L903:S903"/>
    <mergeCell ref="T903:AA903"/>
    <mergeCell ref="AB903:AJ903"/>
    <mergeCell ref="AM903:AU903"/>
    <mergeCell ref="AV903:BC903"/>
    <mergeCell ref="BD901:BJ901"/>
    <mergeCell ref="BK901:BQ901"/>
    <mergeCell ref="BR901:BX901"/>
    <mergeCell ref="A902:C902"/>
    <mergeCell ref="D902:K902"/>
    <mergeCell ref="L902:S902"/>
    <mergeCell ref="T902:AA902"/>
    <mergeCell ref="AB902:AJ902"/>
    <mergeCell ref="AM902:AU902"/>
    <mergeCell ref="AV902:BC902"/>
    <mergeCell ref="BD908:BJ908"/>
    <mergeCell ref="BK908:BQ908"/>
    <mergeCell ref="BR908:BX908"/>
    <mergeCell ref="A909:C909"/>
    <mergeCell ref="D909:K909"/>
    <mergeCell ref="L909:S909"/>
    <mergeCell ref="T909:AA909"/>
    <mergeCell ref="AB909:AJ909"/>
    <mergeCell ref="AM909:AU909"/>
    <mergeCell ref="AV909:BC909"/>
    <mergeCell ref="BD907:BJ907"/>
    <mergeCell ref="BK907:BQ907"/>
    <mergeCell ref="BR907:BX907"/>
    <mergeCell ref="A908:C908"/>
    <mergeCell ref="D908:K908"/>
    <mergeCell ref="L908:S908"/>
    <mergeCell ref="T908:AA908"/>
    <mergeCell ref="AB908:AJ908"/>
    <mergeCell ref="AM908:AU908"/>
    <mergeCell ref="AV908:BC908"/>
    <mergeCell ref="BD906:BJ906"/>
    <mergeCell ref="BK906:BQ906"/>
    <mergeCell ref="BR906:BX906"/>
    <mergeCell ref="A907:C907"/>
    <mergeCell ref="D907:K907"/>
    <mergeCell ref="L907:S907"/>
    <mergeCell ref="T907:AA907"/>
    <mergeCell ref="AB907:AJ907"/>
    <mergeCell ref="AM907:AU907"/>
    <mergeCell ref="AV907:BC907"/>
    <mergeCell ref="BD905:BJ905"/>
    <mergeCell ref="BK905:BQ905"/>
    <mergeCell ref="BR905:BX905"/>
    <mergeCell ref="A906:C906"/>
    <mergeCell ref="D906:K906"/>
    <mergeCell ref="L906:S906"/>
    <mergeCell ref="T906:AA906"/>
    <mergeCell ref="AB906:AJ906"/>
    <mergeCell ref="AM906:AU906"/>
    <mergeCell ref="AV906:BC906"/>
    <mergeCell ref="BD912:BJ912"/>
    <mergeCell ref="BK912:BQ912"/>
    <mergeCell ref="BR912:BX912"/>
    <mergeCell ref="A913:C913"/>
    <mergeCell ref="D913:K913"/>
    <mergeCell ref="L913:S913"/>
    <mergeCell ref="T913:AA913"/>
    <mergeCell ref="AB913:AJ913"/>
    <mergeCell ref="AM913:AU913"/>
    <mergeCell ref="AV913:BC913"/>
    <mergeCell ref="BD911:BJ911"/>
    <mergeCell ref="BK911:BQ911"/>
    <mergeCell ref="BR911:BX911"/>
    <mergeCell ref="A912:C912"/>
    <mergeCell ref="D912:K912"/>
    <mergeCell ref="L912:S912"/>
    <mergeCell ref="T912:AA912"/>
    <mergeCell ref="AB912:AJ912"/>
    <mergeCell ref="AM912:AU912"/>
    <mergeCell ref="AV912:BC912"/>
    <mergeCell ref="BD910:BJ910"/>
    <mergeCell ref="BK910:BQ910"/>
    <mergeCell ref="BR910:BX910"/>
    <mergeCell ref="A911:C911"/>
    <mergeCell ref="D911:K911"/>
    <mergeCell ref="L911:S911"/>
    <mergeCell ref="T911:AA911"/>
    <mergeCell ref="AB911:AJ911"/>
    <mergeCell ref="AM911:AU911"/>
    <mergeCell ref="AV911:BC911"/>
    <mergeCell ref="BD909:BJ909"/>
    <mergeCell ref="BK909:BQ909"/>
    <mergeCell ref="BR909:BX909"/>
    <mergeCell ref="A910:C910"/>
    <mergeCell ref="D910:K910"/>
    <mergeCell ref="L910:S910"/>
    <mergeCell ref="T910:AA910"/>
    <mergeCell ref="AB910:AJ910"/>
    <mergeCell ref="AM910:AU910"/>
    <mergeCell ref="AV910:BC910"/>
    <mergeCell ref="BD916:BJ916"/>
    <mergeCell ref="BK916:BQ916"/>
    <mergeCell ref="BR916:BX916"/>
    <mergeCell ref="A917:C917"/>
    <mergeCell ref="D917:K917"/>
    <mergeCell ref="L917:S917"/>
    <mergeCell ref="T917:AA917"/>
    <mergeCell ref="AB917:AJ917"/>
    <mergeCell ref="AM917:AU917"/>
    <mergeCell ref="AV917:BC917"/>
    <mergeCell ref="BD915:BJ915"/>
    <mergeCell ref="BK915:BQ915"/>
    <mergeCell ref="BR915:BX915"/>
    <mergeCell ref="A916:C916"/>
    <mergeCell ref="D916:K916"/>
    <mergeCell ref="L916:S916"/>
    <mergeCell ref="T916:AA916"/>
    <mergeCell ref="AB916:AJ916"/>
    <mergeCell ref="AM916:AU916"/>
    <mergeCell ref="AV916:BC916"/>
    <mergeCell ref="BD914:BJ914"/>
    <mergeCell ref="BK914:BQ914"/>
    <mergeCell ref="BR914:BX914"/>
    <mergeCell ref="A915:C915"/>
    <mergeCell ref="D915:K915"/>
    <mergeCell ref="L915:S915"/>
    <mergeCell ref="T915:AA915"/>
    <mergeCell ref="AB915:AJ915"/>
    <mergeCell ref="AM915:AU915"/>
    <mergeCell ref="AV915:BC915"/>
    <mergeCell ref="BD913:BJ913"/>
    <mergeCell ref="BK913:BQ913"/>
    <mergeCell ref="BR913:BX913"/>
    <mergeCell ref="A914:C914"/>
    <mergeCell ref="D914:K914"/>
    <mergeCell ref="L914:S914"/>
    <mergeCell ref="T914:AA914"/>
    <mergeCell ref="AB914:AJ914"/>
    <mergeCell ref="AM914:AU914"/>
    <mergeCell ref="AV914:BC914"/>
    <mergeCell ref="BD920:BJ920"/>
    <mergeCell ref="BK920:BQ920"/>
    <mergeCell ref="BR920:BX920"/>
    <mergeCell ref="A921:C921"/>
    <mergeCell ref="D921:K921"/>
    <mergeCell ref="L921:S921"/>
    <mergeCell ref="T921:AA921"/>
    <mergeCell ref="AB921:AJ921"/>
    <mergeCell ref="AM921:AU921"/>
    <mergeCell ref="AV921:BC921"/>
    <mergeCell ref="BD919:BJ919"/>
    <mergeCell ref="BK919:BQ919"/>
    <mergeCell ref="BR919:BX919"/>
    <mergeCell ref="A920:C920"/>
    <mergeCell ref="D920:K920"/>
    <mergeCell ref="L920:S920"/>
    <mergeCell ref="T920:AA920"/>
    <mergeCell ref="AB920:AJ920"/>
    <mergeCell ref="AM920:AU920"/>
    <mergeCell ref="AV920:BC920"/>
    <mergeCell ref="BD918:BJ918"/>
    <mergeCell ref="BK918:BQ918"/>
    <mergeCell ref="BR918:BX918"/>
    <mergeCell ref="A919:C919"/>
    <mergeCell ref="D919:K919"/>
    <mergeCell ref="L919:S919"/>
    <mergeCell ref="T919:AA919"/>
    <mergeCell ref="AB919:AJ919"/>
    <mergeCell ref="AM919:AU919"/>
    <mergeCell ref="AV919:BC919"/>
    <mergeCell ref="BD917:BJ917"/>
    <mergeCell ref="BK917:BQ917"/>
    <mergeCell ref="BR917:BX917"/>
    <mergeCell ref="A918:C918"/>
    <mergeCell ref="D918:K918"/>
    <mergeCell ref="L918:S918"/>
    <mergeCell ref="T918:AA918"/>
    <mergeCell ref="AB918:AJ918"/>
    <mergeCell ref="AM918:AU918"/>
    <mergeCell ref="AV918:BC918"/>
    <mergeCell ref="BD924:BJ924"/>
    <mergeCell ref="BK924:BQ924"/>
    <mergeCell ref="BR924:BX924"/>
    <mergeCell ref="A925:C925"/>
    <mergeCell ref="D925:K925"/>
    <mergeCell ref="L925:S925"/>
    <mergeCell ref="T925:AA925"/>
    <mergeCell ref="AB925:AJ925"/>
    <mergeCell ref="AM925:AU925"/>
    <mergeCell ref="AV925:BC925"/>
    <mergeCell ref="BD923:BJ923"/>
    <mergeCell ref="BK923:BQ923"/>
    <mergeCell ref="BR923:BX923"/>
    <mergeCell ref="A924:C924"/>
    <mergeCell ref="D924:K924"/>
    <mergeCell ref="L924:S924"/>
    <mergeCell ref="T924:AA924"/>
    <mergeCell ref="AB924:AJ924"/>
    <mergeCell ref="AM924:AU924"/>
    <mergeCell ref="AV924:BC924"/>
    <mergeCell ref="BD922:BJ922"/>
    <mergeCell ref="BK922:BQ922"/>
    <mergeCell ref="BR922:BX922"/>
    <mergeCell ref="A923:C923"/>
    <mergeCell ref="D923:K923"/>
    <mergeCell ref="L923:S923"/>
    <mergeCell ref="T923:AA923"/>
    <mergeCell ref="AB923:AJ923"/>
    <mergeCell ref="AM923:AU923"/>
    <mergeCell ref="AV923:BC923"/>
    <mergeCell ref="BD921:BJ921"/>
    <mergeCell ref="BK921:BQ921"/>
    <mergeCell ref="BR921:BX921"/>
    <mergeCell ref="A922:C922"/>
    <mergeCell ref="D922:K922"/>
    <mergeCell ref="L922:S922"/>
    <mergeCell ref="T922:AA922"/>
    <mergeCell ref="AB922:AJ922"/>
    <mergeCell ref="AM922:AU922"/>
    <mergeCell ref="AV922:BC922"/>
    <mergeCell ref="BD928:BJ928"/>
    <mergeCell ref="BK928:BQ928"/>
    <mergeCell ref="BR928:BX928"/>
    <mergeCell ref="A929:C929"/>
    <mergeCell ref="D929:K929"/>
    <mergeCell ref="L929:S929"/>
    <mergeCell ref="T929:AA929"/>
    <mergeCell ref="AB929:AJ929"/>
    <mergeCell ref="AM929:AU929"/>
    <mergeCell ref="AV929:BC929"/>
    <mergeCell ref="BD927:BJ927"/>
    <mergeCell ref="BK927:BQ927"/>
    <mergeCell ref="BR927:BX927"/>
    <mergeCell ref="A928:C928"/>
    <mergeCell ref="D928:K928"/>
    <mergeCell ref="L928:S928"/>
    <mergeCell ref="T928:AA928"/>
    <mergeCell ref="AB928:AJ928"/>
    <mergeCell ref="AM928:AU928"/>
    <mergeCell ref="AV928:BC928"/>
    <mergeCell ref="BD926:BJ926"/>
    <mergeCell ref="BK926:BQ926"/>
    <mergeCell ref="BR926:BX926"/>
    <mergeCell ref="A927:C927"/>
    <mergeCell ref="D927:K927"/>
    <mergeCell ref="L927:S927"/>
    <mergeCell ref="T927:AA927"/>
    <mergeCell ref="AB927:AJ927"/>
    <mergeCell ref="AM927:AU927"/>
    <mergeCell ref="AV927:BC927"/>
    <mergeCell ref="BD925:BJ925"/>
    <mergeCell ref="BK925:BQ925"/>
    <mergeCell ref="BR925:BX925"/>
    <mergeCell ref="A926:C926"/>
    <mergeCell ref="D926:K926"/>
    <mergeCell ref="L926:S926"/>
    <mergeCell ref="T926:AA926"/>
    <mergeCell ref="AB926:AJ926"/>
    <mergeCell ref="AM926:AU926"/>
    <mergeCell ref="AV926:BC926"/>
    <mergeCell ref="BD932:BJ932"/>
    <mergeCell ref="BK932:BQ932"/>
    <mergeCell ref="BR932:BX932"/>
    <mergeCell ref="A933:C933"/>
    <mergeCell ref="D933:K933"/>
    <mergeCell ref="L933:S933"/>
    <mergeCell ref="T933:AA933"/>
    <mergeCell ref="AB933:AJ933"/>
    <mergeCell ref="AM933:AU933"/>
    <mergeCell ref="AV933:BC933"/>
    <mergeCell ref="BD931:BJ931"/>
    <mergeCell ref="BK931:BQ931"/>
    <mergeCell ref="BR931:BX931"/>
    <mergeCell ref="A932:C932"/>
    <mergeCell ref="D932:K932"/>
    <mergeCell ref="L932:S932"/>
    <mergeCell ref="T932:AA932"/>
    <mergeCell ref="AB932:AJ932"/>
    <mergeCell ref="AM932:AU932"/>
    <mergeCell ref="AV932:BC932"/>
    <mergeCell ref="BD930:BJ930"/>
    <mergeCell ref="BK930:BQ930"/>
    <mergeCell ref="BR930:BX930"/>
    <mergeCell ref="A931:C931"/>
    <mergeCell ref="D931:K931"/>
    <mergeCell ref="L931:S931"/>
    <mergeCell ref="T931:AA931"/>
    <mergeCell ref="AB931:AJ931"/>
    <mergeCell ref="AM931:AU931"/>
    <mergeCell ref="AV931:BC931"/>
    <mergeCell ref="BD929:BJ929"/>
    <mergeCell ref="BK929:BQ929"/>
    <mergeCell ref="BR929:BX929"/>
    <mergeCell ref="A930:C930"/>
    <mergeCell ref="D930:K930"/>
    <mergeCell ref="L930:S930"/>
    <mergeCell ref="T930:AA930"/>
    <mergeCell ref="AB930:AJ930"/>
    <mergeCell ref="AM930:AU930"/>
    <mergeCell ref="AV930:BC930"/>
    <mergeCell ref="BD936:BJ936"/>
    <mergeCell ref="BK936:BQ936"/>
    <mergeCell ref="BR936:BX936"/>
    <mergeCell ref="A937:C937"/>
    <mergeCell ref="D937:K937"/>
    <mergeCell ref="L937:S937"/>
    <mergeCell ref="T937:AA937"/>
    <mergeCell ref="AB937:AJ937"/>
    <mergeCell ref="AM937:AU937"/>
    <mergeCell ref="AV937:BC937"/>
    <mergeCell ref="BD935:BJ935"/>
    <mergeCell ref="BK935:BQ935"/>
    <mergeCell ref="BR935:BX935"/>
    <mergeCell ref="A936:C936"/>
    <mergeCell ref="D936:K936"/>
    <mergeCell ref="L936:S936"/>
    <mergeCell ref="T936:AA936"/>
    <mergeCell ref="AB936:AJ936"/>
    <mergeCell ref="AM936:AU936"/>
    <mergeCell ref="AV936:BC936"/>
    <mergeCell ref="BD934:BJ934"/>
    <mergeCell ref="BK934:BQ934"/>
    <mergeCell ref="BR934:BX934"/>
    <mergeCell ref="A935:C935"/>
    <mergeCell ref="D935:K935"/>
    <mergeCell ref="L935:S935"/>
    <mergeCell ref="T935:AA935"/>
    <mergeCell ref="AB935:AJ935"/>
    <mergeCell ref="AM935:AU935"/>
    <mergeCell ref="AV935:BC935"/>
    <mergeCell ref="BD933:BJ933"/>
    <mergeCell ref="BK933:BQ933"/>
    <mergeCell ref="BR933:BX933"/>
    <mergeCell ref="A934:C934"/>
    <mergeCell ref="D934:K934"/>
    <mergeCell ref="L934:S934"/>
    <mergeCell ref="T934:AA934"/>
    <mergeCell ref="AB934:AJ934"/>
    <mergeCell ref="AM934:AU934"/>
    <mergeCell ref="AV934:BC934"/>
    <mergeCell ref="BD940:BJ940"/>
    <mergeCell ref="BK940:BQ940"/>
    <mergeCell ref="BR940:BX940"/>
    <mergeCell ref="A941:C941"/>
    <mergeCell ref="D941:K941"/>
    <mergeCell ref="L941:S941"/>
    <mergeCell ref="T941:AA941"/>
    <mergeCell ref="AB941:AJ941"/>
    <mergeCell ref="AM941:AU941"/>
    <mergeCell ref="AV941:BC941"/>
    <mergeCell ref="BD939:BJ939"/>
    <mergeCell ref="BK939:BQ939"/>
    <mergeCell ref="BR939:BX939"/>
    <mergeCell ref="A940:C940"/>
    <mergeCell ref="D940:K940"/>
    <mergeCell ref="L940:S940"/>
    <mergeCell ref="T940:AA940"/>
    <mergeCell ref="AB940:AJ940"/>
    <mergeCell ref="AM940:AU940"/>
    <mergeCell ref="AV940:BC940"/>
    <mergeCell ref="BD938:BJ938"/>
    <mergeCell ref="BK938:BQ938"/>
    <mergeCell ref="BR938:BX938"/>
    <mergeCell ref="A939:C939"/>
    <mergeCell ref="D939:K939"/>
    <mergeCell ref="L939:S939"/>
    <mergeCell ref="T939:AA939"/>
    <mergeCell ref="AB939:AJ939"/>
    <mergeCell ref="AM939:AU939"/>
    <mergeCell ref="AV939:BC939"/>
    <mergeCell ref="BD937:BJ937"/>
    <mergeCell ref="BK937:BQ937"/>
    <mergeCell ref="BR937:BX937"/>
    <mergeCell ref="A938:C938"/>
    <mergeCell ref="D938:K938"/>
    <mergeCell ref="L938:S938"/>
    <mergeCell ref="T938:AA938"/>
    <mergeCell ref="AB938:AJ938"/>
    <mergeCell ref="AM938:AU938"/>
    <mergeCell ref="AV938:BC938"/>
    <mergeCell ref="BD944:BJ944"/>
    <mergeCell ref="BK944:BQ944"/>
    <mergeCell ref="BR944:BX944"/>
    <mergeCell ref="A945:C945"/>
    <mergeCell ref="D945:K945"/>
    <mergeCell ref="L945:S945"/>
    <mergeCell ref="T945:AA945"/>
    <mergeCell ref="AB945:AJ945"/>
    <mergeCell ref="AM945:AU945"/>
    <mergeCell ref="AV945:BC945"/>
    <mergeCell ref="BD943:BJ943"/>
    <mergeCell ref="BK943:BQ943"/>
    <mergeCell ref="BR943:BX943"/>
    <mergeCell ref="A944:C944"/>
    <mergeCell ref="D944:K944"/>
    <mergeCell ref="L944:S944"/>
    <mergeCell ref="T944:AA944"/>
    <mergeCell ref="AB944:AJ944"/>
    <mergeCell ref="AM944:AU944"/>
    <mergeCell ref="AV944:BC944"/>
    <mergeCell ref="BD942:BJ942"/>
    <mergeCell ref="BK942:BQ942"/>
    <mergeCell ref="BR942:BX942"/>
    <mergeCell ref="A943:C943"/>
    <mergeCell ref="D943:K943"/>
    <mergeCell ref="L943:S943"/>
    <mergeCell ref="T943:AA943"/>
    <mergeCell ref="AB943:AJ943"/>
    <mergeCell ref="AM943:AU943"/>
    <mergeCell ref="AV943:BC943"/>
    <mergeCell ref="BD941:BJ941"/>
    <mergeCell ref="BK941:BQ941"/>
    <mergeCell ref="BR941:BX941"/>
    <mergeCell ref="A942:C942"/>
    <mergeCell ref="D942:K942"/>
    <mergeCell ref="L942:S942"/>
    <mergeCell ref="T942:AA942"/>
    <mergeCell ref="AB942:AJ942"/>
    <mergeCell ref="AM942:AU942"/>
    <mergeCell ref="AV942:BC942"/>
    <mergeCell ref="BD948:BJ948"/>
    <mergeCell ref="BK948:BQ948"/>
    <mergeCell ref="BR948:BX948"/>
    <mergeCell ref="A949:C949"/>
    <mergeCell ref="D949:K949"/>
    <mergeCell ref="L949:S949"/>
    <mergeCell ref="T949:AA949"/>
    <mergeCell ref="AB949:AJ949"/>
    <mergeCell ref="AM949:AU949"/>
    <mergeCell ref="AV949:BC949"/>
    <mergeCell ref="BD947:BJ947"/>
    <mergeCell ref="BK947:BQ947"/>
    <mergeCell ref="BR947:BX947"/>
    <mergeCell ref="A948:C948"/>
    <mergeCell ref="D948:K948"/>
    <mergeCell ref="L948:S948"/>
    <mergeCell ref="T948:AA948"/>
    <mergeCell ref="AB948:AJ948"/>
    <mergeCell ref="AM948:AU948"/>
    <mergeCell ref="AV948:BC948"/>
    <mergeCell ref="BD946:BJ946"/>
    <mergeCell ref="BK946:BQ946"/>
    <mergeCell ref="BR946:BX946"/>
    <mergeCell ref="A947:C947"/>
    <mergeCell ref="D947:K947"/>
    <mergeCell ref="L947:S947"/>
    <mergeCell ref="T947:AA947"/>
    <mergeCell ref="AB947:AJ947"/>
    <mergeCell ref="AM947:AU947"/>
    <mergeCell ref="AV947:BC947"/>
    <mergeCell ref="BD945:BJ945"/>
    <mergeCell ref="BK945:BQ945"/>
    <mergeCell ref="BR945:BX945"/>
    <mergeCell ref="A946:C946"/>
    <mergeCell ref="D946:K946"/>
    <mergeCell ref="L946:S946"/>
    <mergeCell ref="T946:AA946"/>
    <mergeCell ref="AB946:AJ946"/>
    <mergeCell ref="AM946:AU946"/>
    <mergeCell ref="AV946:BC946"/>
    <mergeCell ref="BD952:BJ952"/>
    <mergeCell ref="BK952:BQ952"/>
    <mergeCell ref="BR952:BX952"/>
    <mergeCell ref="A953:C953"/>
    <mergeCell ref="D953:K953"/>
    <mergeCell ref="L953:S953"/>
    <mergeCell ref="T953:AA953"/>
    <mergeCell ref="AB953:AJ953"/>
    <mergeCell ref="AM953:AU953"/>
    <mergeCell ref="AV953:BC953"/>
    <mergeCell ref="BD951:BJ951"/>
    <mergeCell ref="BK951:BQ951"/>
    <mergeCell ref="BR951:BX951"/>
    <mergeCell ref="A952:C952"/>
    <mergeCell ref="D952:K952"/>
    <mergeCell ref="L952:S952"/>
    <mergeCell ref="T952:AA952"/>
    <mergeCell ref="AB952:AJ952"/>
    <mergeCell ref="AM952:AU952"/>
    <mergeCell ref="AV952:BC952"/>
    <mergeCell ref="BD950:BJ950"/>
    <mergeCell ref="BK950:BQ950"/>
    <mergeCell ref="BR950:BX950"/>
    <mergeCell ref="A951:C951"/>
    <mergeCell ref="D951:K951"/>
    <mergeCell ref="L951:S951"/>
    <mergeCell ref="T951:AA951"/>
    <mergeCell ref="AB951:AJ951"/>
    <mergeCell ref="AM951:AU951"/>
    <mergeCell ref="AV951:BC951"/>
    <mergeCell ref="BD949:BJ949"/>
    <mergeCell ref="BK949:BQ949"/>
    <mergeCell ref="BR949:BX949"/>
    <mergeCell ref="A950:C950"/>
    <mergeCell ref="D950:K950"/>
    <mergeCell ref="L950:S950"/>
    <mergeCell ref="T950:AA950"/>
    <mergeCell ref="AB950:AJ950"/>
    <mergeCell ref="AM950:AU950"/>
    <mergeCell ref="AV950:BC950"/>
    <mergeCell ref="BD956:BJ956"/>
    <mergeCell ref="BK956:BQ956"/>
    <mergeCell ref="BR956:BX956"/>
    <mergeCell ref="A957:C957"/>
    <mergeCell ref="D957:K957"/>
    <mergeCell ref="L957:S957"/>
    <mergeCell ref="T957:AA957"/>
    <mergeCell ref="AB957:AJ957"/>
    <mergeCell ref="AM957:AU957"/>
    <mergeCell ref="AV957:BC957"/>
    <mergeCell ref="BD955:BJ955"/>
    <mergeCell ref="BK955:BQ955"/>
    <mergeCell ref="BR955:BX955"/>
    <mergeCell ref="A956:C956"/>
    <mergeCell ref="D956:K956"/>
    <mergeCell ref="L956:S956"/>
    <mergeCell ref="T956:AA956"/>
    <mergeCell ref="AB956:AJ956"/>
    <mergeCell ref="AM956:AU956"/>
    <mergeCell ref="AV956:BC956"/>
    <mergeCell ref="BD954:BJ954"/>
    <mergeCell ref="BK954:BQ954"/>
    <mergeCell ref="BR954:BX954"/>
    <mergeCell ref="A955:C955"/>
    <mergeCell ref="D955:K955"/>
    <mergeCell ref="L955:S955"/>
    <mergeCell ref="T955:AA955"/>
    <mergeCell ref="AB955:AJ955"/>
    <mergeCell ref="AM955:AU955"/>
    <mergeCell ref="AV955:BC955"/>
    <mergeCell ref="BD953:BJ953"/>
    <mergeCell ref="BK953:BQ953"/>
    <mergeCell ref="BR953:BX953"/>
    <mergeCell ref="A954:C954"/>
    <mergeCell ref="D954:K954"/>
    <mergeCell ref="L954:S954"/>
    <mergeCell ref="T954:AA954"/>
    <mergeCell ref="AB954:AJ954"/>
    <mergeCell ref="AM954:AU954"/>
    <mergeCell ref="AV954:BC954"/>
    <mergeCell ref="BD960:BJ960"/>
    <mergeCell ref="BK960:BQ960"/>
    <mergeCell ref="BR960:BX960"/>
    <mergeCell ref="A961:C961"/>
    <mergeCell ref="D961:K961"/>
    <mergeCell ref="L961:S961"/>
    <mergeCell ref="T961:AA961"/>
    <mergeCell ref="AB961:AJ961"/>
    <mergeCell ref="AM961:AU961"/>
    <mergeCell ref="AV961:BC961"/>
    <mergeCell ref="BD959:BJ959"/>
    <mergeCell ref="BK959:BQ959"/>
    <mergeCell ref="BR959:BX959"/>
    <mergeCell ref="A960:C960"/>
    <mergeCell ref="D960:K960"/>
    <mergeCell ref="L960:S960"/>
    <mergeCell ref="T960:AA960"/>
    <mergeCell ref="AB960:AJ960"/>
    <mergeCell ref="AM960:AU960"/>
    <mergeCell ref="AV960:BC960"/>
    <mergeCell ref="BD958:BJ958"/>
    <mergeCell ref="BK958:BQ958"/>
    <mergeCell ref="BR958:BX958"/>
    <mergeCell ref="A959:C959"/>
    <mergeCell ref="D959:K959"/>
    <mergeCell ref="L959:S959"/>
    <mergeCell ref="T959:AA959"/>
    <mergeCell ref="AB959:AJ959"/>
    <mergeCell ref="AM959:AU959"/>
    <mergeCell ref="AV959:BC959"/>
    <mergeCell ref="BD957:BJ957"/>
    <mergeCell ref="BK957:BQ957"/>
    <mergeCell ref="BR957:BX957"/>
    <mergeCell ref="A958:C958"/>
    <mergeCell ref="D958:K958"/>
    <mergeCell ref="L958:S958"/>
    <mergeCell ref="T958:AA958"/>
    <mergeCell ref="AB958:AJ958"/>
    <mergeCell ref="AM958:AU958"/>
    <mergeCell ref="AV958:BC958"/>
    <mergeCell ref="BD964:BJ964"/>
    <mergeCell ref="BK964:BQ964"/>
    <mergeCell ref="BR964:BX964"/>
    <mergeCell ref="A965:C965"/>
    <mergeCell ref="D965:K965"/>
    <mergeCell ref="L965:S965"/>
    <mergeCell ref="T965:AA965"/>
    <mergeCell ref="AB965:AJ965"/>
    <mergeCell ref="AM965:AU965"/>
    <mergeCell ref="AV965:BC965"/>
    <mergeCell ref="BD963:BJ963"/>
    <mergeCell ref="BK963:BQ963"/>
    <mergeCell ref="BR963:BX963"/>
    <mergeCell ref="A964:C964"/>
    <mergeCell ref="D964:K964"/>
    <mergeCell ref="L964:S964"/>
    <mergeCell ref="T964:AA964"/>
    <mergeCell ref="AB964:AJ964"/>
    <mergeCell ref="AM964:AU964"/>
    <mergeCell ref="AV964:BC964"/>
    <mergeCell ref="BD962:BJ962"/>
    <mergeCell ref="BK962:BQ962"/>
    <mergeCell ref="BR962:BX962"/>
    <mergeCell ref="A963:C963"/>
    <mergeCell ref="D963:K963"/>
    <mergeCell ref="L963:S963"/>
    <mergeCell ref="T963:AA963"/>
    <mergeCell ref="AB963:AJ963"/>
    <mergeCell ref="AM963:AU963"/>
    <mergeCell ref="AV963:BC963"/>
    <mergeCell ref="BD961:BJ961"/>
    <mergeCell ref="BK961:BQ961"/>
    <mergeCell ref="BR961:BX961"/>
    <mergeCell ref="A962:C962"/>
    <mergeCell ref="D962:K962"/>
    <mergeCell ref="L962:S962"/>
    <mergeCell ref="T962:AA962"/>
    <mergeCell ref="AB962:AJ962"/>
    <mergeCell ref="AM962:AU962"/>
    <mergeCell ref="AV962:BC962"/>
    <mergeCell ref="BD968:BJ968"/>
    <mergeCell ref="BK968:BQ968"/>
    <mergeCell ref="BR968:BX968"/>
    <mergeCell ref="A969:C969"/>
    <mergeCell ref="D969:K969"/>
    <mergeCell ref="L969:S969"/>
    <mergeCell ref="T969:AA969"/>
    <mergeCell ref="AB969:AJ969"/>
    <mergeCell ref="AM969:AU969"/>
    <mergeCell ref="AV969:BC969"/>
    <mergeCell ref="BD967:BJ967"/>
    <mergeCell ref="BK967:BQ967"/>
    <mergeCell ref="BR967:BX967"/>
    <mergeCell ref="A968:C968"/>
    <mergeCell ref="D968:K968"/>
    <mergeCell ref="L968:S968"/>
    <mergeCell ref="T968:AA968"/>
    <mergeCell ref="AB968:AJ968"/>
    <mergeCell ref="AM968:AU968"/>
    <mergeCell ref="AV968:BC968"/>
    <mergeCell ref="BD966:BJ966"/>
    <mergeCell ref="BK966:BQ966"/>
    <mergeCell ref="BR966:BX966"/>
    <mergeCell ref="A967:C967"/>
    <mergeCell ref="D967:K967"/>
    <mergeCell ref="L967:S967"/>
    <mergeCell ref="T967:AA967"/>
    <mergeCell ref="AB967:AJ967"/>
    <mergeCell ref="AM967:AU967"/>
    <mergeCell ref="AV967:BC967"/>
    <mergeCell ref="BD965:BJ965"/>
    <mergeCell ref="BK965:BQ965"/>
    <mergeCell ref="BR965:BX965"/>
    <mergeCell ref="A966:C966"/>
    <mergeCell ref="D966:K966"/>
    <mergeCell ref="L966:S966"/>
    <mergeCell ref="T966:AA966"/>
    <mergeCell ref="AB966:AJ966"/>
    <mergeCell ref="AM966:AU966"/>
    <mergeCell ref="AV966:BC966"/>
    <mergeCell ref="BD972:BJ972"/>
    <mergeCell ref="BK972:BQ972"/>
    <mergeCell ref="BR972:BX972"/>
    <mergeCell ref="A973:C973"/>
    <mergeCell ref="D973:K973"/>
    <mergeCell ref="L973:S973"/>
    <mergeCell ref="T973:AA973"/>
    <mergeCell ref="AB973:AJ973"/>
    <mergeCell ref="AM973:AU973"/>
    <mergeCell ref="AV973:BC973"/>
    <mergeCell ref="BD971:BJ971"/>
    <mergeCell ref="BK971:BQ971"/>
    <mergeCell ref="BR971:BX971"/>
    <mergeCell ref="A972:C972"/>
    <mergeCell ref="D972:K972"/>
    <mergeCell ref="L972:S972"/>
    <mergeCell ref="T972:AA972"/>
    <mergeCell ref="AB972:AJ972"/>
    <mergeCell ref="AM972:AU972"/>
    <mergeCell ref="AV972:BC972"/>
    <mergeCell ref="BD970:BJ970"/>
    <mergeCell ref="BK970:BQ970"/>
    <mergeCell ref="BR970:BX970"/>
    <mergeCell ref="A971:C971"/>
    <mergeCell ref="D971:K971"/>
    <mergeCell ref="L971:S971"/>
    <mergeCell ref="T971:AA971"/>
    <mergeCell ref="AB971:AJ971"/>
    <mergeCell ref="AM971:AU971"/>
    <mergeCell ref="AV971:BC971"/>
    <mergeCell ref="BD969:BJ969"/>
    <mergeCell ref="BK969:BQ969"/>
    <mergeCell ref="BR969:BX969"/>
    <mergeCell ref="A970:C970"/>
    <mergeCell ref="D970:K970"/>
    <mergeCell ref="L970:S970"/>
    <mergeCell ref="T970:AA970"/>
    <mergeCell ref="AB970:AJ970"/>
    <mergeCell ref="AM970:AU970"/>
    <mergeCell ref="AV970:BC970"/>
    <mergeCell ref="BD976:BJ976"/>
    <mergeCell ref="BK976:BQ976"/>
    <mergeCell ref="BR976:BX976"/>
    <mergeCell ref="A977:C977"/>
    <mergeCell ref="D977:K977"/>
    <mergeCell ref="L977:S977"/>
    <mergeCell ref="T977:AA977"/>
    <mergeCell ref="AB977:AJ977"/>
    <mergeCell ref="AM977:AU977"/>
    <mergeCell ref="AV977:BC977"/>
    <mergeCell ref="BD975:BJ975"/>
    <mergeCell ref="BK975:BQ975"/>
    <mergeCell ref="BR975:BX975"/>
    <mergeCell ref="A976:C976"/>
    <mergeCell ref="D976:K976"/>
    <mergeCell ref="L976:S976"/>
    <mergeCell ref="T976:AA976"/>
    <mergeCell ref="AB976:AJ976"/>
    <mergeCell ref="AM976:AU976"/>
    <mergeCell ref="AV976:BC976"/>
    <mergeCell ref="BD974:BJ974"/>
    <mergeCell ref="BK974:BQ974"/>
    <mergeCell ref="BR974:BX974"/>
    <mergeCell ref="A975:C975"/>
    <mergeCell ref="D975:K975"/>
    <mergeCell ref="L975:S975"/>
    <mergeCell ref="T975:AA975"/>
    <mergeCell ref="AB975:AJ975"/>
    <mergeCell ref="AM975:AU975"/>
    <mergeCell ref="AV975:BC975"/>
    <mergeCell ref="BD973:BJ973"/>
    <mergeCell ref="BK973:BQ973"/>
    <mergeCell ref="BR973:BX973"/>
    <mergeCell ref="A974:C974"/>
    <mergeCell ref="D974:K974"/>
    <mergeCell ref="L974:S974"/>
    <mergeCell ref="T974:AA974"/>
    <mergeCell ref="AB974:AJ974"/>
    <mergeCell ref="AM974:AU974"/>
    <mergeCell ref="AV974:BC974"/>
    <mergeCell ref="BD980:BJ980"/>
    <mergeCell ref="BK980:BQ980"/>
    <mergeCell ref="BR980:BX980"/>
    <mergeCell ref="A981:C981"/>
    <mergeCell ref="D981:K981"/>
    <mergeCell ref="L981:S981"/>
    <mergeCell ref="T981:AA981"/>
    <mergeCell ref="AB981:AJ981"/>
    <mergeCell ref="AM981:AU981"/>
    <mergeCell ref="AV981:BC981"/>
    <mergeCell ref="BD979:BJ979"/>
    <mergeCell ref="BK979:BQ979"/>
    <mergeCell ref="BR979:BX979"/>
    <mergeCell ref="A980:C980"/>
    <mergeCell ref="D980:K980"/>
    <mergeCell ref="L980:S980"/>
    <mergeCell ref="T980:AA980"/>
    <mergeCell ref="AB980:AJ980"/>
    <mergeCell ref="AM980:AU980"/>
    <mergeCell ref="AV980:BC980"/>
    <mergeCell ref="BD978:BJ978"/>
    <mergeCell ref="BK978:BQ978"/>
    <mergeCell ref="BR978:BX978"/>
    <mergeCell ref="A979:C979"/>
    <mergeCell ref="D979:K979"/>
    <mergeCell ref="L979:S979"/>
    <mergeCell ref="T979:AA979"/>
    <mergeCell ref="AB979:AJ979"/>
    <mergeCell ref="AM979:AU979"/>
    <mergeCell ref="AV979:BC979"/>
    <mergeCell ref="BD977:BJ977"/>
    <mergeCell ref="BK977:BQ977"/>
    <mergeCell ref="BR977:BX977"/>
    <mergeCell ref="A978:C978"/>
    <mergeCell ref="D978:K978"/>
    <mergeCell ref="L978:S978"/>
    <mergeCell ref="T978:AA978"/>
    <mergeCell ref="AB978:AJ978"/>
    <mergeCell ref="AM978:AU978"/>
    <mergeCell ref="AV978:BC978"/>
    <mergeCell ref="BD984:BJ984"/>
    <mergeCell ref="BK984:BQ984"/>
    <mergeCell ref="BR984:BX984"/>
    <mergeCell ref="A985:C985"/>
    <mergeCell ref="D985:K985"/>
    <mergeCell ref="L985:S985"/>
    <mergeCell ref="T985:AA985"/>
    <mergeCell ref="AB985:AJ985"/>
    <mergeCell ref="AM985:AU985"/>
    <mergeCell ref="AV985:BC985"/>
    <mergeCell ref="BD983:BJ983"/>
    <mergeCell ref="BK983:BQ983"/>
    <mergeCell ref="BR983:BX983"/>
    <mergeCell ref="A984:C984"/>
    <mergeCell ref="D984:K984"/>
    <mergeCell ref="L984:S984"/>
    <mergeCell ref="T984:AA984"/>
    <mergeCell ref="AB984:AJ984"/>
    <mergeCell ref="AM984:AU984"/>
    <mergeCell ref="AV984:BC984"/>
    <mergeCell ref="BD982:BJ982"/>
    <mergeCell ref="BK982:BQ982"/>
    <mergeCell ref="BR982:BX982"/>
    <mergeCell ref="A983:C983"/>
    <mergeCell ref="D983:K983"/>
    <mergeCell ref="L983:S983"/>
    <mergeCell ref="T983:AA983"/>
    <mergeCell ref="AB983:AJ983"/>
    <mergeCell ref="AM983:AU983"/>
    <mergeCell ref="AV983:BC983"/>
    <mergeCell ref="BD981:BJ981"/>
    <mergeCell ref="BK981:BQ981"/>
    <mergeCell ref="BR981:BX981"/>
    <mergeCell ref="A982:C982"/>
    <mergeCell ref="D982:K982"/>
    <mergeCell ref="L982:S982"/>
    <mergeCell ref="T982:AA982"/>
    <mergeCell ref="AB982:AJ982"/>
    <mergeCell ref="AM982:AU982"/>
    <mergeCell ref="AV982:BC982"/>
    <mergeCell ref="BD988:BJ988"/>
    <mergeCell ref="BK988:BQ988"/>
    <mergeCell ref="BR988:BX988"/>
    <mergeCell ref="A989:C989"/>
    <mergeCell ref="D989:K989"/>
    <mergeCell ref="L989:S989"/>
    <mergeCell ref="T989:AA989"/>
    <mergeCell ref="AB989:AJ989"/>
    <mergeCell ref="AM989:AU989"/>
    <mergeCell ref="AV989:BC989"/>
    <mergeCell ref="BD987:BJ987"/>
    <mergeCell ref="BK987:BQ987"/>
    <mergeCell ref="BR987:BX987"/>
    <mergeCell ref="A988:C988"/>
    <mergeCell ref="D988:K988"/>
    <mergeCell ref="L988:S988"/>
    <mergeCell ref="T988:AA988"/>
    <mergeCell ref="AB988:AJ988"/>
    <mergeCell ref="AM988:AU988"/>
    <mergeCell ref="AV988:BC988"/>
    <mergeCell ref="BD986:BJ986"/>
    <mergeCell ref="BK986:BQ986"/>
    <mergeCell ref="BR986:BX986"/>
    <mergeCell ref="A987:C987"/>
    <mergeCell ref="D987:K987"/>
    <mergeCell ref="L987:S987"/>
    <mergeCell ref="T987:AA987"/>
    <mergeCell ref="AB987:AJ987"/>
    <mergeCell ref="AM987:AU987"/>
    <mergeCell ref="AV987:BC987"/>
    <mergeCell ref="BD985:BJ985"/>
    <mergeCell ref="BK985:BQ985"/>
    <mergeCell ref="BR985:BX985"/>
    <mergeCell ref="A986:C986"/>
    <mergeCell ref="D986:K986"/>
    <mergeCell ref="L986:S986"/>
    <mergeCell ref="T986:AA986"/>
    <mergeCell ref="AB986:AJ986"/>
    <mergeCell ref="AM986:AU986"/>
    <mergeCell ref="AV986:BC986"/>
    <mergeCell ref="BD992:BJ992"/>
    <mergeCell ref="BK992:BQ992"/>
    <mergeCell ref="BR992:BX992"/>
    <mergeCell ref="A993:C993"/>
    <mergeCell ref="D993:K993"/>
    <mergeCell ref="L993:S993"/>
    <mergeCell ref="T993:AA993"/>
    <mergeCell ref="AB993:AJ993"/>
    <mergeCell ref="AM993:AU993"/>
    <mergeCell ref="AV993:BC993"/>
    <mergeCell ref="BD991:BJ991"/>
    <mergeCell ref="BK991:BQ991"/>
    <mergeCell ref="BR991:BX991"/>
    <mergeCell ref="A992:C992"/>
    <mergeCell ref="D992:K992"/>
    <mergeCell ref="L992:S992"/>
    <mergeCell ref="T992:AA992"/>
    <mergeCell ref="AB992:AJ992"/>
    <mergeCell ref="AM992:AU992"/>
    <mergeCell ref="AV992:BC992"/>
    <mergeCell ref="BD990:BJ990"/>
    <mergeCell ref="BK990:BQ990"/>
    <mergeCell ref="BR990:BX990"/>
    <mergeCell ref="A991:C991"/>
    <mergeCell ref="D991:K991"/>
    <mergeCell ref="L991:S991"/>
    <mergeCell ref="T991:AA991"/>
    <mergeCell ref="AB991:AJ991"/>
    <mergeCell ref="AM991:AU991"/>
    <mergeCell ref="AV991:BC991"/>
    <mergeCell ref="BD989:BJ989"/>
    <mergeCell ref="BK989:BQ989"/>
    <mergeCell ref="BR989:BX989"/>
    <mergeCell ref="A990:C990"/>
    <mergeCell ref="D990:K990"/>
    <mergeCell ref="L990:S990"/>
    <mergeCell ref="T990:AA990"/>
    <mergeCell ref="AB990:AJ990"/>
    <mergeCell ref="AM990:AU990"/>
    <mergeCell ref="AV990:BC990"/>
    <mergeCell ref="BD996:BJ996"/>
    <mergeCell ref="BK996:BQ996"/>
    <mergeCell ref="BR996:BX996"/>
    <mergeCell ref="A997:C997"/>
    <mergeCell ref="D997:K997"/>
    <mergeCell ref="L997:S997"/>
    <mergeCell ref="T997:AA997"/>
    <mergeCell ref="AB997:AJ997"/>
    <mergeCell ref="AM997:AU997"/>
    <mergeCell ref="AV997:BC997"/>
    <mergeCell ref="BD995:BJ995"/>
    <mergeCell ref="BK995:BQ995"/>
    <mergeCell ref="BR995:BX995"/>
    <mergeCell ref="A996:C996"/>
    <mergeCell ref="D996:K996"/>
    <mergeCell ref="L996:S996"/>
    <mergeCell ref="T996:AA996"/>
    <mergeCell ref="AB996:AJ996"/>
    <mergeCell ref="AM996:AU996"/>
    <mergeCell ref="AV996:BC996"/>
    <mergeCell ref="BD994:BJ994"/>
    <mergeCell ref="BK994:BQ994"/>
    <mergeCell ref="BR994:BX994"/>
    <mergeCell ref="A995:C995"/>
    <mergeCell ref="D995:K995"/>
    <mergeCell ref="L995:S995"/>
    <mergeCell ref="T995:AA995"/>
    <mergeCell ref="AB995:AJ995"/>
    <mergeCell ref="AM995:AU995"/>
    <mergeCell ref="AV995:BC995"/>
    <mergeCell ref="BD993:BJ993"/>
    <mergeCell ref="BK993:BQ993"/>
    <mergeCell ref="BR993:BX993"/>
    <mergeCell ref="A994:C994"/>
    <mergeCell ref="D994:K994"/>
    <mergeCell ref="L994:S994"/>
    <mergeCell ref="T994:AA994"/>
    <mergeCell ref="AB994:AJ994"/>
    <mergeCell ref="AM994:AU994"/>
    <mergeCell ref="AV994:BC994"/>
    <mergeCell ref="BD1000:BJ1000"/>
    <mergeCell ref="BK1000:BQ1000"/>
    <mergeCell ref="BR1000:BX1000"/>
    <mergeCell ref="A1001:C1001"/>
    <mergeCell ref="D1001:K1001"/>
    <mergeCell ref="L1001:S1001"/>
    <mergeCell ref="T1001:AA1001"/>
    <mergeCell ref="AB1001:AJ1001"/>
    <mergeCell ref="AM1001:AU1001"/>
    <mergeCell ref="AV1001:BC1001"/>
    <mergeCell ref="BD999:BJ999"/>
    <mergeCell ref="BK999:BQ999"/>
    <mergeCell ref="BR999:BX999"/>
    <mergeCell ref="A1000:C1000"/>
    <mergeCell ref="D1000:K1000"/>
    <mergeCell ref="L1000:S1000"/>
    <mergeCell ref="T1000:AA1000"/>
    <mergeCell ref="AB1000:AJ1000"/>
    <mergeCell ref="AM1000:AU1000"/>
    <mergeCell ref="AV1000:BC1000"/>
    <mergeCell ref="BD998:BJ998"/>
    <mergeCell ref="BK998:BQ998"/>
    <mergeCell ref="BR998:BX998"/>
    <mergeCell ref="A999:C999"/>
    <mergeCell ref="D999:K999"/>
    <mergeCell ref="L999:S999"/>
    <mergeCell ref="T999:AA999"/>
    <mergeCell ref="AB999:AJ999"/>
    <mergeCell ref="AM999:AU999"/>
    <mergeCell ref="AV999:BC999"/>
    <mergeCell ref="BD997:BJ997"/>
    <mergeCell ref="BK997:BQ997"/>
    <mergeCell ref="BR997:BX997"/>
    <mergeCell ref="A998:C998"/>
    <mergeCell ref="D998:K998"/>
    <mergeCell ref="L998:S998"/>
    <mergeCell ref="T998:AA998"/>
    <mergeCell ref="AB998:AJ998"/>
    <mergeCell ref="AM998:AU998"/>
    <mergeCell ref="AV998:BC998"/>
    <mergeCell ref="BD1004:BJ1004"/>
    <mergeCell ref="BK1004:BQ1004"/>
    <mergeCell ref="BR1004:BX1004"/>
    <mergeCell ref="A1005:C1005"/>
    <mergeCell ref="D1005:K1005"/>
    <mergeCell ref="L1005:S1005"/>
    <mergeCell ref="T1005:AA1005"/>
    <mergeCell ref="AB1005:AJ1005"/>
    <mergeCell ref="AM1005:AU1005"/>
    <mergeCell ref="AV1005:BC1005"/>
    <mergeCell ref="BD1003:BJ1003"/>
    <mergeCell ref="BK1003:BQ1003"/>
    <mergeCell ref="BR1003:BX1003"/>
    <mergeCell ref="A1004:C1004"/>
    <mergeCell ref="D1004:K1004"/>
    <mergeCell ref="L1004:S1004"/>
    <mergeCell ref="T1004:AA1004"/>
    <mergeCell ref="AB1004:AJ1004"/>
    <mergeCell ref="AM1004:AU1004"/>
    <mergeCell ref="AV1004:BC1004"/>
    <mergeCell ref="BD1002:BJ1002"/>
    <mergeCell ref="BK1002:BQ1002"/>
    <mergeCell ref="BR1002:BX1002"/>
    <mergeCell ref="A1003:C1003"/>
    <mergeCell ref="D1003:K1003"/>
    <mergeCell ref="L1003:S1003"/>
    <mergeCell ref="T1003:AA1003"/>
    <mergeCell ref="AB1003:AJ1003"/>
    <mergeCell ref="AM1003:AU1003"/>
    <mergeCell ref="AV1003:BC1003"/>
    <mergeCell ref="BD1001:BJ1001"/>
    <mergeCell ref="BK1001:BQ1001"/>
    <mergeCell ref="BR1001:BX1001"/>
    <mergeCell ref="A1002:C1002"/>
    <mergeCell ref="D1002:K1002"/>
    <mergeCell ref="L1002:S1002"/>
    <mergeCell ref="T1002:AA1002"/>
    <mergeCell ref="AB1002:AJ1002"/>
    <mergeCell ref="AM1002:AU1002"/>
    <mergeCell ref="AV1002:BC1002"/>
    <mergeCell ref="BD1008:BJ1008"/>
    <mergeCell ref="BK1008:BQ1008"/>
    <mergeCell ref="BR1008:BX1008"/>
    <mergeCell ref="A1009:C1009"/>
    <mergeCell ref="D1009:K1009"/>
    <mergeCell ref="L1009:S1009"/>
    <mergeCell ref="T1009:AA1009"/>
    <mergeCell ref="AB1009:AJ1009"/>
    <mergeCell ref="AM1009:AU1009"/>
    <mergeCell ref="AV1009:BC1009"/>
    <mergeCell ref="BD1007:BJ1007"/>
    <mergeCell ref="BK1007:BQ1007"/>
    <mergeCell ref="BR1007:BX1007"/>
    <mergeCell ref="A1008:C1008"/>
    <mergeCell ref="D1008:K1008"/>
    <mergeCell ref="L1008:S1008"/>
    <mergeCell ref="T1008:AA1008"/>
    <mergeCell ref="AB1008:AJ1008"/>
    <mergeCell ref="AM1008:AU1008"/>
    <mergeCell ref="AV1008:BC1008"/>
    <mergeCell ref="BD1006:BJ1006"/>
    <mergeCell ref="BK1006:BQ1006"/>
    <mergeCell ref="BR1006:BX1006"/>
    <mergeCell ref="A1007:C1007"/>
    <mergeCell ref="D1007:K1007"/>
    <mergeCell ref="L1007:S1007"/>
    <mergeCell ref="T1007:AA1007"/>
    <mergeCell ref="AB1007:AJ1007"/>
    <mergeCell ref="AM1007:AU1007"/>
    <mergeCell ref="AV1007:BC1007"/>
    <mergeCell ref="BD1005:BJ1005"/>
    <mergeCell ref="BK1005:BQ1005"/>
    <mergeCell ref="BR1005:BX1005"/>
    <mergeCell ref="A1006:C1006"/>
    <mergeCell ref="D1006:K1006"/>
    <mergeCell ref="L1006:S1006"/>
    <mergeCell ref="T1006:AA1006"/>
    <mergeCell ref="AB1006:AJ1006"/>
    <mergeCell ref="AM1006:AU1006"/>
    <mergeCell ref="AV1006:BC1006"/>
    <mergeCell ref="BD1012:BJ1012"/>
    <mergeCell ref="BK1012:BQ1012"/>
    <mergeCell ref="BR1012:BX1012"/>
    <mergeCell ref="A1013:C1013"/>
    <mergeCell ref="D1013:K1013"/>
    <mergeCell ref="L1013:S1013"/>
    <mergeCell ref="T1013:AA1013"/>
    <mergeCell ref="AB1013:AJ1013"/>
    <mergeCell ref="AM1013:AU1013"/>
    <mergeCell ref="AV1013:BC1013"/>
    <mergeCell ref="BD1011:BJ1011"/>
    <mergeCell ref="BK1011:BQ1011"/>
    <mergeCell ref="BR1011:BX1011"/>
    <mergeCell ref="A1012:C1012"/>
    <mergeCell ref="D1012:K1012"/>
    <mergeCell ref="L1012:S1012"/>
    <mergeCell ref="T1012:AA1012"/>
    <mergeCell ref="AB1012:AJ1012"/>
    <mergeCell ref="AM1012:AU1012"/>
    <mergeCell ref="AV1012:BC1012"/>
    <mergeCell ref="BD1010:BJ1010"/>
    <mergeCell ref="BK1010:BQ1010"/>
    <mergeCell ref="BR1010:BX1010"/>
    <mergeCell ref="A1011:C1011"/>
    <mergeCell ref="D1011:K1011"/>
    <mergeCell ref="L1011:S1011"/>
    <mergeCell ref="T1011:AA1011"/>
    <mergeCell ref="AB1011:AJ1011"/>
    <mergeCell ref="AM1011:AU1011"/>
    <mergeCell ref="AV1011:BC1011"/>
    <mergeCell ref="BD1009:BJ1009"/>
    <mergeCell ref="BK1009:BQ1009"/>
    <mergeCell ref="BR1009:BX1009"/>
    <mergeCell ref="A1010:C1010"/>
    <mergeCell ref="D1010:K1010"/>
    <mergeCell ref="L1010:S1010"/>
    <mergeCell ref="T1010:AA1010"/>
    <mergeCell ref="AB1010:AJ1010"/>
    <mergeCell ref="AM1010:AU1010"/>
    <mergeCell ref="AV1010:BC1010"/>
    <mergeCell ref="BD1016:BJ1016"/>
    <mergeCell ref="BK1016:BQ1016"/>
    <mergeCell ref="BR1016:BX1016"/>
    <mergeCell ref="A1017:C1017"/>
    <mergeCell ref="D1017:K1017"/>
    <mergeCell ref="L1017:S1017"/>
    <mergeCell ref="T1017:AA1017"/>
    <mergeCell ref="AB1017:AJ1017"/>
    <mergeCell ref="AM1017:AU1017"/>
    <mergeCell ref="AV1017:BC1017"/>
    <mergeCell ref="BD1015:BJ1015"/>
    <mergeCell ref="BK1015:BQ1015"/>
    <mergeCell ref="BR1015:BX1015"/>
    <mergeCell ref="A1016:C1016"/>
    <mergeCell ref="D1016:K1016"/>
    <mergeCell ref="L1016:S1016"/>
    <mergeCell ref="T1016:AA1016"/>
    <mergeCell ref="AB1016:AJ1016"/>
    <mergeCell ref="AM1016:AU1016"/>
    <mergeCell ref="AV1016:BC1016"/>
    <mergeCell ref="BD1014:BJ1014"/>
    <mergeCell ref="BK1014:BQ1014"/>
    <mergeCell ref="BR1014:BX1014"/>
    <mergeCell ref="A1015:C1015"/>
    <mergeCell ref="D1015:K1015"/>
    <mergeCell ref="L1015:S1015"/>
    <mergeCell ref="T1015:AA1015"/>
    <mergeCell ref="AB1015:AJ1015"/>
    <mergeCell ref="AM1015:AU1015"/>
    <mergeCell ref="AV1015:BC1015"/>
    <mergeCell ref="BD1013:BJ1013"/>
    <mergeCell ref="BK1013:BQ1013"/>
    <mergeCell ref="BR1013:BX1013"/>
    <mergeCell ref="A1014:C1014"/>
    <mergeCell ref="D1014:K1014"/>
    <mergeCell ref="L1014:S1014"/>
    <mergeCell ref="T1014:AA1014"/>
    <mergeCell ref="AB1014:AJ1014"/>
    <mergeCell ref="AM1014:AU1014"/>
    <mergeCell ref="AV1014:BC1014"/>
    <mergeCell ref="BD1020:BJ1020"/>
    <mergeCell ref="BK1020:BQ1020"/>
    <mergeCell ref="BR1020:BX1020"/>
    <mergeCell ref="A1021:C1021"/>
    <mergeCell ref="D1021:K1021"/>
    <mergeCell ref="L1021:S1021"/>
    <mergeCell ref="T1021:AA1021"/>
    <mergeCell ref="AB1021:AJ1021"/>
    <mergeCell ref="AM1021:AU1021"/>
    <mergeCell ref="AV1021:BC1021"/>
    <mergeCell ref="BD1019:BJ1019"/>
    <mergeCell ref="BK1019:BQ1019"/>
    <mergeCell ref="BR1019:BX1019"/>
    <mergeCell ref="A1020:C1020"/>
    <mergeCell ref="D1020:K1020"/>
    <mergeCell ref="L1020:S1020"/>
    <mergeCell ref="T1020:AA1020"/>
    <mergeCell ref="AB1020:AJ1020"/>
    <mergeCell ref="AM1020:AU1020"/>
    <mergeCell ref="AV1020:BC1020"/>
    <mergeCell ref="BD1018:BJ1018"/>
    <mergeCell ref="BK1018:BQ1018"/>
    <mergeCell ref="BR1018:BX1018"/>
    <mergeCell ref="A1019:C1019"/>
    <mergeCell ref="D1019:K1019"/>
    <mergeCell ref="L1019:S1019"/>
    <mergeCell ref="T1019:AA1019"/>
    <mergeCell ref="AB1019:AJ1019"/>
    <mergeCell ref="AM1019:AU1019"/>
    <mergeCell ref="AV1019:BC1019"/>
    <mergeCell ref="BD1017:BJ1017"/>
    <mergeCell ref="BK1017:BQ1017"/>
    <mergeCell ref="BR1017:BX1017"/>
    <mergeCell ref="A1018:C1018"/>
    <mergeCell ref="D1018:K1018"/>
    <mergeCell ref="L1018:S1018"/>
    <mergeCell ref="T1018:AA1018"/>
    <mergeCell ref="AB1018:AJ1018"/>
    <mergeCell ref="AM1018:AU1018"/>
    <mergeCell ref="AV1018:BC1018"/>
    <mergeCell ref="BD1024:BJ1024"/>
    <mergeCell ref="BK1024:BQ1024"/>
    <mergeCell ref="BR1024:BX1024"/>
    <mergeCell ref="A1025:C1025"/>
    <mergeCell ref="D1025:K1025"/>
    <mergeCell ref="L1025:S1025"/>
    <mergeCell ref="T1025:AA1025"/>
    <mergeCell ref="AB1025:AJ1025"/>
    <mergeCell ref="AM1025:AU1025"/>
    <mergeCell ref="AV1025:BC1025"/>
    <mergeCell ref="BD1023:BJ1023"/>
    <mergeCell ref="BK1023:BQ1023"/>
    <mergeCell ref="BR1023:BX1023"/>
    <mergeCell ref="A1024:C1024"/>
    <mergeCell ref="D1024:K1024"/>
    <mergeCell ref="L1024:S1024"/>
    <mergeCell ref="T1024:AA1024"/>
    <mergeCell ref="AB1024:AJ1024"/>
    <mergeCell ref="AM1024:AU1024"/>
    <mergeCell ref="AV1024:BC1024"/>
    <mergeCell ref="BD1022:BJ1022"/>
    <mergeCell ref="BK1022:BQ1022"/>
    <mergeCell ref="BR1022:BX1022"/>
    <mergeCell ref="A1023:C1023"/>
    <mergeCell ref="D1023:K1023"/>
    <mergeCell ref="L1023:S1023"/>
    <mergeCell ref="T1023:AA1023"/>
    <mergeCell ref="AB1023:AJ1023"/>
    <mergeCell ref="AM1023:AU1023"/>
    <mergeCell ref="AV1023:BC1023"/>
    <mergeCell ref="BD1021:BJ1021"/>
    <mergeCell ref="BK1021:BQ1021"/>
    <mergeCell ref="BR1021:BX1021"/>
    <mergeCell ref="A1022:C1022"/>
    <mergeCell ref="D1022:K1022"/>
    <mergeCell ref="L1022:S1022"/>
    <mergeCell ref="T1022:AA1022"/>
    <mergeCell ref="AB1022:AJ1022"/>
    <mergeCell ref="AM1022:AU1022"/>
    <mergeCell ref="AV1022:BC1022"/>
    <mergeCell ref="BD1028:BJ1028"/>
    <mergeCell ref="BK1028:BQ1028"/>
    <mergeCell ref="BR1028:BX1028"/>
    <mergeCell ref="A1029:C1029"/>
    <mergeCell ref="D1029:K1029"/>
    <mergeCell ref="L1029:S1029"/>
    <mergeCell ref="T1029:AA1029"/>
    <mergeCell ref="AB1029:AJ1029"/>
    <mergeCell ref="AM1029:AU1029"/>
    <mergeCell ref="AV1029:BC1029"/>
    <mergeCell ref="BD1027:BJ1027"/>
    <mergeCell ref="BK1027:BQ1027"/>
    <mergeCell ref="BR1027:BX1027"/>
    <mergeCell ref="A1028:C1028"/>
    <mergeCell ref="D1028:K1028"/>
    <mergeCell ref="L1028:S1028"/>
    <mergeCell ref="T1028:AA1028"/>
    <mergeCell ref="AB1028:AJ1028"/>
    <mergeCell ref="AM1028:AU1028"/>
    <mergeCell ref="AV1028:BC1028"/>
    <mergeCell ref="BD1026:BJ1026"/>
    <mergeCell ref="BK1026:BQ1026"/>
    <mergeCell ref="BR1026:BX1026"/>
    <mergeCell ref="A1027:C1027"/>
    <mergeCell ref="D1027:K1027"/>
    <mergeCell ref="L1027:S1027"/>
    <mergeCell ref="T1027:AA1027"/>
    <mergeCell ref="AB1027:AJ1027"/>
    <mergeCell ref="AM1027:AU1027"/>
    <mergeCell ref="AV1027:BC1027"/>
    <mergeCell ref="BD1025:BJ1025"/>
    <mergeCell ref="BK1025:BQ1025"/>
    <mergeCell ref="BR1025:BX1025"/>
    <mergeCell ref="A1026:C1026"/>
    <mergeCell ref="D1026:K1026"/>
    <mergeCell ref="L1026:S1026"/>
    <mergeCell ref="T1026:AA1026"/>
    <mergeCell ref="AB1026:AJ1026"/>
    <mergeCell ref="AM1026:AU1026"/>
    <mergeCell ref="AV1026:BC1026"/>
    <mergeCell ref="BD1032:BJ1032"/>
    <mergeCell ref="BK1032:BQ1032"/>
    <mergeCell ref="BR1032:BX1032"/>
    <mergeCell ref="A1033:C1033"/>
    <mergeCell ref="D1033:K1033"/>
    <mergeCell ref="L1033:S1033"/>
    <mergeCell ref="T1033:AA1033"/>
    <mergeCell ref="AB1033:AJ1033"/>
    <mergeCell ref="AM1033:AU1033"/>
    <mergeCell ref="AV1033:BC1033"/>
    <mergeCell ref="BD1031:BJ1031"/>
    <mergeCell ref="BK1031:BQ1031"/>
    <mergeCell ref="BR1031:BX1031"/>
    <mergeCell ref="A1032:C1032"/>
    <mergeCell ref="D1032:K1032"/>
    <mergeCell ref="L1032:S1032"/>
    <mergeCell ref="T1032:AA1032"/>
    <mergeCell ref="AB1032:AJ1032"/>
    <mergeCell ref="AM1032:AU1032"/>
    <mergeCell ref="AV1032:BC1032"/>
    <mergeCell ref="BD1030:BJ1030"/>
    <mergeCell ref="BK1030:BQ1030"/>
    <mergeCell ref="BR1030:BX1030"/>
    <mergeCell ref="A1031:C1031"/>
    <mergeCell ref="D1031:K1031"/>
    <mergeCell ref="L1031:S1031"/>
    <mergeCell ref="T1031:AA1031"/>
    <mergeCell ref="AB1031:AJ1031"/>
    <mergeCell ref="AM1031:AU1031"/>
    <mergeCell ref="AV1031:BC1031"/>
    <mergeCell ref="BD1029:BJ1029"/>
    <mergeCell ref="BK1029:BQ1029"/>
    <mergeCell ref="BR1029:BX1029"/>
    <mergeCell ref="A1030:C1030"/>
    <mergeCell ref="D1030:K1030"/>
    <mergeCell ref="L1030:S1030"/>
    <mergeCell ref="T1030:AA1030"/>
    <mergeCell ref="AB1030:AJ1030"/>
    <mergeCell ref="AM1030:AU1030"/>
    <mergeCell ref="AV1030:BC1030"/>
    <mergeCell ref="BD1036:BJ1036"/>
    <mergeCell ref="BK1036:BQ1036"/>
    <mergeCell ref="BR1036:BX1036"/>
    <mergeCell ref="A1037:C1037"/>
    <mergeCell ref="D1037:K1037"/>
    <mergeCell ref="L1037:S1037"/>
    <mergeCell ref="T1037:AA1037"/>
    <mergeCell ref="AB1037:AJ1037"/>
    <mergeCell ref="AM1037:AU1037"/>
    <mergeCell ref="AV1037:BC1037"/>
    <mergeCell ref="BD1035:BJ1035"/>
    <mergeCell ref="BK1035:BQ1035"/>
    <mergeCell ref="BR1035:BX1035"/>
    <mergeCell ref="A1036:C1036"/>
    <mergeCell ref="D1036:K1036"/>
    <mergeCell ref="L1036:S1036"/>
    <mergeCell ref="T1036:AA1036"/>
    <mergeCell ref="AB1036:AJ1036"/>
    <mergeCell ref="AM1036:AU1036"/>
    <mergeCell ref="AV1036:BC1036"/>
    <mergeCell ref="BD1034:BJ1034"/>
    <mergeCell ref="BK1034:BQ1034"/>
    <mergeCell ref="BR1034:BX1034"/>
    <mergeCell ref="A1035:C1035"/>
    <mergeCell ref="D1035:K1035"/>
    <mergeCell ref="L1035:S1035"/>
    <mergeCell ref="T1035:AA1035"/>
    <mergeCell ref="AB1035:AJ1035"/>
    <mergeCell ref="AM1035:AU1035"/>
    <mergeCell ref="AV1035:BC1035"/>
    <mergeCell ref="BD1033:BJ1033"/>
    <mergeCell ref="BK1033:BQ1033"/>
    <mergeCell ref="BR1033:BX1033"/>
    <mergeCell ref="A1034:C1034"/>
    <mergeCell ref="D1034:K1034"/>
    <mergeCell ref="L1034:S1034"/>
    <mergeCell ref="T1034:AA1034"/>
    <mergeCell ref="AB1034:AJ1034"/>
    <mergeCell ref="AM1034:AU1034"/>
    <mergeCell ref="AV1034:BC1034"/>
    <mergeCell ref="BD1040:BJ1040"/>
    <mergeCell ref="BK1040:BQ1040"/>
    <mergeCell ref="BR1040:BX1040"/>
    <mergeCell ref="A1041:C1041"/>
    <mergeCell ref="D1041:K1041"/>
    <mergeCell ref="L1041:S1041"/>
    <mergeCell ref="T1041:AA1041"/>
    <mergeCell ref="AB1041:AJ1041"/>
    <mergeCell ref="AM1041:AU1041"/>
    <mergeCell ref="AV1041:BC1041"/>
    <mergeCell ref="BD1039:BJ1039"/>
    <mergeCell ref="BK1039:BQ1039"/>
    <mergeCell ref="BR1039:BX1039"/>
    <mergeCell ref="A1040:C1040"/>
    <mergeCell ref="D1040:K1040"/>
    <mergeCell ref="L1040:S1040"/>
    <mergeCell ref="T1040:AA1040"/>
    <mergeCell ref="AB1040:AJ1040"/>
    <mergeCell ref="AM1040:AU1040"/>
    <mergeCell ref="AV1040:BC1040"/>
    <mergeCell ref="BD1038:BJ1038"/>
    <mergeCell ref="BK1038:BQ1038"/>
    <mergeCell ref="BR1038:BX1038"/>
    <mergeCell ref="A1039:C1039"/>
    <mergeCell ref="D1039:K1039"/>
    <mergeCell ref="L1039:S1039"/>
    <mergeCell ref="T1039:AA1039"/>
    <mergeCell ref="AB1039:AJ1039"/>
    <mergeCell ref="AM1039:AU1039"/>
    <mergeCell ref="AV1039:BC1039"/>
    <mergeCell ref="BD1037:BJ1037"/>
    <mergeCell ref="BK1037:BQ1037"/>
    <mergeCell ref="BR1037:BX1037"/>
    <mergeCell ref="A1038:C1038"/>
    <mergeCell ref="D1038:K1038"/>
    <mergeCell ref="L1038:S1038"/>
    <mergeCell ref="T1038:AA1038"/>
    <mergeCell ref="AB1038:AJ1038"/>
    <mergeCell ref="AM1038:AU1038"/>
    <mergeCell ref="AV1038:BC1038"/>
    <mergeCell ref="BD1044:BJ1044"/>
    <mergeCell ref="BK1044:BQ1044"/>
    <mergeCell ref="BR1044:BX1044"/>
    <mergeCell ref="A1045:C1045"/>
    <mergeCell ref="D1045:K1045"/>
    <mergeCell ref="L1045:S1045"/>
    <mergeCell ref="T1045:AA1045"/>
    <mergeCell ref="AB1045:AJ1045"/>
    <mergeCell ref="AM1045:AU1045"/>
    <mergeCell ref="AV1045:BC1045"/>
    <mergeCell ref="BD1043:BJ1043"/>
    <mergeCell ref="BK1043:BQ1043"/>
    <mergeCell ref="BR1043:BX1043"/>
    <mergeCell ref="A1044:C1044"/>
    <mergeCell ref="D1044:K1044"/>
    <mergeCell ref="L1044:S1044"/>
    <mergeCell ref="T1044:AA1044"/>
    <mergeCell ref="AB1044:AJ1044"/>
    <mergeCell ref="AM1044:AU1044"/>
    <mergeCell ref="AV1044:BC1044"/>
    <mergeCell ref="BD1042:BJ1042"/>
    <mergeCell ref="BK1042:BQ1042"/>
    <mergeCell ref="BR1042:BX1042"/>
    <mergeCell ref="A1043:C1043"/>
    <mergeCell ref="D1043:K1043"/>
    <mergeCell ref="L1043:S1043"/>
    <mergeCell ref="T1043:AA1043"/>
    <mergeCell ref="AB1043:AJ1043"/>
    <mergeCell ref="AM1043:AU1043"/>
    <mergeCell ref="AV1043:BC1043"/>
    <mergeCell ref="BD1041:BJ1041"/>
    <mergeCell ref="BK1041:BQ1041"/>
    <mergeCell ref="BR1041:BX1041"/>
    <mergeCell ref="A1042:C1042"/>
    <mergeCell ref="D1042:K1042"/>
    <mergeCell ref="L1042:S1042"/>
    <mergeCell ref="T1042:AA1042"/>
    <mergeCell ref="AB1042:AJ1042"/>
    <mergeCell ref="AM1042:AU1042"/>
    <mergeCell ref="AV1042:BC1042"/>
    <mergeCell ref="BD1048:BJ1048"/>
    <mergeCell ref="BK1048:BQ1048"/>
    <mergeCell ref="BR1048:BX1048"/>
    <mergeCell ref="A1049:C1049"/>
    <mergeCell ref="D1049:K1049"/>
    <mergeCell ref="L1049:S1049"/>
    <mergeCell ref="T1049:AA1049"/>
    <mergeCell ref="AB1049:AJ1049"/>
    <mergeCell ref="AM1049:AU1049"/>
    <mergeCell ref="AV1049:BC1049"/>
    <mergeCell ref="BD1047:BJ1047"/>
    <mergeCell ref="BK1047:BQ1047"/>
    <mergeCell ref="BR1047:BX1047"/>
    <mergeCell ref="A1048:C1048"/>
    <mergeCell ref="D1048:K1048"/>
    <mergeCell ref="L1048:S1048"/>
    <mergeCell ref="T1048:AA1048"/>
    <mergeCell ref="AB1048:AJ1048"/>
    <mergeCell ref="AM1048:AU1048"/>
    <mergeCell ref="AV1048:BC1048"/>
    <mergeCell ref="BD1046:BJ1046"/>
    <mergeCell ref="BK1046:BQ1046"/>
    <mergeCell ref="BR1046:BX1046"/>
    <mergeCell ref="A1047:C1047"/>
    <mergeCell ref="D1047:K1047"/>
    <mergeCell ref="L1047:S1047"/>
    <mergeCell ref="T1047:AA1047"/>
    <mergeCell ref="AB1047:AJ1047"/>
    <mergeCell ref="AM1047:AU1047"/>
    <mergeCell ref="AV1047:BC1047"/>
    <mergeCell ref="BD1045:BJ1045"/>
    <mergeCell ref="BK1045:BQ1045"/>
    <mergeCell ref="BR1045:BX1045"/>
    <mergeCell ref="A1046:C1046"/>
    <mergeCell ref="D1046:K1046"/>
    <mergeCell ref="L1046:S1046"/>
    <mergeCell ref="T1046:AA1046"/>
    <mergeCell ref="AB1046:AJ1046"/>
    <mergeCell ref="AM1046:AU1046"/>
    <mergeCell ref="AV1046:BC1046"/>
    <mergeCell ref="BD1052:BJ1052"/>
    <mergeCell ref="BK1052:BQ1052"/>
    <mergeCell ref="BR1052:BX1052"/>
    <mergeCell ref="A1053:C1053"/>
    <mergeCell ref="D1053:K1053"/>
    <mergeCell ref="L1053:S1053"/>
    <mergeCell ref="T1053:AA1053"/>
    <mergeCell ref="AB1053:AJ1053"/>
    <mergeCell ref="AM1053:AU1053"/>
    <mergeCell ref="AV1053:BC1053"/>
    <mergeCell ref="BD1051:BJ1051"/>
    <mergeCell ref="BK1051:BQ1051"/>
    <mergeCell ref="BR1051:BX1051"/>
    <mergeCell ref="A1052:C1052"/>
    <mergeCell ref="D1052:K1052"/>
    <mergeCell ref="L1052:S1052"/>
    <mergeCell ref="T1052:AA1052"/>
    <mergeCell ref="AB1052:AJ1052"/>
    <mergeCell ref="AM1052:AU1052"/>
    <mergeCell ref="AV1052:BC1052"/>
    <mergeCell ref="BD1050:BJ1050"/>
    <mergeCell ref="BK1050:BQ1050"/>
    <mergeCell ref="BR1050:BX1050"/>
    <mergeCell ref="A1051:C1051"/>
    <mergeCell ref="D1051:K1051"/>
    <mergeCell ref="L1051:S1051"/>
    <mergeCell ref="T1051:AA1051"/>
    <mergeCell ref="AB1051:AJ1051"/>
    <mergeCell ref="AM1051:AU1051"/>
    <mergeCell ref="AV1051:BC1051"/>
    <mergeCell ref="BD1049:BJ1049"/>
    <mergeCell ref="BK1049:BQ1049"/>
    <mergeCell ref="BR1049:BX1049"/>
    <mergeCell ref="A1050:C1050"/>
    <mergeCell ref="D1050:K1050"/>
    <mergeCell ref="L1050:S1050"/>
    <mergeCell ref="T1050:AA1050"/>
    <mergeCell ref="AB1050:AJ1050"/>
    <mergeCell ref="AM1050:AU1050"/>
    <mergeCell ref="AV1050:BC1050"/>
    <mergeCell ref="BD1056:BJ1056"/>
    <mergeCell ref="BK1056:BQ1056"/>
    <mergeCell ref="BR1056:BX1056"/>
    <mergeCell ref="A1057:C1057"/>
    <mergeCell ref="D1057:K1057"/>
    <mergeCell ref="L1057:S1057"/>
    <mergeCell ref="T1057:AA1057"/>
    <mergeCell ref="AB1057:AJ1057"/>
    <mergeCell ref="AM1057:AU1057"/>
    <mergeCell ref="AV1057:BC1057"/>
    <mergeCell ref="BD1055:BJ1055"/>
    <mergeCell ref="BK1055:BQ1055"/>
    <mergeCell ref="BR1055:BX1055"/>
    <mergeCell ref="A1056:C1056"/>
    <mergeCell ref="D1056:K1056"/>
    <mergeCell ref="L1056:S1056"/>
    <mergeCell ref="T1056:AA1056"/>
    <mergeCell ref="AB1056:AJ1056"/>
    <mergeCell ref="AM1056:AU1056"/>
    <mergeCell ref="AV1056:BC1056"/>
    <mergeCell ref="BD1054:BJ1054"/>
    <mergeCell ref="BK1054:BQ1054"/>
    <mergeCell ref="BR1054:BX1054"/>
    <mergeCell ref="A1055:C1055"/>
    <mergeCell ref="D1055:K1055"/>
    <mergeCell ref="L1055:S1055"/>
    <mergeCell ref="T1055:AA1055"/>
    <mergeCell ref="AB1055:AJ1055"/>
    <mergeCell ref="AM1055:AU1055"/>
    <mergeCell ref="AV1055:BC1055"/>
    <mergeCell ref="BD1053:BJ1053"/>
    <mergeCell ref="BK1053:BQ1053"/>
    <mergeCell ref="BR1053:BX1053"/>
    <mergeCell ref="A1054:C1054"/>
    <mergeCell ref="D1054:K1054"/>
    <mergeCell ref="L1054:S1054"/>
    <mergeCell ref="T1054:AA1054"/>
    <mergeCell ref="AB1054:AJ1054"/>
    <mergeCell ref="AM1054:AU1054"/>
    <mergeCell ref="AV1054:BC1054"/>
    <mergeCell ref="BD1060:BJ1060"/>
    <mergeCell ref="BK1060:BQ1060"/>
    <mergeCell ref="BR1060:BX1060"/>
    <mergeCell ref="A1061:C1061"/>
    <mergeCell ref="D1061:K1061"/>
    <mergeCell ref="L1061:S1061"/>
    <mergeCell ref="T1061:AA1061"/>
    <mergeCell ref="AB1061:AJ1061"/>
    <mergeCell ref="AM1061:AU1061"/>
    <mergeCell ref="AV1061:BC1061"/>
    <mergeCell ref="BD1059:BJ1059"/>
    <mergeCell ref="BK1059:BQ1059"/>
    <mergeCell ref="BR1059:BX1059"/>
    <mergeCell ref="A1060:C1060"/>
    <mergeCell ref="D1060:K1060"/>
    <mergeCell ref="L1060:S1060"/>
    <mergeCell ref="T1060:AA1060"/>
    <mergeCell ref="AB1060:AJ1060"/>
    <mergeCell ref="AM1060:AU1060"/>
    <mergeCell ref="AV1060:BC1060"/>
    <mergeCell ref="BD1058:BJ1058"/>
    <mergeCell ref="BK1058:BQ1058"/>
    <mergeCell ref="BR1058:BX1058"/>
    <mergeCell ref="A1059:C1059"/>
    <mergeCell ref="D1059:K1059"/>
    <mergeCell ref="L1059:S1059"/>
    <mergeCell ref="T1059:AA1059"/>
    <mergeCell ref="AB1059:AJ1059"/>
    <mergeCell ref="AM1059:AU1059"/>
    <mergeCell ref="AV1059:BC1059"/>
    <mergeCell ref="BD1057:BJ1057"/>
    <mergeCell ref="BK1057:BQ1057"/>
    <mergeCell ref="BR1057:BX1057"/>
    <mergeCell ref="A1058:C1058"/>
    <mergeCell ref="D1058:K1058"/>
    <mergeCell ref="L1058:S1058"/>
    <mergeCell ref="T1058:AA1058"/>
    <mergeCell ref="AB1058:AJ1058"/>
    <mergeCell ref="AM1058:AU1058"/>
    <mergeCell ref="AV1058:BC1058"/>
    <mergeCell ref="BD1064:BJ1064"/>
    <mergeCell ref="BK1064:BQ1064"/>
    <mergeCell ref="BR1064:BX1064"/>
    <mergeCell ref="A1065:C1065"/>
    <mergeCell ref="D1065:K1065"/>
    <mergeCell ref="L1065:S1065"/>
    <mergeCell ref="T1065:AA1065"/>
    <mergeCell ref="AB1065:AJ1065"/>
    <mergeCell ref="AM1065:AU1065"/>
    <mergeCell ref="AV1065:BC1065"/>
    <mergeCell ref="BD1063:BJ1063"/>
    <mergeCell ref="BK1063:BQ1063"/>
    <mergeCell ref="BR1063:BX1063"/>
    <mergeCell ref="A1064:C1064"/>
    <mergeCell ref="D1064:K1064"/>
    <mergeCell ref="L1064:S1064"/>
    <mergeCell ref="T1064:AA1064"/>
    <mergeCell ref="AB1064:AJ1064"/>
    <mergeCell ref="AM1064:AU1064"/>
    <mergeCell ref="AV1064:BC1064"/>
    <mergeCell ref="BD1062:BJ1062"/>
    <mergeCell ref="BK1062:BQ1062"/>
    <mergeCell ref="BR1062:BX1062"/>
    <mergeCell ref="A1063:C1063"/>
    <mergeCell ref="D1063:K1063"/>
    <mergeCell ref="L1063:S1063"/>
    <mergeCell ref="T1063:AA1063"/>
    <mergeCell ref="AB1063:AJ1063"/>
    <mergeCell ref="AM1063:AU1063"/>
    <mergeCell ref="AV1063:BC1063"/>
    <mergeCell ref="BD1061:BJ1061"/>
    <mergeCell ref="BK1061:BQ1061"/>
    <mergeCell ref="BR1061:BX1061"/>
    <mergeCell ref="A1062:C1062"/>
    <mergeCell ref="D1062:K1062"/>
    <mergeCell ref="L1062:S1062"/>
    <mergeCell ref="T1062:AA1062"/>
    <mergeCell ref="AB1062:AJ1062"/>
    <mergeCell ref="AM1062:AU1062"/>
    <mergeCell ref="AV1062:BC1062"/>
    <mergeCell ref="BD1068:BJ1068"/>
    <mergeCell ref="BK1068:BQ1068"/>
    <mergeCell ref="BR1068:BX1068"/>
    <mergeCell ref="A1069:C1069"/>
    <mergeCell ref="D1069:K1069"/>
    <mergeCell ref="L1069:S1069"/>
    <mergeCell ref="T1069:AA1069"/>
    <mergeCell ref="AB1069:AJ1069"/>
    <mergeCell ref="AM1069:AU1069"/>
    <mergeCell ref="AV1069:BC1069"/>
    <mergeCell ref="BD1067:BJ1067"/>
    <mergeCell ref="BK1067:BQ1067"/>
    <mergeCell ref="BR1067:BX1067"/>
    <mergeCell ref="A1068:C1068"/>
    <mergeCell ref="D1068:K1068"/>
    <mergeCell ref="L1068:S1068"/>
    <mergeCell ref="T1068:AA1068"/>
    <mergeCell ref="AB1068:AJ1068"/>
    <mergeCell ref="AM1068:AU1068"/>
    <mergeCell ref="AV1068:BC1068"/>
    <mergeCell ref="BD1066:BJ1066"/>
    <mergeCell ref="BK1066:BQ1066"/>
    <mergeCell ref="BR1066:BX1066"/>
    <mergeCell ref="A1067:C1067"/>
    <mergeCell ref="D1067:K1067"/>
    <mergeCell ref="L1067:S1067"/>
    <mergeCell ref="T1067:AA1067"/>
    <mergeCell ref="AB1067:AJ1067"/>
    <mergeCell ref="AM1067:AU1067"/>
    <mergeCell ref="AV1067:BC1067"/>
    <mergeCell ref="BD1065:BJ1065"/>
    <mergeCell ref="BK1065:BQ1065"/>
    <mergeCell ref="BR1065:BX1065"/>
    <mergeCell ref="A1066:C1066"/>
    <mergeCell ref="D1066:K1066"/>
    <mergeCell ref="L1066:S1066"/>
    <mergeCell ref="T1066:AA1066"/>
    <mergeCell ref="AB1066:AJ1066"/>
    <mergeCell ref="AM1066:AU1066"/>
    <mergeCell ref="AV1066:BC1066"/>
    <mergeCell ref="BD1072:BJ1072"/>
    <mergeCell ref="BK1072:BQ1072"/>
    <mergeCell ref="BR1072:BX1072"/>
    <mergeCell ref="A1073:C1073"/>
    <mergeCell ref="D1073:K1073"/>
    <mergeCell ref="L1073:S1073"/>
    <mergeCell ref="T1073:AA1073"/>
    <mergeCell ref="AB1073:AJ1073"/>
    <mergeCell ref="AM1073:AU1073"/>
    <mergeCell ref="AV1073:BC1073"/>
    <mergeCell ref="BD1071:BJ1071"/>
    <mergeCell ref="BK1071:BQ1071"/>
    <mergeCell ref="BR1071:BX1071"/>
    <mergeCell ref="A1072:C1072"/>
    <mergeCell ref="D1072:K1072"/>
    <mergeCell ref="L1072:S1072"/>
    <mergeCell ref="T1072:AA1072"/>
    <mergeCell ref="AB1072:AJ1072"/>
    <mergeCell ref="AM1072:AU1072"/>
    <mergeCell ref="AV1072:BC1072"/>
    <mergeCell ref="BD1070:BJ1070"/>
    <mergeCell ref="BK1070:BQ1070"/>
    <mergeCell ref="BR1070:BX1070"/>
    <mergeCell ref="A1071:C1071"/>
    <mergeCell ref="D1071:K1071"/>
    <mergeCell ref="L1071:S1071"/>
    <mergeCell ref="T1071:AA1071"/>
    <mergeCell ref="AB1071:AJ1071"/>
    <mergeCell ref="AM1071:AU1071"/>
    <mergeCell ref="AV1071:BC1071"/>
    <mergeCell ref="BD1069:BJ1069"/>
    <mergeCell ref="BK1069:BQ1069"/>
    <mergeCell ref="BR1069:BX1069"/>
    <mergeCell ref="A1070:C1070"/>
    <mergeCell ref="D1070:K1070"/>
    <mergeCell ref="L1070:S1070"/>
    <mergeCell ref="T1070:AA1070"/>
    <mergeCell ref="AB1070:AJ1070"/>
    <mergeCell ref="AM1070:AU1070"/>
    <mergeCell ref="AV1070:BC1070"/>
    <mergeCell ref="BD1076:BJ1076"/>
    <mergeCell ref="BK1076:BQ1076"/>
    <mergeCell ref="BR1076:BX1076"/>
    <mergeCell ref="A1077:C1077"/>
    <mergeCell ref="D1077:K1077"/>
    <mergeCell ref="L1077:S1077"/>
    <mergeCell ref="T1077:AA1077"/>
    <mergeCell ref="AB1077:AJ1077"/>
    <mergeCell ref="AM1077:AU1077"/>
    <mergeCell ref="AV1077:BC1077"/>
    <mergeCell ref="BD1075:BJ1075"/>
    <mergeCell ref="BK1075:BQ1075"/>
    <mergeCell ref="BR1075:BX1075"/>
    <mergeCell ref="A1076:C1076"/>
    <mergeCell ref="D1076:K1076"/>
    <mergeCell ref="L1076:S1076"/>
    <mergeCell ref="T1076:AA1076"/>
    <mergeCell ref="AB1076:AJ1076"/>
    <mergeCell ref="AM1076:AU1076"/>
    <mergeCell ref="AV1076:BC1076"/>
    <mergeCell ref="BD1074:BJ1074"/>
    <mergeCell ref="BK1074:BQ1074"/>
    <mergeCell ref="BR1074:BX1074"/>
    <mergeCell ref="A1075:C1075"/>
    <mergeCell ref="D1075:K1075"/>
    <mergeCell ref="L1075:S1075"/>
    <mergeCell ref="T1075:AA1075"/>
    <mergeCell ref="AB1075:AJ1075"/>
    <mergeCell ref="AM1075:AU1075"/>
    <mergeCell ref="AV1075:BC1075"/>
    <mergeCell ref="BD1073:BJ1073"/>
    <mergeCell ref="BK1073:BQ1073"/>
    <mergeCell ref="BR1073:BX1073"/>
    <mergeCell ref="A1074:C1074"/>
    <mergeCell ref="D1074:K1074"/>
    <mergeCell ref="L1074:S1074"/>
    <mergeCell ref="T1074:AA1074"/>
    <mergeCell ref="AB1074:AJ1074"/>
    <mergeCell ref="AM1074:AU1074"/>
    <mergeCell ref="AV1074:BC1074"/>
    <mergeCell ref="BD1080:BJ1080"/>
    <mergeCell ref="BK1080:BQ1080"/>
    <mergeCell ref="BR1080:BX1080"/>
    <mergeCell ref="A1081:C1081"/>
    <mergeCell ref="D1081:K1081"/>
    <mergeCell ref="L1081:S1081"/>
    <mergeCell ref="T1081:AA1081"/>
    <mergeCell ref="AB1081:AJ1081"/>
    <mergeCell ref="AM1081:AU1081"/>
    <mergeCell ref="AV1081:BC1081"/>
    <mergeCell ref="BD1079:BJ1079"/>
    <mergeCell ref="BK1079:BQ1079"/>
    <mergeCell ref="BR1079:BX1079"/>
    <mergeCell ref="A1080:C1080"/>
    <mergeCell ref="D1080:K1080"/>
    <mergeCell ref="L1080:S1080"/>
    <mergeCell ref="T1080:AA1080"/>
    <mergeCell ref="AB1080:AJ1080"/>
    <mergeCell ref="AM1080:AU1080"/>
    <mergeCell ref="AV1080:BC1080"/>
    <mergeCell ref="BD1078:BJ1078"/>
    <mergeCell ref="BK1078:BQ1078"/>
    <mergeCell ref="BR1078:BX1078"/>
    <mergeCell ref="A1079:C1079"/>
    <mergeCell ref="D1079:K1079"/>
    <mergeCell ref="L1079:S1079"/>
    <mergeCell ref="T1079:AA1079"/>
    <mergeCell ref="AB1079:AJ1079"/>
    <mergeCell ref="AM1079:AU1079"/>
    <mergeCell ref="AV1079:BC1079"/>
    <mergeCell ref="BD1077:BJ1077"/>
    <mergeCell ref="BK1077:BQ1077"/>
    <mergeCell ref="BR1077:BX1077"/>
    <mergeCell ref="A1078:C1078"/>
    <mergeCell ref="D1078:K1078"/>
    <mergeCell ref="L1078:S1078"/>
    <mergeCell ref="T1078:AA1078"/>
    <mergeCell ref="AB1078:AJ1078"/>
    <mergeCell ref="AM1078:AU1078"/>
    <mergeCell ref="AV1078:BC1078"/>
    <mergeCell ref="BD1084:BJ1084"/>
    <mergeCell ref="BK1084:BQ1084"/>
    <mergeCell ref="BR1084:BX1084"/>
    <mergeCell ref="A1085:C1085"/>
    <mergeCell ref="D1085:K1085"/>
    <mergeCell ref="L1085:S1085"/>
    <mergeCell ref="T1085:AA1085"/>
    <mergeCell ref="AB1085:AJ1085"/>
    <mergeCell ref="AM1085:AU1085"/>
    <mergeCell ref="AV1085:BC1085"/>
    <mergeCell ref="BD1083:BJ1083"/>
    <mergeCell ref="BK1083:BQ1083"/>
    <mergeCell ref="BR1083:BX1083"/>
    <mergeCell ref="A1084:C1084"/>
    <mergeCell ref="D1084:K1084"/>
    <mergeCell ref="L1084:S1084"/>
    <mergeCell ref="T1084:AA1084"/>
    <mergeCell ref="AB1084:AJ1084"/>
    <mergeCell ref="AM1084:AU1084"/>
    <mergeCell ref="AV1084:BC1084"/>
    <mergeCell ref="BD1082:BJ1082"/>
    <mergeCell ref="BK1082:BQ1082"/>
    <mergeCell ref="BR1082:BX1082"/>
    <mergeCell ref="A1083:C1083"/>
    <mergeCell ref="D1083:K1083"/>
    <mergeCell ref="L1083:S1083"/>
    <mergeCell ref="T1083:AA1083"/>
    <mergeCell ref="AB1083:AJ1083"/>
    <mergeCell ref="AM1083:AU1083"/>
    <mergeCell ref="AV1083:BC1083"/>
    <mergeCell ref="BD1081:BJ1081"/>
    <mergeCell ref="BK1081:BQ1081"/>
    <mergeCell ref="BR1081:BX1081"/>
    <mergeCell ref="A1082:C1082"/>
    <mergeCell ref="D1082:K1082"/>
    <mergeCell ref="L1082:S1082"/>
    <mergeCell ref="T1082:AA1082"/>
    <mergeCell ref="AB1082:AJ1082"/>
    <mergeCell ref="AM1082:AU1082"/>
    <mergeCell ref="AV1082:BC1082"/>
    <mergeCell ref="BD1088:BJ1088"/>
    <mergeCell ref="BK1088:BQ1088"/>
    <mergeCell ref="BR1088:BX1088"/>
    <mergeCell ref="A1089:C1089"/>
    <mergeCell ref="D1089:K1089"/>
    <mergeCell ref="L1089:S1089"/>
    <mergeCell ref="T1089:AA1089"/>
    <mergeCell ref="AB1089:AJ1089"/>
    <mergeCell ref="AM1089:AU1089"/>
    <mergeCell ref="AV1089:BC1089"/>
    <mergeCell ref="BD1087:BJ1087"/>
    <mergeCell ref="BK1087:BQ1087"/>
    <mergeCell ref="BR1087:BX1087"/>
    <mergeCell ref="A1088:C1088"/>
    <mergeCell ref="D1088:K1088"/>
    <mergeCell ref="L1088:S1088"/>
    <mergeCell ref="T1088:AA1088"/>
    <mergeCell ref="AB1088:AJ1088"/>
    <mergeCell ref="AM1088:AU1088"/>
    <mergeCell ref="AV1088:BC1088"/>
    <mergeCell ref="BD1086:BJ1086"/>
    <mergeCell ref="BK1086:BQ1086"/>
    <mergeCell ref="BR1086:BX1086"/>
    <mergeCell ref="A1087:C1087"/>
    <mergeCell ref="D1087:K1087"/>
    <mergeCell ref="L1087:S1087"/>
    <mergeCell ref="T1087:AA1087"/>
    <mergeCell ref="AB1087:AJ1087"/>
    <mergeCell ref="AM1087:AU1087"/>
    <mergeCell ref="AV1087:BC1087"/>
    <mergeCell ref="BD1085:BJ1085"/>
    <mergeCell ref="BK1085:BQ1085"/>
    <mergeCell ref="BR1085:BX1085"/>
    <mergeCell ref="A1086:C1086"/>
    <mergeCell ref="D1086:K1086"/>
    <mergeCell ref="L1086:S1086"/>
    <mergeCell ref="T1086:AA1086"/>
    <mergeCell ref="AB1086:AJ1086"/>
    <mergeCell ref="AM1086:AU1086"/>
    <mergeCell ref="AV1086:BC1086"/>
    <mergeCell ref="BD1092:BJ1092"/>
    <mergeCell ref="BK1092:BQ1092"/>
    <mergeCell ref="BR1092:BX1092"/>
    <mergeCell ref="A1093:C1093"/>
    <mergeCell ref="D1093:K1093"/>
    <mergeCell ref="L1093:S1093"/>
    <mergeCell ref="T1093:AA1093"/>
    <mergeCell ref="AB1093:AJ1093"/>
    <mergeCell ref="AM1093:AU1093"/>
    <mergeCell ref="AV1093:BC1093"/>
    <mergeCell ref="BD1091:BJ1091"/>
    <mergeCell ref="BK1091:BQ1091"/>
    <mergeCell ref="BR1091:BX1091"/>
    <mergeCell ref="A1092:C1092"/>
    <mergeCell ref="D1092:K1092"/>
    <mergeCell ref="L1092:S1092"/>
    <mergeCell ref="T1092:AA1092"/>
    <mergeCell ref="AB1092:AJ1092"/>
    <mergeCell ref="AM1092:AU1092"/>
    <mergeCell ref="AV1092:BC1092"/>
    <mergeCell ref="BD1090:BJ1090"/>
    <mergeCell ref="BK1090:BQ1090"/>
    <mergeCell ref="BR1090:BX1090"/>
    <mergeCell ref="A1091:C1091"/>
    <mergeCell ref="D1091:K1091"/>
    <mergeCell ref="L1091:S1091"/>
    <mergeCell ref="T1091:AA1091"/>
    <mergeCell ref="AB1091:AJ1091"/>
    <mergeCell ref="AM1091:AU1091"/>
    <mergeCell ref="AV1091:BC1091"/>
    <mergeCell ref="BD1089:BJ1089"/>
    <mergeCell ref="BK1089:BQ1089"/>
    <mergeCell ref="BR1089:BX1089"/>
    <mergeCell ref="A1090:C1090"/>
    <mergeCell ref="D1090:K1090"/>
    <mergeCell ref="L1090:S1090"/>
    <mergeCell ref="T1090:AA1090"/>
    <mergeCell ref="AB1090:AJ1090"/>
    <mergeCell ref="AM1090:AU1090"/>
    <mergeCell ref="AV1090:BC1090"/>
    <mergeCell ref="BD1096:BJ1096"/>
    <mergeCell ref="BK1096:BQ1096"/>
    <mergeCell ref="BR1096:BX1096"/>
    <mergeCell ref="A1097:C1097"/>
    <mergeCell ref="D1097:K1097"/>
    <mergeCell ref="L1097:S1097"/>
    <mergeCell ref="T1097:AA1097"/>
    <mergeCell ref="AB1097:AJ1097"/>
    <mergeCell ref="AM1097:AU1097"/>
    <mergeCell ref="AV1097:BC1097"/>
    <mergeCell ref="BD1095:BJ1095"/>
    <mergeCell ref="BK1095:BQ1095"/>
    <mergeCell ref="BR1095:BX1095"/>
    <mergeCell ref="A1096:C1096"/>
    <mergeCell ref="D1096:K1096"/>
    <mergeCell ref="L1096:S1096"/>
    <mergeCell ref="T1096:AA1096"/>
    <mergeCell ref="AB1096:AJ1096"/>
    <mergeCell ref="AM1096:AU1096"/>
    <mergeCell ref="AV1096:BC1096"/>
    <mergeCell ref="BD1094:BJ1094"/>
    <mergeCell ref="BK1094:BQ1094"/>
    <mergeCell ref="BR1094:BX1094"/>
    <mergeCell ref="A1095:C1095"/>
    <mergeCell ref="D1095:K1095"/>
    <mergeCell ref="L1095:S1095"/>
    <mergeCell ref="T1095:AA1095"/>
    <mergeCell ref="AB1095:AJ1095"/>
    <mergeCell ref="AM1095:AU1095"/>
    <mergeCell ref="AV1095:BC1095"/>
    <mergeCell ref="BD1093:BJ1093"/>
    <mergeCell ref="BK1093:BQ1093"/>
    <mergeCell ref="BR1093:BX1093"/>
    <mergeCell ref="A1094:C1094"/>
    <mergeCell ref="D1094:K1094"/>
    <mergeCell ref="L1094:S1094"/>
    <mergeCell ref="T1094:AA1094"/>
    <mergeCell ref="AB1094:AJ1094"/>
    <mergeCell ref="AM1094:AU1094"/>
    <mergeCell ref="AV1094:BC1094"/>
    <mergeCell ref="BD1100:BJ1100"/>
    <mergeCell ref="BK1100:BQ1100"/>
    <mergeCell ref="BR1100:BX1100"/>
    <mergeCell ref="A1101:C1101"/>
    <mergeCell ref="D1101:K1101"/>
    <mergeCell ref="L1101:S1101"/>
    <mergeCell ref="T1101:AA1101"/>
    <mergeCell ref="AB1101:AJ1101"/>
    <mergeCell ref="AM1101:AU1101"/>
    <mergeCell ref="AV1101:BC1101"/>
    <mergeCell ref="BD1099:BJ1099"/>
    <mergeCell ref="BK1099:BQ1099"/>
    <mergeCell ref="BR1099:BX1099"/>
    <mergeCell ref="A1100:C1100"/>
    <mergeCell ref="D1100:K1100"/>
    <mergeCell ref="L1100:S1100"/>
    <mergeCell ref="T1100:AA1100"/>
    <mergeCell ref="AB1100:AJ1100"/>
    <mergeCell ref="AM1100:AU1100"/>
    <mergeCell ref="AV1100:BC1100"/>
    <mergeCell ref="BD1098:BJ1098"/>
    <mergeCell ref="BK1098:BQ1098"/>
    <mergeCell ref="BR1098:BX1098"/>
    <mergeCell ref="A1099:C1099"/>
    <mergeCell ref="D1099:K1099"/>
    <mergeCell ref="L1099:S1099"/>
    <mergeCell ref="T1099:AA1099"/>
    <mergeCell ref="AB1099:AJ1099"/>
    <mergeCell ref="AM1099:AU1099"/>
    <mergeCell ref="AV1099:BC1099"/>
    <mergeCell ref="BD1097:BJ1097"/>
    <mergeCell ref="BK1097:BQ1097"/>
    <mergeCell ref="BR1097:BX1097"/>
    <mergeCell ref="A1098:C1098"/>
    <mergeCell ref="D1098:K1098"/>
    <mergeCell ref="L1098:S1098"/>
    <mergeCell ref="T1098:AA1098"/>
    <mergeCell ref="AB1098:AJ1098"/>
    <mergeCell ref="AM1098:AU1098"/>
    <mergeCell ref="AV1098:BC1098"/>
    <mergeCell ref="BD1104:BJ1104"/>
    <mergeCell ref="BK1104:BQ1104"/>
    <mergeCell ref="BR1104:BX1104"/>
    <mergeCell ref="A1105:C1105"/>
    <mergeCell ref="D1105:K1105"/>
    <mergeCell ref="L1105:S1105"/>
    <mergeCell ref="T1105:AA1105"/>
    <mergeCell ref="AB1105:AJ1105"/>
    <mergeCell ref="AM1105:AU1105"/>
    <mergeCell ref="AV1105:BC1105"/>
    <mergeCell ref="BD1103:BJ1103"/>
    <mergeCell ref="BK1103:BQ1103"/>
    <mergeCell ref="BR1103:BX1103"/>
    <mergeCell ref="A1104:C1104"/>
    <mergeCell ref="D1104:K1104"/>
    <mergeCell ref="L1104:S1104"/>
    <mergeCell ref="T1104:AA1104"/>
    <mergeCell ref="AB1104:AJ1104"/>
    <mergeCell ref="AM1104:AU1104"/>
    <mergeCell ref="AV1104:BC1104"/>
    <mergeCell ref="BD1102:BJ1102"/>
    <mergeCell ref="BK1102:BQ1102"/>
    <mergeCell ref="BR1102:BX1102"/>
    <mergeCell ref="A1103:C1103"/>
    <mergeCell ref="D1103:K1103"/>
    <mergeCell ref="L1103:S1103"/>
    <mergeCell ref="T1103:AA1103"/>
    <mergeCell ref="AB1103:AJ1103"/>
    <mergeCell ref="AM1103:AU1103"/>
    <mergeCell ref="AV1103:BC1103"/>
    <mergeCell ref="BD1101:BJ1101"/>
    <mergeCell ref="BK1101:BQ1101"/>
    <mergeCell ref="BR1101:BX1101"/>
    <mergeCell ref="A1102:C1102"/>
    <mergeCell ref="D1102:K1102"/>
    <mergeCell ref="L1102:S1102"/>
    <mergeCell ref="T1102:AA1102"/>
    <mergeCell ref="AB1102:AJ1102"/>
    <mergeCell ref="AM1102:AU1102"/>
    <mergeCell ref="AV1102:BC1102"/>
    <mergeCell ref="BD1108:BJ1108"/>
    <mergeCell ref="BK1108:BQ1108"/>
    <mergeCell ref="BR1108:BX1108"/>
    <mergeCell ref="A1109:C1109"/>
    <mergeCell ref="D1109:K1109"/>
    <mergeCell ref="L1109:S1109"/>
    <mergeCell ref="T1109:AA1109"/>
    <mergeCell ref="AB1109:AJ1109"/>
    <mergeCell ref="AM1109:AU1109"/>
    <mergeCell ref="AV1109:BC1109"/>
    <mergeCell ref="BD1107:BJ1107"/>
    <mergeCell ref="BK1107:BQ1107"/>
    <mergeCell ref="BR1107:BX1107"/>
    <mergeCell ref="A1108:C1108"/>
    <mergeCell ref="D1108:K1108"/>
    <mergeCell ref="L1108:S1108"/>
    <mergeCell ref="T1108:AA1108"/>
    <mergeCell ref="AB1108:AJ1108"/>
    <mergeCell ref="AM1108:AU1108"/>
    <mergeCell ref="AV1108:BC1108"/>
    <mergeCell ref="BD1106:BJ1106"/>
    <mergeCell ref="BK1106:BQ1106"/>
    <mergeCell ref="BR1106:BX1106"/>
    <mergeCell ref="A1107:C1107"/>
    <mergeCell ref="D1107:K1107"/>
    <mergeCell ref="L1107:S1107"/>
    <mergeCell ref="T1107:AA1107"/>
    <mergeCell ref="AB1107:AJ1107"/>
    <mergeCell ref="AM1107:AU1107"/>
    <mergeCell ref="AV1107:BC1107"/>
    <mergeCell ref="BD1105:BJ1105"/>
    <mergeCell ref="BK1105:BQ1105"/>
    <mergeCell ref="BR1105:BX1105"/>
    <mergeCell ref="A1106:C1106"/>
    <mergeCell ref="D1106:K1106"/>
    <mergeCell ref="L1106:S1106"/>
    <mergeCell ref="T1106:AA1106"/>
    <mergeCell ref="AB1106:AJ1106"/>
    <mergeCell ref="AM1106:AU1106"/>
    <mergeCell ref="AV1106:BC1106"/>
    <mergeCell ref="BD1112:BJ1112"/>
    <mergeCell ref="BK1112:BQ1112"/>
    <mergeCell ref="BR1112:BX1112"/>
    <mergeCell ref="A1113:C1113"/>
    <mergeCell ref="D1113:K1113"/>
    <mergeCell ref="L1113:S1113"/>
    <mergeCell ref="T1113:AA1113"/>
    <mergeCell ref="AB1113:AJ1113"/>
    <mergeCell ref="AM1113:AU1113"/>
    <mergeCell ref="AV1113:BC1113"/>
    <mergeCell ref="BD1111:BJ1111"/>
    <mergeCell ref="BK1111:BQ1111"/>
    <mergeCell ref="BR1111:BX1111"/>
    <mergeCell ref="A1112:C1112"/>
    <mergeCell ref="D1112:K1112"/>
    <mergeCell ref="L1112:S1112"/>
    <mergeCell ref="T1112:AA1112"/>
    <mergeCell ref="AB1112:AJ1112"/>
    <mergeCell ref="AM1112:AU1112"/>
    <mergeCell ref="AV1112:BC1112"/>
    <mergeCell ref="BD1110:BJ1110"/>
    <mergeCell ref="BK1110:BQ1110"/>
    <mergeCell ref="BR1110:BX1110"/>
    <mergeCell ref="A1111:C1111"/>
    <mergeCell ref="D1111:K1111"/>
    <mergeCell ref="L1111:S1111"/>
    <mergeCell ref="T1111:AA1111"/>
    <mergeCell ref="AB1111:AJ1111"/>
    <mergeCell ref="AM1111:AU1111"/>
    <mergeCell ref="AV1111:BC1111"/>
    <mergeCell ref="BD1109:BJ1109"/>
    <mergeCell ref="BK1109:BQ1109"/>
    <mergeCell ref="BR1109:BX1109"/>
    <mergeCell ref="A1110:C1110"/>
    <mergeCell ref="D1110:K1110"/>
    <mergeCell ref="L1110:S1110"/>
    <mergeCell ref="T1110:AA1110"/>
    <mergeCell ref="AB1110:AJ1110"/>
    <mergeCell ref="AM1110:AU1110"/>
    <mergeCell ref="AV1110:BC1110"/>
    <mergeCell ref="BD1116:BJ1116"/>
    <mergeCell ref="BK1116:BQ1116"/>
    <mergeCell ref="BR1116:BX1116"/>
    <mergeCell ref="A1117:C1117"/>
    <mergeCell ref="D1117:K1117"/>
    <mergeCell ref="L1117:S1117"/>
    <mergeCell ref="T1117:AA1117"/>
    <mergeCell ref="AB1117:AJ1117"/>
    <mergeCell ref="AM1117:AU1117"/>
    <mergeCell ref="AV1117:BC1117"/>
    <mergeCell ref="BD1115:BJ1115"/>
    <mergeCell ref="BK1115:BQ1115"/>
    <mergeCell ref="BR1115:BX1115"/>
    <mergeCell ref="A1116:C1116"/>
    <mergeCell ref="D1116:K1116"/>
    <mergeCell ref="L1116:S1116"/>
    <mergeCell ref="T1116:AA1116"/>
    <mergeCell ref="AB1116:AJ1116"/>
    <mergeCell ref="AM1116:AU1116"/>
    <mergeCell ref="AV1116:BC1116"/>
    <mergeCell ref="BD1114:BJ1114"/>
    <mergeCell ref="BK1114:BQ1114"/>
    <mergeCell ref="BR1114:BX1114"/>
    <mergeCell ref="A1115:C1115"/>
    <mergeCell ref="D1115:K1115"/>
    <mergeCell ref="L1115:S1115"/>
    <mergeCell ref="T1115:AA1115"/>
    <mergeCell ref="AB1115:AJ1115"/>
    <mergeCell ref="AM1115:AU1115"/>
    <mergeCell ref="AV1115:BC1115"/>
    <mergeCell ref="BD1113:BJ1113"/>
    <mergeCell ref="BK1113:BQ1113"/>
    <mergeCell ref="BR1113:BX1113"/>
    <mergeCell ref="A1114:C1114"/>
    <mergeCell ref="D1114:K1114"/>
    <mergeCell ref="L1114:S1114"/>
    <mergeCell ref="T1114:AA1114"/>
    <mergeCell ref="AB1114:AJ1114"/>
    <mergeCell ref="AM1114:AU1114"/>
    <mergeCell ref="AV1114:BC1114"/>
    <mergeCell ref="BD1120:BJ1120"/>
    <mergeCell ref="BK1120:BQ1120"/>
    <mergeCell ref="BR1120:BX1120"/>
    <mergeCell ref="A1121:C1121"/>
    <mergeCell ref="D1121:K1121"/>
    <mergeCell ref="L1121:S1121"/>
    <mergeCell ref="T1121:AA1121"/>
    <mergeCell ref="AB1121:AJ1121"/>
    <mergeCell ref="AM1121:AU1121"/>
    <mergeCell ref="AV1121:BC1121"/>
    <mergeCell ref="BD1119:BJ1119"/>
    <mergeCell ref="BK1119:BQ1119"/>
    <mergeCell ref="BR1119:BX1119"/>
    <mergeCell ref="A1120:C1120"/>
    <mergeCell ref="D1120:K1120"/>
    <mergeCell ref="L1120:S1120"/>
    <mergeCell ref="T1120:AA1120"/>
    <mergeCell ref="AB1120:AJ1120"/>
    <mergeCell ref="AM1120:AU1120"/>
    <mergeCell ref="AV1120:BC1120"/>
    <mergeCell ref="BD1118:BJ1118"/>
    <mergeCell ref="BK1118:BQ1118"/>
    <mergeCell ref="BR1118:BX1118"/>
    <mergeCell ref="A1119:C1119"/>
    <mergeCell ref="D1119:K1119"/>
    <mergeCell ref="L1119:S1119"/>
    <mergeCell ref="T1119:AA1119"/>
    <mergeCell ref="AB1119:AJ1119"/>
    <mergeCell ref="AM1119:AU1119"/>
    <mergeCell ref="AV1119:BC1119"/>
    <mergeCell ref="BD1117:BJ1117"/>
    <mergeCell ref="BK1117:BQ1117"/>
    <mergeCell ref="BR1117:BX1117"/>
    <mergeCell ref="A1118:C1118"/>
    <mergeCell ref="D1118:K1118"/>
    <mergeCell ref="L1118:S1118"/>
    <mergeCell ref="T1118:AA1118"/>
    <mergeCell ref="AB1118:AJ1118"/>
    <mergeCell ref="AM1118:AU1118"/>
    <mergeCell ref="AV1118:BC1118"/>
    <mergeCell ref="BD1124:BJ1124"/>
    <mergeCell ref="BK1124:BQ1124"/>
    <mergeCell ref="BR1124:BX1124"/>
    <mergeCell ref="A1125:C1125"/>
    <mergeCell ref="D1125:K1125"/>
    <mergeCell ref="L1125:S1125"/>
    <mergeCell ref="T1125:AA1125"/>
    <mergeCell ref="AB1125:AJ1125"/>
    <mergeCell ref="AM1125:AU1125"/>
    <mergeCell ref="AV1125:BC1125"/>
    <mergeCell ref="BD1123:BJ1123"/>
    <mergeCell ref="BK1123:BQ1123"/>
    <mergeCell ref="BR1123:BX1123"/>
    <mergeCell ref="A1124:C1124"/>
    <mergeCell ref="D1124:K1124"/>
    <mergeCell ref="L1124:S1124"/>
    <mergeCell ref="T1124:AA1124"/>
    <mergeCell ref="AB1124:AJ1124"/>
    <mergeCell ref="AM1124:AU1124"/>
    <mergeCell ref="AV1124:BC1124"/>
    <mergeCell ref="BD1122:BJ1122"/>
    <mergeCell ref="BK1122:BQ1122"/>
    <mergeCell ref="BR1122:BX1122"/>
    <mergeCell ref="A1123:C1123"/>
    <mergeCell ref="D1123:K1123"/>
    <mergeCell ref="L1123:S1123"/>
    <mergeCell ref="T1123:AA1123"/>
    <mergeCell ref="AB1123:AJ1123"/>
    <mergeCell ref="AM1123:AU1123"/>
    <mergeCell ref="AV1123:BC1123"/>
    <mergeCell ref="BD1121:BJ1121"/>
    <mergeCell ref="BK1121:BQ1121"/>
    <mergeCell ref="BR1121:BX1121"/>
    <mergeCell ref="A1122:C1122"/>
    <mergeCell ref="D1122:K1122"/>
    <mergeCell ref="L1122:S1122"/>
    <mergeCell ref="T1122:AA1122"/>
    <mergeCell ref="AB1122:AJ1122"/>
    <mergeCell ref="AM1122:AU1122"/>
    <mergeCell ref="AV1122:BC1122"/>
    <mergeCell ref="BD1128:BJ1128"/>
    <mergeCell ref="BK1128:BQ1128"/>
    <mergeCell ref="BR1128:BX1128"/>
    <mergeCell ref="A1129:C1129"/>
    <mergeCell ref="D1129:K1129"/>
    <mergeCell ref="L1129:S1129"/>
    <mergeCell ref="T1129:AA1129"/>
    <mergeCell ref="AB1129:AJ1129"/>
    <mergeCell ref="AM1129:AU1129"/>
    <mergeCell ref="AV1129:BC1129"/>
    <mergeCell ref="BD1127:BJ1127"/>
    <mergeCell ref="BK1127:BQ1127"/>
    <mergeCell ref="BR1127:BX1127"/>
    <mergeCell ref="A1128:C1128"/>
    <mergeCell ref="D1128:K1128"/>
    <mergeCell ref="L1128:S1128"/>
    <mergeCell ref="T1128:AA1128"/>
    <mergeCell ref="AB1128:AJ1128"/>
    <mergeCell ref="AM1128:AU1128"/>
    <mergeCell ref="AV1128:BC1128"/>
    <mergeCell ref="BD1126:BJ1126"/>
    <mergeCell ref="BK1126:BQ1126"/>
    <mergeCell ref="BR1126:BX1126"/>
    <mergeCell ref="A1127:C1127"/>
    <mergeCell ref="D1127:K1127"/>
    <mergeCell ref="L1127:S1127"/>
    <mergeCell ref="T1127:AA1127"/>
    <mergeCell ref="AB1127:AJ1127"/>
    <mergeCell ref="AM1127:AU1127"/>
    <mergeCell ref="AV1127:BC1127"/>
    <mergeCell ref="BD1125:BJ1125"/>
    <mergeCell ref="BK1125:BQ1125"/>
    <mergeCell ref="BR1125:BX1125"/>
    <mergeCell ref="A1126:C1126"/>
    <mergeCell ref="D1126:K1126"/>
    <mergeCell ref="L1126:S1126"/>
    <mergeCell ref="T1126:AA1126"/>
    <mergeCell ref="AB1126:AJ1126"/>
    <mergeCell ref="AM1126:AU1126"/>
    <mergeCell ref="AV1126:BC1126"/>
    <mergeCell ref="BD1132:BJ1132"/>
    <mergeCell ref="BK1132:BQ1132"/>
    <mergeCell ref="BR1132:BX1132"/>
    <mergeCell ref="A1133:C1133"/>
    <mergeCell ref="D1133:K1133"/>
    <mergeCell ref="L1133:S1133"/>
    <mergeCell ref="T1133:AA1133"/>
    <mergeCell ref="AB1133:AJ1133"/>
    <mergeCell ref="AM1133:AU1133"/>
    <mergeCell ref="AV1133:BC1133"/>
    <mergeCell ref="BD1131:BJ1131"/>
    <mergeCell ref="BK1131:BQ1131"/>
    <mergeCell ref="BR1131:BX1131"/>
    <mergeCell ref="A1132:C1132"/>
    <mergeCell ref="D1132:K1132"/>
    <mergeCell ref="L1132:S1132"/>
    <mergeCell ref="T1132:AA1132"/>
    <mergeCell ref="AB1132:AJ1132"/>
    <mergeCell ref="AM1132:AU1132"/>
    <mergeCell ref="AV1132:BC1132"/>
    <mergeCell ref="BD1130:BJ1130"/>
    <mergeCell ref="BK1130:BQ1130"/>
    <mergeCell ref="BR1130:BX1130"/>
    <mergeCell ref="A1131:C1131"/>
    <mergeCell ref="D1131:K1131"/>
    <mergeCell ref="L1131:S1131"/>
    <mergeCell ref="T1131:AA1131"/>
    <mergeCell ref="AB1131:AJ1131"/>
    <mergeCell ref="AM1131:AU1131"/>
    <mergeCell ref="AV1131:BC1131"/>
    <mergeCell ref="BD1129:BJ1129"/>
    <mergeCell ref="BK1129:BQ1129"/>
    <mergeCell ref="BR1129:BX1129"/>
    <mergeCell ref="A1130:C1130"/>
    <mergeCell ref="D1130:K1130"/>
    <mergeCell ref="L1130:S1130"/>
    <mergeCell ref="T1130:AA1130"/>
    <mergeCell ref="AB1130:AJ1130"/>
    <mergeCell ref="AM1130:AU1130"/>
    <mergeCell ref="AV1130:BC1130"/>
    <mergeCell ref="BD1136:BJ1136"/>
    <mergeCell ref="BK1136:BQ1136"/>
    <mergeCell ref="BR1136:BX1136"/>
    <mergeCell ref="A1137:C1137"/>
    <mergeCell ref="D1137:K1137"/>
    <mergeCell ref="L1137:S1137"/>
    <mergeCell ref="T1137:AA1137"/>
    <mergeCell ref="AB1137:AJ1137"/>
    <mergeCell ref="AM1137:AU1137"/>
    <mergeCell ref="AV1137:BC1137"/>
    <mergeCell ref="BD1135:BJ1135"/>
    <mergeCell ref="BK1135:BQ1135"/>
    <mergeCell ref="BR1135:BX1135"/>
    <mergeCell ref="A1136:C1136"/>
    <mergeCell ref="D1136:K1136"/>
    <mergeCell ref="L1136:S1136"/>
    <mergeCell ref="T1136:AA1136"/>
    <mergeCell ref="AB1136:AJ1136"/>
    <mergeCell ref="AM1136:AU1136"/>
    <mergeCell ref="AV1136:BC1136"/>
    <mergeCell ref="BD1134:BJ1134"/>
    <mergeCell ref="BK1134:BQ1134"/>
    <mergeCell ref="BR1134:BX1134"/>
    <mergeCell ref="A1135:C1135"/>
    <mergeCell ref="D1135:K1135"/>
    <mergeCell ref="L1135:S1135"/>
    <mergeCell ref="T1135:AA1135"/>
    <mergeCell ref="AB1135:AJ1135"/>
    <mergeCell ref="AM1135:AU1135"/>
    <mergeCell ref="AV1135:BC1135"/>
    <mergeCell ref="BD1133:BJ1133"/>
    <mergeCell ref="BK1133:BQ1133"/>
    <mergeCell ref="BR1133:BX1133"/>
    <mergeCell ref="A1134:C1134"/>
    <mergeCell ref="D1134:K1134"/>
    <mergeCell ref="L1134:S1134"/>
    <mergeCell ref="T1134:AA1134"/>
    <mergeCell ref="AB1134:AJ1134"/>
    <mergeCell ref="AM1134:AU1134"/>
    <mergeCell ref="AV1134:BC1134"/>
    <mergeCell ref="BD1140:BJ1140"/>
    <mergeCell ref="BK1140:BQ1140"/>
    <mergeCell ref="BR1140:BX1140"/>
    <mergeCell ref="A1141:C1141"/>
    <mergeCell ref="D1141:K1141"/>
    <mergeCell ref="L1141:S1141"/>
    <mergeCell ref="T1141:AA1141"/>
    <mergeCell ref="AB1141:AJ1141"/>
    <mergeCell ref="AM1141:AU1141"/>
    <mergeCell ref="AV1141:BC1141"/>
    <mergeCell ref="BD1139:BJ1139"/>
    <mergeCell ref="BK1139:BQ1139"/>
    <mergeCell ref="BR1139:BX1139"/>
    <mergeCell ref="A1140:C1140"/>
    <mergeCell ref="D1140:K1140"/>
    <mergeCell ref="L1140:S1140"/>
    <mergeCell ref="T1140:AA1140"/>
    <mergeCell ref="AB1140:AJ1140"/>
    <mergeCell ref="AM1140:AU1140"/>
    <mergeCell ref="AV1140:BC1140"/>
    <mergeCell ref="BD1138:BJ1138"/>
    <mergeCell ref="BK1138:BQ1138"/>
    <mergeCell ref="BR1138:BX1138"/>
    <mergeCell ref="A1139:C1139"/>
    <mergeCell ref="D1139:K1139"/>
    <mergeCell ref="L1139:S1139"/>
    <mergeCell ref="T1139:AA1139"/>
    <mergeCell ref="AB1139:AJ1139"/>
    <mergeCell ref="AM1139:AU1139"/>
    <mergeCell ref="AV1139:BC1139"/>
    <mergeCell ref="BD1137:BJ1137"/>
    <mergeCell ref="BK1137:BQ1137"/>
    <mergeCell ref="BR1137:BX1137"/>
    <mergeCell ref="A1138:C1138"/>
    <mergeCell ref="D1138:K1138"/>
    <mergeCell ref="L1138:S1138"/>
    <mergeCell ref="T1138:AA1138"/>
    <mergeCell ref="AB1138:AJ1138"/>
    <mergeCell ref="AM1138:AU1138"/>
    <mergeCell ref="AV1138:BC1138"/>
    <mergeCell ref="BD1144:BJ1144"/>
    <mergeCell ref="BK1144:BQ1144"/>
    <mergeCell ref="BR1144:BX1144"/>
    <mergeCell ref="A1145:C1145"/>
    <mergeCell ref="D1145:K1145"/>
    <mergeCell ref="L1145:S1145"/>
    <mergeCell ref="T1145:AA1145"/>
    <mergeCell ref="AB1145:AJ1145"/>
    <mergeCell ref="AM1145:AU1145"/>
    <mergeCell ref="AV1145:BC1145"/>
    <mergeCell ref="BD1143:BJ1143"/>
    <mergeCell ref="BK1143:BQ1143"/>
    <mergeCell ref="BR1143:BX1143"/>
    <mergeCell ref="A1144:C1144"/>
    <mergeCell ref="D1144:K1144"/>
    <mergeCell ref="L1144:S1144"/>
    <mergeCell ref="T1144:AA1144"/>
    <mergeCell ref="AB1144:AJ1144"/>
    <mergeCell ref="AM1144:AU1144"/>
    <mergeCell ref="AV1144:BC1144"/>
    <mergeCell ref="BD1142:BJ1142"/>
    <mergeCell ref="BK1142:BQ1142"/>
    <mergeCell ref="BR1142:BX1142"/>
    <mergeCell ref="A1143:C1143"/>
    <mergeCell ref="D1143:K1143"/>
    <mergeCell ref="L1143:S1143"/>
    <mergeCell ref="T1143:AA1143"/>
    <mergeCell ref="AB1143:AJ1143"/>
    <mergeCell ref="AM1143:AU1143"/>
    <mergeCell ref="AV1143:BC1143"/>
    <mergeCell ref="BD1141:BJ1141"/>
    <mergeCell ref="BK1141:BQ1141"/>
    <mergeCell ref="BR1141:BX1141"/>
    <mergeCell ref="A1142:C1142"/>
    <mergeCell ref="D1142:K1142"/>
    <mergeCell ref="L1142:S1142"/>
    <mergeCell ref="T1142:AA1142"/>
    <mergeCell ref="AB1142:AJ1142"/>
    <mergeCell ref="AM1142:AU1142"/>
    <mergeCell ref="AV1142:BC1142"/>
    <mergeCell ref="BD1148:BJ1148"/>
    <mergeCell ref="BK1148:BQ1148"/>
    <mergeCell ref="BR1148:BX1148"/>
    <mergeCell ref="A1149:C1149"/>
    <mergeCell ref="D1149:K1149"/>
    <mergeCell ref="L1149:S1149"/>
    <mergeCell ref="T1149:AA1149"/>
    <mergeCell ref="AB1149:AJ1149"/>
    <mergeCell ref="AM1149:AU1149"/>
    <mergeCell ref="AV1149:BC1149"/>
    <mergeCell ref="BD1147:BJ1147"/>
    <mergeCell ref="BK1147:BQ1147"/>
    <mergeCell ref="BR1147:BX1147"/>
    <mergeCell ref="A1148:C1148"/>
    <mergeCell ref="D1148:K1148"/>
    <mergeCell ref="L1148:S1148"/>
    <mergeCell ref="T1148:AA1148"/>
    <mergeCell ref="AB1148:AJ1148"/>
    <mergeCell ref="AM1148:AU1148"/>
    <mergeCell ref="AV1148:BC1148"/>
    <mergeCell ref="BD1146:BJ1146"/>
    <mergeCell ref="BK1146:BQ1146"/>
    <mergeCell ref="BR1146:BX1146"/>
    <mergeCell ref="A1147:C1147"/>
    <mergeCell ref="D1147:K1147"/>
    <mergeCell ref="L1147:S1147"/>
    <mergeCell ref="T1147:AA1147"/>
    <mergeCell ref="AB1147:AJ1147"/>
    <mergeCell ref="AM1147:AU1147"/>
    <mergeCell ref="AV1147:BC1147"/>
    <mergeCell ref="BD1145:BJ1145"/>
    <mergeCell ref="BK1145:BQ1145"/>
    <mergeCell ref="BR1145:BX1145"/>
    <mergeCell ref="A1146:C1146"/>
    <mergeCell ref="D1146:K1146"/>
    <mergeCell ref="L1146:S1146"/>
    <mergeCell ref="T1146:AA1146"/>
    <mergeCell ref="AB1146:AJ1146"/>
    <mergeCell ref="AM1146:AU1146"/>
    <mergeCell ref="AV1146:BC1146"/>
    <mergeCell ref="BD1152:BJ1152"/>
    <mergeCell ref="BK1152:BQ1152"/>
    <mergeCell ref="BR1152:BX1152"/>
    <mergeCell ref="A1153:C1153"/>
    <mergeCell ref="D1153:K1153"/>
    <mergeCell ref="L1153:S1153"/>
    <mergeCell ref="T1153:AA1153"/>
    <mergeCell ref="AB1153:AJ1153"/>
    <mergeCell ref="AM1153:AU1153"/>
    <mergeCell ref="AV1153:BC1153"/>
    <mergeCell ref="BD1151:BJ1151"/>
    <mergeCell ref="BK1151:BQ1151"/>
    <mergeCell ref="BR1151:BX1151"/>
    <mergeCell ref="A1152:C1152"/>
    <mergeCell ref="D1152:K1152"/>
    <mergeCell ref="L1152:S1152"/>
    <mergeCell ref="T1152:AA1152"/>
    <mergeCell ref="AB1152:AJ1152"/>
    <mergeCell ref="AM1152:AU1152"/>
    <mergeCell ref="AV1152:BC1152"/>
    <mergeCell ref="BD1150:BJ1150"/>
    <mergeCell ref="BK1150:BQ1150"/>
    <mergeCell ref="BR1150:BX1150"/>
    <mergeCell ref="A1151:C1151"/>
    <mergeCell ref="D1151:K1151"/>
    <mergeCell ref="L1151:S1151"/>
    <mergeCell ref="T1151:AA1151"/>
    <mergeCell ref="AB1151:AJ1151"/>
    <mergeCell ref="AM1151:AU1151"/>
    <mergeCell ref="AV1151:BC1151"/>
    <mergeCell ref="BD1149:BJ1149"/>
    <mergeCell ref="BK1149:BQ1149"/>
    <mergeCell ref="BR1149:BX1149"/>
    <mergeCell ref="A1150:C1150"/>
    <mergeCell ref="D1150:K1150"/>
    <mergeCell ref="L1150:S1150"/>
    <mergeCell ref="T1150:AA1150"/>
    <mergeCell ref="AB1150:AJ1150"/>
    <mergeCell ref="AM1150:AU1150"/>
    <mergeCell ref="AV1150:BC1150"/>
    <mergeCell ref="BD1156:BJ1156"/>
    <mergeCell ref="BK1156:BQ1156"/>
    <mergeCell ref="BR1156:BX1156"/>
    <mergeCell ref="A1157:C1157"/>
    <mergeCell ref="D1157:K1157"/>
    <mergeCell ref="L1157:S1157"/>
    <mergeCell ref="T1157:AA1157"/>
    <mergeCell ref="AB1157:AJ1157"/>
    <mergeCell ref="AM1157:AU1157"/>
    <mergeCell ref="AV1157:BC1157"/>
    <mergeCell ref="BD1155:BJ1155"/>
    <mergeCell ref="BK1155:BQ1155"/>
    <mergeCell ref="BR1155:BX1155"/>
    <mergeCell ref="A1156:C1156"/>
    <mergeCell ref="D1156:K1156"/>
    <mergeCell ref="L1156:S1156"/>
    <mergeCell ref="T1156:AA1156"/>
    <mergeCell ref="AB1156:AJ1156"/>
    <mergeCell ref="AM1156:AU1156"/>
    <mergeCell ref="AV1156:BC1156"/>
    <mergeCell ref="BD1154:BJ1154"/>
    <mergeCell ref="BK1154:BQ1154"/>
    <mergeCell ref="BR1154:BX1154"/>
    <mergeCell ref="A1155:C1155"/>
    <mergeCell ref="D1155:K1155"/>
    <mergeCell ref="L1155:S1155"/>
    <mergeCell ref="T1155:AA1155"/>
    <mergeCell ref="AB1155:AJ1155"/>
    <mergeCell ref="AM1155:AU1155"/>
    <mergeCell ref="AV1155:BC1155"/>
    <mergeCell ref="BD1153:BJ1153"/>
    <mergeCell ref="BK1153:BQ1153"/>
    <mergeCell ref="BR1153:BX1153"/>
    <mergeCell ref="A1154:C1154"/>
    <mergeCell ref="D1154:K1154"/>
    <mergeCell ref="L1154:S1154"/>
    <mergeCell ref="T1154:AA1154"/>
    <mergeCell ref="AB1154:AJ1154"/>
    <mergeCell ref="AM1154:AU1154"/>
    <mergeCell ref="AV1154:BC1154"/>
    <mergeCell ref="BD1160:BJ1160"/>
    <mergeCell ref="BK1160:BQ1160"/>
    <mergeCell ref="BR1160:BX1160"/>
    <mergeCell ref="A1161:C1161"/>
    <mergeCell ref="D1161:K1161"/>
    <mergeCell ref="L1161:S1161"/>
    <mergeCell ref="T1161:AA1161"/>
    <mergeCell ref="AB1161:AJ1161"/>
    <mergeCell ref="AM1161:AU1161"/>
    <mergeCell ref="AV1161:BC1161"/>
    <mergeCell ref="BD1159:BJ1159"/>
    <mergeCell ref="BK1159:BQ1159"/>
    <mergeCell ref="BR1159:BX1159"/>
    <mergeCell ref="A1160:C1160"/>
    <mergeCell ref="D1160:K1160"/>
    <mergeCell ref="L1160:S1160"/>
    <mergeCell ref="T1160:AA1160"/>
    <mergeCell ref="AB1160:AJ1160"/>
    <mergeCell ref="AM1160:AU1160"/>
    <mergeCell ref="AV1160:BC1160"/>
    <mergeCell ref="BD1158:BJ1158"/>
    <mergeCell ref="BK1158:BQ1158"/>
    <mergeCell ref="BR1158:BX1158"/>
    <mergeCell ref="A1159:C1159"/>
    <mergeCell ref="D1159:K1159"/>
    <mergeCell ref="L1159:S1159"/>
    <mergeCell ref="T1159:AA1159"/>
    <mergeCell ref="AB1159:AJ1159"/>
    <mergeCell ref="AM1159:AU1159"/>
    <mergeCell ref="AV1159:BC1159"/>
    <mergeCell ref="BD1157:BJ1157"/>
    <mergeCell ref="BK1157:BQ1157"/>
    <mergeCell ref="BR1157:BX1157"/>
    <mergeCell ref="A1158:C1158"/>
    <mergeCell ref="D1158:K1158"/>
    <mergeCell ref="L1158:S1158"/>
    <mergeCell ref="T1158:AA1158"/>
    <mergeCell ref="AB1158:AJ1158"/>
    <mergeCell ref="AM1158:AU1158"/>
    <mergeCell ref="AV1158:BC1158"/>
    <mergeCell ref="BD1164:BJ1164"/>
    <mergeCell ref="BK1164:BQ1164"/>
    <mergeCell ref="BR1164:BX1164"/>
    <mergeCell ref="A1165:C1165"/>
    <mergeCell ref="D1165:K1165"/>
    <mergeCell ref="L1165:S1165"/>
    <mergeCell ref="T1165:AA1165"/>
    <mergeCell ref="AB1165:AJ1165"/>
    <mergeCell ref="AM1165:AU1165"/>
    <mergeCell ref="AV1165:BC1165"/>
    <mergeCell ref="BD1163:BJ1163"/>
    <mergeCell ref="BK1163:BQ1163"/>
    <mergeCell ref="BR1163:BX1163"/>
    <mergeCell ref="A1164:C1164"/>
    <mergeCell ref="D1164:K1164"/>
    <mergeCell ref="L1164:S1164"/>
    <mergeCell ref="T1164:AA1164"/>
    <mergeCell ref="AB1164:AJ1164"/>
    <mergeCell ref="AM1164:AU1164"/>
    <mergeCell ref="AV1164:BC1164"/>
    <mergeCell ref="BD1162:BJ1162"/>
    <mergeCell ref="BK1162:BQ1162"/>
    <mergeCell ref="BR1162:BX1162"/>
    <mergeCell ref="A1163:C1163"/>
    <mergeCell ref="D1163:K1163"/>
    <mergeCell ref="L1163:S1163"/>
    <mergeCell ref="T1163:AA1163"/>
    <mergeCell ref="AB1163:AJ1163"/>
    <mergeCell ref="AM1163:AU1163"/>
    <mergeCell ref="AV1163:BC1163"/>
    <mergeCell ref="BD1161:BJ1161"/>
    <mergeCell ref="BK1161:BQ1161"/>
    <mergeCell ref="BR1161:BX1161"/>
    <mergeCell ref="A1162:C1162"/>
    <mergeCell ref="D1162:K1162"/>
    <mergeCell ref="L1162:S1162"/>
    <mergeCell ref="T1162:AA1162"/>
    <mergeCell ref="AB1162:AJ1162"/>
    <mergeCell ref="AM1162:AU1162"/>
    <mergeCell ref="AV1162:BC1162"/>
    <mergeCell ref="BD1168:BJ1168"/>
    <mergeCell ref="BK1168:BQ1168"/>
    <mergeCell ref="BR1168:BX1168"/>
    <mergeCell ref="A1169:C1169"/>
    <mergeCell ref="D1169:K1169"/>
    <mergeCell ref="L1169:S1169"/>
    <mergeCell ref="T1169:AA1169"/>
    <mergeCell ref="AB1169:AJ1169"/>
    <mergeCell ref="AM1169:AU1169"/>
    <mergeCell ref="AV1169:BC1169"/>
    <mergeCell ref="BD1167:BJ1167"/>
    <mergeCell ref="BK1167:BQ1167"/>
    <mergeCell ref="BR1167:BX1167"/>
    <mergeCell ref="A1168:C1168"/>
    <mergeCell ref="D1168:K1168"/>
    <mergeCell ref="L1168:S1168"/>
    <mergeCell ref="T1168:AA1168"/>
    <mergeCell ref="AB1168:AJ1168"/>
    <mergeCell ref="AM1168:AU1168"/>
    <mergeCell ref="AV1168:BC1168"/>
    <mergeCell ref="BD1166:BJ1166"/>
    <mergeCell ref="BK1166:BQ1166"/>
    <mergeCell ref="BR1166:BX1166"/>
    <mergeCell ref="A1167:C1167"/>
    <mergeCell ref="D1167:K1167"/>
    <mergeCell ref="L1167:S1167"/>
    <mergeCell ref="T1167:AA1167"/>
    <mergeCell ref="AB1167:AJ1167"/>
    <mergeCell ref="AM1167:AU1167"/>
    <mergeCell ref="AV1167:BC1167"/>
    <mergeCell ref="BD1165:BJ1165"/>
    <mergeCell ref="BK1165:BQ1165"/>
    <mergeCell ref="BR1165:BX1165"/>
    <mergeCell ref="A1166:C1166"/>
    <mergeCell ref="D1166:K1166"/>
    <mergeCell ref="L1166:S1166"/>
    <mergeCell ref="T1166:AA1166"/>
    <mergeCell ref="AB1166:AJ1166"/>
    <mergeCell ref="AM1166:AU1166"/>
    <mergeCell ref="AV1166:BC1166"/>
    <mergeCell ref="BD1172:BJ1172"/>
    <mergeCell ref="BK1172:BQ1172"/>
    <mergeCell ref="BR1172:BX1172"/>
    <mergeCell ref="A1173:C1173"/>
    <mergeCell ref="D1173:K1173"/>
    <mergeCell ref="L1173:S1173"/>
    <mergeCell ref="T1173:AA1173"/>
    <mergeCell ref="AB1173:AJ1173"/>
    <mergeCell ref="AM1173:AU1173"/>
    <mergeCell ref="AV1173:BC1173"/>
    <mergeCell ref="BD1171:BJ1171"/>
    <mergeCell ref="BK1171:BQ1171"/>
    <mergeCell ref="BR1171:BX1171"/>
    <mergeCell ref="A1172:C1172"/>
    <mergeCell ref="D1172:K1172"/>
    <mergeCell ref="L1172:S1172"/>
    <mergeCell ref="T1172:AA1172"/>
    <mergeCell ref="AB1172:AJ1172"/>
    <mergeCell ref="AM1172:AU1172"/>
    <mergeCell ref="AV1172:BC1172"/>
    <mergeCell ref="BD1170:BJ1170"/>
    <mergeCell ref="BK1170:BQ1170"/>
    <mergeCell ref="BR1170:BX1170"/>
    <mergeCell ref="A1171:C1171"/>
    <mergeCell ref="D1171:K1171"/>
    <mergeCell ref="L1171:S1171"/>
    <mergeCell ref="T1171:AA1171"/>
    <mergeCell ref="AB1171:AJ1171"/>
    <mergeCell ref="AM1171:AU1171"/>
    <mergeCell ref="AV1171:BC1171"/>
    <mergeCell ref="BD1169:BJ1169"/>
    <mergeCell ref="BK1169:BQ1169"/>
    <mergeCell ref="BR1169:BX1169"/>
    <mergeCell ref="A1170:C1170"/>
    <mergeCell ref="D1170:K1170"/>
    <mergeCell ref="L1170:S1170"/>
    <mergeCell ref="T1170:AA1170"/>
    <mergeCell ref="AB1170:AJ1170"/>
    <mergeCell ref="AM1170:AU1170"/>
    <mergeCell ref="AV1170:BC1170"/>
    <mergeCell ref="BD1176:BJ1176"/>
    <mergeCell ref="BK1176:BQ1176"/>
    <mergeCell ref="BR1176:BX1176"/>
    <mergeCell ref="A1177:C1177"/>
    <mergeCell ref="D1177:K1177"/>
    <mergeCell ref="L1177:S1177"/>
    <mergeCell ref="T1177:AA1177"/>
    <mergeCell ref="AB1177:AJ1177"/>
    <mergeCell ref="AM1177:AU1177"/>
    <mergeCell ref="AV1177:BC1177"/>
    <mergeCell ref="BD1175:BJ1175"/>
    <mergeCell ref="BK1175:BQ1175"/>
    <mergeCell ref="BR1175:BX1175"/>
    <mergeCell ref="A1176:C1176"/>
    <mergeCell ref="D1176:K1176"/>
    <mergeCell ref="L1176:S1176"/>
    <mergeCell ref="T1176:AA1176"/>
    <mergeCell ref="AB1176:AJ1176"/>
    <mergeCell ref="AM1176:AU1176"/>
    <mergeCell ref="AV1176:BC1176"/>
    <mergeCell ref="BD1174:BJ1174"/>
    <mergeCell ref="BK1174:BQ1174"/>
    <mergeCell ref="BR1174:BX1174"/>
    <mergeCell ref="A1175:C1175"/>
    <mergeCell ref="D1175:K1175"/>
    <mergeCell ref="L1175:S1175"/>
    <mergeCell ref="T1175:AA1175"/>
    <mergeCell ref="AB1175:AJ1175"/>
    <mergeCell ref="AM1175:AU1175"/>
    <mergeCell ref="AV1175:BC1175"/>
    <mergeCell ref="BD1173:BJ1173"/>
    <mergeCell ref="BK1173:BQ1173"/>
    <mergeCell ref="BR1173:BX1173"/>
    <mergeCell ref="A1174:C1174"/>
    <mergeCell ref="D1174:K1174"/>
    <mergeCell ref="L1174:S1174"/>
    <mergeCell ref="T1174:AA1174"/>
    <mergeCell ref="AB1174:AJ1174"/>
    <mergeCell ref="AM1174:AU1174"/>
    <mergeCell ref="AV1174:BC1174"/>
    <mergeCell ref="BD1180:BJ1180"/>
    <mergeCell ref="BK1180:BQ1180"/>
    <mergeCell ref="BR1180:BX1180"/>
    <mergeCell ref="A1181:C1181"/>
    <mergeCell ref="D1181:K1181"/>
    <mergeCell ref="L1181:S1181"/>
    <mergeCell ref="T1181:AA1181"/>
    <mergeCell ref="AB1181:AJ1181"/>
    <mergeCell ref="AM1181:AU1181"/>
    <mergeCell ref="AV1181:BC1181"/>
    <mergeCell ref="BD1179:BJ1179"/>
    <mergeCell ref="BK1179:BQ1179"/>
    <mergeCell ref="BR1179:BX1179"/>
    <mergeCell ref="A1180:C1180"/>
    <mergeCell ref="D1180:K1180"/>
    <mergeCell ref="L1180:S1180"/>
    <mergeCell ref="T1180:AA1180"/>
    <mergeCell ref="AB1180:AJ1180"/>
    <mergeCell ref="AM1180:AU1180"/>
    <mergeCell ref="AV1180:BC1180"/>
    <mergeCell ref="BD1178:BJ1178"/>
    <mergeCell ref="BK1178:BQ1178"/>
    <mergeCell ref="BR1178:BX1178"/>
    <mergeCell ref="A1179:C1179"/>
    <mergeCell ref="D1179:K1179"/>
    <mergeCell ref="L1179:S1179"/>
    <mergeCell ref="T1179:AA1179"/>
    <mergeCell ref="AB1179:AJ1179"/>
    <mergeCell ref="AM1179:AU1179"/>
    <mergeCell ref="AV1179:BC1179"/>
    <mergeCell ref="BD1177:BJ1177"/>
    <mergeCell ref="BK1177:BQ1177"/>
    <mergeCell ref="BR1177:BX1177"/>
    <mergeCell ref="A1178:C1178"/>
    <mergeCell ref="D1178:K1178"/>
    <mergeCell ref="L1178:S1178"/>
    <mergeCell ref="T1178:AA1178"/>
    <mergeCell ref="AB1178:AJ1178"/>
    <mergeCell ref="AM1178:AU1178"/>
    <mergeCell ref="AV1178:BC1178"/>
    <mergeCell ref="BD1184:BJ1184"/>
    <mergeCell ref="BK1184:BQ1184"/>
    <mergeCell ref="BR1184:BX1184"/>
    <mergeCell ref="A1185:C1185"/>
    <mergeCell ref="D1185:K1185"/>
    <mergeCell ref="L1185:S1185"/>
    <mergeCell ref="T1185:AA1185"/>
    <mergeCell ref="AB1185:AJ1185"/>
    <mergeCell ref="AM1185:AU1185"/>
    <mergeCell ref="AV1185:BC1185"/>
    <mergeCell ref="BD1183:BJ1183"/>
    <mergeCell ref="BK1183:BQ1183"/>
    <mergeCell ref="BR1183:BX1183"/>
    <mergeCell ref="A1184:C1184"/>
    <mergeCell ref="D1184:K1184"/>
    <mergeCell ref="L1184:S1184"/>
    <mergeCell ref="T1184:AA1184"/>
    <mergeCell ref="AB1184:AJ1184"/>
    <mergeCell ref="AM1184:AU1184"/>
    <mergeCell ref="AV1184:BC1184"/>
    <mergeCell ref="BD1182:BJ1182"/>
    <mergeCell ref="BK1182:BQ1182"/>
    <mergeCell ref="BR1182:BX1182"/>
    <mergeCell ref="A1183:C1183"/>
    <mergeCell ref="D1183:K1183"/>
    <mergeCell ref="L1183:S1183"/>
    <mergeCell ref="T1183:AA1183"/>
    <mergeCell ref="AB1183:AJ1183"/>
    <mergeCell ref="AM1183:AU1183"/>
    <mergeCell ref="AV1183:BC1183"/>
    <mergeCell ref="BD1181:BJ1181"/>
    <mergeCell ref="BK1181:BQ1181"/>
    <mergeCell ref="BR1181:BX1181"/>
    <mergeCell ref="A1182:C1182"/>
    <mergeCell ref="D1182:K1182"/>
    <mergeCell ref="L1182:S1182"/>
    <mergeCell ref="T1182:AA1182"/>
    <mergeCell ref="AB1182:AJ1182"/>
    <mergeCell ref="AM1182:AU1182"/>
    <mergeCell ref="AV1182:BC1182"/>
    <mergeCell ref="BD1188:BJ1188"/>
    <mergeCell ref="BK1188:BQ1188"/>
    <mergeCell ref="BR1188:BX1188"/>
    <mergeCell ref="A1189:C1189"/>
    <mergeCell ref="D1189:K1189"/>
    <mergeCell ref="L1189:S1189"/>
    <mergeCell ref="T1189:AA1189"/>
    <mergeCell ref="AB1189:AJ1189"/>
    <mergeCell ref="AM1189:AU1189"/>
    <mergeCell ref="AV1189:BC1189"/>
    <mergeCell ref="BD1187:BJ1187"/>
    <mergeCell ref="BK1187:BQ1187"/>
    <mergeCell ref="BR1187:BX1187"/>
    <mergeCell ref="A1188:C1188"/>
    <mergeCell ref="D1188:K1188"/>
    <mergeCell ref="L1188:S1188"/>
    <mergeCell ref="T1188:AA1188"/>
    <mergeCell ref="AB1188:AJ1188"/>
    <mergeCell ref="AM1188:AU1188"/>
    <mergeCell ref="AV1188:BC1188"/>
    <mergeCell ref="BD1186:BJ1186"/>
    <mergeCell ref="BK1186:BQ1186"/>
    <mergeCell ref="BR1186:BX1186"/>
    <mergeCell ref="A1187:C1187"/>
    <mergeCell ref="D1187:K1187"/>
    <mergeCell ref="L1187:S1187"/>
    <mergeCell ref="T1187:AA1187"/>
    <mergeCell ref="AB1187:AJ1187"/>
    <mergeCell ref="AM1187:AU1187"/>
    <mergeCell ref="AV1187:BC1187"/>
    <mergeCell ref="BD1185:BJ1185"/>
    <mergeCell ref="BK1185:BQ1185"/>
    <mergeCell ref="BR1185:BX1185"/>
    <mergeCell ref="A1186:C1186"/>
    <mergeCell ref="D1186:K1186"/>
    <mergeCell ref="L1186:S1186"/>
    <mergeCell ref="T1186:AA1186"/>
    <mergeCell ref="AB1186:AJ1186"/>
    <mergeCell ref="AM1186:AU1186"/>
    <mergeCell ref="AV1186:BC1186"/>
    <mergeCell ref="BD1192:BJ1192"/>
    <mergeCell ref="BK1192:BQ1192"/>
    <mergeCell ref="BR1192:BX1192"/>
    <mergeCell ref="A1193:C1193"/>
    <mergeCell ref="D1193:K1193"/>
    <mergeCell ref="L1193:S1193"/>
    <mergeCell ref="T1193:AA1193"/>
    <mergeCell ref="AB1193:AJ1193"/>
    <mergeCell ref="AM1193:AU1193"/>
    <mergeCell ref="AV1193:BC1193"/>
    <mergeCell ref="BD1191:BJ1191"/>
    <mergeCell ref="BK1191:BQ1191"/>
    <mergeCell ref="BR1191:BX1191"/>
    <mergeCell ref="A1192:C1192"/>
    <mergeCell ref="D1192:K1192"/>
    <mergeCell ref="L1192:S1192"/>
    <mergeCell ref="T1192:AA1192"/>
    <mergeCell ref="AB1192:AJ1192"/>
    <mergeCell ref="AM1192:AU1192"/>
    <mergeCell ref="AV1192:BC1192"/>
    <mergeCell ref="BD1190:BJ1190"/>
    <mergeCell ref="BK1190:BQ1190"/>
    <mergeCell ref="BR1190:BX1190"/>
    <mergeCell ref="A1191:C1191"/>
    <mergeCell ref="D1191:K1191"/>
    <mergeCell ref="L1191:S1191"/>
    <mergeCell ref="T1191:AA1191"/>
    <mergeCell ref="AB1191:AJ1191"/>
    <mergeCell ref="AM1191:AU1191"/>
    <mergeCell ref="AV1191:BC1191"/>
    <mergeCell ref="BD1189:BJ1189"/>
    <mergeCell ref="BK1189:BQ1189"/>
    <mergeCell ref="BR1189:BX1189"/>
    <mergeCell ref="A1190:C1190"/>
    <mergeCell ref="D1190:K1190"/>
    <mergeCell ref="L1190:S1190"/>
    <mergeCell ref="T1190:AA1190"/>
    <mergeCell ref="AB1190:AJ1190"/>
    <mergeCell ref="AM1190:AU1190"/>
    <mergeCell ref="AV1190:BC1190"/>
    <mergeCell ref="BD1196:BJ1196"/>
    <mergeCell ref="BK1196:BQ1196"/>
    <mergeCell ref="BR1196:BX1196"/>
    <mergeCell ref="A1197:C1197"/>
    <mergeCell ref="D1197:K1197"/>
    <mergeCell ref="L1197:S1197"/>
    <mergeCell ref="T1197:AA1197"/>
    <mergeCell ref="AB1197:AJ1197"/>
    <mergeCell ref="AM1197:AU1197"/>
    <mergeCell ref="AV1197:BC1197"/>
    <mergeCell ref="BD1195:BJ1195"/>
    <mergeCell ref="BK1195:BQ1195"/>
    <mergeCell ref="BR1195:BX1195"/>
    <mergeCell ref="A1196:C1196"/>
    <mergeCell ref="D1196:K1196"/>
    <mergeCell ref="L1196:S1196"/>
    <mergeCell ref="T1196:AA1196"/>
    <mergeCell ref="AB1196:AJ1196"/>
    <mergeCell ref="AM1196:AU1196"/>
    <mergeCell ref="AV1196:BC1196"/>
    <mergeCell ref="BD1194:BJ1194"/>
    <mergeCell ref="BK1194:BQ1194"/>
    <mergeCell ref="BR1194:BX1194"/>
    <mergeCell ref="A1195:C1195"/>
    <mergeCell ref="D1195:K1195"/>
    <mergeCell ref="L1195:S1195"/>
    <mergeCell ref="T1195:AA1195"/>
    <mergeCell ref="AB1195:AJ1195"/>
    <mergeCell ref="AM1195:AU1195"/>
    <mergeCell ref="AV1195:BC1195"/>
    <mergeCell ref="BD1193:BJ1193"/>
    <mergeCell ref="BK1193:BQ1193"/>
    <mergeCell ref="BR1193:BX1193"/>
    <mergeCell ref="A1194:C1194"/>
    <mergeCell ref="D1194:K1194"/>
    <mergeCell ref="L1194:S1194"/>
    <mergeCell ref="T1194:AA1194"/>
    <mergeCell ref="AB1194:AJ1194"/>
    <mergeCell ref="AM1194:AU1194"/>
    <mergeCell ref="AV1194:BC1194"/>
    <mergeCell ref="BD1200:BJ1200"/>
    <mergeCell ref="BK1200:BQ1200"/>
    <mergeCell ref="BR1200:BX1200"/>
    <mergeCell ref="A1201:C1201"/>
    <mergeCell ref="D1201:K1201"/>
    <mergeCell ref="L1201:S1201"/>
    <mergeCell ref="T1201:AA1201"/>
    <mergeCell ref="AB1201:AJ1201"/>
    <mergeCell ref="AM1201:AU1201"/>
    <mergeCell ref="AV1201:BC1201"/>
    <mergeCell ref="BD1199:BJ1199"/>
    <mergeCell ref="BK1199:BQ1199"/>
    <mergeCell ref="BR1199:BX1199"/>
    <mergeCell ref="A1200:C1200"/>
    <mergeCell ref="D1200:K1200"/>
    <mergeCell ref="L1200:S1200"/>
    <mergeCell ref="T1200:AA1200"/>
    <mergeCell ref="AB1200:AJ1200"/>
    <mergeCell ref="AM1200:AU1200"/>
    <mergeCell ref="AV1200:BC1200"/>
    <mergeCell ref="BD1198:BJ1198"/>
    <mergeCell ref="BK1198:BQ1198"/>
    <mergeCell ref="BR1198:BX1198"/>
    <mergeCell ref="A1199:C1199"/>
    <mergeCell ref="D1199:K1199"/>
    <mergeCell ref="L1199:S1199"/>
    <mergeCell ref="T1199:AA1199"/>
    <mergeCell ref="AB1199:AJ1199"/>
    <mergeCell ref="AM1199:AU1199"/>
    <mergeCell ref="AV1199:BC1199"/>
    <mergeCell ref="BD1197:BJ1197"/>
    <mergeCell ref="BK1197:BQ1197"/>
    <mergeCell ref="BR1197:BX1197"/>
    <mergeCell ref="A1198:C1198"/>
    <mergeCell ref="D1198:K1198"/>
    <mergeCell ref="L1198:S1198"/>
    <mergeCell ref="T1198:AA1198"/>
    <mergeCell ref="AB1198:AJ1198"/>
    <mergeCell ref="AM1198:AU1198"/>
    <mergeCell ref="AV1198:BC1198"/>
    <mergeCell ref="BD1204:BJ1204"/>
    <mergeCell ref="BK1204:BQ1204"/>
    <mergeCell ref="BR1204:BX1204"/>
    <mergeCell ref="A1205:C1205"/>
    <mergeCell ref="D1205:K1205"/>
    <mergeCell ref="L1205:S1205"/>
    <mergeCell ref="T1205:AA1205"/>
    <mergeCell ref="AB1205:AJ1205"/>
    <mergeCell ref="AM1205:AU1205"/>
    <mergeCell ref="AV1205:BC1205"/>
    <mergeCell ref="BD1203:BJ1203"/>
    <mergeCell ref="BK1203:BQ1203"/>
    <mergeCell ref="BR1203:BX1203"/>
    <mergeCell ref="A1204:C1204"/>
    <mergeCell ref="D1204:K1204"/>
    <mergeCell ref="L1204:S1204"/>
    <mergeCell ref="T1204:AA1204"/>
    <mergeCell ref="AB1204:AJ1204"/>
    <mergeCell ref="AM1204:AU1204"/>
    <mergeCell ref="AV1204:BC1204"/>
    <mergeCell ref="BD1202:BJ1202"/>
    <mergeCell ref="BK1202:BQ1202"/>
    <mergeCell ref="BR1202:BX1202"/>
    <mergeCell ref="A1203:C1203"/>
    <mergeCell ref="D1203:K1203"/>
    <mergeCell ref="L1203:S1203"/>
    <mergeCell ref="T1203:AA1203"/>
    <mergeCell ref="AB1203:AJ1203"/>
    <mergeCell ref="AM1203:AU1203"/>
    <mergeCell ref="AV1203:BC1203"/>
    <mergeCell ref="BD1201:BJ1201"/>
    <mergeCell ref="BK1201:BQ1201"/>
    <mergeCell ref="BR1201:BX1201"/>
    <mergeCell ref="A1202:C1202"/>
    <mergeCell ref="D1202:K1202"/>
    <mergeCell ref="L1202:S1202"/>
    <mergeCell ref="T1202:AA1202"/>
    <mergeCell ref="AB1202:AJ1202"/>
    <mergeCell ref="AM1202:AU1202"/>
    <mergeCell ref="AV1202:BC1202"/>
    <mergeCell ref="BD1208:BJ1208"/>
    <mergeCell ref="BK1208:BQ1208"/>
    <mergeCell ref="BR1208:BX1208"/>
    <mergeCell ref="A1209:C1209"/>
    <mergeCell ref="D1209:K1209"/>
    <mergeCell ref="L1209:S1209"/>
    <mergeCell ref="T1209:AA1209"/>
    <mergeCell ref="AB1209:AJ1209"/>
    <mergeCell ref="AM1209:AU1209"/>
    <mergeCell ref="AV1209:BC1209"/>
    <mergeCell ref="BD1207:BJ1207"/>
    <mergeCell ref="BK1207:BQ1207"/>
    <mergeCell ref="BR1207:BX1207"/>
    <mergeCell ref="A1208:C1208"/>
    <mergeCell ref="D1208:K1208"/>
    <mergeCell ref="L1208:S1208"/>
    <mergeCell ref="T1208:AA1208"/>
    <mergeCell ref="AB1208:AJ1208"/>
    <mergeCell ref="AM1208:AU1208"/>
    <mergeCell ref="AV1208:BC1208"/>
    <mergeCell ref="BD1206:BJ1206"/>
    <mergeCell ref="BK1206:BQ1206"/>
    <mergeCell ref="BR1206:BX1206"/>
    <mergeCell ref="A1207:C1207"/>
    <mergeCell ref="D1207:K1207"/>
    <mergeCell ref="L1207:S1207"/>
    <mergeCell ref="T1207:AA1207"/>
    <mergeCell ref="AB1207:AJ1207"/>
    <mergeCell ref="AM1207:AU1207"/>
    <mergeCell ref="AV1207:BC1207"/>
    <mergeCell ref="BD1205:BJ1205"/>
    <mergeCell ref="BK1205:BQ1205"/>
    <mergeCell ref="BR1205:BX1205"/>
    <mergeCell ref="A1206:C1206"/>
    <mergeCell ref="D1206:K1206"/>
    <mergeCell ref="L1206:S1206"/>
    <mergeCell ref="T1206:AA1206"/>
    <mergeCell ref="AB1206:AJ1206"/>
    <mergeCell ref="AM1206:AU1206"/>
    <mergeCell ref="AV1206:BC1206"/>
    <mergeCell ref="BD1212:BJ1212"/>
    <mergeCell ref="BK1212:BQ1212"/>
    <mergeCell ref="BR1212:BX1212"/>
    <mergeCell ref="A1213:C1213"/>
    <mergeCell ref="D1213:K1213"/>
    <mergeCell ref="L1213:S1213"/>
    <mergeCell ref="T1213:AA1213"/>
    <mergeCell ref="AB1213:AJ1213"/>
    <mergeCell ref="AM1213:AU1213"/>
    <mergeCell ref="AV1213:BC1213"/>
    <mergeCell ref="BD1211:BJ1211"/>
    <mergeCell ref="BK1211:BQ1211"/>
    <mergeCell ref="BR1211:BX1211"/>
    <mergeCell ref="A1212:C1212"/>
    <mergeCell ref="D1212:K1212"/>
    <mergeCell ref="L1212:S1212"/>
    <mergeCell ref="T1212:AA1212"/>
    <mergeCell ref="AB1212:AJ1212"/>
    <mergeCell ref="AM1212:AU1212"/>
    <mergeCell ref="AV1212:BC1212"/>
    <mergeCell ref="BD1210:BJ1210"/>
    <mergeCell ref="BK1210:BQ1210"/>
    <mergeCell ref="BR1210:BX1210"/>
    <mergeCell ref="A1211:C1211"/>
    <mergeCell ref="D1211:K1211"/>
    <mergeCell ref="L1211:S1211"/>
    <mergeCell ref="T1211:AA1211"/>
    <mergeCell ref="AB1211:AJ1211"/>
    <mergeCell ref="AM1211:AU1211"/>
    <mergeCell ref="AV1211:BC1211"/>
    <mergeCell ref="BD1209:BJ1209"/>
    <mergeCell ref="BK1209:BQ1209"/>
    <mergeCell ref="BR1209:BX1209"/>
    <mergeCell ref="A1210:C1210"/>
    <mergeCell ref="D1210:K1210"/>
    <mergeCell ref="L1210:S1210"/>
    <mergeCell ref="T1210:AA1210"/>
    <mergeCell ref="AB1210:AJ1210"/>
    <mergeCell ref="AM1210:AU1210"/>
    <mergeCell ref="AV1210:BC1210"/>
    <mergeCell ref="BD1216:BJ1216"/>
    <mergeCell ref="BK1216:BQ1216"/>
    <mergeCell ref="BR1216:BX1216"/>
    <mergeCell ref="A1217:C1217"/>
    <mergeCell ref="D1217:K1217"/>
    <mergeCell ref="L1217:S1217"/>
    <mergeCell ref="T1217:AA1217"/>
    <mergeCell ref="AB1217:AJ1217"/>
    <mergeCell ref="AM1217:AU1217"/>
    <mergeCell ref="AV1217:BC1217"/>
    <mergeCell ref="BD1215:BJ1215"/>
    <mergeCell ref="BK1215:BQ1215"/>
    <mergeCell ref="BR1215:BX1215"/>
    <mergeCell ref="A1216:C1216"/>
    <mergeCell ref="D1216:K1216"/>
    <mergeCell ref="L1216:S1216"/>
    <mergeCell ref="T1216:AA1216"/>
    <mergeCell ref="AB1216:AJ1216"/>
    <mergeCell ref="AM1216:AU1216"/>
    <mergeCell ref="AV1216:BC1216"/>
    <mergeCell ref="BD1214:BJ1214"/>
    <mergeCell ref="BK1214:BQ1214"/>
    <mergeCell ref="BR1214:BX1214"/>
    <mergeCell ref="A1215:C1215"/>
    <mergeCell ref="D1215:K1215"/>
    <mergeCell ref="L1215:S1215"/>
    <mergeCell ref="T1215:AA1215"/>
    <mergeCell ref="AB1215:AJ1215"/>
    <mergeCell ref="AM1215:AU1215"/>
    <mergeCell ref="AV1215:BC1215"/>
    <mergeCell ref="BD1213:BJ1213"/>
    <mergeCell ref="BK1213:BQ1213"/>
    <mergeCell ref="BR1213:BX1213"/>
    <mergeCell ref="A1214:C1214"/>
    <mergeCell ref="D1214:K1214"/>
    <mergeCell ref="L1214:S1214"/>
    <mergeCell ref="T1214:AA1214"/>
    <mergeCell ref="AB1214:AJ1214"/>
    <mergeCell ref="AM1214:AU1214"/>
    <mergeCell ref="AV1214:BC1214"/>
    <mergeCell ref="BD1220:BJ1220"/>
    <mergeCell ref="BK1220:BQ1220"/>
    <mergeCell ref="BR1220:BX1220"/>
    <mergeCell ref="A1221:C1221"/>
    <mergeCell ref="D1221:K1221"/>
    <mergeCell ref="L1221:S1221"/>
    <mergeCell ref="T1221:AA1221"/>
    <mergeCell ref="AB1221:AJ1221"/>
    <mergeCell ref="AM1221:AU1221"/>
    <mergeCell ref="AV1221:BC1221"/>
    <mergeCell ref="BD1219:BJ1219"/>
    <mergeCell ref="BK1219:BQ1219"/>
    <mergeCell ref="BR1219:BX1219"/>
    <mergeCell ref="A1220:C1220"/>
    <mergeCell ref="D1220:K1220"/>
    <mergeCell ref="L1220:S1220"/>
    <mergeCell ref="T1220:AA1220"/>
    <mergeCell ref="AB1220:AJ1220"/>
    <mergeCell ref="AM1220:AU1220"/>
    <mergeCell ref="AV1220:BC1220"/>
    <mergeCell ref="BD1218:BJ1218"/>
    <mergeCell ref="BK1218:BQ1218"/>
    <mergeCell ref="BR1218:BX1218"/>
    <mergeCell ref="A1219:C1219"/>
    <mergeCell ref="D1219:K1219"/>
    <mergeCell ref="L1219:S1219"/>
    <mergeCell ref="T1219:AA1219"/>
    <mergeCell ref="AB1219:AJ1219"/>
    <mergeCell ref="AM1219:AU1219"/>
    <mergeCell ref="AV1219:BC1219"/>
    <mergeCell ref="BD1217:BJ1217"/>
    <mergeCell ref="BK1217:BQ1217"/>
    <mergeCell ref="BR1217:BX1217"/>
    <mergeCell ref="A1218:C1218"/>
    <mergeCell ref="D1218:K1218"/>
    <mergeCell ref="L1218:S1218"/>
    <mergeCell ref="T1218:AA1218"/>
    <mergeCell ref="AB1218:AJ1218"/>
    <mergeCell ref="AM1218:AU1218"/>
    <mergeCell ref="AV1218:BC1218"/>
    <mergeCell ref="BD1224:BJ1224"/>
    <mergeCell ref="BK1224:BQ1224"/>
    <mergeCell ref="BR1224:BX1224"/>
    <mergeCell ref="A1225:C1225"/>
    <mergeCell ref="D1225:K1225"/>
    <mergeCell ref="L1225:S1225"/>
    <mergeCell ref="T1225:AA1225"/>
    <mergeCell ref="AB1225:AJ1225"/>
    <mergeCell ref="AM1225:AU1225"/>
    <mergeCell ref="AV1225:BC1225"/>
    <mergeCell ref="BD1223:BJ1223"/>
    <mergeCell ref="BK1223:BQ1223"/>
    <mergeCell ref="BR1223:BX1223"/>
    <mergeCell ref="A1224:C1224"/>
    <mergeCell ref="D1224:K1224"/>
    <mergeCell ref="L1224:S1224"/>
    <mergeCell ref="T1224:AA1224"/>
    <mergeCell ref="AB1224:AJ1224"/>
    <mergeCell ref="AM1224:AU1224"/>
    <mergeCell ref="AV1224:BC1224"/>
    <mergeCell ref="BD1222:BJ1222"/>
    <mergeCell ref="BK1222:BQ1222"/>
    <mergeCell ref="BR1222:BX1222"/>
    <mergeCell ref="A1223:C1223"/>
    <mergeCell ref="D1223:K1223"/>
    <mergeCell ref="L1223:S1223"/>
    <mergeCell ref="T1223:AA1223"/>
    <mergeCell ref="AB1223:AJ1223"/>
    <mergeCell ref="AM1223:AU1223"/>
    <mergeCell ref="AV1223:BC1223"/>
    <mergeCell ref="BD1221:BJ1221"/>
    <mergeCell ref="BK1221:BQ1221"/>
    <mergeCell ref="BR1221:BX1221"/>
    <mergeCell ref="A1222:C1222"/>
    <mergeCell ref="D1222:K1222"/>
    <mergeCell ref="L1222:S1222"/>
    <mergeCell ref="T1222:AA1222"/>
    <mergeCell ref="AB1222:AJ1222"/>
    <mergeCell ref="AM1222:AU1222"/>
    <mergeCell ref="AV1222:BC1222"/>
    <mergeCell ref="BD1228:BJ1228"/>
    <mergeCell ref="BK1228:BQ1228"/>
    <mergeCell ref="BR1228:BX1228"/>
    <mergeCell ref="A1229:C1229"/>
    <mergeCell ref="D1229:K1229"/>
    <mergeCell ref="L1229:S1229"/>
    <mergeCell ref="T1229:AA1229"/>
    <mergeCell ref="AB1229:AJ1229"/>
    <mergeCell ref="AM1229:AU1229"/>
    <mergeCell ref="AV1229:BC1229"/>
    <mergeCell ref="BD1227:BJ1227"/>
    <mergeCell ref="BK1227:BQ1227"/>
    <mergeCell ref="BR1227:BX1227"/>
    <mergeCell ref="A1228:C1228"/>
    <mergeCell ref="D1228:K1228"/>
    <mergeCell ref="L1228:S1228"/>
    <mergeCell ref="T1228:AA1228"/>
    <mergeCell ref="AB1228:AJ1228"/>
    <mergeCell ref="AM1228:AU1228"/>
    <mergeCell ref="AV1228:BC1228"/>
    <mergeCell ref="BD1226:BJ1226"/>
    <mergeCell ref="BK1226:BQ1226"/>
    <mergeCell ref="BR1226:BX1226"/>
    <mergeCell ref="A1227:C1227"/>
    <mergeCell ref="D1227:K1227"/>
    <mergeCell ref="L1227:S1227"/>
    <mergeCell ref="T1227:AA1227"/>
    <mergeCell ref="AB1227:AJ1227"/>
    <mergeCell ref="AM1227:AU1227"/>
    <mergeCell ref="AV1227:BC1227"/>
    <mergeCell ref="BD1225:BJ1225"/>
    <mergeCell ref="BK1225:BQ1225"/>
    <mergeCell ref="BR1225:BX1225"/>
    <mergeCell ref="A1226:C1226"/>
    <mergeCell ref="D1226:K1226"/>
    <mergeCell ref="L1226:S1226"/>
    <mergeCell ref="T1226:AA1226"/>
    <mergeCell ref="AB1226:AJ1226"/>
    <mergeCell ref="AM1226:AU1226"/>
    <mergeCell ref="AV1226:BC1226"/>
    <mergeCell ref="BD1232:BJ1232"/>
    <mergeCell ref="BK1232:BQ1232"/>
    <mergeCell ref="BR1232:BX1232"/>
    <mergeCell ref="A1233:C1233"/>
    <mergeCell ref="D1233:K1233"/>
    <mergeCell ref="L1233:S1233"/>
    <mergeCell ref="T1233:AA1233"/>
    <mergeCell ref="AB1233:AJ1233"/>
    <mergeCell ref="AM1233:AU1233"/>
    <mergeCell ref="AV1233:BC1233"/>
    <mergeCell ref="BD1231:BJ1231"/>
    <mergeCell ref="BK1231:BQ1231"/>
    <mergeCell ref="BR1231:BX1231"/>
    <mergeCell ref="A1232:C1232"/>
    <mergeCell ref="D1232:K1232"/>
    <mergeCell ref="L1232:S1232"/>
    <mergeCell ref="T1232:AA1232"/>
    <mergeCell ref="AB1232:AJ1232"/>
    <mergeCell ref="AM1232:AU1232"/>
    <mergeCell ref="AV1232:BC1232"/>
    <mergeCell ref="BD1230:BJ1230"/>
    <mergeCell ref="BK1230:BQ1230"/>
    <mergeCell ref="BR1230:BX1230"/>
    <mergeCell ref="A1231:C1231"/>
    <mergeCell ref="D1231:K1231"/>
    <mergeCell ref="L1231:S1231"/>
    <mergeCell ref="T1231:AA1231"/>
    <mergeCell ref="AB1231:AJ1231"/>
    <mergeCell ref="AM1231:AU1231"/>
    <mergeCell ref="AV1231:BC1231"/>
    <mergeCell ref="BD1229:BJ1229"/>
    <mergeCell ref="BK1229:BQ1229"/>
    <mergeCell ref="BR1229:BX1229"/>
    <mergeCell ref="A1230:C1230"/>
    <mergeCell ref="D1230:K1230"/>
    <mergeCell ref="L1230:S1230"/>
    <mergeCell ref="T1230:AA1230"/>
    <mergeCell ref="AB1230:AJ1230"/>
    <mergeCell ref="AM1230:AU1230"/>
    <mergeCell ref="AV1230:BC1230"/>
    <mergeCell ref="BD1236:BJ1236"/>
    <mergeCell ref="BK1236:BQ1236"/>
    <mergeCell ref="BR1236:BX1236"/>
    <mergeCell ref="A1237:C1237"/>
    <mergeCell ref="D1237:K1237"/>
    <mergeCell ref="L1237:S1237"/>
    <mergeCell ref="T1237:AA1237"/>
    <mergeCell ref="AB1237:AJ1237"/>
    <mergeCell ref="AM1237:AU1237"/>
    <mergeCell ref="AV1237:BC1237"/>
    <mergeCell ref="BD1235:BJ1235"/>
    <mergeCell ref="BK1235:BQ1235"/>
    <mergeCell ref="BR1235:BX1235"/>
    <mergeCell ref="A1236:C1236"/>
    <mergeCell ref="D1236:K1236"/>
    <mergeCell ref="L1236:S1236"/>
    <mergeCell ref="T1236:AA1236"/>
    <mergeCell ref="AB1236:AJ1236"/>
    <mergeCell ref="AM1236:AU1236"/>
    <mergeCell ref="AV1236:BC1236"/>
    <mergeCell ref="BD1234:BJ1234"/>
    <mergeCell ref="BK1234:BQ1234"/>
    <mergeCell ref="BR1234:BX1234"/>
    <mergeCell ref="A1235:C1235"/>
    <mergeCell ref="D1235:K1235"/>
    <mergeCell ref="L1235:S1235"/>
    <mergeCell ref="T1235:AA1235"/>
    <mergeCell ref="AB1235:AJ1235"/>
    <mergeCell ref="AM1235:AU1235"/>
    <mergeCell ref="AV1235:BC1235"/>
    <mergeCell ref="BD1233:BJ1233"/>
    <mergeCell ref="BK1233:BQ1233"/>
    <mergeCell ref="BR1233:BX1233"/>
    <mergeCell ref="A1234:C1234"/>
    <mergeCell ref="D1234:K1234"/>
    <mergeCell ref="L1234:S1234"/>
    <mergeCell ref="T1234:AA1234"/>
    <mergeCell ref="AB1234:AJ1234"/>
    <mergeCell ref="AM1234:AU1234"/>
    <mergeCell ref="AV1234:BC1234"/>
    <mergeCell ref="BD1240:BJ1240"/>
    <mergeCell ref="BK1240:BQ1240"/>
    <mergeCell ref="BR1240:BX1240"/>
    <mergeCell ref="A1241:C1241"/>
    <mergeCell ref="D1241:K1241"/>
    <mergeCell ref="L1241:S1241"/>
    <mergeCell ref="T1241:AA1241"/>
    <mergeCell ref="AB1241:AJ1241"/>
    <mergeCell ref="AM1241:AU1241"/>
    <mergeCell ref="AV1241:BC1241"/>
    <mergeCell ref="BD1239:BJ1239"/>
    <mergeCell ref="BK1239:BQ1239"/>
    <mergeCell ref="BR1239:BX1239"/>
    <mergeCell ref="A1240:C1240"/>
    <mergeCell ref="D1240:K1240"/>
    <mergeCell ref="L1240:S1240"/>
    <mergeCell ref="T1240:AA1240"/>
    <mergeCell ref="AB1240:AJ1240"/>
    <mergeCell ref="AM1240:AU1240"/>
    <mergeCell ref="AV1240:BC1240"/>
    <mergeCell ref="BD1238:BJ1238"/>
    <mergeCell ref="BK1238:BQ1238"/>
    <mergeCell ref="BR1238:BX1238"/>
    <mergeCell ref="A1239:C1239"/>
    <mergeCell ref="D1239:K1239"/>
    <mergeCell ref="L1239:S1239"/>
    <mergeCell ref="T1239:AA1239"/>
    <mergeCell ref="AB1239:AJ1239"/>
    <mergeCell ref="AM1239:AU1239"/>
    <mergeCell ref="AV1239:BC1239"/>
    <mergeCell ref="BD1237:BJ1237"/>
    <mergeCell ref="BK1237:BQ1237"/>
    <mergeCell ref="BR1237:BX1237"/>
    <mergeCell ref="A1238:C1238"/>
    <mergeCell ref="D1238:K1238"/>
    <mergeCell ref="L1238:S1238"/>
    <mergeCell ref="T1238:AA1238"/>
    <mergeCell ref="AB1238:AJ1238"/>
    <mergeCell ref="AM1238:AU1238"/>
    <mergeCell ref="AV1238:BC1238"/>
    <mergeCell ref="BD1244:BJ1244"/>
    <mergeCell ref="BK1244:BQ1244"/>
    <mergeCell ref="BR1244:BX1244"/>
    <mergeCell ref="A1245:C1245"/>
    <mergeCell ref="D1245:K1245"/>
    <mergeCell ref="L1245:S1245"/>
    <mergeCell ref="T1245:AA1245"/>
    <mergeCell ref="AB1245:AJ1245"/>
    <mergeCell ref="AM1245:AU1245"/>
    <mergeCell ref="AV1245:BC1245"/>
    <mergeCell ref="BD1243:BJ1243"/>
    <mergeCell ref="BK1243:BQ1243"/>
    <mergeCell ref="BR1243:BX1243"/>
    <mergeCell ref="A1244:C1244"/>
    <mergeCell ref="D1244:K1244"/>
    <mergeCell ref="L1244:S1244"/>
    <mergeCell ref="T1244:AA1244"/>
    <mergeCell ref="AB1244:AJ1244"/>
    <mergeCell ref="AM1244:AU1244"/>
    <mergeCell ref="AV1244:BC1244"/>
    <mergeCell ref="BD1242:BJ1242"/>
    <mergeCell ref="BK1242:BQ1242"/>
    <mergeCell ref="BR1242:BX1242"/>
    <mergeCell ref="A1243:C1243"/>
    <mergeCell ref="D1243:K1243"/>
    <mergeCell ref="L1243:S1243"/>
    <mergeCell ref="T1243:AA1243"/>
    <mergeCell ref="AB1243:AJ1243"/>
    <mergeCell ref="AM1243:AU1243"/>
    <mergeCell ref="AV1243:BC1243"/>
    <mergeCell ref="BD1241:BJ1241"/>
    <mergeCell ref="BK1241:BQ1241"/>
    <mergeCell ref="BR1241:BX1241"/>
    <mergeCell ref="A1242:C1242"/>
    <mergeCell ref="D1242:K1242"/>
    <mergeCell ref="L1242:S1242"/>
    <mergeCell ref="T1242:AA1242"/>
    <mergeCell ref="AB1242:AJ1242"/>
    <mergeCell ref="AM1242:AU1242"/>
    <mergeCell ref="AV1242:BC1242"/>
    <mergeCell ref="BD1248:BJ1248"/>
    <mergeCell ref="BK1248:BQ1248"/>
    <mergeCell ref="BR1248:BX1248"/>
    <mergeCell ref="A1249:C1249"/>
    <mergeCell ref="D1249:K1249"/>
    <mergeCell ref="L1249:S1249"/>
    <mergeCell ref="T1249:AA1249"/>
    <mergeCell ref="AB1249:AJ1249"/>
    <mergeCell ref="AM1249:AU1249"/>
    <mergeCell ref="AV1249:BC1249"/>
    <mergeCell ref="BD1247:BJ1247"/>
    <mergeCell ref="BK1247:BQ1247"/>
    <mergeCell ref="BR1247:BX1247"/>
    <mergeCell ref="A1248:C1248"/>
    <mergeCell ref="D1248:K1248"/>
    <mergeCell ref="L1248:S1248"/>
    <mergeCell ref="T1248:AA1248"/>
    <mergeCell ref="AB1248:AJ1248"/>
    <mergeCell ref="AM1248:AU1248"/>
    <mergeCell ref="AV1248:BC1248"/>
    <mergeCell ref="BD1246:BJ1246"/>
    <mergeCell ref="BK1246:BQ1246"/>
    <mergeCell ref="BR1246:BX1246"/>
    <mergeCell ref="A1247:C1247"/>
    <mergeCell ref="D1247:K1247"/>
    <mergeCell ref="L1247:S1247"/>
    <mergeCell ref="T1247:AA1247"/>
    <mergeCell ref="AB1247:AJ1247"/>
    <mergeCell ref="AM1247:AU1247"/>
    <mergeCell ref="AV1247:BC1247"/>
    <mergeCell ref="BD1245:BJ1245"/>
    <mergeCell ref="BK1245:BQ1245"/>
    <mergeCell ref="BR1245:BX1245"/>
    <mergeCell ref="A1246:C1246"/>
    <mergeCell ref="D1246:K1246"/>
    <mergeCell ref="L1246:S1246"/>
    <mergeCell ref="T1246:AA1246"/>
    <mergeCell ref="AB1246:AJ1246"/>
    <mergeCell ref="AM1246:AU1246"/>
    <mergeCell ref="AV1246:BC1246"/>
    <mergeCell ref="BD1252:BJ1252"/>
    <mergeCell ref="BK1252:BQ1252"/>
    <mergeCell ref="BR1252:BX1252"/>
    <mergeCell ref="A1253:C1253"/>
    <mergeCell ref="D1253:K1253"/>
    <mergeCell ref="L1253:S1253"/>
    <mergeCell ref="T1253:AA1253"/>
    <mergeCell ref="AB1253:AJ1253"/>
    <mergeCell ref="AM1253:AU1253"/>
    <mergeCell ref="AV1253:BC1253"/>
    <mergeCell ref="BD1251:BJ1251"/>
    <mergeCell ref="BK1251:BQ1251"/>
    <mergeCell ref="BR1251:BX1251"/>
    <mergeCell ref="A1252:C1252"/>
    <mergeCell ref="D1252:K1252"/>
    <mergeCell ref="L1252:S1252"/>
    <mergeCell ref="T1252:AA1252"/>
    <mergeCell ref="AB1252:AJ1252"/>
    <mergeCell ref="AM1252:AU1252"/>
    <mergeCell ref="AV1252:BC1252"/>
    <mergeCell ref="BD1250:BJ1250"/>
    <mergeCell ref="BK1250:BQ1250"/>
    <mergeCell ref="BR1250:BX1250"/>
    <mergeCell ref="A1251:C1251"/>
    <mergeCell ref="D1251:K1251"/>
    <mergeCell ref="L1251:S1251"/>
    <mergeCell ref="T1251:AA1251"/>
    <mergeCell ref="AB1251:AJ1251"/>
    <mergeCell ref="AM1251:AU1251"/>
    <mergeCell ref="AV1251:BC1251"/>
    <mergeCell ref="BD1249:BJ1249"/>
    <mergeCell ref="BK1249:BQ1249"/>
    <mergeCell ref="BR1249:BX1249"/>
    <mergeCell ref="A1250:C1250"/>
    <mergeCell ref="D1250:K1250"/>
    <mergeCell ref="L1250:S1250"/>
    <mergeCell ref="T1250:AA1250"/>
    <mergeCell ref="AB1250:AJ1250"/>
    <mergeCell ref="AM1250:AU1250"/>
    <mergeCell ref="AV1250:BC1250"/>
    <mergeCell ref="BD1256:BJ1256"/>
    <mergeCell ref="BK1256:BQ1256"/>
    <mergeCell ref="BR1256:BX1256"/>
    <mergeCell ref="A1257:C1257"/>
    <mergeCell ref="D1257:K1257"/>
    <mergeCell ref="L1257:S1257"/>
    <mergeCell ref="T1257:AA1257"/>
    <mergeCell ref="AB1257:AJ1257"/>
    <mergeCell ref="AM1257:AU1257"/>
    <mergeCell ref="AV1257:BC1257"/>
    <mergeCell ref="BD1255:BJ1255"/>
    <mergeCell ref="BK1255:BQ1255"/>
    <mergeCell ref="BR1255:BX1255"/>
    <mergeCell ref="A1256:C1256"/>
    <mergeCell ref="D1256:K1256"/>
    <mergeCell ref="L1256:S1256"/>
    <mergeCell ref="T1256:AA1256"/>
    <mergeCell ref="AB1256:AJ1256"/>
    <mergeCell ref="AM1256:AU1256"/>
    <mergeCell ref="AV1256:BC1256"/>
    <mergeCell ref="BD1254:BJ1254"/>
    <mergeCell ref="BK1254:BQ1254"/>
    <mergeCell ref="BR1254:BX1254"/>
    <mergeCell ref="A1255:C1255"/>
    <mergeCell ref="D1255:K1255"/>
    <mergeCell ref="L1255:S1255"/>
    <mergeCell ref="T1255:AA1255"/>
    <mergeCell ref="AB1255:AJ1255"/>
    <mergeCell ref="AM1255:AU1255"/>
    <mergeCell ref="AV1255:BC1255"/>
    <mergeCell ref="BD1253:BJ1253"/>
    <mergeCell ref="BK1253:BQ1253"/>
    <mergeCell ref="BR1253:BX1253"/>
    <mergeCell ref="A1254:C1254"/>
    <mergeCell ref="D1254:K1254"/>
    <mergeCell ref="L1254:S1254"/>
    <mergeCell ref="T1254:AA1254"/>
    <mergeCell ref="AB1254:AJ1254"/>
    <mergeCell ref="AM1254:AU1254"/>
    <mergeCell ref="AV1254:BC1254"/>
    <mergeCell ref="BD1260:BJ1260"/>
    <mergeCell ref="BK1260:BQ1260"/>
    <mergeCell ref="BR1260:BX1260"/>
    <mergeCell ref="A1261:C1261"/>
    <mergeCell ref="D1261:K1261"/>
    <mergeCell ref="L1261:S1261"/>
    <mergeCell ref="T1261:AA1261"/>
    <mergeCell ref="AB1261:AJ1261"/>
    <mergeCell ref="AM1261:AU1261"/>
    <mergeCell ref="AV1261:BC1261"/>
    <mergeCell ref="BD1259:BJ1259"/>
    <mergeCell ref="BK1259:BQ1259"/>
    <mergeCell ref="BR1259:BX1259"/>
    <mergeCell ref="A1260:C1260"/>
    <mergeCell ref="D1260:K1260"/>
    <mergeCell ref="L1260:S1260"/>
    <mergeCell ref="T1260:AA1260"/>
    <mergeCell ref="AB1260:AJ1260"/>
    <mergeCell ref="AM1260:AU1260"/>
    <mergeCell ref="AV1260:BC1260"/>
    <mergeCell ref="BD1258:BJ1258"/>
    <mergeCell ref="BK1258:BQ1258"/>
    <mergeCell ref="BR1258:BX1258"/>
    <mergeCell ref="A1259:C1259"/>
    <mergeCell ref="D1259:K1259"/>
    <mergeCell ref="L1259:S1259"/>
    <mergeCell ref="T1259:AA1259"/>
    <mergeCell ref="AB1259:AJ1259"/>
    <mergeCell ref="AM1259:AU1259"/>
    <mergeCell ref="AV1259:BC1259"/>
    <mergeCell ref="BD1257:BJ1257"/>
    <mergeCell ref="BK1257:BQ1257"/>
    <mergeCell ref="BR1257:BX1257"/>
    <mergeCell ref="A1258:C1258"/>
    <mergeCell ref="D1258:K1258"/>
    <mergeCell ref="L1258:S1258"/>
    <mergeCell ref="T1258:AA1258"/>
    <mergeCell ref="AB1258:AJ1258"/>
    <mergeCell ref="AM1258:AU1258"/>
    <mergeCell ref="AV1258:BC1258"/>
    <mergeCell ref="BD1264:BJ1264"/>
    <mergeCell ref="BK1264:BQ1264"/>
    <mergeCell ref="BR1264:BX1264"/>
    <mergeCell ref="A1265:C1265"/>
    <mergeCell ref="D1265:K1265"/>
    <mergeCell ref="L1265:S1265"/>
    <mergeCell ref="T1265:AA1265"/>
    <mergeCell ref="AB1265:AJ1265"/>
    <mergeCell ref="AM1265:AU1265"/>
    <mergeCell ref="AV1265:BC1265"/>
    <mergeCell ref="BD1263:BJ1263"/>
    <mergeCell ref="BK1263:BQ1263"/>
    <mergeCell ref="BR1263:BX1263"/>
    <mergeCell ref="A1264:C1264"/>
    <mergeCell ref="D1264:K1264"/>
    <mergeCell ref="L1264:S1264"/>
    <mergeCell ref="T1264:AA1264"/>
    <mergeCell ref="AB1264:AJ1264"/>
    <mergeCell ref="AM1264:AU1264"/>
    <mergeCell ref="AV1264:BC1264"/>
    <mergeCell ref="BD1262:BJ1262"/>
    <mergeCell ref="BK1262:BQ1262"/>
    <mergeCell ref="BR1262:BX1262"/>
    <mergeCell ref="A1263:C1263"/>
    <mergeCell ref="D1263:K1263"/>
    <mergeCell ref="L1263:S1263"/>
    <mergeCell ref="T1263:AA1263"/>
    <mergeCell ref="AB1263:AJ1263"/>
    <mergeCell ref="AM1263:AU1263"/>
    <mergeCell ref="AV1263:BC1263"/>
    <mergeCell ref="BD1261:BJ1261"/>
    <mergeCell ref="BK1261:BQ1261"/>
    <mergeCell ref="BR1261:BX1261"/>
    <mergeCell ref="A1262:C1262"/>
    <mergeCell ref="D1262:K1262"/>
    <mergeCell ref="L1262:S1262"/>
    <mergeCell ref="T1262:AA1262"/>
    <mergeCell ref="AB1262:AJ1262"/>
    <mergeCell ref="AM1262:AU1262"/>
    <mergeCell ref="AV1262:BC1262"/>
    <mergeCell ref="BD1268:BJ1268"/>
    <mergeCell ref="BK1268:BQ1268"/>
    <mergeCell ref="BR1268:BX1268"/>
    <mergeCell ref="A1269:C1269"/>
    <mergeCell ref="D1269:K1269"/>
    <mergeCell ref="L1269:S1269"/>
    <mergeCell ref="T1269:AA1269"/>
    <mergeCell ref="AB1269:AJ1269"/>
    <mergeCell ref="AM1269:AU1269"/>
    <mergeCell ref="AV1269:BC1269"/>
    <mergeCell ref="BD1267:BJ1267"/>
    <mergeCell ref="BK1267:BQ1267"/>
    <mergeCell ref="BR1267:BX1267"/>
    <mergeCell ref="A1268:C1268"/>
    <mergeCell ref="D1268:K1268"/>
    <mergeCell ref="L1268:S1268"/>
    <mergeCell ref="T1268:AA1268"/>
    <mergeCell ref="AB1268:AJ1268"/>
    <mergeCell ref="AM1268:AU1268"/>
    <mergeCell ref="AV1268:BC1268"/>
    <mergeCell ref="BD1266:BJ1266"/>
    <mergeCell ref="BK1266:BQ1266"/>
    <mergeCell ref="BR1266:BX1266"/>
    <mergeCell ref="A1267:C1267"/>
    <mergeCell ref="D1267:K1267"/>
    <mergeCell ref="L1267:S1267"/>
    <mergeCell ref="T1267:AA1267"/>
    <mergeCell ref="AB1267:AJ1267"/>
    <mergeCell ref="AM1267:AU1267"/>
    <mergeCell ref="AV1267:BC1267"/>
    <mergeCell ref="BD1265:BJ1265"/>
    <mergeCell ref="BK1265:BQ1265"/>
    <mergeCell ref="BR1265:BX1265"/>
    <mergeCell ref="A1266:C1266"/>
    <mergeCell ref="D1266:K1266"/>
    <mergeCell ref="L1266:S1266"/>
    <mergeCell ref="T1266:AA1266"/>
    <mergeCell ref="AB1266:AJ1266"/>
    <mergeCell ref="AM1266:AU1266"/>
    <mergeCell ref="AV1266:BC1266"/>
    <mergeCell ref="BD1272:BJ1272"/>
    <mergeCell ref="BK1272:BQ1272"/>
    <mergeCell ref="BR1272:BX1272"/>
    <mergeCell ref="A1273:C1273"/>
    <mergeCell ref="D1273:K1273"/>
    <mergeCell ref="L1273:S1273"/>
    <mergeCell ref="T1273:AA1273"/>
    <mergeCell ref="AB1273:AJ1273"/>
    <mergeCell ref="AM1273:AU1273"/>
    <mergeCell ref="AV1273:BC1273"/>
    <mergeCell ref="BD1271:BJ1271"/>
    <mergeCell ref="BK1271:BQ1271"/>
    <mergeCell ref="BR1271:BX1271"/>
    <mergeCell ref="A1272:C1272"/>
    <mergeCell ref="D1272:K1272"/>
    <mergeCell ref="L1272:S1272"/>
    <mergeCell ref="T1272:AA1272"/>
    <mergeCell ref="AB1272:AJ1272"/>
    <mergeCell ref="AM1272:AU1272"/>
    <mergeCell ref="AV1272:BC1272"/>
    <mergeCell ref="BD1270:BJ1270"/>
    <mergeCell ref="BK1270:BQ1270"/>
    <mergeCell ref="BR1270:BX1270"/>
    <mergeCell ref="A1271:C1271"/>
    <mergeCell ref="D1271:K1271"/>
    <mergeCell ref="L1271:S1271"/>
    <mergeCell ref="T1271:AA1271"/>
    <mergeCell ref="AB1271:AJ1271"/>
    <mergeCell ref="AM1271:AU1271"/>
    <mergeCell ref="AV1271:BC1271"/>
    <mergeCell ref="BD1269:BJ1269"/>
    <mergeCell ref="BK1269:BQ1269"/>
    <mergeCell ref="BR1269:BX1269"/>
    <mergeCell ref="A1270:C1270"/>
    <mergeCell ref="D1270:K1270"/>
    <mergeCell ref="L1270:S1270"/>
    <mergeCell ref="T1270:AA1270"/>
    <mergeCell ref="AB1270:AJ1270"/>
    <mergeCell ref="AM1270:AU1270"/>
    <mergeCell ref="AV1270:BC1270"/>
    <mergeCell ref="BD1276:BJ1276"/>
    <mergeCell ref="BK1276:BQ1276"/>
    <mergeCell ref="BR1276:BX1276"/>
    <mergeCell ref="A1277:C1277"/>
    <mergeCell ref="D1277:K1277"/>
    <mergeCell ref="L1277:S1277"/>
    <mergeCell ref="T1277:AA1277"/>
    <mergeCell ref="AB1277:AJ1277"/>
    <mergeCell ref="AM1277:AU1277"/>
    <mergeCell ref="AV1277:BC1277"/>
    <mergeCell ref="BD1275:BJ1275"/>
    <mergeCell ref="BK1275:BQ1275"/>
    <mergeCell ref="BR1275:BX1275"/>
    <mergeCell ref="A1276:C1276"/>
    <mergeCell ref="D1276:K1276"/>
    <mergeCell ref="L1276:S1276"/>
    <mergeCell ref="T1276:AA1276"/>
    <mergeCell ref="AB1276:AJ1276"/>
    <mergeCell ref="AM1276:AU1276"/>
    <mergeCell ref="AV1276:BC1276"/>
    <mergeCell ref="BD1274:BJ1274"/>
    <mergeCell ref="BK1274:BQ1274"/>
    <mergeCell ref="BR1274:BX1274"/>
    <mergeCell ref="A1275:C1275"/>
    <mergeCell ref="D1275:K1275"/>
    <mergeCell ref="L1275:S1275"/>
    <mergeCell ref="T1275:AA1275"/>
    <mergeCell ref="AB1275:AJ1275"/>
    <mergeCell ref="AM1275:AU1275"/>
    <mergeCell ref="AV1275:BC1275"/>
    <mergeCell ref="BD1273:BJ1273"/>
    <mergeCell ref="BK1273:BQ1273"/>
    <mergeCell ref="BR1273:BX1273"/>
    <mergeCell ref="A1274:C1274"/>
    <mergeCell ref="D1274:K1274"/>
    <mergeCell ref="L1274:S1274"/>
    <mergeCell ref="T1274:AA1274"/>
    <mergeCell ref="AB1274:AJ1274"/>
    <mergeCell ref="AM1274:AU1274"/>
    <mergeCell ref="AV1274:BC1274"/>
    <mergeCell ref="BD1280:BJ1280"/>
    <mergeCell ref="BK1280:BQ1280"/>
    <mergeCell ref="BR1280:BX1280"/>
    <mergeCell ref="A1281:C1281"/>
    <mergeCell ref="D1281:K1281"/>
    <mergeCell ref="L1281:S1281"/>
    <mergeCell ref="T1281:AA1281"/>
    <mergeCell ref="AB1281:AJ1281"/>
    <mergeCell ref="AM1281:AU1281"/>
    <mergeCell ref="AV1281:BC1281"/>
    <mergeCell ref="BD1279:BJ1279"/>
    <mergeCell ref="BK1279:BQ1279"/>
    <mergeCell ref="BR1279:BX1279"/>
    <mergeCell ref="A1280:C1280"/>
    <mergeCell ref="D1280:K1280"/>
    <mergeCell ref="L1280:S1280"/>
    <mergeCell ref="T1280:AA1280"/>
    <mergeCell ref="AB1280:AJ1280"/>
    <mergeCell ref="AM1280:AU1280"/>
    <mergeCell ref="AV1280:BC1280"/>
    <mergeCell ref="BD1278:BJ1278"/>
    <mergeCell ref="BK1278:BQ1278"/>
    <mergeCell ref="BR1278:BX1278"/>
    <mergeCell ref="A1279:C1279"/>
    <mergeCell ref="D1279:K1279"/>
    <mergeCell ref="L1279:S1279"/>
    <mergeCell ref="T1279:AA1279"/>
    <mergeCell ref="AB1279:AJ1279"/>
    <mergeCell ref="AM1279:AU1279"/>
    <mergeCell ref="AV1279:BC1279"/>
    <mergeCell ref="BD1277:BJ1277"/>
    <mergeCell ref="BK1277:BQ1277"/>
    <mergeCell ref="BR1277:BX1277"/>
    <mergeCell ref="A1278:C1278"/>
    <mergeCell ref="D1278:K1278"/>
    <mergeCell ref="L1278:S1278"/>
    <mergeCell ref="T1278:AA1278"/>
    <mergeCell ref="AB1278:AJ1278"/>
    <mergeCell ref="AM1278:AU1278"/>
    <mergeCell ref="AV1278:BC1278"/>
    <mergeCell ref="BD1284:BJ1284"/>
    <mergeCell ref="BK1284:BQ1284"/>
    <mergeCell ref="BR1284:BX1284"/>
    <mergeCell ref="A1285:C1285"/>
    <mergeCell ref="D1285:K1285"/>
    <mergeCell ref="L1285:S1285"/>
    <mergeCell ref="T1285:AA1285"/>
    <mergeCell ref="AB1285:AJ1285"/>
    <mergeCell ref="AM1285:AU1285"/>
    <mergeCell ref="AV1285:BC1285"/>
    <mergeCell ref="BD1283:BJ1283"/>
    <mergeCell ref="BK1283:BQ1283"/>
    <mergeCell ref="BR1283:BX1283"/>
    <mergeCell ref="A1284:C1284"/>
    <mergeCell ref="D1284:K1284"/>
    <mergeCell ref="L1284:S1284"/>
    <mergeCell ref="T1284:AA1284"/>
    <mergeCell ref="AB1284:AJ1284"/>
    <mergeCell ref="AM1284:AU1284"/>
    <mergeCell ref="AV1284:BC1284"/>
    <mergeCell ref="BD1282:BJ1282"/>
    <mergeCell ref="BK1282:BQ1282"/>
    <mergeCell ref="BR1282:BX1282"/>
    <mergeCell ref="A1283:C1283"/>
    <mergeCell ref="D1283:K1283"/>
    <mergeCell ref="L1283:S1283"/>
    <mergeCell ref="T1283:AA1283"/>
    <mergeCell ref="AB1283:AJ1283"/>
    <mergeCell ref="AM1283:AU1283"/>
    <mergeCell ref="AV1283:BC1283"/>
    <mergeCell ref="BD1281:BJ1281"/>
    <mergeCell ref="BK1281:BQ1281"/>
    <mergeCell ref="BR1281:BX1281"/>
    <mergeCell ref="A1282:C1282"/>
    <mergeCell ref="D1282:K1282"/>
    <mergeCell ref="L1282:S1282"/>
    <mergeCell ref="T1282:AA1282"/>
    <mergeCell ref="AB1282:AJ1282"/>
    <mergeCell ref="AM1282:AU1282"/>
    <mergeCell ref="AV1282:BC1282"/>
    <mergeCell ref="BD1288:BJ1288"/>
    <mergeCell ref="BK1288:BQ1288"/>
    <mergeCell ref="BR1288:BX1288"/>
    <mergeCell ref="A1289:C1289"/>
    <mergeCell ref="D1289:K1289"/>
    <mergeCell ref="L1289:S1289"/>
    <mergeCell ref="T1289:AA1289"/>
    <mergeCell ref="AB1289:AJ1289"/>
    <mergeCell ref="AM1289:AU1289"/>
    <mergeCell ref="AV1289:BC1289"/>
    <mergeCell ref="BD1287:BJ1287"/>
    <mergeCell ref="BK1287:BQ1287"/>
    <mergeCell ref="BR1287:BX1287"/>
    <mergeCell ref="A1288:C1288"/>
    <mergeCell ref="D1288:K1288"/>
    <mergeCell ref="L1288:S1288"/>
    <mergeCell ref="T1288:AA1288"/>
    <mergeCell ref="AB1288:AJ1288"/>
    <mergeCell ref="AM1288:AU1288"/>
    <mergeCell ref="AV1288:BC1288"/>
    <mergeCell ref="BD1286:BJ1286"/>
    <mergeCell ref="BK1286:BQ1286"/>
    <mergeCell ref="BR1286:BX1286"/>
    <mergeCell ref="A1287:C1287"/>
    <mergeCell ref="D1287:K1287"/>
    <mergeCell ref="L1287:S1287"/>
    <mergeCell ref="T1287:AA1287"/>
    <mergeCell ref="AB1287:AJ1287"/>
    <mergeCell ref="AM1287:AU1287"/>
    <mergeCell ref="AV1287:BC1287"/>
    <mergeCell ref="BD1285:BJ1285"/>
    <mergeCell ref="BK1285:BQ1285"/>
    <mergeCell ref="BR1285:BX1285"/>
    <mergeCell ref="A1286:C1286"/>
    <mergeCell ref="D1286:K1286"/>
    <mergeCell ref="L1286:S1286"/>
    <mergeCell ref="T1286:AA1286"/>
    <mergeCell ref="AB1286:AJ1286"/>
    <mergeCell ref="AM1286:AU1286"/>
    <mergeCell ref="AV1286:BC1286"/>
    <mergeCell ref="BD1292:BJ1292"/>
    <mergeCell ref="BK1292:BQ1292"/>
    <mergeCell ref="BR1292:BX1292"/>
    <mergeCell ref="A1293:C1293"/>
    <mergeCell ref="D1293:K1293"/>
    <mergeCell ref="L1293:S1293"/>
    <mergeCell ref="T1293:AA1293"/>
    <mergeCell ref="AB1293:AJ1293"/>
    <mergeCell ref="AM1293:AU1293"/>
    <mergeCell ref="AV1293:BC1293"/>
    <mergeCell ref="BD1291:BJ1291"/>
    <mergeCell ref="BK1291:BQ1291"/>
    <mergeCell ref="BR1291:BX1291"/>
    <mergeCell ref="A1292:C1292"/>
    <mergeCell ref="D1292:K1292"/>
    <mergeCell ref="L1292:S1292"/>
    <mergeCell ref="T1292:AA1292"/>
    <mergeCell ref="AB1292:AJ1292"/>
    <mergeCell ref="AM1292:AU1292"/>
    <mergeCell ref="AV1292:BC1292"/>
    <mergeCell ref="BD1290:BJ1290"/>
    <mergeCell ref="BK1290:BQ1290"/>
    <mergeCell ref="BR1290:BX1290"/>
    <mergeCell ref="A1291:C1291"/>
    <mergeCell ref="D1291:K1291"/>
    <mergeCell ref="L1291:S1291"/>
    <mergeCell ref="T1291:AA1291"/>
    <mergeCell ref="AB1291:AJ1291"/>
    <mergeCell ref="AM1291:AU1291"/>
    <mergeCell ref="AV1291:BC1291"/>
    <mergeCell ref="BD1289:BJ1289"/>
    <mergeCell ref="BK1289:BQ1289"/>
    <mergeCell ref="BR1289:BX1289"/>
    <mergeCell ref="A1290:C1290"/>
    <mergeCell ref="D1290:K1290"/>
    <mergeCell ref="L1290:S1290"/>
    <mergeCell ref="T1290:AA1290"/>
    <mergeCell ref="AB1290:AJ1290"/>
    <mergeCell ref="AM1290:AU1290"/>
    <mergeCell ref="AV1290:BC1290"/>
    <mergeCell ref="BD1296:BJ1296"/>
    <mergeCell ref="BK1296:BQ1296"/>
    <mergeCell ref="BR1296:BX1296"/>
    <mergeCell ref="A1297:C1297"/>
    <mergeCell ref="D1297:K1297"/>
    <mergeCell ref="L1297:S1297"/>
    <mergeCell ref="T1297:AA1297"/>
    <mergeCell ref="AB1297:AJ1297"/>
    <mergeCell ref="AM1297:AU1297"/>
    <mergeCell ref="AV1297:BC1297"/>
    <mergeCell ref="BD1295:BJ1295"/>
    <mergeCell ref="BK1295:BQ1295"/>
    <mergeCell ref="BR1295:BX1295"/>
    <mergeCell ref="A1296:C1296"/>
    <mergeCell ref="D1296:K1296"/>
    <mergeCell ref="L1296:S1296"/>
    <mergeCell ref="T1296:AA1296"/>
    <mergeCell ref="AB1296:AJ1296"/>
    <mergeCell ref="AM1296:AU1296"/>
    <mergeCell ref="AV1296:BC1296"/>
    <mergeCell ref="BD1294:BJ1294"/>
    <mergeCell ref="BK1294:BQ1294"/>
    <mergeCell ref="BR1294:BX1294"/>
    <mergeCell ref="A1295:C1295"/>
    <mergeCell ref="D1295:K1295"/>
    <mergeCell ref="L1295:S1295"/>
    <mergeCell ref="T1295:AA1295"/>
    <mergeCell ref="AB1295:AJ1295"/>
    <mergeCell ref="AM1295:AU1295"/>
    <mergeCell ref="AV1295:BC1295"/>
    <mergeCell ref="BD1293:BJ1293"/>
    <mergeCell ref="BK1293:BQ1293"/>
    <mergeCell ref="BR1293:BX1293"/>
    <mergeCell ref="A1294:C1294"/>
    <mergeCell ref="D1294:K1294"/>
    <mergeCell ref="L1294:S1294"/>
    <mergeCell ref="T1294:AA1294"/>
    <mergeCell ref="AB1294:AJ1294"/>
    <mergeCell ref="AM1294:AU1294"/>
    <mergeCell ref="AV1294:BC1294"/>
    <mergeCell ref="BD1300:BJ1300"/>
    <mergeCell ref="BK1300:BQ1300"/>
    <mergeCell ref="BR1300:BX1300"/>
    <mergeCell ref="A1301:C1301"/>
    <mergeCell ref="D1301:K1301"/>
    <mergeCell ref="L1301:S1301"/>
    <mergeCell ref="T1301:AA1301"/>
    <mergeCell ref="AB1301:AJ1301"/>
    <mergeCell ref="AM1301:AU1301"/>
    <mergeCell ref="AV1301:BC1301"/>
    <mergeCell ref="BD1299:BJ1299"/>
    <mergeCell ref="BK1299:BQ1299"/>
    <mergeCell ref="BR1299:BX1299"/>
    <mergeCell ref="A1300:C1300"/>
    <mergeCell ref="D1300:K1300"/>
    <mergeCell ref="L1300:S1300"/>
    <mergeCell ref="T1300:AA1300"/>
    <mergeCell ref="AB1300:AJ1300"/>
    <mergeCell ref="AM1300:AU1300"/>
    <mergeCell ref="AV1300:BC1300"/>
    <mergeCell ref="BD1298:BJ1298"/>
    <mergeCell ref="BK1298:BQ1298"/>
    <mergeCell ref="BR1298:BX1298"/>
    <mergeCell ref="A1299:C1299"/>
    <mergeCell ref="D1299:K1299"/>
    <mergeCell ref="L1299:S1299"/>
    <mergeCell ref="T1299:AA1299"/>
    <mergeCell ref="AB1299:AJ1299"/>
    <mergeCell ref="AM1299:AU1299"/>
    <mergeCell ref="AV1299:BC1299"/>
    <mergeCell ref="BD1297:BJ1297"/>
    <mergeCell ref="BK1297:BQ1297"/>
    <mergeCell ref="BR1297:BX1297"/>
    <mergeCell ref="A1298:C1298"/>
    <mergeCell ref="D1298:K1298"/>
    <mergeCell ref="L1298:S1298"/>
    <mergeCell ref="T1298:AA1298"/>
    <mergeCell ref="AB1298:AJ1298"/>
    <mergeCell ref="AM1298:AU1298"/>
    <mergeCell ref="AV1298:BC1298"/>
    <mergeCell ref="BD1304:BJ1304"/>
    <mergeCell ref="BK1304:BQ1304"/>
    <mergeCell ref="BR1304:BX1304"/>
    <mergeCell ref="A1305:C1305"/>
    <mergeCell ref="D1305:K1305"/>
    <mergeCell ref="L1305:S1305"/>
    <mergeCell ref="T1305:AA1305"/>
    <mergeCell ref="AB1305:AJ1305"/>
    <mergeCell ref="AM1305:AU1305"/>
    <mergeCell ref="AV1305:BC1305"/>
    <mergeCell ref="BD1303:BJ1303"/>
    <mergeCell ref="BK1303:BQ1303"/>
    <mergeCell ref="BR1303:BX1303"/>
    <mergeCell ref="A1304:C1304"/>
    <mergeCell ref="D1304:K1304"/>
    <mergeCell ref="L1304:S1304"/>
    <mergeCell ref="T1304:AA1304"/>
    <mergeCell ref="AB1304:AJ1304"/>
    <mergeCell ref="AM1304:AU1304"/>
    <mergeCell ref="AV1304:BC1304"/>
    <mergeCell ref="BD1302:BJ1302"/>
    <mergeCell ref="BK1302:BQ1302"/>
    <mergeCell ref="BR1302:BX1302"/>
    <mergeCell ref="A1303:C1303"/>
    <mergeCell ref="D1303:K1303"/>
    <mergeCell ref="L1303:S1303"/>
    <mergeCell ref="T1303:AA1303"/>
    <mergeCell ref="AB1303:AJ1303"/>
    <mergeCell ref="AM1303:AU1303"/>
    <mergeCell ref="AV1303:BC1303"/>
    <mergeCell ref="BD1301:BJ1301"/>
    <mergeCell ref="BK1301:BQ1301"/>
    <mergeCell ref="BR1301:BX1301"/>
    <mergeCell ref="A1302:C1302"/>
    <mergeCell ref="D1302:K1302"/>
    <mergeCell ref="L1302:S1302"/>
    <mergeCell ref="T1302:AA1302"/>
    <mergeCell ref="AB1302:AJ1302"/>
    <mergeCell ref="AM1302:AU1302"/>
    <mergeCell ref="AV1302:BC1302"/>
    <mergeCell ref="BD1308:BJ1308"/>
    <mergeCell ref="BK1308:BQ1308"/>
    <mergeCell ref="BR1308:BX1308"/>
    <mergeCell ref="A1309:C1309"/>
    <mergeCell ref="D1309:K1309"/>
    <mergeCell ref="L1309:S1309"/>
    <mergeCell ref="T1309:AA1309"/>
    <mergeCell ref="AB1309:AJ1309"/>
    <mergeCell ref="AM1309:AU1309"/>
    <mergeCell ref="AV1309:BC1309"/>
    <mergeCell ref="BD1307:BJ1307"/>
    <mergeCell ref="BK1307:BQ1307"/>
    <mergeCell ref="BR1307:BX1307"/>
    <mergeCell ref="A1308:C1308"/>
    <mergeCell ref="D1308:K1308"/>
    <mergeCell ref="L1308:S1308"/>
    <mergeCell ref="T1308:AA1308"/>
    <mergeCell ref="AB1308:AJ1308"/>
    <mergeCell ref="AM1308:AU1308"/>
    <mergeCell ref="AV1308:BC1308"/>
    <mergeCell ref="BD1306:BJ1306"/>
    <mergeCell ref="BK1306:BQ1306"/>
    <mergeCell ref="BR1306:BX1306"/>
    <mergeCell ref="A1307:C1307"/>
    <mergeCell ref="D1307:K1307"/>
    <mergeCell ref="L1307:S1307"/>
    <mergeCell ref="T1307:AA1307"/>
    <mergeCell ref="AB1307:AJ1307"/>
    <mergeCell ref="AM1307:AU1307"/>
    <mergeCell ref="AV1307:BC1307"/>
    <mergeCell ref="BD1305:BJ1305"/>
    <mergeCell ref="BK1305:BQ1305"/>
    <mergeCell ref="BR1305:BX1305"/>
    <mergeCell ref="A1306:C1306"/>
    <mergeCell ref="D1306:K1306"/>
    <mergeCell ref="L1306:S1306"/>
    <mergeCell ref="T1306:AA1306"/>
    <mergeCell ref="AB1306:AJ1306"/>
    <mergeCell ref="AM1306:AU1306"/>
    <mergeCell ref="AV1306:BC1306"/>
    <mergeCell ref="BD1312:BJ1312"/>
    <mergeCell ref="BK1312:BQ1312"/>
    <mergeCell ref="BR1312:BX1312"/>
    <mergeCell ref="A1313:C1313"/>
    <mergeCell ref="D1313:K1313"/>
    <mergeCell ref="L1313:S1313"/>
    <mergeCell ref="T1313:AA1313"/>
    <mergeCell ref="AB1313:AJ1313"/>
    <mergeCell ref="AM1313:AU1313"/>
    <mergeCell ref="AV1313:BC1313"/>
    <mergeCell ref="BD1311:BJ1311"/>
    <mergeCell ref="BK1311:BQ1311"/>
    <mergeCell ref="BR1311:BX1311"/>
    <mergeCell ref="A1312:C1312"/>
    <mergeCell ref="D1312:K1312"/>
    <mergeCell ref="L1312:S1312"/>
    <mergeCell ref="T1312:AA1312"/>
    <mergeCell ref="AB1312:AJ1312"/>
    <mergeCell ref="AM1312:AU1312"/>
    <mergeCell ref="AV1312:BC1312"/>
    <mergeCell ref="BD1310:BJ1310"/>
    <mergeCell ref="BK1310:BQ1310"/>
    <mergeCell ref="BR1310:BX1310"/>
    <mergeCell ref="A1311:C1311"/>
    <mergeCell ref="D1311:K1311"/>
    <mergeCell ref="L1311:S1311"/>
    <mergeCell ref="T1311:AA1311"/>
    <mergeCell ref="AB1311:AJ1311"/>
    <mergeCell ref="AM1311:AU1311"/>
    <mergeCell ref="AV1311:BC1311"/>
    <mergeCell ref="BD1309:BJ1309"/>
    <mergeCell ref="BK1309:BQ1309"/>
    <mergeCell ref="BR1309:BX1309"/>
    <mergeCell ref="A1310:C1310"/>
    <mergeCell ref="D1310:K1310"/>
    <mergeCell ref="L1310:S1310"/>
    <mergeCell ref="T1310:AA1310"/>
    <mergeCell ref="AB1310:AJ1310"/>
    <mergeCell ref="AM1310:AU1310"/>
    <mergeCell ref="AV1310:BC1310"/>
    <mergeCell ref="BD1316:BJ1316"/>
    <mergeCell ref="BK1316:BQ1316"/>
    <mergeCell ref="BR1316:BX1316"/>
    <mergeCell ref="A1317:C1317"/>
    <mergeCell ref="D1317:K1317"/>
    <mergeCell ref="L1317:S1317"/>
    <mergeCell ref="T1317:AA1317"/>
    <mergeCell ref="AB1317:AJ1317"/>
    <mergeCell ref="AM1317:AU1317"/>
    <mergeCell ref="AV1317:BC1317"/>
    <mergeCell ref="BD1315:BJ1315"/>
    <mergeCell ref="BK1315:BQ1315"/>
    <mergeCell ref="BR1315:BX1315"/>
    <mergeCell ref="A1316:C1316"/>
    <mergeCell ref="D1316:K1316"/>
    <mergeCell ref="L1316:S1316"/>
    <mergeCell ref="T1316:AA1316"/>
    <mergeCell ref="AB1316:AJ1316"/>
    <mergeCell ref="AM1316:AU1316"/>
    <mergeCell ref="AV1316:BC1316"/>
    <mergeCell ref="BD1314:BJ1314"/>
    <mergeCell ref="BK1314:BQ1314"/>
    <mergeCell ref="BR1314:BX1314"/>
    <mergeCell ref="A1315:C1315"/>
    <mergeCell ref="D1315:K1315"/>
    <mergeCell ref="L1315:S1315"/>
    <mergeCell ref="T1315:AA1315"/>
    <mergeCell ref="AB1315:AJ1315"/>
    <mergeCell ref="AM1315:AU1315"/>
    <mergeCell ref="AV1315:BC1315"/>
    <mergeCell ref="BD1313:BJ1313"/>
    <mergeCell ref="BK1313:BQ1313"/>
    <mergeCell ref="BR1313:BX1313"/>
    <mergeCell ref="A1314:C1314"/>
    <mergeCell ref="D1314:K1314"/>
    <mergeCell ref="L1314:S1314"/>
    <mergeCell ref="T1314:AA1314"/>
    <mergeCell ref="AB1314:AJ1314"/>
    <mergeCell ref="AM1314:AU1314"/>
    <mergeCell ref="AV1314:BC1314"/>
    <mergeCell ref="BD1320:BJ1320"/>
    <mergeCell ref="BK1320:BQ1320"/>
    <mergeCell ref="BR1320:BX1320"/>
    <mergeCell ref="A1321:C1321"/>
    <mergeCell ref="D1321:K1321"/>
    <mergeCell ref="L1321:S1321"/>
    <mergeCell ref="T1321:AA1321"/>
    <mergeCell ref="AB1321:AJ1321"/>
    <mergeCell ref="AM1321:AU1321"/>
    <mergeCell ref="AV1321:BC1321"/>
    <mergeCell ref="BD1319:BJ1319"/>
    <mergeCell ref="BK1319:BQ1319"/>
    <mergeCell ref="BR1319:BX1319"/>
    <mergeCell ref="A1320:C1320"/>
    <mergeCell ref="D1320:K1320"/>
    <mergeCell ref="L1320:S1320"/>
    <mergeCell ref="T1320:AA1320"/>
    <mergeCell ref="AB1320:AJ1320"/>
    <mergeCell ref="AM1320:AU1320"/>
    <mergeCell ref="AV1320:BC1320"/>
    <mergeCell ref="BD1318:BJ1318"/>
    <mergeCell ref="BK1318:BQ1318"/>
    <mergeCell ref="BR1318:BX1318"/>
    <mergeCell ref="A1319:C1319"/>
    <mergeCell ref="D1319:K1319"/>
    <mergeCell ref="L1319:S1319"/>
    <mergeCell ref="T1319:AA1319"/>
    <mergeCell ref="AB1319:AJ1319"/>
    <mergeCell ref="AM1319:AU1319"/>
    <mergeCell ref="AV1319:BC1319"/>
    <mergeCell ref="BD1317:BJ1317"/>
    <mergeCell ref="BK1317:BQ1317"/>
    <mergeCell ref="BR1317:BX1317"/>
    <mergeCell ref="A1318:C1318"/>
    <mergeCell ref="D1318:K1318"/>
    <mergeCell ref="L1318:S1318"/>
    <mergeCell ref="T1318:AA1318"/>
    <mergeCell ref="AB1318:AJ1318"/>
    <mergeCell ref="AM1318:AU1318"/>
    <mergeCell ref="AV1318:BC1318"/>
    <mergeCell ref="BD1324:BJ1324"/>
    <mergeCell ref="BK1324:BQ1324"/>
    <mergeCell ref="BR1324:BX1324"/>
    <mergeCell ref="A1325:C1325"/>
    <mergeCell ref="D1325:K1325"/>
    <mergeCell ref="L1325:S1325"/>
    <mergeCell ref="T1325:AA1325"/>
    <mergeCell ref="AB1325:AJ1325"/>
    <mergeCell ref="AM1325:AU1325"/>
    <mergeCell ref="AV1325:BC1325"/>
    <mergeCell ref="BD1323:BJ1323"/>
    <mergeCell ref="BK1323:BQ1323"/>
    <mergeCell ref="BR1323:BX1323"/>
    <mergeCell ref="A1324:C1324"/>
    <mergeCell ref="D1324:K1324"/>
    <mergeCell ref="L1324:S1324"/>
    <mergeCell ref="T1324:AA1324"/>
    <mergeCell ref="AB1324:AJ1324"/>
    <mergeCell ref="AM1324:AU1324"/>
    <mergeCell ref="AV1324:BC1324"/>
    <mergeCell ref="BD1322:BJ1322"/>
    <mergeCell ref="BK1322:BQ1322"/>
    <mergeCell ref="BR1322:BX1322"/>
    <mergeCell ref="A1323:C1323"/>
    <mergeCell ref="D1323:K1323"/>
    <mergeCell ref="L1323:S1323"/>
    <mergeCell ref="T1323:AA1323"/>
    <mergeCell ref="AB1323:AJ1323"/>
    <mergeCell ref="AM1323:AU1323"/>
    <mergeCell ref="AV1323:BC1323"/>
    <mergeCell ref="BD1321:BJ1321"/>
    <mergeCell ref="BK1321:BQ1321"/>
    <mergeCell ref="BR1321:BX1321"/>
    <mergeCell ref="A1322:C1322"/>
    <mergeCell ref="D1322:K1322"/>
    <mergeCell ref="L1322:S1322"/>
    <mergeCell ref="T1322:AA1322"/>
    <mergeCell ref="AB1322:AJ1322"/>
    <mergeCell ref="AM1322:AU1322"/>
    <mergeCell ref="AV1322:BC1322"/>
    <mergeCell ref="BD1328:BJ1328"/>
    <mergeCell ref="BK1328:BQ1328"/>
    <mergeCell ref="BR1328:BX1328"/>
    <mergeCell ref="A1329:C1329"/>
    <mergeCell ref="D1329:K1329"/>
    <mergeCell ref="L1329:S1329"/>
    <mergeCell ref="T1329:AA1329"/>
    <mergeCell ref="AB1329:AJ1329"/>
    <mergeCell ref="AM1329:AU1329"/>
    <mergeCell ref="AV1329:BC1329"/>
    <mergeCell ref="BD1327:BJ1327"/>
    <mergeCell ref="BK1327:BQ1327"/>
    <mergeCell ref="BR1327:BX1327"/>
    <mergeCell ref="A1328:C1328"/>
    <mergeCell ref="D1328:K1328"/>
    <mergeCell ref="L1328:S1328"/>
    <mergeCell ref="T1328:AA1328"/>
    <mergeCell ref="AB1328:AJ1328"/>
    <mergeCell ref="AM1328:AU1328"/>
    <mergeCell ref="AV1328:BC1328"/>
    <mergeCell ref="BD1326:BJ1326"/>
    <mergeCell ref="BK1326:BQ1326"/>
    <mergeCell ref="BR1326:BX1326"/>
    <mergeCell ref="A1327:C1327"/>
    <mergeCell ref="D1327:K1327"/>
    <mergeCell ref="L1327:S1327"/>
    <mergeCell ref="T1327:AA1327"/>
    <mergeCell ref="AB1327:AJ1327"/>
    <mergeCell ref="AM1327:AU1327"/>
    <mergeCell ref="AV1327:BC1327"/>
    <mergeCell ref="BD1325:BJ1325"/>
    <mergeCell ref="BK1325:BQ1325"/>
    <mergeCell ref="BR1325:BX1325"/>
    <mergeCell ref="A1326:C1326"/>
    <mergeCell ref="D1326:K1326"/>
    <mergeCell ref="L1326:S1326"/>
    <mergeCell ref="T1326:AA1326"/>
    <mergeCell ref="AB1326:AJ1326"/>
    <mergeCell ref="AM1326:AU1326"/>
    <mergeCell ref="AV1326:BC1326"/>
    <mergeCell ref="BD1332:BJ1332"/>
    <mergeCell ref="BK1332:BQ1332"/>
    <mergeCell ref="BR1332:BX1332"/>
    <mergeCell ref="A1333:C1333"/>
    <mergeCell ref="D1333:K1333"/>
    <mergeCell ref="L1333:S1333"/>
    <mergeCell ref="T1333:AA1333"/>
    <mergeCell ref="AB1333:AJ1333"/>
    <mergeCell ref="AM1333:AU1333"/>
    <mergeCell ref="AV1333:BC1333"/>
    <mergeCell ref="BD1331:BJ1331"/>
    <mergeCell ref="BK1331:BQ1331"/>
    <mergeCell ref="BR1331:BX1331"/>
    <mergeCell ref="A1332:C1332"/>
    <mergeCell ref="D1332:K1332"/>
    <mergeCell ref="L1332:S1332"/>
    <mergeCell ref="T1332:AA1332"/>
    <mergeCell ref="AB1332:AJ1332"/>
    <mergeCell ref="AM1332:AU1332"/>
    <mergeCell ref="AV1332:BC1332"/>
    <mergeCell ref="BD1330:BJ1330"/>
    <mergeCell ref="BK1330:BQ1330"/>
    <mergeCell ref="BR1330:BX1330"/>
    <mergeCell ref="A1331:C1331"/>
    <mergeCell ref="D1331:K1331"/>
    <mergeCell ref="L1331:S1331"/>
    <mergeCell ref="T1331:AA1331"/>
    <mergeCell ref="AB1331:AJ1331"/>
    <mergeCell ref="AM1331:AU1331"/>
    <mergeCell ref="AV1331:BC1331"/>
    <mergeCell ref="BD1329:BJ1329"/>
    <mergeCell ref="BK1329:BQ1329"/>
    <mergeCell ref="BR1329:BX1329"/>
    <mergeCell ref="A1330:C1330"/>
    <mergeCell ref="D1330:K1330"/>
    <mergeCell ref="L1330:S1330"/>
    <mergeCell ref="T1330:AA1330"/>
    <mergeCell ref="AB1330:AJ1330"/>
    <mergeCell ref="AM1330:AU1330"/>
    <mergeCell ref="AV1330:BC1330"/>
    <mergeCell ref="BD1336:BJ1336"/>
    <mergeCell ref="BK1336:BQ1336"/>
    <mergeCell ref="BR1336:BX1336"/>
    <mergeCell ref="A1337:C1337"/>
    <mergeCell ref="D1337:K1337"/>
    <mergeCell ref="L1337:S1337"/>
    <mergeCell ref="T1337:AA1337"/>
    <mergeCell ref="AB1337:AJ1337"/>
    <mergeCell ref="AM1337:AU1337"/>
    <mergeCell ref="AV1337:BC1337"/>
    <mergeCell ref="BD1335:BJ1335"/>
    <mergeCell ref="BK1335:BQ1335"/>
    <mergeCell ref="BR1335:BX1335"/>
    <mergeCell ref="A1336:C1336"/>
    <mergeCell ref="D1336:K1336"/>
    <mergeCell ref="L1336:S1336"/>
    <mergeCell ref="T1336:AA1336"/>
    <mergeCell ref="AB1336:AJ1336"/>
    <mergeCell ref="AM1336:AU1336"/>
    <mergeCell ref="AV1336:BC1336"/>
    <mergeCell ref="BD1334:BJ1334"/>
    <mergeCell ref="BK1334:BQ1334"/>
    <mergeCell ref="BR1334:BX1334"/>
    <mergeCell ref="A1335:C1335"/>
    <mergeCell ref="D1335:K1335"/>
    <mergeCell ref="L1335:S1335"/>
    <mergeCell ref="T1335:AA1335"/>
    <mergeCell ref="AB1335:AJ1335"/>
    <mergeCell ref="AM1335:AU1335"/>
    <mergeCell ref="AV1335:BC1335"/>
    <mergeCell ref="BD1333:BJ1333"/>
    <mergeCell ref="BK1333:BQ1333"/>
    <mergeCell ref="BR1333:BX1333"/>
    <mergeCell ref="A1334:C1334"/>
    <mergeCell ref="D1334:K1334"/>
    <mergeCell ref="L1334:S1334"/>
    <mergeCell ref="T1334:AA1334"/>
    <mergeCell ref="AB1334:AJ1334"/>
    <mergeCell ref="AM1334:AU1334"/>
    <mergeCell ref="AV1334:BC1334"/>
    <mergeCell ref="BD1340:BJ1340"/>
    <mergeCell ref="BK1340:BQ1340"/>
    <mergeCell ref="BR1340:BX1340"/>
    <mergeCell ref="A1341:C1341"/>
    <mergeCell ref="D1341:K1341"/>
    <mergeCell ref="L1341:S1341"/>
    <mergeCell ref="T1341:AA1341"/>
    <mergeCell ref="AB1341:AJ1341"/>
    <mergeCell ref="AM1341:AU1341"/>
    <mergeCell ref="AV1341:BC1341"/>
    <mergeCell ref="BD1339:BJ1339"/>
    <mergeCell ref="BK1339:BQ1339"/>
    <mergeCell ref="BR1339:BX1339"/>
    <mergeCell ref="A1340:C1340"/>
    <mergeCell ref="D1340:K1340"/>
    <mergeCell ref="L1340:S1340"/>
    <mergeCell ref="T1340:AA1340"/>
    <mergeCell ref="AB1340:AJ1340"/>
    <mergeCell ref="AM1340:AU1340"/>
    <mergeCell ref="AV1340:BC1340"/>
    <mergeCell ref="BD1338:BJ1338"/>
    <mergeCell ref="BK1338:BQ1338"/>
    <mergeCell ref="BR1338:BX1338"/>
    <mergeCell ref="A1339:C1339"/>
    <mergeCell ref="D1339:K1339"/>
    <mergeCell ref="L1339:S1339"/>
    <mergeCell ref="T1339:AA1339"/>
    <mergeCell ref="AB1339:AJ1339"/>
    <mergeCell ref="AM1339:AU1339"/>
    <mergeCell ref="AV1339:BC1339"/>
    <mergeCell ref="BD1337:BJ1337"/>
    <mergeCell ref="BK1337:BQ1337"/>
    <mergeCell ref="BR1337:BX1337"/>
    <mergeCell ref="A1338:C1338"/>
    <mergeCell ref="D1338:K1338"/>
    <mergeCell ref="L1338:S1338"/>
    <mergeCell ref="T1338:AA1338"/>
    <mergeCell ref="AB1338:AJ1338"/>
    <mergeCell ref="AM1338:AU1338"/>
    <mergeCell ref="AV1338:BC1338"/>
    <mergeCell ref="BD1344:BJ1344"/>
    <mergeCell ref="BK1344:BQ1344"/>
    <mergeCell ref="BR1344:BX1344"/>
    <mergeCell ref="A1345:C1345"/>
    <mergeCell ref="D1345:K1345"/>
    <mergeCell ref="L1345:S1345"/>
    <mergeCell ref="T1345:AA1345"/>
    <mergeCell ref="AB1345:AJ1345"/>
    <mergeCell ref="AM1345:AU1345"/>
    <mergeCell ref="AV1345:BC1345"/>
    <mergeCell ref="BD1343:BJ1343"/>
    <mergeCell ref="BK1343:BQ1343"/>
    <mergeCell ref="BR1343:BX1343"/>
    <mergeCell ref="A1344:C1344"/>
    <mergeCell ref="D1344:K1344"/>
    <mergeCell ref="L1344:S1344"/>
    <mergeCell ref="T1344:AA1344"/>
    <mergeCell ref="AB1344:AJ1344"/>
    <mergeCell ref="AM1344:AU1344"/>
    <mergeCell ref="AV1344:BC1344"/>
    <mergeCell ref="BD1342:BJ1342"/>
    <mergeCell ref="BK1342:BQ1342"/>
    <mergeCell ref="BR1342:BX1342"/>
    <mergeCell ref="A1343:C1343"/>
    <mergeCell ref="D1343:K1343"/>
    <mergeCell ref="L1343:S1343"/>
    <mergeCell ref="T1343:AA1343"/>
    <mergeCell ref="AB1343:AJ1343"/>
    <mergeCell ref="AM1343:AU1343"/>
    <mergeCell ref="AV1343:BC1343"/>
    <mergeCell ref="BD1341:BJ1341"/>
    <mergeCell ref="BK1341:BQ1341"/>
    <mergeCell ref="BR1341:BX1341"/>
    <mergeCell ref="A1342:C1342"/>
    <mergeCell ref="D1342:K1342"/>
    <mergeCell ref="L1342:S1342"/>
    <mergeCell ref="T1342:AA1342"/>
    <mergeCell ref="AB1342:AJ1342"/>
    <mergeCell ref="AM1342:AU1342"/>
    <mergeCell ref="AV1342:BC1342"/>
    <mergeCell ref="BD1348:BJ1348"/>
    <mergeCell ref="BK1348:BQ1348"/>
    <mergeCell ref="BR1348:BX1348"/>
    <mergeCell ref="A1349:C1349"/>
    <mergeCell ref="D1349:K1349"/>
    <mergeCell ref="L1349:S1349"/>
    <mergeCell ref="T1349:AA1349"/>
    <mergeCell ref="AB1349:AJ1349"/>
    <mergeCell ref="AM1349:AU1349"/>
    <mergeCell ref="AV1349:BC1349"/>
    <mergeCell ref="BD1347:BJ1347"/>
    <mergeCell ref="BK1347:BQ1347"/>
    <mergeCell ref="BR1347:BX1347"/>
    <mergeCell ref="A1348:C1348"/>
    <mergeCell ref="D1348:K1348"/>
    <mergeCell ref="L1348:S1348"/>
    <mergeCell ref="T1348:AA1348"/>
    <mergeCell ref="AB1348:AJ1348"/>
    <mergeCell ref="AM1348:AU1348"/>
    <mergeCell ref="AV1348:BC1348"/>
    <mergeCell ref="BD1346:BJ1346"/>
    <mergeCell ref="BK1346:BQ1346"/>
    <mergeCell ref="BR1346:BX1346"/>
    <mergeCell ref="A1347:C1347"/>
    <mergeCell ref="D1347:K1347"/>
    <mergeCell ref="L1347:S1347"/>
    <mergeCell ref="T1347:AA1347"/>
    <mergeCell ref="AB1347:AJ1347"/>
    <mergeCell ref="AM1347:AU1347"/>
    <mergeCell ref="AV1347:BC1347"/>
    <mergeCell ref="BD1345:BJ1345"/>
    <mergeCell ref="BK1345:BQ1345"/>
    <mergeCell ref="BR1345:BX1345"/>
    <mergeCell ref="A1346:C1346"/>
    <mergeCell ref="D1346:K1346"/>
    <mergeCell ref="L1346:S1346"/>
    <mergeCell ref="T1346:AA1346"/>
    <mergeCell ref="AB1346:AJ1346"/>
    <mergeCell ref="AM1346:AU1346"/>
    <mergeCell ref="AV1346:BC1346"/>
    <mergeCell ref="BD1352:BJ1352"/>
    <mergeCell ref="BK1352:BQ1352"/>
    <mergeCell ref="BR1352:BX1352"/>
    <mergeCell ref="A1353:C1353"/>
    <mergeCell ref="D1353:K1353"/>
    <mergeCell ref="L1353:S1353"/>
    <mergeCell ref="T1353:AA1353"/>
    <mergeCell ref="AB1353:AJ1353"/>
    <mergeCell ref="AM1353:AU1353"/>
    <mergeCell ref="AV1353:BC1353"/>
    <mergeCell ref="BD1351:BJ1351"/>
    <mergeCell ref="BK1351:BQ1351"/>
    <mergeCell ref="BR1351:BX1351"/>
    <mergeCell ref="A1352:C1352"/>
    <mergeCell ref="D1352:K1352"/>
    <mergeCell ref="L1352:S1352"/>
    <mergeCell ref="T1352:AA1352"/>
    <mergeCell ref="AB1352:AJ1352"/>
    <mergeCell ref="AM1352:AU1352"/>
    <mergeCell ref="AV1352:BC1352"/>
    <mergeCell ref="BD1350:BJ1350"/>
    <mergeCell ref="BK1350:BQ1350"/>
    <mergeCell ref="BR1350:BX1350"/>
    <mergeCell ref="A1351:C1351"/>
    <mergeCell ref="D1351:K1351"/>
    <mergeCell ref="L1351:S1351"/>
    <mergeCell ref="T1351:AA1351"/>
    <mergeCell ref="AB1351:AJ1351"/>
    <mergeCell ref="AM1351:AU1351"/>
    <mergeCell ref="AV1351:BC1351"/>
    <mergeCell ref="BD1349:BJ1349"/>
    <mergeCell ref="BK1349:BQ1349"/>
    <mergeCell ref="BR1349:BX1349"/>
    <mergeCell ref="A1350:C1350"/>
    <mergeCell ref="D1350:K1350"/>
    <mergeCell ref="L1350:S1350"/>
    <mergeCell ref="T1350:AA1350"/>
    <mergeCell ref="AB1350:AJ1350"/>
    <mergeCell ref="AM1350:AU1350"/>
    <mergeCell ref="AV1350:BC1350"/>
    <mergeCell ref="BD1356:BJ1356"/>
    <mergeCell ref="BK1356:BQ1356"/>
    <mergeCell ref="BR1356:BX1356"/>
    <mergeCell ref="A1357:C1357"/>
    <mergeCell ref="D1357:K1357"/>
    <mergeCell ref="L1357:S1357"/>
    <mergeCell ref="T1357:AA1357"/>
    <mergeCell ref="AB1357:AJ1357"/>
    <mergeCell ref="AM1357:AU1357"/>
    <mergeCell ref="AV1357:BC1357"/>
    <mergeCell ref="BD1355:BJ1355"/>
    <mergeCell ref="BK1355:BQ1355"/>
    <mergeCell ref="BR1355:BX1355"/>
    <mergeCell ref="A1356:C1356"/>
    <mergeCell ref="D1356:K1356"/>
    <mergeCell ref="L1356:S1356"/>
    <mergeCell ref="T1356:AA1356"/>
    <mergeCell ref="AB1356:AJ1356"/>
    <mergeCell ref="AM1356:AU1356"/>
    <mergeCell ref="AV1356:BC1356"/>
    <mergeCell ref="BD1354:BJ1354"/>
    <mergeCell ref="BK1354:BQ1354"/>
    <mergeCell ref="BR1354:BX1354"/>
    <mergeCell ref="A1355:C1355"/>
    <mergeCell ref="D1355:K1355"/>
    <mergeCell ref="L1355:S1355"/>
    <mergeCell ref="T1355:AA1355"/>
    <mergeCell ref="AB1355:AJ1355"/>
    <mergeCell ref="AM1355:AU1355"/>
    <mergeCell ref="AV1355:BC1355"/>
    <mergeCell ref="BD1353:BJ1353"/>
    <mergeCell ref="BK1353:BQ1353"/>
    <mergeCell ref="BR1353:BX1353"/>
    <mergeCell ref="A1354:C1354"/>
    <mergeCell ref="D1354:K1354"/>
    <mergeCell ref="L1354:S1354"/>
    <mergeCell ref="T1354:AA1354"/>
    <mergeCell ref="AB1354:AJ1354"/>
    <mergeCell ref="AM1354:AU1354"/>
    <mergeCell ref="AV1354:BC1354"/>
    <mergeCell ref="BD1360:BJ1360"/>
    <mergeCell ref="BK1360:BQ1360"/>
    <mergeCell ref="BR1360:BX1360"/>
    <mergeCell ref="A1361:C1361"/>
    <mergeCell ref="D1361:K1361"/>
    <mergeCell ref="L1361:S1361"/>
    <mergeCell ref="T1361:AA1361"/>
    <mergeCell ref="AB1361:AJ1361"/>
    <mergeCell ref="AM1361:AU1361"/>
    <mergeCell ref="AV1361:BC1361"/>
    <mergeCell ref="BD1359:BJ1359"/>
    <mergeCell ref="BK1359:BQ1359"/>
    <mergeCell ref="BR1359:BX1359"/>
    <mergeCell ref="A1360:C1360"/>
    <mergeCell ref="D1360:K1360"/>
    <mergeCell ref="L1360:S1360"/>
    <mergeCell ref="T1360:AA1360"/>
    <mergeCell ref="AB1360:AJ1360"/>
    <mergeCell ref="AM1360:AU1360"/>
    <mergeCell ref="AV1360:BC1360"/>
    <mergeCell ref="BD1358:BJ1358"/>
    <mergeCell ref="BK1358:BQ1358"/>
    <mergeCell ref="BR1358:BX1358"/>
    <mergeCell ref="A1359:C1359"/>
    <mergeCell ref="D1359:K1359"/>
    <mergeCell ref="L1359:S1359"/>
    <mergeCell ref="T1359:AA1359"/>
    <mergeCell ref="AB1359:AJ1359"/>
    <mergeCell ref="AM1359:AU1359"/>
    <mergeCell ref="AV1359:BC1359"/>
    <mergeCell ref="BD1357:BJ1357"/>
    <mergeCell ref="BK1357:BQ1357"/>
    <mergeCell ref="BR1357:BX1357"/>
    <mergeCell ref="A1358:C1358"/>
    <mergeCell ref="D1358:K1358"/>
    <mergeCell ref="L1358:S1358"/>
    <mergeCell ref="T1358:AA1358"/>
    <mergeCell ref="AB1358:AJ1358"/>
    <mergeCell ref="AM1358:AU1358"/>
    <mergeCell ref="AV1358:BC1358"/>
    <mergeCell ref="BD1364:BJ1364"/>
    <mergeCell ref="BK1364:BQ1364"/>
    <mergeCell ref="BR1364:BX1364"/>
    <mergeCell ref="A1365:C1365"/>
    <mergeCell ref="D1365:K1365"/>
    <mergeCell ref="L1365:S1365"/>
    <mergeCell ref="T1365:AA1365"/>
    <mergeCell ref="AB1365:AJ1365"/>
    <mergeCell ref="AM1365:AU1365"/>
    <mergeCell ref="AV1365:BC1365"/>
    <mergeCell ref="BD1363:BJ1363"/>
    <mergeCell ref="BK1363:BQ1363"/>
    <mergeCell ref="BR1363:BX1363"/>
    <mergeCell ref="A1364:C1364"/>
    <mergeCell ref="D1364:K1364"/>
    <mergeCell ref="L1364:S1364"/>
    <mergeCell ref="T1364:AA1364"/>
    <mergeCell ref="AB1364:AJ1364"/>
    <mergeCell ref="AM1364:AU1364"/>
    <mergeCell ref="AV1364:BC1364"/>
    <mergeCell ref="BD1362:BJ1362"/>
    <mergeCell ref="BK1362:BQ1362"/>
    <mergeCell ref="BR1362:BX1362"/>
    <mergeCell ref="A1363:C1363"/>
    <mergeCell ref="D1363:K1363"/>
    <mergeCell ref="L1363:S1363"/>
    <mergeCell ref="T1363:AA1363"/>
    <mergeCell ref="AB1363:AJ1363"/>
    <mergeCell ref="AM1363:AU1363"/>
    <mergeCell ref="AV1363:BC1363"/>
    <mergeCell ref="BD1361:BJ1361"/>
    <mergeCell ref="BK1361:BQ1361"/>
    <mergeCell ref="BR1361:BX1361"/>
    <mergeCell ref="A1362:C1362"/>
    <mergeCell ref="D1362:K1362"/>
    <mergeCell ref="L1362:S1362"/>
    <mergeCell ref="T1362:AA1362"/>
    <mergeCell ref="AB1362:AJ1362"/>
    <mergeCell ref="AM1362:AU1362"/>
    <mergeCell ref="AV1362:BC1362"/>
    <mergeCell ref="BD1368:BJ1368"/>
    <mergeCell ref="BK1368:BQ1368"/>
    <mergeCell ref="BR1368:BX1368"/>
    <mergeCell ref="A1369:C1369"/>
    <mergeCell ref="D1369:K1369"/>
    <mergeCell ref="L1369:S1369"/>
    <mergeCell ref="T1369:AA1369"/>
    <mergeCell ref="AB1369:AJ1369"/>
    <mergeCell ref="AM1369:AU1369"/>
    <mergeCell ref="AV1369:BC1369"/>
    <mergeCell ref="BD1367:BJ1367"/>
    <mergeCell ref="BK1367:BQ1367"/>
    <mergeCell ref="BR1367:BX1367"/>
    <mergeCell ref="A1368:C1368"/>
    <mergeCell ref="D1368:K1368"/>
    <mergeCell ref="L1368:S1368"/>
    <mergeCell ref="T1368:AA1368"/>
    <mergeCell ref="AB1368:AJ1368"/>
    <mergeCell ref="AM1368:AU1368"/>
    <mergeCell ref="AV1368:BC1368"/>
    <mergeCell ref="BD1366:BJ1366"/>
    <mergeCell ref="BK1366:BQ1366"/>
    <mergeCell ref="BR1366:BX1366"/>
    <mergeCell ref="A1367:C1367"/>
    <mergeCell ref="D1367:K1367"/>
    <mergeCell ref="L1367:S1367"/>
    <mergeCell ref="T1367:AA1367"/>
    <mergeCell ref="AB1367:AJ1367"/>
    <mergeCell ref="AM1367:AU1367"/>
    <mergeCell ref="AV1367:BC1367"/>
    <mergeCell ref="BD1365:BJ1365"/>
    <mergeCell ref="BK1365:BQ1365"/>
    <mergeCell ref="BR1365:BX1365"/>
    <mergeCell ref="A1366:C1366"/>
    <mergeCell ref="D1366:K1366"/>
    <mergeCell ref="L1366:S1366"/>
    <mergeCell ref="T1366:AA1366"/>
    <mergeCell ref="AB1366:AJ1366"/>
    <mergeCell ref="AM1366:AU1366"/>
    <mergeCell ref="AV1366:BC1366"/>
    <mergeCell ref="BD1372:BJ1372"/>
    <mergeCell ref="BK1372:BQ1372"/>
    <mergeCell ref="BR1372:BX1372"/>
    <mergeCell ref="A1373:C1373"/>
    <mergeCell ref="D1373:K1373"/>
    <mergeCell ref="L1373:S1373"/>
    <mergeCell ref="T1373:AA1373"/>
    <mergeCell ref="AB1373:AJ1373"/>
    <mergeCell ref="AM1373:AU1373"/>
    <mergeCell ref="AV1373:BC1373"/>
    <mergeCell ref="BD1371:BJ1371"/>
    <mergeCell ref="BK1371:BQ1371"/>
    <mergeCell ref="BR1371:BX1371"/>
    <mergeCell ref="A1372:C1372"/>
    <mergeCell ref="D1372:K1372"/>
    <mergeCell ref="L1372:S1372"/>
    <mergeCell ref="T1372:AA1372"/>
    <mergeCell ref="AB1372:AJ1372"/>
    <mergeCell ref="AM1372:AU1372"/>
    <mergeCell ref="AV1372:BC1372"/>
    <mergeCell ref="BD1370:BJ1370"/>
    <mergeCell ref="BK1370:BQ1370"/>
    <mergeCell ref="BR1370:BX1370"/>
    <mergeCell ref="A1371:C1371"/>
    <mergeCell ref="D1371:K1371"/>
    <mergeCell ref="L1371:S1371"/>
    <mergeCell ref="T1371:AA1371"/>
    <mergeCell ref="AB1371:AJ1371"/>
    <mergeCell ref="AM1371:AU1371"/>
    <mergeCell ref="AV1371:BC1371"/>
    <mergeCell ref="BD1369:BJ1369"/>
    <mergeCell ref="BK1369:BQ1369"/>
    <mergeCell ref="BR1369:BX1369"/>
    <mergeCell ref="A1370:C1370"/>
    <mergeCell ref="D1370:K1370"/>
    <mergeCell ref="L1370:S1370"/>
    <mergeCell ref="T1370:AA1370"/>
    <mergeCell ref="AB1370:AJ1370"/>
    <mergeCell ref="AM1370:AU1370"/>
    <mergeCell ref="AV1370:BC1370"/>
    <mergeCell ref="BD1376:BJ1376"/>
    <mergeCell ref="BK1376:BQ1376"/>
    <mergeCell ref="BR1376:BX1376"/>
    <mergeCell ref="A1377:C1377"/>
    <mergeCell ref="D1377:K1377"/>
    <mergeCell ref="L1377:S1377"/>
    <mergeCell ref="T1377:AA1377"/>
    <mergeCell ref="AB1377:AJ1377"/>
    <mergeCell ref="AM1377:AU1377"/>
    <mergeCell ref="AV1377:BC1377"/>
    <mergeCell ref="BD1375:BJ1375"/>
    <mergeCell ref="BK1375:BQ1375"/>
    <mergeCell ref="BR1375:BX1375"/>
    <mergeCell ref="A1376:C1376"/>
    <mergeCell ref="D1376:K1376"/>
    <mergeCell ref="L1376:S1376"/>
    <mergeCell ref="T1376:AA1376"/>
    <mergeCell ref="AB1376:AJ1376"/>
    <mergeCell ref="AM1376:AU1376"/>
    <mergeCell ref="AV1376:BC1376"/>
    <mergeCell ref="BD1374:BJ1374"/>
    <mergeCell ref="BK1374:BQ1374"/>
    <mergeCell ref="BR1374:BX1374"/>
    <mergeCell ref="A1375:C1375"/>
    <mergeCell ref="D1375:K1375"/>
    <mergeCell ref="L1375:S1375"/>
    <mergeCell ref="T1375:AA1375"/>
    <mergeCell ref="AB1375:AJ1375"/>
    <mergeCell ref="AM1375:AU1375"/>
    <mergeCell ref="AV1375:BC1375"/>
    <mergeCell ref="BD1373:BJ1373"/>
    <mergeCell ref="BK1373:BQ1373"/>
    <mergeCell ref="BR1373:BX1373"/>
    <mergeCell ref="A1374:C1374"/>
    <mergeCell ref="D1374:K1374"/>
    <mergeCell ref="L1374:S1374"/>
    <mergeCell ref="T1374:AA1374"/>
    <mergeCell ref="AB1374:AJ1374"/>
    <mergeCell ref="AM1374:AU1374"/>
    <mergeCell ref="AV1374:BC1374"/>
    <mergeCell ref="BD1380:BJ1380"/>
    <mergeCell ref="BK1380:BQ1380"/>
    <mergeCell ref="BR1380:BX1380"/>
    <mergeCell ref="A1381:C1381"/>
    <mergeCell ref="D1381:K1381"/>
    <mergeCell ref="L1381:S1381"/>
    <mergeCell ref="T1381:AA1381"/>
    <mergeCell ref="AB1381:AJ1381"/>
    <mergeCell ref="AM1381:AU1381"/>
    <mergeCell ref="AV1381:BC1381"/>
    <mergeCell ref="BD1379:BJ1379"/>
    <mergeCell ref="BK1379:BQ1379"/>
    <mergeCell ref="BR1379:BX1379"/>
    <mergeCell ref="A1380:C1380"/>
    <mergeCell ref="D1380:K1380"/>
    <mergeCell ref="L1380:S1380"/>
    <mergeCell ref="T1380:AA1380"/>
    <mergeCell ref="AB1380:AJ1380"/>
    <mergeCell ref="AM1380:AU1380"/>
    <mergeCell ref="AV1380:BC1380"/>
    <mergeCell ref="BD1378:BJ1378"/>
    <mergeCell ref="BK1378:BQ1378"/>
    <mergeCell ref="BR1378:BX1378"/>
    <mergeCell ref="A1379:C1379"/>
    <mergeCell ref="D1379:K1379"/>
    <mergeCell ref="L1379:S1379"/>
    <mergeCell ref="T1379:AA1379"/>
    <mergeCell ref="AB1379:AJ1379"/>
    <mergeCell ref="AM1379:AU1379"/>
    <mergeCell ref="AV1379:BC1379"/>
    <mergeCell ref="BD1377:BJ1377"/>
    <mergeCell ref="BK1377:BQ1377"/>
    <mergeCell ref="BR1377:BX1377"/>
    <mergeCell ref="A1378:C1378"/>
    <mergeCell ref="D1378:K1378"/>
    <mergeCell ref="L1378:S1378"/>
    <mergeCell ref="T1378:AA1378"/>
    <mergeCell ref="AB1378:AJ1378"/>
    <mergeCell ref="AM1378:AU1378"/>
    <mergeCell ref="AV1378:BC1378"/>
    <mergeCell ref="BD1384:BJ1384"/>
    <mergeCell ref="BK1384:BQ1384"/>
    <mergeCell ref="BR1384:BX1384"/>
    <mergeCell ref="A1385:C1385"/>
    <mergeCell ref="D1385:K1385"/>
    <mergeCell ref="L1385:S1385"/>
    <mergeCell ref="T1385:AA1385"/>
    <mergeCell ref="AB1385:AJ1385"/>
    <mergeCell ref="AM1385:AU1385"/>
    <mergeCell ref="AV1385:BC1385"/>
    <mergeCell ref="BD1383:BJ1383"/>
    <mergeCell ref="BK1383:BQ1383"/>
    <mergeCell ref="BR1383:BX1383"/>
    <mergeCell ref="A1384:C1384"/>
    <mergeCell ref="D1384:K1384"/>
    <mergeCell ref="L1384:S1384"/>
    <mergeCell ref="T1384:AA1384"/>
    <mergeCell ref="AB1384:AJ1384"/>
    <mergeCell ref="AM1384:AU1384"/>
    <mergeCell ref="AV1384:BC1384"/>
    <mergeCell ref="BD1382:BJ1382"/>
    <mergeCell ref="BK1382:BQ1382"/>
    <mergeCell ref="BR1382:BX1382"/>
    <mergeCell ref="A1383:C1383"/>
    <mergeCell ref="D1383:K1383"/>
    <mergeCell ref="L1383:S1383"/>
    <mergeCell ref="T1383:AA1383"/>
    <mergeCell ref="AB1383:AJ1383"/>
    <mergeCell ref="AM1383:AU1383"/>
    <mergeCell ref="AV1383:BC1383"/>
    <mergeCell ref="BD1381:BJ1381"/>
    <mergeCell ref="BK1381:BQ1381"/>
    <mergeCell ref="BR1381:BX1381"/>
    <mergeCell ref="A1382:C1382"/>
    <mergeCell ref="D1382:K1382"/>
    <mergeCell ref="L1382:S1382"/>
    <mergeCell ref="T1382:AA1382"/>
    <mergeCell ref="AB1382:AJ1382"/>
    <mergeCell ref="AM1382:AU1382"/>
    <mergeCell ref="AV1382:BC1382"/>
    <mergeCell ref="BD1388:BJ1388"/>
    <mergeCell ref="BK1388:BQ1388"/>
    <mergeCell ref="BR1388:BX1388"/>
    <mergeCell ref="A1389:C1389"/>
    <mergeCell ref="D1389:K1389"/>
    <mergeCell ref="L1389:S1389"/>
    <mergeCell ref="T1389:AA1389"/>
    <mergeCell ref="AB1389:AJ1389"/>
    <mergeCell ref="AM1389:AU1389"/>
    <mergeCell ref="AV1389:BC1389"/>
    <mergeCell ref="BD1387:BJ1387"/>
    <mergeCell ref="BK1387:BQ1387"/>
    <mergeCell ref="BR1387:BX1387"/>
    <mergeCell ref="A1388:C1388"/>
    <mergeCell ref="D1388:K1388"/>
    <mergeCell ref="L1388:S1388"/>
    <mergeCell ref="T1388:AA1388"/>
    <mergeCell ref="AB1388:AJ1388"/>
    <mergeCell ref="AM1388:AU1388"/>
    <mergeCell ref="AV1388:BC1388"/>
    <mergeCell ref="BD1386:BJ1386"/>
    <mergeCell ref="BK1386:BQ1386"/>
    <mergeCell ref="BR1386:BX1386"/>
    <mergeCell ref="A1387:C1387"/>
    <mergeCell ref="D1387:K1387"/>
    <mergeCell ref="L1387:S1387"/>
    <mergeCell ref="T1387:AA1387"/>
    <mergeCell ref="AB1387:AJ1387"/>
    <mergeCell ref="AM1387:AU1387"/>
    <mergeCell ref="AV1387:BC1387"/>
    <mergeCell ref="BD1385:BJ1385"/>
    <mergeCell ref="BK1385:BQ1385"/>
    <mergeCell ref="BR1385:BX1385"/>
    <mergeCell ref="A1386:C1386"/>
    <mergeCell ref="D1386:K1386"/>
    <mergeCell ref="L1386:S1386"/>
    <mergeCell ref="T1386:AA1386"/>
    <mergeCell ref="AB1386:AJ1386"/>
    <mergeCell ref="AM1386:AU1386"/>
    <mergeCell ref="AV1386:BC1386"/>
    <mergeCell ref="BD1392:BJ1392"/>
    <mergeCell ref="BK1392:BQ1392"/>
    <mergeCell ref="BR1392:BX1392"/>
    <mergeCell ref="A1393:C1393"/>
    <mergeCell ref="D1393:K1393"/>
    <mergeCell ref="L1393:S1393"/>
    <mergeCell ref="T1393:AA1393"/>
    <mergeCell ref="AB1393:AJ1393"/>
    <mergeCell ref="AM1393:AU1393"/>
    <mergeCell ref="AV1393:BC1393"/>
    <mergeCell ref="BD1391:BJ1391"/>
    <mergeCell ref="BK1391:BQ1391"/>
    <mergeCell ref="BR1391:BX1391"/>
    <mergeCell ref="A1392:C1392"/>
    <mergeCell ref="D1392:K1392"/>
    <mergeCell ref="L1392:S1392"/>
    <mergeCell ref="T1392:AA1392"/>
    <mergeCell ref="AB1392:AJ1392"/>
    <mergeCell ref="AM1392:AU1392"/>
    <mergeCell ref="AV1392:BC1392"/>
    <mergeCell ref="BD1390:BJ1390"/>
    <mergeCell ref="BK1390:BQ1390"/>
    <mergeCell ref="BR1390:BX1390"/>
    <mergeCell ref="A1391:C1391"/>
    <mergeCell ref="D1391:K1391"/>
    <mergeCell ref="L1391:S1391"/>
    <mergeCell ref="T1391:AA1391"/>
    <mergeCell ref="AB1391:AJ1391"/>
    <mergeCell ref="AM1391:AU1391"/>
    <mergeCell ref="AV1391:BC1391"/>
    <mergeCell ref="BD1389:BJ1389"/>
    <mergeCell ref="BK1389:BQ1389"/>
    <mergeCell ref="BR1389:BX1389"/>
    <mergeCell ref="A1390:C1390"/>
    <mergeCell ref="D1390:K1390"/>
    <mergeCell ref="L1390:S1390"/>
    <mergeCell ref="T1390:AA1390"/>
    <mergeCell ref="AB1390:AJ1390"/>
    <mergeCell ref="AM1390:AU1390"/>
    <mergeCell ref="AV1390:BC1390"/>
    <mergeCell ref="BD1396:BJ1396"/>
    <mergeCell ref="BK1396:BQ1396"/>
    <mergeCell ref="BR1396:BX1396"/>
    <mergeCell ref="A1397:C1397"/>
    <mergeCell ref="D1397:K1397"/>
    <mergeCell ref="L1397:S1397"/>
    <mergeCell ref="T1397:AA1397"/>
    <mergeCell ref="AB1397:AJ1397"/>
    <mergeCell ref="AM1397:AU1397"/>
    <mergeCell ref="AV1397:BC1397"/>
    <mergeCell ref="BD1395:BJ1395"/>
    <mergeCell ref="BK1395:BQ1395"/>
    <mergeCell ref="BR1395:BX1395"/>
    <mergeCell ref="A1396:C1396"/>
    <mergeCell ref="D1396:K1396"/>
    <mergeCell ref="L1396:S1396"/>
    <mergeCell ref="T1396:AA1396"/>
    <mergeCell ref="AB1396:AJ1396"/>
    <mergeCell ref="AM1396:AU1396"/>
    <mergeCell ref="AV1396:BC1396"/>
    <mergeCell ref="BD1394:BJ1394"/>
    <mergeCell ref="BK1394:BQ1394"/>
    <mergeCell ref="BR1394:BX1394"/>
    <mergeCell ref="A1395:C1395"/>
    <mergeCell ref="D1395:K1395"/>
    <mergeCell ref="L1395:S1395"/>
    <mergeCell ref="T1395:AA1395"/>
    <mergeCell ref="AB1395:AJ1395"/>
    <mergeCell ref="AM1395:AU1395"/>
    <mergeCell ref="AV1395:BC1395"/>
    <mergeCell ref="BD1393:BJ1393"/>
    <mergeCell ref="BK1393:BQ1393"/>
    <mergeCell ref="BR1393:BX1393"/>
    <mergeCell ref="A1394:C1394"/>
    <mergeCell ref="D1394:K1394"/>
    <mergeCell ref="L1394:S1394"/>
    <mergeCell ref="T1394:AA1394"/>
    <mergeCell ref="AB1394:AJ1394"/>
    <mergeCell ref="AM1394:AU1394"/>
    <mergeCell ref="AV1394:BC1394"/>
    <mergeCell ref="BD1400:BJ1400"/>
    <mergeCell ref="BK1400:BQ1400"/>
    <mergeCell ref="BR1400:BX1400"/>
    <mergeCell ref="A1401:C1401"/>
    <mergeCell ref="D1401:K1401"/>
    <mergeCell ref="L1401:S1401"/>
    <mergeCell ref="T1401:AA1401"/>
    <mergeCell ref="AB1401:AJ1401"/>
    <mergeCell ref="AM1401:AU1401"/>
    <mergeCell ref="AV1401:BC1401"/>
    <mergeCell ref="BD1399:BJ1399"/>
    <mergeCell ref="BK1399:BQ1399"/>
    <mergeCell ref="BR1399:BX1399"/>
    <mergeCell ref="A1400:C1400"/>
    <mergeCell ref="D1400:K1400"/>
    <mergeCell ref="L1400:S1400"/>
    <mergeCell ref="T1400:AA1400"/>
    <mergeCell ref="AB1400:AJ1400"/>
    <mergeCell ref="AM1400:AU1400"/>
    <mergeCell ref="AV1400:BC1400"/>
    <mergeCell ref="BD1398:BJ1398"/>
    <mergeCell ref="BK1398:BQ1398"/>
    <mergeCell ref="BR1398:BX1398"/>
    <mergeCell ref="A1399:C1399"/>
    <mergeCell ref="D1399:K1399"/>
    <mergeCell ref="L1399:S1399"/>
    <mergeCell ref="T1399:AA1399"/>
    <mergeCell ref="AB1399:AJ1399"/>
    <mergeCell ref="AM1399:AU1399"/>
    <mergeCell ref="AV1399:BC1399"/>
    <mergeCell ref="BD1397:BJ1397"/>
    <mergeCell ref="BK1397:BQ1397"/>
    <mergeCell ref="BR1397:BX1397"/>
    <mergeCell ref="A1398:C1398"/>
    <mergeCell ref="D1398:K1398"/>
    <mergeCell ref="L1398:S1398"/>
    <mergeCell ref="T1398:AA1398"/>
    <mergeCell ref="AB1398:AJ1398"/>
    <mergeCell ref="AM1398:AU1398"/>
    <mergeCell ref="AV1398:BC1398"/>
    <mergeCell ref="BD1404:BJ1404"/>
    <mergeCell ref="BK1404:BQ1404"/>
    <mergeCell ref="BR1404:BX1404"/>
    <mergeCell ref="A1405:C1405"/>
    <mergeCell ref="D1405:K1405"/>
    <mergeCell ref="L1405:S1405"/>
    <mergeCell ref="T1405:AA1405"/>
    <mergeCell ref="AB1405:AJ1405"/>
    <mergeCell ref="AM1405:AU1405"/>
    <mergeCell ref="AV1405:BC1405"/>
    <mergeCell ref="BD1403:BJ1403"/>
    <mergeCell ref="BK1403:BQ1403"/>
    <mergeCell ref="BR1403:BX1403"/>
    <mergeCell ref="A1404:C1404"/>
    <mergeCell ref="D1404:K1404"/>
    <mergeCell ref="L1404:S1404"/>
    <mergeCell ref="T1404:AA1404"/>
    <mergeCell ref="AB1404:AJ1404"/>
    <mergeCell ref="AM1404:AU1404"/>
    <mergeCell ref="AV1404:BC1404"/>
    <mergeCell ref="BD1402:BJ1402"/>
    <mergeCell ref="BK1402:BQ1402"/>
    <mergeCell ref="BR1402:BX1402"/>
    <mergeCell ref="A1403:C1403"/>
    <mergeCell ref="D1403:K1403"/>
    <mergeCell ref="L1403:S1403"/>
    <mergeCell ref="T1403:AA1403"/>
    <mergeCell ref="AB1403:AJ1403"/>
    <mergeCell ref="AM1403:AU1403"/>
    <mergeCell ref="AV1403:BC1403"/>
    <mergeCell ref="BD1401:BJ1401"/>
    <mergeCell ref="BK1401:BQ1401"/>
    <mergeCell ref="BR1401:BX1401"/>
    <mergeCell ref="A1402:C1402"/>
    <mergeCell ref="D1402:K1402"/>
    <mergeCell ref="L1402:S1402"/>
    <mergeCell ref="T1402:AA1402"/>
    <mergeCell ref="AB1402:AJ1402"/>
    <mergeCell ref="AM1402:AU1402"/>
    <mergeCell ref="AV1402:BC1402"/>
    <mergeCell ref="BD1408:BJ1408"/>
    <mergeCell ref="BK1408:BQ1408"/>
    <mergeCell ref="BR1408:BX1408"/>
    <mergeCell ref="A1409:C1409"/>
    <mergeCell ref="D1409:K1409"/>
    <mergeCell ref="L1409:S1409"/>
    <mergeCell ref="T1409:AA1409"/>
    <mergeCell ref="AB1409:AJ1409"/>
    <mergeCell ref="AM1409:AU1409"/>
    <mergeCell ref="AV1409:BC1409"/>
    <mergeCell ref="BD1407:BJ1407"/>
    <mergeCell ref="BK1407:BQ1407"/>
    <mergeCell ref="BR1407:BX1407"/>
    <mergeCell ref="A1408:C1408"/>
    <mergeCell ref="D1408:K1408"/>
    <mergeCell ref="L1408:S1408"/>
    <mergeCell ref="T1408:AA1408"/>
    <mergeCell ref="AB1408:AJ1408"/>
    <mergeCell ref="AM1408:AU1408"/>
    <mergeCell ref="AV1408:BC1408"/>
    <mergeCell ref="BD1406:BJ1406"/>
    <mergeCell ref="BK1406:BQ1406"/>
    <mergeCell ref="BR1406:BX1406"/>
    <mergeCell ref="A1407:C1407"/>
    <mergeCell ref="D1407:K1407"/>
    <mergeCell ref="L1407:S1407"/>
    <mergeCell ref="T1407:AA1407"/>
    <mergeCell ref="AB1407:AJ1407"/>
    <mergeCell ref="AM1407:AU1407"/>
    <mergeCell ref="AV1407:BC1407"/>
    <mergeCell ref="BD1405:BJ1405"/>
    <mergeCell ref="BK1405:BQ1405"/>
    <mergeCell ref="BR1405:BX1405"/>
    <mergeCell ref="A1406:C1406"/>
    <mergeCell ref="D1406:K1406"/>
    <mergeCell ref="L1406:S1406"/>
    <mergeCell ref="T1406:AA1406"/>
    <mergeCell ref="AB1406:AJ1406"/>
    <mergeCell ref="AM1406:AU1406"/>
    <mergeCell ref="AV1406:BC1406"/>
    <mergeCell ref="BD1412:BJ1412"/>
    <mergeCell ref="BK1412:BQ1412"/>
    <mergeCell ref="BR1412:BX1412"/>
    <mergeCell ref="A1413:C1413"/>
    <mergeCell ref="D1413:K1413"/>
    <mergeCell ref="L1413:S1413"/>
    <mergeCell ref="T1413:AA1413"/>
    <mergeCell ref="AB1413:AJ1413"/>
    <mergeCell ref="AM1413:AU1413"/>
    <mergeCell ref="AV1413:BC1413"/>
    <mergeCell ref="BD1411:BJ1411"/>
    <mergeCell ref="BK1411:BQ1411"/>
    <mergeCell ref="BR1411:BX1411"/>
    <mergeCell ref="A1412:C1412"/>
    <mergeCell ref="D1412:K1412"/>
    <mergeCell ref="L1412:S1412"/>
    <mergeCell ref="T1412:AA1412"/>
    <mergeCell ref="AB1412:AJ1412"/>
    <mergeCell ref="AM1412:AU1412"/>
    <mergeCell ref="AV1412:BC1412"/>
    <mergeCell ref="BD1410:BJ1410"/>
    <mergeCell ref="BK1410:BQ1410"/>
    <mergeCell ref="BR1410:BX1410"/>
    <mergeCell ref="A1411:C1411"/>
    <mergeCell ref="D1411:K1411"/>
    <mergeCell ref="L1411:S1411"/>
    <mergeCell ref="T1411:AA1411"/>
    <mergeCell ref="AB1411:AJ1411"/>
    <mergeCell ref="AM1411:AU1411"/>
    <mergeCell ref="AV1411:BC1411"/>
    <mergeCell ref="BD1409:BJ1409"/>
    <mergeCell ref="BK1409:BQ1409"/>
    <mergeCell ref="BR1409:BX1409"/>
    <mergeCell ref="A1410:C1410"/>
    <mergeCell ref="D1410:K1410"/>
    <mergeCell ref="L1410:S1410"/>
    <mergeCell ref="T1410:AA1410"/>
    <mergeCell ref="AB1410:AJ1410"/>
    <mergeCell ref="AM1410:AU1410"/>
    <mergeCell ref="AV1410:BC1410"/>
    <mergeCell ref="BD1416:BJ1416"/>
    <mergeCell ref="BK1416:BQ1416"/>
    <mergeCell ref="BR1416:BX1416"/>
    <mergeCell ref="A1417:C1417"/>
    <mergeCell ref="D1417:K1417"/>
    <mergeCell ref="L1417:S1417"/>
    <mergeCell ref="T1417:AA1417"/>
    <mergeCell ref="AB1417:AJ1417"/>
    <mergeCell ref="AM1417:AU1417"/>
    <mergeCell ref="AV1417:BC1417"/>
    <mergeCell ref="BD1415:BJ1415"/>
    <mergeCell ref="BK1415:BQ1415"/>
    <mergeCell ref="BR1415:BX1415"/>
    <mergeCell ref="A1416:C1416"/>
    <mergeCell ref="D1416:K1416"/>
    <mergeCell ref="L1416:S1416"/>
    <mergeCell ref="T1416:AA1416"/>
    <mergeCell ref="AB1416:AJ1416"/>
    <mergeCell ref="AM1416:AU1416"/>
    <mergeCell ref="AV1416:BC1416"/>
    <mergeCell ref="BD1414:BJ1414"/>
    <mergeCell ref="BK1414:BQ1414"/>
    <mergeCell ref="BR1414:BX1414"/>
    <mergeCell ref="A1415:C1415"/>
    <mergeCell ref="D1415:K1415"/>
    <mergeCell ref="L1415:S1415"/>
    <mergeCell ref="T1415:AA1415"/>
    <mergeCell ref="AB1415:AJ1415"/>
    <mergeCell ref="AM1415:AU1415"/>
    <mergeCell ref="AV1415:BC1415"/>
    <mergeCell ref="BD1413:BJ1413"/>
    <mergeCell ref="BK1413:BQ1413"/>
    <mergeCell ref="BR1413:BX1413"/>
    <mergeCell ref="A1414:C1414"/>
    <mergeCell ref="D1414:K1414"/>
    <mergeCell ref="L1414:S1414"/>
    <mergeCell ref="T1414:AA1414"/>
    <mergeCell ref="AB1414:AJ1414"/>
    <mergeCell ref="AM1414:AU1414"/>
    <mergeCell ref="AV1414:BC1414"/>
    <mergeCell ref="BD1420:BJ1420"/>
    <mergeCell ref="BK1420:BQ1420"/>
    <mergeCell ref="BR1420:BX1420"/>
    <mergeCell ref="A1421:C1421"/>
    <mergeCell ref="D1421:K1421"/>
    <mergeCell ref="L1421:S1421"/>
    <mergeCell ref="T1421:AA1421"/>
    <mergeCell ref="AB1421:AJ1421"/>
    <mergeCell ref="AM1421:AU1421"/>
    <mergeCell ref="AV1421:BC1421"/>
    <mergeCell ref="BD1419:BJ1419"/>
    <mergeCell ref="BK1419:BQ1419"/>
    <mergeCell ref="BR1419:BX1419"/>
    <mergeCell ref="A1420:C1420"/>
    <mergeCell ref="D1420:K1420"/>
    <mergeCell ref="L1420:S1420"/>
    <mergeCell ref="T1420:AA1420"/>
    <mergeCell ref="AB1420:AJ1420"/>
    <mergeCell ref="AM1420:AU1420"/>
    <mergeCell ref="AV1420:BC1420"/>
    <mergeCell ref="BD1418:BJ1418"/>
    <mergeCell ref="BK1418:BQ1418"/>
    <mergeCell ref="BR1418:BX1418"/>
    <mergeCell ref="A1419:C1419"/>
    <mergeCell ref="D1419:K1419"/>
    <mergeCell ref="L1419:S1419"/>
    <mergeCell ref="T1419:AA1419"/>
    <mergeCell ref="AB1419:AJ1419"/>
    <mergeCell ref="AM1419:AU1419"/>
    <mergeCell ref="AV1419:BC1419"/>
    <mergeCell ref="BD1417:BJ1417"/>
    <mergeCell ref="BK1417:BQ1417"/>
    <mergeCell ref="BR1417:BX1417"/>
    <mergeCell ref="A1418:C1418"/>
    <mergeCell ref="D1418:K1418"/>
    <mergeCell ref="L1418:S1418"/>
    <mergeCell ref="T1418:AA1418"/>
    <mergeCell ref="AB1418:AJ1418"/>
    <mergeCell ref="AM1418:AU1418"/>
    <mergeCell ref="AV1418:BC1418"/>
    <mergeCell ref="BD1424:BJ1424"/>
    <mergeCell ref="BK1424:BQ1424"/>
    <mergeCell ref="BR1424:BX1424"/>
    <mergeCell ref="A1425:C1425"/>
    <mergeCell ref="D1425:K1425"/>
    <mergeCell ref="L1425:S1425"/>
    <mergeCell ref="T1425:AA1425"/>
    <mergeCell ref="AB1425:AJ1425"/>
    <mergeCell ref="AM1425:AU1425"/>
    <mergeCell ref="AV1425:BC1425"/>
    <mergeCell ref="BD1423:BJ1423"/>
    <mergeCell ref="BK1423:BQ1423"/>
    <mergeCell ref="BR1423:BX1423"/>
    <mergeCell ref="A1424:C1424"/>
    <mergeCell ref="D1424:K1424"/>
    <mergeCell ref="L1424:S1424"/>
    <mergeCell ref="T1424:AA1424"/>
    <mergeCell ref="AB1424:AJ1424"/>
    <mergeCell ref="AM1424:AU1424"/>
    <mergeCell ref="AV1424:BC1424"/>
    <mergeCell ref="BD1422:BJ1422"/>
    <mergeCell ref="BK1422:BQ1422"/>
    <mergeCell ref="BR1422:BX1422"/>
    <mergeCell ref="A1423:C1423"/>
    <mergeCell ref="D1423:K1423"/>
    <mergeCell ref="L1423:S1423"/>
    <mergeCell ref="T1423:AA1423"/>
    <mergeCell ref="AB1423:AJ1423"/>
    <mergeCell ref="AM1423:AU1423"/>
    <mergeCell ref="AV1423:BC1423"/>
    <mergeCell ref="BD1421:BJ1421"/>
    <mergeCell ref="BK1421:BQ1421"/>
    <mergeCell ref="BR1421:BX1421"/>
    <mergeCell ref="A1422:C1422"/>
    <mergeCell ref="D1422:K1422"/>
    <mergeCell ref="L1422:S1422"/>
    <mergeCell ref="T1422:AA1422"/>
    <mergeCell ref="AB1422:AJ1422"/>
    <mergeCell ref="AM1422:AU1422"/>
    <mergeCell ref="AV1422:BC1422"/>
    <mergeCell ref="BD1428:BJ1428"/>
    <mergeCell ref="BK1428:BQ1428"/>
    <mergeCell ref="BR1428:BX1428"/>
    <mergeCell ref="A1429:C1429"/>
    <mergeCell ref="D1429:K1429"/>
    <mergeCell ref="L1429:S1429"/>
    <mergeCell ref="T1429:AA1429"/>
    <mergeCell ref="AB1429:AJ1429"/>
    <mergeCell ref="AM1429:AU1429"/>
    <mergeCell ref="AV1429:BC1429"/>
    <mergeCell ref="BD1427:BJ1427"/>
    <mergeCell ref="BK1427:BQ1427"/>
    <mergeCell ref="BR1427:BX1427"/>
    <mergeCell ref="A1428:C1428"/>
    <mergeCell ref="D1428:K1428"/>
    <mergeCell ref="L1428:S1428"/>
    <mergeCell ref="T1428:AA1428"/>
    <mergeCell ref="AB1428:AJ1428"/>
    <mergeCell ref="AM1428:AU1428"/>
    <mergeCell ref="AV1428:BC1428"/>
    <mergeCell ref="BD1426:BJ1426"/>
    <mergeCell ref="BK1426:BQ1426"/>
    <mergeCell ref="BR1426:BX1426"/>
    <mergeCell ref="A1427:C1427"/>
    <mergeCell ref="D1427:K1427"/>
    <mergeCell ref="L1427:S1427"/>
    <mergeCell ref="T1427:AA1427"/>
    <mergeCell ref="AB1427:AJ1427"/>
    <mergeCell ref="AM1427:AU1427"/>
    <mergeCell ref="AV1427:BC1427"/>
    <mergeCell ref="BD1425:BJ1425"/>
    <mergeCell ref="BK1425:BQ1425"/>
    <mergeCell ref="BR1425:BX1425"/>
    <mergeCell ref="A1426:C1426"/>
    <mergeCell ref="D1426:K1426"/>
    <mergeCell ref="L1426:S1426"/>
    <mergeCell ref="T1426:AA1426"/>
    <mergeCell ref="AB1426:AJ1426"/>
    <mergeCell ref="AM1426:AU1426"/>
    <mergeCell ref="AV1426:BC1426"/>
    <mergeCell ref="BD1432:BJ1432"/>
    <mergeCell ref="BK1432:BQ1432"/>
    <mergeCell ref="BR1432:BX1432"/>
    <mergeCell ref="A1433:C1433"/>
    <mergeCell ref="D1433:K1433"/>
    <mergeCell ref="L1433:S1433"/>
    <mergeCell ref="T1433:AA1433"/>
    <mergeCell ref="AB1433:AJ1433"/>
    <mergeCell ref="AM1433:AU1433"/>
    <mergeCell ref="AV1433:BC1433"/>
    <mergeCell ref="BD1431:BJ1431"/>
    <mergeCell ref="BK1431:BQ1431"/>
    <mergeCell ref="BR1431:BX1431"/>
    <mergeCell ref="A1432:C1432"/>
    <mergeCell ref="D1432:K1432"/>
    <mergeCell ref="L1432:S1432"/>
    <mergeCell ref="T1432:AA1432"/>
    <mergeCell ref="AB1432:AJ1432"/>
    <mergeCell ref="AM1432:AU1432"/>
    <mergeCell ref="AV1432:BC1432"/>
    <mergeCell ref="BD1430:BJ1430"/>
    <mergeCell ref="BK1430:BQ1430"/>
    <mergeCell ref="BR1430:BX1430"/>
    <mergeCell ref="A1431:C1431"/>
    <mergeCell ref="D1431:K1431"/>
    <mergeCell ref="L1431:S1431"/>
    <mergeCell ref="T1431:AA1431"/>
    <mergeCell ref="AB1431:AJ1431"/>
    <mergeCell ref="AM1431:AU1431"/>
    <mergeCell ref="AV1431:BC1431"/>
    <mergeCell ref="BD1429:BJ1429"/>
    <mergeCell ref="BK1429:BQ1429"/>
    <mergeCell ref="BR1429:BX1429"/>
    <mergeCell ref="A1430:C1430"/>
    <mergeCell ref="D1430:K1430"/>
    <mergeCell ref="L1430:S1430"/>
    <mergeCell ref="T1430:AA1430"/>
    <mergeCell ref="AB1430:AJ1430"/>
    <mergeCell ref="AM1430:AU1430"/>
    <mergeCell ref="AV1430:BC1430"/>
    <mergeCell ref="BD1436:BJ1436"/>
    <mergeCell ref="BK1436:BQ1436"/>
    <mergeCell ref="BR1436:BX1436"/>
    <mergeCell ref="A1437:C1437"/>
    <mergeCell ref="D1437:K1437"/>
    <mergeCell ref="L1437:S1437"/>
    <mergeCell ref="T1437:AA1437"/>
    <mergeCell ref="AB1437:AJ1437"/>
    <mergeCell ref="AM1437:AU1437"/>
    <mergeCell ref="AV1437:BC1437"/>
    <mergeCell ref="BD1435:BJ1435"/>
    <mergeCell ref="BK1435:BQ1435"/>
    <mergeCell ref="BR1435:BX1435"/>
    <mergeCell ref="A1436:C1436"/>
    <mergeCell ref="D1436:K1436"/>
    <mergeCell ref="L1436:S1436"/>
    <mergeCell ref="T1436:AA1436"/>
    <mergeCell ref="AB1436:AJ1436"/>
    <mergeCell ref="AM1436:AU1436"/>
    <mergeCell ref="AV1436:BC1436"/>
    <mergeCell ref="BD1434:BJ1434"/>
    <mergeCell ref="BK1434:BQ1434"/>
    <mergeCell ref="BR1434:BX1434"/>
    <mergeCell ref="A1435:C1435"/>
    <mergeCell ref="D1435:K1435"/>
    <mergeCell ref="L1435:S1435"/>
    <mergeCell ref="T1435:AA1435"/>
    <mergeCell ref="AB1435:AJ1435"/>
    <mergeCell ref="AM1435:AU1435"/>
    <mergeCell ref="AV1435:BC1435"/>
    <mergeCell ref="BD1433:BJ1433"/>
    <mergeCell ref="BK1433:BQ1433"/>
    <mergeCell ref="BR1433:BX1433"/>
    <mergeCell ref="A1434:C1434"/>
    <mergeCell ref="D1434:K1434"/>
    <mergeCell ref="L1434:S1434"/>
    <mergeCell ref="T1434:AA1434"/>
    <mergeCell ref="AB1434:AJ1434"/>
    <mergeCell ref="AM1434:AU1434"/>
    <mergeCell ref="AV1434:BC1434"/>
    <mergeCell ref="BD1440:BJ1440"/>
    <mergeCell ref="BK1440:BQ1440"/>
    <mergeCell ref="BR1440:BX1440"/>
    <mergeCell ref="A1441:C1441"/>
    <mergeCell ref="D1441:K1441"/>
    <mergeCell ref="L1441:S1441"/>
    <mergeCell ref="T1441:AA1441"/>
    <mergeCell ref="AB1441:AJ1441"/>
    <mergeCell ref="AM1441:AU1441"/>
    <mergeCell ref="AV1441:BC1441"/>
    <mergeCell ref="BD1439:BJ1439"/>
    <mergeCell ref="BK1439:BQ1439"/>
    <mergeCell ref="BR1439:BX1439"/>
    <mergeCell ref="A1440:C1440"/>
    <mergeCell ref="D1440:K1440"/>
    <mergeCell ref="L1440:S1440"/>
    <mergeCell ref="T1440:AA1440"/>
    <mergeCell ref="AB1440:AJ1440"/>
    <mergeCell ref="AM1440:AU1440"/>
    <mergeCell ref="AV1440:BC1440"/>
    <mergeCell ref="BD1438:BJ1438"/>
    <mergeCell ref="BK1438:BQ1438"/>
    <mergeCell ref="BR1438:BX1438"/>
    <mergeCell ref="A1439:C1439"/>
    <mergeCell ref="D1439:K1439"/>
    <mergeCell ref="L1439:S1439"/>
    <mergeCell ref="T1439:AA1439"/>
    <mergeCell ref="AB1439:AJ1439"/>
    <mergeCell ref="AM1439:AU1439"/>
    <mergeCell ref="AV1439:BC1439"/>
    <mergeCell ref="BD1437:BJ1437"/>
    <mergeCell ref="BK1437:BQ1437"/>
    <mergeCell ref="BR1437:BX1437"/>
    <mergeCell ref="A1438:C1438"/>
    <mergeCell ref="D1438:K1438"/>
    <mergeCell ref="L1438:S1438"/>
    <mergeCell ref="T1438:AA1438"/>
    <mergeCell ref="AB1438:AJ1438"/>
    <mergeCell ref="AM1438:AU1438"/>
    <mergeCell ref="AV1438:BC1438"/>
    <mergeCell ref="BD1444:BJ1444"/>
    <mergeCell ref="BK1444:BQ1444"/>
    <mergeCell ref="BR1444:BX1444"/>
    <mergeCell ref="A1445:C1445"/>
    <mergeCell ref="D1445:K1445"/>
    <mergeCell ref="L1445:S1445"/>
    <mergeCell ref="T1445:AA1445"/>
    <mergeCell ref="AB1445:AJ1445"/>
    <mergeCell ref="AM1445:AU1445"/>
    <mergeCell ref="AV1445:BC1445"/>
    <mergeCell ref="BD1443:BJ1443"/>
    <mergeCell ref="BK1443:BQ1443"/>
    <mergeCell ref="BR1443:BX1443"/>
    <mergeCell ref="A1444:C1444"/>
    <mergeCell ref="D1444:K1444"/>
    <mergeCell ref="L1444:S1444"/>
    <mergeCell ref="T1444:AA1444"/>
    <mergeCell ref="AB1444:AJ1444"/>
    <mergeCell ref="AM1444:AU1444"/>
    <mergeCell ref="AV1444:BC1444"/>
    <mergeCell ref="BD1442:BJ1442"/>
    <mergeCell ref="BK1442:BQ1442"/>
    <mergeCell ref="BR1442:BX1442"/>
    <mergeCell ref="A1443:C1443"/>
    <mergeCell ref="D1443:K1443"/>
    <mergeCell ref="L1443:S1443"/>
    <mergeCell ref="T1443:AA1443"/>
    <mergeCell ref="AB1443:AJ1443"/>
    <mergeCell ref="AM1443:AU1443"/>
    <mergeCell ref="AV1443:BC1443"/>
    <mergeCell ref="BD1441:BJ1441"/>
    <mergeCell ref="BK1441:BQ1441"/>
    <mergeCell ref="BR1441:BX1441"/>
    <mergeCell ref="A1442:C1442"/>
    <mergeCell ref="D1442:K1442"/>
    <mergeCell ref="L1442:S1442"/>
    <mergeCell ref="T1442:AA1442"/>
    <mergeCell ref="AB1442:AJ1442"/>
    <mergeCell ref="AM1442:AU1442"/>
    <mergeCell ref="AV1442:BC1442"/>
    <mergeCell ref="BD1448:BJ1448"/>
    <mergeCell ref="BK1448:BQ1448"/>
    <mergeCell ref="BR1448:BX1448"/>
    <mergeCell ref="A1449:C1449"/>
    <mergeCell ref="D1449:K1449"/>
    <mergeCell ref="L1449:S1449"/>
    <mergeCell ref="T1449:AA1449"/>
    <mergeCell ref="AB1449:AJ1449"/>
    <mergeCell ref="AM1449:AU1449"/>
    <mergeCell ref="AV1449:BC1449"/>
    <mergeCell ref="BD1447:BJ1447"/>
    <mergeCell ref="BK1447:BQ1447"/>
    <mergeCell ref="BR1447:BX1447"/>
    <mergeCell ref="A1448:C1448"/>
    <mergeCell ref="D1448:K1448"/>
    <mergeCell ref="L1448:S1448"/>
    <mergeCell ref="T1448:AA1448"/>
    <mergeCell ref="AB1448:AJ1448"/>
    <mergeCell ref="AM1448:AU1448"/>
    <mergeCell ref="AV1448:BC1448"/>
    <mergeCell ref="BD1446:BJ1446"/>
    <mergeCell ref="BK1446:BQ1446"/>
    <mergeCell ref="BR1446:BX1446"/>
    <mergeCell ref="A1447:C1447"/>
    <mergeCell ref="D1447:K1447"/>
    <mergeCell ref="L1447:S1447"/>
    <mergeCell ref="T1447:AA1447"/>
    <mergeCell ref="AB1447:AJ1447"/>
    <mergeCell ref="AM1447:AU1447"/>
    <mergeCell ref="AV1447:BC1447"/>
    <mergeCell ref="BD1445:BJ1445"/>
    <mergeCell ref="BK1445:BQ1445"/>
    <mergeCell ref="BR1445:BX1445"/>
    <mergeCell ref="A1446:C1446"/>
    <mergeCell ref="D1446:K1446"/>
    <mergeCell ref="L1446:S1446"/>
    <mergeCell ref="T1446:AA1446"/>
    <mergeCell ref="AB1446:AJ1446"/>
    <mergeCell ref="AM1446:AU1446"/>
    <mergeCell ref="AV1446:BC1446"/>
    <mergeCell ref="BD1452:BJ1452"/>
    <mergeCell ref="BK1452:BQ1452"/>
    <mergeCell ref="BR1452:BX1452"/>
    <mergeCell ref="A1453:C1453"/>
    <mergeCell ref="D1453:K1453"/>
    <mergeCell ref="L1453:S1453"/>
    <mergeCell ref="T1453:AA1453"/>
    <mergeCell ref="AB1453:AJ1453"/>
    <mergeCell ref="AM1453:AU1453"/>
    <mergeCell ref="AV1453:BC1453"/>
    <mergeCell ref="BD1451:BJ1451"/>
    <mergeCell ref="BK1451:BQ1451"/>
    <mergeCell ref="BR1451:BX1451"/>
    <mergeCell ref="A1452:C1452"/>
    <mergeCell ref="D1452:K1452"/>
    <mergeCell ref="L1452:S1452"/>
    <mergeCell ref="T1452:AA1452"/>
    <mergeCell ref="AB1452:AJ1452"/>
    <mergeCell ref="AM1452:AU1452"/>
    <mergeCell ref="AV1452:BC1452"/>
    <mergeCell ref="BD1450:BJ1450"/>
    <mergeCell ref="BK1450:BQ1450"/>
    <mergeCell ref="BR1450:BX1450"/>
    <mergeCell ref="A1451:C1451"/>
    <mergeCell ref="D1451:K1451"/>
    <mergeCell ref="L1451:S1451"/>
    <mergeCell ref="T1451:AA1451"/>
    <mergeCell ref="AB1451:AJ1451"/>
    <mergeCell ref="AM1451:AU1451"/>
    <mergeCell ref="AV1451:BC1451"/>
    <mergeCell ref="BD1449:BJ1449"/>
    <mergeCell ref="BK1449:BQ1449"/>
    <mergeCell ref="BR1449:BX1449"/>
    <mergeCell ref="A1450:C1450"/>
    <mergeCell ref="D1450:K1450"/>
    <mergeCell ref="L1450:S1450"/>
    <mergeCell ref="T1450:AA1450"/>
    <mergeCell ref="AB1450:AJ1450"/>
    <mergeCell ref="AM1450:AU1450"/>
    <mergeCell ref="AV1450:BC1450"/>
    <mergeCell ref="BD1456:BJ1456"/>
    <mergeCell ref="BK1456:BQ1456"/>
    <mergeCell ref="BR1456:BX1456"/>
    <mergeCell ref="A1457:C1457"/>
    <mergeCell ref="D1457:K1457"/>
    <mergeCell ref="L1457:S1457"/>
    <mergeCell ref="T1457:AA1457"/>
    <mergeCell ref="AB1457:AJ1457"/>
    <mergeCell ref="AM1457:AU1457"/>
    <mergeCell ref="AV1457:BC1457"/>
    <mergeCell ref="BD1455:BJ1455"/>
    <mergeCell ref="BK1455:BQ1455"/>
    <mergeCell ref="BR1455:BX1455"/>
    <mergeCell ref="A1456:C1456"/>
    <mergeCell ref="D1456:K1456"/>
    <mergeCell ref="L1456:S1456"/>
    <mergeCell ref="T1456:AA1456"/>
    <mergeCell ref="AB1456:AJ1456"/>
    <mergeCell ref="AM1456:AU1456"/>
    <mergeCell ref="AV1456:BC1456"/>
    <mergeCell ref="BD1454:BJ1454"/>
    <mergeCell ref="BK1454:BQ1454"/>
    <mergeCell ref="BR1454:BX1454"/>
    <mergeCell ref="A1455:C1455"/>
    <mergeCell ref="D1455:K1455"/>
    <mergeCell ref="L1455:S1455"/>
    <mergeCell ref="T1455:AA1455"/>
    <mergeCell ref="AB1455:AJ1455"/>
    <mergeCell ref="AM1455:AU1455"/>
    <mergeCell ref="AV1455:BC1455"/>
    <mergeCell ref="BD1453:BJ1453"/>
    <mergeCell ref="BK1453:BQ1453"/>
    <mergeCell ref="BR1453:BX1453"/>
    <mergeCell ref="A1454:C1454"/>
    <mergeCell ref="D1454:K1454"/>
    <mergeCell ref="L1454:S1454"/>
    <mergeCell ref="T1454:AA1454"/>
    <mergeCell ref="AB1454:AJ1454"/>
    <mergeCell ref="AM1454:AU1454"/>
    <mergeCell ref="AV1454:BC1454"/>
    <mergeCell ref="BD1460:BJ1460"/>
    <mergeCell ref="BK1460:BQ1460"/>
    <mergeCell ref="BR1460:BX1460"/>
    <mergeCell ref="A1461:C1461"/>
    <mergeCell ref="D1461:K1461"/>
    <mergeCell ref="L1461:S1461"/>
    <mergeCell ref="T1461:AA1461"/>
    <mergeCell ref="AB1461:AJ1461"/>
    <mergeCell ref="AM1461:AU1461"/>
    <mergeCell ref="AV1461:BC1461"/>
    <mergeCell ref="BD1459:BJ1459"/>
    <mergeCell ref="BK1459:BQ1459"/>
    <mergeCell ref="BR1459:BX1459"/>
    <mergeCell ref="A1460:C1460"/>
    <mergeCell ref="D1460:K1460"/>
    <mergeCell ref="L1460:S1460"/>
    <mergeCell ref="T1460:AA1460"/>
    <mergeCell ref="AB1460:AJ1460"/>
    <mergeCell ref="AM1460:AU1460"/>
    <mergeCell ref="AV1460:BC1460"/>
    <mergeCell ref="BD1458:BJ1458"/>
    <mergeCell ref="BK1458:BQ1458"/>
    <mergeCell ref="BR1458:BX1458"/>
    <mergeCell ref="A1459:C1459"/>
    <mergeCell ref="D1459:K1459"/>
    <mergeCell ref="L1459:S1459"/>
    <mergeCell ref="T1459:AA1459"/>
    <mergeCell ref="AB1459:AJ1459"/>
    <mergeCell ref="AM1459:AU1459"/>
    <mergeCell ref="AV1459:BC1459"/>
    <mergeCell ref="BD1457:BJ1457"/>
    <mergeCell ref="BK1457:BQ1457"/>
    <mergeCell ref="BR1457:BX1457"/>
    <mergeCell ref="A1458:C1458"/>
    <mergeCell ref="D1458:K1458"/>
    <mergeCell ref="L1458:S1458"/>
    <mergeCell ref="T1458:AA1458"/>
    <mergeCell ref="AB1458:AJ1458"/>
    <mergeCell ref="AM1458:AU1458"/>
    <mergeCell ref="AV1458:BC1458"/>
    <mergeCell ref="BD1464:BJ1464"/>
    <mergeCell ref="BK1464:BQ1464"/>
    <mergeCell ref="BR1464:BX1464"/>
    <mergeCell ref="A1465:C1465"/>
    <mergeCell ref="D1465:K1465"/>
    <mergeCell ref="L1465:S1465"/>
    <mergeCell ref="T1465:AA1465"/>
    <mergeCell ref="AB1465:AJ1465"/>
    <mergeCell ref="AM1465:AU1465"/>
    <mergeCell ref="AV1465:BC1465"/>
    <mergeCell ref="BD1463:BJ1463"/>
    <mergeCell ref="BK1463:BQ1463"/>
    <mergeCell ref="BR1463:BX1463"/>
    <mergeCell ref="A1464:C1464"/>
    <mergeCell ref="D1464:K1464"/>
    <mergeCell ref="L1464:S1464"/>
    <mergeCell ref="T1464:AA1464"/>
    <mergeCell ref="AB1464:AJ1464"/>
    <mergeCell ref="AM1464:AU1464"/>
    <mergeCell ref="AV1464:BC1464"/>
    <mergeCell ref="BD1462:BJ1462"/>
    <mergeCell ref="BK1462:BQ1462"/>
    <mergeCell ref="BR1462:BX1462"/>
    <mergeCell ref="A1463:C1463"/>
    <mergeCell ref="D1463:K1463"/>
    <mergeCell ref="L1463:S1463"/>
    <mergeCell ref="T1463:AA1463"/>
    <mergeCell ref="AB1463:AJ1463"/>
    <mergeCell ref="AM1463:AU1463"/>
    <mergeCell ref="AV1463:BC1463"/>
    <mergeCell ref="BD1461:BJ1461"/>
    <mergeCell ref="BK1461:BQ1461"/>
    <mergeCell ref="BR1461:BX1461"/>
    <mergeCell ref="A1462:C1462"/>
    <mergeCell ref="D1462:K1462"/>
    <mergeCell ref="L1462:S1462"/>
    <mergeCell ref="T1462:AA1462"/>
    <mergeCell ref="AB1462:AJ1462"/>
    <mergeCell ref="AM1462:AU1462"/>
    <mergeCell ref="AV1462:BC1462"/>
    <mergeCell ref="BD1468:BJ1468"/>
    <mergeCell ref="BK1468:BQ1468"/>
    <mergeCell ref="BR1468:BX1468"/>
    <mergeCell ref="A1469:C1469"/>
    <mergeCell ref="D1469:K1469"/>
    <mergeCell ref="L1469:S1469"/>
    <mergeCell ref="T1469:AA1469"/>
    <mergeCell ref="AB1469:AJ1469"/>
    <mergeCell ref="AM1469:AU1469"/>
    <mergeCell ref="AV1469:BC1469"/>
    <mergeCell ref="BD1467:BJ1467"/>
    <mergeCell ref="BK1467:BQ1467"/>
    <mergeCell ref="BR1467:BX1467"/>
    <mergeCell ref="A1468:C1468"/>
    <mergeCell ref="D1468:K1468"/>
    <mergeCell ref="L1468:S1468"/>
    <mergeCell ref="T1468:AA1468"/>
    <mergeCell ref="AB1468:AJ1468"/>
    <mergeCell ref="AM1468:AU1468"/>
    <mergeCell ref="AV1468:BC1468"/>
    <mergeCell ref="BD1466:BJ1466"/>
    <mergeCell ref="BK1466:BQ1466"/>
    <mergeCell ref="BR1466:BX1466"/>
    <mergeCell ref="A1467:C1467"/>
    <mergeCell ref="D1467:K1467"/>
    <mergeCell ref="L1467:S1467"/>
    <mergeCell ref="T1467:AA1467"/>
    <mergeCell ref="AB1467:AJ1467"/>
    <mergeCell ref="AM1467:AU1467"/>
    <mergeCell ref="AV1467:BC1467"/>
    <mergeCell ref="BD1465:BJ1465"/>
    <mergeCell ref="BK1465:BQ1465"/>
    <mergeCell ref="BR1465:BX1465"/>
    <mergeCell ref="A1466:C1466"/>
    <mergeCell ref="D1466:K1466"/>
    <mergeCell ref="L1466:S1466"/>
    <mergeCell ref="T1466:AA1466"/>
    <mergeCell ref="AB1466:AJ1466"/>
    <mergeCell ref="AM1466:AU1466"/>
    <mergeCell ref="AV1466:BC1466"/>
    <mergeCell ref="BD1472:BJ1472"/>
    <mergeCell ref="BK1472:BQ1472"/>
    <mergeCell ref="BR1472:BX1472"/>
    <mergeCell ref="A1473:C1473"/>
    <mergeCell ref="D1473:K1473"/>
    <mergeCell ref="L1473:S1473"/>
    <mergeCell ref="T1473:AA1473"/>
    <mergeCell ref="AB1473:AJ1473"/>
    <mergeCell ref="AM1473:AU1473"/>
    <mergeCell ref="AV1473:BC1473"/>
    <mergeCell ref="BD1471:BJ1471"/>
    <mergeCell ref="BK1471:BQ1471"/>
    <mergeCell ref="BR1471:BX1471"/>
    <mergeCell ref="A1472:C1472"/>
    <mergeCell ref="D1472:K1472"/>
    <mergeCell ref="L1472:S1472"/>
    <mergeCell ref="T1472:AA1472"/>
    <mergeCell ref="AB1472:AJ1472"/>
    <mergeCell ref="AM1472:AU1472"/>
    <mergeCell ref="AV1472:BC1472"/>
    <mergeCell ref="BD1470:BJ1470"/>
    <mergeCell ref="BK1470:BQ1470"/>
    <mergeCell ref="BR1470:BX1470"/>
    <mergeCell ref="A1471:C1471"/>
    <mergeCell ref="D1471:K1471"/>
    <mergeCell ref="L1471:S1471"/>
    <mergeCell ref="T1471:AA1471"/>
    <mergeCell ref="AB1471:AJ1471"/>
    <mergeCell ref="AM1471:AU1471"/>
    <mergeCell ref="AV1471:BC1471"/>
    <mergeCell ref="BD1469:BJ1469"/>
    <mergeCell ref="BK1469:BQ1469"/>
    <mergeCell ref="BR1469:BX1469"/>
    <mergeCell ref="A1470:C1470"/>
    <mergeCell ref="D1470:K1470"/>
    <mergeCell ref="L1470:S1470"/>
    <mergeCell ref="T1470:AA1470"/>
    <mergeCell ref="AB1470:AJ1470"/>
    <mergeCell ref="AM1470:AU1470"/>
    <mergeCell ref="AV1470:BC1470"/>
    <mergeCell ref="BD1476:BJ1476"/>
    <mergeCell ref="BK1476:BQ1476"/>
    <mergeCell ref="BR1476:BX1476"/>
    <mergeCell ref="A1477:C1477"/>
    <mergeCell ref="D1477:K1477"/>
    <mergeCell ref="L1477:S1477"/>
    <mergeCell ref="T1477:AA1477"/>
    <mergeCell ref="AB1477:AJ1477"/>
    <mergeCell ref="AM1477:AU1477"/>
    <mergeCell ref="AV1477:BC1477"/>
    <mergeCell ref="BD1475:BJ1475"/>
    <mergeCell ref="BK1475:BQ1475"/>
    <mergeCell ref="BR1475:BX1475"/>
    <mergeCell ref="A1476:C1476"/>
    <mergeCell ref="D1476:K1476"/>
    <mergeCell ref="L1476:S1476"/>
    <mergeCell ref="T1476:AA1476"/>
    <mergeCell ref="AB1476:AJ1476"/>
    <mergeCell ref="AM1476:AU1476"/>
    <mergeCell ref="AV1476:BC1476"/>
    <mergeCell ref="BD1474:BJ1474"/>
    <mergeCell ref="BK1474:BQ1474"/>
    <mergeCell ref="BR1474:BX1474"/>
    <mergeCell ref="A1475:C1475"/>
    <mergeCell ref="D1475:K1475"/>
    <mergeCell ref="L1475:S1475"/>
    <mergeCell ref="T1475:AA1475"/>
    <mergeCell ref="AB1475:AJ1475"/>
    <mergeCell ref="AM1475:AU1475"/>
    <mergeCell ref="AV1475:BC1475"/>
    <mergeCell ref="BD1473:BJ1473"/>
    <mergeCell ref="BK1473:BQ1473"/>
    <mergeCell ref="BR1473:BX1473"/>
    <mergeCell ref="A1474:C1474"/>
    <mergeCell ref="D1474:K1474"/>
    <mergeCell ref="L1474:S1474"/>
    <mergeCell ref="T1474:AA1474"/>
    <mergeCell ref="AB1474:AJ1474"/>
    <mergeCell ref="AM1474:AU1474"/>
    <mergeCell ref="AV1474:BC1474"/>
    <mergeCell ref="BD1480:BJ1480"/>
    <mergeCell ref="BK1480:BQ1480"/>
    <mergeCell ref="BR1480:BX1480"/>
    <mergeCell ref="A1481:C1481"/>
    <mergeCell ref="D1481:K1481"/>
    <mergeCell ref="L1481:S1481"/>
    <mergeCell ref="T1481:AA1481"/>
    <mergeCell ref="AB1481:AJ1481"/>
    <mergeCell ref="AM1481:AU1481"/>
    <mergeCell ref="AV1481:BC1481"/>
    <mergeCell ref="BD1479:BJ1479"/>
    <mergeCell ref="BK1479:BQ1479"/>
    <mergeCell ref="BR1479:BX1479"/>
    <mergeCell ref="A1480:C1480"/>
    <mergeCell ref="D1480:K1480"/>
    <mergeCell ref="L1480:S1480"/>
    <mergeCell ref="T1480:AA1480"/>
    <mergeCell ref="AB1480:AJ1480"/>
    <mergeCell ref="AM1480:AU1480"/>
    <mergeCell ref="AV1480:BC1480"/>
    <mergeCell ref="BD1478:BJ1478"/>
    <mergeCell ref="BK1478:BQ1478"/>
    <mergeCell ref="BR1478:BX1478"/>
    <mergeCell ref="A1479:C1479"/>
    <mergeCell ref="D1479:K1479"/>
    <mergeCell ref="L1479:S1479"/>
    <mergeCell ref="T1479:AA1479"/>
    <mergeCell ref="AB1479:AJ1479"/>
    <mergeCell ref="AM1479:AU1479"/>
    <mergeCell ref="AV1479:BC1479"/>
    <mergeCell ref="BD1477:BJ1477"/>
    <mergeCell ref="BK1477:BQ1477"/>
    <mergeCell ref="BR1477:BX1477"/>
    <mergeCell ref="A1478:C1478"/>
    <mergeCell ref="D1478:K1478"/>
    <mergeCell ref="L1478:S1478"/>
    <mergeCell ref="T1478:AA1478"/>
    <mergeCell ref="AB1478:AJ1478"/>
    <mergeCell ref="AM1478:AU1478"/>
    <mergeCell ref="AV1478:BC1478"/>
    <mergeCell ref="BD1484:BJ1484"/>
    <mergeCell ref="BK1484:BQ1484"/>
    <mergeCell ref="BR1484:BX1484"/>
    <mergeCell ref="A1485:C1485"/>
    <mergeCell ref="D1485:K1485"/>
    <mergeCell ref="L1485:S1485"/>
    <mergeCell ref="T1485:AA1485"/>
    <mergeCell ref="AB1485:AJ1485"/>
    <mergeCell ref="AM1485:AU1485"/>
    <mergeCell ref="AV1485:BC1485"/>
    <mergeCell ref="BD1483:BJ1483"/>
    <mergeCell ref="BK1483:BQ1483"/>
    <mergeCell ref="BR1483:BX1483"/>
    <mergeCell ref="A1484:C1484"/>
    <mergeCell ref="D1484:K1484"/>
    <mergeCell ref="L1484:S1484"/>
    <mergeCell ref="T1484:AA1484"/>
    <mergeCell ref="AB1484:AJ1484"/>
    <mergeCell ref="AM1484:AU1484"/>
    <mergeCell ref="AV1484:BC1484"/>
    <mergeCell ref="BD1482:BJ1482"/>
    <mergeCell ref="BK1482:BQ1482"/>
    <mergeCell ref="BR1482:BX1482"/>
    <mergeCell ref="A1483:C1483"/>
    <mergeCell ref="D1483:K1483"/>
    <mergeCell ref="L1483:S1483"/>
    <mergeCell ref="T1483:AA1483"/>
    <mergeCell ref="AB1483:AJ1483"/>
    <mergeCell ref="AM1483:AU1483"/>
    <mergeCell ref="AV1483:BC1483"/>
    <mergeCell ref="BD1481:BJ1481"/>
    <mergeCell ref="BK1481:BQ1481"/>
    <mergeCell ref="BR1481:BX1481"/>
    <mergeCell ref="A1482:C1482"/>
    <mergeCell ref="D1482:K1482"/>
    <mergeCell ref="L1482:S1482"/>
    <mergeCell ref="T1482:AA1482"/>
    <mergeCell ref="AB1482:AJ1482"/>
    <mergeCell ref="AM1482:AU1482"/>
    <mergeCell ref="AV1482:BC1482"/>
    <mergeCell ref="BD1488:BJ1488"/>
    <mergeCell ref="BK1488:BQ1488"/>
    <mergeCell ref="BR1488:BX1488"/>
    <mergeCell ref="A1489:C1489"/>
    <mergeCell ref="D1489:K1489"/>
    <mergeCell ref="L1489:S1489"/>
    <mergeCell ref="T1489:AA1489"/>
    <mergeCell ref="AB1489:AJ1489"/>
    <mergeCell ref="AM1489:AU1489"/>
    <mergeCell ref="AV1489:BC1489"/>
    <mergeCell ref="BD1487:BJ1487"/>
    <mergeCell ref="BK1487:BQ1487"/>
    <mergeCell ref="BR1487:BX1487"/>
    <mergeCell ref="A1488:C1488"/>
    <mergeCell ref="D1488:K1488"/>
    <mergeCell ref="L1488:S1488"/>
    <mergeCell ref="T1488:AA1488"/>
    <mergeCell ref="AB1488:AJ1488"/>
    <mergeCell ref="AM1488:AU1488"/>
    <mergeCell ref="AV1488:BC1488"/>
    <mergeCell ref="BD1486:BJ1486"/>
    <mergeCell ref="BK1486:BQ1486"/>
    <mergeCell ref="BR1486:BX1486"/>
    <mergeCell ref="A1487:C1487"/>
    <mergeCell ref="D1487:K1487"/>
    <mergeCell ref="L1487:S1487"/>
    <mergeCell ref="T1487:AA1487"/>
    <mergeCell ref="AB1487:AJ1487"/>
    <mergeCell ref="AM1487:AU1487"/>
    <mergeCell ref="AV1487:BC1487"/>
    <mergeCell ref="BD1485:BJ1485"/>
    <mergeCell ref="BK1485:BQ1485"/>
    <mergeCell ref="BR1485:BX1485"/>
    <mergeCell ref="A1486:C1486"/>
    <mergeCell ref="D1486:K1486"/>
    <mergeCell ref="L1486:S1486"/>
    <mergeCell ref="T1486:AA1486"/>
    <mergeCell ref="AB1486:AJ1486"/>
    <mergeCell ref="AM1486:AU1486"/>
    <mergeCell ref="AV1486:BC1486"/>
    <mergeCell ref="BD1492:BJ1492"/>
    <mergeCell ref="BK1492:BQ1492"/>
    <mergeCell ref="BR1492:BX1492"/>
    <mergeCell ref="A1493:C1493"/>
    <mergeCell ref="D1493:K1493"/>
    <mergeCell ref="L1493:S1493"/>
    <mergeCell ref="T1493:AA1493"/>
    <mergeCell ref="AB1493:AJ1493"/>
    <mergeCell ref="AM1493:AU1493"/>
    <mergeCell ref="AV1493:BC1493"/>
    <mergeCell ref="BD1491:BJ1491"/>
    <mergeCell ref="BK1491:BQ1491"/>
    <mergeCell ref="BR1491:BX1491"/>
    <mergeCell ref="A1492:C1492"/>
    <mergeCell ref="D1492:K1492"/>
    <mergeCell ref="L1492:S1492"/>
    <mergeCell ref="T1492:AA1492"/>
    <mergeCell ref="AB1492:AJ1492"/>
    <mergeCell ref="AM1492:AU1492"/>
    <mergeCell ref="AV1492:BC1492"/>
    <mergeCell ref="BD1490:BJ1490"/>
    <mergeCell ref="BK1490:BQ1490"/>
    <mergeCell ref="BR1490:BX1490"/>
    <mergeCell ref="A1491:C1491"/>
    <mergeCell ref="D1491:K1491"/>
    <mergeCell ref="L1491:S1491"/>
    <mergeCell ref="T1491:AA1491"/>
    <mergeCell ref="AB1491:AJ1491"/>
    <mergeCell ref="AM1491:AU1491"/>
    <mergeCell ref="AV1491:BC1491"/>
    <mergeCell ref="BD1489:BJ1489"/>
    <mergeCell ref="BK1489:BQ1489"/>
    <mergeCell ref="BR1489:BX1489"/>
    <mergeCell ref="A1490:C1490"/>
    <mergeCell ref="D1490:K1490"/>
    <mergeCell ref="L1490:S1490"/>
    <mergeCell ref="T1490:AA1490"/>
    <mergeCell ref="AB1490:AJ1490"/>
    <mergeCell ref="AM1490:AU1490"/>
    <mergeCell ref="AV1490:BC1490"/>
    <mergeCell ref="BD1496:BJ1496"/>
    <mergeCell ref="BK1496:BQ1496"/>
    <mergeCell ref="BR1496:BX1496"/>
    <mergeCell ref="A1497:C1497"/>
    <mergeCell ref="D1497:K1497"/>
    <mergeCell ref="L1497:S1497"/>
    <mergeCell ref="T1497:AA1497"/>
    <mergeCell ref="AB1497:AJ1497"/>
    <mergeCell ref="AM1497:AU1497"/>
    <mergeCell ref="AV1497:BC1497"/>
    <mergeCell ref="BD1495:BJ1495"/>
    <mergeCell ref="BK1495:BQ1495"/>
    <mergeCell ref="BR1495:BX1495"/>
    <mergeCell ref="A1496:C1496"/>
    <mergeCell ref="D1496:K1496"/>
    <mergeCell ref="L1496:S1496"/>
    <mergeCell ref="T1496:AA1496"/>
    <mergeCell ref="AB1496:AJ1496"/>
    <mergeCell ref="AM1496:AU1496"/>
    <mergeCell ref="AV1496:BC1496"/>
    <mergeCell ref="BD1494:BJ1494"/>
    <mergeCell ref="BK1494:BQ1494"/>
    <mergeCell ref="BR1494:BX1494"/>
    <mergeCell ref="A1495:C1495"/>
    <mergeCell ref="D1495:K1495"/>
    <mergeCell ref="L1495:S1495"/>
    <mergeCell ref="T1495:AA1495"/>
    <mergeCell ref="AB1495:AJ1495"/>
    <mergeCell ref="AM1495:AU1495"/>
    <mergeCell ref="AV1495:BC1495"/>
    <mergeCell ref="BD1493:BJ1493"/>
    <mergeCell ref="BK1493:BQ1493"/>
    <mergeCell ref="BR1493:BX1493"/>
    <mergeCell ref="A1494:C1494"/>
    <mergeCell ref="D1494:K1494"/>
    <mergeCell ref="L1494:S1494"/>
    <mergeCell ref="T1494:AA1494"/>
    <mergeCell ref="AB1494:AJ1494"/>
    <mergeCell ref="AM1494:AU1494"/>
    <mergeCell ref="AV1494:BC1494"/>
    <mergeCell ref="BD1500:BJ1500"/>
    <mergeCell ref="BK1500:BQ1500"/>
    <mergeCell ref="BR1500:BX1500"/>
    <mergeCell ref="A1501:C1501"/>
    <mergeCell ref="D1501:K1501"/>
    <mergeCell ref="L1501:S1501"/>
    <mergeCell ref="T1501:AA1501"/>
    <mergeCell ref="AB1501:AJ1501"/>
    <mergeCell ref="AM1501:AU1501"/>
    <mergeCell ref="AV1501:BC1501"/>
    <mergeCell ref="BD1499:BJ1499"/>
    <mergeCell ref="BK1499:BQ1499"/>
    <mergeCell ref="BR1499:BX1499"/>
    <mergeCell ref="A1500:C1500"/>
    <mergeCell ref="D1500:K1500"/>
    <mergeCell ref="L1500:S1500"/>
    <mergeCell ref="T1500:AA1500"/>
    <mergeCell ref="AB1500:AJ1500"/>
    <mergeCell ref="AM1500:AU1500"/>
    <mergeCell ref="AV1500:BC1500"/>
    <mergeCell ref="BD1498:BJ1498"/>
    <mergeCell ref="BK1498:BQ1498"/>
    <mergeCell ref="BR1498:BX1498"/>
    <mergeCell ref="A1499:C1499"/>
    <mergeCell ref="D1499:K1499"/>
    <mergeCell ref="L1499:S1499"/>
    <mergeCell ref="T1499:AA1499"/>
    <mergeCell ref="AB1499:AJ1499"/>
    <mergeCell ref="AM1499:AU1499"/>
    <mergeCell ref="AV1499:BC1499"/>
    <mergeCell ref="BD1497:BJ1497"/>
    <mergeCell ref="BK1497:BQ1497"/>
    <mergeCell ref="BR1497:BX1497"/>
    <mergeCell ref="A1498:C1498"/>
    <mergeCell ref="D1498:K1498"/>
    <mergeCell ref="L1498:S1498"/>
    <mergeCell ref="T1498:AA1498"/>
    <mergeCell ref="AB1498:AJ1498"/>
    <mergeCell ref="AM1498:AU1498"/>
    <mergeCell ref="AV1498:BC1498"/>
    <mergeCell ref="BD1504:BJ1504"/>
    <mergeCell ref="BK1504:BQ1504"/>
    <mergeCell ref="BR1504:BX1504"/>
    <mergeCell ref="A1505:C1505"/>
    <mergeCell ref="D1505:K1505"/>
    <mergeCell ref="L1505:S1505"/>
    <mergeCell ref="T1505:AA1505"/>
    <mergeCell ref="AB1505:AJ1505"/>
    <mergeCell ref="AM1505:AU1505"/>
    <mergeCell ref="AV1505:BC1505"/>
    <mergeCell ref="BD1503:BJ1503"/>
    <mergeCell ref="BK1503:BQ1503"/>
    <mergeCell ref="BR1503:BX1503"/>
    <mergeCell ref="A1504:C1504"/>
    <mergeCell ref="D1504:K1504"/>
    <mergeCell ref="L1504:S1504"/>
    <mergeCell ref="T1504:AA1504"/>
    <mergeCell ref="AB1504:AJ1504"/>
    <mergeCell ref="AM1504:AU1504"/>
    <mergeCell ref="AV1504:BC1504"/>
    <mergeCell ref="BD1502:BJ1502"/>
    <mergeCell ref="BK1502:BQ1502"/>
    <mergeCell ref="BR1502:BX1502"/>
    <mergeCell ref="A1503:C1503"/>
    <mergeCell ref="D1503:K1503"/>
    <mergeCell ref="L1503:S1503"/>
    <mergeCell ref="T1503:AA1503"/>
    <mergeCell ref="AB1503:AJ1503"/>
    <mergeCell ref="AM1503:AU1503"/>
    <mergeCell ref="AV1503:BC1503"/>
    <mergeCell ref="BD1501:BJ1501"/>
    <mergeCell ref="BK1501:BQ1501"/>
    <mergeCell ref="BR1501:BX1501"/>
    <mergeCell ref="A1502:C1502"/>
    <mergeCell ref="D1502:K1502"/>
    <mergeCell ref="L1502:S1502"/>
    <mergeCell ref="T1502:AA1502"/>
    <mergeCell ref="AB1502:AJ1502"/>
    <mergeCell ref="AM1502:AU1502"/>
    <mergeCell ref="AV1502:BC1502"/>
    <mergeCell ref="BD1508:BJ1508"/>
    <mergeCell ref="BK1508:BQ1508"/>
    <mergeCell ref="BR1508:BX1508"/>
    <mergeCell ref="A1509:C1509"/>
    <mergeCell ref="D1509:K1509"/>
    <mergeCell ref="L1509:S1509"/>
    <mergeCell ref="T1509:AA1509"/>
    <mergeCell ref="AB1509:AJ1509"/>
    <mergeCell ref="AM1509:AU1509"/>
    <mergeCell ref="AV1509:BC1509"/>
    <mergeCell ref="BD1507:BJ1507"/>
    <mergeCell ref="BK1507:BQ1507"/>
    <mergeCell ref="BR1507:BX1507"/>
    <mergeCell ref="A1508:C1508"/>
    <mergeCell ref="D1508:K1508"/>
    <mergeCell ref="L1508:S1508"/>
    <mergeCell ref="T1508:AA1508"/>
    <mergeCell ref="AB1508:AJ1508"/>
    <mergeCell ref="AM1508:AU1508"/>
    <mergeCell ref="AV1508:BC1508"/>
    <mergeCell ref="BD1506:BJ1506"/>
    <mergeCell ref="BK1506:BQ1506"/>
    <mergeCell ref="BR1506:BX1506"/>
    <mergeCell ref="A1507:C1507"/>
    <mergeCell ref="D1507:K1507"/>
    <mergeCell ref="L1507:S1507"/>
    <mergeCell ref="T1507:AA1507"/>
    <mergeCell ref="AB1507:AJ1507"/>
    <mergeCell ref="AM1507:AU1507"/>
    <mergeCell ref="AV1507:BC1507"/>
    <mergeCell ref="BD1505:BJ1505"/>
    <mergeCell ref="BK1505:BQ1505"/>
    <mergeCell ref="BR1505:BX1505"/>
    <mergeCell ref="A1506:C1506"/>
    <mergeCell ref="D1506:K1506"/>
    <mergeCell ref="L1506:S1506"/>
    <mergeCell ref="T1506:AA1506"/>
    <mergeCell ref="AB1506:AJ1506"/>
    <mergeCell ref="AM1506:AU1506"/>
    <mergeCell ref="AV1506:BC1506"/>
    <mergeCell ref="BD1512:BJ1512"/>
    <mergeCell ref="BK1512:BQ1512"/>
    <mergeCell ref="BR1512:BX1512"/>
    <mergeCell ref="A1513:C1513"/>
    <mergeCell ref="D1513:K1513"/>
    <mergeCell ref="L1513:S1513"/>
    <mergeCell ref="T1513:AA1513"/>
    <mergeCell ref="AB1513:AJ1513"/>
    <mergeCell ref="AM1513:AU1513"/>
    <mergeCell ref="AV1513:BC1513"/>
    <mergeCell ref="BD1511:BJ1511"/>
    <mergeCell ref="BK1511:BQ1511"/>
    <mergeCell ref="BR1511:BX1511"/>
    <mergeCell ref="A1512:C1512"/>
    <mergeCell ref="D1512:K1512"/>
    <mergeCell ref="L1512:S1512"/>
    <mergeCell ref="T1512:AA1512"/>
    <mergeCell ref="AB1512:AJ1512"/>
    <mergeCell ref="AM1512:AU1512"/>
    <mergeCell ref="AV1512:BC1512"/>
    <mergeCell ref="BD1510:BJ1510"/>
    <mergeCell ref="BK1510:BQ1510"/>
    <mergeCell ref="BR1510:BX1510"/>
    <mergeCell ref="A1511:C1511"/>
    <mergeCell ref="D1511:K1511"/>
    <mergeCell ref="L1511:S1511"/>
    <mergeCell ref="T1511:AA1511"/>
    <mergeCell ref="AB1511:AJ1511"/>
    <mergeCell ref="AM1511:AU1511"/>
    <mergeCell ref="AV1511:BC1511"/>
    <mergeCell ref="BD1509:BJ1509"/>
    <mergeCell ref="BK1509:BQ1509"/>
    <mergeCell ref="BR1509:BX1509"/>
    <mergeCell ref="A1510:C1510"/>
    <mergeCell ref="D1510:K1510"/>
    <mergeCell ref="L1510:S1510"/>
    <mergeCell ref="T1510:AA1510"/>
    <mergeCell ref="AB1510:AJ1510"/>
    <mergeCell ref="AM1510:AU1510"/>
    <mergeCell ref="AV1510:BC1510"/>
    <mergeCell ref="BD1516:BJ1516"/>
    <mergeCell ref="BK1516:BQ1516"/>
    <mergeCell ref="BR1516:BX1516"/>
    <mergeCell ref="A1517:C1517"/>
    <mergeCell ref="D1517:K1517"/>
    <mergeCell ref="L1517:S1517"/>
    <mergeCell ref="T1517:AA1517"/>
    <mergeCell ref="AB1517:AJ1517"/>
    <mergeCell ref="AM1517:AU1517"/>
    <mergeCell ref="AV1517:BC1517"/>
    <mergeCell ref="BD1515:BJ1515"/>
    <mergeCell ref="BK1515:BQ1515"/>
    <mergeCell ref="BR1515:BX1515"/>
    <mergeCell ref="A1516:C1516"/>
    <mergeCell ref="D1516:K1516"/>
    <mergeCell ref="L1516:S1516"/>
    <mergeCell ref="T1516:AA1516"/>
    <mergeCell ref="AB1516:AJ1516"/>
    <mergeCell ref="AM1516:AU1516"/>
    <mergeCell ref="AV1516:BC1516"/>
    <mergeCell ref="BD1514:BJ1514"/>
    <mergeCell ref="BK1514:BQ1514"/>
    <mergeCell ref="BR1514:BX1514"/>
    <mergeCell ref="A1515:C1515"/>
    <mergeCell ref="D1515:K1515"/>
    <mergeCell ref="L1515:S1515"/>
    <mergeCell ref="T1515:AA1515"/>
    <mergeCell ref="AB1515:AJ1515"/>
    <mergeCell ref="AM1515:AU1515"/>
    <mergeCell ref="AV1515:BC1515"/>
    <mergeCell ref="BD1513:BJ1513"/>
    <mergeCell ref="BK1513:BQ1513"/>
    <mergeCell ref="BR1513:BX1513"/>
    <mergeCell ref="A1514:C1514"/>
    <mergeCell ref="D1514:K1514"/>
    <mergeCell ref="L1514:S1514"/>
    <mergeCell ref="T1514:AA1514"/>
    <mergeCell ref="AB1514:AJ1514"/>
    <mergeCell ref="AM1514:AU1514"/>
    <mergeCell ref="AV1514:BC1514"/>
    <mergeCell ref="BD1520:BJ1520"/>
    <mergeCell ref="BK1520:BQ1520"/>
    <mergeCell ref="BR1520:BX1520"/>
    <mergeCell ref="A1521:C1521"/>
    <mergeCell ref="D1521:K1521"/>
    <mergeCell ref="L1521:S1521"/>
    <mergeCell ref="T1521:AA1521"/>
    <mergeCell ref="AB1521:AJ1521"/>
    <mergeCell ref="AM1521:AU1521"/>
    <mergeCell ref="AV1521:BC1521"/>
    <mergeCell ref="BD1519:BJ1519"/>
    <mergeCell ref="BK1519:BQ1519"/>
    <mergeCell ref="BR1519:BX1519"/>
    <mergeCell ref="A1520:C1520"/>
    <mergeCell ref="D1520:K1520"/>
    <mergeCell ref="L1520:S1520"/>
    <mergeCell ref="T1520:AA1520"/>
    <mergeCell ref="AB1520:AJ1520"/>
    <mergeCell ref="AM1520:AU1520"/>
    <mergeCell ref="AV1520:BC1520"/>
    <mergeCell ref="BD1518:BJ1518"/>
    <mergeCell ref="BK1518:BQ1518"/>
    <mergeCell ref="BR1518:BX1518"/>
    <mergeCell ref="A1519:C1519"/>
    <mergeCell ref="D1519:K1519"/>
    <mergeCell ref="L1519:S1519"/>
    <mergeCell ref="T1519:AA1519"/>
    <mergeCell ref="AB1519:AJ1519"/>
    <mergeCell ref="AM1519:AU1519"/>
    <mergeCell ref="AV1519:BC1519"/>
    <mergeCell ref="BD1517:BJ1517"/>
    <mergeCell ref="BK1517:BQ1517"/>
    <mergeCell ref="BR1517:BX1517"/>
    <mergeCell ref="A1518:C1518"/>
    <mergeCell ref="D1518:K1518"/>
    <mergeCell ref="L1518:S1518"/>
    <mergeCell ref="T1518:AA1518"/>
    <mergeCell ref="AB1518:AJ1518"/>
    <mergeCell ref="AM1518:AU1518"/>
    <mergeCell ref="AV1518:BC1518"/>
    <mergeCell ref="BD1524:BJ1524"/>
    <mergeCell ref="BK1524:BQ1524"/>
    <mergeCell ref="BR1524:BX1524"/>
    <mergeCell ref="A1525:C1525"/>
    <mergeCell ref="D1525:K1525"/>
    <mergeCell ref="L1525:S1525"/>
    <mergeCell ref="T1525:AA1525"/>
    <mergeCell ref="AB1525:AJ1525"/>
    <mergeCell ref="AM1525:AU1525"/>
    <mergeCell ref="AV1525:BC1525"/>
    <mergeCell ref="BD1523:BJ1523"/>
    <mergeCell ref="BK1523:BQ1523"/>
    <mergeCell ref="BR1523:BX1523"/>
    <mergeCell ref="A1524:C1524"/>
    <mergeCell ref="D1524:K1524"/>
    <mergeCell ref="L1524:S1524"/>
    <mergeCell ref="T1524:AA1524"/>
    <mergeCell ref="AB1524:AJ1524"/>
    <mergeCell ref="AM1524:AU1524"/>
    <mergeCell ref="AV1524:BC1524"/>
    <mergeCell ref="BD1522:BJ1522"/>
    <mergeCell ref="BK1522:BQ1522"/>
    <mergeCell ref="BR1522:BX1522"/>
    <mergeCell ref="A1523:C1523"/>
    <mergeCell ref="D1523:K1523"/>
    <mergeCell ref="L1523:S1523"/>
    <mergeCell ref="T1523:AA1523"/>
    <mergeCell ref="AB1523:AJ1523"/>
    <mergeCell ref="AM1523:AU1523"/>
    <mergeCell ref="AV1523:BC1523"/>
    <mergeCell ref="BD1521:BJ1521"/>
    <mergeCell ref="BK1521:BQ1521"/>
    <mergeCell ref="BR1521:BX1521"/>
    <mergeCell ref="A1522:C1522"/>
    <mergeCell ref="D1522:K1522"/>
    <mergeCell ref="L1522:S1522"/>
    <mergeCell ref="T1522:AA1522"/>
    <mergeCell ref="AB1522:AJ1522"/>
    <mergeCell ref="AM1522:AU1522"/>
    <mergeCell ref="AV1522:BC1522"/>
    <mergeCell ref="BD1528:BJ1528"/>
    <mergeCell ref="BK1528:BQ1528"/>
    <mergeCell ref="BR1528:BX1528"/>
    <mergeCell ref="A1529:C1529"/>
    <mergeCell ref="D1529:K1529"/>
    <mergeCell ref="L1529:S1529"/>
    <mergeCell ref="T1529:AA1529"/>
    <mergeCell ref="AB1529:AJ1529"/>
    <mergeCell ref="AM1529:AU1529"/>
    <mergeCell ref="AV1529:BC1529"/>
    <mergeCell ref="BD1527:BJ1527"/>
    <mergeCell ref="BK1527:BQ1527"/>
    <mergeCell ref="BR1527:BX1527"/>
    <mergeCell ref="A1528:C1528"/>
    <mergeCell ref="D1528:K1528"/>
    <mergeCell ref="L1528:S1528"/>
    <mergeCell ref="T1528:AA1528"/>
    <mergeCell ref="AB1528:AJ1528"/>
    <mergeCell ref="AM1528:AU1528"/>
    <mergeCell ref="AV1528:BC1528"/>
    <mergeCell ref="BD1526:BJ1526"/>
    <mergeCell ref="BK1526:BQ1526"/>
    <mergeCell ref="BR1526:BX1526"/>
    <mergeCell ref="A1527:C1527"/>
    <mergeCell ref="D1527:K1527"/>
    <mergeCell ref="L1527:S1527"/>
    <mergeCell ref="T1527:AA1527"/>
    <mergeCell ref="AB1527:AJ1527"/>
    <mergeCell ref="AM1527:AU1527"/>
    <mergeCell ref="AV1527:BC1527"/>
    <mergeCell ref="BD1525:BJ1525"/>
    <mergeCell ref="BK1525:BQ1525"/>
    <mergeCell ref="BR1525:BX1525"/>
    <mergeCell ref="A1526:C1526"/>
    <mergeCell ref="D1526:K1526"/>
    <mergeCell ref="L1526:S1526"/>
    <mergeCell ref="T1526:AA1526"/>
    <mergeCell ref="AB1526:AJ1526"/>
    <mergeCell ref="AM1526:AU1526"/>
    <mergeCell ref="AV1526:BC1526"/>
    <mergeCell ref="BD1532:BJ1532"/>
    <mergeCell ref="BK1532:BQ1532"/>
    <mergeCell ref="BR1532:BX1532"/>
    <mergeCell ref="A1533:C1533"/>
    <mergeCell ref="D1533:K1533"/>
    <mergeCell ref="L1533:S1533"/>
    <mergeCell ref="T1533:AA1533"/>
    <mergeCell ref="AB1533:AJ1533"/>
    <mergeCell ref="AM1533:AU1533"/>
    <mergeCell ref="AV1533:BC1533"/>
    <mergeCell ref="BD1531:BJ1531"/>
    <mergeCell ref="BK1531:BQ1531"/>
    <mergeCell ref="BR1531:BX1531"/>
    <mergeCell ref="A1532:C1532"/>
    <mergeCell ref="D1532:K1532"/>
    <mergeCell ref="L1532:S1532"/>
    <mergeCell ref="T1532:AA1532"/>
    <mergeCell ref="AB1532:AJ1532"/>
    <mergeCell ref="AM1532:AU1532"/>
    <mergeCell ref="AV1532:BC1532"/>
    <mergeCell ref="BD1530:BJ1530"/>
    <mergeCell ref="BK1530:BQ1530"/>
    <mergeCell ref="BR1530:BX1530"/>
    <mergeCell ref="A1531:C1531"/>
    <mergeCell ref="D1531:K1531"/>
    <mergeCell ref="L1531:S1531"/>
    <mergeCell ref="T1531:AA1531"/>
    <mergeCell ref="AB1531:AJ1531"/>
    <mergeCell ref="AM1531:AU1531"/>
    <mergeCell ref="AV1531:BC1531"/>
    <mergeCell ref="BD1529:BJ1529"/>
    <mergeCell ref="BK1529:BQ1529"/>
    <mergeCell ref="BR1529:BX1529"/>
    <mergeCell ref="A1530:C1530"/>
    <mergeCell ref="D1530:K1530"/>
    <mergeCell ref="L1530:S1530"/>
    <mergeCell ref="T1530:AA1530"/>
    <mergeCell ref="AB1530:AJ1530"/>
    <mergeCell ref="AM1530:AU1530"/>
    <mergeCell ref="AV1530:BC1530"/>
    <mergeCell ref="BD1536:BJ1536"/>
    <mergeCell ref="BK1536:BQ1536"/>
    <mergeCell ref="BR1536:BX1536"/>
    <mergeCell ref="A1537:C1537"/>
    <mergeCell ref="D1537:K1537"/>
    <mergeCell ref="L1537:S1537"/>
    <mergeCell ref="T1537:AA1537"/>
    <mergeCell ref="AB1537:AJ1537"/>
    <mergeCell ref="AM1537:AU1537"/>
    <mergeCell ref="AV1537:BC1537"/>
    <mergeCell ref="BD1535:BJ1535"/>
    <mergeCell ref="BK1535:BQ1535"/>
    <mergeCell ref="BR1535:BX1535"/>
    <mergeCell ref="A1536:C1536"/>
    <mergeCell ref="D1536:K1536"/>
    <mergeCell ref="L1536:S1536"/>
    <mergeCell ref="T1536:AA1536"/>
    <mergeCell ref="AB1536:AJ1536"/>
    <mergeCell ref="AM1536:AU1536"/>
    <mergeCell ref="AV1536:BC1536"/>
    <mergeCell ref="BD1534:BJ1534"/>
    <mergeCell ref="BK1534:BQ1534"/>
    <mergeCell ref="BR1534:BX1534"/>
    <mergeCell ref="A1535:C1535"/>
    <mergeCell ref="D1535:K1535"/>
    <mergeCell ref="L1535:S1535"/>
    <mergeCell ref="T1535:AA1535"/>
    <mergeCell ref="AB1535:AJ1535"/>
    <mergeCell ref="AM1535:AU1535"/>
    <mergeCell ref="AV1535:BC1535"/>
    <mergeCell ref="BD1533:BJ1533"/>
    <mergeCell ref="BK1533:BQ1533"/>
    <mergeCell ref="BR1533:BX1533"/>
    <mergeCell ref="A1534:C1534"/>
    <mergeCell ref="D1534:K1534"/>
    <mergeCell ref="L1534:S1534"/>
    <mergeCell ref="T1534:AA1534"/>
    <mergeCell ref="AB1534:AJ1534"/>
    <mergeCell ref="AM1534:AU1534"/>
    <mergeCell ref="AV1534:BC1534"/>
    <mergeCell ref="BD1540:BJ1540"/>
    <mergeCell ref="BK1540:BQ1540"/>
    <mergeCell ref="BR1540:BX1540"/>
    <mergeCell ref="A1541:C1541"/>
    <mergeCell ref="D1541:K1541"/>
    <mergeCell ref="L1541:S1541"/>
    <mergeCell ref="T1541:AA1541"/>
    <mergeCell ref="AB1541:AJ1541"/>
    <mergeCell ref="AM1541:AU1541"/>
    <mergeCell ref="AV1541:BC1541"/>
    <mergeCell ref="BD1539:BJ1539"/>
    <mergeCell ref="BK1539:BQ1539"/>
    <mergeCell ref="BR1539:BX1539"/>
    <mergeCell ref="A1540:C1540"/>
    <mergeCell ref="D1540:K1540"/>
    <mergeCell ref="L1540:S1540"/>
    <mergeCell ref="T1540:AA1540"/>
    <mergeCell ref="AB1540:AJ1540"/>
    <mergeCell ref="AM1540:AU1540"/>
    <mergeCell ref="AV1540:BC1540"/>
    <mergeCell ref="BD1538:BJ1538"/>
    <mergeCell ref="BK1538:BQ1538"/>
    <mergeCell ref="BR1538:BX1538"/>
    <mergeCell ref="A1539:C1539"/>
    <mergeCell ref="D1539:K1539"/>
    <mergeCell ref="L1539:S1539"/>
    <mergeCell ref="T1539:AA1539"/>
    <mergeCell ref="AB1539:AJ1539"/>
    <mergeCell ref="AM1539:AU1539"/>
    <mergeCell ref="AV1539:BC1539"/>
    <mergeCell ref="BD1537:BJ1537"/>
    <mergeCell ref="BK1537:BQ1537"/>
    <mergeCell ref="BR1537:BX1537"/>
    <mergeCell ref="A1538:C1538"/>
    <mergeCell ref="D1538:K1538"/>
    <mergeCell ref="L1538:S1538"/>
    <mergeCell ref="T1538:AA1538"/>
    <mergeCell ref="AB1538:AJ1538"/>
    <mergeCell ref="AM1538:AU1538"/>
    <mergeCell ref="AV1538:BC1538"/>
    <mergeCell ref="BD1544:BJ1544"/>
    <mergeCell ref="BK1544:BQ1544"/>
    <mergeCell ref="BR1544:BX1544"/>
    <mergeCell ref="A1545:C1545"/>
    <mergeCell ref="D1545:K1545"/>
    <mergeCell ref="L1545:S1545"/>
    <mergeCell ref="T1545:AA1545"/>
    <mergeCell ref="AB1545:AJ1545"/>
    <mergeCell ref="AM1545:AU1545"/>
    <mergeCell ref="AV1545:BC1545"/>
    <mergeCell ref="BD1543:BJ1543"/>
    <mergeCell ref="BK1543:BQ1543"/>
    <mergeCell ref="BR1543:BX1543"/>
    <mergeCell ref="A1544:C1544"/>
    <mergeCell ref="D1544:K1544"/>
    <mergeCell ref="L1544:S1544"/>
    <mergeCell ref="T1544:AA1544"/>
    <mergeCell ref="AB1544:AJ1544"/>
    <mergeCell ref="AM1544:AU1544"/>
    <mergeCell ref="AV1544:BC1544"/>
    <mergeCell ref="BD1542:BJ1542"/>
    <mergeCell ref="BK1542:BQ1542"/>
    <mergeCell ref="BR1542:BX1542"/>
    <mergeCell ref="A1543:C1543"/>
    <mergeCell ref="D1543:K1543"/>
    <mergeCell ref="L1543:S1543"/>
    <mergeCell ref="T1543:AA1543"/>
    <mergeCell ref="AB1543:AJ1543"/>
    <mergeCell ref="AM1543:AU1543"/>
    <mergeCell ref="AV1543:BC1543"/>
    <mergeCell ref="BD1541:BJ1541"/>
    <mergeCell ref="BK1541:BQ1541"/>
    <mergeCell ref="BR1541:BX1541"/>
    <mergeCell ref="A1542:C1542"/>
    <mergeCell ref="D1542:K1542"/>
    <mergeCell ref="L1542:S1542"/>
    <mergeCell ref="T1542:AA1542"/>
    <mergeCell ref="AB1542:AJ1542"/>
    <mergeCell ref="AM1542:AU1542"/>
    <mergeCell ref="AV1542:BC1542"/>
    <mergeCell ref="BD1548:BJ1548"/>
    <mergeCell ref="BK1548:BQ1548"/>
    <mergeCell ref="BR1548:BX1548"/>
    <mergeCell ref="A1549:C1549"/>
    <mergeCell ref="D1549:K1549"/>
    <mergeCell ref="L1549:S1549"/>
    <mergeCell ref="T1549:AA1549"/>
    <mergeCell ref="AB1549:AJ1549"/>
    <mergeCell ref="AM1549:AU1549"/>
    <mergeCell ref="AV1549:BC1549"/>
    <mergeCell ref="BD1547:BJ1547"/>
    <mergeCell ref="BK1547:BQ1547"/>
    <mergeCell ref="BR1547:BX1547"/>
    <mergeCell ref="A1548:C1548"/>
    <mergeCell ref="D1548:K1548"/>
    <mergeCell ref="L1548:S1548"/>
    <mergeCell ref="T1548:AA1548"/>
    <mergeCell ref="AB1548:AJ1548"/>
    <mergeCell ref="AM1548:AU1548"/>
    <mergeCell ref="AV1548:BC1548"/>
    <mergeCell ref="BD1546:BJ1546"/>
    <mergeCell ref="BK1546:BQ1546"/>
    <mergeCell ref="BR1546:BX1546"/>
    <mergeCell ref="A1547:C1547"/>
    <mergeCell ref="D1547:K1547"/>
    <mergeCell ref="L1547:S1547"/>
    <mergeCell ref="T1547:AA1547"/>
    <mergeCell ref="AB1547:AJ1547"/>
    <mergeCell ref="AM1547:AU1547"/>
    <mergeCell ref="AV1547:BC1547"/>
    <mergeCell ref="BD1545:BJ1545"/>
    <mergeCell ref="BK1545:BQ1545"/>
    <mergeCell ref="BR1545:BX1545"/>
    <mergeCell ref="A1546:C1546"/>
    <mergeCell ref="D1546:K1546"/>
    <mergeCell ref="L1546:S1546"/>
    <mergeCell ref="T1546:AA1546"/>
    <mergeCell ref="AB1546:AJ1546"/>
    <mergeCell ref="AM1546:AU1546"/>
    <mergeCell ref="AV1546:BC1546"/>
    <mergeCell ref="BD1552:BJ1552"/>
    <mergeCell ref="BK1552:BQ1552"/>
    <mergeCell ref="BR1552:BX1552"/>
    <mergeCell ref="A1553:C1553"/>
    <mergeCell ref="D1553:K1553"/>
    <mergeCell ref="L1553:S1553"/>
    <mergeCell ref="T1553:AA1553"/>
    <mergeCell ref="AB1553:AJ1553"/>
    <mergeCell ref="AM1553:AU1553"/>
    <mergeCell ref="AV1553:BC1553"/>
    <mergeCell ref="BD1551:BJ1551"/>
    <mergeCell ref="BK1551:BQ1551"/>
    <mergeCell ref="BR1551:BX1551"/>
    <mergeCell ref="A1552:C1552"/>
    <mergeCell ref="D1552:K1552"/>
    <mergeCell ref="L1552:S1552"/>
    <mergeCell ref="T1552:AA1552"/>
    <mergeCell ref="AB1552:AJ1552"/>
    <mergeCell ref="AM1552:AU1552"/>
    <mergeCell ref="AV1552:BC1552"/>
    <mergeCell ref="BD1550:BJ1550"/>
    <mergeCell ref="BK1550:BQ1550"/>
    <mergeCell ref="BR1550:BX1550"/>
    <mergeCell ref="A1551:C1551"/>
    <mergeCell ref="D1551:K1551"/>
    <mergeCell ref="L1551:S1551"/>
    <mergeCell ref="T1551:AA1551"/>
    <mergeCell ref="AB1551:AJ1551"/>
    <mergeCell ref="AM1551:AU1551"/>
    <mergeCell ref="AV1551:BC1551"/>
    <mergeCell ref="BD1549:BJ1549"/>
    <mergeCell ref="BK1549:BQ1549"/>
    <mergeCell ref="BR1549:BX1549"/>
    <mergeCell ref="A1550:C1550"/>
    <mergeCell ref="D1550:K1550"/>
    <mergeCell ref="L1550:S1550"/>
    <mergeCell ref="T1550:AA1550"/>
    <mergeCell ref="AB1550:AJ1550"/>
    <mergeCell ref="AM1550:AU1550"/>
    <mergeCell ref="AV1550:BC1550"/>
    <mergeCell ref="BD1556:BJ1556"/>
    <mergeCell ref="BK1556:BQ1556"/>
    <mergeCell ref="BR1556:BX1556"/>
    <mergeCell ref="A1557:C1557"/>
    <mergeCell ref="D1557:K1557"/>
    <mergeCell ref="L1557:S1557"/>
    <mergeCell ref="T1557:AA1557"/>
    <mergeCell ref="AB1557:AJ1557"/>
    <mergeCell ref="AM1557:AU1557"/>
    <mergeCell ref="AV1557:BC1557"/>
    <mergeCell ref="BD1555:BJ1555"/>
    <mergeCell ref="BK1555:BQ1555"/>
    <mergeCell ref="BR1555:BX1555"/>
    <mergeCell ref="A1556:C1556"/>
    <mergeCell ref="D1556:K1556"/>
    <mergeCell ref="L1556:S1556"/>
    <mergeCell ref="T1556:AA1556"/>
    <mergeCell ref="AB1556:AJ1556"/>
    <mergeCell ref="AM1556:AU1556"/>
    <mergeCell ref="AV1556:BC1556"/>
    <mergeCell ref="BD1554:BJ1554"/>
    <mergeCell ref="BK1554:BQ1554"/>
    <mergeCell ref="BR1554:BX1554"/>
    <mergeCell ref="A1555:C1555"/>
    <mergeCell ref="D1555:K1555"/>
    <mergeCell ref="L1555:S1555"/>
    <mergeCell ref="T1555:AA1555"/>
    <mergeCell ref="AB1555:AJ1555"/>
    <mergeCell ref="AM1555:AU1555"/>
    <mergeCell ref="AV1555:BC1555"/>
    <mergeCell ref="BD1553:BJ1553"/>
    <mergeCell ref="BK1553:BQ1553"/>
    <mergeCell ref="BR1553:BX1553"/>
    <mergeCell ref="A1554:C1554"/>
    <mergeCell ref="D1554:K1554"/>
    <mergeCell ref="L1554:S1554"/>
    <mergeCell ref="T1554:AA1554"/>
    <mergeCell ref="AB1554:AJ1554"/>
    <mergeCell ref="AM1554:AU1554"/>
    <mergeCell ref="AV1554:BC1554"/>
    <mergeCell ref="BD1560:BJ1560"/>
    <mergeCell ref="BK1560:BQ1560"/>
    <mergeCell ref="BR1560:BX1560"/>
    <mergeCell ref="A1561:C1561"/>
    <mergeCell ref="D1561:K1561"/>
    <mergeCell ref="L1561:S1561"/>
    <mergeCell ref="T1561:AA1561"/>
    <mergeCell ref="AB1561:AJ1561"/>
    <mergeCell ref="AM1561:AU1561"/>
    <mergeCell ref="AV1561:BC1561"/>
    <mergeCell ref="BD1559:BJ1559"/>
    <mergeCell ref="BK1559:BQ1559"/>
    <mergeCell ref="BR1559:BX1559"/>
    <mergeCell ref="A1560:C1560"/>
    <mergeCell ref="D1560:K1560"/>
    <mergeCell ref="L1560:S1560"/>
    <mergeCell ref="T1560:AA1560"/>
    <mergeCell ref="AB1560:AJ1560"/>
    <mergeCell ref="AM1560:AU1560"/>
    <mergeCell ref="AV1560:BC1560"/>
    <mergeCell ref="BD1558:BJ1558"/>
    <mergeCell ref="BK1558:BQ1558"/>
    <mergeCell ref="BR1558:BX1558"/>
    <mergeCell ref="A1559:C1559"/>
    <mergeCell ref="D1559:K1559"/>
    <mergeCell ref="L1559:S1559"/>
    <mergeCell ref="T1559:AA1559"/>
    <mergeCell ref="AB1559:AJ1559"/>
    <mergeCell ref="AM1559:AU1559"/>
    <mergeCell ref="AV1559:BC1559"/>
    <mergeCell ref="BD1557:BJ1557"/>
    <mergeCell ref="BK1557:BQ1557"/>
    <mergeCell ref="BR1557:BX1557"/>
    <mergeCell ref="A1558:C1558"/>
    <mergeCell ref="D1558:K1558"/>
    <mergeCell ref="L1558:S1558"/>
    <mergeCell ref="T1558:AA1558"/>
    <mergeCell ref="AB1558:AJ1558"/>
    <mergeCell ref="AM1558:AU1558"/>
    <mergeCell ref="AV1558:BC1558"/>
    <mergeCell ref="BD1564:BJ1564"/>
    <mergeCell ref="BK1564:BQ1564"/>
    <mergeCell ref="BR1564:BX1564"/>
    <mergeCell ref="A1565:C1565"/>
    <mergeCell ref="D1565:K1565"/>
    <mergeCell ref="L1565:S1565"/>
    <mergeCell ref="T1565:AA1565"/>
    <mergeCell ref="AB1565:AJ1565"/>
    <mergeCell ref="AM1565:AU1565"/>
    <mergeCell ref="AV1565:BC1565"/>
    <mergeCell ref="BD1563:BJ1563"/>
    <mergeCell ref="BK1563:BQ1563"/>
    <mergeCell ref="BR1563:BX1563"/>
    <mergeCell ref="A1564:C1564"/>
    <mergeCell ref="D1564:K1564"/>
    <mergeCell ref="L1564:S1564"/>
    <mergeCell ref="T1564:AA1564"/>
    <mergeCell ref="AB1564:AJ1564"/>
    <mergeCell ref="AM1564:AU1564"/>
    <mergeCell ref="AV1564:BC1564"/>
    <mergeCell ref="BD1562:BJ1562"/>
    <mergeCell ref="BK1562:BQ1562"/>
    <mergeCell ref="BR1562:BX1562"/>
    <mergeCell ref="A1563:C1563"/>
    <mergeCell ref="D1563:K1563"/>
    <mergeCell ref="L1563:S1563"/>
    <mergeCell ref="T1563:AA1563"/>
    <mergeCell ref="AB1563:AJ1563"/>
    <mergeCell ref="AM1563:AU1563"/>
    <mergeCell ref="AV1563:BC1563"/>
    <mergeCell ref="BD1561:BJ1561"/>
    <mergeCell ref="BK1561:BQ1561"/>
    <mergeCell ref="BR1561:BX1561"/>
    <mergeCell ref="A1562:C1562"/>
    <mergeCell ref="D1562:K1562"/>
    <mergeCell ref="L1562:S1562"/>
    <mergeCell ref="T1562:AA1562"/>
    <mergeCell ref="AB1562:AJ1562"/>
    <mergeCell ref="AM1562:AU1562"/>
    <mergeCell ref="AV1562:BC1562"/>
    <mergeCell ref="BD1568:BJ1568"/>
    <mergeCell ref="BK1568:BQ1568"/>
    <mergeCell ref="BR1568:BX1568"/>
    <mergeCell ref="A1569:C1569"/>
    <mergeCell ref="D1569:K1569"/>
    <mergeCell ref="L1569:S1569"/>
    <mergeCell ref="T1569:AA1569"/>
    <mergeCell ref="AB1569:AJ1569"/>
    <mergeCell ref="AM1569:AU1569"/>
    <mergeCell ref="AV1569:BC1569"/>
    <mergeCell ref="BD1567:BJ1567"/>
    <mergeCell ref="BK1567:BQ1567"/>
    <mergeCell ref="BR1567:BX1567"/>
    <mergeCell ref="A1568:C1568"/>
    <mergeCell ref="D1568:K1568"/>
    <mergeCell ref="L1568:S1568"/>
    <mergeCell ref="T1568:AA1568"/>
    <mergeCell ref="AB1568:AJ1568"/>
    <mergeCell ref="AM1568:AU1568"/>
    <mergeCell ref="AV1568:BC1568"/>
    <mergeCell ref="BD1566:BJ1566"/>
    <mergeCell ref="BK1566:BQ1566"/>
    <mergeCell ref="BR1566:BX1566"/>
    <mergeCell ref="A1567:C1567"/>
    <mergeCell ref="D1567:K1567"/>
    <mergeCell ref="L1567:S1567"/>
    <mergeCell ref="T1567:AA1567"/>
    <mergeCell ref="AB1567:AJ1567"/>
    <mergeCell ref="AM1567:AU1567"/>
    <mergeCell ref="AV1567:BC1567"/>
    <mergeCell ref="BD1565:BJ1565"/>
    <mergeCell ref="BK1565:BQ1565"/>
    <mergeCell ref="BR1565:BX1565"/>
    <mergeCell ref="A1566:C1566"/>
    <mergeCell ref="D1566:K1566"/>
    <mergeCell ref="L1566:S1566"/>
    <mergeCell ref="T1566:AA1566"/>
    <mergeCell ref="AB1566:AJ1566"/>
    <mergeCell ref="AM1566:AU1566"/>
    <mergeCell ref="AV1566:BC1566"/>
    <mergeCell ref="BD1572:BJ1572"/>
    <mergeCell ref="BK1572:BQ1572"/>
    <mergeCell ref="BR1572:BX1572"/>
    <mergeCell ref="A1573:C1573"/>
    <mergeCell ref="D1573:K1573"/>
    <mergeCell ref="L1573:S1573"/>
    <mergeCell ref="T1573:AA1573"/>
    <mergeCell ref="AB1573:AJ1573"/>
    <mergeCell ref="AM1573:AU1573"/>
    <mergeCell ref="AV1573:BC1573"/>
    <mergeCell ref="BD1571:BJ1571"/>
    <mergeCell ref="BK1571:BQ1571"/>
    <mergeCell ref="BR1571:BX1571"/>
    <mergeCell ref="A1572:C1572"/>
    <mergeCell ref="D1572:K1572"/>
    <mergeCell ref="L1572:S1572"/>
    <mergeCell ref="T1572:AA1572"/>
    <mergeCell ref="AB1572:AJ1572"/>
    <mergeCell ref="AM1572:AU1572"/>
    <mergeCell ref="AV1572:BC1572"/>
    <mergeCell ref="BD1570:BJ1570"/>
    <mergeCell ref="BK1570:BQ1570"/>
    <mergeCell ref="BR1570:BX1570"/>
    <mergeCell ref="A1571:C1571"/>
    <mergeCell ref="D1571:K1571"/>
    <mergeCell ref="L1571:S1571"/>
    <mergeCell ref="T1571:AA1571"/>
    <mergeCell ref="AB1571:AJ1571"/>
    <mergeCell ref="AM1571:AU1571"/>
    <mergeCell ref="AV1571:BC1571"/>
    <mergeCell ref="BD1569:BJ1569"/>
    <mergeCell ref="BK1569:BQ1569"/>
    <mergeCell ref="BR1569:BX1569"/>
    <mergeCell ref="A1570:C1570"/>
    <mergeCell ref="D1570:K1570"/>
    <mergeCell ref="L1570:S1570"/>
    <mergeCell ref="T1570:AA1570"/>
    <mergeCell ref="AB1570:AJ1570"/>
    <mergeCell ref="AM1570:AU1570"/>
    <mergeCell ref="AV1570:BC1570"/>
    <mergeCell ref="BD1576:BJ1576"/>
    <mergeCell ref="BK1576:BQ1576"/>
    <mergeCell ref="BR1576:BX1576"/>
    <mergeCell ref="A1577:C1577"/>
    <mergeCell ref="D1577:K1577"/>
    <mergeCell ref="L1577:S1577"/>
    <mergeCell ref="T1577:AA1577"/>
    <mergeCell ref="AB1577:AJ1577"/>
    <mergeCell ref="AM1577:AU1577"/>
    <mergeCell ref="AV1577:BC1577"/>
    <mergeCell ref="BD1575:BJ1575"/>
    <mergeCell ref="BK1575:BQ1575"/>
    <mergeCell ref="BR1575:BX1575"/>
    <mergeCell ref="A1576:C1576"/>
    <mergeCell ref="D1576:K1576"/>
    <mergeCell ref="L1576:S1576"/>
    <mergeCell ref="T1576:AA1576"/>
    <mergeCell ref="AB1576:AJ1576"/>
    <mergeCell ref="AM1576:AU1576"/>
    <mergeCell ref="AV1576:BC1576"/>
    <mergeCell ref="BD1574:BJ1574"/>
    <mergeCell ref="BK1574:BQ1574"/>
    <mergeCell ref="BR1574:BX1574"/>
    <mergeCell ref="A1575:C1575"/>
    <mergeCell ref="D1575:K1575"/>
    <mergeCell ref="L1575:S1575"/>
    <mergeCell ref="T1575:AA1575"/>
    <mergeCell ref="AB1575:AJ1575"/>
    <mergeCell ref="AM1575:AU1575"/>
    <mergeCell ref="AV1575:BC1575"/>
    <mergeCell ref="BD1573:BJ1573"/>
    <mergeCell ref="BK1573:BQ1573"/>
    <mergeCell ref="BR1573:BX1573"/>
    <mergeCell ref="A1574:C1574"/>
    <mergeCell ref="D1574:K1574"/>
    <mergeCell ref="L1574:S1574"/>
    <mergeCell ref="T1574:AA1574"/>
    <mergeCell ref="AB1574:AJ1574"/>
    <mergeCell ref="AM1574:AU1574"/>
    <mergeCell ref="AV1574:BC1574"/>
    <mergeCell ref="BD1580:BJ1580"/>
    <mergeCell ref="BK1580:BQ1580"/>
    <mergeCell ref="BR1580:BX1580"/>
    <mergeCell ref="A1581:C1581"/>
    <mergeCell ref="D1581:K1581"/>
    <mergeCell ref="L1581:S1581"/>
    <mergeCell ref="T1581:AA1581"/>
    <mergeCell ref="AB1581:AJ1581"/>
    <mergeCell ref="AM1581:AU1581"/>
    <mergeCell ref="AV1581:BC1581"/>
    <mergeCell ref="BD1579:BJ1579"/>
    <mergeCell ref="BK1579:BQ1579"/>
    <mergeCell ref="BR1579:BX1579"/>
    <mergeCell ref="A1580:C1580"/>
    <mergeCell ref="D1580:K1580"/>
    <mergeCell ref="L1580:S1580"/>
    <mergeCell ref="T1580:AA1580"/>
    <mergeCell ref="AB1580:AJ1580"/>
    <mergeCell ref="AM1580:AU1580"/>
    <mergeCell ref="AV1580:BC1580"/>
    <mergeCell ref="BD1578:BJ1578"/>
    <mergeCell ref="BK1578:BQ1578"/>
    <mergeCell ref="BR1578:BX1578"/>
    <mergeCell ref="A1579:C1579"/>
    <mergeCell ref="D1579:K1579"/>
    <mergeCell ref="L1579:S1579"/>
    <mergeCell ref="T1579:AA1579"/>
    <mergeCell ref="AB1579:AJ1579"/>
    <mergeCell ref="AM1579:AU1579"/>
    <mergeCell ref="AV1579:BC1579"/>
    <mergeCell ref="BD1577:BJ1577"/>
    <mergeCell ref="BK1577:BQ1577"/>
    <mergeCell ref="BR1577:BX1577"/>
    <mergeCell ref="A1578:C1578"/>
    <mergeCell ref="D1578:K1578"/>
    <mergeCell ref="L1578:S1578"/>
    <mergeCell ref="T1578:AA1578"/>
    <mergeCell ref="AB1578:AJ1578"/>
    <mergeCell ref="AM1578:AU1578"/>
    <mergeCell ref="AV1578:BC1578"/>
    <mergeCell ref="BD1584:BJ1584"/>
    <mergeCell ref="BK1584:BQ1584"/>
    <mergeCell ref="BR1584:BX1584"/>
    <mergeCell ref="A1585:C1585"/>
    <mergeCell ref="D1585:K1585"/>
    <mergeCell ref="L1585:S1585"/>
    <mergeCell ref="T1585:AA1585"/>
    <mergeCell ref="AB1585:AJ1585"/>
    <mergeCell ref="AM1585:AU1585"/>
    <mergeCell ref="AV1585:BC1585"/>
    <mergeCell ref="BD1583:BJ1583"/>
    <mergeCell ref="BK1583:BQ1583"/>
    <mergeCell ref="BR1583:BX1583"/>
    <mergeCell ref="A1584:C1584"/>
    <mergeCell ref="D1584:K1584"/>
    <mergeCell ref="L1584:S1584"/>
    <mergeCell ref="T1584:AA1584"/>
    <mergeCell ref="AB1584:AJ1584"/>
    <mergeCell ref="AM1584:AU1584"/>
    <mergeCell ref="AV1584:BC1584"/>
    <mergeCell ref="BD1582:BJ1582"/>
    <mergeCell ref="BK1582:BQ1582"/>
    <mergeCell ref="BR1582:BX1582"/>
    <mergeCell ref="A1583:C1583"/>
    <mergeCell ref="D1583:K1583"/>
    <mergeCell ref="L1583:S1583"/>
    <mergeCell ref="T1583:AA1583"/>
    <mergeCell ref="AB1583:AJ1583"/>
    <mergeCell ref="AM1583:AU1583"/>
    <mergeCell ref="AV1583:BC1583"/>
    <mergeCell ref="BD1581:BJ1581"/>
    <mergeCell ref="BK1581:BQ1581"/>
    <mergeCell ref="BR1581:BX1581"/>
    <mergeCell ref="A1582:C1582"/>
    <mergeCell ref="D1582:K1582"/>
    <mergeCell ref="L1582:S1582"/>
    <mergeCell ref="T1582:AA1582"/>
    <mergeCell ref="AB1582:AJ1582"/>
    <mergeCell ref="AM1582:AU1582"/>
    <mergeCell ref="AV1582:BC1582"/>
    <mergeCell ref="BD1588:BJ1588"/>
    <mergeCell ref="BK1588:BQ1588"/>
    <mergeCell ref="BR1588:BX1588"/>
    <mergeCell ref="A1589:C1589"/>
    <mergeCell ref="D1589:K1589"/>
    <mergeCell ref="L1589:S1589"/>
    <mergeCell ref="T1589:AA1589"/>
    <mergeCell ref="AB1589:AJ1589"/>
    <mergeCell ref="AM1589:AU1589"/>
    <mergeCell ref="AV1589:BC1589"/>
    <mergeCell ref="BD1587:BJ1587"/>
    <mergeCell ref="BK1587:BQ1587"/>
    <mergeCell ref="BR1587:BX1587"/>
    <mergeCell ref="A1588:C1588"/>
    <mergeCell ref="D1588:K1588"/>
    <mergeCell ref="L1588:S1588"/>
    <mergeCell ref="T1588:AA1588"/>
    <mergeCell ref="AB1588:AJ1588"/>
    <mergeCell ref="AM1588:AU1588"/>
    <mergeCell ref="AV1588:BC1588"/>
    <mergeCell ref="BD1586:BJ1586"/>
    <mergeCell ref="BK1586:BQ1586"/>
    <mergeCell ref="BR1586:BX1586"/>
    <mergeCell ref="A1587:C1587"/>
    <mergeCell ref="D1587:K1587"/>
    <mergeCell ref="L1587:S1587"/>
    <mergeCell ref="T1587:AA1587"/>
    <mergeCell ref="AB1587:AJ1587"/>
    <mergeCell ref="AM1587:AU1587"/>
    <mergeCell ref="AV1587:BC1587"/>
    <mergeCell ref="BD1585:BJ1585"/>
    <mergeCell ref="BK1585:BQ1585"/>
    <mergeCell ref="BR1585:BX1585"/>
    <mergeCell ref="A1586:C1586"/>
    <mergeCell ref="D1586:K1586"/>
    <mergeCell ref="L1586:S1586"/>
    <mergeCell ref="T1586:AA1586"/>
    <mergeCell ref="AB1586:AJ1586"/>
    <mergeCell ref="AM1586:AU1586"/>
    <mergeCell ref="AV1586:BC1586"/>
    <mergeCell ref="BD1592:BJ1592"/>
    <mergeCell ref="BK1592:BQ1592"/>
    <mergeCell ref="BR1592:BX1592"/>
    <mergeCell ref="A1593:C1593"/>
    <mergeCell ref="D1593:K1593"/>
    <mergeCell ref="L1593:S1593"/>
    <mergeCell ref="T1593:AA1593"/>
    <mergeCell ref="AB1593:AJ1593"/>
    <mergeCell ref="AM1593:AU1593"/>
    <mergeCell ref="AV1593:BC1593"/>
    <mergeCell ref="BD1591:BJ1591"/>
    <mergeCell ref="BK1591:BQ1591"/>
    <mergeCell ref="BR1591:BX1591"/>
    <mergeCell ref="A1592:C1592"/>
    <mergeCell ref="D1592:K1592"/>
    <mergeCell ref="L1592:S1592"/>
    <mergeCell ref="T1592:AA1592"/>
    <mergeCell ref="AB1592:AJ1592"/>
    <mergeCell ref="AM1592:AU1592"/>
    <mergeCell ref="AV1592:BC1592"/>
    <mergeCell ref="BD1590:BJ1590"/>
    <mergeCell ref="BK1590:BQ1590"/>
    <mergeCell ref="BR1590:BX1590"/>
    <mergeCell ref="A1591:C1591"/>
    <mergeCell ref="D1591:K1591"/>
    <mergeCell ref="L1591:S1591"/>
    <mergeCell ref="T1591:AA1591"/>
    <mergeCell ref="AB1591:AJ1591"/>
    <mergeCell ref="AM1591:AU1591"/>
    <mergeCell ref="AV1591:BC1591"/>
    <mergeCell ref="BD1589:BJ1589"/>
    <mergeCell ref="BK1589:BQ1589"/>
    <mergeCell ref="BR1589:BX1589"/>
    <mergeCell ref="A1590:C1590"/>
    <mergeCell ref="D1590:K1590"/>
    <mergeCell ref="L1590:S1590"/>
    <mergeCell ref="T1590:AA1590"/>
    <mergeCell ref="AB1590:AJ1590"/>
    <mergeCell ref="AM1590:AU1590"/>
    <mergeCell ref="AV1590:BC1590"/>
    <mergeCell ref="BD1596:BJ1596"/>
    <mergeCell ref="BK1596:BQ1596"/>
    <mergeCell ref="BR1596:BX1596"/>
    <mergeCell ref="A1597:C1597"/>
    <mergeCell ref="D1597:K1597"/>
    <mergeCell ref="L1597:S1597"/>
    <mergeCell ref="T1597:AA1597"/>
    <mergeCell ref="AB1597:AJ1597"/>
    <mergeCell ref="AM1597:AU1597"/>
    <mergeCell ref="AV1597:BC1597"/>
    <mergeCell ref="BD1595:BJ1595"/>
    <mergeCell ref="BK1595:BQ1595"/>
    <mergeCell ref="BR1595:BX1595"/>
    <mergeCell ref="A1596:C1596"/>
    <mergeCell ref="D1596:K1596"/>
    <mergeCell ref="L1596:S1596"/>
    <mergeCell ref="T1596:AA1596"/>
    <mergeCell ref="AB1596:AJ1596"/>
    <mergeCell ref="AM1596:AU1596"/>
    <mergeCell ref="AV1596:BC1596"/>
    <mergeCell ref="BD1594:BJ1594"/>
    <mergeCell ref="BK1594:BQ1594"/>
    <mergeCell ref="BR1594:BX1594"/>
    <mergeCell ref="A1595:C1595"/>
    <mergeCell ref="D1595:K1595"/>
    <mergeCell ref="L1595:S1595"/>
    <mergeCell ref="T1595:AA1595"/>
    <mergeCell ref="AB1595:AJ1595"/>
    <mergeCell ref="AM1595:AU1595"/>
    <mergeCell ref="AV1595:BC1595"/>
    <mergeCell ref="BD1593:BJ1593"/>
    <mergeCell ref="BK1593:BQ1593"/>
    <mergeCell ref="BR1593:BX1593"/>
    <mergeCell ref="A1594:C1594"/>
    <mergeCell ref="D1594:K1594"/>
    <mergeCell ref="L1594:S1594"/>
    <mergeCell ref="T1594:AA1594"/>
    <mergeCell ref="AB1594:AJ1594"/>
    <mergeCell ref="AM1594:AU1594"/>
    <mergeCell ref="AV1594:BC1594"/>
    <mergeCell ref="BD1600:BJ1600"/>
    <mergeCell ref="BK1600:BQ1600"/>
    <mergeCell ref="BR1600:BX1600"/>
    <mergeCell ref="A1601:C1601"/>
    <mergeCell ref="D1601:K1601"/>
    <mergeCell ref="L1601:S1601"/>
    <mergeCell ref="T1601:AA1601"/>
    <mergeCell ref="AB1601:AJ1601"/>
    <mergeCell ref="AM1601:AU1601"/>
    <mergeCell ref="AV1601:BC1601"/>
    <mergeCell ref="BD1599:BJ1599"/>
    <mergeCell ref="BK1599:BQ1599"/>
    <mergeCell ref="BR1599:BX1599"/>
    <mergeCell ref="A1600:C1600"/>
    <mergeCell ref="D1600:K1600"/>
    <mergeCell ref="L1600:S1600"/>
    <mergeCell ref="T1600:AA1600"/>
    <mergeCell ref="AB1600:AJ1600"/>
    <mergeCell ref="AM1600:AU1600"/>
    <mergeCell ref="AV1600:BC1600"/>
    <mergeCell ref="BD1598:BJ1598"/>
    <mergeCell ref="BK1598:BQ1598"/>
    <mergeCell ref="BR1598:BX1598"/>
    <mergeCell ref="A1599:C1599"/>
    <mergeCell ref="D1599:K1599"/>
    <mergeCell ref="L1599:S1599"/>
    <mergeCell ref="T1599:AA1599"/>
    <mergeCell ref="AB1599:AJ1599"/>
    <mergeCell ref="AM1599:AU1599"/>
    <mergeCell ref="AV1599:BC1599"/>
    <mergeCell ref="BD1597:BJ1597"/>
    <mergeCell ref="BK1597:BQ1597"/>
    <mergeCell ref="BR1597:BX1597"/>
    <mergeCell ref="A1598:C1598"/>
    <mergeCell ref="D1598:K1598"/>
    <mergeCell ref="L1598:S1598"/>
    <mergeCell ref="T1598:AA1598"/>
    <mergeCell ref="AB1598:AJ1598"/>
    <mergeCell ref="AM1598:AU1598"/>
    <mergeCell ref="AV1598:BC1598"/>
    <mergeCell ref="BD1604:BJ1604"/>
    <mergeCell ref="BK1604:BQ1604"/>
    <mergeCell ref="BR1604:BX1604"/>
    <mergeCell ref="A1605:C1605"/>
    <mergeCell ref="D1605:K1605"/>
    <mergeCell ref="L1605:S1605"/>
    <mergeCell ref="T1605:AA1605"/>
    <mergeCell ref="AB1605:AJ1605"/>
    <mergeCell ref="AM1605:AU1605"/>
    <mergeCell ref="AV1605:BC1605"/>
    <mergeCell ref="BD1603:BJ1603"/>
    <mergeCell ref="BK1603:BQ1603"/>
    <mergeCell ref="BR1603:BX1603"/>
    <mergeCell ref="A1604:C1604"/>
    <mergeCell ref="D1604:K1604"/>
    <mergeCell ref="L1604:S1604"/>
    <mergeCell ref="T1604:AA1604"/>
    <mergeCell ref="AB1604:AJ1604"/>
    <mergeCell ref="AM1604:AU1604"/>
    <mergeCell ref="AV1604:BC1604"/>
    <mergeCell ref="BD1602:BJ1602"/>
    <mergeCell ref="BK1602:BQ1602"/>
    <mergeCell ref="BR1602:BX1602"/>
    <mergeCell ref="A1603:C1603"/>
    <mergeCell ref="D1603:K1603"/>
    <mergeCell ref="L1603:S1603"/>
    <mergeCell ref="T1603:AA1603"/>
    <mergeCell ref="AB1603:AJ1603"/>
    <mergeCell ref="AM1603:AU1603"/>
    <mergeCell ref="AV1603:BC1603"/>
    <mergeCell ref="BD1601:BJ1601"/>
    <mergeCell ref="BK1601:BQ1601"/>
    <mergeCell ref="BR1601:BX1601"/>
    <mergeCell ref="A1602:C1602"/>
    <mergeCell ref="D1602:K1602"/>
    <mergeCell ref="L1602:S1602"/>
    <mergeCell ref="T1602:AA1602"/>
    <mergeCell ref="AB1602:AJ1602"/>
    <mergeCell ref="AM1602:AU1602"/>
    <mergeCell ref="AV1602:BC1602"/>
    <mergeCell ref="BD1608:BJ1608"/>
    <mergeCell ref="BK1608:BQ1608"/>
    <mergeCell ref="BR1608:BX1608"/>
    <mergeCell ref="A1609:C1609"/>
    <mergeCell ref="D1609:K1609"/>
    <mergeCell ref="L1609:S1609"/>
    <mergeCell ref="T1609:AA1609"/>
    <mergeCell ref="AB1609:AJ1609"/>
    <mergeCell ref="AM1609:AU1609"/>
    <mergeCell ref="AV1609:BC1609"/>
    <mergeCell ref="BD1607:BJ1607"/>
    <mergeCell ref="BK1607:BQ1607"/>
    <mergeCell ref="BR1607:BX1607"/>
    <mergeCell ref="A1608:C1608"/>
    <mergeCell ref="D1608:K1608"/>
    <mergeCell ref="L1608:S1608"/>
    <mergeCell ref="T1608:AA1608"/>
    <mergeCell ref="AB1608:AJ1608"/>
    <mergeCell ref="AM1608:AU1608"/>
    <mergeCell ref="AV1608:BC1608"/>
    <mergeCell ref="BD1606:BJ1606"/>
    <mergeCell ref="BK1606:BQ1606"/>
    <mergeCell ref="BR1606:BX1606"/>
    <mergeCell ref="A1607:C1607"/>
    <mergeCell ref="D1607:K1607"/>
    <mergeCell ref="L1607:S1607"/>
    <mergeCell ref="T1607:AA1607"/>
    <mergeCell ref="AB1607:AJ1607"/>
    <mergeCell ref="AM1607:AU1607"/>
    <mergeCell ref="AV1607:BC1607"/>
    <mergeCell ref="BD1605:BJ1605"/>
    <mergeCell ref="BK1605:BQ1605"/>
    <mergeCell ref="BR1605:BX1605"/>
    <mergeCell ref="A1606:C1606"/>
    <mergeCell ref="D1606:K1606"/>
    <mergeCell ref="L1606:S1606"/>
    <mergeCell ref="T1606:AA1606"/>
    <mergeCell ref="AB1606:AJ1606"/>
    <mergeCell ref="AM1606:AU1606"/>
    <mergeCell ref="AV1606:BC1606"/>
    <mergeCell ref="BD1612:BJ1612"/>
    <mergeCell ref="BK1612:BQ1612"/>
    <mergeCell ref="BR1612:BX1612"/>
    <mergeCell ref="A1613:C1613"/>
    <mergeCell ref="D1613:K1613"/>
    <mergeCell ref="L1613:S1613"/>
    <mergeCell ref="T1613:AA1613"/>
    <mergeCell ref="AB1613:AJ1613"/>
    <mergeCell ref="AM1613:AU1613"/>
    <mergeCell ref="AV1613:BC1613"/>
    <mergeCell ref="BD1611:BJ1611"/>
    <mergeCell ref="BK1611:BQ1611"/>
    <mergeCell ref="BR1611:BX1611"/>
    <mergeCell ref="A1612:C1612"/>
    <mergeCell ref="D1612:K1612"/>
    <mergeCell ref="L1612:S1612"/>
    <mergeCell ref="T1612:AA1612"/>
    <mergeCell ref="AB1612:AJ1612"/>
    <mergeCell ref="AM1612:AU1612"/>
    <mergeCell ref="AV1612:BC1612"/>
    <mergeCell ref="BD1610:BJ1610"/>
    <mergeCell ref="BK1610:BQ1610"/>
    <mergeCell ref="BR1610:BX1610"/>
    <mergeCell ref="A1611:C1611"/>
    <mergeCell ref="D1611:K1611"/>
    <mergeCell ref="L1611:S1611"/>
    <mergeCell ref="T1611:AA1611"/>
    <mergeCell ref="AB1611:AJ1611"/>
    <mergeCell ref="AM1611:AU1611"/>
    <mergeCell ref="AV1611:BC1611"/>
    <mergeCell ref="BD1609:BJ1609"/>
    <mergeCell ref="BK1609:BQ1609"/>
    <mergeCell ref="BR1609:BX1609"/>
    <mergeCell ref="A1610:C1610"/>
    <mergeCell ref="D1610:K1610"/>
    <mergeCell ref="L1610:S1610"/>
    <mergeCell ref="T1610:AA1610"/>
    <mergeCell ref="AB1610:AJ1610"/>
    <mergeCell ref="AM1610:AU1610"/>
    <mergeCell ref="AV1610:BC1610"/>
    <mergeCell ref="BD1616:BJ1616"/>
    <mergeCell ref="BK1616:BQ1616"/>
    <mergeCell ref="BR1616:BX1616"/>
    <mergeCell ref="A1617:C1617"/>
    <mergeCell ref="D1617:K1617"/>
    <mergeCell ref="L1617:S1617"/>
    <mergeCell ref="T1617:AA1617"/>
    <mergeCell ref="AB1617:AJ1617"/>
    <mergeCell ref="AM1617:AU1617"/>
    <mergeCell ref="AV1617:BC1617"/>
    <mergeCell ref="BD1615:BJ1615"/>
    <mergeCell ref="BK1615:BQ1615"/>
    <mergeCell ref="BR1615:BX1615"/>
    <mergeCell ref="A1616:C1616"/>
    <mergeCell ref="D1616:K1616"/>
    <mergeCell ref="L1616:S1616"/>
    <mergeCell ref="T1616:AA1616"/>
    <mergeCell ref="AB1616:AJ1616"/>
    <mergeCell ref="AM1616:AU1616"/>
    <mergeCell ref="AV1616:BC1616"/>
    <mergeCell ref="BD1614:BJ1614"/>
    <mergeCell ref="BK1614:BQ1614"/>
    <mergeCell ref="BR1614:BX1614"/>
    <mergeCell ref="A1615:C1615"/>
    <mergeCell ref="D1615:K1615"/>
    <mergeCell ref="L1615:S1615"/>
    <mergeCell ref="T1615:AA1615"/>
    <mergeCell ref="AB1615:AJ1615"/>
    <mergeCell ref="AM1615:AU1615"/>
    <mergeCell ref="AV1615:BC1615"/>
    <mergeCell ref="BD1613:BJ1613"/>
    <mergeCell ref="BK1613:BQ1613"/>
    <mergeCell ref="BR1613:BX1613"/>
    <mergeCell ref="A1614:C1614"/>
    <mergeCell ref="D1614:K1614"/>
    <mergeCell ref="L1614:S1614"/>
    <mergeCell ref="T1614:AA1614"/>
    <mergeCell ref="AB1614:AJ1614"/>
    <mergeCell ref="AM1614:AU1614"/>
    <mergeCell ref="AV1614:BC1614"/>
    <mergeCell ref="BD1620:BJ1620"/>
    <mergeCell ref="BK1620:BQ1620"/>
    <mergeCell ref="BR1620:BX1620"/>
    <mergeCell ref="A1621:C1621"/>
    <mergeCell ref="D1621:K1621"/>
    <mergeCell ref="L1621:S1621"/>
    <mergeCell ref="T1621:AA1621"/>
    <mergeCell ref="AB1621:AJ1621"/>
    <mergeCell ref="AM1621:AU1621"/>
    <mergeCell ref="AV1621:BC1621"/>
    <mergeCell ref="BD1619:BJ1619"/>
    <mergeCell ref="BK1619:BQ1619"/>
    <mergeCell ref="BR1619:BX1619"/>
    <mergeCell ref="A1620:C1620"/>
    <mergeCell ref="D1620:K1620"/>
    <mergeCell ref="L1620:S1620"/>
    <mergeCell ref="T1620:AA1620"/>
    <mergeCell ref="AB1620:AJ1620"/>
    <mergeCell ref="AM1620:AU1620"/>
    <mergeCell ref="AV1620:BC1620"/>
    <mergeCell ref="BD1618:BJ1618"/>
    <mergeCell ref="BK1618:BQ1618"/>
    <mergeCell ref="BR1618:BX1618"/>
    <mergeCell ref="A1619:C1619"/>
    <mergeCell ref="D1619:K1619"/>
    <mergeCell ref="L1619:S1619"/>
    <mergeCell ref="T1619:AA1619"/>
    <mergeCell ref="AB1619:AJ1619"/>
    <mergeCell ref="AM1619:AU1619"/>
    <mergeCell ref="AV1619:BC1619"/>
    <mergeCell ref="BD1617:BJ1617"/>
    <mergeCell ref="BK1617:BQ1617"/>
    <mergeCell ref="BR1617:BX1617"/>
    <mergeCell ref="A1618:C1618"/>
    <mergeCell ref="D1618:K1618"/>
    <mergeCell ref="L1618:S1618"/>
    <mergeCell ref="T1618:AA1618"/>
    <mergeCell ref="AB1618:AJ1618"/>
    <mergeCell ref="AM1618:AU1618"/>
    <mergeCell ref="AV1618:BC1618"/>
    <mergeCell ref="BD1624:BJ1624"/>
    <mergeCell ref="BK1624:BQ1624"/>
    <mergeCell ref="BR1624:BX1624"/>
    <mergeCell ref="A1625:C1625"/>
    <mergeCell ref="D1625:K1625"/>
    <mergeCell ref="L1625:S1625"/>
    <mergeCell ref="T1625:AA1625"/>
    <mergeCell ref="AB1625:AJ1625"/>
    <mergeCell ref="AM1625:AU1625"/>
    <mergeCell ref="AV1625:BC1625"/>
    <mergeCell ref="BD1623:BJ1623"/>
    <mergeCell ref="BK1623:BQ1623"/>
    <mergeCell ref="BR1623:BX1623"/>
    <mergeCell ref="A1624:C1624"/>
    <mergeCell ref="D1624:K1624"/>
    <mergeCell ref="L1624:S1624"/>
    <mergeCell ref="T1624:AA1624"/>
    <mergeCell ref="AB1624:AJ1624"/>
    <mergeCell ref="AM1624:AU1624"/>
    <mergeCell ref="AV1624:BC1624"/>
    <mergeCell ref="BD1622:BJ1622"/>
    <mergeCell ref="BK1622:BQ1622"/>
    <mergeCell ref="BR1622:BX1622"/>
    <mergeCell ref="A1623:C1623"/>
    <mergeCell ref="D1623:K1623"/>
    <mergeCell ref="L1623:S1623"/>
    <mergeCell ref="T1623:AA1623"/>
    <mergeCell ref="AB1623:AJ1623"/>
    <mergeCell ref="AM1623:AU1623"/>
    <mergeCell ref="AV1623:BC1623"/>
    <mergeCell ref="BD1621:BJ1621"/>
    <mergeCell ref="BK1621:BQ1621"/>
    <mergeCell ref="BR1621:BX1621"/>
    <mergeCell ref="A1622:C1622"/>
    <mergeCell ref="D1622:K1622"/>
    <mergeCell ref="L1622:S1622"/>
    <mergeCell ref="T1622:AA1622"/>
    <mergeCell ref="AB1622:AJ1622"/>
    <mergeCell ref="AM1622:AU1622"/>
    <mergeCell ref="AV1622:BC1622"/>
    <mergeCell ref="BD1628:BJ1628"/>
    <mergeCell ref="BK1628:BQ1628"/>
    <mergeCell ref="BR1628:BX1628"/>
    <mergeCell ref="A1629:C1629"/>
    <mergeCell ref="D1629:K1629"/>
    <mergeCell ref="L1629:S1629"/>
    <mergeCell ref="T1629:AA1629"/>
    <mergeCell ref="AB1629:AJ1629"/>
    <mergeCell ref="AM1629:AU1629"/>
    <mergeCell ref="AV1629:BC1629"/>
    <mergeCell ref="BD1627:BJ1627"/>
    <mergeCell ref="BK1627:BQ1627"/>
    <mergeCell ref="BR1627:BX1627"/>
    <mergeCell ref="A1628:C1628"/>
    <mergeCell ref="D1628:K1628"/>
    <mergeCell ref="L1628:S1628"/>
    <mergeCell ref="T1628:AA1628"/>
    <mergeCell ref="AB1628:AJ1628"/>
    <mergeCell ref="AM1628:AU1628"/>
    <mergeCell ref="AV1628:BC1628"/>
    <mergeCell ref="BD1626:BJ1626"/>
    <mergeCell ref="BK1626:BQ1626"/>
    <mergeCell ref="BR1626:BX1626"/>
    <mergeCell ref="A1627:C1627"/>
    <mergeCell ref="D1627:K1627"/>
    <mergeCell ref="L1627:S1627"/>
    <mergeCell ref="T1627:AA1627"/>
    <mergeCell ref="AB1627:AJ1627"/>
    <mergeCell ref="AM1627:AU1627"/>
    <mergeCell ref="AV1627:BC1627"/>
    <mergeCell ref="BD1625:BJ1625"/>
    <mergeCell ref="BK1625:BQ1625"/>
    <mergeCell ref="BR1625:BX1625"/>
    <mergeCell ref="A1626:C1626"/>
    <mergeCell ref="D1626:K1626"/>
    <mergeCell ref="L1626:S1626"/>
    <mergeCell ref="T1626:AA1626"/>
    <mergeCell ref="AB1626:AJ1626"/>
    <mergeCell ref="AM1626:AU1626"/>
    <mergeCell ref="AV1626:BC1626"/>
    <mergeCell ref="BD1632:BJ1632"/>
    <mergeCell ref="BK1632:BQ1632"/>
    <mergeCell ref="BR1632:BX1632"/>
    <mergeCell ref="A1633:C1633"/>
    <mergeCell ref="D1633:K1633"/>
    <mergeCell ref="L1633:S1633"/>
    <mergeCell ref="T1633:AA1633"/>
    <mergeCell ref="AB1633:AJ1633"/>
    <mergeCell ref="AM1633:AU1633"/>
    <mergeCell ref="AV1633:BC1633"/>
    <mergeCell ref="BD1631:BJ1631"/>
    <mergeCell ref="BK1631:BQ1631"/>
    <mergeCell ref="BR1631:BX1631"/>
    <mergeCell ref="A1632:C1632"/>
    <mergeCell ref="D1632:K1632"/>
    <mergeCell ref="L1632:S1632"/>
    <mergeCell ref="T1632:AA1632"/>
    <mergeCell ref="AB1632:AJ1632"/>
    <mergeCell ref="AM1632:AU1632"/>
    <mergeCell ref="AV1632:BC1632"/>
    <mergeCell ref="BD1630:BJ1630"/>
    <mergeCell ref="BK1630:BQ1630"/>
    <mergeCell ref="BR1630:BX1630"/>
    <mergeCell ref="A1631:C1631"/>
    <mergeCell ref="D1631:K1631"/>
    <mergeCell ref="L1631:S1631"/>
    <mergeCell ref="T1631:AA1631"/>
    <mergeCell ref="AB1631:AJ1631"/>
    <mergeCell ref="AM1631:AU1631"/>
    <mergeCell ref="AV1631:BC1631"/>
    <mergeCell ref="BD1629:BJ1629"/>
    <mergeCell ref="BK1629:BQ1629"/>
    <mergeCell ref="BR1629:BX1629"/>
    <mergeCell ref="A1630:C1630"/>
    <mergeCell ref="D1630:K1630"/>
    <mergeCell ref="L1630:S1630"/>
    <mergeCell ref="T1630:AA1630"/>
    <mergeCell ref="AB1630:AJ1630"/>
    <mergeCell ref="AM1630:AU1630"/>
    <mergeCell ref="AV1630:BC1630"/>
    <mergeCell ref="BD1636:BJ1636"/>
    <mergeCell ref="BK1636:BQ1636"/>
    <mergeCell ref="BR1636:BX1636"/>
    <mergeCell ref="A1637:C1637"/>
    <mergeCell ref="D1637:K1637"/>
    <mergeCell ref="L1637:S1637"/>
    <mergeCell ref="T1637:AA1637"/>
    <mergeCell ref="AB1637:AJ1637"/>
    <mergeCell ref="AM1637:AU1637"/>
    <mergeCell ref="AV1637:BC1637"/>
    <mergeCell ref="BD1635:BJ1635"/>
    <mergeCell ref="BK1635:BQ1635"/>
    <mergeCell ref="BR1635:BX1635"/>
    <mergeCell ref="A1636:C1636"/>
    <mergeCell ref="D1636:K1636"/>
    <mergeCell ref="L1636:S1636"/>
    <mergeCell ref="T1636:AA1636"/>
    <mergeCell ref="AB1636:AJ1636"/>
    <mergeCell ref="AM1636:AU1636"/>
    <mergeCell ref="AV1636:BC1636"/>
    <mergeCell ref="BD1634:BJ1634"/>
    <mergeCell ref="BK1634:BQ1634"/>
    <mergeCell ref="BR1634:BX1634"/>
    <mergeCell ref="A1635:C1635"/>
    <mergeCell ref="D1635:K1635"/>
    <mergeCell ref="L1635:S1635"/>
    <mergeCell ref="T1635:AA1635"/>
    <mergeCell ref="AB1635:AJ1635"/>
    <mergeCell ref="AM1635:AU1635"/>
    <mergeCell ref="AV1635:BC1635"/>
    <mergeCell ref="BD1633:BJ1633"/>
    <mergeCell ref="BK1633:BQ1633"/>
    <mergeCell ref="BR1633:BX1633"/>
    <mergeCell ref="A1634:C1634"/>
    <mergeCell ref="D1634:K1634"/>
    <mergeCell ref="L1634:S1634"/>
    <mergeCell ref="T1634:AA1634"/>
    <mergeCell ref="AB1634:AJ1634"/>
    <mergeCell ref="AM1634:AU1634"/>
    <mergeCell ref="AV1634:BC1634"/>
    <mergeCell ref="BD1640:BJ1640"/>
    <mergeCell ref="BK1640:BQ1640"/>
    <mergeCell ref="BR1640:BX1640"/>
    <mergeCell ref="A1641:C1641"/>
    <mergeCell ref="D1641:K1641"/>
    <mergeCell ref="L1641:S1641"/>
    <mergeCell ref="T1641:AA1641"/>
    <mergeCell ref="AB1641:AJ1641"/>
    <mergeCell ref="AM1641:AU1641"/>
    <mergeCell ref="AV1641:BC1641"/>
    <mergeCell ref="BD1639:BJ1639"/>
    <mergeCell ref="BK1639:BQ1639"/>
    <mergeCell ref="BR1639:BX1639"/>
    <mergeCell ref="A1640:C1640"/>
    <mergeCell ref="D1640:K1640"/>
    <mergeCell ref="L1640:S1640"/>
    <mergeCell ref="T1640:AA1640"/>
    <mergeCell ref="AB1640:AJ1640"/>
    <mergeCell ref="AM1640:AU1640"/>
    <mergeCell ref="AV1640:BC1640"/>
    <mergeCell ref="BD1638:BJ1638"/>
    <mergeCell ref="BK1638:BQ1638"/>
    <mergeCell ref="BR1638:BX1638"/>
    <mergeCell ref="A1639:C1639"/>
    <mergeCell ref="D1639:K1639"/>
    <mergeCell ref="L1639:S1639"/>
    <mergeCell ref="T1639:AA1639"/>
    <mergeCell ref="AB1639:AJ1639"/>
    <mergeCell ref="AM1639:AU1639"/>
    <mergeCell ref="AV1639:BC1639"/>
    <mergeCell ref="BD1637:BJ1637"/>
    <mergeCell ref="BK1637:BQ1637"/>
    <mergeCell ref="BR1637:BX1637"/>
    <mergeCell ref="A1638:C1638"/>
    <mergeCell ref="D1638:K1638"/>
    <mergeCell ref="L1638:S1638"/>
    <mergeCell ref="T1638:AA1638"/>
    <mergeCell ref="AB1638:AJ1638"/>
    <mergeCell ref="AM1638:AU1638"/>
    <mergeCell ref="AV1638:BC1638"/>
    <mergeCell ref="BD1644:BJ1644"/>
    <mergeCell ref="BK1644:BQ1644"/>
    <mergeCell ref="BR1644:BX1644"/>
    <mergeCell ref="A1645:C1645"/>
    <mergeCell ref="D1645:K1645"/>
    <mergeCell ref="L1645:S1645"/>
    <mergeCell ref="T1645:AA1645"/>
    <mergeCell ref="AB1645:AJ1645"/>
    <mergeCell ref="AM1645:AU1645"/>
    <mergeCell ref="AV1645:BC1645"/>
    <mergeCell ref="BD1643:BJ1643"/>
    <mergeCell ref="BK1643:BQ1643"/>
    <mergeCell ref="BR1643:BX1643"/>
    <mergeCell ref="A1644:C1644"/>
    <mergeCell ref="D1644:K1644"/>
    <mergeCell ref="L1644:S1644"/>
    <mergeCell ref="T1644:AA1644"/>
    <mergeCell ref="AB1644:AJ1644"/>
    <mergeCell ref="AM1644:AU1644"/>
    <mergeCell ref="AV1644:BC1644"/>
    <mergeCell ref="BD1642:BJ1642"/>
    <mergeCell ref="BK1642:BQ1642"/>
    <mergeCell ref="BR1642:BX1642"/>
    <mergeCell ref="A1643:C1643"/>
    <mergeCell ref="D1643:K1643"/>
    <mergeCell ref="L1643:S1643"/>
    <mergeCell ref="T1643:AA1643"/>
    <mergeCell ref="AB1643:AJ1643"/>
    <mergeCell ref="AM1643:AU1643"/>
    <mergeCell ref="AV1643:BC1643"/>
    <mergeCell ref="BD1641:BJ1641"/>
    <mergeCell ref="BK1641:BQ1641"/>
    <mergeCell ref="BR1641:BX1641"/>
    <mergeCell ref="A1642:C1642"/>
    <mergeCell ref="D1642:K1642"/>
    <mergeCell ref="L1642:S1642"/>
    <mergeCell ref="T1642:AA1642"/>
    <mergeCell ref="AB1642:AJ1642"/>
    <mergeCell ref="AM1642:AU1642"/>
    <mergeCell ref="AV1642:BC1642"/>
    <mergeCell ref="BD1648:BJ1648"/>
    <mergeCell ref="BK1648:BQ1648"/>
    <mergeCell ref="BR1648:BX1648"/>
    <mergeCell ref="A1649:C1649"/>
    <mergeCell ref="D1649:K1649"/>
    <mergeCell ref="L1649:S1649"/>
    <mergeCell ref="T1649:AA1649"/>
    <mergeCell ref="AB1649:AJ1649"/>
    <mergeCell ref="AM1649:AU1649"/>
    <mergeCell ref="AV1649:BC1649"/>
    <mergeCell ref="BD1647:BJ1647"/>
    <mergeCell ref="BK1647:BQ1647"/>
    <mergeCell ref="BR1647:BX1647"/>
    <mergeCell ref="A1648:C1648"/>
    <mergeCell ref="D1648:K1648"/>
    <mergeCell ref="L1648:S1648"/>
    <mergeCell ref="T1648:AA1648"/>
    <mergeCell ref="AB1648:AJ1648"/>
    <mergeCell ref="AM1648:AU1648"/>
    <mergeCell ref="AV1648:BC1648"/>
    <mergeCell ref="BD1646:BJ1646"/>
    <mergeCell ref="BK1646:BQ1646"/>
    <mergeCell ref="BR1646:BX1646"/>
    <mergeCell ref="A1647:C1647"/>
    <mergeCell ref="D1647:K1647"/>
    <mergeCell ref="L1647:S1647"/>
    <mergeCell ref="T1647:AA1647"/>
    <mergeCell ref="AB1647:AJ1647"/>
    <mergeCell ref="AM1647:AU1647"/>
    <mergeCell ref="AV1647:BC1647"/>
    <mergeCell ref="BD1645:BJ1645"/>
    <mergeCell ref="BK1645:BQ1645"/>
    <mergeCell ref="BR1645:BX1645"/>
    <mergeCell ref="A1646:C1646"/>
    <mergeCell ref="D1646:K1646"/>
    <mergeCell ref="L1646:S1646"/>
    <mergeCell ref="T1646:AA1646"/>
    <mergeCell ref="AB1646:AJ1646"/>
    <mergeCell ref="AM1646:AU1646"/>
    <mergeCell ref="AV1646:BC1646"/>
    <mergeCell ref="BD1652:BJ1652"/>
    <mergeCell ref="BK1652:BQ1652"/>
    <mergeCell ref="BR1652:BX1652"/>
    <mergeCell ref="A1653:C1653"/>
    <mergeCell ref="D1653:K1653"/>
    <mergeCell ref="L1653:S1653"/>
    <mergeCell ref="T1653:AA1653"/>
    <mergeCell ref="AB1653:AJ1653"/>
    <mergeCell ref="AM1653:AU1653"/>
    <mergeCell ref="AV1653:BC1653"/>
    <mergeCell ref="BD1651:BJ1651"/>
    <mergeCell ref="BK1651:BQ1651"/>
    <mergeCell ref="BR1651:BX1651"/>
    <mergeCell ref="A1652:C1652"/>
    <mergeCell ref="D1652:K1652"/>
    <mergeCell ref="L1652:S1652"/>
    <mergeCell ref="T1652:AA1652"/>
    <mergeCell ref="AB1652:AJ1652"/>
    <mergeCell ref="AM1652:AU1652"/>
    <mergeCell ref="AV1652:BC1652"/>
    <mergeCell ref="BD1650:BJ1650"/>
    <mergeCell ref="BK1650:BQ1650"/>
    <mergeCell ref="BR1650:BX1650"/>
    <mergeCell ref="A1651:C1651"/>
    <mergeCell ref="D1651:K1651"/>
    <mergeCell ref="L1651:S1651"/>
    <mergeCell ref="T1651:AA1651"/>
    <mergeCell ref="AB1651:AJ1651"/>
    <mergeCell ref="AM1651:AU1651"/>
    <mergeCell ref="AV1651:BC1651"/>
    <mergeCell ref="BD1649:BJ1649"/>
    <mergeCell ref="BK1649:BQ1649"/>
    <mergeCell ref="BR1649:BX1649"/>
    <mergeCell ref="A1650:C1650"/>
    <mergeCell ref="D1650:K1650"/>
    <mergeCell ref="L1650:S1650"/>
    <mergeCell ref="T1650:AA1650"/>
    <mergeCell ref="AB1650:AJ1650"/>
    <mergeCell ref="AM1650:AU1650"/>
    <mergeCell ref="AV1650:BC1650"/>
    <mergeCell ref="BD1656:BJ1656"/>
    <mergeCell ref="BK1656:BQ1656"/>
    <mergeCell ref="BR1656:BX1656"/>
    <mergeCell ref="A1657:C1657"/>
    <mergeCell ref="D1657:K1657"/>
    <mergeCell ref="L1657:S1657"/>
    <mergeCell ref="T1657:AA1657"/>
    <mergeCell ref="AB1657:AJ1657"/>
    <mergeCell ref="AM1657:AU1657"/>
    <mergeCell ref="AV1657:BC1657"/>
    <mergeCell ref="BD1655:BJ1655"/>
    <mergeCell ref="BK1655:BQ1655"/>
    <mergeCell ref="BR1655:BX1655"/>
    <mergeCell ref="A1656:C1656"/>
    <mergeCell ref="D1656:K1656"/>
    <mergeCell ref="L1656:S1656"/>
    <mergeCell ref="T1656:AA1656"/>
    <mergeCell ref="AB1656:AJ1656"/>
    <mergeCell ref="AM1656:AU1656"/>
    <mergeCell ref="AV1656:BC1656"/>
    <mergeCell ref="BD1654:BJ1654"/>
    <mergeCell ref="BK1654:BQ1654"/>
    <mergeCell ref="BR1654:BX1654"/>
    <mergeCell ref="A1655:C1655"/>
    <mergeCell ref="D1655:K1655"/>
    <mergeCell ref="L1655:S1655"/>
    <mergeCell ref="T1655:AA1655"/>
    <mergeCell ref="AB1655:AJ1655"/>
    <mergeCell ref="AM1655:AU1655"/>
    <mergeCell ref="AV1655:BC1655"/>
    <mergeCell ref="BD1653:BJ1653"/>
    <mergeCell ref="BK1653:BQ1653"/>
    <mergeCell ref="BR1653:BX1653"/>
    <mergeCell ref="A1654:C1654"/>
    <mergeCell ref="D1654:K1654"/>
    <mergeCell ref="L1654:S1654"/>
    <mergeCell ref="T1654:AA1654"/>
    <mergeCell ref="AB1654:AJ1654"/>
    <mergeCell ref="AM1654:AU1654"/>
    <mergeCell ref="AV1654:BC1654"/>
    <mergeCell ref="BD1660:BJ1660"/>
    <mergeCell ref="BK1660:BQ1660"/>
    <mergeCell ref="BR1660:BX1660"/>
    <mergeCell ref="A1661:C1661"/>
    <mergeCell ref="D1661:K1661"/>
    <mergeCell ref="L1661:S1661"/>
    <mergeCell ref="T1661:AA1661"/>
    <mergeCell ref="AB1661:AJ1661"/>
    <mergeCell ref="AM1661:AU1661"/>
    <mergeCell ref="AV1661:BC1661"/>
    <mergeCell ref="BD1659:BJ1659"/>
    <mergeCell ref="BK1659:BQ1659"/>
    <mergeCell ref="BR1659:BX1659"/>
    <mergeCell ref="A1660:C1660"/>
    <mergeCell ref="D1660:K1660"/>
    <mergeCell ref="L1660:S1660"/>
    <mergeCell ref="T1660:AA1660"/>
    <mergeCell ref="AB1660:AJ1660"/>
    <mergeCell ref="AM1660:AU1660"/>
    <mergeCell ref="AV1660:BC1660"/>
    <mergeCell ref="BD1658:BJ1658"/>
    <mergeCell ref="BK1658:BQ1658"/>
    <mergeCell ref="BR1658:BX1658"/>
    <mergeCell ref="A1659:C1659"/>
    <mergeCell ref="D1659:K1659"/>
    <mergeCell ref="L1659:S1659"/>
    <mergeCell ref="T1659:AA1659"/>
    <mergeCell ref="AB1659:AJ1659"/>
    <mergeCell ref="AM1659:AU1659"/>
    <mergeCell ref="AV1659:BC1659"/>
    <mergeCell ref="BD1657:BJ1657"/>
    <mergeCell ref="BK1657:BQ1657"/>
    <mergeCell ref="BR1657:BX1657"/>
    <mergeCell ref="A1658:C1658"/>
    <mergeCell ref="D1658:K1658"/>
    <mergeCell ref="L1658:S1658"/>
    <mergeCell ref="T1658:AA1658"/>
    <mergeCell ref="AB1658:AJ1658"/>
    <mergeCell ref="AM1658:AU1658"/>
    <mergeCell ref="AV1658:BC1658"/>
    <mergeCell ref="BD1664:BJ1664"/>
    <mergeCell ref="BK1664:BQ1664"/>
    <mergeCell ref="BR1664:BX1664"/>
    <mergeCell ref="A1665:C1665"/>
    <mergeCell ref="D1665:K1665"/>
    <mergeCell ref="L1665:S1665"/>
    <mergeCell ref="T1665:AA1665"/>
    <mergeCell ref="AB1665:AJ1665"/>
    <mergeCell ref="AM1665:AU1665"/>
    <mergeCell ref="AV1665:BC1665"/>
    <mergeCell ref="BD1663:BJ1663"/>
    <mergeCell ref="BK1663:BQ1663"/>
    <mergeCell ref="BR1663:BX1663"/>
    <mergeCell ref="A1664:C1664"/>
    <mergeCell ref="D1664:K1664"/>
    <mergeCell ref="L1664:S1664"/>
    <mergeCell ref="T1664:AA1664"/>
    <mergeCell ref="AB1664:AJ1664"/>
    <mergeCell ref="AM1664:AU1664"/>
    <mergeCell ref="AV1664:BC1664"/>
    <mergeCell ref="BD1662:BJ1662"/>
    <mergeCell ref="BK1662:BQ1662"/>
    <mergeCell ref="BR1662:BX1662"/>
    <mergeCell ref="A1663:C1663"/>
    <mergeCell ref="D1663:K1663"/>
    <mergeCell ref="L1663:S1663"/>
    <mergeCell ref="T1663:AA1663"/>
    <mergeCell ref="AB1663:AJ1663"/>
    <mergeCell ref="AM1663:AU1663"/>
    <mergeCell ref="AV1663:BC1663"/>
    <mergeCell ref="BD1661:BJ1661"/>
    <mergeCell ref="BK1661:BQ1661"/>
    <mergeCell ref="BR1661:BX1661"/>
    <mergeCell ref="A1662:C1662"/>
    <mergeCell ref="D1662:K1662"/>
    <mergeCell ref="L1662:S1662"/>
    <mergeCell ref="T1662:AA1662"/>
    <mergeCell ref="AB1662:AJ1662"/>
    <mergeCell ref="AM1662:AU1662"/>
    <mergeCell ref="AV1662:BC1662"/>
    <mergeCell ref="BD1668:BJ1668"/>
    <mergeCell ref="BK1668:BQ1668"/>
    <mergeCell ref="BR1668:BX1668"/>
    <mergeCell ref="A1669:C1669"/>
    <mergeCell ref="D1669:K1669"/>
    <mergeCell ref="L1669:S1669"/>
    <mergeCell ref="T1669:AA1669"/>
    <mergeCell ref="AB1669:AJ1669"/>
    <mergeCell ref="AM1669:AU1669"/>
    <mergeCell ref="AV1669:BC1669"/>
    <mergeCell ref="BD1667:BJ1667"/>
    <mergeCell ref="BK1667:BQ1667"/>
    <mergeCell ref="BR1667:BX1667"/>
    <mergeCell ref="A1668:C1668"/>
    <mergeCell ref="D1668:K1668"/>
    <mergeCell ref="L1668:S1668"/>
    <mergeCell ref="T1668:AA1668"/>
    <mergeCell ref="AB1668:AJ1668"/>
    <mergeCell ref="AM1668:AU1668"/>
    <mergeCell ref="AV1668:BC1668"/>
    <mergeCell ref="BD1666:BJ1666"/>
    <mergeCell ref="BK1666:BQ1666"/>
    <mergeCell ref="BR1666:BX1666"/>
    <mergeCell ref="A1667:C1667"/>
    <mergeCell ref="D1667:K1667"/>
    <mergeCell ref="L1667:S1667"/>
    <mergeCell ref="T1667:AA1667"/>
    <mergeCell ref="AB1667:AJ1667"/>
    <mergeCell ref="AM1667:AU1667"/>
    <mergeCell ref="AV1667:BC1667"/>
    <mergeCell ref="BD1665:BJ1665"/>
    <mergeCell ref="BK1665:BQ1665"/>
    <mergeCell ref="BR1665:BX1665"/>
    <mergeCell ref="A1666:C1666"/>
    <mergeCell ref="D1666:K1666"/>
    <mergeCell ref="L1666:S1666"/>
    <mergeCell ref="T1666:AA1666"/>
    <mergeCell ref="AB1666:AJ1666"/>
    <mergeCell ref="AM1666:AU1666"/>
    <mergeCell ref="AV1666:BC1666"/>
    <mergeCell ref="BD1672:BJ1672"/>
    <mergeCell ref="BK1672:BQ1672"/>
    <mergeCell ref="BR1672:BX1672"/>
    <mergeCell ref="A1673:C1673"/>
    <mergeCell ref="D1673:K1673"/>
    <mergeCell ref="L1673:S1673"/>
    <mergeCell ref="T1673:AA1673"/>
    <mergeCell ref="AB1673:AJ1673"/>
    <mergeCell ref="AM1673:AU1673"/>
    <mergeCell ref="AV1673:BC1673"/>
    <mergeCell ref="BD1671:BJ1671"/>
    <mergeCell ref="BK1671:BQ1671"/>
    <mergeCell ref="BR1671:BX1671"/>
    <mergeCell ref="A1672:C1672"/>
    <mergeCell ref="D1672:K1672"/>
    <mergeCell ref="L1672:S1672"/>
    <mergeCell ref="T1672:AA1672"/>
    <mergeCell ref="AB1672:AJ1672"/>
    <mergeCell ref="AM1672:AU1672"/>
    <mergeCell ref="AV1672:BC1672"/>
    <mergeCell ref="BD1670:BJ1670"/>
    <mergeCell ref="BK1670:BQ1670"/>
    <mergeCell ref="BR1670:BX1670"/>
    <mergeCell ref="A1671:C1671"/>
    <mergeCell ref="D1671:K1671"/>
    <mergeCell ref="L1671:S1671"/>
    <mergeCell ref="T1671:AA1671"/>
    <mergeCell ref="AB1671:AJ1671"/>
    <mergeCell ref="AM1671:AU1671"/>
    <mergeCell ref="AV1671:BC1671"/>
    <mergeCell ref="BD1669:BJ1669"/>
    <mergeCell ref="BK1669:BQ1669"/>
    <mergeCell ref="BR1669:BX1669"/>
    <mergeCell ref="A1670:C1670"/>
    <mergeCell ref="D1670:K1670"/>
    <mergeCell ref="L1670:S1670"/>
    <mergeCell ref="T1670:AA1670"/>
    <mergeCell ref="AB1670:AJ1670"/>
    <mergeCell ref="AM1670:AU1670"/>
    <mergeCell ref="AV1670:BC1670"/>
    <mergeCell ref="BD1676:BJ1676"/>
    <mergeCell ref="BK1676:BQ1676"/>
    <mergeCell ref="BR1676:BX1676"/>
    <mergeCell ref="A1677:C1677"/>
    <mergeCell ref="D1677:K1677"/>
    <mergeCell ref="L1677:S1677"/>
    <mergeCell ref="T1677:AA1677"/>
    <mergeCell ref="AB1677:AJ1677"/>
    <mergeCell ref="AM1677:AU1677"/>
    <mergeCell ref="AV1677:BC1677"/>
    <mergeCell ref="BD1675:BJ1675"/>
    <mergeCell ref="BK1675:BQ1675"/>
    <mergeCell ref="BR1675:BX1675"/>
    <mergeCell ref="A1676:C1676"/>
    <mergeCell ref="D1676:K1676"/>
    <mergeCell ref="L1676:S1676"/>
    <mergeCell ref="T1676:AA1676"/>
    <mergeCell ref="AB1676:AJ1676"/>
    <mergeCell ref="AM1676:AU1676"/>
    <mergeCell ref="AV1676:BC1676"/>
    <mergeCell ref="BD1674:BJ1674"/>
    <mergeCell ref="BK1674:BQ1674"/>
    <mergeCell ref="BR1674:BX1674"/>
    <mergeCell ref="A1675:C1675"/>
    <mergeCell ref="D1675:K1675"/>
    <mergeCell ref="L1675:S1675"/>
    <mergeCell ref="T1675:AA1675"/>
    <mergeCell ref="AB1675:AJ1675"/>
    <mergeCell ref="AM1675:AU1675"/>
    <mergeCell ref="AV1675:BC1675"/>
    <mergeCell ref="BD1673:BJ1673"/>
    <mergeCell ref="BK1673:BQ1673"/>
    <mergeCell ref="BR1673:BX1673"/>
    <mergeCell ref="A1674:C1674"/>
    <mergeCell ref="D1674:K1674"/>
    <mergeCell ref="L1674:S1674"/>
    <mergeCell ref="T1674:AA1674"/>
    <mergeCell ref="AB1674:AJ1674"/>
    <mergeCell ref="AM1674:AU1674"/>
    <mergeCell ref="AV1674:BC1674"/>
    <mergeCell ref="BD1680:BJ1680"/>
    <mergeCell ref="BK1680:BQ1680"/>
    <mergeCell ref="BR1680:BX1680"/>
    <mergeCell ref="A1681:C1681"/>
    <mergeCell ref="D1681:K1681"/>
    <mergeCell ref="L1681:S1681"/>
    <mergeCell ref="T1681:AA1681"/>
    <mergeCell ref="AB1681:AJ1681"/>
    <mergeCell ref="AM1681:AU1681"/>
    <mergeCell ref="AV1681:BC1681"/>
    <mergeCell ref="BD1679:BJ1679"/>
    <mergeCell ref="BK1679:BQ1679"/>
    <mergeCell ref="BR1679:BX1679"/>
    <mergeCell ref="A1680:C1680"/>
    <mergeCell ref="D1680:K1680"/>
    <mergeCell ref="L1680:S1680"/>
    <mergeCell ref="T1680:AA1680"/>
    <mergeCell ref="AB1680:AJ1680"/>
    <mergeCell ref="AM1680:AU1680"/>
    <mergeCell ref="AV1680:BC1680"/>
    <mergeCell ref="BD1678:BJ1678"/>
    <mergeCell ref="BK1678:BQ1678"/>
    <mergeCell ref="BR1678:BX1678"/>
    <mergeCell ref="A1679:C1679"/>
    <mergeCell ref="D1679:K1679"/>
    <mergeCell ref="L1679:S1679"/>
    <mergeCell ref="T1679:AA1679"/>
    <mergeCell ref="AB1679:AJ1679"/>
    <mergeCell ref="AM1679:AU1679"/>
    <mergeCell ref="AV1679:BC1679"/>
    <mergeCell ref="BD1677:BJ1677"/>
    <mergeCell ref="BK1677:BQ1677"/>
    <mergeCell ref="BR1677:BX1677"/>
    <mergeCell ref="A1678:C1678"/>
    <mergeCell ref="D1678:K1678"/>
    <mergeCell ref="L1678:S1678"/>
    <mergeCell ref="T1678:AA1678"/>
    <mergeCell ref="AB1678:AJ1678"/>
    <mergeCell ref="AM1678:AU1678"/>
    <mergeCell ref="AV1678:BC1678"/>
    <mergeCell ref="BD1684:BJ1684"/>
    <mergeCell ref="BK1684:BQ1684"/>
    <mergeCell ref="BR1684:BX1684"/>
    <mergeCell ref="A1685:C1685"/>
    <mergeCell ref="D1685:K1685"/>
    <mergeCell ref="L1685:S1685"/>
    <mergeCell ref="T1685:AA1685"/>
    <mergeCell ref="AB1685:AJ1685"/>
    <mergeCell ref="AM1685:AU1685"/>
    <mergeCell ref="AV1685:BC1685"/>
    <mergeCell ref="BD1683:BJ1683"/>
    <mergeCell ref="BK1683:BQ1683"/>
    <mergeCell ref="BR1683:BX1683"/>
    <mergeCell ref="A1684:C1684"/>
    <mergeCell ref="D1684:K1684"/>
    <mergeCell ref="L1684:S1684"/>
    <mergeCell ref="T1684:AA1684"/>
    <mergeCell ref="AB1684:AJ1684"/>
    <mergeCell ref="AM1684:AU1684"/>
    <mergeCell ref="AV1684:BC1684"/>
    <mergeCell ref="BD1682:BJ1682"/>
    <mergeCell ref="BK1682:BQ1682"/>
    <mergeCell ref="BR1682:BX1682"/>
    <mergeCell ref="A1683:C1683"/>
    <mergeCell ref="D1683:K1683"/>
    <mergeCell ref="L1683:S1683"/>
    <mergeCell ref="T1683:AA1683"/>
    <mergeCell ref="AB1683:AJ1683"/>
    <mergeCell ref="AM1683:AU1683"/>
    <mergeCell ref="AV1683:BC1683"/>
    <mergeCell ref="BD1681:BJ1681"/>
    <mergeCell ref="BK1681:BQ1681"/>
    <mergeCell ref="BR1681:BX1681"/>
    <mergeCell ref="A1682:C1682"/>
    <mergeCell ref="D1682:K1682"/>
    <mergeCell ref="L1682:S1682"/>
    <mergeCell ref="T1682:AA1682"/>
    <mergeCell ref="AB1682:AJ1682"/>
    <mergeCell ref="AM1682:AU1682"/>
    <mergeCell ref="AV1682:BC1682"/>
    <mergeCell ref="BD1688:BJ1688"/>
    <mergeCell ref="BK1688:BQ1688"/>
    <mergeCell ref="BR1688:BX1688"/>
    <mergeCell ref="A1689:C1689"/>
    <mergeCell ref="D1689:K1689"/>
    <mergeCell ref="L1689:S1689"/>
    <mergeCell ref="T1689:AA1689"/>
    <mergeCell ref="AB1689:AJ1689"/>
    <mergeCell ref="AM1689:AU1689"/>
    <mergeCell ref="AV1689:BC1689"/>
    <mergeCell ref="BD1687:BJ1687"/>
    <mergeCell ref="BK1687:BQ1687"/>
    <mergeCell ref="BR1687:BX1687"/>
    <mergeCell ref="A1688:C1688"/>
    <mergeCell ref="D1688:K1688"/>
    <mergeCell ref="L1688:S1688"/>
    <mergeCell ref="T1688:AA1688"/>
    <mergeCell ref="AB1688:AJ1688"/>
    <mergeCell ref="AM1688:AU1688"/>
    <mergeCell ref="AV1688:BC1688"/>
    <mergeCell ref="BD1686:BJ1686"/>
    <mergeCell ref="BK1686:BQ1686"/>
    <mergeCell ref="BR1686:BX1686"/>
    <mergeCell ref="A1687:C1687"/>
    <mergeCell ref="D1687:K1687"/>
    <mergeCell ref="L1687:S1687"/>
    <mergeCell ref="T1687:AA1687"/>
    <mergeCell ref="AB1687:AJ1687"/>
    <mergeCell ref="AM1687:AU1687"/>
    <mergeCell ref="AV1687:BC1687"/>
    <mergeCell ref="BD1685:BJ1685"/>
    <mergeCell ref="BK1685:BQ1685"/>
    <mergeCell ref="BR1685:BX1685"/>
    <mergeCell ref="A1686:C1686"/>
    <mergeCell ref="D1686:K1686"/>
    <mergeCell ref="L1686:S1686"/>
    <mergeCell ref="T1686:AA1686"/>
    <mergeCell ref="AB1686:AJ1686"/>
    <mergeCell ref="AM1686:AU1686"/>
    <mergeCell ref="AV1686:BC1686"/>
    <mergeCell ref="BD1692:BJ1692"/>
    <mergeCell ref="BK1692:BQ1692"/>
    <mergeCell ref="BR1692:BX1692"/>
    <mergeCell ref="A1693:C1693"/>
    <mergeCell ref="D1693:K1693"/>
    <mergeCell ref="L1693:S1693"/>
    <mergeCell ref="T1693:AA1693"/>
    <mergeCell ref="AB1693:AJ1693"/>
    <mergeCell ref="AM1693:AU1693"/>
    <mergeCell ref="AV1693:BC1693"/>
    <mergeCell ref="BD1691:BJ1691"/>
    <mergeCell ref="BK1691:BQ1691"/>
    <mergeCell ref="BR1691:BX1691"/>
    <mergeCell ref="A1692:C1692"/>
    <mergeCell ref="D1692:K1692"/>
    <mergeCell ref="L1692:S1692"/>
    <mergeCell ref="T1692:AA1692"/>
    <mergeCell ref="AB1692:AJ1692"/>
    <mergeCell ref="AM1692:AU1692"/>
    <mergeCell ref="AV1692:BC1692"/>
    <mergeCell ref="BD1690:BJ1690"/>
    <mergeCell ref="BK1690:BQ1690"/>
    <mergeCell ref="BR1690:BX1690"/>
    <mergeCell ref="A1691:C1691"/>
    <mergeCell ref="D1691:K1691"/>
    <mergeCell ref="L1691:S1691"/>
    <mergeCell ref="T1691:AA1691"/>
    <mergeCell ref="AB1691:AJ1691"/>
    <mergeCell ref="AM1691:AU1691"/>
    <mergeCell ref="AV1691:BC1691"/>
    <mergeCell ref="BD1689:BJ1689"/>
    <mergeCell ref="BK1689:BQ1689"/>
    <mergeCell ref="BR1689:BX1689"/>
    <mergeCell ref="A1690:C1690"/>
    <mergeCell ref="D1690:K1690"/>
    <mergeCell ref="L1690:S1690"/>
    <mergeCell ref="T1690:AA1690"/>
    <mergeCell ref="AB1690:AJ1690"/>
    <mergeCell ref="AM1690:AU1690"/>
    <mergeCell ref="AV1690:BC1690"/>
    <mergeCell ref="BD1696:BJ1696"/>
    <mergeCell ref="BK1696:BQ1696"/>
    <mergeCell ref="BR1696:BX1696"/>
    <mergeCell ref="A1697:C1697"/>
    <mergeCell ref="D1697:K1697"/>
    <mergeCell ref="L1697:S1697"/>
    <mergeCell ref="T1697:AA1697"/>
    <mergeCell ref="AB1697:AJ1697"/>
    <mergeCell ref="AM1697:AU1697"/>
    <mergeCell ref="AV1697:BC1697"/>
    <mergeCell ref="BD1695:BJ1695"/>
    <mergeCell ref="BK1695:BQ1695"/>
    <mergeCell ref="BR1695:BX1695"/>
    <mergeCell ref="A1696:C1696"/>
    <mergeCell ref="D1696:K1696"/>
    <mergeCell ref="L1696:S1696"/>
    <mergeCell ref="T1696:AA1696"/>
    <mergeCell ref="AB1696:AJ1696"/>
    <mergeCell ref="AM1696:AU1696"/>
    <mergeCell ref="AV1696:BC1696"/>
    <mergeCell ref="BD1694:BJ1694"/>
    <mergeCell ref="BK1694:BQ1694"/>
    <mergeCell ref="BR1694:BX1694"/>
    <mergeCell ref="A1695:C1695"/>
    <mergeCell ref="D1695:K1695"/>
    <mergeCell ref="L1695:S1695"/>
    <mergeCell ref="T1695:AA1695"/>
    <mergeCell ref="AB1695:AJ1695"/>
    <mergeCell ref="AM1695:AU1695"/>
    <mergeCell ref="AV1695:BC1695"/>
    <mergeCell ref="BD1693:BJ1693"/>
    <mergeCell ref="BK1693:BQ1693"/>
    <mergeCell ref="BR1693:BX1693"/>
    <mergeCell ref="A1694:C1694"/>
    <mergeCell ref="D1694:K1694"/>
    <mergeCell ref="L1694:S1694"/>
    <mergeCell ref="T1694:AA1694"/>
    <mergeCell ref="AB1694:AJ1694"/>
    <mergeCell ref="AM1694:AU1694"/>
    <mergeCell ref="AV1694:BC1694"/>
    <mergeCell ref="BD1700:BJ1700"/>
    <mergeCell ref="BK1700:BQ1700"/>
    <mergeCell ref="BR1700:BX1700"/>
    <mergeCell ref="A1701:C1701"/>
    <mergeCell ref="D1701:K1701"/>
    <mergeCell ref="L1701:S1701"/>
    <mergeCell ref="T1701:AA1701"/>
    <mergeCell ref="AB1701:AJ1701"/>
    <mergeCell ref="AM1701:AU1701"/>
    <mergeCell ref="AV1701:BC1701"/>
    <mergeCell ref="BD1699:BJ1699"/>
    <mergeCell ref="BK1699:BQ1699"/>
    <mergeCell ref="BR1699:BX1699"/>
    <mergeCell ref="A1700:C1700"/>
    <mergeCell ref="D1700:K1700"/>
    <mergeCell ref="L1700:S1700"/>
    <mergeCell ref="T1700:AA1700"/>
    <mergeCell ref="AB1700:AJ1700"/>
    <mergeCell ref="AM1700:AU1700"/>
    <mergeCell ref="AV1700:BC1700"/>
    <mergeCell ref="BD1698:BJ1698"/>
    <mergeCell ref="BK1698:BQ1698"/>
    <mergeCell ref="BR1698:BX1698"/>
    <mergeCell ref="A1699:C1699"/>
    <mergeCell ref="D1699:K1699"/>
    <mergeCell ref="L1699:S1699"/>
    <mergeCell ref="T1699:AA1699"/>
    <mergeCell ref="AB1699:AJ1699"/>
    <mergeCell ref="AM1699:AU1699"/>
    <mergeCell ref="AV1699:BC1699"/>
    <mergeCell ref="BD1697:BJ1697"/>
    <mergeCell ref="BK1697:BQ1697"/>
    <mergeCell ref="BR1697:BX1697"/>
    <mergeCell ref="A1698:C1698"/>
    <mergeCell ref="D1698:K1698"/>
    <mergeCell ref="L1698:S1698"/>
    <mergeCell ref="T1698:AA1698"/>
    <mergeCell ref="AB1698:AJ1698"/>
    <mergeCell ref="AM1698:AU1698"/>
    <mergeCell ref="AV1698:BC1698"/>
    <mergeCell ref="BD1704:BJ1704"/>
    <mergeCell ref="BK1704:BQ1704"/>
    <mergeCell ref="BR1704:BX1704"/>
    <mergeCell ref="A1705:C1705"/>
    <mergeCell ref="D1705:K1705"/>
    <mergeCell ref="L1705:S1705"/>
    <mergeCell ref="T1705:AA1705"/>
    <mergeCell ref="AB1705:AJ1705"/>
    <mergeCell ref="AM1705:AU1705"/>
    <mergeCell ref="AV1705:BC1705"/>
    <mergeCell ref="BD1703:BJ1703"/>
    <mergeCell ref="BK1703:BQ1703"/>
    <mergeCell ref="BR1703:BX1703"/>
    <mergeCell ref="A1704:C1704"/>
    <mergeCell ref="D1704:K1704"/>
    <mergeCell ref="L1704:S1704"/>
    <mergeCell ref="T1704:AA1704"/>
    <mergeCell ref="AB1704:AJ1704"/>
    <mergeCell ref="AM1704:AU1704"/>
    <mergeCell ref="AV1704:BC1704"/>
    <mergeCell ref="BD1702:BJ1702"/>
    <mergeCell ref="BK1702:BQ1702"/>
    <mergeCell ref="BR1702:BX1702"/>
    <mergeCell ref="A1703:C1703"/>
    <mergeCell ref="D1703:K1703"/>
    <mergeCell ref="L1703:S1703"/>
    <mergeCell ref="T1703:AA1703"/>
    <mergeCell ref="AB1703:AJ1703"/>
    <mergeCell ref="AM1703:AU1703"/>
    <mergeCell ref="AV1703:BC1703"/>
    <mergeCell ref="BD1701:BJ1701"/>
    <mergeCell ref="BK1701:BQ1701"/>
    <mergeCell ref="BR1701:BX1701"/>
    <mergeCell ref="A1702:C1702"/>
    <mergeCell ref="D1702:K1702"/>
    <mergeCell ref="L1702:S1702"/>
    <mergeCell ref="T1702:AA1702"/>
    <mergeCell ref="AB1702:AJ1702"/>
    <mergeCell ref="AM1702:AU1702"/>
    <mergeCell ref="AV1702:BC1702"/>
    <mergeCell ref="BD1708:BJ1708"/>
    <mergeCell ref="BK1708:BQ1708"/>
    <mergeCell ref="BR1708:BX1708"/>
    <mergeCell ref="A1709:C1709"/>
    <mergeCell ref="D1709:K1709"/>
    <mergeCell ref="L1709:S1709"/>
    <mergeCell ref="T1709:AA1709"/>
    <mergeCell ref="AB1709:AJ1709"/>
    <mergeCell ref="AM1709:AU1709"/>
    <mergeCell ref="AV1709:BC1709"/>
    <mergeCell ref="BD1707:BJ1707"/>
    <mergeCell ref="BK1707:BQ1707"/>
    <mergeCell ref="BR1707:BX1707"/>
    <mergeCell ref="A1708:C1708"/>
    <mergeCell ref="D1708:K1708"/>
    <mergeCell ref="L1708:S1708"/>
    <mergeCell ref="T1708:AA1708"/>
    <mergeCell ref="AB1708:AJ1708"/>
    <mergeCell ref="AM1708:AU1708"/>
    <mergeCell ref="AV1708:BC1708"/>
    <mergeCell ref="BD1706:BJ1706"/>
    <mergeCell ref="BK1706:BQ1706"/>
    <mergeCell ref="BR1706:BX1706"/>
    <mergeCell ref="A1707:C1707"/>
    <mergeCell ref="D1707:K1707"/>
    <mergeCell ref="L1707:S1707"/>
    <mergeCell ref="T1707:AA1707"/>
    <mergeCell ref="AB1707:AJ1707"/>
    <mergeCell ref="AM1707:AU1707"/>
    <mergeCell ref="AV1707:BC1707"/>
    <mergeCell ref="BD1705:BJ1705"/>
    <mergeCell ref="BK1705:BQ1705"/>
    <mergeCell ref="BR1705:BX1705"/>
    <mergeCell ref="A1706:C1706"/>
    <mergeCell ref="D1706:K1706"/>
    <mergeCell ref="L1706:S1706"/>
    <mergeCell ref="T1706:AA1706"/>
    <mergeCell ref="AB1706:AJ1706"/>
    <mergeCell ref="AM1706:AU1706"/>
    <mergeCell ref="AV1706:BC1706"/>
    <mergeCell ref="BD1712:BJ1712"/>
    <mergeCell ref="BK1712:BQ1712"/>
    <mergeCell ref="BR1712:BX1712"/>
    <mergeCell ref="A1713:C1713"/>
    <mergeCell ref="D1713:K1713"/>
    <mergeCell ref="L1713:S1713"/>
    <mergeCell ref="T1713:AA1713"/>
    <mergeCell ref="AB1713:AJ1713"/>
    <mergeCell ref="AM1713:AU1713"/>
    <mergeCell ref="AV1713:BC1713"/>
    <mergeCell ref="BD1711:BJ1711"/>
    <mergeCell ref="BK1711:BQ1711"/>
    <mergeCell ref="BR1711:BX1711"/>
    <mergeCell ref="A1712:C1712"/>
    <mergeCell ref="D1712:K1712"/>
    <mergeCell ref="L1712:S1712"/>
    <mergeCell ref="T1712:AA1712"/>
    <mergeCell ref="AB1712:AJ1712"/>
    <mergeCell ref="AM1712:AU1712"/>
    <mergeCell ref="AV1712:BC1712"/>
    <mergeCell ref="BD1710:BJ1710"/>
    <mergeCell ref="BK1710:BQ1710"/>
    <mergeCell ref="BR1710:BX1710"/>
    <mergeCell ref="A1711:C1711"/>
    <mergeCell ref="D1711:K1711"/>
    <mergeCell ref="L1711:S1711"/>
    <mergeCell ref="T1711:AA1711"/>
    <mergeCell ref="AB1711:AJ1711"/>
    <mergeCell ref="AM1711:AU1711"/>
    <mergeCell ref="AV1711:BC1711"/>
    <mergeCell ref="BD1709:BJ1709"/>
    <mergeCell ref="BK1709:BQ1709"/>
    <mergeCell ref="BR1709:BX1709"/>
    <mergeCell ref="A1710:C1710"/>
    <mergeCell ref="D1710:K1710"/>
    <mergeCell ref="L1710:S1710"/>
    <mergeCell ref="T1710:AA1710"/>
    <mergeCell ref="AB1710:AJ1710"/>
    <mergeCell ref="AM1710:AU1710"/>
    <mergeCell ref="AV1710:BC1710"/>
    <mergeCell ref="BD1716:BJ1716"/>
    <mergeCell ref="BK1716:BQ1716"/>
    <mergeCell ref="BR1716:BX1716"/>
    <mergeCell ref="A1717:C1717"/>
    <mergeCell ref="D1717:K1717"/>
    <mergeCell ref="L1717:S1717"/>
    <mergeCell ref="T1717:AA1717"/>
    <mergeCell ref="AB1717:AJ1717"/>
    <mergeCell ref="AM1717:AU1717"/>
    <mergeCell ref="AV1717:BC1717"/>
    <mergeCell ref="BD1715:BJ1715"/>
    <mergeCell ref="BK1715:BQ1715"/>
    <mergeCell ref="BR1715:BX1715"/>
    <mergeCell ref="A1716:C1716"/>
    <mergeCell ref="D1716:K1716"/>
    <mergeCell ref="L1716:S1716"/>
    <mergeCell ref="T1716:AA1716"/>
    <mergeCell ref="AB1716:AJ1716"/>
    <mergeCell ref="AM1716:AU1716"/>
    <mergeCell ref="AV1716:BC1716"/>
    <mergeCell ref="BD1714:BJ1714"/>
    <mergeCell ref="BK1714:BQ1714"/>
    <mergeCell ref="BR1714:BX1714"/>
    <mergeCell ref="A1715:C1715"/>
    <mergeCell ref="D1715:K1715"/>
    <mergeCell ref="L1715:S1715"/>
    <mergeCell ref="T1715:AA1715"/>
    <mergeCell ref="AB1715:AJ1715"/>
    <mergeCell ref="AM1715:AU1715"/>
    <mergeCell ref="AV1715:BC1715"/>
    <mergeCell ref="BD1713:BJ1713"/>
    <mergeCell ref="BK1713:BQ1713"/>
    <mergeCell ref="BR1713:BX1713"/>
    <mergeCell ref="A1714:C1714"/>
    <mergeCell ref="D1714:K1714"/>
    <mergeCell ref="L1714:S1714"/>
    <mergeCell ref="T1714:AA1714"/>
    <mergeCell ref="AB1714:AJ1714"/>
    <mergeCell ref="AM1714:AU1714"/>
    <mergeCell ref="AV1714:BC1714"/>
    <mergeCell ref="BD1720:BJ1720"/>
    <mergeCell ref="BK1720:BQ1720"/>
    <mergeCell ref="BR1720:BX1720"/>
    <mergeCell ref="A1721:C1721"/>
    <mergeCell ref="D1721:K1721"/>
    <mergeCell ref="L1721:S1721"/>
    <mergeCell ref="T1721:AA1721"/>
    <mergeCell ref="AB1721:AJ1721"/>
    <mergeCell ref="AM1721:AU1721"/>
    <mergeCell ref="AV1721:BC1721"/>
    <mergeCell ref="BD1719:BJ1719"/>
    <mergeCell ref="BK1719:BQ1719"/>
    <mergeCell ref="BR1719:BX1719"/>
    <mergeCell ref="A1720:C1720"/>
    <mergeCell ref="D1720:K1720"/>
    <mergeCell ref="L1720:S1720"/>
    <mergeCell ref="T1720:AA1720"/>
    <mergeCell ref="AB1720:AJ1720"/>
    <mergeCell ref="AM1720:AU1720"/>
    <mergeCell ref="AV1720:BC1720"/>
    <mergeCell ref="BD1718:BJ1718"/>
    <mergeCell ref="BK1718:BQ1718"/>
    <mergeCell ref="BR1718:BX1718"/>
    <mergeCell ref="A1719:C1719"/>
    <mergeCell ref="D1719:K1719"/>
    <mergeCell ref="L1719:S1719"/>
    <mergeCell ref="T1719:AA1719"/>
    <mergeCell ref="AB1719:AJ1719"/>
    <mergeCell ref="AM1719:AU1719"/>
    <mergeCell ref="AV1719:BC1719"/>
    <mergeCell ref="BD1717:BJ1717"/>
    <mergeCell ref="BK1717:BQ1717"/>
    <mergeCell ref="BR1717:BX1717"/>
    <mergeCell ref="A1718:C1718"/>
    <mergeCell ref="D1718:K1718"/>
    <mergeCell ref="L1718:S1718"/>
    <mergeCell ref="T1718:AA1718"/>
    <mergeCell ref="AB1718:AJ1718"/>
    <mergeCell ref="AM1718:AU1718"/>
    <mergeCell ref="AV1718:BC1718"/>
    <mergeCell ref="BD1724:BJ1724"/>
    <mergeCell ref="BK1724:BQ1724"/>
    <mergeCell ref="BR1724:BX1724"/>
    <mergeCell ref="A1725:C1725"/>
    <mergeCell ref="D1725:K1725"/>
    <mergeCell ref="L1725:S1725"/>
    <mergeCell ref="T1725:AA1725"/>
    <mergeCell ref="AB1725:AJ1725"/>
    <mergeCell ref="AM1725:AU1725"/>
    <mergeCell ref="AV1725:BC1725"/>
    <mergeCell ref="BD1723:BJ1723"/>
    <mergeCell ref="BK1723:BQ1723"/>
    <mergeCell ref="BR1723:BX1723"/>
    <mergeCell ref="A1724:C1724"/>
    <mergeCell ref="D1724:K1724"/>
    <mergeCell ref="L1724:S1724"/>
    <mergeCell ref="T1724:AA1724"/>
    <mergeCell ref="AB1724:AJ1724"/>
    <mergeCell ref="AM1724:AU1724"/>
    <mergeCell ref="AV1724:BC1724"/>
    <mergeCell ref="BD1722:BJ1722"/>
    <mergeCell ref="BK1722:BQ1722"/>
    <mergeCell ref="BR1722:BX1722"/>
    <mergeCell ref="A1723:C1723"/>
    <mergeCell ref="D1723:K1723"/>
    <mergeCell ref="L1723:S1723"/>
    <mergeCell ref="T1723:AA1723"/>
    <mergeCell ref="AB1723:AJ1723"/>
    <mergeCell ref="AM1723:AU1723"/>
    <mergeCell ref="AV1723:BC1723"/>
    <mergeCell ref="BD1721:BJ1721"/>
    <mergeCell ref="BK1721:BQ1721"/>
    <mergeCell ref="BR1721:BX1721"/>
    <mergeCell ref="A1722:C1722"/>
    <mergeCell ref="D1722:K1722"/>
    <mergeCell ref="L1722:S1722"/>
    <mergeCell ref="T1722:AA1722"/>
    <mergeCell ref="AB1722:AJ1722"/>
    <mergeCell ref="AM1722:AU1722"/>
    <mergeCell ref="AV1722:BC1722"/>
    <mergeCell ref="BD1728:BJ1728"/>
    <mergeCell ref="BK1728:BQ1728"/>
    <mergeCell ref="BR1728:BX1728"/>
    <mergeCell ref="A1729:C1729"/>
    <mergeCell ref="D1729:K1729"/>
    <mergeCell ref="L1729:S1729"/>
    <mergeCell ref="T1729:AA1729"/>
    <mergeCell ref="AB1729:AJ1729"/>
    <mergeCell ref="AM1729:AU1729"/>
    <mergeCell ref="AV1729:BC1729"/>
    <mergeCell ref="BD1727:BJ1727"/>
    <mergeCell ref="BK1727:BQ1727"/>
    <mergeCell ref="BR1727:BX1727"/>
    <mergeCell ref="A1728:C1728"/>
    <mergeCell ref="D1728:K1728"/>
    <mergeCell ref="L1728:S1728"/>
    <mergeCell ref="T1728:AA1728"/>
    <mergeCell ref="AB1728:AJ1728"/>
    <mergeCell ref="AM1728:AU1728"/>
    <mergeCell ref="AV1728:BC1728"/>
    <mergeCell ref="BD1726:BJ1726"/>
    <mergeCell ref="BK1726:BQ1726"/>
    <mergeCell ref="BR1726:BX1726"/>
    <mergeCell ref="A1727:C1727"/>
    <mergeCell ref="D1727:K1727"/>
    <mergeCell ref="L1727:S1727"/>
    <mergeCell ref="T1727:AA1727"/>
    <mergeCell ref="AB1727:AJ1727"/>
    <mergeCell ref="AM1727:AU1727"/>
    <mergeCell ref="AV1727:BC1727"/>
    <mergeCell ref="BD1725:BJ1725"/>
    <mergeCell ref="BK1725:BQ1725"/>
    <mergeCell ref="BR1725:BX1725"/>
    <mergeCell ref="A1726:C1726"/>
    <mergeCell ref="D1726:K1726"/>
    <mergeCell ref="L1726:S1726"/>
    <mergeCell ref="T1726:AA1726"/>
    <mergeCell ref="AB1726:AJ1726"/>
    <mergeCell ref="AM1726:AU1726"/>
    <mergeCell ref="AV1726:BC1726"/>
    <mergeCell ref="BD1732:BJ1732"/>
    <mergeCell ref="BK1732:BQ1732"/>
    <mergeCell ref="BR1732:BX1732"/>
    <mergeCell ref="A1733:C1733"/>
    <mergeCell ref="D1733:K1733"/>
    <mergeCell ref="L1733:S1733"/>
    <mergeCell ref="T1733:AA1733"/>
    <mergeCell ref="AB1733:AJ1733"/>
    <mergeCell ref="AM1733:AU1733"/>
    <mergeCell ref="AV1733:BC1733"/>
    <mergeCell ref="BD1731:BJ1731"/>
    <mergeCell ref="BK1731:BQ1731"/>
    <mergeCell ref="BR1731:BX1731"/>
    <mergeCell ref="A1732:C1732"/>
    <mergeCell ref="D1732:K1732"/>
    <mergeCell ref="L1732:S1732"/>
    <mergeCell ref="T1732:AA1732"/>
    <mergeCell ref="AB1732:AJ1732"/>
    <mergeCell ref="AM1732:AU1732"/>
    <mergeCell ref="AV1732:BC1732"/>
    <mergeCell ref="BD1730:BJ1730"/>
    <mergeCell ref="BK1730:BQ1730"/>
    <mergeCell ref="BR1730:BX1730"/>
    <mergeCell ref="A1731:C1731"/>
    <mergeCell ref="D1731:K1731"/>
    <mergeCell ref="L1731:S1731"/>
    <mergeCell ref="T1731:AA1731"/>
    <mergeCell ref="AB1731:AJ1731"/>
    <mergeCell ref="AM1731:AU1731"/>
    <mergeCell ref="AV1731:BC1731"/>
    <mergeCell ref="BD1729:BJ1729"/>
    <mergeCell ref="BK1729:BQ1729"/>
    <mergeCell ref="BR1729:BX1729"/>
    <mergeCell ref="A1730:C1730"/>
    <mergeCell ref="D1730:K1730"/>
    <mergeCell ref="L1730:S1730"/>
    <mergeCell ref="T1730:AA1730"/>
    <mergeCell ref="AB1730:AJ1730"/>
    <mergeCell ref="AM1730:AU1730"/>
    <mergeCell ref="AV1730:BC1730"/>
    <mergeCell ref="BD1736:BJ1736"/>
    <mergeCell ref="BK1736:BQ1736"/>
    <mergeCell ref="BR1736:BX1736"/>
    <mergeCell ref="A1737:C1737"/>
    <mergeCell ref="D1737:K1737"/>
    <mergeCell ref="L1737:S1737"/>
    <mergeCell ref="T1737:AA1737"/>
    <mergeCell ref="AB1737:AJ1737"/>
    <mergeCell ref="AM1737:AU1737"/>
    <mergeCell ref="AV1737:BC1737"/>
    <mergeCell ref="BD1735:BJ1735"/>
    <mergeCell ref="BK1735:BQ1735"/>
    <mergeCell ref="BR1735:BX1735"/>
    <mergeCell ref="A1736:C1736"/>
    <mergeCell ref="D1736:K1736"/>
    <mergeCell ref="L1736:S1736"/>
    <mergeCell ref="T1736:AA1736"/>
    <mergeCell ref="AB1736:AJ1736"/>
    <mergeCell ref="AM1736:AU1736"/>
    <mergeCell ref="AV1736:BC1736"/>
    <mergeCell ref="BD1734:BJ1734"/>
    <mergeCell ref="BK1734:BQ1734"/>
    <mergeCell ref="BR1734:BX1734"/>
    <mergeCell ref="A1735:C1735"/>
    <mergeCell ref="D1735:K1735"/>
    <mergeCell ref="L1735:S1735"/>
    <mergeCell ref="T1735:AA1735"/>
    <mergeCell ref="AB1735:AJ1735"/>
    <mergeCell ref="AM1735:AU1735"/>
    <mergeCell ref="AV1735:BC1735"/>
    <mergeCell ref="BD1733:BJ1733"/>
    <mergeCell ref="BK1733:BQ1733"/>
    <mergeCell ref="BR1733:BX1733"/>
    <mergeCell ref="A1734:C1734"/>
    <mergeCell ref="D1734:K1734"/>
    <mergeCell ref="L1734:S1734"/>
    <mergeCell ref="T1734:AA1734"/>
    <mergeCell ref="AB1734:AJ1734"/>
    <mergeCell ref="AM1734:AU1734"/>
    <mergeCell ref="AV1734:BC1734"/>
    <mergeCell ref="BD1740:BJ1740"/>
    <mergeCell ref="BK1740:BQ1740"/>
    <mergeCell ref="BR1740:BX1740"/>
    <mergeCell ref="A1741:C1741"/>
    <mergeCell ref="D1741:K1741"/>
    <mergeCell ref="L1741:S1741"/>
    <mergeCell ref="T1741:AA1741"/>
    <mergeCell ref="AB1741:AJ1741"/>
    <mergeCell ref="AM1741:AU1741"/>
    <mergeCell ref="AV1741:BC1741"/>
    <mergeCell ref="BD1739:BJ1739"/>
    <mergeCell ref="BK1739:BQ1739"/>
    <mergeCell ref="BR1739:BX1739"/>
    <mergeCell ref="A1740:C1740"/>
    <mergeCell ref="D1740:K1740"/>
    <mergeCell ref="L1740:S1740"/>
    <mergeCell ref="T1740:AA1740"/>
    <mergeCell ref="AB1740:AJ1740"/>
    <mergeCell ref="AM1740:AU1740"/>
    <mergeCell ref="AV1740:BC1740"/>
    <mergeCell ref="BD1738:BJ1738"/>
    <mergeCell ref="BK1738:BQ1738"/>
    <mergeCell ref="BR1738:BX1738"/>
    <mergeCell ref="A1739:C1739"/>
    <mergeCell ref="D1739:K1739"/>
    <mergeCell ref="L1739:S1739"/>
    <mergeCell ref="T1739:AA1739"/>
    <mergeCell ref="AB1739:AJ1739"/>
    <mergeCell ref="AM1739:AU1739"/>
    <mergeCell ref="AV1739:BC1739"/>
    <mergeCell ref="BD1737:BJ1737"/>
    <mergeCell ref="BK1737:BQ1737"/>
    <mergeCell ref="BR1737:BX1737"/>
    <mergeCell ref="A1738:C1738"/>
    <mergeCell ref="D1738:K1738"/>
    <mergeCell ref="L1738:S1738"/>
    <mergeCell ref="T1738:AA1738"/>
    <mergeCell ref="AB1738:AJ1738"/>
    <mergeCell ref="AM1738:AU1738"/>
    <mergeCell ref="AV1738:BC1738"/>
    <mergeCell ref="BD1744:BJ1744"/>
    <mergeCell ref="BK1744:BQ1744"/>
    <mergeCell ref="BR1744:BX1744"/>
    <mergeCell ref="A1745:C1745"/>
    <mergeCell ref="D1745:K1745"/>
    <mergeCell ref="L1745:S1745"/>
    <mergeCell ref="T1745:AA1745"/>
    <mergeCell ref="AB1745:AJ1745"/>
    <mergeCell ref="AM1745:AU1745"/>
    <mergeCell ref="AV1745:BC1745"/>
    <mergeCell ref="BD1743:BJ1743"/>
    <mergeCell ref="BK1743:BQ1743"/>
    <mergeCell ref="BR1743:BX1743"/>
    <mergeCell ref="A1744:C1744"/>
    <mergeCell ref="D1744:K1744"/>
    <mergeCell ref="L1744:S1744"/>
    <mergeCell ref="T1744:AA1744"/>
    <mergeCell ref="AB1744:AJ1744"/>
    <mergeCell ref="AM1744:AU1744"/>
    <mergeCell ref="AV1744:BC1744"/>
    <mergeCell ref="BD1742:BJ1742"/>
    <mergeCell ref="BK1742:BQ1742"/>
    <mergeCell ref="BR1742:BX1742"/>
    <mergeCell ref="A1743:C1743"/>
    <mergeCell ref="D1743:K1743"/>
    <mergeCell ref="L1743:S1743"/>
    <mergeCell ref="T1743:AA1743"/>
    <mergeCell ref="AB1743:AJ1743"/>
    <mergeCell ref="AM1743:AU1743"/>
    <mergeCell ref="AV1743:BC1743"/>
    <mergeCell ref="BD1741:BJ1741"/>
    <mergeCell ref="BK1741:BQ1741"/>
    <mergeCell ref="BR1741:BX1741"/>
    <mergeCell ref="A1742:C1742"/>
    <mergeCell ref="D1742:K1742"/>
    <mergeCell ref="L1742:S1742"/>
    <mergeCell ref="T1742:AA1742"/>
    <mergeCell ref="AB1742:AJ1742"/>
    <mergeCell ref="AM1742:AU1742"/>
    <mergeCell ref="AV1742:BC1742"/>
    <mergeCell ref="BD1748:BJ1748"/>
    <mergeCell ref="BK1748:BQ1748"/>
    <mergeCell ref="BR1748:BX1748"/>
    <mergeCell ref="A1749:C1749"/>
    <mergeCell ref="D1749:K1749"/>
    <mergeCell ref="L1749:S1749"/>
    <mergeCell ref="T1749:AA1749"/>
    <mergeCell ref="AB1749:AJ1749"/>
    <mergeCell ref="AM1749:AU1749"/>
    <mergeCell ref="AV1749:BC1749"/>
    <mergeCell ref="BD1747:BJ1747"/>
    <mergeCell ref="BK1747:BQ1747"/>
    <mergeCell ref="BR1747:BX1747"/>
    <mergeCell ref="A1748:C1748"/>
    <mergeCell ref="D1748:K1748"/>
    <mergeCell ref="L1748:S1748"/>
    <mergeCell ref="T1748:AA1748"/>
    <mergeCell ref="AB1748:AJ1748"/>
    <mergeCell ref="AM1748:AU1748"/>
    <mergeCell ref="AV1748:BC1748"/>
    <mergeCell ref="BD1746:BJ1746"/>
    <mergeCell ref="BK1746:BQ1746"/>
    <mergeCell ref="BR1746:BX1746"/>
    <mergeCell ref="A1747:C1747"/>
    <mergeCell ref="D1747:K1747"/>
    <mergeCell ref="L1747:S1747"/>
    <mergeCell ref="T1747:AA1747"/>
    <mergeCell ref="AB1747:AJ1747"/>
    <mergeCell ref="AM1747:AU1747"/>
    <mergeCell ref="AV1747:BC1747"/>
    <mergeCell ref="BD1745:BJ1745"/>
    <mergeCell ref="BK1745:BQ1745"/>
    <mergeCell ref="BR1745:BX1745"/>
    <mergeCell ref="A1746:C1746"/>
    <mergeCell ref="D1746:K1746"/>
    <mergeCell ref="L1746:S1746"/>
    <mergeCell ref="T1746:AA1746"/>
    <mergeCell ref="AB1746:AJ1746"/>
    <mergeCell ref="AM1746:AU1746"/>
    <mergeCell ref="AV1746:BC1746"/>
    <mergeCell ref="BD1752:BJ1752"/>
    <mergeCell ref="BK1752:BQ1752"/>
    <mergeCell ref="BR1752:BX1752"/>
    <mergeCell ref="A1753:C1753"/>
    <mergeCell ref="D1753:K1753"/>
    <mergeCell ref="L1753:S1753"/>
    <mergeCell ref="T1753:AA1753"/>
    <mergeCell ref="AB1753:AJ1753"/>
    <mergeCell ref="AM1753:AU1753"/>
    <mergeCell ref="AV1753:BC1753"/>
    <mergeCell ref="BD1751:BJ1751"/>
    <mergeCell ref="BK1751:BQ1751"/>
    <mergeCell ref="BR1751:BX1751"/>
    <mergeCell ref="A1752:C1752"/>
    <mergeCell ref="D1752:K1752"/>
    <mergeCell ref="L1752:S1752"/>
    <mergeCell ref="T1752:AA1752"/>
    <mergeCell ref="AB1752:AJ1752"/>
    <mergeCell ref="AM1752:AU1752"/>
    <mergeCell ref="AV1752:BC1752"/>
    <mergeCell ref="BD1750:BJ1750"/>
    <mergeCell ref="BK1750:BQ1750"/>
    <mergeCell ref="BR1750:BX1750"/>
    <mergeCell ref="A1751:C1751"/>
    <mergeCell ref="D1751:K1751"/>
    <mergeCell ref="L1751:S1751"/>
    <mergeCell ref="T1751:AA1751"/>
    <mergeCell ref="AB1751:AJ1751"/>
    <mergeCell ref="AM1751:AU1751"/>
    <mergeCell ref="AV1751:BC1751"/>
    <mergeCell ref="BD1749:BJ1749"/>
    <mergeCell ref="BK1749:BQ1749"/>
    <mergeCell ref="BR1749:BX1749"/>
    <mergeCell ref="A1750:C1750"/>
    <mergeCell ref="D1750:K1750"/>
    <mergeCell ref="L1750:S1750"/>
    <mergeCell ref="T1750:AA1750"/>
    <mergeCell ref="AB1750:AJ1750"/>
    <mergeCell ref="AM1750:AU1750"/>
    <mergeCell ref="AV1750:BC1750"/>
    <mergeCell ref="BD1756:BJ1756"/>
    <mergeCell ref="BK1756:BQ1756"/>
    <mergeCell ref="BR1756:BX1756"/>
    <mergeCell ref="A1757:C1757"/>
    <mergeCell ref="D1757:K1757"/>
    <mergeCell ref="L1757:S1757"/>
    <mergeCell ref="T1757:AA1757"/>
    <mergeCell ref="AB1757:AJ1757"/>
    <mergeCell ref="AM1757:AU1757"/>
    <mergeCell ref="AV1757:BC1757"/>
    <mergeCell ref="BD1755:BJ1755"/>
    <mergeCell ref="BK1755:BQ1755"/>
    <mergeCell ref="BR1755:BX1755"/>
    <mergeCell ref="A1756:C1756"/>
    <mergeCell ref="D1756:K1756"/>
    <mergeCell ref="L1756:S1756"/>
    <mergeCell ref="T1756:AA1756"/>
    <mergeCell ref="AB1756:AJ1756"/>
    <mergeCell ref="AM1756:AU1756"/>
    <mergeCell ref="AV1756:BC1756"/>
    <mergeCell ref="BD1754:BJ1754"/>
    <mergeCell ref="BK1754:BQ1754"/>
    <mergeCell ref="BR1754:BX1754"/>
    <mergeCell ref="A1755:C1755"/>
    <mergeCell ref="D1755:K1755"/>
    <mergeCell ref="L1755:S1755"/>
    <mergeCell ref="T1755:AA1755"/>
    <mergeCell ref="AB1755:AJ1755"/>
    <mergeCell ref="AM1755:AU1755"/>
    <mergeCell ref="AV1755:BC1755"/>
    <mergeCell ref="BD1753:BJ1753"/>
    <mergeCell ref="BK1753:BQ1753"/>
    <mergeCell ref="BR1753:BX1753"/>
    <mergeCell ref="A1754:C1754"/>
    <mergeCell ref="D1754:K1754"/>
    <mergeCell ref="L1754:S1754"/>
    <mergeCell ref="T1754:AA1754"/>
    <mergeCell ref="AB1754:AJ1754"/>
    <mergeCell ref="AM1754:AU1754"/>
    <mergeCell ref="AV1754:BC1754"/>
    <mergeCell ref="BD1760:BJ1760"/>
    <mergeCell ref="BK1760:BQ1760"/>
    <mergeCell ref="BR1760:BX1760"/>
    <mergeCell ref="A1761:C1761"/>
    <mergeCell ref="D1761:K1761"/>
    <mergeCell ref="L1761:S1761"/>
    <mergeCell ref="T1761:AA1761"/>
    <mergeCell ref="AB1761:AJ1761"/>
    <mergeCell ref="AM1761:AU1761"/>
    <mergeCell ref="AV1761:BC1761"/>
    <mergeCell ref="BD1759:BJ1759"/>
    <mergeCell ref="BK1759:BQ1759"/>
    <mergeCell ref="BR1759:BX1759"/>
    <mergeCell ref="A1760:C1760"/>
    <mergeCell ref="D1760:K1760"/>
    <mergeCell ref="L1760:S1760"/>
    <mergeCell ref="T1760:AA1760"/>
    <mergeCell ref="AB1760:AJ1760"/>
    <mergeCell ref="AM1760:AU1760"/>
    <mergeCell ref="AV1760:BC1760"/>
    <mergeCell ref="BD1758:BJ1758"/>
    <mergeCell ref="BK1758:BQ1758"/>
    <mergeCell ref="BR1758:BX1758"/>
    <mergeCell ref="A1759:C1759"/>
    <mergeCell ref="D1759:K1759"/>
    <mergeCell ref="L1759:S1759"/>
    <mergeCell ref="T1759:AA1759"/>
    <mergeCell ref="AB1759:AJ1759"/>
    <mergeCell ref="AM1759:AU1759"/>
    <mergeCell ref="AV1759:BC1759"/>
    <mergeCell ref="BD1757:BJ1757"/>
    <mergeCell ref="BK1757:BQ1757"/>
    <mergeCell ref="BR1757:BX1757"/>
    <mergeCell ref="A1758:C1758"/>
    <mergeCell ref="D1758:K1758"/>
    <mergeCell ref="L1758:S1758"/>
    <mergeCell ref="T1758:AA1758"/>
    <mergeCell ref="AB1758:AJ1758"/>
    <mergeCell ref="AM1758:AU1758"/>
    <mergeCell ref="AV1758:BC1758"/>
    <mergeCell ref="BD1764:BJ1764"/>
    <mergeCell ref="BK1764:BQ1764"/>
    <mergeCell ref="BR1764:BX1764"/>
    <mergeCell ref="A1765:C1765"/>
    <mergeCell ref="D1765:K1765"/>
    <mergeCell ref="L1765:S1765"/>
    <mergeCell ref="T1765:AA1765"/>
    <mergeCell ref="AB1765:AJ1765"/>
    <mergeCell ref="AM1765:AU1765"/>
    <mergeCell ref="AV1765:BC1765"/>
    <mergeCell ref="BD1763:BJ1763"/>
    <mergeCell ref="BK1763:BQ1763"/>
    <mergeCell ref="BR1763:BX1763"/>
    <mergeCell ref="A1764:C1764"/>
    <mergeCell ref="D1764:K1764"/>
    <mergeCell ref="L1764:S1764"/>
    <mergeCell ref="T1764:AA1764"/>
    <mergeCell ref="AB1764:AJ1764"/>
    <mergeCell ref="AM1764:AU1764"/>
    <mergeCell ref="AV1764:BC1764"/>
    <mergeCell ref="BD1762:BJ1762"/>
    <mergeCell ref="BK1762:BQ1762"/>
    <mergeCell ref="BR1762:BX1762"/>
    <mergeCell ref="A1763:C1763"/>
    <mergeCell ref="D1763:K1763"/>
    <mergeCell ref="L1763:S1763"/>
    <mergeCell ref="T1763:AA1763"/>
    <mergeCell ref="AB1763:AJ1763"/>
    <mergeCell ref="AM1763:AU1763"/>
    <mergeCell ref="AV1763:BC1763"/>
    <mergeCell ref="BD1761:BJ1761"/>
    <mergeCell ref="BK1761:BQ1761"/>
    <mergeCell ref="BR1761:BX1761"/>
    <mergeCell ref="A1762:C1762"/>
    <mergeCell ref="D1762:K1762"/>
    <mergeCell ref="L1762:S1762"/>
    <mergeCell ref="T1762:AA1762"/>
    <mergeCell ref="AB1762:AJ1762"/>
    <mergeCell ref="AM1762:AU1762"/>
    <mergeCell ref="AV1762:BC1762"/>
    <mergeCell ref="BD1768:BJ1768"/>
    <mergeCell ref="BK1768:BQ1768"/>
    <mergeCell ref="BR1768:BX1768"/>
    <mergeCell ref="A1769:C1769"/>
    <mergeCell ref="D1769:K1769"/>
    <mergeCell ref="L1769:S1769"/>
    <mergeCell ref="T1769:AA1769"/>
    <mergeCell ref="AB1769:AJ1769"/>
    <mergeCell ref="AM1769:AU1769"/>
    <mergeCell ref="AV1769:BC1769"/>
    <mergeCell ref="BD1767:BJ1767"/>
    <mergeCell ref="BK1767:BQ1767"/>
    <mergeCell ref="BR1767:BX1767"/>
    <mergeCell ref="A1768:C1768"/>
    <mergeCell ref="D1768:K1768"/>
    <mergeCell ref="L1768:S1768"/>
    <mergeCell ref="T1768:AA1768"/>
    <mergeCell ref="AB1768:AJ1768"/>
    <mergeCell ref="AM1768:AU1768"/>
    <mergeCell ref="AV1768:BC1768"/>
    <mergeCell ref="BD1766:BJ1766"/>
    <mergeCell ref="BK1766:BQ1766"/>
    <mergeCell ref="BR1766:BX1766"/>
    <mergeCell ref="A1767:C1767"/>
    <mergeCell ref="D1767:K1767"/>
    <mergeCell ref="L1767:S1767"/>
    <mergeCell ref="T1767:AA1767"/>
    <mergeCell ref="AB1767:AJ1767"/>
    <mergeCell ref="AM1767:AU1767"/>
    <mergeCell ref="AV1767:BC1767"/>
    <mergeCell ref="BD1765:BJ1765"/>
    <mergeCell ref="BK1765:BQ1765"/>
    <mergeCell ref="BR1765:BX1765"/>
    <mergeCell ref="A1766:C1766"/>
    <mergeCell ref="D1766:K1766"/>
    <mergeCell ref="L1766:S1766"/>
    <mergeCell ref="T1766:AA1766"/>
    <mergeCell ref="AB1766:AJ1766"/>
    <mergeCell ref="AM1766:AU1766"/>
    <mergeCell ref="AV1766:BC1766"/>
    <mergeCell ref="BD1772:BJ1772"/>
    <mergeCell ref="BK1772:BQ1772"/>
    <mergeCell ref="BR1772:BX1772"/>
    <mergeCell ref="A1773:C1773"/>
    <mergeCell ref="D1773:K1773"/>
    <mergeCell ref="L1773:S1773"/>
    <mergeCell ref="T1773:AA1773"/>
    <mergeCell ref="AB1773:AJ1773"/>
    <mergeCell ref="AM1773:AU1773"/>
    <mergeCell ref="AV1773:BC1773"/>
    <mergeCell ref="BD1771:BJ1771"/>
    <mergeCell ref="BK1771:BQ1771"/>
    <mergeCell ref="BR1771:BX1771"/>
    <mergeCell ref="A1772:C1772"/>
    <mergeCell ref="D1772:K1772"/>
    <mergeCell ref="L1772:S1772"/>
    <mergeCell ref="T1772:AA1772"/>
    <mergeCell ref="AB1772:AJ1772"/>
    <mergeCell ref="AM1772:AU1772"/>
    <mergeCell ref="AV1772:BC1772"/>
    <mergeCell ref="BD1770:BJ1770"/>
    <mergeCell ref="BK1770:BQ1770"/>
    <mergeCell ref="BR1770:BX1770"/>
    <mergeCell ref="A1771:C1771"/>
    <mergeCell ref="D1771:K1771"/>
    <mergeCell ref="L1771:S1771"/>
    <mergeCell ref="T1771:AA1771"/>
    <mergeCell ref="AB1771:AJ1771"/>
    <mergeCell ref="AM1771:AU1771"/>
    <mergeCell ref="AV1771:BC1771"/>
    <mergeCell ref="BD1769:BJ1769"/>
    <mergeCell ref="BK1769:BQ1769"/>
    <mergeCell ref="BR1769:BX1769"/>
    <mergeCell ref="A1770:C1770"/>
    <mergeCell ref="D1770:K1770"/>
    <mergeCell ref="L1770:S1770"/>
    <mergeCell ref="T1770:AA1770"/>
    <mergeCell ref="AB1770:AJ1770"/>
    <mergeCell ref="AM1770:AU1770"/>
    <mergeCell ref="AV1770:BC1770"/>
    <mergeCell ref="BD1776:BJ1776"/>
    <mergeCell ref="BK1776:BQ1776"/>
    <mergeCell ref="BR1776:BX1776"/>
    <mergeCell ref="A1777:C1777"/>
    <mergeCell ref="D1777:K1777"/>
    <mergeCell ref="L1777:S1777"/>
    <mergeCell ref="T1777:AA1777"/>
    <mergeCell ref="AB1777:AJ1777"/>
    <mergeCell ref="AM1777:AU1777"/>
    <mergeCell ref="AV1777:BC1777"/>
    <mergeCell ref="BD1775:BJ1775"/>
    <mergeCell ref="BK1775:BQ1775"/>
    <mergeCell ref="BR1775:BX1775"/>
    <mergeCell ref="A1776:C1776"/>
    <mergeCell ref="D1776:K1776"/>
    <mergeCell ref="L1776:S1776"/>
    <mergeCell ref="T1776:AA1776"/>
    <mergeCell ref="AB1776:AJ1776"/>
    <mergeCell ref="AM1776:AU1776"/>
    <mergeCell ref="AV1776:BC1776"/>
    <mergeCell ref="BD1774:BJ1774"/>
    <mergeCell ref="BK1774:BQ1774"/>
    <mergeCell ref="BR1774:BX1774"/>
    <mergeCell ref="A1775:C1775"/>
    <mergeCell ref="D1775:K1775"/>
    <mergeCell ref="L1775:S1775"/>
    <mergeCell ref="T1775:AA1775"/>
    <mergeCell ref="AB1775:AJ1775"/>
    <mergeCell ref="AM1775:AU1775"/>
    <mergeCell ref="AV1775:BC1775"/>
    <mergeCell ref="BD1773:BJ1773"/>
    <mergeCell ref="BK1773:BQ1773"/>
    <mergeCell ref="BR1773:BX1773"/>
    <mergeCell ref="A1774:C1774"/>
    <mergeCell ref="D1774:K1774"/>
    <mergeCell ref="L1774:S1774"/>
    <mergeCell ref="T1774:AA1774"/>
    <mergeCell ref="AB1774:AJ1774"/>
    <mergeCell ref="AM1774:AU1774"/>
    <mergeCell ref="AV1774:BC1774"/>
    <mergeCell ref="BD1780:BJ1780"/>
    <mergeCell ref="BK1780:BQ1780"/>
    <mergeCell ref="BR1780:BX1780"/>
    <mergeCell ref="A1781:C1781"/>
    <mergeCell ref="D1781:K1781"/>
    <mergeCell ref="L1781:S1781"/>
    <mergeCell ref="T1781:AA1781"/>
    <mergeCell ref="AB1781:AJ1781"/>
    <mergeCell ref="AM1781:AU1781"/>
    <mergeCell ref="AV1781:BC1781"/>
    <mergeCell ref="BD1779:BJ1779"/>
    <mergeCell ref="BK1779:BQ1779"/>
    <mergeCell ref="BR1779:BX1779"/>
    <mergeCell ref="A1780:C1780"/>
    <mergeCell ref="D1780:K1780"/>
    <mergeCell ref="L1780:S1780"/>
    <mergeCell ref="T1780:AA1780"/>
    <mergeCell ref="AB1780:AJ1780"/>
    <mergeCell ref="AM1780:AU1780"/>
    <mergeCell ref="AV1780:BC1780"/>
    <mergeCell ref="BD1778:BJ1778"/>
    <mergeCell ref="BK1778:BQ1778"/>
    <mergeCell ref="BR1778:BX1778"/>
    <mergeCell ref="A1779:C1779"/>
    <mergeCell ref="D1779:K1779"/>
    <mergeCell ref="L1779:S1779"/>
    <mergeCell ref="T1779:AA1779"/>
    <mergeCell ref="AB1779:AJ1779"/>
    <mergeCell ref="AM1779:AU1779"/>
    <mergeCell ref="AV1779:BC1779"/>
    <mergeCell ref="BD1777:BJ1777"/>
    <mergeCell ref="BK1777:BQ1777"/>
    <mergeCell ref="BR1777:BX1777"/>
    <mergeCell ref="A1778:C1778"/>
    <mergeCell ref="D1778:K1778"/>
    <mergeCell ref="L1778:S1778"/>
    <mergeCell ref="T1778:AA1778"/>
    <mergeCell ref="AB1778:AJ1778"/>
    <mergeCell ref="AM1778:AU1778"/>
    <mergeCell ref="AV1778:BC1778"/>
    <mergeCell ref="BD1784:BJ1784"/>
    <mergeCell ref="BK1784:BQ1784"/>
    <mergeCell ref="BR1784:BX1784"/>
    <mergeCell ref="A1785:C1785"/>
    <mergeCell ref="D1785:K1785"/>
    <mergeCell ref="L1785:S1785"/>
    <mergeCell ref="T1785:AA1785"/>
    <mergeCell ref="AB1785:AJ1785"/>
    <mergeCell ref="AM1785:AU1785"/>
    <mergeCell ref="AV1785:BC1785"/>
    <mergeCell ref="BD1783:BJ1783"/>
    <mergeCell ref="BK1783:BQ1783"/>
    <mergeCell ref="BR1783:BX1783"/>
    <mergeCell ref="A1784:C1784"/>
    <mergeCell ref="D1784:K1784"/>
    <mergeCell ref="L1784:S1784"/>
    <mergeCell ref="T1784:AA1784"/>
    <mergeCell ref="AB1784:AJ1784"/>
    <mergeCell ref="AM1784:AU1784"/>
    <mergeCell ref="AV1784:BC1784"/>
    <mergeCell ref="BD1782:BJ1782"/>
    <mergeCell ref="BK1782:BQ1782"/>
    <mergeCell ref="BR1782:BX1782"/>
    <mergeCell ref="A1783:C1783"/>
    <mergeCell ref="D1783:K1783"/>
    <mergeCell ref="L1783:S1783"/>
    <mergeCell ref="T1783:AA1783"/>
    <mergeCell ref="AB1783:AJ1783"/>
    <mergeCell ref="AM1783:AU1783"/>
    <mergeCell ref="AV1783:BC1783"/>
    <mergeCell ref="BD1781:BJ1781"/>
    <mergeCell ref="BK1781:BQ1781"/>
    <mergeCell ref="BR1781:BX1781"/>
    <mergeCell ref="A1782:C1782"/>
    <mergeCell ref="D1782:K1782"/>
    <mergeCell ref="L1782:S1782"/>
    <mergeCell ref="T1782:AA1782"/>
    <mergeCell ref="AB1782:AJ1782"/>
    <mergeCell ref="AM1782:AU1782"/>
    <mergeCell ref="AV1782:BC1782"/>
    <mergeCell ref="BD1788:BJ1788"/>
    <mergeCell ref="BK1788:BQ1788"/>
    <mergeCell ref="BR1788:BX1788"/>
    <mergeCell ref="A1789:C1789"/>
    <mergeCell ref="D1789:K1789"/>
    <mergeCell ref="L1789:S1789"/>
    <mergeCell ref="T1789:AA1789"/>
    <mergeCell ref="AB1789:AJ1789"/>
    <mergeCell ref="AM1789:AU1789"/>
    <mergeCell ref="AV1789:BC1789"/>
    <mergeCell ref="BD1787:BJ1787"/>
    <mergeCell ref="BK1787:BQ1787"/>
    <mergeCell ref="BR1787:BX1787"/>
    <mergeCell ref="A1788:C1788"/>
    <mergeCell ref="D1788:K1788"/>
    <mergeCell ref="L1788:S1788"/>
    <mergeCell ref="T1788:AA1788"/>
    <mergeCell ref="AB1788:AJ1788"/>
    <mergeCell ref="AM1788:AU1788"/>
    <mergeCell ref="AV1788:BC1788"/>
    <mergeCell ref="BD1786:BJ1786"/>
    <mergeCell ref="BK1786:BQ1786"/>
    <mergeCell ref="BR1786:BX1786"/>
    <mergeCell ref="A1787:C1787"/>
    <mergeCell ref="D1787:K1787"/>
    <mergeCell ref="L1787:S1787"/>
    <mergeCell ref="T1787:AA1787"/>
    <mergeCell ref="AB1787:AJ1787"/>
    <mergeCell ref="AM1787:AU1787"/>
    <mergeCell ref="AV1787:BC1787"/>
    <mergeCell ref="BD1785:BJ1785"/>
    <mergeCell ref="BK1785:BQ1785"/>
    <mergeCell ref="BR1785:BX1785"/>
    <mergeCell ref="A1786:C1786"/>
    <mergeCell ref="D1786:K1786"/>
    <mergeCell ref="L1786:S1786"/>
    <mergeCell ref="T1786:AA1786"/>
    <mergeCell ref="AB1786:AJ1786"/>
    <mergeCell ref="AM1786:AU1786"/>
    <mergeCell ref="AV1786:BC1786"/>
    <mergeCell ref="BD1792:BJ1792"/>
    <mergeCell ref="BK1792:BQ1792"/>
    <mergeCell ref="BR1792:BX1792"/>
    <mergeCell ref="A1793:C1793"/>
    <mergeCell ref="D1793:K1793"/>
    <mergeCell ref="L1793:S1793"/>
    <mergeCell ref="T1793:AA1793"/>
    <mergeCell ref="AB1793:AJ1793"/>
    <mergeCell ref="AM1793:AU1793"/>
    <mergeCell ref="AV1793:BC1793"/>
    <mergeCell ref="BD1791:BJ1791"/>
    <mergeCell ref="BK1791:BQ1791"/>
    <mergeCell ref="BR1791:BX1791"/>
    <mergeCell ref="A1792:C1792"/>
    <mergeCell ref="D1792:K1792"/>
    <mergeCell ref="L1792:S1792"/>
    <mergeCell ref="T1792:AA1792"/>
    <mergeCell ref="AB1792:AJ1792"/>
    <mergeCell ref="AM1792:AU1792"/>
    <mergeCell ref="AV1792:BC1792"/>
    <mergeCell ref="BD1790:BJ1790"/>
    <mergeCell ref="BK1790:BQ1790"/>
    <mergeCell ref="BR1790:BX1790"/>
    <mergeCell ref="A1791:C1791"/>
    <mergeCell ref="D1791:K1791"/>
    <mergeCell ref="L1791:S1791"/>
    <mergeCell ref="T1791:AA1791"/>
    <mergeCell ref="AB1791:AJ1791"/>
    <mergeCell ref="AM1791:AU1791"/>
    <mergeCell ref="AV1791:BC1791"/>
    <mergeCell ref="BD1789:BJ1789"/>
    <mergeCell ref="BK1789:BQ1789"/>
    <mergeCell ref="BR1789:BX1789"/>
    <mergeCell ref="A1790:C1790"/>
    <mergeCell ref="D1790:K1790"/>
    <mergeCell ref="L1790:S1790"/>
    <mergeCell ref="T1790:AA1790"/>
    <mergeCell ref="AB1790:AJ1790"/>
    <mergeCell ref="AM1790:AU1790"/>
    <mergeCell ref="AV1790:BC1790"/>
    <mergeCell ref="BD1796:BJ1796"/>
    <mergeCell ref="BK1796:BQ1796"/>
    <mergeCell ref="BR1796:BX1796"/>
    <mergeCell ref="A1797:C1797"/>
    <mergeCell ref="D1797:K1797"/>
    <mergeCell ref="L1797:S1797"/>
    <mergeCell ref="T1797:AA1797"/>
    <mergeCell ref="AB1797:AJ1797"/>
    <mergeCell ref="AM1797:AU1797"/>
    <mergeCell ref="AV1797:BC1797"/>
    <mergeCell ref="BD1795:BJ1795"/>
    <mergeCell ref="BK1795:BQ1795"/>
    <mergeCell ref="BR1795:BX1795"/>
    <mergeCell ref="A1796:C1796"/>
    <mergeCell ref="D1796:K1796"/>
    <mergeCell ref="L1796:S1796"/>
    <mergeCell ref="T1796:AA1796"/>
    <mergeCell ref="AB1796:AJ1796"/>
    <mergeCell ref="AM1796:AU1796"/>
    <mergeCell ref="AV1796:BC1796"/>
    <mergeCell ref="BD1794:BJ1794"/>
    <mergeCell ref="BK1794:BQ1794"/>
    <mergeCell ref="BR1794:BX1794"/>
    <mergeCell ref="A1795:C1795"/>
    <mergeCell ref="D1795:K1795"/>
    <mergeCell ref="L1795:S1795"/>
    <mergeCell ref="T1795:AA1795"/>
    <mergeCell ref="AB1795:AJ1795"/>
    <mergeCell ref="AM1795:AU1795"/>
    <mergeCell ref="AV1795:BC1795"/>
    <mergeCell ref="BD1793:BJ1793"/>
    <mergeCell ref="BK1793:BQ1793"/>
    <mergeCell ref="BR1793:BX1793"/>
    <mergeCell ref="A1794:C1794"/>
    <mergeCell ref="D1794:K1794"/>
    <mergeCell ref="L1794:S1794"/>
    <mergeCell ref="T1794:AA1794"/>
    <mergeCell ref="AB1794:AJ1794"/>
    <mergeCell ref="AM1794:AU1794"/>
    <mergeCell ref="AV1794:BC1794"/>
    <mergeCell ref="BD1800:BJ1800"/>
    <mergeCell ref="BK1800:BQ1800"/>
    <mergeCell ref="BR1800:BX1800"/>
    <mergeCell ref="A1801:C1801"/>
    <mergeCell ref="D1801:K1801"/>
    <mergeCell ref="L1801:S1801"/>
    <mergeCell ref="T1801:AA1801"/>
    <mergeCell ref="AB1801:AJ1801"/>
    <mergeCell ref="AM1801:AU1801"/>
    <mergeCell ref="AV1801:BC1801"/>
    <mergeCell ref="BD1799:BJ1799"/>
    <mergeCell ref="BK1799:BQ1799"/>
    <mergeCell ref="BR1799:BX1799"/>
    <mergeCell ref="A1800:C1800"/>
    <mergeCell ref="D1800:K1800"/>
    <mergeCell ref="L1800:S1800"/>
    <mergeCell ref="T1800:AA1800"/>
    <mergeCell ref="AB1800:AJ1800"/>
    <mergeCell ref="AM1800:AU1800"/>
    <mergeCell ref="AV1800:BC1800"/>
    <mergeCell ref="BD1798:BJ1798"/>
    <mergeCell ref="BK1798:BQ1798"/>
    <mergeCell ref="BR1798:BX1798"/>
    <mergeCell ref="A1799:C1799"/>
    <mergeCell ref="D1799:K1799"/>
    <mergeCell ref="L1799:S1799"/>
    <mergeCell ref="T1799:AA1799"/>
    <mergeCell ref="AB1799:AJ1799"/>
    <mergeCell ref="AM1799:AU1799"/>
    <mergeCell ref="AV1799:BC1799"/>
    <mergeCell ref="BD1797:BJ1797"/>
    <mergeCell ref="BK1797:BQ1797"/>
    <mergeCell ref="BR1797:BX1797"/>
    <mergeCell ref="A1798:C1798"/>
    <mergeCell ref="D1798:K1798"/>
    <mergeCell ref="L1798:S1798"/>
    <mergeCell ref="T1798:AA1798"/>
    <mergeCell ref="AB1798:AJ1798"/>
    <mergeCell ref="AM1798:AU1798"/>
    <mergeCell ref="AV1798:BC1798"/>
    <mergeCell ref="BD1804:BJ1804"/>
    <mergeCell ref="BK1804:BQ1804"/>
    <mergeCell ref="BR1804:BX1804"/>
    <mergeCell ref="A1805:C1805"/>
    <mergeCell ref="D1805:K1805"/>
    <mergeCell ref="L1805:S1805"/>
    <mergeCell ref="T1805:AA1805"/>
    <mergeCell ref="AB1805:AJ1805"/>
    <mergeCell ref="AM1805:AU1805"/>
    <mergeCell ref="AV1805:BC1805"/>
    <mergeCell ref="BD1803:BJ1803"/>
    <mergeCell ref="BK1803:BQ1803"/>
    <mergeCell ref="BR1803:BX1803"/>
    <mergeCell ref="A1804:C1804"/>
    <mergeCell ref="D1804:K1804"/>
    <mergeCell ref="L1804:S1804"/>
    <mergeCell ref="T1804:AA1804"/>
    <mergeCell ref="AB1804:AJ1804"/>
    <mergeCell ref="AM1804:AU1804"/>
    <mergeCell ref="AV1804:BC1804"/>
    <mergeCell ref="BD1802:BJ1802"/>
    <mergeCell ref="BK1802:BQ1802"/>
    <mergeCell ref="BR1802:BX1802"/>
    <mergeCell ref="A1803:C1803"/>
    <mergeCell ref="D1803:K1803"/>
    <mergeCell ref="L1803:S1803"/>
    <mergeCell ref="T1803:AA1803"/>
    <mergeCell ref="AB1803:AJ1803"/>
    <mergeCell ref="AM1803:AU1803"/>
    <mergeCell ref="AV1803:BC1803"/>
    <mergeCell ref="BD1801:BJ1801"/>
    <mergeCell ref="BK1801:BQ1801"/>
    <mergeCell ref="BR1801:BX1801"/>
    <mergeCell ref="A1802:C1802"/>
    <mergeCell ref="D1802:K1802"/>
    <mergeCell ref="L1802:S1802"/>
    <mergeCell ref="T1802:AA1802"/>
    <mergeCell ref="AB1802:AJ1802"/>
    <mergeCell ref="AM1802:AU1802"/>
    <mergeCell ref="AV1802:BC1802"/>
    <mergeCell ref="BD1808:BJ1808"/>
    <mergeCell ref="BK1808:BQ1808"/>
    <mergeCell ref="BR1808:BX1808"/>
    <mergeCell ref="A1809:C1809"/>
    <mergeCell ref="D1809:K1809"/>
    <mergeCell ref="L1809:S1809"/>
    <mergeCell ref="T1809:AA1809"/>
    <mergeCell ref="AB1809:AJ1809"/>
    <mergeCell ref="AM1809:AU1809"/>
    <mergeCell ref="AV1809:BC1809"/>
    <mergeCell ref="BD1807:BJ1807"/>
    <mergeCell ref="BK1807:BQ1807"/>
    <mergeCell ref="BR1807:BX1807"/>
    <mergeCell ref="A1808:C1808"/>
    <mergeCell ref="D1808:K1808"/>
    <mergeCell ref="L1808:S1808"/>
    <mergeCell ref="T1808:AA1808"/>
    <mergeCell ref="AB1808:AJ1808"/>
    <mergeCell ref="AM1808:AU1808"/>
    <mergeCell ref="AV1808:BC1808"/>
    <mergeCell ref="BD1806:BJ1806"/>
    <mergeCell ref="BK1806:BQ1806"/>
    <mergeCell ref="BR1806:BX1806"/>
    <mergeCell ref="A1807:C1807"/>
    <mergeCell ref="D1807:K1807"/>
    <mergeCell ref="L1807:S1807"/>
    <mergeCell ref="T1807:AA1807"/>
    <mergeCell ref="AB1807:AJ1807"/>
    <mergeCell ref="AM1807:AU1807"/>
    <mergeCell ref="AV1807:BC1807"/>
    <mergeCell ref="BD1805:BJ1805"/>
    <mergeCell ref="BK1805:BQ1805"/>
    <mergeCell ref="BR1805:BX1805"/>
    <mergeCell ref="A1806:C1806"/>
    <mergeCell ref="D1806:K1806"/>
    <mergeCell ref="L1806:S1806"/>
    <mergeCell ref="T1806:AA1806"/>
    <mergeCell ref="AB1806:AJ1806"/>
    <mergeCell ref="AM1806:AU1806"/>
    <mergeCell ref="AV1806:BC1806"/>
    <mergeCell ref="BD1812:BJ1812"/>
    <mergeCell ref="BK1812:BQ1812"/>
    <mergeCell ref="BR1812:BX1812"/>
    <mergeCell ref="A1813:C1813"/>
    <mergeCell ref="D1813:K1813"/>
    <mergeCell ref="L1813:S1813"/>
    <mergeCell ref="T1813:AA1813"/>
    <mergeCell ref="AB1813:AJ1813"/>
    <mergeCell ref="AM1813:AU1813"/>
    <mergeCell ref="AV1813:BC1813"/>
    <mergeCell ref="BD1811:BJ1811"/>
    <mergeCell ref="BK1811:BQ1811"/>
    <mergeCell ref="BR1811:BX1811"/>
    <mergeCell ref="A1812:C1812"/>
    <mergeCell ref="D1812:K1812"/>
    <mergeCell ref="L1812:S1812"/>
    <mergeCell ref="T1812:AA1812"/>
    <mergeCell ref="AB1812:AJ1812"/>
    <mergeCell ref="AM1812:AU1812"/>
    <mergeCell ref="AV1812:BC1812"/>
    <mergeCell ref="BD1810:BJ1810"/>
    <mergeCell ref="BK1810:BQ1810"/>
    <mergeCell ref="BR1810:BX1810"/>
    <mergeCell ref="A1811:C1811"/>
    <mergeCell ref="D1811:K1811"/>
    <mergeCell ref="L1811:S1811"/>
    <mergeCell ref="T1811:AA1811"/>
    <mergeCell ref="AB1811:AJ1811"/>
    <mergeCell ref="AM1811:AU1811"/>
    <mergeCell ref="AV1811:BC1811"/>
    <mergeCell ref="BD1809:BJ1809"/>
    <mergeCell ref="BK1809:BQ1809"/>
    <mergeCell ref="BR1809:BX1809"/>
    <mergeCell ref="A1810:C1810"/>
    <mergeCell ref="D1810:K1810"/>
    <mergeCell ref="L1810:S1810"/>
    <mergeCell ref="T1810:AA1810"/>
    <mergeCell ref="AB1810:AJ1810"/>
    <mergeCell ref="AM1810:AU1810"/>
    <mergeCell ref="AV1810:BC1810"/>
    <mergeCell ref="BD1816:BJ1816"/>
    <mergeCell ref="BK1816:BQ1816"/>
    <mergeCell ref="BR1816:BX1816"/>
    <mergeCell ref="A1817:C1817"/>
    <mergeCell ref="D1817:K1817"/>
    <mergeCell ref="L1817:S1817"/>
    <mergeCell ref="T1817:AA1817"/>
    <mergeCell ref="AB1817:AJ1817"/>
    <mergeCell ref="AM1817:AU1817"/>
    <mergeCell ref="AV1817:BC1817"/>
    <mergeCell ref="BD1815:BJ1815"/>
    <mergeCell ref="BK1815:BQ1815"/>
    <mergeCell ref="BR1815:BX1815"/>
    <mergeCell ref="A1816:C1816"/>
    <mergeCell ref="D1816:K1816"/>
    <mergeCell ref="L1816:S1816"/>
    <mergeCell ref="T1816:AA1816"/>
    <mergeCell ref="AB1816:AJ1816"/>
    <mergeCell ref="AM1816:AU1816"/>
    <mergeCell ref="AV1816:BC1816"/>
    <mergeCell ref="BD1814:BJ1814"/>
    <mergeCell ref="BK1814:BQ1814"/>
    <mergeCell ref="BR1814:BX1814"/>
    <mergeCell ref="A1815:C1815"/>
    <mergeCell ref="D1815:K1815"/>
    <mergeCell ref="L1815:S1815"/>
    <mergeCell ref="T1815:AA1815"/>
    <mergeCell ref="AB1815:AJ1815"/>
    <mergeCell ref="AM1815:AU1815"/>
    <mergeCell ref="AV1815:BC1815"/>
    <mergeCell ref="BD1813:BJ1813"/>
    <mergeCell ref="BK1813:BQ1813"/>
    <mergeCell ref="BR1813:BX1813"/>
    <mergeCell ref="A1814:C1814"/>
    <mergeCell ref="D1814:K1814"/>
    <mergeCell ref="L1814:S1814"/>
    <mergeCell ref="T1814:AA1814"/>
    <mergeCell ref="AB1814:AJ1814"/>
    <mergeCell ref="AM1814:AU1814"/>
    <mergeCell ref="AV1814:BC1814"/>
    <mergeCell ref="BD1820:BJ1820"/>
    <mergeCell ref="BK1820:BQ1820"/>
    <mergeCell ref="BR1820:BX1820"/>
    <mergeCell ref="A1821:C1821"/>
    <mergeCell ref="D1821:K1821"/>
    <mergeCell ref="L1821:S1821"/>
    <mergeCell ref="T1821:AA1821"/>
    <mergeCell ref="AB1821:AJ1821"/>
    <mergeCell ref="AM1821:AU1821"/>
    <mergeCell ref="AV1821:BC1821"/>
    <mergeCell ref="BD1819:BJ1819"/>
    <mergeCell ref="BK1819:BQ1819"/>
    <mergeCell ref="BR1819:BX1819"/>
    <mergeCell ref="A1820:C1820"/>
    <mergeCell ref="D1820:K1820"/>
    <mergeCell ref="L1820:S1820"/>
    <mergeCell ref="T1820:AA1820"/>
    <mergeCell ref="AB1820:AJ1820"/>
    <mergeCell ref="AM1820:AU1820"/>
    <mergeCell ref="AV1820:BC1820"/>
    <mergeCell ref="BD1818:BJ1818"/>
    <mergeCell ref="BK1818:BQ1818"/>
    <mergeCell ref="BR1818:BX1818"/>
    <mergeCell ref="A1819:C1819"/>
    <mergeCell ref="D1819:K1819"/>
    <mergeCell ref="L1819:S1819"/>
    <mergeCell ref="T1819:AA1819"/>
    <mergeCell ref="AB1819:AJ1819"/>
    <mergeCell ref="AM1819:AU1819"/>
    <mergeCell ref="AV1819:BC1819"/>
    <mergeCell ref="BD1817:BJ1817"/>
    <mergeCell ref="BK1817:BQ1817"/>
    <mergeCell ref="BR1817:BX1817"/>
    <mergeCell ref="A1818:C1818"/>
    <mergeCell ref="D1818:K1818"/>
    <mergeCell ref="L1818:S1818"/>
    <mergeCell ref="T1818:AA1818"/>
    <mergeCell ref="AB1818:AJ1818"/>
    <mergeCell ref="AM1818:AU1818"/>
    <mergeCell ref="AV1818:BC1818"/>
    <mergeCell ref="BD1824:BJ1824"/>
    <mergeCell ref="BK1824:BQ1824"/>
    <mergeCell ref="BR1824:BX1824"/>
    <mergeCell ref="A1825:C1825"/>
    <mergeCell ref="D1825:K1825"/>
    <mergeCell ref="L1825:S1825"/>
    <mergeCell ref="T1825:AA1825"/>
    <mergeCell ref="AB1825:AJ1825"/>
    <mergeCell ref="AM1825:AU1825"/>
    <mergeCell ref="AV1825:BC1825"/>
    <mergeCell ref="BD1823:BJ1823"/>
    <mergeCell ref="BK1823:BQ1823"/>
    <mergeCell ref="BR1823:BX1823"/>
    <mergeCell ref="A1824:C1824"/>
    <mergeCell ref="D1824:K1824"/>
    <mergeCell ref="L1824:S1824"/>
    <mergeCell ref="T1824:AA1824"/>
    <mergeCell ref="AB1824:AJ1824"/>
    <mergeCell ref="AM1824:AU1824"/>
    <mergeCell ref="AV1824:BC1824"/>
    <mergeCell ref="BD1822:BJ1822"/>
    <mergeCell ref="BK1822:BQ1822"/>
    <mergeCell ref="BR1822:BX1822"/>
    <mergeCell ref="A1823:C1823"/>
    <mergeCell ref="D1823:K1823"/>
    <mergeCell ref="L1823:S1823"/>
    <mergeCell ref="T1823:AA1823"/>
    <mergeCell ref="AB1823:AJ1823"/>
    <mergeCell ref="AM1823:AU1823"/>
    <mergeCell ref="AV1823:BC1823"/>
    <mergeCell ref="BD1821:BJ1821"/>
    <mergeCell ref="BK1821:BQ1821"/>
    <mergeCell ref="BR1821:BX1821"/>
    <mergeCell ref="A1822:C1822"/>
    <mergeCell ref="D1822:K1822"/>
    <mergeCell ref="L1822:S1822"/>
    <mergeCell ref="T1822:AA1822"/>
    <mergeCell ref="AB1822:AJ1822"/>
    <mergeCell ref="AM1822:AU1822"/>
    <mergeCell ref="AV1822:BC1822"/>
    <mergeCell ref="BD1828:BJ1828"/>
    <mergeCell ref="BK1828:BQ1828"/>
    <mergeCell ref="BR1828:BX1828"/>
    <mergeCell ref="A1829:C1829"/>
    <mergeCell ref="D1829:K1829"/>
    <mergeCell ref="L1829:S1829"/>
    <mergeCell ref="T1829:AA1829"/>
    <mergeCell ref="AB1829:AJ1829"/>
    <mergeCell ref="AM1829:AU1829"/>
    <mergeCell ref="AV1829:BC1829"/>
    <mergeCell ref="BD1827:BJ1827"/>
    <mergeCell ref="BK1827:BQ1827"/>
    <mergeCell ref="BR1827:BX1827"/>
    <mergeCell ref="A1828:C1828"/>
    <mergeCell ref="D1828:K1828"/>
    <mergeCell ref="L1828:S1828"/>
    <mergeCell ref="T1828:AA1828"/>
    <mergeCell ref="AB1828:AJ1828"/>
    <mergeCell ref="AM1828:AU1828"/>
    <mergeCell ref="AV1828:BC1828"/>
    <mergeCell ref="BD1826:BJ1826"/>
    <mergeCell ref="BK1826:BQ1826"/>
    <mergeCell ref="BR1826:BX1826"/>
    <mergeCell ref="A1827:C1827"/>
    <mergeCell ref="D1827:K1827"/>
    <mergeCell ref="L1827:S1827"/>
    <mergeCell ref="T1827:AA1827"/>
    <mergeCell ref="AB1827:AJ1827"/>
    <mergeCell ref="AM1827:AU1827"/>
    <mergeCell ref="AV1827:BC1827"/>
    <mergeCell ref="BD1825:BJ1825"/>
    <mergeCell ref="BK1825:BQ1825"/>
    <mergeCell ref="BR1825:BX1825"/>
    <mergeCell ref="A1826:C1826"/>
    <mergeCell ref="D1826:K1826"/>
    <mergeCell ref="L1826:S1826"/>
    <mergeCell ref="T1826:AA1826"/>
    <mergeCell ref="AB1826:AJ1826"/>
    <mergeCell ref="AM1826:AU1826"/>
    <mergeCell ref="AV1826:BC1826"/>
    <mergeCell ref="BD1832:BJ1832"/>
    <mergeCell ref="BK1832:BQ1832"/>
    <mergeCell ref="BR1832:BX1832"/>
    <mergeCell ref="A1833:C1833"/>
    <mergeCell ref="D1833:K1833"/>
    <mergeCell ref="L1833:S1833"/>
    <mergeCell ref="T1833:AA1833"/>
    <mergeCell ref="AB1833:AJ1833"/>
    <mergeCell ref="AM1833:AU1833"/>
    <mergeCell ref="AV1833:BC1833"/>
    <mergeCell ref="BD1831:BJ1831"/>
    <mergeCell ref="BK1831:BQ1831"/>
    <mergeCell ref="BR1831:BX1831"/>
    <mergeCell ref="A1832:C1832"/>
    <mergeCell ref="D1832:K1832"/>
    <mergeCell ref="L1832:S1832"/>
    <mergeCell ref="T1832:AA1832"/>
    <mergeCell ref="AB1832:AJ1832"/>
    <mergeCell ref="AM1832:AU1832"/>
    <mergeCell ref="AV1832:BC1832"/>
    <mergeCell ref="BD1830:BJ1830"/>
    <mergeCell ref="BK1830:BQ1830"/>
    <mergeCell ref="BR1830:BX1830"/>
    <mergeCell ref="A1831:C1831"/>
    <mergeCell ref="D1831:K1831"/>
    <mergeCell ref="L1831:S1831"/>
    <mergeCell ref="T1831:AA1831"/>
    <mergeCell ref="AB1831:AJ1831"/>
    <mergeCell ref="AM1831:AU1831"/>
    <mergeCell ref="AV1831:BC1831"/>
    <mergeCell ref="BD1829:BJ1829"/>
    <mergeCell ref="BK1829:BQ1829"/>
    <mergeCell ref="BR1829:BX1829"/>
    <mergeCell ref="A1830:C1830"/>
    <mergeCell ref="D1830:K1830"/>
    <mergeCell ref="L1830:S1830"/>
    <mergeCell ref="T1830:AA1830"/>
    <mergeCell ref="AB1830:AJ1830"/>
    <mergeCell ref="AM1830:AU1830"/>
    <mergeCell ref="AV1830:BC1830"/>
    <mergeCell ref="BD1836:BJ1836"/>
    <mergeCell ref="BK1836:BQ1836"/>
    <mergeCell ref="BR1836:BX1836"/>
    <mergeCell ref="A1837:C1837"/>
    <mergeCell ref="D1837:K1837"/>
    <mergeCell ref="L1837:S1837"/>
    <mergeCell ref="T1837:AA1837"/>
    <mergeCell ref="AB1837:AJ1837"/>
    <mergeCell ref="AM1837:AU1837"/>
    <mergeCell ref="AV1837:BC1837"/>
    <mergeCell ref="BD1835:BJ1835"/>
    <mergeCell ref="BK1835:BQ1835"/>
    <mergeCell ref="BR1835:BX1835"/>
    <mergeCell ref="A1836:C1836"/>
    <mergeCell ref="D1836:K1836"/>
    <mergeCell ref="L1836:S1836"/>
    <mergeCell ref="T1836:AA1836"/>
    <mergeCell ref="AB1836:AJ1836"/>
    <mergeCell ref="AM1836:AU1836"/>
    <mergeCell ref="AV1836:BC1836"/>
    <mergeCell ref="BD1834:BJ1834"/>
    <mergeCell ref="BK1834:BQ1834"/>
    <mergeCell ref="BR1834:BX1834"/>
    <mergeCell ref="A1835:C1835"/>
    <mergeCell ref="D1835:K1835"/>
    <mergeCell ref="L1835:S1835"/>
    <mergeCell ref="T1835:AA1835"/>
    <mergeCell ref="AB1835:AJ1835"/>
    <mergeCell ref="AM1835:AU1835"/>
    <mergeCell ref="AV1835:BC1835"/>
    <mergeCell ref="BD1833:BJ1833"/>
    <mergeCell ref="BK1833:BQ1833"/>
    <mergeCell ref="BR1833:BX1833"/>
    <mergeCell ref="A1834:C1834"/>
    <mergeCell ref="D1834:K1834"/>
    <mergeCell ref="L1834:S1834"/>
    <mergeCell ref="T1834:AA1834"/>
    <mergeCell ref="AB1834:AJ1834"/>
    <mergeCell ref="AM1834:AU1834"/>
    <mergeCell ref="AV1834:BC1834"/>
    <mergeCell ref="BD1840:BJ1840"/>
    <mergeCell ref="BK1840:BQ1840"/>
    <mergeCell ref="BR1840:BX1840"/>
    <mergeCell ref="A1841:C1841"/>
    <mergeCell ref="D1841:K1841"/>
    <mergeCell ref="L1841:S1841"/>
    <mergeCell ref="T1841:AA1841"/>
    <mergeCell ref="AB1841:AJ1841"/>
    <mergeCell ref="AM1841:AU1841"/>
    <mergeCell ref="AV1841:BC1841"/>
    <mergeCell ref="BD1839:BJ1839"/>
    <mergeCell ref="BK1839:BQ1839"/>
    <mergeCell ref="BR1839:BX1839"/>
    <mergeCell ref="A1840:C1840"/>
    <mergeCell ref="D1840:K1840"/>
    <mergeCell ref="L1840:S1840"/>
    <mergeCell ref="T1840:AA1840"/>
    <mergeCell ref="AB1840:AJ1840"/>
    <mergeCell ref="AM1840:AU1840"/>
    <mergeCell ref="AV1840:BC1840"/>
    <mergeCell ref="BD1838:BJ1838"/>
    <mergeCell ref="BK1838:BQ1838"/>
    <mergeCell ref="BR1838:BX1838"/>
    <mergeCell ref="A1839:C1839"/>
    <mergeCell ref="D1839:K1839"/>
    <mergeCell ref="L1839:S1839"/>
    <mergeCell ref="T1839:AA1839"/>
    <mergeCell ref="AB1839:AJ1839"/>
    <mergeCell ref="AM1839:AU1839"/>
    <mergeCell ref="AV1839:BC1839"/>
    <mergeCell ref="BD1837:BJ1837"/>
    <mergeCell ref="BK1837:BQ1837"/>
    <mergeCell ref="BR1837:BX1837"/>
    <mergeCell ref="A1838:C1838"/>
    <mergeCell ref="D1838:K1838"/>
    <mergeCell ref="L1838:S1838"/>
    <mergeCell ref="T1838:AA1838"/>
    <mergeCell ref="AB1838:AJ1838"/>
    <mergeCell ref="AM1838:AU1838"/>
    <mergeCell ref="AV1838:BC1838"/>
    <mergeCell ref="BD1844:BJ1844"/>
    <mergeCell ref="BK1844:BQ1844"/>
    <mergeCell ref="BR1844:BX1844"/>
    <mergeCell ref="A1845:C1845"/>
    <mergeCell ref="D1845:K1845"/>
    <mergeCell ref="L1845:S1845"/>
    <mergeCell ref="T1845:AA1845"/>
    <mergeCell ref="AB1845:AJ1845"/>
    <mergeCell ref="AM1845:AU1845"/>
    <mergeCell ref="AV1845:BC1845"/>
    <mergeCell ref="BD1843:BJ1843"/>
    <mergeCell ref="BK1843:BQ1843"/>
    <mergeCell ref="BR1843:BX1843"/>
    <mergeCell ref="A1844:C1844"/>
    <mergeCell ref="D1844:K1844"/>
    <mergeCell ref="L1844:S1844"/>
    <mergeCell ref="T1844:AA1844"/>
    <mergeCell ref="AB1844:AJ1844"/>
    <mergeCell ref="AM1844:AU1844"/>
    <mergeCell ref="AV1844:BC1844"/>
    <mergeCell ref="BD1842:BJ1842"/>
    <mergeCell ref="BK1842:BQ1842"/>
    <mergeCell ref="BR1842:BX1842"/>
    <mergeCell ref="A1843:C1843"/>
    <mergeCell ref="D1843:K1843"/>
    <mergeCell ref="L1843:S1843"/>
    <mergeCell ref="T1843:AA1843"/>
    <mergeCell ref="AB1843:AJ1843"/>
    <mergeCell ref="AM1843:AU1843"/>
    <mergeCell ref="AV1843:BC1843"/>
    <mergeCell ref="BD1841:BJ1841"/>
    <mergeCell ref="BK1841:BQ1841"/>
    <mergeCell ref="BR1841:BX1841"/>
    <mergeCell ref="A1842:C1842"/>
    <mergeCell ref="D1842:K1842"/>
    <mergeCell ref="L1842:S1842"/>
    <mergeCell ref="T1842:AA1842"/>
    <mergeCell ref="AB1842:AJ1842"/>
    <mergeCell ref="AM1842:AU1842"/>
    <mergeCell ref="AV1842:BC1842"/>
    <mergeCell ref="BD1848:BJ1848"/>
    <mergeCell ref="BK1848:BQ1848"/>
    <mergeCell ref="BR1848:BX1848"/>
    <mergeCell ref="A1849:C1849"/>
    <mergeCell ref="D1849:K1849"/>
    <mergeCell ref="L1849:S1849"/>
    <mergeCell ref="T1849:AA1849"/>
    <mergeCell ref="AB1849:AJ1849"/>
    <mergeCell ref="AM1849:AU1849"/>
    <mergeCell ref="AV1849:BC1849"/>
    <mergeCell ref="BD1847:BJ1847"/>
    <mergeCell ref="BK1847:BQ1847"/>
    <mergeCell ref="BR1847:BX1847"/>
    <mergeCell ref="A1848:C1848"/>
    <mergeCell ref="D1848:K1848"/>
    <mergeCell ref="L1848:S1848"/>
    <mergeCell ref="T1848:AA1848"/>
    <mergeCell ref="AB1848:AJ1848"/>
    <mergeCell ref="AM1848:AU1848"/>
    <mergeCell ref="AV1848:BC1848"/>
    <mergeCell ref="BD1846:BJ1846"/>
    <mergeCell ref="BK1846:BQ1846"/>
    <mergeCell ref="BR1846:BX1846"/>
    <mergeCell ref="A1847:C1847"/>
    <mergeCell ref="D1847:K1847"/>
    <mergeCell ref="L1847:S1847"/>
    <mergeCell ref="T1847:AA1847"/>
    <mergeCell ref="AB1847:AJ1847"/>
    <mergeCell ref="AM1847:AU1847"/>
    <mergeCell ref="AV1847:BC1847"/>
    <mergeCell ref="BD1845:BJ1845"/>
    <mergeCell ref="BK1845:BQ1845"/>
    <mergeCell ref="BR1845:BX1845"/>
    <mergeCell ref="A1846:C1846"/>
    <mergeCell ref="D1846:K1846"/>
    <mergeCell ref="L1846:S1846"/>
    <mergeCell ref="T1846:AA1846"/>
    <mergeCell ref="AB1846:AJ1846"/>
    <mergeCell ref="AM1846:AU1846"/>
    <mergeCell ref="AV1846:BC1846"/>
    <mergeCell ref="BD1852:BJ1852"/>
    <mergeCell ref="BK1852:BQ1852"/>
    <mergeCell ref="BR1852:BX1852"/>
    <mergeCell ref="BD1851:BJ1851"/>
    <mergeCell ref="BK1851:BQ1851"/>
    <mergeCell ref="BR1851:BX1851"/>
    <mergeCell ref="A1852:C1852"/>
    <mergeCell ref="D1852:K1852"/>
    <mergeCell ref="L1852:S1852"/>
    <mergeCell ref="T1852:AA1852"/>
    <mergeCell ref="AB1852:AJ1852"/>
    <mergeCell ref="AM1852:AU1852"/>
    <mergeCell ref="AV1852:BC1852"/>
    <mergeCell ref="BD1850:BJ1850"/>
    <mergeCell ref="BK1850:BQ1850"/>
    <mergeCell ref="BR1850:BX1850"/>
    <mergeCell ref="A1851:C1851"/>
    <mergeCell ref="D1851:K1851"/>
    <mergeCell ref="L1851:S1851"/>
    <mergeCell ref="T1851:AA1851"/>
    <mergeCell ref="AB1851:AJ1851"/>
    <mergeCell ref="AM1851:AU1851"/>
    <mergeCell ref="AV1851:BC1851"/>
    <mergeCell ref="BD1849:BJ1849"/>
    <mergeCell ref="BK1849:BQ1849"/>
    <mergeCell ref="BR1849:BX1849"/>
    <mergeCell ref="A1850:C1850"/>
    <mergeCell ref="D1850:K1850"/>
    <mergeCell ref="L1850:S1850"/>
    <mergeCell ref="T1850:AA1850"/>
    <mergeCell ref="AB1850:AJ1850"/>
    <mergeCell ref="AM1850:AU1850"/>
    <mergeCell ref="AV1850:BC185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X1866"/>
  <sheetViews>
    <sheetView workbookViewId="0">
      <selection activeCell="CA13" sqref="CA13"/>
    </sheetView>
  </sheetViews>
  <sheetFormatPr defaultColWidth="9.140625" defaultRowHeight="15" x14ac:dyDescent="0.25"/>
  <cols>
    <col min="1" max="3" width="2" style="1" customWidth="1"/>
    <col min="4" max="4" width="1.7109375" style="1" customWidth="1"/>
    <col min="5" max="27" width="2" style="1" customWidth="1"/>
    <col min="28" max="28" width="3" style="1" hidden="1" customWidth="1"/>
    <col min="29" max="36" width="2" style="1" hidden="1" customWidth="1"/>
    <col min="37" max="37" width="17.28515625" style="1" customWidth="1"/>
    <col min="38" max="38" width="18.28515625" style="1" customWidth="1"/>
    <col min="39" max="47" width="2" style="1" hidden="1" customWidth="1"/>
    <col min="48" max="74" width="2" style="1" customWidth="1"/>
    <col min="75" max="75" width="1.5703125" style="1" customWidth="1"/>
    <col min="76" max="76" width="2" style="1" customWidth="1"/>
    <col min="257" max="259" width="2" customWidth="1"/>
    <col min="260" max="260" width="1.7109375" customWidth="1"/>
    <col min="261" max="283" width="2" customWidth="1"/>
    <col min="284" max="292" width="0" hidden="1" customWidth="1"/>
    <col min="293" max="293" width="17.28515625" customWidth="1"/>
    <col min="294" max="294" width="18.28515625" customWidth="1"/>
    <col min="295" max="303" width="0" hidden="1" customWidth="1"/>
    <col min="304" max="330" width="2" customWidth="1"/>
    <col min="331" max="331" width="1.5703125" customWidth="1"/>
    <col min="332" max="332" width="2" customWidth="1"/>
    <col min="513" max="515" width="2" customWidth="1"/>
    <col min="516" max="516" width="1.7109375" customWidth="1"/>
    <col min="517" max="539" width="2" customWidth="1"/>
    <col min="540" max="548" width="0" hidden="1" customWidth="1"/>
    <col min="549" max="549" width="17.28515625" customWidth="1"/>
    <col min="550" max="550" width="18.28515625" customWidth="1"/>
    <col min="551" max="559" width="0" hidden="1" customWidth="1"/>
    <col min="560" max="586" width="2" customWidth="1"/>
    <col min="587" max="587" width="1.5703125" customWidth="1"/>
    <col min="588" max="588" width="2" customWidth="1"/>
    <col min="769" max="771" width="2" customWidth="1"/>
    <col min="772" max="772" width="1.7109375" customWidth="1"/>
    <col min="773" max="795" width="2" customWidth="1"/>
    <col min="796" max="804" width="0" hidden="1" customWidth="1"/>
    <col min="805" max="805" width="17.28515625" customWidth="1"/>
    <col min="806" max="806" width="18.28515625" customWidth="1"/>
    <col min="807" max="815" width="0" hidden="1" customWidth="1"/>
    <col min="816" max="842" width="2" customWidth="1"/>
    <col min="843" max="843" width="1.5703125" customWidth="1"/>
    <col min="844" max="844" width="2" customWidth="1"/>
    <col min="1025" max="1027" width="2" customWidth="1"/>
    <col min="1028" max="1028" width="1.7109375" customWidth="1"/>
    <col min="1029" max="1051" width="2" customWidth="1"/>
    <col min="1052" max="1060" width="0" hidden="1" customWidth="1"/>
    <col min="1061" max="1061" width="17.28515625" customWidth="1"/>
    <col min="1062" max="1062" width="18.28515625" customWidth="1"/>
    <col min="1063" max="1071" width="0" hidden="1" customWidth="1"/>
    <col min="1072" max="1098" width="2" customWidth="1"/>
    <col min="1099" max="1099" width="1.5703125" customWidth="1"/>
    <col min="1100" max="1100" width="2" customWidth="1"/>
    <col min="1281" max="1283" width="2" customWidth="1"/>
    <col min="1284" max="1284" width="1.7109375" customWidth="1"/>
    <col min="1285" max="1307" width="2" customWidth="1"/>
    <col min="1308" max="1316" width="0" hidden="1" customWidth="1"/>
    <col min="1317" max="1317" width="17.28515625" customWidth="1"/>
    <col min="1318" max="1318" width="18.28515625" customWidth="1"/>
    <col min="1319" max="1327" width="0" hidden="1" customWidth="1"/>
    <col min="1328" max="1354" width="2" customWidth="1"/>
    <col min="1355" max="1355" width="1.5703125" customWidth="1"/>
    <col min="1356" max="1356" width="2" customWidth="1"/>
    <col min="1537" max="1539" width="2" customWidth="1"/>
    <col min="1540" max="1540" width="1.7109375" customWidth="1"/>
    <col min="1541" max="1563" width="2" customWidth="1"/>
    <col min="1564" max="1572" width="0" hidden="1" customWidth="1"/>
    <col min="1573" max="1573" width="17.28515625" customWidth="1"/>
    <col min="1574" max="1574" width="18.28515625" customWidth="1"/>
    <col min="1575" max="1583" width="0" hidden="1" customWidth="1"/>
    <col min="1584" max="1610" width="2" customWidth="1"/>
    <col min="1611" max="1611" width="1.5703125" customWidth="1"/>
    <col min="1612" max="1612" width="2" customWidth="1"/>
    <col min="1793" max="1795" width="2" customWidth="1"/>
    <col min="1796" max="1796" width="1.7109375" customWidth="1"/>
    <col min="1797" max="1819" width="2" customWidth="1"/>
    <col min="1820" max="1828" width="0" hidden="1" customWidth="1"/>
    <col min="1829" max="1829" width="17.28515625" customWidth="1"/>
    <col min="1830" max="1830" width="18.28515625" customWidth="1"/>
    <col min="1831" max="1839" width="0" hidden="1" customWidth="1"/>
    <col min="1840" max="1866" width="2" customWidth="1"/>
    <col min="1867" max="1867" width="1.5703125" customWidth="1"/>
    <col min="1868" max="1868" width="2" customWidth="1"/>
    <col min="2049" max="2051" width="2" customWidth="1"/>
    <col min="2052" max="2052" width="1.7109375" customWidth="1"/>
    <col min="2053" max="2075" width="2" customWidth="1"/>
    <col min="2076" max="2084" width="0" hidden="1" customWidth="1"/>
    <col min="2085" max="2085" width="17.28515625" customWidth="1"/>
    <col min="2086" max="2086" width="18.28515625" customWidth="1"/>
    <col min="2087" max="2095" width="0" hidden="1" customWidth="1"/>
    <col min="2096" max="2122" width="2" customWidth="1"/>
    <col min="2123" max="2123" width="1.5703125" customWidth="1"/>
    <col min="2124" max="2124" width="2" customWidth="1"/>
    <col min="2305" max="2307" width="2" customWidth="1"/>
    <col min="2308" max="2308" width="1.7109375" customWidth="1"/>
    <col min="2309" max="2331" width="2" customWidth="1"/>
    <col min="2332" max="2340" width="0" hidden="1" customWidth="1"/>
    <col min="2341" max="2341" width="17.28515625" customWidth="1"/>
    <col min="2342" max="2342" width="18.28515625" customWidth="1"/>
    <col min="2343" max="2351" width="0" hidden="1" customWidth="1"/>
    <col min="2352" max="2378" width="2" customWidth="1"/>
    <col min="2379" max="2379" width="1.5703125" customWidth="1"/>
    <col min="2380" max="2380" width="2" customWidth="1"/>
    <col min="2561" max="2563" width="2" customWidth="1"/>
    <col min="2564" max="2564" width="1.7109375" customWidth="1"/>
    <col min="2565" max="2587" width="2" customWidth="1"/>
    <col min="2588" max="2596" width="0" hidden="1" customWidth="1"/>
    <col min="2597" max="2597" width="17.28515625" customWidth="1"/>
    <col min="2598" max="2598" width="18.28515625" customWidth="1"/>
    <col min="2599" max="2607" width="0" hidden="1" customWidth="1"/>
    <col min="2608" max="2634" width="2" customWidth="1"/>
    <col min="2635" max="2635" width="1.5703125" customWidth="1"/>
    <col min="2636" max="2636" width="2" customWidth="1"/>
    <col min="2817" max="2819" width="2" customWidth="1"/>
    <col min="2820" max="2820" width="1.7109375" customWidth="1"/>
    <col min="2821" max="2843" width="2" customWidth="1"/>
    <col min="2844" max="2852" width="0" hidden="1" customWidth="1"/>
    <col min="2853" max="2853" width="17.28515625" customWidth="1"/>
    <col min="2854" max="2854" width="18.28515625" customWidth="1"/>
    <col min="2855" max="2863" width="0" hidden="1" customWidth="1"/>
    <col min="2864" max="2890" width="2" customWidth="1"/>
    <col min="2891" max="2891" width="1.5703125" customWidth="1"/>
    <col min="2892" max="2892" width="2" customWidth="1"/>
    <col min="3073" max="3075" width="2" customWidth="1"/>
    <col min="3076" max="3076" width="1.7109375" customWidth="1"/>
    <col min="3077" max="3099" width="2" customWidth="1"/>
    <col min="3100" max="3108" width="0" hidden="1" customWidth="1"/>
    <col min="3109" max="3109" width="17.28515625" customWidth="1"/>
    <col min="3110" max="3110" width="18.28515625" customWidth="1"/>
    <col min="3111" max="3119" width="0" hidden="1" customWidth="1"/>
    <col min="3120" max="3146" width="2" customWidth="1"/>
    <col min="3147" max="3147" width="1.5703125" customWidth="1"/>
    <col min="3148" max="3148" width="2" customWidth="1"/>
    <col min="3329" max="3331" width="2" customWidth="1"/>
    <col min="3332" max="3332" width="1.7109375" customWidth="1"/>
    <col min="3333" max="3355" width="2" customWidth="1"/>
    <col min="3356" max="3364" width="0" hidden="1" customWidth="1"/>
    <col min="3365" max="3365" width="17.28515625" customWidth="1"/>
    <col min="3366" max="3366" width="18.28515625" customWidth="1"/>
    <col min="3367" max="3375" width="0" hidden="1" customWidth="1"/>
    <col min="3376" max="3402" width="2" customWidth="1"/>
    <col min="3403" max="3403" width="1.5703125" customWidth="1"/>
    <col min="3404" max="3404" width="2" customWidth="1"/>
    <col min="3585" max="3587" width="2" customWidth="1"/>
    <col min="3588" max="3588" width="1.7109375" customWidth="1"/>
    <col min="3589" max="3611" width="2" customWidth="1"/>
    <col min="3612" max="3620" width="0" hidden="1" customWidth="1"/>
    <col min="3621" max="3621" width="17.28515625" customWidth="1"/>
    <col min="3622" max="3622" width="18.28515625" customWidth="1"/>
    <col min="3623" max="3631" width="0" hidden="1" customWidth="1"/>
    <col min="3632" max="3658" width="2" customWidth="1"/>
    <col min="3659" max="3659" width="1.5703125" customWidth="1"/>
    <col min="3660" max="3660" width="2" customWidth="1"/>
    <col min="3841" max="3843" width="2" customWidth="1"/>
    <col min="3844" max="3844" width="1.7109375" customWidth="1"/>
    <col min="3845" max="3867" width="2" customWidth="1"/>
    <col min="3868" max="3876" width="0" hidden="1" customWidth="1"/>
    <col min="3877" max="3877" width="17.28515625" customWidth="1"/>
    <col min="3878" max="3878" width="18.28515625" customWidth="1"/>
    <col min="3879" max="3887" width="0" hidden="1" customWidth="1"/>
    <col min="3888" max="3914" width="2" customWidth="1"/>
    <col min="3915" max="3915" width="1.5703125" customWidth="1"/>
    <col min="3916" max="3916" width="2" customWidth="1"/>
    <col min="4097" max="4099" width="2" customWidth="1"/>
    <col min="4100" max="4100" width="1.7109375" customWidth="1"/>
    <col min="4101" max="4123" width="2" customWidth="1"/>
    <col min="4124" max="4132" width="0" hidden="1" customWidth="1"/>
    <col min="4133" max="4133" width="17.28515625" customWidth="1"/>
    <col min="4134" max="4134" width="18.28515625" customWidth="1"/>
    <col min="4135" max="4143" width="0" hidden="1" customWidth="1"/>
    <col min="4144" max="4170" width="2" customWidth="1"/>
    <col min="4171" max="4171" width="1.5703125" customWidth="1"/>
    <col min="4172" max="4172" width="2" customWidth="1"/>
    <col min="4353" max="4355" width="2" customWidth="1"/>
    <col min="4356" max="4356" width="1.7109375" customWidth="1"/>
    <col min="4357" max="4379" width="2" customWidth="1"/>
    <col min="4380" max="4388" width="0" hidden="1" customWidth="1"/>
    <col min="4389" max="4389" width="17.28515625" customWidth="1"/>
    <col min="4390" max="4390" width="18.28515625" customWidth="1"/>
    <col min="4391" max="4399" width="0" hidden="1" customWidth="1"/>
    <col min="4400" max="4426" width="2" customWidth="1"/>
    <col min="4427" max="4427" width="1.5703125" customWidth="1"/>
    <col min="4428" max="4428" width="2" customWidth="1"/>
    <col min="4609" max="4611" width="2" customWidth="1"/>
    <col min="4612" max="4612" width="1.7109375" customWidth="1"/>
    <col min="4613" max="4635" width="2" customWidth="1"/>
    <col min="4636" max="4644" width="0" hidden="1" customWidth="1"/>
    <col min="4645" max="4645" width="17.28515625" customWidth="1"/>
    <col min="4646" max="4646" width="18.28515625" customWidth="1"/>
    <col min="4647" max="4655" width="0" hidden="1" customWidth="1"/>
    <col min="4656" max="4682" width="2" customWidth="1"/>
    <col min="4683" max="4683" width="1.5703125" customWidth="1"/>
    <col min="4684" max="4684" width="2" customWidth="1"/>
    <col min="4865" max="4867" width="2" customWidth="1"/>
    <col min="4868" max="4868" width="1.7109375" customWidth="1"/>
    <col min="4869" max="4891" width="2" customWidth="1"/>
    <col min="4892" max="4900" width="0" hidden="1" customWidth="1"/>
    <col min="4901" max="4901" width="17.28515625" customWidth="1"/>
    <col min="4902" max="4902" width="18.28515625" customWidth="1"/>
    <col min="4903" max="4911" width="0" hidden="1" customWidth="1"/>
    <col min="4912" max="4938" width="2" customWidth="1"/>
    <col min="4939" max="4939" width="1.5703125" customWidth="1"/>
    <col min="4940" max="4940" width="2" customWidth="1"/>
    <col min="5121" max="5123" width="2" customWidth="1"/>
    <col min="5124" max="5124" width="1.7109375" customWidth="1"/>
    <col min="5125" max="5147" width="2" customWidth="1"/>
    <col min="5148" max="5156" width="0" hidden="1" customWidth="1"/>
    <col min="5157" max="5157" width="17.28515625" customWidth="1"/>
    <col min="5158" max="5158" width="18.28515625" customWidth="1"/>
    <col min="5159" max="5167" width="0" hidden="1" customWidth="1"/>
    <col min="5168" max="5194" width="2" customWidth="1"/>
    <col min="5195" max="5195" width="1.5703125" customWidth="1"/>
    <col min="5196" max="5196" width="2" customWidth="1"/>
    <col min="5377" max="5379" width="2" customWidth="1"/>
    <col min="5380" max="5380" width="1.7109375" customWidth="1"/>
    <col min="5381" max="5403" width="2" customWidth="1"/>
    <col min="5404" max="5412" width="0" hidden="1" customWidth="1"/>
    <col min="5413" max="5413" width="17.28515625" customWidth="1"/>
    <col min="5414" max="5414" width="18.28515625" customWidth="1"/>
    <col min="5415" max="5423" width="0" hidden="1" customWidth="1"/>
    <col min="5424" max="5450" width="2" customWidth="1"/>
    <col min="5451" max="5451" width="1.5703125" customWidth="1"/>
    <col min="5452" max="5452" width="2" customWidth="1"/>
    <col min="5633" max="5635" width="2" customWidth="1"/>
    <col min="5636" max="5636" width="1.7109375" customWidth="1"/>
    <col min="5637" max="5659" width="2" customWidth="1"/>
    <col min="5660" max="5668" width="0" hidden="1" customWidth="1"/>
    <col min="5669" max="5669" width="17.28515625" customWidth="1"/>
    <col min="5670" max="5670" width="18.28515625" customWidth="1"/>
    <col min="5671" max="5679" width="0" hidden="1" customWidth="1"/>
    <col min="5680" max="5706" width="2" customWidth="1"/>
    <col min="5707" max="5707" width="1.5703125" customWidth="1"/>
    <col min="5708" max="5708" width="2" customWidth="1"/>
    <col min="5889" max="5891" width="2" customWidth="1"/>
    <col min="5892" max="5892" width="1.7109375" customWidth="1"/>
    <col min="5893" max="5915" width="2" customWidth="1"/>
    <col min="5916" max="5924" width="0" hidden="1" customWidth="1"/>
    <col min="5925" max="5925" width="17.28515625" customWidth="1"/>
    <col min="5926" max="5926" width="18.28515625" customWidth="1"/>
    <col min="5927" max="5935" width="0" hidden="1" customWidth="1"/>
    <col min="5936" max="5962" width="2" customWidth="1"/>
    <col min="5963" max="5963" width="1.5703125" customWidth="1"/>
    <col min="5964" max="5964" width="2" customWidth="1"/>
    <col min="6145" max="6147" width="2" customWidth="1"/>
    <col min="6148" max="6148" width="1.7109375" customWidth="1"/>
    <col min="6149" max="6171" width="2" customWidth="1"/>
    <col min="6172" max="6180" width="0" hidden="1" customWidth="1"/>
    <col min="6181" max="6181" width="17.28515625" customWidth="1"/>
    <col min="6182" max="6182" width="18.28515625" customWidth="1"/>
    <col min="6183" max="6191" width="0" hidden="1" customWidth="1"/>
    <col min="6192" max="6218" width="2" customWidth="1"/>
    <col min="6219" max="6219" width="1.5703125" customWidth="1"/>
    <col min="6220" max="6220" width="2" customWidth="1"/>
    <col min="6401" max="6403" width="2" customWidth="1"/>
    <col min="6404" max="6404" width="1.7109375" customWidth="1"/>
    <col min="6405" max="6427" width="2" customWidth="1"/>
    <col min="6428" max="6436" width="0" hidden="1" customWidth="1"/>
    <col min="6437" max="6437" width="17.28515625" customWidth="1"/>
    <col min="6438" max="6438" width="18.28515625" customWidth="1"/>
    <col min="6439" max="6447" width="0" hidden="1" customWidth="1"/>
    <col min="6448" max="6474" width="2" customWidth="1"/>
    <col min="6475" max="6475" width="1.5703125" customWidth="1"/>
    <col min="6476" max="6476" width="2" customWidth="1"/>
    <col min="6657" max="6659" width="2" customWidth="1"/>
    <col min="6660" max="6660" width="1.7109375" customWidth="1"/>
    <col min="6661" max="6683" width="2" customWidth="1"/>
    <col min="6684" max="6692" width="0" hidden="1" customWidth="1"/>
    <col min="6693" max="6693" width="17.28515625" customWidth="1"/>
    <col min="6694" max="6694" width="18.28515625" customWidth="1"/>
    <col min="6695" max="6703" width="0" hidden="1" customWidth="1"/>
    <col min="6704" max="6730" width="2" customWidth="1"/>
    <col min="6731" max="6731" width="1.5703125" customWidth="1"/>
    <col min="6732" max="6732" width="2" customWidth="1"/>
    <col min="6913" max="6915" width="2" customWidth="1"/>
    <col min="6916" max="6916" width="1.7109375" customWidth="1"/>
    <col min="6917" max="6939" width="2" customWidth="1"/>
    <col min="6940" max="6948" width="0" hidden="1" customWidth="1"/>
    <col min="6949" max="6949" width="17.28515625" customWidth="1"/>
    <col min="6950" max="6950" width="18.28515625" customWidth="1"/>
    <col min="6951" max="6959" width="0" hidden="1" customWidth="1"/>
    <col min="6960" max="6986" width="2" customWidth="1"/>
    <col min="6987" max="6987" width="1.5703125" customWidth="1"/>
    <col min="6988" max="6988" width="2" customWidth="1"/>
    <col min="7169" max="7171" width="2" customWidth="1"/>
    <col min="7172" max="7172" width="1.7109375" customWidth="1"/>
    <col min="7173" max="7195" width="2" customWidth="1"/>
    <col min="7196" max="7204" width="0" hidden="1" customWidth="1"/>
    <col min="7205" max="7205" width="17.28515625" customWidth="1"/>
    <col min="7206" max="7206" width="18.28515625" customWidth="1"/>
    <col min="7207" max="7215" width="0" hidden="1" customWidth="1"/>
    <col min="7216" max="7242" width="2" customWidth="1"/>
    <col min="7243" max="7243" width="1.5703125" customWidth="1"/>
    <col min="7244" max="7244" width="2" customWidth="1"/>
    <col min="7425" max="7427" width="2" customWidth="1"/>
    <col min="7428" max="7428" width="1.7109375" customWidth="1"/>
    <col min="7429" max="7451" width="2" customWidth="1"/>
    <col min="7452" max="7460" width="0" hidden="1" customWidth="1"/>
    <col min="7461" max="7461" width="17.28515625" customWidth="1"/>
    <col min="7462" max="7462" width="18.28515625" customWidth="1"/>
    <col min="7463" max="7471" width="0" hidden="1" customWidth="1"/>
    <col min="7472" max="7498" width="2" customWidth="1"/>
    <col min="7499" max="7499" width="1.5703125" customWidth="1"/>
    <col min="7500" max="7500" width="2" customWidth="1"/>
    <col min="7681" max="7683" width="2" customWidth="1"/>
    <col min="7684" max="7684" width="1.7109375" customWidth="1"/>
    <col min="7685" max="7707" width="2" customWidth="1"/>
    <col min="7708" max="7716" width="0" hidden="1" customWidth="1"/>
    <col min="7717" max="7717" width="17.28515625" customWidth="1"/>
    <col min="7718" max="7718" width="18.28515625" customWidth="1"/>
    <col min="7719" max="7727" width="0" hidden="1" customWidth="1"/>
    <col min="7728" max="7754" width="2" customWidth="1"/>
    <col min="7755" max="7755" width="1.5703125" customWidth="1"/>
    <col min="7756" max="7756" width="2" customWidth="1"/>
    <col min="7937" max="7939" width="2" customWidth="1"/>
    <col min="7940" max="7940" width="1.7109375" customWidth="1"/>
    <col min="7941" max="7963" width="2" customWidth="1"/>
    <col min="7964" max="7972" width="0" hidden="1" customWidth="1"/>
    <col min="7973" max="7973" width="17.28515625" customWidth="1"/>
    <col min="7974" max="7974" width="18.28515625" customWidth="1"/>
    <col min="7975" max="7983" width="0" hidden="1" customWidth="1"/>
    <col min="7984" max="8010" width="2" customWidth="1"/>
    <col min="8011" max="8011" width="1.5703125" customWidth="1"/>
    <col min="8012" max="8012" width="2" customWidth="1"/>
    <col min="8193" max="8195" width="2" customWidth="1"/>
    <col min="8196" max="8196" width="1.7109375" customWidth="1"/>
    <col min="8197" max="8219" width="2" customWidth="1"/>
    <col min="8220" max="8228" width="0" hidden="1" customWidth="1"/>
    <col min="8229" max="8229" width="17.28515625" customWidth="1"/>
    <col min="8230" max="8230" width="18.28515625" customWidth="1"/>
    <col min="8231" max="8239" width="0" hidden="1" customWidth="1"/>
    <col min="8240" max="8266" width="2" customWidth="1"/>
    <col min="8267" max="8267" width="1.5703125" customWidth="1"/>
    <col min="8268" max="8268" width="2" customWidth="1"/>
    <col min="8449" max="8451" width="2" customWidth="1"/>
    <col min="8452" max="8452" width="1.7109375" customWidth="1"/>
    <col min="8453" max="8475" width="2" customWidth="1"/>
    <col min="8476" max="8484" width="0" hidden="1" customWidth="1"/>
    <col min="8485" max="8485" width="17.28515625" customWidth="1"/>
    <col min="8486" max="8486" width="18.28515625" customWidth="1"/>
    <col min="8487" max="8495" width="0" hidden="1" customWidth="1"/>
    <col min="8496" max="8522" width="2" customWidth="1"/>
    <col min="8523" max="8523" width="1.5703125" customWidth="1"/>
    <col min="8524" max="8524" width="2" customWidth="1"/>
    <col min="8705" max="8707" width="2" customWidth="1"/>
    <col min="8708" max="8708" width="1.7109375" customWidth="1"/>
    <col min="8709" max="8731" width="2" customWidth="1"/>
    <col min="8732" max="8740" width="0" hidden="1" customWidth="1"/>
    <col min="8741" max="8741" width="17.28515625" customWidth="1"/>
    <col min="8742" max="8742" width="18.28515625" customWidth="1"/>
    <col min="8743" max="8751" width="0" hidden="1" customWidth="1"/>
    <col min="8752" max="8778" width="2" customWidth="1"/>
    <col min="8779" max="8779" width="1.5703125" customWidth="1"/>
    <col min="8780" max="8780" width="2" customWidth="1"/>
    <col min="8961" max="8963" width="2" customWidth="1"/>
    <col min="8964" max="8964" width="1.7109375" customWidth="1"/>
    <col min="8965" max="8987" width="2" customWidth="1"/>
    <col min="8988" max="8996" width="0" hidden="1" customWidth="1"/>
    <col min="8997" max="8997" width="17.28515625" customWidth="1"/>
    <col min="8998" max="8998" width="18.28515625" customWidth="1"/>
    <col min="8999" max="9007" width="0" hidden="1" customWidth="1"/>
    <col min="9008" max="9034" width="2" customWidth="1"/>
    <col min="9035" max="9035" width="1.5703125" customWidth="1"/>
    <col min="9036" max="9036" width="2" customWidth="1"/>
    <col min="9217" max="9219" width="2" customWidth="1"/>
    <col min="9220" max="9220" width="1.7109375" customWidth="1"/>
    <col min="9221" max="9243" width="2" customWidth="1"/>
    <col min="9244" max="9252" width="0" hidden="1" customWidth="1"/>
    <col min="9253" max="9253" width="17.28515625" customWidth="1"/>
    <col min="9254" max="9254" width="18.28515625" customWidth="1"/>
    <col min="9255" max="9263" width="0" hidden="1" customWidth="1"/>
    <col min="9264" max="9290" width="2" customWidth="1"/>
    <col min="9291" max="9291" width="1.5703125" customWidth="1"/>
    <col min="9292" max="9292" width="2" customWidth="1"/>
    <col min="9473" max="9475" width="2" customWidth="1"/>
    <col min="9476" max="9476" width="1.7109375" customWidth="1"/>
    <col min="9477" max="9499" width="2" customWidth="1"/>
    <col min="9500" max="9508" width="0" hidden="1" customWidth="1"/>
    <col min="9509" max="9509" width="17.28515625" customWidth="1"/>
    <col min="9510" max="9510" width="18.28515625" customWidth="1"/>
    <col min="9511" max="9519" width="0" hidden="1" customWidth="1"/>
    <col min="9520" max="9546" width="2" customWidth="1"/>
    <col min="9547" max="9547" width="1.5703125" customWidth="1"/>
    <col min="9548" max="9548" width="2" customWidth="1"/>
    <col min="9729" max="9731" width="2" customWidth="1"/>
    <col min="9732" max="9732" width="1.7109375" customWidth="1"/>
    <col min="9733" max="9755" width="2" customWidth="1"/>
    <col min="9756" max="9764" width="0" hidden="1" customWidth="1"/>
    <col min="9765" max="9765" width="17.28515625" customWidth="1"/>
    <col min="9766" max="9766" width="18.28515625" customWidth="1"/>
    <col min="9767" max="9775" width="0" hidden="1" customWidth="1"/>
    <col min="9776" max="9802" width="2" customWidth="1"/>
    <col min="9803" max="9803" width="1.5703125" customWidth="1"/>
    <col min="9804" max="9804" width="2" customWidth="1"/>
    <col min="9985" max="9987" width="2" customWidth="1"/>
    <col min="9988" max="9988" width="1.7109375" customWidth="1"/>
    <col min="9989" max="10011" width="2" customWidth="1"/>
    <col min="10012" max="10020" width="0" hidden="1" customWidth="1"/>
    <col min="10021" max="10021" width="17.28515625" customWidth="1"/>
    <col min="10022" max="10022" width="18.28515625" customWidth="1"/>
    <col min="10023" max="10031" width="0" hidden="1" customWidth="1"/>
    <col min="10032" max="10058" width="2" customWidth="1"/>
    <col min="10059" max="10059" width="1.5703125" customWidth="1"/>
    <col min="10060" max="10060" width="2" customWidth="1"/>
    <col min="10241" max="10243" width="2" customWidth="1"/>
    <col min="10244" max="10244" width="1.7109375" customWidth="1"/>
    <col min="10245" max="10267" width="2" customWidth="1"/>
    <col min="10268" max="10276" width="0" hidden="1" customWidth="1"/>
    <col min="10277" max="10277" width="17.28515625" customWidth="1"/>
    <col min="10278" max="10278" width="18.28515625" customWidth="1"/>
    <col min="10279" max="10287" width="0" hidden="1" customWidth="1"/>
    <col min="10288" max="10314" width="2" customWidth="1"/>
    <col min="10315" max="10315" width="1.5703125" customWidth="1"/>
    <col min="10316" max="10316" width="2" customWidth="1"/>
    <col min="10497" max="10499" width="2" customWidth="1"/>
    <col min="10500" max="10500" width="1.7109375" customWidth="1"/>
    <col min="10501" max="10523" width="2" customWidth="1"/>
    <col min="10524" max="10532" width="0" hidden="1" customWidth="1"/>
    <col min="10533" max="10533" width="17.28515625" customWidth="1"/>
    <col min="10534" max="10534" width="18.28515625" customWidth="1"/>
    <col min="10535" max="10543" width="0" hidden="1" customWidth="1"/>
    <col min="10544" max="10570" width="2" customWidth="1"/>
    <col min="10571" max="10571" width="1.5703125" customWidth="1"/>
    <col min="10572" max="10572" width="2" customWidth="1"/>
    <col min="10753" max="10755" width="2" customWidth="1"/>
    <col min="10756" max="10756" width="1.7109375" customWidth="1"/>
    <col min="10757" max="10779" width="2" customWidth="1"/>
    <col min="10780" max="10788" width="0" hidden="1" customWidth="1"/>
    <col min="10789" max="10789" width="17.28515625" customWidth="1"/>
    <col min="10790" max="10790" width="18.28515625" customWidth="1"/>
    <col min="10791" max="10799" width="0" hidden="1" customWidth="1"/>
    <col min="10800" max="10826" width="2" customWidth="1"/>
    <col min="10827" max="10827" width="1.5703125" customWidth="1"/>
    <col min="10828" max="10828" width="2" customWidth="1"/>
    <col min="11009" max="11011" width="2" customWidth="1"/>
    <col min="11012" max="11012" width="1.7109375" customWidth="1"/>
    <col min="11013" max="11035" width="2" customWidth="1"/>
    <col min="11036" max="11044" width="0" hidden="1" customWidth="1"/>
    <col min="11045" max="11045" width="17.28515625" customWidth="1"/>
    <col min="11046" max="11046" width="18.28515625" customWidth="1"/>
    <col min="11047" max="11055" width="0" hidden="1" customWidth="1"/>
    <col min="11056" max="11082" width="2" customWidth="1"/>
    <col min="11083" max="11083" width="1.5703125" customWidth="1"/>
    <col min="11084" max="11084" width="2" customWidth="1"/>
    <col min="11265" max="11267" width="2" customWidth="1"/>
    <col min="11268" max="11268" width="1.7109375" customWidth="1"/>
    <col min="11269" max="11291" width="2" customWidth="1"/>
    <col min="11292" max="11300" width="0" hidden="1" customWidth="1"/>
    <col min="11301" max="11301" width="17.28515625" customWidth="1"/>
    <col min="11302" max="11302" width="18.28515625" customWidth="1"/>
    <col min="11303" max="11311" width="0" hidden="1" customWidth="1"/>
    <col min="11312" max="11338" width="2" customWidth="1"/>
    <col min="11339" max="11339" width="1.5703125" customWidth="1"/>
    <col min="11340" max="11340" width="2" customWidth="1"/>
    <col min="11521" max="11523" width="2" customWidth="1"/>
    <col min="11524" max="11524" width="1.7109375" customWidth="1"/>
    <col min="11525" max="11547" width="2" customWidth="1"/>
    <col min="11548" max="11556" width="0" hidden="1" customWidth="1"/>
    <col min="11557" max="11557" width="17.28515625" customWidth="1"/>
    <col min="11558" max="11558" width="18.28515625" customWidth="1"/>
    <col min="11559" max="11567" width="0" hidden="1" customWidth="1"/>
    <col min="11568" max="11594" width="2" customWidth="1"/>
    <col min="11595" max="11595" width="1.5703125" customWidth="1"/>
    <col min="11596" max="11596" width="2" customWidth="1"/>
    <col min="11777" max="11779" width="2" customWidth="1"/>
    <col min="11780" max="11780" width="1.7109375" customWidth="1"/>
    <col min="11781" max="11803" width="2" customWidth="1"/>
    <col min="11804" max="11812" width="0" hidden="1" customWidth="1"/>
    <col min="11813" max="11813" width="17.28515625" customWidth="1"/>
    <col min="11814" max="11814" width="18.28515625" customWidth="1"/>
    <col min="11815" max="11823" width="0" hidden="1" customWidth="1"/>
    <col min="11824" max="11850" width="2" customWidth="1"/>
    <col min="11851" max="11851" width="1.5703125" customWidth="1"/>
    <col min="11852" max="11852" width="2" customWidth="1"/>
    <col min="12033" max="12035" width="2" customWidth="1"/>
    <col min="12036" max="12036" width="1.7109375" customWidth="1"/>
    <col min="12037" max="12059" width="2" customWidth="1"/>
    <col min="12060" max="12068" width="0" hidden="1" customWidth="1"/>
    <col min="12069" max="12069" width="17.28515625" customWidth="1"/>
    <col min="12070" max="12070" width="18.28515625" customWidth="1"/>
    <col min="12071" max="12079" width="0" hidden="1" customWidth="1"/>
    <col min="12080" max="12106" width="2" customWidth="1"/>
    <col min="12107" max="12107" width="1.5703125" customWidth="1"/>
    <col min="12108" max="12108" width="2" customWidth="1"/>
    <col min="12289" max="12291" width="2" customWidth="1"/>
    <col min="12292" max="12292" width="1.7109375" customWidth="1"/>
    <col min="12293" max="12315" width="2" customWidth="1"/>
    <col min="12316" max="12324" width="0" hidden="1" customWidth="1"/>
    <col min="12325" max="12325" width="17.28515625" customWidth="1"/>
    <col min="12326" max="12326" width="18.28515625" customWidth="1"/>
    <col min="12327" max="12335" width="0" hidden="1" customWidth="1"/>
    <col min="12336" max="12362" width="2" customWidth="1"/>
    <col min="12363" max="12363" width="1.5703125" customWidth="1"/>
    <col min="12364" max="12364" width="2" customWidth="1"/>
    <col min="12545" max="12547" width="2" customWidth="1"/>
    <col min="12548" max="12548" width="1.7109375" customWidth="1"/>
    <col min="12549" max="12571" width="2" customWidth="1"/>
    <col min="12572" max="12580" width="0" hidden="1" customWidth="1"/>
    <col min="12581" max="12581" width="17.28515625" customWidth="1"/>
    <col min="12582" max="12582" width="18.28515625" customWidth="1"/>
    <col min="12583" max="12591" width="0" hidden="1" customWidth="1"/>
    <col min="12592" max="12618" width="2" customWidth="1"/>
    <col min="12619" max="12619" width="1.5703125" customWidth="1"/>
    <col min="12620" max="12620" width="2" customWidth="1"/>
    <col min="12801" max="12803" width="2" customWidth="1"/>
    <col min="12804" max="12804" width="1.7109375" customWidth="1"/>
    <col min="12805" max="12827" width="2" customWidth="1"/>
    <col min="12828" max="12836" width="0" hidden="1" customWidth="1"/>
    <col min="12837" max="12837" width="17.28515625" customWidth="1"/>
    <col min="12838" max="12838" width="18.28515625" customWidth="1"/>
    <col min="12839" max="12847" width="0" hidden="1" customWidth="1"/>
    <col min="12848" max="12874" width="2" customWidth="1"/>
    <col min="12875" max="12875" width="1.5703125" customWidth="1"/>
    <col min="12876" max="12876" width="2" customWidth="1"/>
    <col min="13057" max="13059" width="2" customWidth="1"/>
    <col min="13060" max="13060" width="1.7109375" customWidth="1"/>
    <col min="13061" max="13083" width="2" customWidth="1"/>
    <col min="13084" max="13092" width="0" hidden="1" customWidth="1"/>
    <col min="13093" max="13093" width="17.28515625" customWidth="1"/>
    <col min="13094" max="13094" width="18.28515625" customWidth="1"/>
    <col min="13095" max="13103" width="0" hidden="1" customWidth="1"/>
    <col min="13104" max="13130" width="2" customWidth="1"/>
    <col min="13131" max="13131" width="1.5703125" customWidth="1"/>
    <col min="13132" max="13132" width="2" customWidth="1"/>
    <col min="13313" max="13315" width="2" customWidth="1"/>
    <col min="13316" max="13316" width="1.7109375" customWidth="1"/>
    <col min="13317" max="13339" width="2" customWidth="1"/>
    <col min="13340" max="13348" width="0" hidden="1" customWidth="1"/>
    <col min="13349" max="13349" width="17.28515625" customWidth="1"/>
    <col min="13350" max="13350" width="18.28515625" customWidth="1"/>
    <col min="13351" max="13359" width="0" hidden="1" customWidth="1"/>
    <col min="13360" max="13386" width="2" customWidth="1"/>
    <col min="13387" max="13387" width="1.5703125" customWidth="1"/>
    <col min="13388" max="13388" width="2" customWidth="1"/>
    <col min="13569" max="13571" width="2" customWidth="1"/>
    <col min="13572" max="13572" width="1.7109375" customWidth="1"/>
    <col min="13573" max="13595" width="2" customWidth="1"/>
    <col min="13596" max="13604" width="0" hidden="1" customWidth="1"/>
    <col min="13605" max="13605" width="17.28515625" customWidth="1"/>
    <col min="13606" max="13606" width="18.28515625" customWidth="1"/>
    <col min="13607" max="13615" width="0" hidden="1" customWidth="1"/>
    <col min="13616" max="13642" width="2" customWidth="1"/>
    <col min="13643" max="13643" width="1.5703125" customWidth="1"/>
    <col min="13644" max="13644" width="2" customWidth="1"/>
    <col min="13825" max="13827" width="2" customWidth="1"/>
    <col min="13828" max="13828" width="1.7109375" customWidth="1"/>
    <col min="13829" max="13851" width="2" customWidth="1"/>
    <col min="13852" max="13860" width="0" hidden="1" customWidth="1"/>
    <col min="13861" max="13861" width="17.28515625" customWidth="1"/>
    <col min="13862" max="13862" width="18.28515625" customWidth="1"/>
    <col min="13863" max="13871" width="0" hidden="1" customWidth="1"/>
    <col min="13872" max="13898" width="2" customWidth="1"/>
    <col min="13899" max="13899" width="1.5703125" customWidth="1"/>
    <col min="13900" max="13900" width="2" customWidth="1"/>
    <col min="14081" max="14083" width="2" customWidth="1"/>
    <col min="14084" max="14084" width="1.7109375" customWidth="1"/>
    <col min="14085" max="14107" width="2" customWidth="1"/>
    <col min="14108" max="14116" width="0" hidden="1" customWidth="1"/>
    <col min="14117" max="14117" width="17.28515625" customWidth="1"/>
    <col min="14118" max="14118" width="18.28515625" customWidth="1"/>
    <col min="14119" max="14127" width="0" hidden="1" customWidth="1"/>
    <col min="14128" max="14154" width="2" customWidth="1"/>
    <col min="14155" max="14155" width="1.5703125" customWidth="1"/>
    <col min="14156" max="14156" width="2" customWidth="1"/>
    <col min="14337" max="14339" width="2" customWidth="1"/>
    <col min="14340" max="14340" width="1.7109375" customWidth="1"/>
    <col min="14341" max="14363" width="2" customWidth="1"/>
    <col min="14364" max="14372" width="0" hidden="1" customWidth="1"/>
    <col min="14373" max="14373" width="17.28515625" customWidth="1"/>
    <col min="14374" max="14374" width="18.28515625" customWidth="1"/>
    <col min="14375" max="14383" width="0" hidden="1" customWidth="1"/>
    <col min="14384" max="14410" width="2" customWidth="1"/>
    <col min="14411" max="14411" width="1.5703125" customWidth="1"/>
    <col min="14412" max="14412" width="2" customWidth="1"/>
    <col min="14593" max="14595" width="2" customWidth="1"/>
    <col min="14596" max="14596" width="1.7109375" customWidth="1"/>
    <col min="14597" max="14619" width="2" customWidth="1"/>
    <col min="14620" max="14628" width="0" hidden="1" customWidth="1"/>
    <col min="14629" max="14629" width="17.28515625" customWidth="1"/>
    <col min="14630" max="14630" width="18.28515625" customWidth="1"/>
    <col min="14631" max="14639" width="0" hidden="1" customWidth="1"/>
    <col min="14640" max="14666" width="2" customWidth="1"/>
    <col min="14667" max="14667" width="1.5703125" customWidth="1"/>
    <col min="14668" max="14668" width="2" customWidth="1"/>
    <col min="14849" max="14851" width="2" customWidth="1"/>
    <col min="14852" max="14852" width="1.7109375" customWidth="1"/>
    <col min="14853" max="14875" width="2" customWidth="1"/>
    <col min="14876" max="14884" width="0" hidden="1" customWidth="1"/>
    <col min="14885" max="14885" width="17.28515625" customWidth="1"/>
    <col min="14886" max="14886" width="18.28515625" customWidth="1"/>
    <col min="14887" max="14895" width="0" hidden="1" customWidth="1"/>
    <col min="14896" max="14922" width="2" customWidth="1"/>
    <col min="14923" max="14923" width="1.5703125" customWidth="1"/>
    <col min="14924" max="14924" width="2" customWidth="1"/>
    <col min="15105" max="15107" width="2" customWidth="1"/>
    <col min="15108" max="15108" width="1.7109375" customWidth="1"/>
    <col min="15109" max="15131" width="2" customWidth="1"/>
    <col min="15132" max="15140" width="0" hidden="1" customWidth="1"/>
    <col min="15141" max="15141" width="17.28515625" customWidth="1"/>
    <col min="15142" max="15142" width="18.28515625" customWidth="1"/>
    <col min="15143" max="15151" width="0" hidden="1" customWidth="1"/>
    <col min="15152" max="15178" width="2" customWidth="1"/>
    <col min="15179" max="15179" width="1.5703125" customWidth="1"/>
    <col min="15180" max="15180" width="2" customWidth="1"/>
    <col min="15361" max="15363" width="2" customWidth="1"/>
    <col min="15364" max="15364" width="1.7109375" customWidth="1"/>
    <col min="15365" max="15387" width="2" customWidth="1"/>
    <col min="15388" max="15396" width="0" hidden="1" customWidth="1"/>
    <col min="15397" max="15397" width="17.28515625" customWidth="1"/>
    <col min="15398" max="15398" width="18.28515625" customWidth="1"/>
    <col min="15399" max="15407" width="0" hidden="1" customWidth="1"/>
    <col min="15408" max="15434" width="2" customWidth="1"/>
    <col min="15435" max="15435" width="1.5703125" customWidth="1"/>
    <col min="15436" max="15436" width="2" customWidth="1"/>
    <col min="15617" max="15619" width="2" customWidth="1"/>
    <col min="15620" max="15620" width="1.7109375" customWidth="1"/>
    <col min="15621" max="15643" width="2" customWidth="1"/>
    <col min="15644" max="15652" width="0" hidden="1" customWidth="1"/>
    <col min="15653" max="15653" width="17.28515625" customWidth="1"/>
    <col min="15654" max="15654" width="18.28515625" customWidth="1"/>
    <col min="15655" max="15663" width="0" hidden="1" customWidth="1"/>
    <col min="15664" max="15690" width="2" customWidth="1"/>
    <col min="15691" max="15691" width="1.5703125" customWidth="1"/>
    <col min="15692" max="15692" width="2" customWidth="1"/>
    <col min="15873" max="15875" width="2" customWidth="1"/>
    <col min="15876" max="15876" width="1.7109375" customWidth="1"/>
    <col min="15877" max="15899" width="2" customWidth="1"/>
    <col min="15900" max="15908" width="0" hidden="1" customWidth="1"/>
    <col min="15909" max="15909" width="17.28515625" customWidth="1"/>
    <col min="15910" max="15910" width="18.28515625" customWidth="1"/>
    <col min="15911" max="15919" width="0" hidden="1" customWidth="1"/>
    <col min="15920" max="15946" width="2" customWidth="1"/>
    <col min="15947" max="15947" width="1.5703125" customWidth="1"/>
    <col min="15948" max="15948" width="2" customWidth="1"/>
    <col min="16129" max="16131" width="2" customWidth="1"/>
    <col min="16132" max="16132" width="1.7109375" customWidth="1"/>
    <col min="16133" max="16155" width="2" customWidth="1"/>
    <col min="16156" max="16164" width="0" hidden="1" customWidth="1"/>
    <col min="16165" max="16165" width="17.28515625" customWidth="1"/>
    <col min="16166" max="16166" width="18.28515625" customWidth="1"/>
    <col min="16167" max="16175" width="0" hidden="1" customWidth="1"/>
    <col min="16176" max="16202" width="2" customWidth="1"/>
    <col min="16203" max="16203" width="1.5703125" customWidth="1"/>
    <col min="16204" max="16204" width="2" customWidth="1"/>
  </cols>
  <sheetData>
    <row r="2" spans="1:76" x14ac:dyDescent="0.25">
      <c r="BX2" s="2" t="s">
        <v>0</v>
      </c>
    </row>
    <row r="3" spans="1:76" x14ac:dyDescent="0.25">
      <c r="BX3" s="2" t="s">
        <v>1</v>
      </c>
    </row>
    <row r="4" spans="1:76" x14ac:dyDescent="0.25">
      <c r="BX4" s="2" t="s">
        <v>2</v>
      </c>
    </row>
    <row r="6" spans="1:76" x14ac:dyDescent="0.25">
      <c r="BX6" s="2" t="s">
        <v>3</v>
      </c>
    </row>
    <row r="8" spans="1:76" ht="15.75" x14ac:dyDescent="0.25">
      <c r="A8" s="18" t="s">
        <v>4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</row>
    <row r="9" spans="1:76" ht="15.75" x14ac:dyDescent="0.25">
      <c r="A9" s="18" t="s">
        <v>5</v>
      </c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</row>
    <row r="10" spans="1:76" ht="15.75" x14ac:dyDescent="0.25">
      <c r="A10" s="18" t="s">
        <v>6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</row>
    <row r="11" spans="1:76" ht="15.75" x14ac:dyDescent="0.25">
      <c r="A11" s="3"/>
      <c r="B11" s="18" t="s">
        <v>1699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3"/>
    </row>
    <row r="13" spans="1:76" ht="87.6" customHeight="1" x14ac:dyDescent="0.25">
      <c r="A13" s="16" t="s">
        <v>8</v>
      </c>
      <c r="B13" s="16"/>
      <c r="C13" s="16"/>
      <c r="D13" s="16" t="s">
        <v>9</v>
      </c>
      <c r="E13" s="16"/>
      <c r="F13" s="16"/>
      <c r="G13" s="16"/>
      <c r="H13" s="16"/>
      <c r="I13" s="16"/>
      <c r="J13" s="16"/>
      <c r="K13" s="16"/>
      <c r="L13" s="16" t="s">
        <v>10</v>
      </c>
      <c r="M13" s="16"/>
      <c r="N13" s="16"/>
      <c r="O13" s="16"/>
      <c r="P13" s="16"/>
      <c r="Q13" s="16"/>
      <c r="R13" s="16"/>
      <c r="S13" s="16"/>
      <c r="T13" s="16" t="s">
        <v>11</v>
      </c>
      <c r="U13" s="16"/>
      <c r="V13" s="16"/>
      <c r="W13" s="16"/>
      <c r="X13" s="16"/>
      <c r="Y13" s="16"/>
      <c r="Z13" s="16"/>
      <c r="AA13" s="16"/>
      <c r="AB13" s="16" t="s">
        <v>12</v>
      </c>
      <c r="AC13" s="16"/>
      <c r="AD13" s="16"/>
      <c r="AE13" s="16"/>
      <c r="AF13" s="16"/>
      <c r="AG13" s="16"/>
      <c r="AH13" s="16"/>
      <c r="AI13" s="16"/>
      <c r="AJ13" s="16"/>
      <c r="AK13" s="4" t="str">
        <f>AB13</f>
        <v>Тариф на услуги по
транспортировке газа
по трубопроводам с
детализацией по зоне
входа в
газораспредлели-
тельную сеть, руб. за
1000 куб. м</v>
      </c>
      <c r="AL13" s="4" t="str">
        <f>AM13</f>
        <v>Тариф на услуги по
транспортировке газа
по трубопроводам с
детализацией по зоне
выхода из
газораспредели-
тельной сети, руб. за
1000 куб. м</v>
      </c>
      <c r="AM13" s="16" t="s">
        <v>13</v>
      </c>
      <c r="AN13" s="16"/>
      <c r="AO13" s="16"/>
      <c r="AP13" s="16"/>
      <c r="AQ13" s="16"/>
      <c r="AR13" s="16"/>
      <c r="AS13" s="16"/>
      <c r="AT13" s="16"/>
      <c r="AU13" s="16"/>
      <c r="AV13" s="16" t="s">
        <v>14</v>
      </c>
      <c r="AW13" s="16"/>
      <c r="AX13" s="16"/>
      <c r="AY13" s="16"/>
      <c r="AZ13" s="16"/>
      <c r="BA13" s="16"/>
      <c r="BB13" s="16"/>
      <c r="BC13" s="16"/>
      <c r="BD13" s="16" t="s">
        <v>15</v>
      </c>
      <c r="BE13" s="16"/>
      <c r="BF13" s="16"/>
      <c r="BG13" s="16"/>
      <c r="BH13" s="16"/>
      <c r="BI13" s="16"/>
      <c r="BJ13" s="16"/>
      <c r="BK13" s="16" t="s">
        <v>16</v>
      </c>
      <c r="BL13" s="16"/>
      <c r="BM13" s="16"/>
      <c r="BN13" s="16"/>
      <c r="BO13" s="16"/>
      <c r="BP13" s="16"/>
      <c r="BQ13" s="16"/>
      <c r="BR13" s="16" t="s">
        <v>17</v>
      </c>
      <c r="BS13" s="16"/>
      <c r="BT13" s="16"/>
      <c r="BU13" s="16"/>
      <c r="BV13" s="16"/>
      <c r="BW13" s="16"/>
      <c r="BX13" s="16"/>
    </row>
    <row r="14" spans="1:76" x14ac:dyDescent="0.25">
      <c r="A14" s="17">
        <v>1</v>
      </c>
      <c r="B14" s="17"/>
      <c r="C14" s="17"/>
      <c r="D14" s="17">
        <v>2</v>
      </c>
      <c r="E14" s="17"/>
      <c r="F14" s="17"/>
      <c r="G14" s="17"/>
      <c r="H14" s="17"/>
      <c r="I14" s="17"/>
      <c r="J14" s="17"/>
      <c r="K14" s="17"/>
      <c r="L14" s="17">
        <v>3</v>
      </c>
      <c r="M14" s="17"/>
      <c r="N14" s="17"/>
      <c r="O14" s="17"/>
      <c r="P14" s="17"/>
      <c r="Q14" s="17"/>
      <c r="R14" s="17"/>
      <c r="S14" s="17"/>
      <c r="T14" s="17">
        <v>4</v>
      </c>
      <c r="U14" s="17"/>
      <c r="V14" s="17"/>
      <c r="W14" s="17"/>
      <c r="X14" s="17"/>
      <c r="Y14" s="17"/>
      <c r="Z14" s="17"/>
      <c r="AA14" s="17"/>
      <c r="AB14" s="17">
        <v>5</v>
      </c>
      <c r="AC14" s="17"/>
      <c r="AD14" s="17"/>
      <c r="AE14" s="17"/>
      <c r="AF14" s="17"/>
      <c r="AG14" s="17"/>
      <c r="AH14" s="17"/>
      <c r="AI14" s="17"/>
      <c r="AJ14" s="17"/>
      <c r="AK14" s="5"/>
      <c r="AL14" s="5"/>
      <c r="AM14" s="17">
        <v>6</v>
      </c>
      <c r="AN14" s="17"/>
      <c r="AO14" s="17"/>
      <c r="AP14" s="17"/>
      <c r="AQ14" s="17"/>
      <c r="AR14" s="17"/>
      <c r="AS14" s="17"/>
      <c r="AT14" s="17"/>
      <c r="AU14" s="17"/>
      <c r="AV14" s="17">
        <v>7</v>
      </c>
      <c r="AW14" s="17"/>
      <c r="AX14" s="17"/>
      <c r="AY14" s="17"/>
      <c r="AZ14" s="17"/>
      <c r="BA14" s="17"/>
      <c r="BB14" s="17"/>
      <c r="BC14" s="17"/>
      <c r="BD14" s="17">
        <v>8</v>
      </c>
      <c r="BE14" s="17"/>
      <c r="BF14" s="17"/>
      <c r="BG14" s="17"/>
      <c r="BH14" s="17"/>
      <c r="BI14" s="17"/>
      <c r="BJ14" s="17"/>
      <c r="BK14" s="17">
        <v>9</v>
      </c>
      <c r="BL14" s="17"/>
      <c r="BM14" s="17"/>
      <c r="BN14" s="17"/>
      <c r="BO14" s="17"/>
      <c r="BP14" s="17"/>
      <c r="BQ14" s="17"/>
      <c r="BR14" s="17">
        <v>10</v>
      </c>
      <c r="BS14" s="17"/>
      <c r="BT14" s="17"/>
      <c r="BU14" s="17"/>
      <c r="BV14" s="17"/>
      <c r="BW14" s="17"/>
      <c r="BX14" s="17"/>
    </row>
    <row r="15" spans="1:76" x14ac:dyDescent="0.25">
      <c r="A15" s="13">
        <v>1</v>
      </c>
      <c r="B15" s="13"/>
      <c r="C15" s="13"/>
      <c r="D15" s="14" t="s">
        <v>18</v>
      </c>
      <c r="E15" s="14"/>
      <c r="F15" s="14"/>
      <c r="G15" s="14"/>
      <c r="H15" s="14"/>
      <c r="I15" s="14"/>
      <c r="J15" s="14"/>
      <c r="K15" s="14"/>
      <c r="L15" s="14" t="s">
        <v>19</v>
      </c>
      <c r="M15" s="14"/>
      <c r="N15" s="14"/>
      <c r="O15" s="14"/>
      <c r="P15" s="14"/>
      <c r="Q15" s="14"/>
      <c r="R15" s="14"/>
      <c r="S15" s="14"/>
      <c r="T15" s="14" t="s">
        <v>19</v>
      </c>
      <c r="U15" s="14"/>
      <c r="V15" s="14"/>
      <c r="W15" s="14"/>
      <c r="X15" s="14"/>
      <c r="Y15" s="14"/>
      <c r="Z15" s="14"/>
      <c r="AA15" s="14"/>
      <c r="AB15" s="10"/>
      <c r="AC15" s="10"/>
      <c r="AD15" s="10"/>
      <c r="AE15" s="10"/>
      <c r="AF15" s="10"/>
      <c r="AG15" s="10"/>
      <c r="AH15" s="10"/>
      <c r="AI15" s="10"/>
      <c r="AJ15" s="10"/>
      <c r="AK15" s="6"/>
      <c r="AL15" s="6"/>
      <c r="AM15" s="10"/>
      <c r="AN15" s="10"/>
      <c r="AO15" s="10"/>
      <c r="AP15" s="10"/>
      <c r="AQ15" s="10"/>
      <c r="AR15" s="10"/>
      <c r="AS15" s="10"/>
      <c r="AT15" s="10"/>
      <c r="AU15" s="10"/>
      <c r="AV15" s="8"/>
      <c r="AW15" s="8"/>
      <c r="AX15" s="8"/>
      <c r="AY15" s="8"/>
      <c r="AZ15" s="8"/>
      <c r="BA15" s="8"/>
      <c r="BB15" s="8"/>
      <c r="BC15" s="8"/>
      <c r="BD15" s="9">
        <v>1.726928</v>
      </c>
      <c r="BE15" s="9"/>
      <c r="BF15" s="9"/>
      <c r="BG15" s="9"/>
      <c r="BH15" s="9"/>
      <c r="BI15" s="9"/>
      <c r="BJ15" s="9"/>
      <c r="BK15" s="9">
        <v>1.726928</v>
      </c>
      <c r="BL15" s="9"/>
      <c r="BM15" s="9"/>
      <c r="BN15" s="9"/>
      <c r="BO15" s="9"/>
      <c r="BP15" s="9"/>
      <c r="BQ15" s="9"/>
      <c r="BR15" s="10"/>
      <c r="BS15" s="10"/>
      <c r="BT15" s="10"/>
      <c r="BU15" s="10"/>
      <c r="BV15" s="10"/>
      <c r="BW15" s="10"/>
      <c r="BX15" s="10"/>
    </row>
    <row r="16" spans="1:76" x14ac:dyDescent="0.25">
      <c r="A16" s="10"/>
      <c r="B16" s="10"/>
      <c r="C16" s="10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12">
        <v>990.17</v>
      </c>
      <c r="AC16" s="12"/>
      <c r="AD16" s="12"/>
      <c r="AE16" s="12"/>
      <c r="AF16" s="12"/>
      <c r="AG16" s="12"/>
      <c r="AH16" s="12"/>
      <c r="AI16" s="12"/>
      <c r="AJ16" s="12"/>
      <c r="AK16" s="7">
        <v>1284.67</v>
      </c>
      <c r="AL16" s="7">
        <f>AK16+AM16</f>
        <v>2274.84</v>
      </c>
      <c r="AM16" s="12">
        <v>990.17</v>
      </c>
      <c r="AN16" s="12"/>
      <c r="AO16" s="12"/>
      <c r="AP16" s="12"/>
      <c r="AQ16" s="12"/>
      <c r="AR16" s="12"/>
      <c r="AS16" s="12"/>
      <c r="AT16" s="12"/>
      <c r="AU16" s="12"/>
      <c r="AV16" s="8" t="s">
        <v>20</v>
      </c>
      <c r="AW16" s="8"/>
      <c r="AX16" s="8"/>
      <c r="AY16" s="8"/>
      <c r="AZ16" s="8"/>
      <c r="BA16" s="8"/>
      <c r="BB16" s="8"/>
      <c r="BC16" s="8"/>
      <c r="BD16" s="11">
        <v>7.3999999999999996E-5</v>
      </c>
      <c r="BE16" s="11"/>
      <c r="BF16" s="11"/>
      <c r="BG16" s="11"/>
      <c r="BH16" s="11"/>
      <c r="BI16" s="11"/>
      <c r="BJ16" s="11"/>
      <c r="BK16" s="11">
        <v>7.3999999999999996E-5</v>
      </c>
      <c r="BL16" s="11"/>
      <c r="BM16" s="11"/>
      <c r="BN16" s="11"/>
      <c r="BO16" s="11"/>
      <c r="BP16" s="11"/>
      <c r="BQ16" s="11"/>
      <c r="BR16" s="10"/>
      <c r="BS16" s="10"/>
      <c r="BT16" s="10"/>
      <c r="BU16" s="10"/>
      <c r="BV16" s="10"/>
      <c r="BW16" s="10"/>
      <c r="BX16" s="10"/>
    </row>
    <row r="17" spans="1:76" x14ac:dyDescent="0.25">
      <c r="A17" s="10"/>
      <c r="B17" s="10"/>
      <c r="C17" s="10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12">
        <v>972.21</v>
      </c>
      <c r="AC17" s="12"/>
      <c r="AD17" s="12"/>
      <c r="AE17" s="12"/>
      <c r="AF17" s="12"/>
      <c r="AG17" s="12"/>
      <c r="AH17" s="12"/>
      <c r="AI17" s="12"/>
      <c r="AJ17" s="12"/>
      <c r="AK17" s="7">
        <v>1284.67</v>
      </c>
      <c r="AL17" s="7">
        <f t="shared" ref="AL17:AL30" si="0">AK17+AM17</f>
        <v>2256.88</v>
      </c>
      <c r="AM17" s="12">
        <v>972.21</v>
      </c>
      <c r="AN17" s="12"/>
      <c r="AO17" s="12"/>
      <c r="AP17" s="12"/>
      <c r="AQ17" s="12"/>
      <c r="AR17" s="12"/>
      <c r="AS17" s="12"/>
      <c r="AT17" s="12"/>
      <c r="AU17" s="12"/>
      <c r="AV17" s="8" t="s">
        <v>21</v>
      </c>
      <c r="AW17" s="8"/>
      <c r="AX17" s="8"/>
      <c r="AY17" s="8"/>
      <c r="AZ17" s="8"/>
      <c r="BA17" s="8"/>
      <c r="BB17" s="8"/>
      <c r="BC17" s="8"/>
      <c r="BD17" s="11">
        <v>1.5280000000000001E-3</v>
      </c>
      <c r="BE17" s="11"/>
      <c r="BF17" s="11"/>
      <c r="BG17" s="11"/>
      <c r="BH17" s="11"/>
      <c r="BI17" s="11"/>
      <c r="BJ17" s="11"/>
      <c r="BK17" s="11">
        <v>1.5280000000000001E-3</v>
      </c>
      <c r="BL17" s="11"/>
      <c r="BM17" s="11"/>
      <c r="BN17" s="11"/>
      <c r="BO17" s="11"/>
      <c r="BP17" s="11"/>
      <c r="BQ17" s="11"/>
      <c r="BR17" s="10"/>
      <c r="BS17" s="10"/>
      <c r="BT17" s="10"/>
      <c r="BU17" s="10"/>
      <c r="BV17" s="10"/>
      <c r="BW17" s="10"/>
      <c r="BX17" s="10"/>
    </row>
    <row r="18" spans="1:76" x14ac:dyDescent="0.25">
      <c r="A18" s="10"/>
      <c r="B18" s="10"/>
      <c r="C18" s="10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12">
        <v>967.84</v>
      </c>
      <c r="AC18" s="12"/>
      <c r="AD18" s="12"/>
      <c r="AE18" s="12"/>
      <c r="AF18" s="12"/>
      <c r="AG18" s="12"/>
      <c r="AH18" s="12"/>
      <c r="AI18" s="12"/>
      <c r="AJ18" s="12"/>
      <c r="AK18" s="7">
        <v>1284.67</v>
      </c>
      <c r="AL18" s="7">
        <f t="shared" si="0"/>
        <v>2252.5100000000002</v>
      </c>
      <c r="AM18" s="12">
        <v>967.84</v>
      </c>
      <c r="AN18" s="12"/>
      <c r="AO18" s="12"/>
      <c r="AP18" s="12"/>
      <c r="AQ18" s="12"/>
      <c r="AR18" s="12"/>
      <c r="AS18" s="12"/>
      <c r="AT18" s="12"/>
      <c r="AU18" s="12"/>
      <c r="AV18" s="8" t="s">
        <v>22</v>
      </c>
      <c r="AW18" s="8"/>
      <c r="AX18" s="8"/>
      <c r="AY18" s="8"/>
      <c r="AZ18" s="8"/>
      <c r="BA18" s="8"/>
      <c r="BB18" s="8"/>
      <c r="BC18" s="8"/>
      <c r="BD18" s="11">
        <v>1.2383999999999999E-2</v>
      </c>
      <c r="BE18" s="11"/>
      <c r="BF18" s="11"/>
      <c r="BG18" s="11"/>
      <c r="BH18" s="11"/>
      <c r="BI18" s="11"/>
      <c r="BJ18" s="11"/>
      <c r="BK18" s="11">
        <v>1.2383999999999999E-2</v>
      </c>
      <c r="BL18" s="11"/>
      <c r="BM18" s="11"/>
      <c r="BN18" s="11"/>
      <c r="BO18" s="11"/>
      <c r="BP18" s="11"/>
      <c r="BQ18" s="11"/>
      <c r="BR18" s="10"/>
      <c r="BS18" s="10"/>
      <c r="BT18" s="10"/>
      <c r="BU18" s="10"/>
      <c r="BV18" s="10"/>
      <c r="BW18" s="10"/>
      <c r="BX18" s="10"/>
    </row>
    <row r="19" spans="1:76" x14ac:dyDescent="0.25">
      <c r="A19" s="10"/>
      <c r="B19" s="10"/>
      <c r="C19" s="10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12">
        <v>967.84</v>
      </c>
      <c r="AC19" s="12"/>
      <c r="AD19" s="12"/>
      <c r="AE19" s="12"/>
      <c r="AF19" s="12"/>
      <c r="AG19" s="12"/>
      <c r="AH19" s="12"/>
      <c r="AI19" s="12"/>
      <c r="AJ19" s="12"/>
      <c r="AK19" s="7">
        <v>1284.67</v>
      </c>
      <c r="AL19" s="7">
        <f t="shared" si="0"/>
        <v>2252.5100000000002</v>
      </c>
      <c r="AM19" s="12">
        <v>967.84</v>
      </c>
      <c r="AN19" s="12"/>
      <c r="AO19" s="12"/>
      <c r="AP19" s="12"/>
      <c r="AQ19" s="12"/>
      <c r="AR19" s="12"/>
      <c r="AS19" s="12"/>
      <c r="AT19" s="12"/>
      <c r="AU19" s="12"/>
      <c r="AV19" s="8" t="s">
        <v>23</v>
      </c>
      <c r="AW19" s="8"/>
      <c r="AX19" s="8"/>
      <c r="AY19" s="8"/>
      <c r="AZ19" s="8"/>
      <c r="BA19" s="8"/>
      <c r="BB19" s="8"/>
      <c r="BC19" s="8"/>
      <c r="BD19" s="11">
        <v>2.6683999999999999E-2</v>
      </c>
      <c r="BE19" s="11"/>
      <c r="BF19" s="11"/>
      <c r="BG19" s="11"/>
      <c r="BH19" s="11"/>
      <c r="BI19" s="11"/>
      <c r="BJ19" s="11"/>
      <c r="BK19" s="11">
        <v>2.6683999999999999E-2</v>
      </c>
      <c r="BL19" s="11"/>
      <c r="BM19" s="11"/>
      <c r="BN19" s="11"/>
      <c r="BO19" s="11"/>
      <c r="BP19" s="11"/>
      <c r="BQ19" s="11"/>
      <c r="BR19" s="10"/>
      <c r="BS19" s="10"/>
      <c r="BT19" s="10"/>
      <c r="BU19" s="10"/>
      <c r="BV19" s="10"/>
      <c r="BW19" s="10"/>
      <c r="BX19" s="10"/>
    </row>
    <row r="20" spans="1:76" x14ac:dyDescent="0.25">
      <c r="A20" s="10"/>
      <c r="B20" s="10"/>
      <c r="C20" s="10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12">
        <v>972.21</v>
      </c>
      <c r="AC20" s="12"/>
      <c r="AD20" s="12"/>
      <c r="AE20" s="12"/>
      <c r="AF20" s="12"/>
      <c r="AG20" s="12"/>
      <c r="AH20" s="12"/>
      <c r="AI20" s="12"/>
      <c r="AJ20" s="12"/>
      <c r="AK20" s="7">
        <v>1284.67</v>
      </c>
      <c r="AL20" s="7">
        <f t="shared" si="0"/>
        <v>2256.88</v>
      </c>
      <c r="AM20" s="12">
        <v>972.21</v>
      </c>
      <c r="AN20" s="12"/>
      <c r="AO20" s="12"/>
      <c r="AP20" s="12"/>
      <c r="AQ20" s="12"/>
      <c r="AR20" s="12"/>
      <c r="AS20" s="12"/>
      <c r="AT20" s="12"/>
      <c r="AU20" s="12"/>
      <c r="AV20" s="8" t="s">
        <v>24</v>
      </c>
      <c r="AW20" s="8"/>
      <c r="AX20" s="8"/>
      <c r="AY20" s="8"/>
      <c r="AZ20" s="8"/>
      <c r="BA20" s="8"/>
      <c r="BB20" s="8"/>
      <c r="BC20" s="8"/>
      <c r="BD20" s="11">
        <v>7.8300000000000002E-3</v>
      </c>
      <c r="BE20" s="11"/>
      <c r="BF20" s="11"/>
      <c r="BG20" s="11"/>
      <c r="BH20" s="11"/>
      <c r="BI20" s="11"/>
      <c r="BJ20" s="11"/>
      <c r="BK20" s="11">
        <v>7.8300000000000002E-3</v>
      </c>
      <c r="BL20" s="11"/>
      <c r="BM20" s="11"/>
      <c r="BN20" s="11"/>
      <c r="BO20" s="11"/>
      <c r="BP20" s="11"/>
      <c r="BQ20" s="11"/>
      <c r="BR20" s="10"/>
      <c r="BS20" s="10"/>
      <c r="BT20" s="10"/>
      <c r="BU20" s="10"/>
      <c r="BV20" s="10"/>
      <c r="BW20" s="10"/>
      <c r="BX20" s="10"/>
    </row>
    <row r="21" spans="1:76" x14ac:dyDescent="0.25">
      <c r="A21" s="10"/>
      <c r="B21" s="10"/>
      <c r="C21" s="10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12">
        <v>972.21</v>
      </c>
      <c r="AC21" s="12"/>
      <c r="AD21" s="12"/>
      <c r="AE21" s="12"/>
      <c r="AF21" s="12"/>
      <c r="AG21" s="12"/>
      <c r="AH21" s="12"/>
      <c r="AI21" s="12"/>
      <c r="AJ21" s="12"/>
      <c r="AK21" s="7">
        <v>1284.67</v>
      </c>
      <c r="AL21" s="7">
        <f t="shared" si="0"/>
        <v>2256.88</v>
      </c>
      <c r="AM21" s="12">
        <v>972.21</v>
      </c>
      <c r="AN21" s="12"/>
      <c r="AO21" s="12"/>
      <c r="AP21" s="12"/>
      <c r="AQ21" s="12"/>
      <c r="AR21" s="12"/>
      <c r="AS21" s="12"/>
      <c r="AT21" s="12"/>
      <c r="AU21" s="12"/>
      <c r="AV21" s="8" t="s">
        <v>25</v>
      </c>
      <c r="AW21" s="8"/>
      <c r="AX21" s="8"/>
      <c r="AY21" s="8"/>
      <c r="AZ21" s="8"/>
      <c r="BA21" s="8"/>
      <c r="BB21" s="8"/>
      <c r="BC21" s="8"/>
      <c r="BD21" s="11">
        <v>3.0109999999999998E-3</v>
      </c>
      <c r="BE21" s="11"/>
      <c r="BF21" s="11"/>
      <c r="BG21" s="11"/>
      <c r="BH21" s="11"/>
      <c r="BI21" s="11"/>
      <c r="BJ21" s="11"/>
      <c r="BK21" s="11">
        <v>3.0109999999999998E-3</v>
      </c>
      <c r="BL21" s="11"/>
      <c r="BM21" s="11"/>
      <c r="BN21" s="11"/>
      <c r="BO21" s="11"/>
      <c r="BP21" s="11"/>
      <c r="BQ21" s="11"/>
      <c r="BR21" s="10"/>
      <c r="BS21" s="10"/>
      <c r="BT21" s="10"/>
      <c r="BU21" s="10"/>
      <c r="BV21" s="10"/>
      <c r="BW21" s="10"/>
      <c r="BX21" s="10"/>
    </row>
    <row r="22" spans="1:76" x14ac:dyDescent="0.25">
      <c r="A22" s="10"/>
      <c r="B22" s="10"/>
      <c r="C22" s="10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12">
        <v>972.21</v>
      </c>
      <c r="AC22" s="12"/>
      <c r="AD22" s="12"/>
      <c r="AE22" s="12"/>
      <c r="AF22" s="12"/>
      <c r="AG22" s="12"/>
      <c r="AH22" s="12"/>
      <c r="AI22" s="12"/>
      <c r="AJ22" s="12"/>
      <c r="AK22" s="7">
        <v>1284.67</v>
      </c>
      <c r="AL22" s="7">
        <f t="shared" si="0"/>
        <v>2256.88</v>
      </c>
      <c r="AM22" s="12">
        <v>972.21</v>
      </c>
      <c r="AN22" s="12"/>
      <c r="AO22" s="12"/>
      <c r="AP22" s="12"/>
      <c r="AQ22" s="12"/>
      <c r="AR22" s="12"/>
      <c r="AS22" s="12"/>
      <c r="AT22" s="12"/>
      <c r="AU22" s="12"/>
      <c r="AV22" s="8" t="s">
        <v>26</v>
      </c>
      <c r="AW22" s="8"/>
      <c r="AX22" s="8"/>
      <c r="AY22" s="8"/>
      <c r="AZ22" s="8"/>
      <c r="BA22" s="8"/>
      <c r="BB22" s="8"/>
      <c r="BC22" s="8"/>
      <c r="BD22" s="11">
        <v>3.9899999999999999E-4</v>
      </c>
      <c r="BE22" s="11"/>
      <c r="BF22" s="11"/>
      <c r="BG22" s="11"/>
      <c r="BH22" s="11"/>
      <c r="BI22" s="11"/>
      <c r="BJ22" s="11"/>
      <c r="BK22" s="11">
        <v>3.9899999999999999E-4</v>
      </c>
      <c r="BL22" s="11"/>
      <c r="BM22" s="11"/>
      <c r="BN22" s="11"/>
      <c r="BO22" s="11"/>
      <c r="BP22" s="11"/>
      <c r="BQ22" s="11"/>
      <c r="BR22" s="10"/>
      <c r="BS22" s="10"/>
      <c r="BT22" s="10"/>
      <c r="BU22" s="10"/>
      <c r="BV22" s="10"/>
      <c r="BW22" s="10"/>
      <c r="BX22" s="10"/>
    </row>
    <row r="23" spans="1:76" x14ac:dyDescent="0.25">
      <c r="A23" s="10"/>
      <c r="B23" s="10"/>
      <c r="C23" s="10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12">
        <v>990.17</v>
      </c>
      <c r="AC23" s="12"/>
      <c r="AD23" s="12"/>
      <c r="AE23" s="12"/>
      <c r="AF23" s="12"/>
      <c r="AG23" s="12"/>
      <c r="AH23" s="12"/>
      <c r="AI23" s="12"/>
      <c r="AJ23" s="12"/>
      <c r="AK23" s="7">
        <v>1284.67</v>
      </c>
      <c r="AL23" s="7">
        <f t="shared" si="0"/>
        <v>2274.84</v>
      </c>
      <c r="AM23" s="12">
        <v>990.17</v>
      </c>
      <c r="AN23" s="12"/>
      <c r="AO23" s="12"/>
      <c r="AP23" s="12"/>
      <c r="AQ23" s="12"/>
      <c r="AR23" s="12"/>
      <c r="AS23" s="12"/>
      <c r="AT23" s="12"/>
      <c r="AU23" s="12"/>
      <c r="AV23" s="8" t="s">
        <v>26</v>
      </c>
      <c r="AW23" s="8"/>
      <c r="AX23" s="8"/>
      <c r="AY23" s="8"/>
      <c r="AZ23" s="8"/>
      <c r="BA23" s="8"/>
      <c r="BB23" s="8"/>
      <c r="BC23" s="8"/>
      <c r="BD23" s="11">
        <v>8.3799999999999999E-4</v>
      </c>
      <c r="BE23" s="11"/>
      <c r="BF23" s="11"/>
      <c r="BG23" s="11"/>
      <c r="BH23" s="11"/>
      <c r="BI23" s="11"/>
      <c r="BJ23" s="11"/>
      <c r="BK23" s="11">
        <v>8.3799999999999999E-4</v>
      </c>
      <c r="BL23" s="11"/>
      <c r="BM23" s="11"/>
      <c r="BN23" s="11"/>
      <c r="BO23" s="11"/>
      <c r="BP23" s="11"/>
      <c r="BQ23" s="11"/>
      <c r="BR23" s="10"/>
      <c r="BS23" s="10"/>
      <c r="BT23" s="10"/>
      <c r="BU23" s="10"/>
      <c r="BV23" s="10"/>
      <c r="BW23" s="10"/>
      <c r="BX23" s="10"/>
    </row>
    <row r="24" spans="1:76" x14ac:dyDescent="0.25">
      <c r="A24" s="10"/>
      <c r="B24" s="10"/>
      <c r="C24" s="10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12">
        <v>972.21</v>
      </c>
      <c r="AC24" s="12"/>
      <c r="AD24" s="12"/>
      <c r="AE24" s="12"/>
      <c r="AF24" s="12"/>
      <c r="AG24" s="12"/>
      <c r="AH24" s="12"/>
      <c r="AI24" s="12"/>
      <c r="AJ24" s="12"/>
      <c r="AK24" s="7">
        <v>1284.67</v>
      </c>
      <c r="AL24" s="7">
        <f t="shared" si="0"/>
        <v>2256.88</v>
      </c>
      <c r="AM24" s="12">
        <v>972.21</v>
      </c>
      <c r="AN24" s="12"/>
      <c r="AO24" s="12"/>
      <c r="AP24" s="12"/>
      <c r="AQ24" s="12"/>
      <c r="AR24" s="12"/>
      <c r="AS24" s="12"/>
      <c r="AT24" s="12"/>
      <c r="AU24" s="12"/>
      <c r="AV24" s="8" t="s">
        <v>27</v>
      </c>
      <c r="AW24" s="8"/>
      <c r="AX24" s="8"/>
      <c r="AY24" s="8"/>
      <c r="AZ24" s="8"/>
      <c r="BA24" s="8"/>
      <c r="BB24" s="8"/>
      <c r="BC24" s="8"/>
      <c r="BD24" s="11">
        <v>2.2569999999999999E-3</v>
      </c>
      <c r="BE24" s="11"/>
      <c r="BF24" s="11"/>
      <c r="BG24" s="11"/>
      <c r="BH24" s="11"/>
      <c r="BI24" s="11"/>
      <c r="BJ24" s="11"/>
      <c r="BK24" s="11">
        <v>2.2569999999999999E-3</v>
      </c>
      <c r="BL24" s="11"/>
      <c r="BM24" s="11"/>
      <c r="BN24" s="11"/>
      <c r="BO24" s="11"/>
      <c r="BP24" s="11"/>
      <c r="BQ24" s="11"/>
      <c r="BR24" s="10"/>
      <c r="BS24" s="10"/>
      <c r="BT24" s="10"/>
      <c r="BU24" s="10"/>
      <c r="BV24" s="10"/>
      <c r="BW24" s="10"/>
      <c r="BX24" s="10"/>
    </row>
    <row r="25" spans="1:76" x14ac:dyDescent="0.25">
      <c r="A25" s="10"/>
      <c r="B25" s="10"/>
      <c r="C25" s="10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12">
        <v>990.17</v>
      </c>
      <c r="AC25" s="12"/>
      <c r="AD25" s="12"/>
      <c r="AE25" s="12"/>
      <c r="AF25" s="12"/>
      <c r="AG25" s="12"/>
      <c r="AH25" s="12"/>
      <c r="AI25" s="12"/>
      <c r="AJ25" s="12"/>
      <c r="AK25" s="7">
        <v>1284.67</v>
      </c>
      <c r="AL25" s="7">
        <f t="shared" si="0"/>
        <v>2274.84</v>
      </c>
      <c r="AM25" s="12">
        <v>990.17</v>
      </c>
      <c r="AN25" s="12"/>
      <c r="AO25" s="12"/>
      <c r="AP25" s="12"/>
      <c r="AQ25" s="12"/>
      <c r="AR25" s="12"/>
      <c r="AS25" s="12"/>
      <c r="AT25" s="12"/>
      <c r="AU25" s="12"/>
      <c r="AV25" s="8" t="s">
        <v>28</v>
      </c>
      <c r="AW25" s="8"/>
      <c r="AX25" s="8"/>
      <c r="AY25" s="8"/>
      <c r="AZ25" s="8"/>
      <c r="BA25" s="8"/>
      <c r="BB25" s="8"/>
      <c r="BC25" s="8"/>
      <c r="BD25" s="11">
        <v>5.44E-4</v>
      </c>
      <c r="BE25" s="11"/>
      <c r="BF25" s="11"/>
      <c r="BG25" s="11"/>
      <c r="BH25" s="11"/>
      <c r="BI25" s="11"/>
      <c r="BJ25" s="11"/>
      <c r="BK25" s="11">
        <v>5.44E-4</v>
      </c>
      <c r="BL25" s="11"/>
      <c r="BM25" s="11"/>
      <c r="BN25" s="11"/>
      <c r="BO25" s="11"/>
      <c r="BP25" s="11"/>
      <c r="BQ25" s="11"/>
      <c r="BR25" s="10"/>
      <c r="BS25" s="10"/>
      <c r="BT25" s="10"/>
      <c r="BU25" s="10"/>
      <c r="BV25" s="10"/>
      <c r="BW25" s="10"/>
      <c r="BX25" s="10"/>
    </row>
    <row r="26" spans="1:76" x14ac:dyDescent="0.25">
      <c r="A26" s="10"/>
      <c r="B26" s="10"/>
      <c r="C26" s="10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12">
        <v>990.17</v>
      </c>
      <c r="AC26" s="12"/>
      <c r="AD26" s="12"/>
      <c r="AE26" s="12"/>
      <c r="AF26" s="12"/>
      <c r="AG26" s="12"/>
      <c r="AH26" s="12"/>
      <c r="AI26" s="12"/>
      <c r="AJ26" s="12"/>
      <c r="AK26" s="7">
        <v>1284.67</v>
      </c>
      <c r="AL26" s="7">
        <f t="shared" si="0"/>
        <v>2274.84</v>
      </c>
      <c r="AM26" s="12">
        <v>990.17</v>
      </c>
      <c r="AN26" s="12"/>
      <c r="AO26" s="12"/>
      <c r="AP26" s="12"/>
      <c r="AQ26" s="12"/>
      <c r="AR26" s="12"/>
      <c r="AS26" s="12"/>
      <c r="AT26" s="12"/>
      <c r="AU26" s="12"/>
      <c r="AV26" s="8" t="s">
        <v>29</v>
      </c>
      <c r="AW26" s="8"/>
      <c r="AX26" s="8"/>
      <c r="AY26" s="8"/>
      <c r="AZ26" s="8"/>
      <c r="BA26" s="8"/>
      <c r="BB26" s="8"/>
      <c r="BC26" s="8"/>
      <c r="BD26" s="11">
        <v>1.07E-3</v>
      </c>
      <c r="BE26" s="11"/>
      <c r="BF26" s="11"/>
      <c r="BG26" s="11"/>
      <c r="BH26" s="11"/>
      <c r="BI26" s="11"/>
      <c r="BJ26" s="11"/>
      <c r="BK26" s="11">
        <v>1.07E-3</v>
      </c>
      <c r="BL26" s="11"/>
      <c r="BM26" s="11"/>
      <c r="BN26" s="11"/>
      <c r="BO26" s="11"/>
      <c r="BP26" s="11"/>
      <c r="BQ26" s="11"/>
      <c r="BR26" s="10"/>
      <c r="BS26" s="10"/>
      <c r="BT26" s="10"/>
      <c r="BU26" s="10"/>
      <c r="BV26" s="10"/>
      <c r="BW26" s="10"/>
      <c r="BX26" s="10"/>
    </row>
    <row r="27" spans="1:76" x14ac:dyDescent="0.25">
      <c r="A27" s="10"/>
      <c r="B27" s="10"/>
      <c r="C27" s="10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12">
        <v>990.17</v>
      </c>
      <c r="AC27" s="12"/>
      <c r="AD27" s="12"/>
      <c r="AE27" s="12"/>
      <c r="AF27" s="12"/>
      <c r="AG27" s="12"/>
      <c r="AH27" s="12"/>
      <c r="AI27" s="12"/>
      <c r="AJ27" s="12"/>
      <c r="AK27" s="7">
        <v>1284.67</v>
      </c>
      <c r="AL27" s="7">
        <f t="shared" si="0"/>
        <v>2274.84</v>
      </c>
      <c r="AM27" s="12">
        <v>990.17</v>
      </c>
      <c r="AN27" s="12"/>
      <c r="AO27" s="12"/>
      <c r="AP27" s="12"/>
      <c r="AQ27" s="12"/>
      <c r="AR27" s="12"/>
      <c r="AS27" s="12"/>
      <c r="AT27" s="12"/>
      <c r="AU27" s="12"/>
      <c r="AV27" s="8" t="s">
        <v>30</v>
      </c>
      <c r="AW27" s="8"/>
      <c r="AX27" s="8"/>
      <c r="AY27" s="8"/>
      <c r="AZ27" s="8"/>
      <c r="BA27" s="8"/>
      <c r="BB27" s="8"/>
      <c r="BC27" s="8"/>
      <c r="BD27" s="11">
        <v>2.7899999999999999E-3</v>
      </c>
      <c r="BE27" s="11"/>
      <c r="BF27" s="11"/>
      <c r="BG27" s="11"/>
      <c r="BH27" s="11"/>
      <c r="BI27" s="11"/>
      <c r="BJ27" s="11"/>
      <c r="BK27" s="11">
        <v>2.7899999999999999E-3</v>
      </c>
      <c r="BL27" s="11"/>
      <c r="BM27" s="11"/>
      <c r="BN27" s="11"/>
      <c r="BO27" s="11"/>
      <c r="BP27" s="11"/>
      <c r="BQ27" s="11"/>
      <c r="BR27" s="10"/>
      <c r="BS27" s="10"/>
      <c r="BT27" s="10"/>
      <c r="BU27" s="10"/>
      <c r="BV27" s="10"/>
      <c r="BW27" s="10"/>
      <c r="BX27" s="10"/>
    </row>
    <row r="28" spans="1:76" x14ac:dyDescent="0.25">
      <c r="A28" s="10"/>
      <c r="B28" s="10"/>
      <c r="C28" s="10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12">
        <v>990.17</v>
      </c>
      <c r="AC28" s="12"/>
      <c r="AD28" s="12"/>
      <c r="AE28" s="12"/>
      <c r="AF28" s="12"/>
      <c r="AG28" s="12"/>
      <c r="AH28" s="12"/>
      <c r="AI28" s="12"/>
      <c r="AJ28" s="12"/>
      <c r="AK28" s="7">
        <v>1284.67</v>
      </c>
      <c r="AL28" s="7">
        <f t="shared" si="0"/>
        <v>2274.84</v>
      </c>
      <c r="AM28" s="12">
        <v>990.17</v>
      </c>
      <c r="AN28" s="12"/>
      <c r="AO28" s="12"/>
      <c r="AP28" s="12"/>
      <c r="AQ28" s="12"/>
      <c r="AR28" s="12"/>
      <c r="AS28" s="12"/>
      <c r="AT28" s="12"/>
      <c r="AU28" s="12"/>
      <c r="AV28" s="8" t="s">
        <v>31</v>
      </c>
      <c r="AW28" s="8"/>
      <c r="AX28" s="8"/>
      <c r="AY28" s="8"/>
      <c r="AZ28" s="8"/>
      <c r="BA28" s="8"/>
      <c r="BB28" s="8"/>
      <c r="BC28" s="8"/>
      <c r="BD28" s="11">
        <v>1.0039999999999999E-3</v>
      </c>
      <c r="BE28" s="11"/>
      <c r="BF28" s="11"/>
      <c r="BG28" s="11"/>
      <c r="BH28" s="11"/>
      <c r="BI28" s="11"/>
      <c r="BJ28" s="11"/>
      <c r="BK28" s="11">
        <v>1.0039999999999999E-3</v>
      </c>
      <c r="BL28" s="11"/>
      <c r="BM28" s="11"/>
      <c r="BN28" s="11"/>
      <c r="BO28" s="11"/>
      <c r="BP28" s="11"/>
      <c r="BQ28" s="11"/>
      <c r="BR28" s="10"/>
      <c r="BS28" s="10"/>
      <c r="BT28" s="10"/>
      <c r="BU28" s="10"/>
      <c r="BV28" s="10"/>
      <c r="BW28" s="10"/>
      <c r="BX28" s="10"/>
    </row>
    <row r="29" spans="1:76" x14ac:dyDescent="0.25">
      <c r="A29" s="10"/>
      <c r="B29" s="10"/>
      <c r="C29" s="10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12">
        <v>972.21</v>
      </c>
      <c r="AC29" s="12"/>
      <c r="AD29" s="12"/>
      <c r="AE29" s="12"/>
      <c r="AF29" s="12"/>
      <c r="AG29" s="12"/>
      <c r="AH29" s="12"/>
      <c r="AI29" s="12"/>
      <c r="AJ29" s="12"/>
      <c r="AK29" s="7">
        <v>1284.67</v>
      </c>
      <c r="AL29" s="7">
        <f t="shared" si="0"/>
        <v>2256.88</v>
      </c>
      <c r="AM29" s="12">
        <v>972.21</v>
      </c>
      <c r="AN29" s="12"/>
      <c r="AO29" s="12"/>
      <c r="AP29" s="12"/>
      <c r="AQ29" s="12"/>
      <c r="AR29" s="12"/>
      <c r="AS29" s="12"/>
      <c r="AT29" s="12"/>
      <c r="AU29" s="12"/>
      <c r="AV29" s="8" t="s">
        <v>33</v>
      </c>
      <c r="AW29" s="8"/>
      <c r="AX29" s="8"/>
      <c r="AY29" s="8"/>
      <c r="AZ29" s="8"/>
      <c r="BA29" s="8"/>
      <c r="BB29" s="8"/>
      <c r="BC29" s="8"/>
      <c r="BD29" s="11">
        <v>1.8400000000000001E-3</v>
      </c>
      <c r="BE29" s="11"/>
      <c r="BF29" s="11"/>
      <c r="BG29" s="11"/>
      <c r="BH29" s="11"/>
      <c r="BI29" s="11"/>
      <c r="BJ29" s="11"/>
      <c r="BK29" s="11">
        <v>1.8400000000000001E-3</v>
      </c>
      <c r="BL29" s="11"/>
      <c r="BM29" s="11"/>
      <c r="BN29" s="11"/>
      <c r="BO29" s="11"/>
      <c r="BP29" s="11"/>
      <c r="BQ29" s="11"/>
      <c r="BR29" s="10"/>
      <c r="BS29" s="10"/>
      <c r="BT29" s="10"/>
      <c r="BU29" s="10"/>
      <c r="BV29" s="10"/>
      <c r="BW29" s="10"/>
      <c r="BX29" s="10"/>
    </row>
    <row r="30" spans="1:76" x14ac:dyDescent="0.25">
      <c r="A30" s="10"/>
      <c r="B30" s="10"/>
      <c r="C30" s="10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12">
        <v>967.84</v>
      </c>
      <c r="AC30" s="12"/>
      <c r="AD30" s="12"/>
      <c r="AE30" s="12"/>
      <c r="AF30" s="12"/>
      <c r="AG30" s="12"/>
      <c r="AH30" s="12"/>
      <c r="AI30" s="12"/>
      <c r="AJ30" s="12"/>
      <c r="AK30" s="7">
        <v>1284.67</v>
      </c>
      <c r="AL30" s="7">
        <f t="shared" si="0"/>
        <v>2252.5100000000002</v>
      </c>
      <c r="AM30" s="12">
        <v>967.84</v>
      </c>
      <c r="AN30" s="12"/>
      <c r="AO30" s="12"/>
      <c r="AP30" s="12"/>
      <c r="AQ30" s="12"/>
      <c r="AR30" s="12"/>
      <c r="AS30" s="12"/>
      <c r="AT30" s="12"/>
      <c r="AU30" s="12"/>
      <c r="AV30" s="8" t="s">
        <v>35</v>
      </c>
      <c r="AW30" s="8"/>
      <c r="AX30" s="8"/>
      <c r="AY30" s="8"/>
      <c r="AZ30" s="8"/>
      <c r="BA30" s="8"/>
      <c r="BB30" s="8"/>
      <c r="BC30" s="8"/>
      <c r="BD30" s="11">
        <v>2.2599000000000001E-2</v>
      </c>
      <c r="BE30" s="11"/>
      <c r="BF30" s="11"/>
      <c r="BG30" s="11"/>
      <c r="BH30" s="11"/>
      <c r="BI30" s="11"/>
      <c r="BJ30" s="11"/>
      <c r="BK30" s="11">
        <v>2.2599000000000001E-2</v>
      </c>
      <c r="BL30" s="11"/>
      <c r="BM30" s="11"/>
      <c r="BN30" s="11"/>
      <c r="BO30" s="11"/>
      <c r="BP30" s="11"/>
      <c r="BQ30" s="11"/>
      <c r="BR30" s="10"/>
      <c r="BS30" s="10"/>
      <c r="BT30" s="10"/>
      <c r="BU30" s="10"/>
      <c r="BV30" s="10"/>
      <c r="BW30" s="10"/>
      <c r="BX30" s="10"/>
    </row>
    <row r="31" spans="1:76" x14ac:dyDescent="0.25">
      <c r="A31" s="10"/>
      <c r="B31" s="10"/>
      <c r="C31" s="10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10"/>
      <c r="AC31" s="10"/>
      <c r="AD31" s="10"/>
      <c r="AE31" s="10"/>
      <c r="AF31" s="10"/>
      <c r="AG31" s="10"/>
      <c r="AH31" s="10"/>
      <c r="AI31" s="10"/>
      <c r="AJ31" s="10"/>
      <c r="AK31" s="6"/>
      <c r="AL31" s="6"/>
      <c r="AM31" s="10"/>
      <c r="AN31" s="10"/>
      <c r="AO31" s="10"/>
      <c r="AP31" s="10"/>
      <c r="AQ31" s="10"/>
      <c r="AR31" s="10"/>
      <c r="AS31" s="10"/>
      <c r="AT31" s="10"/>
      <c r="AU31" s="10"/>
      <c r="AV31" s="8" t="s">
        <v>36</v>
      </c>
      <c r="AW31" s="8"/>
      <c r="AX31" s="8"/>
      <c r="AY31" s="8"/>
      <c r="AZ31" s="8"/>
      <c r="BA31" s="8"/>
      <c r="BB31" s="8"/>
      <c r="BC31" s="8"/>
      <c r="BD31" s="11">
        <v>0.107294</v>
      </c>
      <c r="BE31" s="11"/>
      <c r="BF31" s="11"/>
      <c r="BG31" s="11"/>
      <c r="BH31" s="11"/>
      <c r="BI31" s="11"/>
      <c r="BJ31" s="11"/>
      <c r="BK31" s="11">
        <v>0.107294</v>
      </c>
      <c r="BL31" s="11"/>
      <c r="BM31" s="11"/>
      <c r="BN31" s="11"/>
      <c r="BO31" s="11"/>
      <c r="BP31" s="11"/>
      <c r="BQ31" s="11"/>
      <c r="BR31" s="10"/>
      <c r="BS31" s="10"/>
      <c r="BT31" s="10"/>
      <c r="BU31" s="10"/>
      <c r="BV31" s="10"/>
      <c r="BW31" s="10"/>
      <c r="BX31" s="10"/>
    </row>
    <row r="32" spans="1:76" x14ac:dyDescent="0.25">
      <c r="A32" s="10"/>
      <c r="B32" s="10"/>
      <c r="C32" s="10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12">
        <v>967.84</v>
      </c>
      <c r="AC32" s="12"/>
      <c r="AD32" s="12"/>
      <c r="AE32" s="12"/>
      <c r="AF32" s="12"/>
      <c r="AG32" s="12"/>
      <c r="AH32" s="12"/>
      <c r="AI32" s="12"/>
      <c r="AJ32" s="12"/>
      <c r="AK32" s="7">
        <v>1284.67</v>
      </c>
      <c r="AL32" s="7">
        <f t="shared" ref="AL32:AL37" si="1">AK32+AM32</f>
        <v>2252.5100000000002</v>
      </c>
      <c r="AM32" s="12">
        <v>967.84</v>
      </c>
      <c r="AN32" s="12"/>
      <c r="AO32" s="12"/>
      <c r="AP32" s="12"/>
      <c r="AQ32" s="12"/>
      <c r="AR32" s="12"/>
      <c r="AS32" s="12"/>
      <c r="AT32" s="12"/>
      <c r="AU32" s="12"/>
      <c r="AV32" s="8" t="s">
        <v>37</v>
      </c>
      <c r="AW32" s="8"/>
      <c r="AX32" s="8"/>
      <c r="AY32" s="8"/>
      <c r="AZ32" s="8"/>
      <c r="BA32" s="8"/>
      <c r="BB32" s="8"/>
      <c r="BC32" s="8"/>
      <c r="BD32" s="11">
        <v>1.1199000000000001E-2</v>
      </c>
      <c r="BE32" s="11"/>
      <c r="BF32" s="11"/>
      <c r="BG32" s="11"/>
      <c r="BH32" s="11"/>
      <c r="BI32" s="11"/>
      <c r="BJ32" s="11"/>
      <c r="BK32" s="11">
        <v>1.1199000000000001E-2</v>
      </c>
      <c r="BL32" s="11"/>
      <c r="BM32" s="11"/>
      <c r="BN32" s="11"/>
      <c r="BO32" s="11"/>
      <c r="BP32" s="11"/>
      <c r="BQ32" s="11"/>
      <c r="BR32" s="10"/>
      <c r="BS32" s="10"/>
      <c r="BT32" s="10"/>
      <c r="BU32" s="10"/>
      <c r="BV32" s="10"/>
      <c r="BW32" s="10"/>
      <c r="BX32" s="10"/>
    </row>
    <row r="33" spans="1:76" x14ac:dyDescent="0.25">
      <c r="A33" s="10"/>
      <c r="B33" s="10"/>
      <c r="C33" s="10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12">
        <v>972.21</v>
      </c>
      <c r="AC33" s="12"/>
      <c r="AD33" s="12"/>
      <c r="AE33" s="12"/>
      <c r="AF33" s="12"/>
      <c r="AG33" s="12"/>
      <c r="AH33" s="12"/>
      <c r="AI33" s="12"/>
      <c r="AJ33" s="12"/>
      <c r="AK33" s="7">
        <v>1284.67</v>
      </c>
      <c r="AL33" s="7">
        <f t="shared" si="1"/>
        <v>2256.88</v>
      </c>
      <c r="AM33" s="12">
        <v>972.21</v>
      </c>
      <c r="AN33" s="12"/>
      <c r="AO33" s="12"/>
      <c r="AP33" s="12"/>
      <c r="AQ33" s="12"/>
      <c r="AR33" s="12"/>
      <c r="AS33" s="12"/>
      <c r="AT33" s="12"/>
      <c r="AU33" s="12"/>
      <c r="AV33" s="8" t="s">
        <v>38</v>
      </c>
      <c r="AW33" s="8"/>
      <c r="AX33" s="8"/>
      <c r="AY33" s="8"/>
      <c r="AZ33" s="8"/>
      <c r="BA33" s="8"/>
      <c r="BB33" s="8"/>
      <c r="BC33" s="8"/>
      <c r="BD33" s="11">
        <v>1.467E-3</v>
      </c>
      <c r="BE33" s="11"/>
      <c r="BF33" s="11"/>
      <c r="BG33" s="11"/>
      <c r="BH33" s="11"/>
      <c r="BI33" s="11"/>
      <c r="BJ33" s="11"/>
      <c r="BK33" s="11">
        <v>1.467E-3</v>
      </c>
      <c r="BL33" s="11"/>
      <c r="BM33" s="11"/>
      <c r="BN33" s="11"/>
      <c r="BO33" s="11"/>
      <c r="BP33" s="11"/>
      <c r="BQ33" s="11"/>
      <c r="BR33" s="10"/>
      <c r="BS33" s="10"/>
      <c r="BT33" s="10"/>
      <c r="BU33" s="10"/>
      <c r="BV33" s="10"/>
      <c r="BW33" s="10"/>
      <c r="BX33" s="10"/>
    </row>
    <row r="34" spans="1:76" x14ac:dyDescent="0.25">
      <c r="A34" s="10"/>
      <c r="B34" s="10"/>
      <c r="C34" s="10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12">
        <v>967.84</v>
      </c>
      <c r="AC34" s="12"/>
      <c r="AD34" s="12"/>
      <c r="AE34" s="12"/>
      <c r="AF34" s="12"/>
      <c r="AG34" s="12"/>
      <c r="AH34" s="12"/>
      <c r="AI34" s="12"/>
      <c r="AJ34" s="12"/>
      <c r="AK34" s="7">
        <v>1284.67</v>
      </c>
      <c r="AL34" s="7">
        <f t="shared" si="1"/>
        <v>2252.5100000000002</v>
      </c>
      <c r="AM34" s="12">
        <v>967.84</v>
      </c>
      <c r="AN34" s="12"/>
      <c r="AO34" s="12"/>
      <c r="AP34" s="12"/>
      <c r="AQ34" s="12"/>
      <c r="AR34" s="12"/>
      <c r="AS34" s="12"/>
      <c r="AT34" s="12"/>
      <c r="AU34" s="12"/>
      <c r="AV34" s="8" t="s">
        <v>40</v>
      </c>
      <c r="AW34" s="8"/>
      <c r="AX34" s="8"/>
      <c r="AY34" s="8"/>
      <c r="AZ34" s="8"/>
      <c r="BA34" s="8"/>
      <c r="BB34" s="8"/>
      <c r="BC34" s="8"/>
      <c r="BD34" s="11">
        <v>1.539E-3</v>
      </c>
      <c r="BE34" s="11"/>
      <c r="BF34" s="11"/>
      <c r="BG34" s="11"/>
      <c r="BH34" s="11"/>
      <c r="BI34" s="11"/>
      <c r="BJ34" s="11"/>
      <c r="BK34" s="11">
        <v>1.539E-3</v>
      </c>
      <c r="BL34" s="11"/>
      <c r="BM34" s="11"/>
      <c r="BN34" s="11"/>
      <c r="BO34" s="11"/>
      <c r="BP34" s="11"/>
      <c r="BQ34" s="11"/>
      <c r="BR34" s="10"/>
      <c r="BS34" s="10"/>
      <c r="BT34" s="10"/>
      <c r="BU34" s="10"/>
      <c r="BV34" s="10"/>
      <c r="BW34" s="10"/>
      <c r="BX34" s="10"/>
    </row>
    <row r="35" spans="1:76" x14ac:dyDescent="0.25">
      <c r="A35" s="10"/>
      <c r="B35" s="10"/>
      <c r="C35" s="10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12">
        <v>793.19</v>
      </c>
      <c r="AC35" s="12"/>
      <c r="AD35" s="12"/>
      <c r="AE35" s="12"/>
      <c r="AF35" s="12"/>
      <c r="AG35" s="12"/>
      <c r="AH35" s="12"/>
      <c r="AI35" s="12"/>
      <c r="AJ35" s="12"/>
      <c r="AK35" s="7">
        <v>1284.67</v>
      </c>
      <c r="AL35" s="7">
        <f t="shared" si="1"/>
        <v>2077.86</v>
      </c>
      <c r="AM35" s="12">
        <v>793.19</v>
      </c>
      <c r="AN35" s="12"/>
      <c r="AO35" s="12"/>
      <c r="AP35" s="12"/>
      <c r="AQ35" s="12"/>
      <c r="AR35" s="12"/>
      <c r="AS35" s="12"/>
      <c r="AT35" s="12"/>
      <c r="AU35" s="12"/>
      <c r="AV35" s="8" t="s">
        <v>41</v>
      </c>
      <c r="AW35" s="8"/>
      <c r="AX35" s="8"/>
      <c r="AY35" s="8"/>
      <c r="AZ35" s="8"/>
      <c r="BA35" s="8"/>
      <c r="BB35" s="8"/>
      <c r="BC35" s="8"/>
      <c r="BD35" s="11">
        <v>1.366959</v>
      </c>
      <c r="BE35" s="11"/>
      <c r="BF35" s="11"/>
      <c r="BG35" s="11"/>
      <c r="BH35" s="11"/>
      <c r="BI35" s="11"/>
      <c r="BJ35" s="11"/>
      <c r="BK35" s="11">
        <v>1.366959</v>
      </c>
      <c r="BL35" s="11"/>
      <c r="BM35" s="11"/>
      <c r="BN35" s="11"/>
      <c r="BO35" s="11"/>
      <c r="BP35" s="11"/>
      <c r="BQ35" s="11"/>
      <c r="BR35" s="10"/>
      <c r="BS35" s="10"/>
      <c r="BT35" s="10"/>
      <c r="BU35" s="10"/>
      <c r="BV35" s="10"/>
      <c r="BW35" s="10"/>
      <c r="BX35" s="10"/>
    </row>
    <row r="36" spans="1:76" x14ac:dyDescent="0.25">
      <c r="A36" s="10"/>
      <c r="B36" s="10"/>
      <c r="C36" s="10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12">
        <v>972.21</v>
      </c>
      <c r="AC36" s="12"/>
      <c r="AD36" s="12"/>
      <c r="AE36" s="12"/>
      <c r="AF36" s="12"/>
      <c r="AG36" s="12"/>
      <c r="AH36" s="12"/>
      <c r="AI36" s="12"/>
      <c r="AJ36" s="12"/>
      <c r="AK36" s="7">
        <v>1284.67</v>
      </c>
      <c r="AL36" s="7">
        <f t="shared" si="1"/>
        <v>2256.88</v>
      </c>
      <c r="AM36" s="12">
        <v>972.21</v>
      </c>
      <c r="AN36" s="12"/>
      <c r="AO36" s="12"/>
      <c r="AP36" s="12"/>
      <c r="AQ36" s="12"/>
      <c r="AR36" s="12"/>
      <c r="AS36" s="12"/>
      <c r="AT36" s="12"/>
      <c r="AU36" s="12"/>
      <c r="AV36" s="8" t="s">
        <v>42</v>
      </c>
      <c r="AW36" s="8"/>
      <c r="AX36" s="8"/>
      <c r="AY36" s="8"/>
      <c r="AZ36" s="8"/>
      <c r="BA36" s="8"/>
      <c r="BB36" s="8"/>
      <c r="BC36" s="8"/>
      <c r="BD36" s="11">
        <v>1.1460000000000001E-3</v>
      </c>
      <c r="BE36" s="11"/>
      <c r="BF36" s="11"/>
      <c r="BG36" s="11"/>
      <c r="BH36" s="11"/>
      <c r="BI36" s="11"/>
      <c r="BJ36" s="11"/>
      <c r="BK36" s="11">
        <v>1.1460000000000001E-3</v>
      </c>
      <c r="BL36" s="11"/>
      <c r="BM36" s="11"/>
      <c r="BN36" s="11"/>
      <c r="BO36" s="11"/>
      <c r="BP36" s="11"/>
      <c r="BQ36" s="11"/>
      <c r="BR36" s="10"/>
      <c r="BS36" s="10"/>
      <c r="BT36" s="10"/>
      <c r="BU36" s="10"/>
      <c r="BV36" s="10"/>
      <c r="BW36" s="10"/>
      <c r="BX36" s="10"/>
    </row>
    <row r="37" spans="1:76" x14ac:dyDescent="0.25">
      <c r="A37" s="10"/>
      <c r="B37" s="10"/>
      <c r="C37" s="10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12">
        <v>972.21</v>
      </c>
      <c r="AC37" s="12"/>
      <c r="AD37" s="12"/>
      <c r="AE37" s="12"/>
      <c r="AF37" s="12"/>
      <c r="AG37" s="12"/>
      <c r="AH37" s="12"/>
      <c r="AI37" s="12"/>
      <c r="AJ37" s="12"/>
      <c r="AK37" s="7">
        <v>1284.67</v>
      </c>
      <c r="AL37" s="7">
        <f t="shared" si="1"/>
        <v>2256.88</v>
      </c>
      <c r="AM37" s="12">
        <v>972.21</v>
      </c>
      <c r="AN37" s="12"/>
      <c r="AO37" s="12"/>
      <c r="AP37" s="12"/>
      <c r="AQ37" s="12"/>
      <c r="AR37" s="12"/>
      <c r="AS37" s="12"/>
      <c r="AT37" s="12"/>
      <c r="AU37" s="12"/>
      <c r="AV37" s="8" t="s">
        <v>43</v>
      </c>
      <c r="AW37" s="8"/>
      <c r="AX37" s="8"/>
      <c r="AY37" s="8"/>
      <c r="AZ37" s="8"/>
      <c r="BA37" s="8"/>
      <c r="BB37" s="8"/>
      <c r="BC37" s="8"/>
      <c r="BD37" s="11">
        <v>2.055E-3</v>
      </c>
      <c r="BE37" s="11"/>
      <c r="BF37" s="11"/>
      <c r="BG37" s="11"/>
      <c r="BH37" s="11"/>
      <c r="BI37" s="11"/>
      <c r="BJ37" s="11"/>
      <c r="BK37" s="11">
        <v>2.055E-3</v>
      </c>
      <c r="BL37" s="11"/>
      <c r="BM37" s="11"/>
      <c r="BN37" s="11"/>
      <c r="BO37" s="11"/>
      <c r="BP37" s="11"/>
      <c r="BQ37" s="11"/>
      <c r="BR37" s="10"/>
      <c r="BS37" s="10"/>
      <c r="BT37" s="10"/>
      <c r="BU37" s="10"/>
      <c r="BV37" s="10"/>
      <c r="BW37" s="10"/>
      <c r="BX37" s="10"/>
    </row>
    <row r="38" spans="1:76" x14ac:dyDescent="0.25">
      <c r="A38" s="10"/>
      <c r="B38" s="10"/>
      <c r="C38" s="10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10"/>
      <c r="AC38" s="10"/>
      <c r="AD38" s="10"/>
      <c r="AE38" s="10"/>
      <c r="AF38" s="10"/>
      <c r="AG38" s="10"/>
      <c r="AH38" s="10"/>
      <c r="AI38" s="10"/>
      <c r="AJ38" s="10"/>
      <c r="AK38" s="6"/>
      <c r="AL38" s="6"/>
      <c r="AM38" s="10"/>
      <c r="AN38" s="10"/>
      <c r="AO38" s="10"/>
      <c r="AP38" s="10"/>
      <c r="AQ38" s="10"/>
      <c r="AR38" s="10"/>
      <c r="AS38" s="10"/>
      <c r="AT38" s="10"/>
      <c r="AU38" s="10"/>
      <c r="AV38" s="8" t="s">
        <v>44</v>
      </c>
      <c r="AW38" s="8"/>
      <c r="AX38" s="8"/>
      <c r="AY38" s="8"/>
      <c r="AZ38" s="8"/>
      <c r="BA38" s="8"/>
      <c r="BB38" s="8"/>
      <c r="BC38" s="8"/>
      <c r="BD38" s="11">
        <v>1.619E-3</v>
      </c>
      <c r="BE38" s="11"/>
      <c r="BF38" s="11"/>
      <c r="BG38" s="11"/>
      <c r="BH38" s="11"/>
      <c r="BI38" s="11"/>
      <c r="BJ38" s="11"/>
      <c r="BK38" s="11">
        <v>1.619E-3</v>
      </c>
      <c r="BL38" s="11"/>
      <c r="BM38" s="11"/>
      <c r="BN38" s="11"/>
      <c r="BO38" s="11"/>
      <c r="BP38" s="11"/>
      <c r="BQ38" s="11"/>
      <c r="BR38" s="10"/>
      <c r="BS38" s="10"/>
      <c r="BT38" s="10"/>
      <c r="BU38" s="10"/>
      <c r="BV38" s="10"/>
      <c r="BW38" s="10"/>
      <c r="BX38" s="10"/>
    </row>
    <row r="39" spans="1:76" x14ac:dyDescent="0.25">
      <c r="A39" s="10"/>
      <c r="B39" s="10"/>
      <c r="C39" s="10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12">
        <v>966.65</v>
      </c>
      <c r="AC39" s="12"/>
      <c r="AD39" s="12"/>
      <c r="AE39" s="12"/>
      <c r="AF39" s="12"/>
      <c r="AG39" s="12"/>
      <c r="AH39" s="12"/>
      <c r="AI39" s="12"/>
      <c r="AJ39" s="12"/>
      <c r="AK39" s="7">
        <v>1284.67</v>
      </c>
      <c r="AL39" s="7">
        <f>AK39+AM39</f>
        <v>2251.3200000000002</v>
      </c>
      <c r="AM39" s="12">
        <v>966.65</v>
      </c>
      <c r="AN39" s="12"/>
      <c r="AO39" s="12"/>
      <c r="AP39" s="12"/>
      <c r="AQ39" s="12"/>
      <c r="AR39" s="12"/>
      <c r="AS39" s="12"/>
      <c r="AT39" s="12"/>
      <c r="AU39" s="12"/>
      <c r="AV39" s="8" t="s">
        <v>44</v>
      </c>
      <c r="AW39" s="8"/>
      <c r="AX39" s="8"/>
      <c r="AY39" s="8"/>
      <c r="AZ39" s="8"/>
      <c r="BA39" s="8"/>
      <c r="BB39" s="8"/>
      <c r="BC39" s="8"/>
      <c r="BD39" s="11">
        <v>0.14879800000000001</v>
      </c>
      <c r="BE39" s="11"/>
      <c r="BF39" s="11"/>
      <c r="BG39" s="11"/>
      <c r="BH39" s="11"/>
      <c r="BI39" s="11"/>
      <c r="BJ39" s="11"/>
      <c r="BK39" s="11">
        <v>0.14879800000000001</v>
      </c>
      <c r="BL39" s="11"/>
      <c r="BM39" s="11"/>
      <c r="BN39" s="11"/>
      <c r="BO39" s="11"/>
      <c r="BP39" s="11"/>
      <c r="BQ39" s="11"/>
      <c r="BR39" s="10"/>
      <c r="BS39" s="10"/>
      <c r="BT39" s="10"/>
      <c r="BU39" s="10"/>
      <c r="BV39" s="10"/>
      <c r="BW39" s="10"/>
      <c r="BX39" s="10"/>
    </row>
    <row r="40" spans="1:76" x14ac:dyDescent="0.25">
      <c r="A40" s="13">
        <v>2</v>
      </c>
      <c r="B40" s="13"/>
      <c r="C40" s="13"/>
      <c r="D40" s="14" t="s">
        <v>45</v>
      </c>
      <c r="E40" s="14"/>
      <c r="F40" s="14"/>
      <c r="G40" s="14"/>
      <c r="H40" s="14"/>
      <c r="I40" s="14"/>
      <c r="J40" s="14"/>
      <c r="K40" s="14"/>
      <c r="L40" s="14" t="str">
        <f>D40</f>
        <v>Якутск-1</v>
      </c>
      <c r="M40" s="14"/>
      <c r="N40" s="14"/>
      <c r="O40" s="14"/>
      <c r="P40" s="14"/>
      <c r="Q40" s="14"/>
      <c r="R40" s="14"/>
      <c r="S40" s="14"/>
      <c r="T40" s="14" t="s">
        <v>46</v>
      </c>
      <c r="U40" s="14"/>
      <c r="V40" s="14"/>
      <c r="W40" s="14"/>
      <c r="X40" s="14"/>
      <c r="Y40" s="14"/>
      <c r="Z40" s="14"/>
      <c r="AA40" s="14"/>
      <c r="AB40" s="10"/>
      <c r="AC40" s="10"/>
      <c r="AD40" s="10"/>
      <c r="AE40" s="10"/>
      <c r="AF40" s="10"/>
      <c r="AG40" s="10"/>
      <c r="AH40" s="10"/>
      <c r="AI40" s="10"/>
      <c r="AJ40" s="10"/>
      <c r="AK40" s="6"/>
      <c r="AL40" s="6"/>
      <c r="AM40" s="10"/>
      <c r="AN40" s="10"/>
      <c r="AO40" s="10"/>
      <c r="AP40" s="10"/>
      <c r="AQ40" s="10"/>
      <c r="AR40" s="10"/>
      <c r="AS40" s="10"/>
      <c r="AT40" s="10"/>
      <c r="AU40" s="10"/>
      <c r="AV40" s="8"/>
      <c r="AW40" s="8"/>
      <c r="AX40" s="8"/>
      <c r="AY40" s="8"/>
      <c r="AZ40" s="8"/>
      <c r="BA40" s="8"/>
      <c r="BB40" s="8"/>
      <c r="BC40" s="8"/>
      <c r="BD40" s="9">
        <v>120.803955</v>
      </c>
      <c r="BE40" s="9"/>
      <c r="BF40" s="9"/>
      <c r="BG40" s="9"/>
      <c r="BH40" s="9"/>
      <c r="BI40" s="9"/>
      <c r="BJ40" s="9"/>
      <c r="BK40" s="9">
        <v>120.803955</v>
      </c>
      <c r="BL40" s="9"/>
      <c r="BM40" s="9"/>
      <c r="BN40" s="9"/>
      <c r="BO40" s="9"/>
      <c r="BP40" s="9"/>
      <c r="BQ40" s="9"/>
      <c r="BR40" s="10"/>
      <c r="BS40" s="10"/>
      <c r="BT40" s="10"/>
      <c r="BU40" s="10"/>
      <c r="BV40" s="10"/>
      <c r="BW40" s="10"/>
      <c r="BX40" s="10"/>
    </row>
    <row r="41" spans="1:76" x14ac:dyDescent="0.25">
      <c r="A41" s="10"/>
      <c r="B41" s="10"/>
      <c r="C41" s="10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12">
        <v>972.21</v>
      </c>
      <c r="AC41" s="12"/>
      <c r="AD41" s="12"/>
      <c r="AE41" s="12"/>
      <c r="AF41" s="12"/>
      <c r="AG41" s="12"/>
      <c r="AH41" s="12"/>
      <c r="AI41" s="12"/>
      <c r="AJ41" s="12"/>
      <c r="AK41" s="7">
        <v>1284.67</v>
      </c>
      <c r="AL41" s="7">
        <f>AK41+AM41</f>
        <v>2256.88</v>
      </c>
      <c r="AM41" s="12">
        <v>972.21</v>
      </c>
      <c r="AN41" s="12"/>
      <c r="AO41" s="12"/>
      <c r="AP41" s="12"/>
      <c r="AQ41" s="12"/>
      <c r="AR41" s="12"/>
      <c r="AS41" s="12"/>
      <c r="AT41" s="12"/>
      <c r="AU41" s="12"/>
      <c r="AV41" s="8" t="s">
        <v>47</v>
      </c>
      <c r="AW41" s="8"/>
      <c r="AX41" s="8"/>
      <c r="AY41" s="8"/>
      <c r="AZ41" s="8"/>
      <c r="BA41" s="8"/>
      <c r="BB41" s="8"/>
      <c r="BC41" s="8"/>
      <c r="BD41" s="11">
        <v>9.5390000000000006E-3</v>
      </c>
      <c r="BE41" s="11"/>
      <c r="BF41" s="11"/>
      <c r="BG41" s="11"/>
      <c r="BH41" s="11"/>
      <c r="BI41" s="11"/>
      <c r="BJ41" s="11"/>
      <c r="BK41" s="11">
        <v>9.5390000000000006E-3</v>
      </c>
      <c r="BL41" s="11"/>
      <c r="BM41" s="11"/>
      <c r="BN41" s="11"/>
      <c r="BO41" s="11"/>
      <c r="BP41" s="11"/>
      <c r="BQ41" s="11"/>
      <c r="BR41" s="10"/>
      <c r="BS41" s="10"/>
      <c r="BT41" s="10"/>
      <c r="BU41" s="10"/>
      <c r="BV41" s="10"/>
      <c r="BW41" s="10"/>
      <c r="BX41" s="10"/>
    </row>
    <row r="42" spans="1:76" x14ac:dyDescent="0.25">
      <c r="A42" s="10"/>
      <c r="B42" s="10"/>
      <c r="C42" s="10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12">
        <v>972.21</v>
      </c>
      <c r="AC42" s="12"/>
      <c r="AD42" s="12"/>
      <c r="AE42" s="12"/>
      <c r="AF42" s="12"/>
      <c r="AG42" s="12"/>
      <c r="AH42" s="12"/>
      <c r="AI42" s="12"/>
      <c r="AJ42" s="12"/>
      <c r="AK42" s="7">
        <v>1284.67</v>
      </c>
      <c r="AL42" s="7">
        <f>AK42+AM42</f>
        <v>2256.88</v>
      </c>
      <c r="AM42" s="12">
        <v>972.21</v>
      </c>
      <c r="AN42" s="12"/>
      <c r="AO42" s="12"/>
      <c r="AP42" s="12"/>
      <c r="AQ42" s="12"/>
      <c r="AR42" s="12"/>
      <c r="AS42" s="12"/>
      <c r="AT42" s="12"/>
      <c r="AU42" s="12"/>
      <c r="AV42" s="8" t="s">
        <v>48</v>
      </c>
      <c r="AW42" s="8"/>
      <c r="AX42" s="8"/>
      <c r="AY42" s="8"/>
      <c r="AZ42" s="8"/>
      <c r="BA42" s="8"/>
      <c r="BB42" s="8"/>
      <c r="BC42" s="8"/>
      <c r="BD42" s="11">
        <v>1.9740000000000001E-3</v>
      </c>
      <c r="BE42" s="11"/>
      <c r="BF42" s="11"/>
      <c r="BG42" s="11"/>
      <c r="BH42" s="11"/>
      <c r="BI42" s="11"/>
      <c r="BJ42" s="11"/>
      <c r="BK42" s="11">
        <v>1.9740000000000001E-3</v>
      </c>
      <c r="BL42" s="11"/>
      <c r="BM42" s="11"/>
      <c r="BN42" s="11"/>
      <c r="BO42" s="11"/>
      <c r="BP42" s="11"/>
      <c r="BQ42" s="11"/>
      <c r="BR42" s="10"/>
      <c r="BS42" s="10"/>
      <c r="BT42" s="10"/>
      <c r="BU42" s="10"/>
      <c r="BV42" s="10"/>
      <c r="BW42" s="10"/>
      <c r="BX42" s="10"/>
    </row>
    <row r="43" spans="1:76" x14ac:dyDescent="0.25">
      <c r="A43" s="10"/>
      <c r="B43" s="10"/>
      <c r="C43" s="10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10"/>
      <c r="AC43" s="10"/>
      <c r="AD43" s="10"/>
      <c r="AE43" s="10"/>
      <c r="AF43" s="10"/>
      <c r="AG43" s="10"/>
      <c r="AH43" s="10"/>
      <c r="AI43" s="10"/>
      <c r="AJ43" s="10"/>
      <c r="AK43" s="6"/>
      <c r="AL43" s="6"/>
      <c r="AM43" s="10"/>
      <c r="AN43" s="10"/>
      <c r="AO43" s="10"/>
      <c r="AP43" s="10"/>
      <c r="AQ43" s="10"/>
      <c r="AR43" s="10"/>
      <c r="AS43" s="10"/>
      <c r="AT43" s="10"/>
      <c r="AU43" s="10"/>
      <c r="AV43" s="8" t="s">
        <v>49</v>
      </c>
      <c r="AW43" s="8"/>
      <c r="AX43" s="8"/>
      <c r="AY43" s="8"/>
      <c r="AZ43" s="8"/>
      <c r="BA43" s="8"/>
      <c r="BB43" s="8"/>
      <c r="BC43" s="8"/>
      <c r="BD43" s="11">
        <v>6.411E-3</v>
      </c>
      <c r="BE43" s="11"/>
      <c r="BF43" s="11"/>
      <c r="BG43" s="11"/>
      <c r="BH43" s="11"/>
      <c r="BI43" s="11"/>
      <c r="BJ43" s="11"/>
      <c r="BK43" s="11">
        <v>6.411E-3</v>
      </c>
      <c r="BL43" s="11"/>
      <c r="BM43" s="11"/>
      <c r="BN43" s="11"/>
      <c r="BO43" s="11"/>
      <c r="BP43" s="11"/>
      <c r="BQ43" s="11"/>
      <c r="BR43" s="10"/>
      <c r="BS43" s="10"/>
      <c r="BT43" s="10"/>
      <c r="BU43" s="10"/>
      <c r="BV43" s="10"/>
      <c r="BW43" s="10"/>
      <c r="BX43" s="10"/>
    </row>
    <row r="44" spans="1:76" x14ac:dyDescent="0.25">
      <c r="A44" s="10"/>
      <c r="B44" s="10"/>
      <c r="C44" s="10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10"/>
      <c r="AC44" s="10"/>
      <c r="AD44" s="10"/>
      <c r="AE44" s="10"/>
      <c r="AF44" s="10"/>
      <c r="AG44" s="10"/>
      <c r="AH44" s="10"/>
      <c r="AI44" s="10"/>
      <c r="AJ44" s="10"/>
      <c r="AK44" s="6"/>
      <c r="AL44" s="6"/>
      <c r="AM44" s="10"/>
      <c r="AN44" s="10"/>
      <c r="AO44" s="10"/>
      <c r="AP44" s="10"/>
      <c r="AQ44" s="10"/>
      <c r="AR44" s="10"/>
      <c r="AS44" s="10"/>
      <c r="AT44" s="10"/>
      <c r="AU44" s="10"/>
      <c r="AV44" s="8" t="s">
        <v>50</v>
      </c>
      <c r="AW44" s="8"/>
      <c r="AX44" s="8"/>
      <c r="AY44" s="8"/>
      <c r="AZ44" s="8"/>
      <c r="BA44" s="8"/>
      <c r="BB44" s="8"/>
      <c r="BC44" s="8"/>
      <c r="BD44" s="11">
        <v>6.1320000000000003E-3</v>
      </c>
      <c r="BE44" s="11"/>
      <c r="BF44" s="11"/>
      <c r="BG44" s="11"/>
      <c r="BH44" s="11"/>
      <c r="BI44" s="11"/>
      <c r="BJ44" s="11"/>
      <c r="BK44" s="11">
        <v>6.1320000000000003E-3</v>
      </c>
      <c r="BL44" s="11"/>
      <c r="BM44" s="11"/>
      <c r="BN44" s="11"/>
      <c r="BO44" s="11"/>
      <c r="BP44" s="11"/>
      <c r="BQ44" s="11"/>
      <c r="BR44" s="10"/>
      <c r="BS44" s="10"/>
      <c r="BT44" s="10"/>
      <c r="BU44" s="10"/>
      <c r="BV44" s="10"/>
      <c r="BW44" s="10"/>
      <c r="BX44" s="10"/>
    </row>
    <row r="45" spans="1:76" x14ac:dyDescent="0.25">
      <c r="A45" s="10"/>
      <c r="B45" s="10"/>
      <c r="C45" s="10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12">
        <v>967.84</v>
      </c>
      <c r="AC45" s="12"/>
      <c r="AD45" s="12"/>
      <c r="AE45" s="12"/>
      <c r="AF45" s="12"/>
      <c r="AG45" s="12"/>
      <c r="AH45" s="12"/>
      <c r="AI45" s="12"/>
      <c r="AJ45" s="12"/>
      <c r="AK45" s="7">
        <v>1284.67</v>
      </c>
      <c r="AL45" s="7">
        <f>AK45+AM45</f>
        <v>2252.5100000000002</v>
      </c>
      <c r="AM45" s="12">
        <v>967.84</v>
      </c>
      <c r="AN45" s="12"/>
      <c r="AO45" s="12"/>
      <c r="AP45" s="12"/>
      <c r="AQ45" s="12"/>
      <c r="AR45" s="12"/>
      <c r="AS45" s="12"/>
      <c r="AT45" s="12"/>
      <c r="AU45" s="12"/>
      <c r="AV45" s="8" t="s">
        <v>51</v>
      </c>
      <c r="AW45" s="8"/>
      <c r="AX45" s="8"/>
      <c r="AY45" s="8"/>
      <c r="AZ45" s="8"/>
      <c r="BA45" s="8"/>
      <c r="BB45" s="8"/>
      <c r="BC45" s="8"/>
      <c r="BD45" s="11">
        <v>1.04E-2</v>
      </c>
      <c r="BE45" s="11"/>
      <c r="BF45" s="11"/>
      <c r="BG45" s="11"/>
      <c r="BH45" s="11"/>
      <c r="BI45" s="11"/>
      <c r="BJ45" s="11"/>
      <c r="BK45" s="11">
        <v>1.04E-2</v>
      </c>
      <c r="BL45" s="11"/>
      <c r="BM45" s="11"/>
      <c r="BN45" s="11"/>
      <c r="BO45" s="11"/>
      <c r="BP45" s="11"/>
      <c r="BQ45" s="11"/>
      <c r="BR45" s="10"/>
      <c r="BS45" s="10"/>
      <c r="BT45" s="10"/>
      <c r="BU45" s="10"/>
      <c r="BV45" s="10"/>
      <c r="BW45" s="10"/>
      <c r="BX45" s="10"/>
    </row>
    <row r="46" spans="1:76" x14ac:dyDescent="0.25">
      <c r="A46" s="10"/>
      <c r="B46" s="10"/>
      <c r="C46" s="10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12">
        <v>972.21</v>
      </c>
      <c r="AC46" s="12"/>
      <c r="AD46" s="12"/>
      <c r="AE46" s="12"/>
      <c r="AF46" s="12"/>
      <c r="AG46" s="12"/>
      <c r="AH46" s="12"/>
      <c r="AI46" s="12"/>
      <c r="AJ46" s="12"/>
      <c r="AK46" s="7">
        <v>1284.67</v>
      </c>
      <c r="AL46" s="7">
        <f>AK46+AM46</f>
        <v>2256.88</v>
      </c>
      <c r="AM46" s="12">
        <v>972.21</v>
      </c>
      <c r="AN46" s="12"/>
      <c r="AO46" s="12"/>
      <c r="AP46" s="12"/>
      <c r="AQ46" s="12"/>
      <c r="AR46" s="12"/>
      <c r="AS46" s="12"/>
      <c r="AT46" s="12"/>
      <c r="AU46" s="12"/>
      <c r="AV46" s="8" t="s">
        <v>52</v>
      </c>
      <c r="AW46" s="8"/>
      <c r="AX46" s="8"/>
      <c r="AY46" s="8"/>
      <c r="AZ46" s="8"/>
      <c r="BA46" s="8"/>
      <c r="BB46" s="8"/>
      <c r="BC46" s="8"/>
      <c r="BD46" s="11">
        <v>6.2940000000000001E-3</v>
      </c>
      <c r="BE46" s="11"/>
      <c r="BF46" s="11"/>
      <c r="BG46" s="11"/>
      <c r="BH46" s="11"/>
      <c r="BI46" s="11"/>
      <c r="BJ46" s="11"/>
      <c r="BK46" s="11">
        <v>6.2940000000000001E-3</v>
      </c>
      <c r="BL46" s="11"/>
      <c r="BM46" s="11"/>
      <c r="BN46" s="11"/>
      <c r="BO46" s="11"/>
      <c r="BP46" s="11"/>
      <c r="BQ46" s="11"/>
      <c r="BR46" s="10"/>
      <c r="BS46" s="10"/>
      <c r="BT46" s="10"/>
      <c r="BU46" s="10"/>
      <c r="BV46" s="10"/>
      <c r="BW46" s="10"/>
      <c r="BX46" s="10"/>
    </row>
    <row r="47" spans="1:76" x14ac:dyDescent="0.25">
      <c r="A47" s="10"/>
      <c r="B47" s="10"/>
      <c r="C47" s="10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10"/>
      <c r="AC47" s="10"/>
      <c r="AD47" s="10"/>
      <c r="AE47" s="10"/>
      <c r="AF47" s="10"/>
      <c r="AG47" s="10"/>
      <c r="AH47" s="10"/>
      <c r="AI47" s="10"/>
      <c r="AJ47" s="10"/>
      <c r="AK47" s="6"/>
      <c r="AL47" s="6"/>
      <c r="AM47" s="10"/>
      <c r="AN47" s="10"/>
      <c r="AO47" s="10"/>
      <c r="AP47" s="10"/>
      <c r="AQ47" s="10"/>
      <c r="AR47" s="10"/>
      <c r="AS47" s="10"/>
      <c r="AT47" s="10"/>
      <c r="AU47" s="10"/>
      <c r="AV47" s="8" t="s">
        <v>53</v>
      </c>
      <c r="AW47" s="8"/>
      <c r="AX47" s="8"/>
      <c r="AY47" s="8"/>
      <c r="AZ47" s="8"/>
      <c r="BA47" s="8"/>
      <c r="BB47" s="8"/>
      <c r="BC47" s="8"/>
      <c r="BD47" s="11">
        <v>8.9599999999999999E-4</v>
      </c>
      <c r="BE47" s="11"/>
      <c r="BF47" s="11"/>
      <c r="BG47" s="11"/>
      <c r="BH47" s="11"/>
      <c r="BI47" s="11"/>
      <c r="BJ47" s="11"/>
      <c r="BK47" s="11">
        <v>8.9599999999999999E-4</v>
      </c>
      <c r="BL47" s="11"/>
      <c r="BM47" s="11"/>
      <c r="BN47" s="11"/>
      <c r="BO47" s="11"/>
      <c r="BP47" s="11"/>
      <c r="BQ47" s="11"/>
      <c r="BR47" s="10"/>
      <c r="BS47" s="10"/>
      <c r="BT47" s="10"/>
      <c r="BU47" s="10"/>
      <c r="BV47" s="10"/>
      <c r="BW47" s="10"/>
      <c r="BX47" s="10"/>
    </row>
    <row r="48" spans="1:76" x14ac:dyDescent="0.25">
      <c r="A48" s="10"/>
      <c r="B48" s="10"/>
      <c r="C48" s="10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10"/>
      <c r="AC48" s="10"/>
      <c r="AD48" s="10"/>
      <c r="AE48" s="10"/>
      <c r="AF48" s="10"/>
      <c r="AG48" s="10"/>
      <c r="AH48" s="10"/>
      <c r="AI48" s="10"/>
      <c r="AJ48" s="10"/>
      <c r="AK48" s="6"/>
      <c r="AL48" s="6"/>
      <c r="AM48" s="10"/>
      <c r="AN48" s="10"/>
      <c r="AO48" s="10"/>
      <c r="AP48" s="10"/>
      <c r="AQ48" s="10"/>
      <c r="AR48" s="10"/>
      <c r="AS48" s="10"/>
      <c r="AT48" s="10"/>
      <c r="AU48" s="10"/>
      <c r="AV48" s="8" t="s">
        <v>54</v>
      </c>
      <c r="AW48" s="8"/>
      <c r="AX48" s="8"/>
      <c r="AY48" s="8"/>
      <c r="AZ48" s="8"/>
      <c r="BA48" s="8"/>
      <c r="BB48" s="8"/>
      <c r="BC48" s="8"/>
      <c r="BD48" s="11">
        <v>1.531E-3</v>
      </c>
      <c r="BE48" s="11"/>
      <c r="BF48" s="11"/>
      <c r="BG48" s="11"/>
      <c r="BH48" s="11"/>
      <c r="BI48" s="11"/>
      <c r="BJ48" s="11"/>
      <c r="BK48" s="11">
        <v>1.531E-3</v>
      </c>
      <c r="BL48" s="11"/>
      <c r="BM48" s="11"/>
      <c r="BN48" s="11"/>
      <c r="BO48" s="11"/>
      <c r="BP48" s="11"/>
      <c r="BQ48" s="11"/>
      <c r="BR48" s="10"/>
      <c r="BS48" s="10"/>
      <c r="BT48" s="10"/>
      <c r="BU48" s="10"/>
      <c r="BV48" s="10"/>
      <c r="BW48" s="10"/>
      <c r="BX48" s="10"/>
    </row>
    <row r="49" spans="1:76" x14ac:dyDescent="0.25">
      <c r="A49" s="10"/>
      <c r="B49" s="10"/>
      <c r="C49" s="10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12">
        <v>967.84</v>
      </c>
      <c r="AC49" s="12"/>
      <c r="AD49" s="12"/>
      <c r="AE49" s="12"/>
      <c r="AF49" s="12"/>
      <c r="AG49" s="12"/>
      <c r="AH49" s="12"/>
      <c r="AI49" s="12"/>
      <c r="AJ49" s="12"/>
      <c r="AK49" s="7">
        <v>1284.67</v>
      </c>
      <c r="AL49" s="7">
        <f t="shared" ref="AL49:AL62" si="2">AK49+AM49</f>
        <v>2252.5100000000002</v>
      </c>
      <c r="AM49" s="12">
        <v>967.84</v>
      </c>
      <c r="AN49" s="12"/>
      <c r="AO49" s="12"/>
      <c r="AP49" s="12"/>
      <c r="AQ49" s="12"/>
      <c r="AR49" s="12"/>
      <c r="AS49" s="12"/>
      <c r="AT49" s="12"/>
      <c r="AU49" s="12"/>
      <c r="AV49" s="8" t="s">
        <v>55</v>
      </c>
      <c r="AW49" s="8"/>
      <c r="AX49" s="8"/>
      <c r="AY49" s="8"/>
      <c r="AZ49" s="8"/>
      <c r="BA49" s="8"/>
      <c r="BB49" s="8"/>
      <c r="BC49" s="8"/>
      <c r="BD49" s="11">
        <v>1.9200999999999999E-2</v>
      </c>
      <c r="BE49" s="11"/>
      <c r="BF49" s="11"/>
      <c r="BG49" s="11"/>
      <c r="BH49" s="11"/>
      <c r="BI49" s="11"/>
      <c r="BJ49" s="11"/>
      <c r="BK49" s="11">
        <v>1.9200999999999999E-2</v>
      </c>
      <c r="BL49" s="11"/>
      <c r="BM49" s="11"/>
      <c r="BN49" s="11"/>
      <c r="BO49" s="11"/>
      <c r="BP49" s="11"/>
      <c r="BQ49" s="11"/>
      <c r="BR49" s="10"/>
      <c r="BS49" s="10"/>
      <c r="BT49" s="10"/>
      <c r="BU49" s="10"/>
      <c r="BV49" s="10"/>
      <c r="BW49" s="10"/>
      <c r="BX49" s="10"/>
    </row>
    <row r="50" spans="1:76" x14ac:dyDescent="0.25">
      <c r="A50" s="10"/>
      <c r="B50" s="10"/>
      <c r="C50" s="10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12">
        <v>967.84</v>
      </c>
      <c r="AC50" s="12"/>
      <c r="AD50" s="12"/>
      <c r="AE50" s="12"/>
      <c r="AF50" s="12"/>
      <c r="AG50" s="12"/>
      <c r="AH50" s="12"/>
      <c r="AI50" s="12"/>
      <c r="AJ50" s="12"/>
      <c r="AK50" s="7">
        <v>1284.67</v>
      </c>
      <c r="AL50" s="7">
        <f t="shared" si="2"/>
        <v>2252.5100000000002</v>
      </c>
      <c r="AM50" s="12">
        <v>967.84</v>
      </c>
      <c r="AN50" s="12"/>
      <c r="AO50" s="12"/>
      <c r="AP50" s="12"/>
      <c r="AQ50" s="12"/>
      <c r="AR50" s="12"/>
      <c r="AS50" s="12"/>
      <c r="AT50" s="12"/>
      <c r="AU50" s="12"/>
      <c r="AV50" s="8" t="s">
        <v>56</v>
      </c>
      <c r="AW50" s="8"/>
      <c r="AX50" s="8"/>
      <c r="AY50" s="8"/>
      <c r="AZ50" s="8"/>
      <c r="BA50" s="8"/>
      <c r="BB50" s="8"/>
      <c r="BC50" s="8"/>
      <c r="BD50" s="11">
        <v>2.6783000000000001E-2</v>
      </c>
      <c r="BE50" s="11"/>
      <c r="BF50" s="11"/>
      <c r="BG50" s="11"/>
      <c r="BH50" s="11"/>
      <c r="BI50" s="11"/>
      <c r="BJ50" s="11"/>
      <c r="BK50" s="11">
        <v>2.6783000000000001E-2</v>
      </c>
      <c r="BL50" s="11"/>
      <c r="BM50" s="11"/>
      <c r="BN50" s="11"/>
      <c r="BO50" s="11"/>
      <c r="BP50" s="11"/>
      <c r="BQ50" s="11"/>
      <c r="BR50" s="10"/>
      <c r="BS50" s="10"/>
      <c r="BT50" s="10"/>
      <c r="BU50" s="10"/>
      <c r="BV50" s="10"/>
      <c r="BW50" s="10"/>
      <c r="BX50" s="10"/>
    </row>
    <row r="51" spans="1:76" x14ac:dyDescent="0.25">
      <c r="A51" s="10"/>
      <c r="B51" s="10"/>
      <c r="C51" s="10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12">
        <v>972.21</v>
      </c>
      <c r="AC51" s="12"/>
      <c r="AD51" s="12"/>
      <c r="AE51" s="12"/>
      <c r="AF51" s="12"/>
      <c r="AG51" s="12"/>
      <c r="AH51" s="12"/>
      <c r="AI51" s="12"/>
      <c r="AJ51" s="12"/>
      <c r="AK51" s="7">
        <v>1284.67</v>
      </c>
      <c r="AL51" s="7">
        <f t="shared" si="2"/>
        <v>2256.88</v>
      </c>
      <c r="AM51" s="12">
        <v>972.21</v>
      </c>
      <c r="AN51" s="12"/>
      <c r="AO51" s="12"/>
      <c r="AP51" s="12"/>
      <c r="AQ51" s="12"/>
      <c r="AR51" s="12"/>
      <c r="AS51" s="12"/>
      <c r="AT51" s="12"/>
      <c r="AU51" s="12"/>
      <c r="AV51" s="8" t="s">
        <v>57</v>
      </c>
      <c r="AW51" s="8"/>
      <c r="AX51" s="8"/>
      <c r="AY51" s="8"/>
      <c r="AZ51" s="8"/>
      <c r="BA51" s="8"/>
      <c r="BB51" s="8"/>
      <c r="BC51" s="8"/>
      <c r="BD51" s="11">
        <v>5.8370000000000002E-3</v>
      </c>
      <c r="BE51" s="11"/>
      <c r="BF51" s="11"/>
      <c r="BG51" s="11"/>
      <c r="BH51" s="11"/>
      <c r="BI51" s="11"/>
      <c r="BJ51" s="11"/>
      <c r="BK51" s="11">
        <v>5.8370000000000002E-3</v>
      </c>
      <c r="BL51" s="11"/>
      <c r="BM51" s="11"/>
      <c r="BN51" s="11"/>
      <c r="BO51" s="11"/>
      <c r="BP51" s="11"/>
      <c r="BQ51" s="11"/>
      <c r="BR51" s="10"/>
      <c r="BS51" s="10"/>
      <c r="BT51" s="10"/>
      <c r="BU51" s="10"/>
      <c r="BV51" s="10"/>
      <c r="BW51" s="10"/>
      <c r="BX51" s="10"/>
    </row>
    <row r="52" spans="1:76" x14ac:dyDescent="0.25">
      <c r="A52" s="10"/>
      <c r="B52" s="10"/>
      <c r="C52" s="10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12">
        <v>967.84</v>
      </c>
      <c r="AC52" s="12"/>
      <c r="AD52" s="12"/>
      <c r="AE52" s="12"/>
      <c r="AF52" s="12"/>
      <c r="AG52" s="12"/>
      <c r="AH52" s="12"/>
      <c r="AI52" s="12"/>
      <c r="AJ52" s="12"/>
      <c r="AK52" s="7">
        <v>1284.67</v>
      </c>
      <c r="AL52" s="7">
        <f t="shared" si="2"/>
        <v>2252.5100000000002</v>
      </c>
      <c r="AM52" s="12">
        <v>967.84</v>
      </c>
      <c r="AN52" s="12"/>
      <c r="AO52" s="12"/>
      <c r="AP52" s="12"/>
      <c r="AQ52" s="12"/>
      <c r="AR52" s="12"/>
      <c r="AS52" s="12"/>
      <c r="AT52" s="12"/>
      <c r="AU52" s="12"/>
      <c r="AV52" s="8" t="s">
        <v>58</v>
      </c>
      <c r="AW52" s="8"/>
      <c r="AX52" s="8"/>
      <c r="AY52" s="8"/>
      <c r="AZ52" s="8"/>
      <c r="BA52" s="8"/>
      <c r="BB52" s="8"/>
      <c r="BC52" s="8"/>
      <c r="BD52" s="11">
        <v>2.0726000000000001E-2</v>
      </c>
      <c r="BE52" s="11"/>
      <c r="BF52" s="11"/>
      <c r="BG52" s="11"/>
      <c r="BH52" s="11"/>
      <c r="BI52" s="11"/>
      <c r="BJ52" s="11"/>
      <c r="BK52" s="11">
        <v>2.0726000000000001E-2</v>
      </c>
      <c r="BL52" s="11"/>
      <c r="BM52" s="11"/>
      <c r="BN52" s="11"/>
      <c r="BO52" s="11"/>
      <c r="BP52" s="11"/>
      <c r="BQ52" s="11"/>
      <c r="BR52" s="10"/>
      <c r="BS52" s="10"/>
      <c r="BT52" s="10"/>
      <c r="BU52" s="10"/>
      <c r="BV52" s="10"/>
      <c r="BW52" s="10"/>
      <c r="BX52" s="10"/>
    </row>
    <row r="53" spans="1:76" x14ac:dyDescent="0.25">
      <c r="A53" s="10"/>
      <c r="B53" s="10"/>
      <c r="C53" s="10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12">
        <v>972.21</v>
      </c>
      <c r="AC53" s="12"/>
      <c r="AD53" s="12"/>
      <c r="AE53" s="12"/>
      <c r="AF53" s="12"/>
      <c r="AG53" s="12"/>
      <c r="AH53" s="12"/>
      <c r="AI53" s="12"/>
      <c r="AJ53" s="12"/>
      <c r="AK53" s="7">
        <v>1284.67</v>
      </c>
      <c r="AL53" s="7">
        <f t="shared" si="2"/>
        <v>2256.88</v>
      </c>
      <c r="AM53" s="12">
        <v>972.21</v>
      </c>
      <c r="AN53" s="12"/>
      <c r="AO53" s="12"/>
      <c r="AP53" s="12"/>
      <c r="AQ53" s="12"/>
      <c r="AR53" s="12"/>
      <c r="AS53" s="12"/>
      <c r="AT53" s="12"/>
      <c r="AU53" s="12"/>
      <c r="AV53" s="8" t="s">
        <v>59</v>
      </c>
      <c r="AW53" s="8"/>
      <c r="AX53" s="8"/>
      <c r="AY53" s="8"/>
      <c r="AZ53" s="8"/>
      <c r="BA53" s="8"/>
      <c r="BB53" s="8"/>
      <c r="BC53" s="8"/>
      <c r="BD53" s="11">
        <v>5.8299999999999997E-4</v>
      </c>
      <c r="BE53" s="11"/>
      <c r="BF53" s="11"/>
      <c r="BG53" s="11"/>
      <c r="BH53" s="11"/>
      <c r="BI53" s="11"/>
      <c r="BJ53" s="11"/>
      <c r="BK53" s="11">
        <v>5.8299999999999997E-4</v>
      </c>
      <c r="BL53" s="11"/>
      <c r="BM53" s="11"/>
      <c r="BN53" s="11"/>
      <c r="BO53" s="11"/>
      <c r="BP53" s="11"/>
      <c r="BQ53" s="11"/>
      <c r="BR53" s="10"/>
      <c r="BS53" s="10"/>
      <c r="BT53" s="10"/>
      <c r="BU53" s="10"/>
      <c r="BV53" s="10"/>
      <c r="BW53" s="10"/>
      <c r="BX53" s="10"/>
    </row>
    <row r="54" spans="1:76" x14ac:dyDescent="0.25">
      <c r="A54" s="10"/>
      <c r="B54" s="10"/>
      <c r="C54" s="10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12">
        <v>972.21</v>
      </c>
      <c r="AC54" s="12"/>
      <c r="AD54" s="12"/>
      <c r="AE54" s="12"/>
      <c r="AF54" s="12"/>
      <c r="AG54" s="12"/>
      <c r="AH54" s="12"/>
      <c r="AI54" s="12"/>
      <c r="AJ54" s="12"/>
      <c r="AK54" s="7">
        <v>1284.67</v>
      </c>
      <c r="AL54" s="7">
        <f t="shared" si="2"/>
        <v>2256.88</v>
      </c>
      <c r="AM54" s="12">
        <v>972.21</v>
      </c>
      <c r="AN54" s="12"/>
      <c r="AO54" s="12"/>
      <c r="AP54" s="12"/>
      <c r="AQ54" s="12"/>
      <c r="AR54" s="12"/>
      <c r="AS54" s="12"/>
      <c r="AT54" s="12"/>
      <c r="AU54" s="12"/>
      <c r="AV54" s="8" t="s">
        <v>60</v>
      </c>
      <c r="AW54" s="8"/>
      <c r="AX54" s="8"/>
      <c r="AY54" s="8"/>
      <c r="AZ54" s="8"/>
      <c r="BA54" s="8"/>
      <c r="BB54" s="8"/>
      <c r="BC54" s="8"/>
      <c r="BD54" s="11">
        <v>1.1809E-2</v>
      </c>
      <c r="BE54" s="11"/>
      <c r="BF54" s="11"/>
      <c r="BG54" s="11"/>
      <c r="BH54" s="11"/>
      <c r="BI54" s="11"/>
      <c r="BJ54" s="11"/>
      <c r="BK54" s="11">
        <v>1.1809E-2</v>
      </c>
      <c r="BL54" s="11"/>
      <c r="BM54" s="11"/>
      <c r="BN54" s="11"/>
      <c r="BO54" s="11"/>
      <c r="BP54" s="11"/>
      <c r="BQ54" s="11"/>
      <c r="BR54" s="10"/>
      <c r="BS54" s="10"/>
      <c r="BT54" s="10"/>
      <c r="BU54" s="10"/>
      <c r="BV54" s="10"/>
      <c r="BW54" s="10"/>
      <c r="BX54" s="10"/>
    </row>
    <row r="55" spans="1:76" x14ac:dyDescent="0.25">
      <c r="A55" s="10"/>
      <c r="B55" s="10"/>
      <c r="C55" s="10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12">
        <v>967.84</v>
      </c>
      <c r="AC55" s="12"/>
      <c r="AD55" s="12"/>
      <c r="AE55" s="12"/>
      <c r="AF55" s="12"/>
      <c r="AG55" s="12"/>
      <c r="AH55" s="12"/>
      <c r="AI55" s="12"/>
      <c r="AJ55" s="12"/>
      <c r="AK55" s="7">
        <v>1284.67</v>
      </c>
      <c r="AL55" s="7">
        <f t="shared" si="2"/>
        <v>2252.5100000000002</v>
      </c>
      <c r="AM55" s="12">
        <v>967.84</v>
      </c>
      <c r="AN55" s="12"/>
      <c r="AO55" s="12"/>
      <c r="AP55" s="12"/>
      <c r="AQ55" s="12"/>
      <c r="AR55" s="12"/>
      <c r="AS55" s="12"/>
      <c r="AT55" s="12"/>
      <c r="AU55" s="12"/>
      <c r="AV55" s="8" t="s">
        <v>61</v>
      </c>
      <c r="AW55" s="8"/>
      <c r="AX55" s="8"/>
      <c r="AY55" s="8"/>
      <c r="AZ55" s="8"/>
      <c r="BA55" s="8"/>
      <c r="BB55" s="8"/>
      <c r="BC55" s="8"/>
      <c r="BD55" s="11">
        <v>8.4676000000000001E-2</v>
      </c>
      <c r="BE55" s="11"/>
      <c r="BF55" s="11"/>
      <c r="BG55" s="11"/>
      <c r="BH55" s="11"/>
      <c r="BI55" s="11"/>
      <c r="BJ55" s="11"/>
      <c r="BK55" s="11">
        <v>8.4676000000000001E-2</v>
      </c>
      <c r="BL55" s="11"/>
      <c r="BM55" s="11"/>
      <c r="BN55" s="11"/>
      <c r="BO55" s="11"/>
      <c r="BP55" s="11"/>
      <c r="BQ55" s="11"/>
      <c r="BR55" s="10"/>
      <c r="BS55" s="10"/>
      <c r="BT55" s="10"/>
      <c r="BU55" s="10"/>
      <c r="BV55" s="10"/>
      <c r="BW55" s="10"/>
      <c r="BX55" s="10"/>
    </row>
    <row r="56" spans="1:76" x14ac:dyDescent="0.25">
      <c r="A56" s="10"/>
      <c r="B56" s="10"/>
      <c r="C56" s="10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12">
        <v>972.21</v>
      </c>
      <c r="AC56" s="12"/>
      <c r="AD56" s="12"/>
      <c r="AE56" s="12"/>
      <c r="AF56" s="12"/>
      <c r="AG56" s="12"/>
      <c r="AH56" s="12"/>
      <c r="AI56" s="12"/>
      <c r="AJ56" s="12"/>
      <c r="AK56" s="7">
        <v>1284.67</v>
      </c>
      <c r="AL56" s="7">
        <f t="shared" si="2"/>
        <v>2256.88</v>
      </c>
      <c r="AM56" s="12">
        <v>972.21</v>
      </c>
      <c r="AN56" s="12"/>
      <c r="AO56" s="12"/>
      <c r="AP56" s="12"/>
      <c r="AQ56" s="12"/>
      <c r="AR56" s="12"/>
      <c r="AS56" s="12"/>
      <c r="AT56" s="12"/>
      <c r="AU56" s="12"/>
      <c r="AV56" s="8" t="s">
        <v>62</v>
      </c>
      <c r="AW56" s="8"/>
      <c r="AX56" s="8"/>
      <c r="AY56" s="8"/>
      <c r="AZ56" s="8"/>
      <c r="BA56" s="8"/>
      <c r="BB56" s="8"/>
      <c r="BC56" s="8"/>
      <c r="BD56" s="11">
        <v>4.3E-3</v>
      </c>
      <c r="BE56" s="11"/>
      <c r="BF56" s="11"/>
      <c r="BG56" s="11"/>
      <c r="BH56" s="11"/>
      <c r="BI56" s="11"/>
      <c r="BJ56" s="11"/>
      <c r="BK56" s="11">
        <v>4.3E-3</v>
      </c>
      <c r="BL56" s="11"/>
      <c r="BM56" s="11"/>
      <c r="BN56" s="11"/>
      <c r="BO56" s="11"/>
      <c r="BP56" s="11"/>
      <c r="BQ56" s="11"/>
      <c r="BR56" s="10"/>
      <c r="BS56" s="10"/>
      <c r="BT56" s="10"/>
      <c r="BU56" s="10"/>
      <c r="BV56" s="10"/>
      <c r="BW56" s="10"/>
      <c r="BX56" s="10"/>
    </row>
    <row r="57" spans="1:76" x14ac:dyDescent="0.25">
      <c r="A57" s="10"/>
      <c r="B57" s="10"/>
      <c r="C57" s="10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12">
        <v>967.84</v>
      </c>
      <c r="AC57" s="12"/>
      <c r="AD57" s="12"/>
      <c r="AE57" s="12"/>
      <c r="AF57" s="12"/>
      <c r="AG57" s="12"/>
      <c r="AH57" s="12"/>
      <c r="AI57" s="12"/>
      <c r="AJ57" s="12"/>
      <c r="AK57" s="7">
        <v>1284.67</v>
      </c>
      <c r="AL57" s="7">
        <f t="shared" si="2"/>
        <v>2252.5100000000002</v>
      </c>
      <c r="AM57" s="12">
        <v>967.84</v>
      </c>
      <c r="AN57" s="12"/>
      <c r="AO57" s="12"/>
      <c r="AP57" s="12"/>
      <c r="AQ57" s="12"/>
      <c r="AR57" s="12"/>
      <c r="AS57" s="12"/>
      <c r="AT57" s="12"/>
      <c r="AU57" s="12"/>
      <c r="AV57" s="8" t="s">
        <v>63</v>
      </c>
      <c r="AW57" s="8"/>
      <c r="AX57" s="8"/>
      <c r="AY57" s="8"/>
      <c r="AZ57" s="8"/>
      <c r="BA57" s="8"/>
      <c r="BB57" s="8"/>
      <c r="BC57" s="8"/>
      <c r="BD57" s="11">
        <v>4.0634000000000003E-2</v>
      </c>
      <c r="BE57" s="11"/>
      <c r="BF57" s="11"/>
      <c r="BG57" s="11"/>
      <c r="BH57" s="11"/>
      <c r="BI57" s="11"/>
      <c r="BJ57" s="11"/>
      <c r="BK57" s="11">
        <v>4.0634000000000003E-2</v>
      </c>
      <c r="BL57" s="11"/>
      <c r="BM57" s="11"/>
      <c r="BN57" s="11"/>
      <c r="BO57" s="11"/>
      <c r="BP57" s="11"/>
      <c r="BQ57" s="11"/>
      <c r="BR57" s="10"/>
      <c r="BS57" s="10"/>
      <c r="BT57" s="10"/>
      <c r="BU57" s="10"/>
      <c r="BV57" s="10"/>
      <c r="BW57" s="10"/>
      <c r="BX57" s="10"/>
    </row>
    <row r="58" spans="1:76" x14ac:dyDescent="0.25">
      <c r="A58" s="10"/>
      <c r="B58" s="10"/>
      <c r="C58" s="10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12">
        <v>967.84</v>
      </c>
      <c r="AC58" s="12"/>
      <c r="AD58" s="12"/>
      <c r="AE58" s="12"/>
      <c r="AF58" s="12"/>
      <c r="AG58" s="12"/>
      <c r="AH58" s="12"/>
      <c r="AI58" s="12"/>
      <c r="AJ58" s="12"/>
      <c r="AK58" s="7">
        <v>1284.67</v>
      </c>
      <c r="AL58" s="7">
        <f t="shared" si="2"/>
        <v>2252.5100000000002</v>
      </c>
      <c r="AM58" s="12">
        <v>967.84</v>
      </c>
      <c r="AN58" s="12"/>
      <c r="AO58" s="12"/>
      <c r="AP58" s="12"/>
      <c r="AQ58" s="12"/>
      <c r="AR58" s="12"/>
      <c r="AS58" s="12"/>
      <c r="AT58" s="12"/>
      <c r="AU58" s="12"/>
      <c r="AV58" s="8" t="s">
        <v>64</v>
      </c>
      <c r="AW58" s="8"/>
      <c r="AX58" s="8"/>
      <c r="AY58" s="8"/>
      <c r="AZ58" s="8"/>
      <c r="BA58" s="8"/>
      <c r="BB58" s="8"/>
      <c r="BC58" s="8"/>
      <c r="BD58" s="11">
        <v>2.1555999999999999E-2</v>
      </c>
      <c r="BE58" s="11"/>
      <c r="BF58" s="11"/>
      <c r="BG58" s="11"/>
      <c r="BH58" s="11"/>
      <c r="BI58" s="11"/>
      <c r="BJ58" s="11"/>
      <c r="BK58" s="11">
        <v>2.1555999999999999E-2</v>
      </c>
      <c r="BL58" s="11"/>
      <c r="BM58" s="11"/>
      <c r="BN58" s="11"/>
      <c r="BO58" s="11"/>
      <c r="BP58" s="11"/>
      <c r="BQ58" s="11"/>
      <c r="BR58" s="10"/>
      <c r="BS58" s="10"/>
      <c r="BT58" s="10"/>
      <c r="BU58" s="10"/>
      <c r="BV58" s="10"/>
      <c r="BW58" s="10"/>
      <c r="BX58" s="10"/>
    </row>
    <row r="59" spans="1:76" x14ac:dyDescent="0.25">
      <c r="A59" s="10"/>
      <c r="B59" s="10"/>
      <c r="C59" s="10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12">
        <v>967.84</v>
      </c>
      <c r="AC59" s="12"/>
      <c r="AD59" s="12"/>
      <c r="AE59" s="12"/>
      <c r="AF59" s="12"/>
      <c r="AG59" s="12"/>
      <c r="AH59" s="12"/>
      <c r="AI59" s="12"/>
      <c r="AJ59" s="12"/>
      <c r="AK59" s="7">
        <v>1284.67</v>
      </c>
      <c r="AL59" s="7">
        <f t="shared" si="2"/>
        <v>2252.5100000000002</v>
      </c>
      <c r="AM59" s="12">
        <v>967.84</v>
      </c>
      <c r="AN59" s="12"/>
      <c r="AO59" s="12"/>
      <c r="AP59" s="12"/>
      <c r="AQ59" s="12"/>
      <c r="AR59" s="12"/>
      <c r="AS59" s="12"/>
      <c r="AT59" s="12"/>
      <c r="AU59" s="12"/>
      <c r="AV59" s="8" t="s">
        <v>65</v>
      </c>
      <c r="AW59" s="8"/>
      <c r="AX59" s="8"/>
      <c r="AY59" s="8"/>
      <c r="AZ59" s="8"/>
      <c r="BA59" s="8"/>
      <c r="BB59" s="8"/>
      <c r="BC59" s="8"/>
      <c r="BD59" s="11">
        <v>2.7758999999999999E-2</v>
      </c>
      <c r="BE59" s="11"/>
      <c r="BF59" s="11"/>
      <c r="BG59" s="11"/>
      <c r="BH59" s="11"/>
      <c r="BI59" s="11"/>
      <c r="BJ59" s="11"/>
      <c r="BK59" s="11">
        <v>2.7758999999999999E-2</v>
      </c>
      <c r="BL59" s="11"/>
      <c r="BM59" s="11"/>
      <c r="BN59" s="11"/>
      <c r="BO59" s="11"/>
      <c r="BP59" s="11"/>
      <c r="BQ59" s="11"/>
      <c r="BR59" s="10"/>
      <c r="BS59" s="10"/>
      <c r="BT59" s="10"/>
      <c r="BU59" s="10"/>
      <c r="BV59" s="10"/>
      <c r="BW59" s="10"/>
      <c r="BX59" s="10"/>
    </row>
    <row r="60" spans="1:76" x14ac:dyDescent="0.25">
      <c r="A60" s="10"/>
      <c r="B60" s="10"/>
      <c r="C60" s="10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15">
        <v>1086.72</v>
      </c>
      <c r="AC60" s="15"/>
      <c r="AD60" s="15"/>
      <c r="AE60" s="15"/>
      <c r="AF60" s="15"/>
      <c r="AG60" s="15"/>
      <c r="AH60" s="15"/>
      <c r="AI60" s="15"/>
      <c r="AJ60" s="15"/>
      <c r="AK60" s="7">
        <v>1284.67</v>
      </c>
      <c r="AL60" s="7">
        <f t="shared" si="2"/>
        <v>2371.3900000000003</v>
      </c>
      <c r="AM60" s="15">
        <v>1086.72</v>
      </c>
      <c r="AN60" s="15"/>
      <c r="AO60" s="15"/>
      <c r="AP60" s="15"/>
      <c r="AQ60" s="15"/>
      <c r="AR60" s="15"/>
      <c r="AS60" s="15"/>
      <c r="AT60" s="15"/>
      <c r="AU60" s="15"/>
      <c r="AV60" s="8" t="s">
        <v>66</v>
      </c>
      <c r="AW60" s="8"/>
      <c r="AX60" s="8"/>
      <c r="AY60" s="8"/>
      <c r="AZ60" s="8"/>
      <c r="BA60" s="8"/>
      <c r="BB60" s="8"/>
      <c r="BC60" s="8"/>
      <c r="BD60" s="11">
        <v>2.4199999999999999E-2</v>
      </c>
      <c r="BE60" s="11"/>
      <c r="BF60" s="11"/>
      <c r="BG60" s="11"/>
      <c r="BH60" s="11"/>
      <c r="BI60" s="11"/>
      <c r="BJ60" s="11"/>
      <c r="BK60" s="11">
        <v>2.4199999999999999E-2</v>
      </c>
      <c r="BL60" s="11"/>
      <c r="BM60" s="11"/>
      <c r="BN60" s="11"/>
      <c r="BO60" s="11"/>
      <c r="BP60" s="11"/>
      <c r="BQ60" s="11"/>
      <c r="BR60" s="10"/>
      <c r="BS60" s="10"/>
      <c r="BT60" s="10"/>
      <c r="BU60" s="10"/>
      <c r="BV60" s="10"/>
      <c r="BW60" s="10"/>
      <c r="BX60" s="10"/>
    </row>
    <row r="61" spans="1:76" x14ac:dyDescent="0.25">
      <c r="A61" s="10"/>
      <c r="B61" s="10"/>
      <c r="C61" s="10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12">
        <v>972.21</v>
      </c>
      <c r="AC61" s="12"/>
      <c r="AD61" s="12"/>
      <c r="AE61" s="12"/>
      <c r="AF61" s="12"/>
      <c r="AG61" s="12"/>
      <c r="AH61" s="12"/>
      <c r="AI61" s="12"/>
      <c r="AJ61" s="12"/>
      <c r="AK61" s="7">
        <v>1284.67</v>
      </c>
      <c r="AL61" s="7">
        <f t="shared" si="2"/>
        <v>2256.88</v>
      </c>
      <c r="AM61" s="12">
        <v>972.21</v>
      </c>
      <c r="AN61" s="12"/>
      <c r="AO61" s="12"/>
      <c r="AP61" s="12"/>
      <c r="AQ61" s="12"/>
      <c r="AR61" s="12"/>
      <c r="AS61" s="12"/>
      <c r="AT61" s="12"/>
      <c r="AU61" s="12"/>
      <c r="AV61" s="8" t="s">
        <v>67</v>
      </c>
      <c r="AW61" s="8"/>
      <c r="AX61" s="8"/>
      <c r="AY61" s="8"/>
      <c r="AZ61" s="8"/>
      <c r="BA61" s="8"/>
      <c r="BB61" s="8"/>
      <c r="BC61" s="8"/>
      <c r="BD61" s="11">
        <v>5.3080000000000002E-3</v>
      </c>
      <c r="BE61" s="11"/>
      <c r="BF61" s="11"/>
      <c r="BG61" s="11"/>
      <c r="BH61" s="11"/>
      <c r="BI61" s="11"/>
      <c r="BJ61" s="11"/>
      <c r="BK61" s="11">
        <v>5.3080000000000002E-3</v>
      </c>
      <c r="BL61" s="11"/>
      <c r="BM61" s="11"/>
      <c r="BN61" s="11"/>
      <c r="BO61" s="11"/>
      <c r="BP61" s="11"/>
      <c r="BQ61" s="11"/>
      <c r="BR61" s="10"/>
      <c r="BS61" s="10"/>
      <c r="BT61" s="10"/>
      <c r="BU61" s="10"/>
      <c r="BV61" s="10"/>
      <c r="BW61" s="10"/>
      <c r="BX61" s="10"/>
    </row>
    <row r="62" spans="1:76" x14ac:dyDescent="0.25">
      <c r="A62" s="10"/>
      <c r="B62" s="10"/>
      <c r="C62" s="10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12">
        <v>972.21</v>
      </c>
      <c r="AC62" s="12"/>
      <c r="AD62" s="12"/>
      <c r="AE62" s="12"/>
      <c r="AF62" s="12"/>
      <c r="AG62" s="12"/>
      <c r="AH62" s="12"/>
      <c r="AI62" s="12"/>
      <c r="AJ62" s="12"/>
      <c r="AK62" s="7">
        <v>1284.67</v>
      </c>
      <c r="AL62" s="7">
        <f t="shared" si="2"/>
        <v>2256.88</v>
      </c>
      <c r="AM62" s="12">
        <v>972.21</v>
      </c>
      <c r="AN62" s="12"/>
      <c r="AO62" s="12"/>
      <c r="AP62" s="12"/>
      <c r="AQ62" s="12"/>
      <c r="AR62" s="12"/>
      <c r="AS62" s="12"/>
      <c r="AT62" s="12"/>
      <c r="AU62" s="12"/>
      <c r="AV62" s="8" t="s">
        <v>68</v>
      </c>
      <c r="AW62" s="8"/>
      <c r="AX62" s="8"/>
      <c r="AY62" s="8"/>
      <c r="AZ62" s="8"/>
      <c r="BA62" s="8"/>
      <c r="BB62" s="8"/>
      <c r="BC62" s="8"/>
      <c r="BD62" s="11">
        <v>8.2200000000000003E-4</v>
      </c>
      <c r="BE62" s="11"/>
      <c r="BF62" s="11"/>
      <c r="BG62" s="11"/>
      <c r="BH62" s="11"/>
      <c r="BI62" s="11"/>
      <c r="BJ62" s="11"/>
      <c r="BK62" s="11">
        <v>8.2200000000000003E-4</v>
      </c>
      <c r="BL62" s="11"/>
      <c r="BM62" s="11"/>
      <c r="BN62" s="11"/>
      <c r="BO62" s="11"/>
      <c r="BP62" s="11"/>
      <c r="BQ62" s="11"/>
      <c r="BR62" s="10"/>
      <c r="BS62" s="10"/>
      <c r="BT62" s="10"/>
      <c r="BU62" s="10"/>
      <c r="BV62" s="10"/>
      <c r="BW62" s="10"/>
      <c r="BX62" s="10"/>
    </row>
    <row r="63" spans="1:76" x14ac:dyDescent="0.25">
      <c r="A63" s="10"/>
      <c r="B63" s="10"/>
      <c r="C63" s="10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10"/>
      <c r="AC63" s="10"/>
      <c r="AD63" s="10"/>
      <c r="AE63" s="10"/>
      <c r="AF63" s="10"/>
      <c r="AG63" s="10"/>
      <c r="AH63" s="10"/>
      <c r="AI63" s="10"/>
      <c r="AJ63" s="10"/>
      <c r="AK63" s="6"/>
      <c r="AL63" s="6"/>
      <c r="AM63" s="10"/>
      <c r="AN63" s="10"/>
      <c r="AO63" s="10"/>
      <c r="AP63" s="10"/>
      <c r="AQ63" s="10"/>
      <c r="AR63" s="10"/>
      <c r="AS63" s="10"/>
      <c r="AT63" s="10"/>
      <c r="AU63" s="10"/>
      <c r="AV63" s="8" t="s">
        <v>69</v>
      </c>
      <c r="AW63" s="8"/>
      <c r="AX63" s="8"/>
      <c r="AY63" s="8"/>
      <c r="AZ63" s="8"/>
      <c r="BA63" s="8"/>
      <c r="BB63" s="8"/>
      <c r="BC63" s="8"/>
      <c r="BD63" s="11">
        <v>9.1799999999999998E-4</v>
      </c>
      <c r="BE63" s="11"/>
      <c r="BF63" s="11"/>
      <c r="BG63" s="11"/>
      <c r="BH63" s="11"/>
      <c r="BI63" s="11"/>
      <c r="BJ63" s="11"/>
      <c r="BK63" s="11">
        <v>9.1799999999999998E-4</v>
      </c>
      <c r="BL63" s="11"/>
      <c r="BM63" s="11"/>
      <c r="BN63" s="11"/>
      <c r="BO63" s="11"/>
      <c r="BP63" s="11"/>
      <c r="BQ63" s="11"/>
      <c r="BR63" s="10"/>
      <c r="BS63" s="10"/>
      <c r="BT63" s="10"/>
      <c r="BU63" s="10"/>
      <c r="BV63" s="10"/>
      <c r="BW63" s="10"/>
      <c r="BX63" s="10"/>
    </row>
    <row r="64" spans="1:76" x14ac:dyDescent="0.25">
      <c r="A64" s="10"/>
      <c r="B64" s="10"/>
      <c r="C64" s="10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12">
        <v>972.21</v>
      </c>
      <c r="AC64" s="12"/>
      <c r="AD64" s="12"/>
      <c r="AE64" s="12"/>
      <c r="AF64" s="12"/>
      <c r="AG64" s="12"/>
      <c r="AH64" s="12"/>
      <c r="AI64" s="12"/>
      <c r="AJ64" s="12"/>
      <c r="AK64" s="7">
        <v>1284.67</v>
      </c>
      <c r="AL64" s="7">
        <f>AK64+AM64</f>
        <v>2256.88</v>
      </c>
      <c r="AM64" s="12">
        <v>972.21</v>
      </c>
      <c r="AN64" s="12"/>
      <c r="AO64" s="12"/>
      <c r="AP64" s="12"/>
      <c r="AQ64" s="12"/>
      <c r="AR64" s="12"/>
      <c r="AS64" s="12"/>
      <c r="AT64" s="12"/>
      <c r="AU64" s="12"/>
      <c r="AV64" s="8" t="s">
        <v>70</v>
      </c>
      <c r="AW64" s="8"/>
      <c r="AX64" s="8"/>
      <c r="AY64" s="8"/>
      <c r="AZ64" s="8"/>
      <c r="BA64" s="8"/>
      <c r="BB64" s="8"/>
      <c r="BC64" s="8"/>
      <c r="BD64" s="11">
        <v>9.4990000000000005E-3</v>
      </c>
      <c r="BE64" s="11"/>
      <c r="BF64" s="11"/>
      <c r="BG64" s="11"/>
      <c r="BH64" s="11"/>
      <c r="BI64" s="11"/>
      <c r="BJ64" s="11"/>
      <c r="BK64" s="11">
        <v>9.4990000000000005E-3</v>
      </c>
      <c r="BL64" s="11"/>
      <c r="BM64" s="11"/>
      <c r="BN64" s="11"/>
      <c r="BO64" s="11"/>
      <c r="BP64" s="11"/>
      <c r="BQ64" s="11"/>
      <c r="BR64" s="10"/>
      <c r="BS64" s="10"/>
      <c r="BT64" s="10"/>
      <c r="BU64" s="10"/>
      <c r="BV64" s="10"/>
      <c r="BW64" s="10"/>
      <c r="BX64" s="10"/>
    </row>
    <row r="65" spans="1:76" x14ac:dyDescent="0.25">
      <c r="A65" s="10"/>
      <c r="B65" s="10"/>
      <c r="C65" s="10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12">
        <v>972.21</v>
      </c>
      <c r="AC65" s="12"/>
      <c r="AD65" s="12"/>
      <c r="AE65" s="12"/>
      <c r="AF65" s="12"/>
      <c r="AG65" s="12"/>
      <c r="AH65" s="12"/>
      <c r="AI65" s="12"/>
      <c r="AJ65" s="12"/>
      <c r="AK65" s="7">
        <v>1284.67</v>
      </c>
      <c r="AL65" s="7">
        <f>AK65+AM65</f>
        <v>2256.88</v>
      </c>
      <c r="AM65" s="12">
        <v>972.21</v>
      </c>
      <c r="AN65" s="12"/>
      <c r="AO65" s="12"/>
      <c r="AP65" s="12"/>
      <c r="AQ65" s="12"/>
      <c r="AR65" s="12"/>
      <c r="AS65" s="12"/>
      <c r="AT65" s="12"/>
      <c r="AU65" s="12"/>
      <c r="AV65" s="8" t="s">
        <v>71</v>
      </c>
      <c r="AW65" s="8"/>
      <c r="AX65" s="8"/>
      <c r="AY65" s="8"/>
      <c r="AZ65" s="8"/>
      <c r="BA65" s="8"/>
      <c r="BB65" s="8"/>
      <c r="BC65" s="8"/>
      <c r="BD65" s="11">
        <v>6.9399999999999996E-4</v>
      </c>
      <c r="BE65" s="11"/>
      <c r="BF65" s="11"/>
      <c r="BG65" s="11"/>
      <c r="BH65" s="11"/>
      <c r="BI65" s="11"/>
      <c r="BJ65" s="11"/>
      <c r="BK65" s="11">
        <v>6.9399999999999996E-4</v>
      </c>
      <c r="BL65" s="11"/>
      <c r="BM65" s="11"/>
      <c r="BN65" s="11"/>
      <c r="BO65" s="11"/>
      <c r="BP65" s="11"/>
      <c r="BQ65" s="11"/>
      <c r="BR65" s="10"/>
      <c r="BS65" s="10"/>
      <c r="BT65" s="10"/>
      <c r="BU65" s="10"/>
      <c r="BV65" s="10"/>
      <c r="BW65" s="10"/>
      <c r="BX65" s="10"/>
    </row>
    <row r="66" spans="1:76" x14ac:dyDescent="0.25">
      <c r="A66" s="10"/>
      <c r="B66" s="10"/>
      <c r="C66" s="10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12">
        <v>972.21</v>
      </c>
      <c r="AC66" s="12"/>
      <c r="AD66" s="12"/>
      <c r="AE66" s="12"/>
      <c r="AF66" s="12"/>
      <c r="AG66" s="12"/>
      <c r="AH66" s="12"/>
      <c r="AI66" s="12"/>
      <c r="AJ66" s="12"/>
      <c r="AK66" s="7">
        <v>1284.67</v>
      </c>
      <c r="AL66" s="7">
        <f>AK66+AM66</f>
        <v>2256.88</v>
      </c>
      <c r="AM66" s="12">
        <v>972.21</v>
      </c>
      <c r="AN66" s="12"/>
      <c r="AO66" s="12"/>
      <c r="AP66" s="12"/>
      <c r="AQ66" s="12"/>
      <c r="AR66" s="12"/>
      <c r="AS66" s="12"/>
      <c r="AT66" s="12"/>
      <c r="AU66" s="12"/>
      <c r="AV66" s="8" t="s">
        <v>72</v>
      </c>
      <c r="AW66" s="8"/>
      <c r="AX66" s="8"/>
      <c r="AY66" s="8"/>
      <c r="AZ66" s="8"/>
      <c r="BA66" s="8"/>
      <c r="BB66" s="8"/>
      <c r="BC66" s="8"/>
      <c r="BD66" s="11">
        <v>8.4089999999999998E-3</v>
      </c>
      <c r="BE66" s="11"/>
      <c r="BF66" s="11"/>
      <c r="BG66" s="11"/>
      <c r="BH66" s="11"/>
      <c r="BI66" s="11"/>
      <c r="BJ66" s="11"/>
      <c r="BK66" s="11">
        <v>8.4089999999999998E-3</v>
      </c>
      <c r="BL66" s="11"/>
      <c r="BM66" s="11"/>
      <c r="BN66" s="11"/>
      <c r="BO66" s="11"/>
      <c r="BP66" s="11"/>
      <c r="BQ66" s="11"/>
      <c r="BR66" s="10"/>
      <c r="BS66" s="10"/>
      <c r="BT66" s="10"/>
      <c r="BU66" s="10"/>
      <c r="BV66" s="10"/>
      <c r="BW66" s="10"/>
      <c r="BX66" s="10"/>
    </row>
    <row r="67" spans="1:76" x14ac:dyDescent="0.25">
      <c r="A67" s="10"/>
      <c r="B67" s="10"/>
      <c r="C67" s="10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12">
        <v>967.84</v>
      </c>
      <c r="AC67" s="12"/>
      <c r="AD67" s="12"/>
      <c r="AE67" s="12"/>
      <c r="AF67" s="12"/>
      <c r="AG67" s="12"/>
      <c r="AH67" s="12"/>
      <c r="AI67" s="12"/>
      <c r="AJ67" s="12"/>
      <c r="AK67" s="7">
        <v>1284.67</v>
      </c>
      <c r="AL67" s="7">
        <f>AK67+AM67</f>
        <v>2252.5100000000002</v>
      </c>
      <c r="AM67" s="12">
        <v>967.84</v>
      </c>
      <c r="AN67" s="12"/>
      <c r="AO67" s="12"/>
      <c r="AP67" s="12"/>
      <c r="AQ67" s="12"/>
      <c r="AR67" s="12"/>
      <c r="AS67" s="12"/>
      <c r="AT67" s="12"/>
      <c r="AU67" s="12"/>
      <c r="AV67" s="8" t="s">
        <v>73</v>
      </c>
      <c r="AW67" s="8"/>
      <c r="AX67" s="8"/>
      <c r="AY67" s="8"/>
      <c r="AZ67" s="8"/>
      <c r="BA67" s="8"/>
      <c r="BB67" s="8"/>
      <c r="BC67" s="8"/>
      <c r="BD67" s="11">
        <v>2.0138E-2</v>
      </c>
      <c r="BE67" s="11"/>
      <c r="BF67" s="11"/>
      <c r="BG67" s="11"/>
      <c r="BH67" s="11"/>
      <c r="BI67" s="11"/>
      <c r="BJ67" s="11"/>
      <c r="BK67" s="11">
        <v>2.0138E-2</v>
      </c>
      <c r="BL67" s="11"/>
      <c r="BM67" s="11"/>
      <c r="BN67" s="11"/>
      <c r="BO67" s="11"/>
      <c r="BP67" s="11"/>
      <c r="BQ67" s="11"/>
      <c r="BR67" s="10"/>
      <c r="BS67" s="10"/>
      <c r="BT67" s="10"/>
      <c r="BU67" s="10"/>
      <c r="BV67" s="10"/>
      <c r="BW67" s="10"/>
      <c r="BX67" s="10"/>
    </row>
    <row r="68" spans="1:76" x14ac:dyDescent="0.25">
      <c r="A68" s="10"/>
      <c r="B68" s="10"/>
      <c r="C68" s="10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12">
        <v>966.65</v>
      </c>
      <c r="AC68" s="12"/>
      <c r="AD68" s="12"/>
      <c r="AE68" s="12"/>
      <c r="AF68" s="12"/>
      <c r="AG68" s="12"/>
      <c r="AH68" s="12"/>
      <c r="AI68" s="12"/>
      <c r="AJ68" s="12"/>
      <c r="AK68" s="7">
        <v>1284.67</v>
      </c>
      <c r="AL68" s="7">
        <f>AK68+AM68</f>
        <v>2251.3200000000002</v>
      </c>
      <c r="AM68" s="12">
        <v>966.65</v>
      </c>
      <c r="AN68" s="12"/>
      <c r="AO68" s="12"/>
      <c r="AP68" s="12"/>
      <c r="AQ68" s="12"/>
      <c r="AR68" s="12"/>
      <c r="AS68" s="12"/>
      <c r="AT68" s="12"/>
      <c r="AU68" s="12"/>
      <c r="AV68" s="8" t="s">
        <v>74</v>
      </c>
      <c r="AW68" s="8"/>
      <c r="AX68" s="8"/>
      <c r="AY68" s="8"/>
      <c r="AZ68" s="8"/>
      <c r="BA68" s="8"/>
      <c r="BB68" s="8"/>
      <c r="BC68" s="8"/>
      <c r="BD68" s="11">
        <v>0.14672099999999999</v>
      </c>
      <c r="BE68" s="11"/>
      <c r="BF68" s="11"/>
      <c r="BG68" s="11"/>
      <c r="BH68" s="11"/>
      <c r="BI68" s="11"/>
      <c r="BJ68" s="11"/>
      <c r="BK68" s="11">
        <v>0.14672099999999999</v>
      </c>
      <c r="BL68" s="11"/>
      <c r="BM68" s="11"/>
      <c r="BN68" s="11"/>
      <c r="BO68" s="11"/>
      <c r="BP68" s="11"/>
      <c r="BQ68" s="11"/>
      <c r="BR68" s="10"/>
      <c r="BS68" s="10"/>
      <c r="BT68" s="10"/>
      <c r="BU68" s="10"/>
      <c r="BV68" s="10"/>
      <c r="BW68" s="10"/>
      <c r="BX68" s="10"/>
    </row>
    <row r="69" spans="1:76" x14ac:dyDescent="0.25">
      <c r="A69" s="10"/>
      <c r="B69" s="10"/>
      <c r="C69" s="10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10"/>
      <c r="AC69" s="10"/>
      <c r="AD69" s="10"/>
      <c r="AE69" s="10"/>
      <c r="AF69" s="10"/>
      <c r="AG69" s="10"/>
      <c r="AH69" s="10"/>
      <c r="AI69" s="10"/>
      <c r="AJ69" s="10"/>
      <c r="AK69" s="6"/>
      <c r="AL69" s="6"/>
      <c r="AM69" s="10"/>
      <c r="AN69" s="10"/>
      <c r="AO69" s="10"/>
      <c r="AP69" s="10"/>
      <c r="AQ69" s="10"/>
      <c r="AR69" s="10"/>
      <c r="AS69" s="10"/>
      <c r="AT69" s="10"/>
      <c r="AU69" s="10"/>
      <c r="AV69" s="8" t="s">
        <v>77</v>
      </c>
      <c r="AW69" s="8"/>
      <c r="AX69" s="8"/>
      <c r="AY69" s="8"/>
      <c r="AZ69" s="8"/>
      <c r="BA69" s="8"/>
      <c r="BB69" s="8"/>
      <c r="BC69" s="8"/>
      <c r="BD69" s="11">
        <v>3.4999999999999997E-5</v>
      </c>
      <c r="BE69" s="11"/>
      <c r="BF69" s="11"/>
      <c r="BG69" s="11"/>
      <c r="BH69" s="11"/>
      <c r="BI69" s="11"/>
      <c r="BJ69" s="11"/>
      <c r="BK69" s="11">
        <v>3.4999999999999997E-5</v>
      </c>
      <c r="BL69" s="11"/>
      <c r="BM69" s="11"/>
      <c r="BN69" s="11"/>
      <c r="BO69" s="11"/>
      <c r="BP69" s="11"/>
      <c r="BQ69" s="11"/>
      <c r="BR69" s="10"/>
      <c r="BS69" s="10"/>
      <c r="BT69" s="10"/>
      <c r="BU69" s="10"/>
      <c r="BV69" s="10"/>
      <c r="BW69" s="10"/>
      <c r="BX69" s="10"/>
    </row>
    <row r="70" spans="1:76" x14ac:dyDescent="0.25">
      <c r="A70" s="10"/>
      <c r="B70" s="10"/>
      <c r="C70" s="10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12">
        <v>967.84</v>
      </c>
      <c r="AC70" s="12"/>
      <c r="AD70" s="12"/>
      <c r="AE70" s="12"/>
      <c r="AF70" s="12"/>
      <c r="AG70" s="12"/>
      <c r="AH70" s="12"/>
      <c r="AI70" s="12"/>
      <c r="AJ70" s="12"/>
      <c r="AK70" s="7">
        <v>1284.67</v>
      </c>
      <c r="AL70" s="7">
        <f>AK70+AM70</f>
        <v>2252.5100000000002</v>
      </c>
      <c r="AM70" s="12">
        <v>967.84</v>
      </c>
      <c r="AN70" s="12"/>
      <c r="AO70" s="12"/>
      <c r="AP70" s="12"/>
      <c r="AQ70" s="12"/>
      <c r="AR70" s="12"/>
      <c r="AS70" s="12"/>
      <c r="AT70" s="12"/>
      <c r="AU70" s="12"/>
      <c r="AV70" s="8" t="s">
        <v>77</v>
      </c>
      <c r="AW70" s="8"/>
      <c r="AX70" s="8"/>
      <c r="AY70" s="8"/>
      <c r="AZ70" s="8"/>
      <c r="BA70" s="8"/>
      <c r="BB70" s="8"/>
      <c r="BC70" s="8"/>
      <c r="BD70" s="11">
        <v>6.2E-2</v>
      </c>
      <c r="BE70" s="11"/>
      <c r="BF70" s="11"/>
      <c r="BG70" s="11"/>
      <c r="BH70" s="11"/>
      <c r="BI70" s="11"/>
      <c r="BJ70" s="11"/>
      <c r="BK70" s="11">
        <v>6.2E-2</v>
      </c>
      <c r="BL70" s="11"/>
      <c r="BM70" s="11"/>
      <c r="BN70" s="11"/>
      <c r="BO70" s="11"/>
      <c r="BP70" s="11"/>
      <c r="BQ70" s="11"/>
      <c r="BR70" s="10"/>
      <c r="BS70" s="10"/>
      <c r="BT70" s="10"/>
      <c r="BU70" s="10"/>
      <c r="BV70" s="10"/>
      <c r="BW70" s="10"/>
      <c r="BX70" s="10"/>
    </row>
    <row r="71" spans="1:76" x14ac:dyDescent="0.25">
      <c r="A71" s="10"/>
      <c r="B71" s="10"/>
      <c r="C71" s="10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12">
        <v>990.17</v>
      </c>
      <c r="AC71" s="12"/>
      <c r="AD71" s="12"/>
      <c r="AE71" s="12"/>
      <c r="AF71" s="12"/>
      <c r="AG71" s="12"/>
      <c r="AH71" s="12"/>
      <c r="AI71" s="12"/>
      <c r="AJ71" s="12"/>
      <c r="AK71" s="7">
        <v>1284.67</v>
      </c>
      <c r="AL71" s="7">
        <f>AK71+AM71</f>
        <v>2274.84</v>
      </c>
      <c r="AM71" s="12">
        <v>990.17</v>
      </c>
      <c r="AN71" s="12"/>
      <c r="AO71" s="12"/>
      <c r="AP71" s="12"/>
      <c r="AQ71" s="12"/>
      <c r="AR71" s="12"/>
      <c r="AS71" s="12"/>
      <c r="AT71" s="12"/>
      <c r="AU71" s="12"/>
      <c r="AV71" s="8" t="s">
        <v>78</v>
      </c>
      <c r="AW71" s="8"/>
      <c r="AX71" s="8"/>
      <c r="AY71" s="8"/>
      <c r="AZ71" s="8"/>
      <c r="BA71" s="8"/>
      <c r="BB71" s="8"/>
      <c r="BC71" s="8"/>
      <c r="BD71" s="11">
        <v>1.2830000000000001E-3</v>
      </c>
      <c r="BE71" s="11"/>
      <c r="BF71" s="11"/>
      <c r="BG71" s="11"/>
      <c r="BH71" s="11"/>
      <c r="BI71" s="11"/>
      <c r="BJ71" s="11"/>
      <c r="BK71" s="11">
        <v>1.2830000000000001E-3</v>
      </c>
      <c r="BL71" s="11"/>
      <c r="BM71" s="11"/>
      <c r="BN71" s="11"/>
      <c r="BO71" s="11"/>
      <c r="BP71" s="11"/>
      <c r="BQ71" s="11"/>
      <c r="BR71" s="10"/>
      <c r="BS71" s="10"/>
      <c r="BT71" s="10"/>
      <c r="BU71" s="10"/>
      <c r="BV71" s="10"/>
      <c r="BW71" s="10"/>
      <c r="BX71" s="10"/>
    </row>
    <row r="72" spans="1:76" x14ac:dyDescent="0.25">
      <c r="A72" s="10"/>
      <c r="B72" s="10"/>
      <c r="C72" s="10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12">
        <v>972.21</v>
      </c>
      <c r="AC72" s="12"/>
      <c r="AD72" s="12"/>
      <c r="AE72" s="12"/>
      <c r="AF72" s="12"/>
      <c r="AG72" s="12"/>
      <c r="AH72" s="12"/>
      <c r="AI72" s="12"/>
      <c r="AJ72" s="12"/>
      <c r="AK72" s="7">
        <v>1284.67</v>
      </c>
      <c r="AL72" s="7">
        <f>AK72+AM72</f>
        <v>2256.88</v>
      </c>
      <c r="AM72" s="12">
        <v>972.21</v>
      </c>
      <c r="AN72" s="12"/>
      <c r="AO72" s="12"/>
      <c r="AP72" s="12"/>
      <c r="AQ72" s="12"/>
      <c r="AR72" s="12"/>
      <c r="AS72" s="12"/>
      <c r="AT72" s="12"/>
      <c r="AU72" s="12"/>
      <c r="AV72" s="8" t="s">
        <v>79</v>
      </c>
      <c r="AW72" s="8"/>
      <c r="AX72" s="8"/>
      <c r="AY72" s="8"/>
      <c r="AZ72" s="8"/>
      <c r="BA72" s="8"/>
      <c r="BB72" s="8"/>
      <c r="BC72" s="8"/>
      <c r="BD72" s="11">
        <v>1.5E-3</v>
      </c>
      <c r="BE72" s="11"/>
      <c r="BF72" s="11"/>
      <c r="BG72" s="11"/>
      <c r="BH72" s="11"/>
      <c r="BI72" s="11"/>
      <c r="BJ72" s="11"/>
      <c r="BK72" s="11">
        <v>1.5E-3</v>
      </c>
      <c r="BL72" s="11"/>
      <c r="BM72" s="11"/>
      <c r="BN72" s="11"/>
      <c r="BO72" s="11"/>
      <c r="BP72" s="11"/>
      <c r="BQ72" s="11"/>
      <c r="BR72" s="10"/>
      <c r="BS72" s="10"/>
      <c r="BT72" s="10"/>
      <c r="BU72" s="10"/>
      <c r="BV72" s="10"/>
      <c r="BW72" s="10"/>
      <c r="BX72" s="10"/>
    </row>
    <row r="73" spans="1:76" x14ac:dyDescent="0.25">
      <c r="A73" s="10"/>
      <c r="B73" s="10"/>
      <c r="C73" s="10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10"/>
      <c r="AC73" s="10"/>
      <c r="AD73" s="10"/>
      <c r="AE73" s="10"/>
      <c r="AF73" s="10"/>
      <c r="AG73" s="10"/>
      <c r="AH73" s="10"/>
      <c r="AI73" s="10"/>
      <c r="AJ73" s="10"/>
      <c r="AK73" s="6"/>
      <c r="AL73" s="6"/>
      <c r="AM73" s="10"/>
      <c r="AN73" s="10"/>
      <c r="AO73" s="10"/>
      <c r="AP73" s="10"/>
      <c r="AQ73" s="10"/>
      <c r="AR73" s="10"/>
      <c r="AS73" s="10"/>
      <c r="AT73" s="10"/>
      <c r="AU73" s="10"/>
      <c r="AV73" s="8" t="s">
        <v>80</v>
      </c>
      <c r="AW73" s="8"/>
      <c r="AX73" s="8"/>
      <c r="AY73" s="8"/>
      <c r="AZ73" s="8"/>
      <c r="BA73" s="8"/>
      <c r="BB73" s="8"/>
      <c r="BC73" s="8"/>
      <c r="BD73" s="11">
        <v>2.869E-3</v>
      </c>
      <c r="BE73" s="11"/>
      <c r="BF73" s="11"/>
      <c r="BG73" s="11"/>
      <c r="BH73" s="11"/>
      <c r="BI73" s="11"/>
      <c r="BJ73" s="11"/>
      <c r="BK73" s="11">
        <v>2.869E-3</v>
      </c>
      <c r="BL73" s="11"/>
      <c r="BM73" s="11"/>
      <c r="BN73" s="11"/>
      <c r="BO73" s="11"/>
      <c r="BP73" s="11"/>
      <c r="BQ73" s="11"/>
      <c r="BR73" s="10"/>
      <c r="BS73" s="10"/>
      <c r="BT73" s="10"/>
      <c r="BU73" s="10"/>
      <c r="BV73" s="10"/>
      <c r="BW73" s="10"/>
      <c r="BX73" s="10"/>
    </row>
    <row r="74" spans="1:76" x14ac:dyDescent="0.25">
      <c r="A74" s="10"/>
      <c r="B74" s="10"/>
      <c r="C74" s="10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12">
        <v>972.21</v>
      </c>
      <c r="AC74" s="12"/>
      <c r="AD74" s="12"/>
      <c r="AE74" s="12"/>
      <c r="AF74" s="12"/>
      <c r="AG74" s="12"/>
      <c r="AH74" s="12"/>
      <c r="AI74" s="12"/>
      <c r="AJ74" s="12"/>
      <c r="AK74" s="7">
        <v>1284.67</v>
      </c>
      <c r="AL74" s="7">
        <f t="shared" ref="AL74:AL101" si="3">AK74+AM74</f>
        <v>2256.88</v>
      </c>
      <c r="AM74" s="12">
        <v>972.21</v>
      </c>
      <c r="AN74" s="12"/>
      <c r="AO74" s="12"/>
      <c r="AP74" s="12"/>
      <c r="AQ74" s="12"/>
      <c r="AR74" s="12"/>
      <c r="AS74" s="12"/>
      <c r="AT74" s="12"/>
      <c r="AU74" s="12"/>
      <c r="AV74" s="8" t="s">
        <v>81</v>
      </c>
      <c r="AW74" s="8"/>
      <c r="AX74" s="8"/>
      <c r="AY74" s="8"/>
      <c r="AZ74" s="8"/>
      <c r="BA74" s="8"/>
      <c r="BB74" s="8"/>
      <c r="BC74" s="8"/>
      <c r="BD74" s="11">
        <v>1.0333E-2</v>
      </c>
      <c r="BE74" s="11"/>
      <c r="BF74" s="11"/>
      <c r="BG74" s="11"/>
      <c r="BH74" s="11"/>
      <c r="BI74" s="11"/>
      <c r="BJ74" s="11"/>
      <c r="BK74" s="11">
        <v>1.0333E-2</v>
      </c>
      <c r="BL74" s="11"/>
      <c r="BM74" s="11"/>
      <c r="BN74" s="11"/>
      <c r="BO74" s="11"/>
      <c r="BP74" s="11"/>
      <c r="BQ74" s="11"/>
      <c r="BR74" s="10"/>
      <c r="BS74" s="10"/>
      <c r="BT74" s="10"/>
      <c r="BU74" s="10"/>
      <c r="BV74" s="10"/>
      <c r="BW74" s="10"/>
      <c r="BX74" s="10"/>
    </row>
    <row r="75" spans="1:76" x14ac:dyDescent="0.25">
      <c r="A75" s="10"/>
      <c r="B75" s="10"/>
      <c r="C75" s="10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12">
        <v>972.21</v>
      </c>
      <c r="AC75" s="12"/>
      <c r="AD75" s="12"/>
      <c r="AE75" s="12"/>
      <c r="AF75" s="12"/>
      <c r="AG75" s="12"/>
      <c r="AH75" s="12"/>
      <c r="AI75" s="12"/>
      <c r="AJ75" s="12"/>
      <c r="AK75" s="7">
        <v>1284.67</v>
      </c>
      <c r="AL75" s="7">
        <f t="shared" si="3"/>
        <v>2256.88</v>
      </c>
      <c r="AM75" s="12">
        <v>972.21</v>
      </c>
      <c r="AN75" s="12"/>
      <c r="AO75" s="12"/>
      <c r="AP75" s="12"/>
      <c r="AQ75" s="12"/>
      <c r="AR75" s="12"/>
      <c r="AS75" s="12"/>
      <c r="AT75" s="12"/>
      <c r="AU75" s="12"/>
      <c r="AV75" s="8" t="s">
        <v>82</v>
      </c>
      <c r="AW75" s="8"/>
      <c r="AX75" s="8"/>
      <c r="AY75" s="8"/>
      <c r="AZ75" s="8"/>
      <c r="BA75" s="8"/>
      <c r="BB75" s="8"/>
      <c r="BC75" s="8"/>
      <c r="BD75" s="11">
        <v>1.8204999999999999E-2</v>
      </c>
      <c r="BE75" s="11"/>
      <c r="BF75" s="11"/>
      <c r="BG75" s="11"/>
      <c r="BH75" s="11"/>
      <c r="BI75" s="11"/>
      <c r="BJ75" s="11"/>
      <c r="BK75" s="11">
        <v>1.8204999999999999E-2</v>
      </c>
      <c r="BL75" s="11"/>
      <c r="BM75" s="11"/>
      <c r="BN75" s="11"/>
      <c r="BO75" s="11"/>
      <c r="BP75" s="11"/>
      <c r="BQ75" s="11"/>
      <c r="BR75" s="10"/>
      <c r="BS75" s="10"/>
      <c r="BT75" s="10"/>
      <c r="BU75" s="10"/>
      <c r="BV75" s="10"/>
      <c r="BW75" s="10"/>
      <c r="BX75" s="10"/>
    </row>
    <row r="76" spans="1:76" x14ac:dyDescent="0.25">
      <c r="A76" s="10"/>
      <c r="B76" s="10"/>
      <c r="C76" s="10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12">
        <v>972.21</v>
      </c>
      <c r="AC76" s="12"/>
      <c r="AD76" s="12"/>
      <c r="AE76" s="12"/>
      <c r="AF76" s="12"/>
      <c r="AG76" s="12"/>
      <c r="AH76" s="12"/>
      <c r="AI76" s="12"/>
      <c r="AJ76" s="12"/>
      <c r="AK76" s="7">
        <v>1284.67</v>
      </c>
      <c r="AL76" s="7">
        <f t="shared" si="3"/>
        <v>2256.88</v>
      </c>
      <c r="AM76" s="12">
        <v>972.21</v>
      </c>
      <c r="AN76" s="12"/>
      <c r="AO76" s="12"/>
      <c r="AP76" s="12"/>
      <c r="AQ76" s="12"/>
      <c r="AR76" s="12"/>
      <c r="AS76" s="12"/>
      <c r="AT76" s="12"/>
      <c r="AU76" s="12"/>
      <c r="AV76" s="8" t="s">
        <v>83</v>
      </c>
      <c r="AW76" s="8"/>
      <c r="AX76" s="8"/>
      <c r="AY76" s="8"/>
      <c r="AZ76" s="8"/>
      <c r="BA76" s="8"/>
      <c r="BB76" s="8"/>
      <c r="BC76" s="8"/>
      <c r="BD76" s="11">
        <v>1.5250000000000001E-3</v>
      </c>
      <c r="BE76" s="11"/>
      <c r="BF76" s="11"/>
      <c r="BG76" s="11"/>
      <c r="BH76" s="11"/>
      <c r="BI76" s="11"/>
      <c r="BJ76" s="11"/>
      <c r="BK76" s="11">
        <v>1.5250000000000001E-3</v>
      </c>
      <c r="BL76" s="11"/>
      <c r="BM76" s="11"/>
      <c r="BN76" s="11"/>
      <c r="BO76" s="11"/>
      <c r="BP76" s="11"/>
      <c r="BQ76" s="11"/>
      <c r="BR76" s="10"/>
      <c r="BS76" s="10"/>
      <c r="BT76" s="10"/>
      <c r="BU76" s="10"/>
      <c r="BV76" s="10"/>
      <c r="BW76" s="10"/>
      <c r="BX76" s="10"/>
    </row>
    <row r="77" spans="1:76" x14ac:dyDescent="0.25">
      <c r="A77" s="10"/>
      <c r="B77" s="10"/>
      <c r="C77" s="10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12">
        <v>990.17</v>
      </c>
      <c r="AC77" s="12"/>
      <c r="AD77" s="12"/>
      <c r="AE77" s="12"/>
      <c r="AF77" s="12"/>
      <c r="AG77" s="12"/>
      <c r="AH77" s="12"/>
      <c r="AI77" s="12"/>
      <c r="AJ77" s="12"/>
      <c r="AK77" s="7">
        <v>1284.67</v>
      </c>
      <c r="AL77" s="7">
        <f t="shared" si="3"/>
        <v>2274.84</v>
      </c>
      <c r="AM77" s="12">
        <v>990.17</v>
      </c>
      <c r="AN77" s="12"/>
      <c r="AO77" s="12"/>
      <c r="AP77" s="12"/>
      <c r="AQ77" s="12"/>
      <c r="AR77" s="12"/>
      <c r="AS77" s="12"/>
      <c r="AT77" s="12"/>
      <c r="AU77" s="12"/>
      <c r="AV77" s="8" t="s">
        <v>84</v>
      </c>
      <c r="AW77" s="8"/>
      <c r="AX77" s="8"/>
      <c r="AY77" s="8"/>
      <c r="AZ77" s="8"/>
      <c r="BA77" s="8"/>
      <c r="BB77" s="8"/>
      <c r="BC77" s="8"/>
      <c r="BD77" s="11">
        <v>1E-3</v>
      </c>
      <c r="BE77" s="11"/>
      <c r="BF77" s="11"/>
      <c r="BG77" s="11"/>
      <c r="BH77" s="11"/>
      <c r="BI77" s="11"/>
      <c r="BJ77" s="11"/>
      <c r="BK77" s="11">
        <v>1E-3</v>
      </c>
      <c r="BL77" s="11"/>
      <c r="BM77" s="11"/>
      <c r="BN77" s="11"/>
      <c r="BO77" s="11"/>
      <c r="BP77" s="11"/>
      <c r="BQ77" s="11"/>
      <c r="BR77" s="10"/>
      <c r="BS77" s="10"/>
      <c r="BT77" s="10"/>
      <c r="BU77" s="10"/>
      <c r="BV77" s="10"/>
      <c r="BW77" s="10"/>
      <c r="BX77" s="10"/>
    </row>
    <row r="78" spans="1:76" x14ac:dyDescent="0.25">
      <c r="A78" s="10"/>
      <c r="B78" s="10"/>
      <c r="C78" s="10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12">
        <v>967.84</v>
      </c>
      <c r="AC78" s="12"/>
      <c r="AD78" s="12"/>
      <c r="AE78" s="12"/>
      <c r="AF78" s="12"/>
      <c r="AG78" s="12"/>
      <c r="AH78" s="12"/>
      <c r="AI78" s="12"/>
      <c r="AJ78" s="12"/>
      <c r="AK78" s="7">
        <v>1284.67</v>
      </c>
      <c r="AL78" s="7">
        <f t="shared" si="3"/>
        <v>2252.5100000000002</v>
      </c>
      <c r="AM78" s="12">
        <v>967.84</v>
      </c>
      <c r="AN78" s="12"/>
      <c r="AO78" s="12"/>
      <c r="AP78" s="12"/>
      <c r="AQ78" s="12"/>
      <c r="AR78" s="12"/>
      <c r="AS78" s="12"/>
      <c r="AT78" s="12"/>
      <c r="AU78" s="12"/>
      <c r="AV78" s="8" t="s">
        <v>85</v>
      </c>
      <c r="AW78" s="8"/>
      <c r="AX78" s="8"/>
      <c r="AY78" s="8"/>
      <c r="AZ78" s="8"/>
      <c r="BA78" s="8"/>
      <c r="BB78" s="8"/>
      <c r="BC78" s="8"/>
      <c r="BD78" s="11">
        <v>4.2951000000000003E-2</v>
      </c>
      <c r="BE78" s="11"/>
      <c r="BF78" s="11"/>
      <c r="BG78" s="11"/>
      <c r="BH78" s="11"/>
      <c r="BI78" s="11"/>
      <c r="BJ78" s="11"/>
      <c r="BK78" s="11">
        <v>4.2951000000000003E-2</v>
      </c>
      <c r="BL78" s="11"/>
      <c r="BM78" s="11"/>
      <c r="BN78" s="11"/>
      <c r="BO78" s="11"/>
      <c r="BP78" s="11"/>
      <c r="BQ78" s="11"/>
      <c r="BR78" s="10"/>
      <c r="BS78" s="10"/>
      <c r="BT78" s="10"/>
      <c r="BU78" s="10"/>
      <c r="BV78" s="10"/>
      <c r="BW78" s="10"/>
      <c r="BX78" s="10"/>
    </row>
    <row r="79" spans="1:76" x14ac:dyDescent="0.25">
      <c r="A79" s="10"/>
      <c r="B79" s="10"/>
      <c r="C79" s="10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12">
        <v>972.21</v>
      </c>
      <c r="AC79" s="12"/>
      <c r="AD79" s="12"/>
      <c r="AE79" s="12"/>
      <c r="AF79" s="12"/>
      <c r="AG79" s="12"/>
      <c r="AH79" s="12"/>
      <c r="AI79" s="12"/>
      <c r="AJ79" s="12"/>
      <c r="AK79" s="7">
        <v>1284.67</v>
      </c>
      <c r="AL79" s="7">
        <f t="shared" si="3"/>
        <v>2256.88</v>
      </c>
      <c r="AM79" s="12">
        <v>972.21</v>
      </c>
      <c r="AN79" s="12"/>
      <c r="AO79" s="12"/>
      <c r="AP79" s="12"/>
      <c r="AQ79" s="12"/>
      <c r="AR79" s="12"/>
      <c r="AS79" s="12"/>
      <c r="AT79" s="12"/>
      <c r="AU79" s="12"/>
      <c r="AV79" s="8" t="s">
        <v>86</v>
      </c>
      <c r="AW79" s="8"/>
      <c r="AX79" s="8"/>
      <c r="AY79" s="8"/>
      <c r="AZ79" s="8"/>
      <c r="BA79" s="8"/>
      <c r="BB79" s="8"/>
      <c r="BC79" s="8"/>
      <c r="BD79" s="11">
        <v>4.8079999999999998E-3</v>
      </c>
      <c r="BE79" s="11"/>
      <c r="BF79" s="11"/>
      <c r="BG79" s="11"/>
      <c r="BH79" s="11"/>
      <c r="BI79" s="11"/>
      <c r="BJ79" s="11"/>
      <c r="BK79" s="11">
        <v>4.8079999999999998E-3</v>
      </c>
      <c r="BL79" s="11"/>
      <c r="BM79" s="11"/>
      <c r="BN79" s="11"/>
      <c r="BO79" s="11"/>
      <c r="BP79" s="11"/>
      <c r="BQ79" s="11"/>
      <c r="BR79" s="10"/>
      <c r="BS79" s="10"/>
      <c r="BT79" s="10"/>
      <c r="BU79" s="10"/>
      <c r="BV79" s="10"/>
      <c r="BW79" s="10"/>
      <c r="BX79" s="10"/>
    </row>
    <row r="80" spans="1:76" x14ac:dyDescent="0.25">
      <c r="A80" s="10"/>
      <c r="B80" s="10"/>
      <c r="C80" s="10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12">
        <v>966.65</v>
      </c>
      <c r="AC80" s="12"/>
      <c r="AD80" s="12"/>
      <c r="AE80" s="12"/>
      <c r="AF80" s="12"/>
      <c r="AG80" s="12"/>
      <c r="AH80" s="12"/>
      <c r="AI80" s="12"/>
      <c r="AJ80" s="12"/>
      <c r="AK80" s="7">
        <v>1284.67</v>
      </c>
      <c r="AL80" s="7">
        <f t="shared" si="3"/>
        <v>2251.3200000000002</v>
      </c>
      <c r="AM80" s="12">
        <v>966.65</v>
      </c>
      <c r="AN80" s="12"/>
      <c r="AO80" s="12"/>
      <c r="AP80" s="12"/>
      <c r="AQ80" s="12"/>
      <c r="AR80" s="12"/>
      <c r="AS80" s="12"/>
      <c r="AT80" s="12"/>
      <c r="AU80" s="12"/>
      <c r="AV80" s="8" t="s">
        <v>1673</v>
      </c>
      <c r="AW80" s="8"/>
      <c r="AX80" s="8"/>
      <c r="AY80" s="8"/>
      <c r="AZ80" s="8"/>
      <c r="BA80" s="8"/>
      <c r="BB80" s="8"/>
      <c r="BC80" s="8"/>
      <c r="BD80" s="11">
        <v>1.354282</v>
      </c>
      <c r="BE80" s="11"/>
      <c r="BF80" s="11"/>
      <c r="BG80" s="11"/>
      <c r="BH80" s="11"/>
      <c r="BI80" s="11"/>
      <c r="BJ80" s="11"/>
      <c r="BK80" s="11">
        <v>1.354282</v>
      </c>
      <c r="BL80" s="11"/>
      <c r="BM80" s="11"/>
      <c r="BN80" s="11"/>
      <c r="BO80" s="11"/>
      <c r="BP80" s="11"/>
      <c r="BQ80" s="11"/>
      <c r="BR80" s="10"/>
      <c r="BS80" s="10"/>
      <c r="BT80" s="10"/>
      <c r="BU80" s="10"/>
      <c r="BV80" s="10"/>
      <c r="BW80" s="10"/>
      <c r="BX80" s="10"/>
    </row>
    <row r="81" spans="1:76" x14ac:dyDescent="0.25">
      <c r="A81" s="10"/>
      <c r="B81" s="10"/>
      <c r="C81" s="10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12">
        <v>972.21</v>
      </c>
      <c r="AC81" s="12"/>
      <c r="AD81" s="12"/>
      <c r="AE81" s="12"/>
      <c r="AF81" s="12"/>
      <c r="AG81" s="12"/>
      <c r="AH81" s="12"/>
      <c r="AI81" s="12"/>
      <c r="AJ81" s="12"/>
      <c r="AK81" s="7">
        <v>1284.67</v>
      </c>
      <c r="AL81" s="7">
        <f t="shared" si="3"/>
        <v>2256.88</v>
      </c>
      <c r="AM81" s="12">
        <v>972.21</v>
      </c>
      <c r="AN81" s="12"/>
      <c r="AO81" s="12"/>
      <c r="AP81" s="12"/>
      <c r="AQ81" s="12"/>
      <c r="AR81" s="12"/>
      <c r="AS81" s="12"/>
      <c r="AT81" s="12"/>
      <c r="AU81" s="12"/>
      <c r="AV81" s="8" t="s">
        <v>87</v>
      </c>
      <c r="AW81" s="8"/>
      <c r="AX81" s="8"/>
      <c r="AY81" s="8"/>
      <c r="AZ81" s="8"/>
      <c r="BA81" s="8"/>
      <c r="BB81" s="8"/>
      <c r="BC81" s="8"/>
      <c r="BD81" s="11">
        <v>4.8269999999999997E-3</v>
      </c>
      <c r="BE81" s="11"/>
      <c r="BF81" s="11"/>
      <c r="BG81" s="11"/>
      <c r="BH81" s="11"/>
      <c r="BI81" s="11"/>
      <c r="BJ81" s="11"/>
      <c r="BK81" s="11">
        <v>4.8269999999999997E-3</v>
      </c>
      <c r="BL81" s="11"/>
      <c r="BM81" s="11"/>
      <c r="BN81" s="11"/>
      <c r="BO81" s="11"/>
      <c r="BP81" s="11"/>
      <c r="BQ81" s="11"/>
      <c r="BR81" s="10"/>
      <c r="BS81" s="10"/>
      <c r="BT81" s="10"/>
      <c r="BU81" s="10"/>
      <c r="BV81" s="10"/>
      <c r="BW81" s="10"/>
      <c r="BX81" s="10"/>
    </row>
    <row r="82" spans="1:76" x14ac:dyDescent="0.25">
      <c r="A82" s="10"/>
      <c r="B82" s="10"/>
      <c r="C82" s="10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12">
        <v>972.21</v>
      </c>
      <c r="AC82" s="12"/>
      <c r="AD82" s="12"/>
      <c r="AE82" s="12"/>
      <c r="AF82" s="12"/>
      <c r="AG82" s="12"/>
      <c r="AH82" s="12"/>
      <c r="AI82" s="12"/>
      <c r="AJ82" s="12"/>
      <c r="AK82" s="7">
        <v>1284.67</v>
      </c>
      <c r="AL82" s="7">
        <f t="shared" si="3"/>
        <v>2256.88</v>
      </c>
      <c r="AM82" s="12">
        <v>972.21</v>
      </c>
      <c r="AN82" s="12"/>
      <c r="AO82" s="12"/>
      <c r="AP82" s="12"/>
      <c r="AQ82" s="12"/>
      <c r="AR82" s="12"/>
      <c r="AS82" s="12"/>
      <c r="AT82" s="12"/>
      <c r="AU82" s="12"/>
      <c r="AV82" s="8" t="s">
        <v>88</v>
      </c>
      <c r="AW82" s="8"/>
      <c r="AX82" s="8"/>
      <c r="AY82" s="8"/>
      <c r="AZ82" s="8"/>
      <c r="BA82" s="8"/>
      <c r="BB82" s="8"/>
      <c r="BC82" s="8"/>
      <c r="BD82" s="11">
        <v>4.6690000000000004E-3</v>
      </c>
      <c r="BE82" s="11"/>
      <c r="BF82" s="11"/>
      <c r="BG82" s="11"/>
      <c r="BH82" s="11"/>
      <c r="BI82" s="11"/>
      <c r="BJ82" s="11"/>
      <c r="BK82" s="11">
        <v>4.6690000000000004E-3</v>
      </c>
      <c r="BL82" s="11"/>
      <c r="BM82" s="11"/>
      <c r="BN82" s="11"/>
      <c r="BO82" s="11"/>
      <c r="BP82" s="11"/>
      <c r="BQ82" s="11"/>
      <c r="BR82" s="10"/>
      <c r="BS82" s="10"/>
      <c r="BT82" s="10"/>
      <c r="BU82" s="10"/>
      <c r="BV82" s="10"/>
      <c r="BW82" s="10"/>
      <c r="BX82" s="10"/>
    </row>
    <row r="83" spans="1:76" x14ac:dyDescent="0.25">
      <c r="A83" s="10"/>
      <c r="B83" s="10"/>
      <c r="C83" s="10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12">
        <v>972.21</v>
      </c>
      <c r="AC83" s="12"/>
      <c r="AD83" s="12"/>
      <c r="AE83" s="12"/>
      <c r="AF83" s="12"/>
      <c r="AG83" s="12"/>
      <c r="AH83" s="12"/>
      <c r="AI83" s="12"/>
      <c r="AJ83" s="12"/>
      <c r="AK83" s="7">
        <v>1284.67</v>
      </c>
      <c r="AL83" s="7">
        <f t="shared" si="3"/>
        <v>2256.88</v>
      </c>
      <c r="AM83" s="12">
        <v>972.21</v>
      </c>
      <c r="AN83" s="12"/>
      <c r="AO83" s="12"/>
      <c r="AP83" s="12"/>
      <c r="AQ83" s="12"/>
      <c r="AR83" s="12"/>
      <c r="AS83" s="12"/>
      <c r="AT83" s="12"/>
      <c r="AU83" s="12"/>
      <c r="AV83" s="8" t="s">
        <v>89</v>
      </c>
      <c r="AW83" s="8"/>
      <c r="AX83" s="8"/>
      <c r="AY83" s="8"/>
      <c r="AZ83" s="8"/>
      <c r="BA83" s="8"/>
      <c r="BB83" s="8"/>
      <c r="BC83" s="8"/>
      <c r="BD83" s="11">
        <v>1.2252000000000001E-2</v>
      </c>
      <c r="BE83" s="11"/>
      <c r="BF83" s="11"/>
      <c r="BG83" s="11"/>
      <c r="BH83" s="11"/>
      <c r="BI83" s="11"/>
      <c r="BJ83" s="11"/>
      <c r="BK83" s="11">
        <v>1.2252000000000001E-2</v>
      </c>
      <c r="BL83" s="11"/>
      <c r="BM83" s="11"/>
      <c r="BN83" s="11"/>
      <c r="BO83" s="11"/>
      <c r="BP83" s="11"/>
      <c r="BQ83" s="11"/>
      <c r="BR83" s="10"/>
      <c r="BS83" s="10"/>
      <c r="BT83" s="10"/>
      <c r="BU83" s="10"/>
      <c r="BV83" s="10"/>
      <c r="BW83" s="10"/>
      <c r="BX83" s="10"/>
    </row>
    <row r="84" spans="1:76" x14ac:dyDescent="0.25">
      <c r="A84" s="10"/>
      <c r="B84" s="10"/>
      <c r="C84" s="10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12">
        <v>972.21</v>
      </c>
      <c r="AC84" s="12"/>
      <c r="AD84" s="12"/>
      <c r="AE84" s="12"/>
      <c r="AF84" s="12"/>
      <c r="AG84" s="12"/>
      <c r="AH84" s="12"/>
      <c r="AI84" s="12"/>
      <c r="AJ84" s="12"/>
      <c r="AK84" s="7">
        <v>1284.67</v>
      </c>
      <c r="AL84" s="7">
        <f t="shared" si="3"/>
        <v>2256.88</v>
      </c>
      <c r="AM84" s="12">
        <v>972.21</v>
      </c>
      <c r="AN84" s="12"/>
      <c r="AO84" s="12"/>
      <c r="AP84" s="12"/>
      <c r="AQ84" s="12"/>
      <c r="AR84" s="12"/>
      <c r="AS84" s="12"/>
      <c r="AT84" s="12"/>
      <c r="AU84" s="12"/>
      <c r="AV84" s="8" t="s">
        <v>90</v>
      </c>
      <c r="AW84" s="8"/>
      <c r="AX84" s="8"/>
      <c r="AY84" s="8"/>
      <c r="AZ84" s="8"/>
      <c r="BA84" s="8"/>
      <c r="BB84" s="8"/>
      <c r="BC84" s="8"/>
      <c r="BD84" s="11">
        <v>8.8579999999999996E-3</v>
      </c>
      <c r="BE84" s="11"/>
      <c r="BF84" s="11"/>
      <c r="BG84" s="11"/>
      <c r="BH84" s="11"/>
      <c r="BI84" s="11"/>
      <c r="BJ84" s="11"/>
      <c r="BK84" s="11">
        <v>8.8579999999999996E-3</v>
      </c>
      <c r="BL84" s="11"/>
      <c r="BM84" s="11"/>
      <c r="BN84" s="11"/>
      <c r="BO84" s="11"/>
      <c r="BP84" s="11"/>
      <c r="BQ84" s="11"/>
      <c r="BR84" s="10"/>
      <c r="BS84" s="10"/>
      <c r="BT84" s="10"/>
      <c r="BU84" s="10"/>
      <c r="BV84" s="10"/>
      <c r="BW84" s="10"/>
      <c r="BX84" s="10"/>
    </row>
    <row r="85" spans="1:76" x14ac:dyDescent="0.25">
      <c r="A85" s="10"/>
      <c r="B85" s="10"/>
      <c r="C85" s="10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12">
        <v>972.21</v>
      </c>
      <c r="AC85" s="12"/>
      <c r="AD85" s="12"/>
      <c r="AE85" s="12"/>
      <c r="AF85" s="12"/>
      <c r="AG85" s="12"/>
      <c r="AH85" s="12"/>
      <c r="AI85" s="12"/>
      <c r="AJ85" s="12"/>
      <c r="AK85" s="7">
        <v>1284.67</v>
      </c>
      <c r="AL85" s="7">
        <f t="shared" si="3"/>
        <v>2256.88</v>
      </c>
      <c r="AM85" s="12">
        <v>972.21</v>
      </c>
      <c r="AN85" s="12"/>
      <c r="AO85" s="12"/>
      <c r="AP85" s="12"/>
      <c r="AQ85" s="12"/>
      <c r="AR85" s="12"/>
      <c r="AS85" s="12"/>
      <c r="AT85" s="12"/>
      <c r="AU85" s="12"/>
      <c r="AV85" s="8" t="s">
        <v>91</v>
      </c>
      <c r="AW85" s="8"/>
      <c r="AX85" s="8"/>
      <c r="AY85" s="8"/>
      <c r="AZ85" s="8"/>
      <c r="BA85" s="8"/>
      <c r="BB85" s="8"/>
      <c r="BC85" s="8"/>
      <c r="BD85" s="11">
        <v>3.2910000000000001E-3</v>
      </c>
      <c r="BE85" s="11"/>
      <c r="BF85" s="11"/>
      <c r="BG85" s="11"/>
      <c r="BH85" s="11"/>
      <c r="BI85" s="11"/>
      <c r="BJ85" s="11"/>
      <c r="BK85" s="11">
        <v>3.2910000000000001E-3</v>
      </c>
      <c r="BL85" s="11"/>
      <c r="BM85" s="11"/>
      <c r="BN85" s="11"/>
      <c r="BO85" s="11"/>
      <c r="BP85" s="11"/>
      <c r="BQ85" s="11"/>
      <c r="BR85" s="10"/>
      <c r="BS85" s="10"/>
      <c r="BT85" s="10"/>
      <c r="BU85" s="10"/>
      <c r="BV85" s="10"/>
      <c r="BW85" s="10"/>
      <c r="BX85" s="10"/>
    </row>
    <row r="86" spans="1:76" x14ac:dyDescent="0.25">
      <c r="A86" s="10"/>
      <c r="B86" s="10"/>
      <c r="C86" s="10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12">
        <v>972.21</v>
      </c>
      <c r="AC86" s="12"/>
      <c r="AD86" s="12"/>
      <c r="AE86" s="12"/>
      <c r="AF86" s="12"/>
      <c r="AG86" s="12"/>
      <c r="AH86" s="12"/>
      <c r="AI86" s="12"/>
      <c r="AJ86" s="12"/>
      <c r="AK86" s="7">
        <v>1284.67</v>
      </c>
      <c r="AL86" s="7">
        <f t="shared" si="3"/>
        <v>2256.88</v>
      </c>
      <c r="AM86" s="12">
        <v>972.21</v>
      </c>
      <c r="AN86" s="12"/>
      <c r="AO86" s="12"/>
      <c r="AP86" s="12"/>
      <c r="AQ86" s="12"/>
      <c r="AR86" s="12"/>
      <c r="AS86" s="12"/>
      <c r="AT86" s="12"/>
      <c r="AU86" s="12"/>
      <c r="AV86" s="8" t="s">
        <v>92</v>
      </c>
      <c r="AW86" s="8"/>
      <c r="AX86" s="8"/>
      <c r="AY86" s="8"/>
      <c r="AZ86" s="8"/>
      <c r="BA86" s="8"/>
      <c r="BB86" s="8"/>
      <c r="BC86" s="8"/>
      <c r="BD86" s="11">
        <v>5.1000000000000004E-3</v>
      </c>
      <c r="BE86" s="11"/>
      <c r="BF86" s="11"/>
      <c r="BG86" s="11"/>
      <c r="BH86" s="11"/>
      <c r="BI86" s="11"/>
      <c r="BJ86" s="11"/>
      <c r="BK86" s="11">
        <v>5.1000000000000004E-3</v>
      </c>
      <c r="BL86" s="11"/>
      <c r="BM86" s="11"/>
      <c r="BN86" s="11"/>
      <c r="BO86" s="11"/>
      <c r="BP86" s="11"/>
      <c r="BQ86" s="11"/>
      <c r="BR86" s="10"/>
      <c r="BS86" s="10"/>
      <c r="BT86" s="10"/>
      <c r="BU86" s="10"/>
      <c r="BV86" s="10"/>
      <c r="BW86" s="10"/>
      <c r="BX86" s="10"/>
    </row>
    <row r="87" spans="1:76" x14ac:dyDescent="0.25">
      <c r="A87" s="10"/>
      <c r="B87" s="10"/>
      <c r="C87" s="10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12">
        <v>972.21</v>
      </c>
      <c r="AC87" s="12"/>
      <c r="AD87" s="12"/>
      <c r="AE87" s="12"/>
      <c r="AF87" s="12"/>
      <c r="AG87" s="12"/>
      <c r="AH87" s="12"/>
      <c r="AI87" s="12"/>
      <c r="AJ87" s="12"/>
      <c r="AK87" s="7">
        <v>1284.67</v>
      </c>
      <c r="AL87" s="7">
        <f t="shared" si="3"/>
        <v>2256.88</v>
      </c>
      <c r="AM87" s="12">
        <v>972.21</v>
      </c>
      <c r="AN87" s="12"/>
      <c r="AO87" s="12"/>
      <c r="AP87" s="12"/>
      <c r="AQ87" s="12"/>
      <c r="AR87" s="12"/>
      <c r="AS87" s="12"/>
      <c r="AT87" s="12"/>
      <c r="AU87" s="12"/>
      <c r="AV87" s="8" t="s">
        <v>93</v>
      </c>
      <c r="AW87" s="8"/>
      <c r="AX87" s="8"/>
      <c r="AY87" s="8"/>
      <c r="AZ87" s="8"/>
      <c r="BA87" s="8"/>
      <c r="BB87" s="8"/>
      <c r="BC87" s="8"/>
      <c r="BD87" s="11">
        <v>6.0000000000000001E-3</v>
      </c>
      <c r="BE87" s="11"/>
      <c r="BF87" s="11"/>
      <c r="BG87" s="11"/>
      <c r="BH87" s="11"/>
      <c r="BI87" s="11"/>
      <c r="BJ87" s="11"/>
      <c r="BK87" s="11">
        <v>6.0000000000000001E-3</v>
      </c>
      <c r="BL87" s="11"/>
      <c r="BM87" s="11"/>
      <c r="BN87" s="11"/>
      <c r="BO87" s="11"/>
      <c r="BP87" s="11"/>
      <c r="BQ87" s="11"/>
      <c r="BR87" s="10"/>
      <c r="BS87" s="10"/>
      <c r="BT87" s="10"/>
      <c r="BU87" s="10"/>
      <c r="BV87" s="10"/>
      <c r="BW87" s="10"/>
      <c r="BX87" s="10"/>
    </row>
    <row r="88" spans="1:76" x14ac:dyDescent="0.25">
      <c r="A88" s="10"/>
      <c r="B88" s="10"/>
      <c r="C88" s="10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12">
        <v>972.21</v>
      </c>
      <c r="AC88" s="12"/>
      <c r="AD88" s="12"/>
      <c r="AE88" s="12"/>
      <c r="AF88" s="12"/>
      <c r="AG88" s="12"/>
      <c r="AH88" s="12"/>
      <c r="AI88" s="12"/>
      <c r="AJ88" s="12"/>
      <c r="AK88" s="7">
        <v>1284.67</v>
      </c>
      <c r="AL88" s="7">
        <f t="shared" si="3"/>
        <v>2256.88</v>
      </c>
      <c r="AM88" s="12">
        <v>972.21</v>
      </c>
      <c r="AN88" s="12"/>
      <c r="AO88" s="12"/>
      <c r="AP88" s="12"/>
      <c r="AQ88" s="12"/>
      <c r="AR88" s="12"/>
      <c r="AS88" s="12"/>
      <c r="AT88" s="12"/>
      <c r="AU88" s="12"/>
      <c r="AV88" s="8" t="s">
        <v>94</v>
      </c>
      <c r="AW88" s="8"/>
      <c r="AX88" s="8"/>
      <c r="AY88" s="8"/>
      <c r="AZ88" s="8"/>
      <c r="BA88" s="8"/>
      <c r="BB88" s="8"/>
      <c r="BC88" s="8"/>
      <c r="BD88" s="11">
        <v>1.358E-3</v>
      </c>
      <c r="BE88" s="11"/>
      <c r="BF88" s="11"/>
      <c r="BG88" s="11"/>
      <c r="BH88" s="11"/>
      <c r="BI88" s="11"/>
      <c r="BJ88" s="11"/>
      <c r="BK88" s="11">
        <v>1.358E-3</v>
      </c>
      <c r="BL88" s="11"/>
      <c r="BM88" s="11"/>
      <c r="BN88" s="11"/>
      <c r="BO88" s="11"/>
      <c r="BP88" s="11"/>
      <c r="BQ88" s="11"/>
      <c r="BR88" s="10"/>
      <c r="BS88" s="10"/>
      <c r="BT88" s="10"/>
      <c r="BU88" s="10"/>
      <c r="BV88" s="10"/>
      <c r="BW88" s="10"/>
      <c r="BX88" s="10"/>
    </row>
    <row r="89" spans="1:76" x14ac:dyDescent="0.25">
      <c r="A89" s="10"/>
      <c r="B89" s="10"/>
      <c r="C89" s="10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12">
        <v>990.17</v>
      </c>
      <c r="AC89" s="12"/>
      <c r="AD89" s="12"/>
      <c r="AE89" s="12"/>
      <c r="AF89" s="12"/>
      <c r="AG89" s="12"/>
      <c r="AH89" s="12"/>
      <c r="AI89" s="12"/>
      <c r="AJ89" s="12"/>
      <c r="AK89" s="7">
        <v>1284.67</v>
      </c>
      <c r="AL89" s="7">
        <f t="shared" si="3"/>
        <v>2274.84</v>
      </c>
      <c r="AM89" s="12">
        <v>990.17</v>
      </c>
      <c r="AN89" s="12"/>
      <c r="AO89" s="12"/>
      <c r="AP89" s="12"/>
      <c r="AQ89" s="12"/>
      <c r="AR89" s="12"/>
      <c r="AS89" s="12"/>
      <c r="AT89" s="12"/>
      <c r="AU89" s="12"/>
      <c r="AV89" s="8" t="s">
        <v>95</v>
      </c>
      <c r="AW89" s="8"/>
      <c r="AX89" s="8"/>
      <c r="AY89" s="8"/>
      <c r="AZ89" s="8"/>
      <c r="BA89" s="8"/>
      <c r="BB89" s="8"/>
      <c r="BC89" s="8"/>
      <c r="BD89" s="11">
        <v>8.0000000000000004E-4</v>
      </c>
      <c r="BE89" s="11"/>
      <c r="BF89" s="11"/>
      <c r="BG89" s="11"/>
      <c r="BH89" s="11"/>
      <c r="BI89" s="11"/>
      <c r="BJ89" s="11"/>
      <c r="BK89" s="11">
        <v>8.0000000000000004E-4</v>
      </c>
      <c r="BL89" s="11"/>
      <c r="BM89" s="11"/>
      <c r="BN89" s="11"/>
      <c r="BO89" s="11"/>
      <c r="BP89" s="11"/>
      <c r="BQ89" s="11"/>
      <c r="BR89" s="10"/>
      <c r="BS89" s="10"/>
      <c r="BT89" s="10"/>
      <c r="BU89" s="10"/>
      <c r="BV89" s="10"/>
      <c r="BW89" s="10"/>
      <c r="BX89" s="10"/>
    </row>
    <row r="90" spans="1:76" x14ac:dyDescent="0.25">
      <c r="A90" s="10"/>
      <c r="B90" s="10"/>
      <c r="C90" s="10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12">
        <v>972.21</v>
      </c>
      <c r="AC90" s="12"/>
      <c r="AD90" s="12"/>
      <c r="AE90" s="12"/>
      <c r="AF90" s="12"/>
      <c r="AG90" s="12"/>
      <c r="AH90" s="12"/>
      <c r="AI90" s="12"/>
      <c r="AJ90" s="12"/>
      <c r="AK90" s="7">
        <v>1284.67</v>
      </c>
      <c r="AL90" s="7">
        <f t="shared" si="3"/>
        <v>2256.88</v>
      </c>
      <c r="AM90" s="12">
        <v>972.21</v>
      </c>
      <c r="AN90" s="12"/>
      <c r="AO90" s="12"/>
      <c r="AP90" s="12"/>
      <c r="AQ90" s="12"/>
      <c r="AR90" s="12"/>
      <c r="AS90" s="12"/>
      <c r="AT90" s="12"/>
      <c r="AU90" s="12"/>
      <c r="AV90" s="8" t="s">
        <v>97</v>
      </c>
      <c r="AW90" s="8"/>
      <c r="AX90" s="8"/>
      <c r="AY90" s="8"/>
      <c r="AZ90" s="8"/>
      <c r="BA90" s="8"/>
      <c r="BB90" s="8"/>
      <c r="BC90" s="8"/>
      <c r="BD90" s="11">
        <v>1.5E-3</v>
      </c>
      <c r="BE90" s="11"/>
      <c r="BF90" s="11"/>
      <c r="BG90" s="11"/>
      <c r="BH90" s="11"/>
      <c r="BI90" s="11"/>
      <c r="BJ90" s="11"/>
      <c r="BK90" s="11">
        <v>1.5E-3</v>
      </c>
      <c r="BL90" s="11"/>
      <c r="BM90" s="11"/>
      <c r="BN90" s="11"/>
      <c r="BO90" s="11"/>
      <c r="BP90" s="11"/>
      <c r="BQ90" s="11"/>
      <c r="BR90" s="10"/>
      <c r="BS90" s="10"/>
      <c r="BT90" s="10"/>
      <c r="BU90" s="10"/>
      <c r="BV90" s="10"/>
      <c r="BW90" s="10"/>
      <c r="BX90" s="10"/>
    </row>
    <row r="91" spans="1:76" x14ac:dyDescent="0.25">
      <c r="A91" s="10"/>
      <c r="B91" s="10"/>
      <c r="C91" s="10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12">
        <v>967.84</v>
      </c>
      <c r="AC91" s="12"/>
      <c r="AD91" s="12"/>
      <c r="AE91" s="12"/>
      <c r="AF91" s="12"/>
      <c r="AG91" s="12"/>
      <c r="AH91" s="12"/>
      <c r="AI91" s="12"/>
      <c r="AJ91" s="12"/>
      <c r="AK91" s="7">
        <v>1284.67</v>
      </c>
      <c r="AL91" s="7">
        <f t="shared" si="3"/>
        <v>2252.5100000000002</v>
      </c>
      <c r="AM91" s="12">
        <v>967.84</v>
      </c>
      <c r="AN91" s="12"/>
      <c r="AO91" s="12"/>
      <c r="AP91" s="12"/>
      <c r="AQ91" s="12"/>
      <c r="AR91" s="12"/>
      <c r="AS91" s="12"/>
      <c r="AT91" s="12"/>
      <c r="AU91" s="12"/>
      <c r="AV91" s="8" t="s">
        <v>98</v>
      </c>
      <c r="AW91" s="8"/>
      <c r="AX91" s="8"/>
      <c r="AY91" s="8"/>
      <c r="AZ91" s="8"/>
      <c r="BA91" s="8"/>
      <c r="BB91" s="8"/>
      <c r="BC91" s="8"/>
      <c r="BD91" s="11">
        <v>1.2500000000000001E-2</v>
      </c>
      <c r="BE91" s="11"/>
      <c r="BF91" s="11"/>
      <c r="BG91" s="11"/>
      <c r="BH91" s="11"/>
      <c r="BI91" s="11"/>
      <c r="BJ91" s="11"/>
      <c r="BK91" s="11">
        <v>1.2500000000000001E-2</v>
      </c>
      <c r="BL91" s="11"/>
      <c r="BM91" s="11"/>
      <c r="BN91" s="11"/>
      <c r="BO91" s="11"/>
      <c r="BP91" s="11"/>
      <c r="BQ91" s="11"/>
      <c r="BR91" s="10"/>
      <c r="BS91" s="10"/>
      <c r="BT91" s="10"/>
      <c r="BU91" s="10"/>
      <c r="BV91" s="10"/>
      <c r="BW91" s="10"/>
      <c r="BX91" s="10"/>
    </row>
    <row r="92" spans="1:76" x14ac:dyDescent="0.25">
      <c r="A92" s="10"/>
      <c r="B92" s="10"/>
      <c r="C92" s="10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12">
        <v>972.21</v>
      </c>
      <c r="AC92" s="12"/>
      <c r="AD92" s="12"/>
      <c r="AE92" s="12"/>
      <c r="AF92" s="12"/>
      <c r="AG92" s="12"/>
      <c r="AH92" s="12"/>
      <c r="AI92" s="12"/>
      <c r="AJ92" s="12"/>
      <c r="AK92" s="7">
        <v>1284.67</v>
      </c>
      <c r="AL92" s="7">
        <f t="shared" si="3"/>
        <v>2256.88</v>
      </c>
      <c r="AM92" s="12">
        <v>972.21</v>
      </c>
      <c r="AN92" s="12"/>
      <c r="AO92" s="12"/>
      <c r="AP92" s="12"/>
      <c r="AQ92" s="12"/>
      <c r="AR92" s="12"/>
      <c r="AS92" s="12"/>
      <c r="AT92" s="12"/>
      <c r="AU92" s="12"/>
      <c r="AV92" s="8" t="s">
        <v>99</v>
      </c>
      <c r="AW92" s="8"/>
      <c r="AX92" s="8"/>
      <c r="AY92" s="8"/>
      <c r="AZ92" s="8"/>
      <c r="BA92" s="8"/>
      <c r="BB92" s="8"/>
      <c r="BC92" s="8"/>
      <c r="BD92" s="11">
        <v>7.1299999999999998E-4</v>
      </c>
      <c r="BE92" s="11"/>
      <c r="BF92" s="11"/>
      <c r="BG92" s="11"/>
      <c r="BH92" s="11"/>
      <c r="BI92" s="11"/>
      <c r="BJ92" s="11"/>
      <c r="BK92" s="11">
        <v>7.1299999999999998E-4</v>
      </c>
      <c r="BL92" s="11"/>
      <c r="BM92" s="11"/>
      <c r="BN92" s="11"/>
      <c r="BO92" s="11"/>
      <c r="BP92" s="11"/>
      <c r="BQ92" s="11"/>
      <c r="BR92" s="10"/>
      <c r="BS92" s="10"/>
      <c r="BT92" s="10"/>
      <c r="BU92" s="10"/>
      <c r="BV92" s="10"/>
      <c r="BW92" s="10"/>
      <c r="BX92" s="10"/>
    </row>
    <row r="93" spans="1:76" x14ac:dyDescent="0.25">
      <c r="A93" s="10"/>
      <c r="B93" s="10"/>
      <c r="C93" s="10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12">
        <v>967.84</v>
      </c>
      <c r="AC93" s="12"/>
      <c r="AD93" s="12"/>
      <c r="AE93" s="12"/>
      <c r="AF93" s="12"/>
      <c r="AG93" s="12"/>
      <c r="AH93" s="12"/>
      <c r="AI93" s="12"/>
      <c r="AJ93" s="12"/>
      <c r="AK93" s="7">
        <v>1284.67</v>
      </c>
      <c r="AL93" s="7">
        <f t="shared" si="3"/>
        <v>2252.5100000000002</v>
      </c>
      <c r="AM93" s="12">
        <v>967.84</v>
      </c>
      <c r="AN93" s="12"/>
      <c r="AO93" s="12"/>
      <c r="AP93" s="12"/>
      <c r="AQ93" s="12"/>
      <c r="AR93" s="12"/>
      <c r="AS93" s="12"/>
      <c r="AT93" s="12"/>
      <c r="AU93" s="12"/>
      <c r="AV93" s="8" t="s">
        <v>100</v>
      </c>
      <c r="AW93" s="8"/>
      <c r="AX93" s="8"/>
      <c r="AY93" s="8"/>
      <c r="AZ93" s="8"/>
      <c r="BA93" s="8"/>
      <c r="BB93" s="8"/>
      <c r="BC93" s="8"/>
      <c r="BD93" s="11">
        <v>1.4101000000000001E-2</v>
      </c>
      <c r="BE93" s="11"/>
      <c r="BF93" s="11"/>
      <c r="BG93" s="11"/>
      <c r="BH93" s="11"/>
      <c r="BI93" s="11"/>
      <c r="BJ93" s="11"/>
      <c r="BK93" s="11">
        <v>1.4101000000000001E-2</v>
      </c>
      <c r="BL93" s="11"/>
      <c r="BM93" s="11"/>
      <c r="BN93" s="11"/>
      <c r="BO93" s="11"/>
      <c r="BP93" s="11"/>
      <c r="BQ93" s="11"/>
      <c r="BR93" s="10"/>
      <c r="BS93" s="10"/>
      <c r="BT93" s="10"/>
      <c r="BU93" s="10"/>
      <c r="BV93" s="10"/>
      <c r="BW93" s="10"/>
      <c r="BX93" s="10"/>
    </row>
    <row r="94" spans="1:76" x14ac:dyDescent="0.25">
      <c r="A94" s="10"/>
      <c r="B94" s="10"/>
      <c r="C94" s="10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12">
        <v>967.84</v>
      </c>
      <c r="AC94" s="12"/>
      <c r="AD94" s="12"/>
      <c r="AE94" s="12"/>
      <c r="AF94" s="12"/>
      <c r="AG94" s="12"/>
      <c r="AH94" s="12"/>
      <c r="AI94" s="12"/>
      <c r="AJ94" s="12"/>
      <c r="AK94" s="7">
        <v>1284.67</v>
      </c>
      <c r="AL94" s="7">
        <f t="shared" si="3"/>
        <v>2252.5100000000002</v>
      </c>
      <c r="AM94" s="12">
        <v>967.84</v>
      </c>
      <c r="AN94" s="12"/>
      <c r="AO94" s="12"/>
      <c r="AP94" s="12"/>
      <c r="AQ94" s="12"/>
      <c r="AR94" s="12"/>
      <c r="AS94" s="12"/>
      <c r="AT94" s="12"/>
      <c r="AU94" s="12"/>
      <c r="AV94" s="8" t="s">
        <v>101</v>
      </c>
      <c r="AW94" s="8"/>
      <c r="AX94" s="8"/>
      <c r="AY94" s="8"/>
      <c r="AZ94" s="8"/>
      <c r="BA94" s="8"/>
      <c r="BB94" s="8"/>
      <c r="BC94" s="8"/>
      <c r="BD94" s="11">
        <v>5.5274999999999998E-2</v>
      </c>
      <c r="BE94" s="11"/>
      <c r="BF94" s="11"/>
      <c r="BG94" s="11"/>
      <c r="BH94" s="11"/>
      <c r="BI94" s="11"/>
      <c r="BJ94" s="11"/>
      <c r="BK94" s="11">
        <v>5.5274999999999998E-2</v>
      </c>
      <c r="BL94" s="11"/>
      <c r="BM94" s="11"/>
      <c r="BN94" s="11"/>
      <c r="BO94" s="11"/>
      <c r="BP94" s="11"/>
      <c r="BQ94" s="11"/>
      <c r="BR94" s="10"/>
      <c r="BS94" s="10"/>
      <c r="BT94" s="10"/>
      <c r="BU94" s="10"/>
      <c r="BV94" s="10"/>
      <c r="BW94" s="10"/>
      <c r="BX94" s="10"/>
    </row>
    <row r="95" spans="1:76" x14ac:dyDescent="0.25">
      <c r="A95" s="10"/>
      <c r="B95" s="10"/>
      <c r="C95" s="10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12">
        <v>972.21</v>
      </c>
      <c r="AC95" s="12"/>
      <c r="AD95" s="12"/>
      <c r="AE95" s="12"/>
      <c r="AF95" s="12"/>
      <c r="AG95" s="12"/>
      <c r="AH95" s="12"/>
      <c r="AI95" s="12"/>
      <c r="AJ95" s="12"/>
      <c r="AK95" s="7">
        <v>1284.67</v>
      </c>
      <c r="AL95" s="7">
        <f t="shared" si="3"/>
        <v>2256.88</v>
      </c>
      <c r="AM95" s="12">
        <v>972.21</v>
      </c>
      <c r="AN95" s="12"/>
      <c r="AO95" s="12"/>
      <c r="AP95" s="12"/>
      <c r="AQ95" s="12"/>
      <c r="AR95" s="12"/>
      <c r="AS95" s="12"/>
      <c r="AT95" s="12"/>
      <c r="AU95" s="12"/>
      <c r="AV95" s="8" t="s">
        <v>102</v>
      </c>
      <c r="AW95" s="8"/>
      <c r="AX95" s="8"/>
      <c r="AY95" s="8"/>
      <c r="AZ95" s="8"/>
      <c r="BA95" s="8"/>
      <c r="BB95" s="8"/>
      <c r="BC95" s="8"/>
      <c r="BD95" s="11">
        <v>1.0688E-2</v>
      </c>
      <c r="BE95" s="11"/>
      <c r="BF95" s="11"/>
      <c r="BG95" s="11"/>
      <c r="BH95" s="11"/>
      <c r="BI95" s="11"/>
      <c r="BJ95" s="11"/>
      <c r="BK95" s="11">
        <v>1.0688E-2</v>
      </c>
      <c r="BL95" s="11"/>
      <c r="BM95" s="11"/>
      <c r="BN95" s="11"/>
      <c r="BO95" s="11"/>
      <c r="BP95" s="11"/>
      <c r="BQ95" s="11"/>
      <c r="BR95" s="10"/>
      <c r="BS95" s="10"/>
      <c r="BT95" s="10"/>
      <c r="BU95" s="10"/>
      <c r="BV95" s="10"/>
      <c r="BW95" s="10"/>
      <c r="BX95" s="10"/>
    </row>
    <row r="96" spans="1:76" x14ac:dyDescent="0.25">
      <c r="A96" s="10"/>
      <c r="B96" s="10"/>
      <c r="C96" s="10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12">
        <v>972.21</v>
      </c>
      <c r="AC96" s="12"/>
      <c r="AD96" s="12"/>
      <c r="AE96" s="12"/>
      <c r="AF96" s="12"/>
      <c r="AG96" s="12"/>
      <c r="AH96" s="12"/>
      <c r="AI96" s="12"/>
      <c r="AJ96" s="12"/>
      <c r="AK96" s="7">
        <v>1284.67</v>
      </c>
      <c r="AL96" s="7">
        <f t="shared" si="3"/>
        <v>2256.88</v>
      </c>
      <c r="AM96" s="12">
        <v>972.21</v>
      </c>
      <c r="AN96" s="12"/>
      <c r="AO96" s="12"/>
      <c r="AP96" s="12"/>
      <c r="AQ96" s="12"/>
      <c r="AR96" s="12"/>
      <c r="AS96" s="12"/>
      <c r="AT96" s="12"/>
      <c r="AU96" s="12"/>
      <c r="AV96" s="8" t="s">
        <v>104</v>
      </c>
      <c r="AW96" s="8"/>
      <c r="AX96" s="8"/>
      <c r="AY96" s="8"/>
      <c r="AZ96" s="8"/>
      <c r="BA96" s="8"/>
      <c r="BB96" s="8"/>
      <c r="BC96" s="8"/>
      <c r="BD96" s="11">
        <v>1.1100000000000001E-3</v>
      </c>
      <c r="BE96" s="11"/>
      <c r="BF96" s="11"/>
      <c r="BG96" s="11"/>
      <c r="BH96" s="11"/>
      <c r="BI96" s="11"/>
      <c r="BJ96" s="11"/>
      <c r="BK96" s="11">
        <v>1.1100000000000001E-3</v>
      </c>
      <c r="BL96" s="11"/>
      <c r="BM96" s="11"/>
      <c r="BN96" s="11"/>
      <c r="BO96" s="11"/>
      <c r="BP96" s="11"/>
      <c r="BQ96" s="11"/>
      <c r="BR96" s="10"/>
      <c r="BS96" s="10"/>
      <c r="BT96" s="10"/>
      <c r="BU96" s="10"/>
      <c r="BV96" s="10"/>
      <c r="BW96" s="10"/>
      <c r="BX96" s="10"/>
    </row>
    <row r="97" spans="1:76" x14ac:dyDescent="0.25">
      <c r="A97" s="10"/>
      <c r="B97" s="10"/>
      <c r="C97" s="10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12">
        <v>967.84</v>
      </c>
      <c r="AC97" s="12"/>
      <c r="AD97" s="12"/>
      <c r="AE97" s="12"/>
      <c r="AF97" s="12"/>
      <c r="AG97" s="12"/>
      <c r="AH97" s="12"/>
      <c r="AI97" s="12"/>
      <c r="AJ97" s="12"/>
      <c r="AK97" s="7">
        <v>1284.67</v>
      </c>
      <c r="AL97" s="7">
        <f t="shared" si="3"/>
        <v>2252.5100000000002</v>
      </c>
      <c r="AM97" s="12">
        <v>967.84</v>
      </c>
      <c r="AN97" s="12"/>
      <c r="AO97" s="12"/>
      <c r="AP97" s="12"/>
      <c r="AQ97" s="12"/>
      <c r="AR97" s="12"/>
      <c r="AS97" s="12"/>
      <c r="AT97" s="12"/>
      <c r="AU97" s="12"/>
      <c r="AV97" s="8" t="s">
        <v>105</v>
      </c>
      <c r="AW97" s="8"/>
      <c r="AX97" s="8"/>
      <c r="AY97" s="8"/>
      <c r="AZ97" s="8"/>
      <c r="BA97" s="8"/>
      <c r="BB97" s="8"/>
      <c r="BC97" s="8"/>
      <c r="BD97" s="11">
        <v>1.8929000000000001E-2</v>
      </c>
      <c r="BE97" s="11"/>
      <c r="BF97" s="11"/>
      <c r="BG97" s="11"/>
      <c r="BH97" s="11"/>
      <c r="BI97" s="11"/>
      <c r="BJ97" s="11"/>
      <c r="BK97" s="11">
        <v>1.8929000000000001E-2</v>
      </c>
      <c r="BL97" s="11"/>
      <c r="BM97" s="11"/>
      <c r="BN97" s="11"/>
      <c r="BO97" s="11"/>
      <c r="BP97" s="11"/>
      <c r="BQ97" s="11"/>
      <c r="BR97" s="10"/>
      <c r="BS97" s="10"/>
      <c r="BT97" s="10"/>
      <c r="BU97" s="10"/>
      <c r="BV97" s="10"/>
      <c r="BW97" s="10"/>
      <c r="BX97" s="10"/>
    </row>
    <row r="98" spans="1:76" x14ac:dyDescent="0.25">
      <c r="A98" s="10"/>
      <c r="B98" s="10"/>
      <c r="C98" s="10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12">
        <v>967.84</v>
      </c>
      <c r="AC98" s="12"/>
      <c r="AD98" s="12"/>
      <c r="AE98" s="12"/>
      <c r="AF98" s="12"/>
      <c r="AG98" s="12"/>
      <c r="AH98" s="12"/>
      <c r="AI98" s="12"/>
      <c r="AJ98" s="12"/>
      <c r="AK98" s="7">
        <v>1284.67</v>
      </c>
      <c r="AL98" s="7">
        <f t="shared" si="3"/>
        <v>2252.5100000000002</v>
      </c>
      <c r="AM98" s="12">
        <v>967.84</v>
      </c>
      <c r="AN98" s="12"/>
      <c r="AO98" s="12"/>
      <c r="AP98" s="12"/>
      <c r="AQ98" s="12"/>
      <c r="AR98" s="12"/>
      <c r="AS98" s="12"/>
      <c r="AT98" s="12"/>
      <c r="AU98" s="12"/>
      <c r="AV98" s="8" t="s">
        <v>106</v>
      </c>
      <c r="AW98" s="8"/>
      <c r="AX98" s="8"/>
      <c r="AY98" s="8"/>
      <c r="AZ98" s="8"/>
      <c r="BA98" s="8"/>
      <c r="BB98" s="8"/>
      <c r="BC98" s="8"/>
      <c r="BD98" s="11">
        <v>8.7510000000000001E-3</v>
      </c>
      <c r="BE98" s="11"/>
      <c r="BF98" s="11"/>
      <c r="BG98" s="11"/>
      <c r="BH98" s="11"/>
      <c r="BI98" s="11"/>
      <c r="BJ98" s="11"/>
      <c r="BK98" s="11">
        <v>8.7510000000000001E-3</v>
      </c>
      <c r="BL98" s="11"/>
      <c r="BM98" s="11"/>
      <c r="BN98" s="11"/>
      <c r="BO98" s="11"/>
      <c r="BP98" s="11"/>
      <c r="BQ98" s="11"/>
      <c r="BR98" s="10"/>
      <c r="BS98" s="10"/>
      <c r="BT98" s="10"/>
      <c r="BU98" s="10"/>
      <c r="BV98" s="10"/>
      <c r="BW98" s="10"/>
      <c r="BX98" s="10"/>
    </row>
    <row r="99" spans="1:76" x14ac:dyDescent="0.25">
      <c r="A99" s="10"/>
      <c r="B99" s="10"/>
      <c r="C99" s="10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12">
        <v>972.21</v>
      </c>
      <c r="AC99" s="12"/>
      <c r="AD99" s="12"/>
      <c r="AE99" s="12"/>
      <c r="AF99" s="12"/>
      <c r="AG99" s="12"/>
      <c r="AH99" s="12"/>
      <c r="AI99" s="12"/>
      <c r="AJ99" s="12"/>
      <c r="AK99" s="7">
        <v>1284.67</v>
      </c>
      <c r="AL99" s="7">
        <f t="shared" si="3"/>
        <v>2256.88</v>
      </c>
      <c r="AM99" s="12">
        <v>972.21</v>
      </c>
      <c r="AN99" s="12"/>
      <c r="AO99" s="12"/>
      <c r="AP99" s="12"/>
      <c r="AQ99" s="12"/>
      <c r="AR99" s="12"/>
      <c r="AS99" s="12"/>
      <c r="AT99" s="12"/>
      <c r="AU99" s="12"/>
      <c r="AV99" s="8" t="s">
        <v>107</v>
      </c>
      <c r="AW99" s="8"/>
      <c r="AX99" s="8"/>
      <c r="AY99" s="8"/>
      <c r="AZ99" s="8"/>
      <c r="BA99" s="8"/>
      <c r="BB99" s="8"/>
      <c r="BC99" s="8"/>
      <c r="BD99" s="11">
        <v>1.261E-2</v>
      </c>
      <c r="BE99" s="11"/>
      <c r="BF99" s="11"/>
      <c r="BG99" s="11"/>
      <c r="BH99" s="11"/>
      <c r="BI99" s="11"/>
      <c r="BJ99" s="11"/>
      <c r="BK99" s="11">
        <v>1.261E-2</v>
      </c>
      <c r="BL99" s="11"/>
      <c r="BM99" s="11"/>
      <c r="BN99" s="11"/>
      <c r="BO99" s="11"/>
      <c r="BP99" s="11"/>
      <c r="BQ99" s="11"/>
      <c r="BR99" s="10"/>
      <c r="BS99" s="10"/>
      <c r="BT99" s="10"/>
      <c r="BU99" s="10"/>
      <c r="BV99" s="10"/>
      <c r="BW99" s="10"/>
      <c r="BX99" s="10"/>
    </row>
    <row r="100" spans="1:76" x14ac:dyDescent="0.25">
      <c r="A100" s="10"/>
      <c r="B100" s="10"/>
      <c r="C100" s="10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12">
        <v>967.84</v>
      </c>
      <c r="AC100" s="12"/>
      <c r="AD100" s="12"/>
      <c r="AE100" s="12"/>
      <c r="AF100" s="12"/>
      <c r="AG100" s="12"/>
      <c r="AH100" s="12"/>
      <c r="AI100" s="12"/>
      <c r="AJ100" s="12"/>
      <c r="AK100" s="7">
        <v>1284.67</v>
      </c>
      <c r="AL100" s="7">
        <f t="shared" si="3"/>
        <v>2252.5100000000002</v>
      </c>
      <c r="AM100" s="12">
        <v>967.84</v>
      </c>
      <c r="AN100" s="12"/>
      <c r="AO100" s="12"/>
      <c r="AP100" s="12"/>
      <c r="AQ100" s="12"/>
      <c r="AR100" s="12"/>
      <c r="AS100" s="12"/>
      <c r="AT100" s="12"/>
      <c r="AU100" s="12"/>
      <c r="AV100" s="8" t="s">
        <v>108</v>
      </c>
      <c r="AW100" s="8"/>
      <c r="AX100" s="8"/>
      <c r="AY100" s="8"/>
      <c r="AZ100" s="8"/>
      <c r="BA100" s="8"/>
      <c r="BB100" s="8"/>
      <c r="BC100" s="8"/>
      <c r="BD100" s="11">
        <v>5.3319999999999999E-3</v>
      </c>
      <c r="BE100" s="11"/>
      <c r="BF100" s="11"/>
      <c r="BG100" s="11"/>
      <c r="BH100" s="11"/>
      <c r="BI100" s="11"/>
      <c r="BJ100" s="11"/>
      <c r="BK100" s="11">
        <v>5.3319999999999999E-3</v>
      </c>
      <c r="BL100" s="11"/>
      <c r="BM100" s="11"/>
      <c r="BN100" s="11"/>
      <c r="BO100" s="11"/>
      <c r="BP100" s="11"/>
      <c r="BQ100" s="11"/>
      <c r="BR100" s="10"/>
      <c r="BS100" s="10"/>
      <c r="BT100" s="10"/>
      <c r="BU100" s="10"/>
      <c r="BV100" s="10"/>
      <c r="BW100" s="10"/>
      <c r="BX100" s="10"/>
    </row>
    <row r="101" spans="1:76" x14ac:dyDescent="0.25">
      <c r="A101" s="10"/>
      <c r="B101" s="10"/>
      <c r="C101" s="10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12">
        <v>972.21</v>
      </c>
      <c r="AC101" s="12"/>
      <c r="AD101" s="12"/>
      <c r="AE101" s="12"/>
      <c r="AF101" s="12"/>
      <c r="AG101" s="12"/>
      <c r="AH101" s="12"/>
      <c r="AI101" s="12"/>
      <c r="AJ101" s="12"/>
      <c r="AK101" s="7">
        <v>1284.67</v>
      </c>
      <c r="AL101" s="7">
        <f t="shared" si="3"/>
        <v>2256.88</v>
      </c>
      <c r="AM101" s="12">
        <v>972.21</v>
      </c>
      <c r="AN101" s="12"/>
      <c r="AO101" s="12"/>
      <c r="AP101" s="12"/>
      <c r="AQ101" s="12"/>
      <c r="AR101" s="12"/>
      <c r="AS101" s="12"/>
      <c r="AT101" s="12"/>
      <c r="AU101" s="12"/>
      <c r="AV101" s="8" t="s">
        <v>109</v>
      </c>
      <c r="AW101" s="8"/>
      <c r="AX101" s="8"/>
      <c r="AY101" s="8"/>
      <c r="AZ101" s="8"/>
      <c r="BA101" s="8"/>
      <c r="BB101" s="8"/>
      <c r="BC101" s="8"/>
      <c r="BD101" s="11">
        <v>6.5170000000000002E-3</v>
      </c>
      <c r="BE101" s="11"/>
      <c r="BF101" s="11"/>
      <c r="BG101" s="11"/>
      <c r="BH101" s="11"/>
      <c r="BI101" s="11"/>
      <c r="BJ101" s="11"/>
      <c r="BK101" s="11">
        <v>6.5170000000000002E-3</v>
      </c>
      <c r="BL101" s="11"/>
      <c r="BM101" s="11"/>
      <c r="BN101" s="11"/>
      <c r="BO101" s="11"/>
      <c r="BP101" s="11"/>
      <c r="BQ101" s="11"/>
      <c r="BR101" s="10"/>
      <c r="BS101" s="10"/>
      <c r="BT101" s="10"/>
      <c r="BU101" s="10"/>
      <c r="BV101" s="10"/>
      <c r="BW101" s="10"/>
      <c r="BX101" s="10"/>
    </row>
    <row r="102" spans="1:76" s="1" customFormat="1" ht="11.25" customHeight="1" x14ac:dyDescent="0.25">
      <c r="A102" s="10"/>
      <c r="B102" s="10"/>
      <c r="C102" s="10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10"/>
      <c r="AC102" s="10"/>
      <c r="AD102" s="10"/>
      <c r="AE102" s="10"/>
      <c r="AF102" s="10"/>
      <c r="AG102" s="10"/>
      <c r="AH102" s="10"/>
      <c r="AI102" s="10"/>
      <c r="AJ102" s="10"/>
      <c r="AK102" s="6"/>
      <c r="AL102" s="6"/>
      <c r="AM102" s="10"/>
      <c r="AN102" s="10"/>
      <c r="AO102" s="10"/>
      <c r="AP102" s="10"/>
      <c r="AQ102" s="10"/>
      <c r="AR102" s="10"/>
      <c r="AS102" s="10"/>
      <c r="AT102" s="10"/>
      <c r="AU102" s="10"/>
      <c r="AV102" s="8" t="s">
        <v>110</v>
      </c>
      <c r="AW102" s="8"/>
      <c r="AX102" s="8"/>
      <c r="AY102" s="8"/>
      <c r="AZ102" s="8"/>
      <c r="BA102" s="8"/>
      <c r="BB102" s="8"/>
      <c r="BC102" s="8"/>
      <c r="BD102" s="11">
        <v>9.4799999999999995E-4</v>
      </c>
      <c r="BE102" s="11"/>
      <c r="BF102" s="11"/>
      <c r="BG102" s="11"/>
      <c r="BH102" s="11"/>
      <c r="BI102" s="11"/>
      <c r="BJ102" s="11"/>
      <c r="BK102" s="11">
        <v>9.4799999999999995E-4</v>
      </c>
      <c r="BL102" s="11"/>
      <c r="BM102" s="11"/>
      <c r="BN102" s="11"/>
      <c r="BO102" s="11"/>
      <c r="BP102" s="11"/>
      <c r="BQ102" s="11"/>
      <c r="BR102" s="10"/>
      <c r="BS102" s="10"/>
      <c r="BT102" s="10"/>
      <c r="BU102" s="10"/>
      <c r="BV102" s="10"/>
      <c r="BW102" s="10"/>
      <c r="BX102" s="10"/>
    </row>
    <row r="103" spans="1:76" x14ac:dyDescent="0.25">
      <c r="A103" s="10"/>
      <c r="B103" s="10"/>
      <c r="C103" s="10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12">
        <v>972.21</v>
      </c>
      <c r="AC103" s="12"/>
      <c r="AD103" s="12"/>
      <c r="AE103" s="12"/>
      <c r="AF103" s="12"/>
      <c r="AG103" s="12"/>
      <c r="AH103" s="12"/>
      <c r="AI103" s="12"/>
      <c r="AJ103" s="12"/>
      <c r="AK103" s="7">
        <v>1284.67</v>
      </c>
      <c r="AL103" s="7">
        <f>AK103+AM103</f>
        <v>2256.88</v>
      </c>
      <c r="AM103" s="12">
        <v>972.21</v>
      </c>
      <c r="AN103" s="12"/>
      <c r="AO103" s="12"/>
      <c r="AP103" s="12"/>
      <c r="AQ103" s="12"/>
      <c r="AR103" s="12"/>
      <c r="AS103" s="12"/>
      <c r="AT103" s="12"/>
      <c r="AU103" s="12"/>
      <c r="AV103" s="8" t="s">
        <v>111</v>
      </c>
      <c r="AW103" s="8"/>
      <c r="AX103" s="8"/>
      <c r="AY103" s="8"/>
      <c r="AZ103" s="8"/>
      <c r="BA103" s="8"/>
      <c r="BB103" s="8"/>
      <c r="BC103" s="8"/>
      <c r="BD103" s="11">
        <v>1.1615E-2</v>
      </c>
      <c r="BE103" s="11"/>
      <c r="BF103" s="11"/>
      <c r="BG103" s="11"/>
      <c r="BH103" s="11"/>
      <c r="BI103" s="11"/>
      <c r="BJ103" s="11"/>
      <c r="BK103" s="11">
        <v>1.1615E-2</v>
      </c>
      <c r="BL103" s="11"/>
      <c r="BM103" s="11"/>
      <c r="BN103" s="11"/>
      <c r="BO103" s="11"/>
      <c r="BP103" s="11"/>
      <c r="BQ103" s="11"/>
      <c r="BR103" s="10"/>
      <c r="BS103" s="10"/>
      <c r="BT103" s="10"/>
      <c r="BU103" s="10"/>
      <c r="BV103" s="10"/>
      <c r="BW103" s="10"/>
      <c r="BX103" s="10"/>
    </row>
    <row r="104" spans="1:76" x14ac:dyDescent="0.25">
      <c r="A104" s="10"/>
      <c r="B104" s="10"/>
      <c r="C104" s="10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12">
        <v>972.21</v>
      </c>
      <c r="AC104" s="12"/>
      <c r="AD104" s="12"/>
      <c r="AE104" s="12"/>
      <c r="AF104" s="12"/>
      <c r="AG104" s="12"/>
      <c r="AH104" s="12"/>
      <c r="AI104" s="12"/>
      <c r="AJ104" s="12"/>
      <c r="AK104" s="7">
        <v>1284.67</v>
      </c>
      <c r="AL104" s="7">
        <f>AK104+AM104</f>
        <v>2256.88</v>
      </c>
      <c r="AM104" s="12">
        <v>972.21</v>
      </c>
      <c r="AN104" s="12"/>
      <c r="AO104" s="12"/>
      <c r="AP104" s="12"/>
      <c r="AQ104" s="12"/>
      <c r="AR104" s="12"/>
      <c r="AS104" s="12"/>
      <c r="AT104" s="12"/>
      <c r="AU104" s="12"/>
      <c r="AV104" s="8" t="s">
        <v>112</v>
      </c>
      <c r="AW104" s="8"/>
      <c r="AX104" s="8"/>
      <c r="AY104" s="8"/>
      <c r="AZ104" s="8"/>
      <c r="BA104" s="8"/>
      <c r="BB104" s="8"/>
      <c r="BC104" s="8"/>
      <c r="BD104" s="11">
        <v>6.2570000000000004E-3</v>
      </c>
      <c r="BE104" s="11"/>
      <c r="BF104" s="11"/>
      <c r="BG104" s="11"/>
      <c r="BH104" s="11"/>
      <c r="BI104" s="11"/>
      <c r="BJ104" s="11"/>
      <c r="BK104" s="11">
        <v>6.2570000000000004E-3</v>
      </c>
      <c r="BL104" s="11"/>
      <c r="BM104" s="11"/>
      <c r="BN104" s="11"/>
      <c r="BO104" s="11"/>
      <c r="BP104" s="11"/>
      <c r="BQ104" s="11"/>
      <c r="BR104" s="10"/>
      <c r="BS104" s="10"/>
      <c r="BT104" s="10"/>
      <c r="BU104" s="10"/>
      <c r="BV104" s="10"/>
      <c r="BW104" s="10"/>
      <c r="BX104" s="10"/>
    </row>
    <row r="105" spans="1:76" x14ac:dyDescent="0.25">
      <c r="A105" s="10"/>
      <c r="B105" s="10"/>
      <c r="C105" s="10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10"/>
      <c r="AC105" s="10"/>
      <c r="AD105" s="10"/>
      <c r="AE105" s="10"/>
      <c r="AF105" s="10"/>
      <c r="AG105" s="10"/>
      <c r="AH105" s="10"/>
      <c r="AI105" s="10"/>
      <c r="AJ105" s="10"/>
      <c r="AK105" s="6"/>
      <c r="AL105" s="6"/>
      <c r="AM105" s="10"/>
      <c r="AN105" s="10"/>
      <c r="AO105" s="10"/>
      <c r="AP105" s="10"/>
      <c r="AQ105" s="10"/>
      <c r="AR105" s="10"/>
      <c r="AS105" s="10"/>
      <c r="AT105" s="10"/>
      <c r="AU105" s="10"/>
      <c r="AV105" s="8" t="s">
        <v>113</v>
      </c>
      <c r="AW105" s="8"/>
      <c r="AX105" s="8"/>
      <c r="AY105" s="8"/>
      <c r="AZ105" s="8"/>
      <c r="BA105" s="8"/>
      <c r="BB105" s="8"/>
      <c r="BC105" s="8"/>
      <c r="BD105" s="11">
        <v>2.2539999999999999E-3</v>
      </c>
      <c r="BE105" s="11"/>
      <c r="BF105" s="11"/>
      <c r="BG105" s="11"/>
      <c r="BH105" s="11"/>
      <c r="BI105" s="11"/>
      <c r="BJ105" s="11"/>
      <c r="BK105" s="11">
        <v>2.2539999999999999E-3</v>
      </c>
      <c r="BL105" s="11"/>
      <c r="BM105" s="11"/>
      <c r="BN105" s="11"/>
      <c r="BO105" s="11"/>
      <c r="BP105" s="11"/>
      <c r="BQ105" s="11"/>
      <c r="BR105" s="10"/>
      <c r="BS105" s="10"/>
      <c r="BT105" s="10"/>
      <c r="BU105" s="10"/>
      <c r="BV105" s="10"/>
      <c r="BW105" s="10"/>
      <c r="BX105" s="10"/>
    </row>
    <row r="106" spans="1:76" x14ac:dyDescent="0.25">
      <c r="A106" s="10"/>
      <c r="B106" s="10"/>
      <c r="C106" s="10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12">
        <v>967.84</v>
      </c>
      <c r="AC106" s="12"/>
      <c r="AD106" s="12"/>
      <c r="AE106" s="12"/>
      <c r="AF106" s="12"/>
      <c r="AG106" s="12"/>
      <c r="AH106" s="12"/>
      <c r="AI106" s="12"/>
      <c r="AJ106" s="12"/>
      <c r="AK106" s="7">
        <v>1284.67</v>
      </c>
      <c r="AL106" s="7">
        <f t="shared" ref="AL106:AL114" si="4">AK106+AM106</f>
        <v>2252.5100000000002</v>
      </c>
      <c r="AM106" s="12">
        <v>967.84</v>
      </c>
      <c r="AN106" s="12"/>
      <c r="AO106" s="12"/>
      <c r="AP106" s="12"/>
      <c r="AQ106" s="12"/>
      <c r="AR106" s="12"/>
      <c r="AS106" s="12"/>
      <c r="AT106" s="12"/>
      <c r="AU106" s="12"/>
      <c r="AV106" s="8" t="s">
        <v>114</v>
      </c>
      <c r="AW106" s="8"/>
      <c r="AX106" s="8"/>
      <c r="AY106" s="8"/>
      <c r="AZ106" s="8"/>
      <c r="BA106" s="8"/>
      <c r="BB106" s="8"/>
      <c r="BC106" s="8"/>
      <c r="BD106" s="11">
        <v>0.13087299999999999</v>
      </c>
      <c r="BE106" s="11"/>
      <c r="BF106" s="11"/>
      <c r="BG106" s="11"/>
      <c r="BH106" s="11"/>
      <c r="BI106" s="11"/>
      <c r="BJ106" s="11"/>
      <c r="BK106" s="11">
        <v>0.13087299999999999</v>
      </c>
      <c r="BL106" s="11"/>
      <c r="BM106" s="11"/>
      <c r="BN106" s="11"/>
      <c r="BO106" s="11"/>
      <c r="BP106" s="11"/>
      <c r="BQ106" s="11"/>
      <c r="BR106" s="10"/>
      <c r="BS106" s="10"/>
      <c r="BT106" s="10"/>
      <c r="BU106" s="10"/>
      <c r="BV106" s="10"/>
      <c r="BW106" s="10"/>
      <c r="BX106" s="10"/>
    </row>
    <row r="107" spans="1:76" x14ac:dyDescent="0.25">
      <c r="A107" s="10"/>
      <c r="B107" s="10"/>
      <c r="C107" s="10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12">
        <v>967.84</v>
      </c>
      <c r="AC107" s="12"/>
      <c r="AD107" s="12"/>
      <c r="AE107" s="12"/>
      <c r="AF107" s="12"/>
      <c r="AG107" s="12"/>
      <c r="AH107" s="12"/>
      <c r="AI107" s="12"/>
      <c r="AJ107" s="12"/>
      <c r="AK107" s="7">
        <v>1284.67</v>
      </c>
      <c r="AL107" s="7">
        <f t="shared" si="4"/>
        <v>2252.5100000000002</v>
      </c>
      <c r="AM107" s="12">
        <v>967.84</v>
      </c>
      <c r="AN107" s="12"/>
      <c r="AO107" s="12"/>
      <c r="AP107" s="12"/>
      <c r="AQ107" s="12"/>
      <c r="AR107" s="12"/>
      <c r="AS107" s="12"/>
      <c r="AT107" s="12"/>
      <c r="AU107" s="12"/>
      <c r="AV107" s="8" t="s">
        <v>115</v>
      </c>
      <c r="AW107" s="8"/>
      <c r="AX107" s="8"/>
      <c r="AY107" s="8"/>
      <c r="AZ107" s="8"/>
      <c r="BA107" s="8"/>
      <c r="BB107" s="8"/>
      <c r="BC107" s="8"/>
      <c r="BD107" s="11">
        <v>8.6029999999999995E-3</v>
      </c>
      <c r="BE107" s="11"/>
      <c r="BF107" s="11"/>
      <c r="BG107" s="11"/>
      <c r="BH107" s="11"/>
      <c r="BI107" s="11"/>
      <c r="BJ107" s="11"/>
      <c r="BK107" s="11">
        <v>8.6029999999999995E-3</v>
      </c>
      <c r="BL107" s="11"/>
      <c r="BM107" s="11"/>
      <c r="BN107" s="11"/>
      <c r="BO107" s="11"/>
      <c r="BP107" s="11"/>
      <c r="BQ107" s="11"/>
      <c r="BR107" s="10"/>
      <c r="BS107" s="10"/>
      <c r="BT107" s="10"/>
      <c r="BU107" s="10"/>
      <c r="BV107" s="10"/>
      <c r="BW107" s="10"/>
      <c r="BX107" s="10"/>
    </row>
    <row r="108" spans="1:76" x14ac:dyDescent="0.25">
      <c r="A108" s="10"/>
      <c r="B108" s="10"/>
      <c r="C108" s="10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12">
        <v>972.21</v>
      </c>
      <c r="AC108" s="12"/>
      <c r="AD108" s="12"/>
      <c r="AE108" s="12"/>
      <c r="AF108" s="12"/>
      <c r="AG108" s="12"/>
      <c r="AH108" s="12"/>
      <c r="AI108" s="12"/>
      <c r="AJ108" s="12"/>
      <c r="AK108" s="7">
        <v>1284.67</v>
      </c>
      <c r="AL108" s="7">
        <f t="shared" si="4"/>
        <v>2256.88</v>
      </c>
      <c r="AM108" s="12">
        <v>972.21</v>
      </c>
      <c r="AN108" s="12"/>
      <c r="AO108" s="12"/>
      <c r="AP108" s="12"/>
      <c r="AQ108" s="12"/>
      <c r="AR108" s="12"/>
      <c r="AS108" s="12"/>
      <c r="AT108" s="12"/>
      <c r="AU108" s="12"/>
      <c r="AV108" s="8" t="s">
        <v>116</v>
      </c>
      <c r="AW108" s="8"/>
      <c r="AX108" s="8"/>
      <c r="AY108" s="8"/>
      <c r="AZ108" s="8"/>
      <c r="BA108" s="8"/>
      <c r="BB108" s="8"/>
      <c r="BC108" s="8"/>
      <c r="BD108" s="11">
        <v>6.1679999999999999E-3</v>
      </c>
      <c r="BE108" s="11"/>
      <c r="BF108" s="11"/>
      <c r="BG108" s="11"/>
      <c r="BH108" s="11"/>
      <c r="BI108" s="11"/>
      <c r="BJ108" s="11"/>
      <c r="BK108" s="11">
        <v>6.1679999999999999E-3</v>
      </c>
      <c r="BL108" s="11"/>
      <c r="BM108" s="11"/>
      <c r="BN108" s="11"/>
      <c r="BO108" s="11"/>
      <c r="BP108" s="11"/>
      <c r="BQ108" s="11"/>
      <c r="BR108" s="10"/>
      <c r="BS108" s="10"/>
      <c r="BT108" s="10"/>
      <c r="BU108" s="10"/>
      <c r="BV108" s="10"/>
      <c r="BW108" s="10"/>
      <c r="BX108" s="10"/>
    </row>
    <row r="109" spans="1:76" x14ac:dyDescent="0.25">
      <c r="A109" s="10"/>
      <c r="B109" s="10"/>
      <c r="C109" s="10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12">
        <v>967.84</v>
      </c>
      <c r="AC109" s="12"/>
      <c r="AD109" s="12"/>
      <c r="AE109" s="12"/>
      <c r="AF109" s="12"/>
      <c r="AG109" s="12"/>
      <c r="AH109" s="12"/>
      <c r="AI109" s="12"/>
      <c r="AJ109" s="12"/>
      <c r="AK109" s="7">
        <v>1284.67</v>
      </c>
      <c r="AL109" s="7">
        <f t="shared" si="4"/>
        <v>2252.5100000000002</v>
      </c>
      <c r="AM109" s="12">
        <v>967.84</v>
      </c>
      <c r="AN109" s="12"/>
      <c r="AO109" s="12"/>
      <c r="AP109" s="12"/>
      <c r="AQ109" s="12"/>
      <c r="AR109" s="12"/>
      <c r="AS109" s="12"/>
      <c r="AT109" s="12"/>
      <c r="AU109" s="12"/>
      <c r="AV109" s="8" t="s">
        <v>117</v>
      </c>
      <c r="AW109" s="8"/>
      <c r="AX109" s="8"/>
      <c r="AY109" s="8"/>
      <c r="AZ109" s="8"/>
      <c r="BA109" s="8"/>
      <c r="BB109" s="8"/>
      <c r="BC109" s="8"/>
      <c r="BD109" s="11">
        <v>2.3163E-2</v>
      </c>
      <c r="BE109" s="11"/>
      <c r="BF109" s="11"/>
      <c r="BG109" s="11"/>
      <c r="BH109" s="11"/>
      <c r="BI109" s="11"/>
      <c r="BJ109" s="11"/>
      <c r="BK109" s="11">
        <v>2.3163E-2</v>
      </c>
      <c r="BL109" s="11"/>
      <c r="BM109" s="11"/>
      <c r="BN109" s="11"/>
      <c r="BO109" s="11"/>
      <c r="BP109" s="11"/>
      <c r="BQ109" s="11"/>
      <c r="BR109" s="10"/>
      <c r="BS109" s="10"/>
      <c r="BT109" s="10"/>
      <c r="BU109" s="10"/>
      <c r="BV109" s="10"/>
      <c r="BW109" s="10"/>
      <c r="BX109" s="10"/>
    </row>
    <row r="110" spans="1:76" x14ac:dyDescent="0.25">
      <c r="A110" s="10"/>
      <c r="B110" s="10"/>
      <c r="C110" s="10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12">
        <v>972.21</v>
      </c>
      <c r="AC110" s="12"/>
      <c r="AD110" s="12"/>
      <c r="AE110" s="12"/>
      <c r="AF110" s="12"/>
      <c r="AG110" s="12"/>
      <c r="AH110" s="12"/>
      <c r="AI110" s="12"/>
      <c r="AJ110" s="12"/>
      <c r="AK110" s="7">
        <v>1284.67</v>
      </c>
      <c r="AL110" s="7">
        <f t="shared" si="4"/>
        <v>2256.88</v>
      </c>
      <c r="AM110" s="12">
        <v>972.21</v>
      </c>
      <c r="AN110" s="12"/>
      <c r="AO110" s="12"/>
      <c r="AP110" s="12"/>
      <c r="AQ110" s="12"/>
      <c r="AR110" s="12"/>
      <c r="AS110" s="12"/>
      <c r="AT110" s="12"/>
      <c r="AU110" s="12"/>
      <c r="AV110" s="8" t="s">
        <v>118</v>
      </c>
      <c r="AW110" s="8"/>
      <c r="AX110" s="8"/>
      <c r="AY110" s="8"/>
      <c r="AZ110" s="8"/>
      <c r="BA110" s="8"/>
      <c r="BB110" s="8"/>
      <c r="BC110" s="8"/>
      <c r="BD110" s="11">
        <v>3.8930000000000002E-3</v>
      </c>
      <c r="BE110" s="11"/>
      <c r="BF110" s="11"/>
      <c r="BG110" s="11"/>
      <c r="BH110" s="11"/>
      <c r="BI110" s="11"/>
      <c r="BJ110" s="11"/>
      <c r="BK110" s="11">
        <v>3.8930000000000002E-3</v>
      </c>
      <c r="BL110" s="11"/>
      <c r="BM110" s="11"/>
      <c r="BN110" s="11"/>
      <c r="BO110" s="11"/>
      <c r="BP110" s="11"/>
      <c r="BQ110" s="11"/>
      <c r="BR110" s="10"/>
      <c r="BS110" s="10"/>
      <c r="BT110" s="10"/>
      <c r="BU110" s="10"/>
      <c r="BV110" s="10"/>
      <c r="BW110" s="10"/>
      <c r="BX110" s="10"/>
    </row>
    <row r="111" spans="1:76" x14ac:dyDescent="0.25">
      <c r="A111" s="10"/>
      <c r="B111" s="10"/>
      <c r="C111" s="10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12">
        <v>967.84</v>
      </c>
      <c r="AC111" s="12"/>
      <c r="AD111" s="12"/>
      <c r="AE111" s="12"/>
      <c r="AF111" s="12"/>
      <c r="AG111" s="12"/>
      <c r="AH111" s="12"/>
      <c r="AI111" s="12"/>
      <c r="AJ111" s="12"/>
      <c r="AK111" s="7">
        <v>1284.67</v>
      </c>
      <c r="AL111" s="7">
        <f t="shared" si="4"/>
        <v>2252.5100000000002</v>
      </c>
      <c r="AM111" s="12">
        <v>967.84</v>
      </c>
      <c r="AN111" s="12"/>
      <c r="AO111" s="12"/>
      <c r="AP111" s="12"/>
      <c r="AQ111" s="12"/>
      <c r="AR111" s="12"/>
      <c r="AS111" s="12"/>
      <c r="AT111" s="12"/>
      <c r="AU111" s="12"/>
      <c r="AV111" s="8" t="s">
        <v>119</v>
      </c>
      <c r="AW111" s="8"/>
      <c r="AX111" s="8"/>
      <c r="AY111" s="8"/>
      <c r="AZ111" s="8"/>
      <c r="BA111" s="8"/>
      <c r="BB111" s="8"/>
      <c r="BC111" s="8"/>
      <c r="BD111" s="11">
        <v>3.1560999999999999E-2</v>
      </c>
      <c r="BE111" s="11"/>
      <c r="BF111" s="11"/>
      <c r="BG111" s="11"/>
      <c r="BH111" s="11"/>
      <c r="BI111" s="11"/>
      <c r="BJ111" s="11"/>
      <c r="BK111" s="11">
        <v>3.1560999999999999E-2</v>
      </c>
      <c r="BL111" s="11"/>
      <c r="BM111" s="11"/>
      <c r="BN111" s="11"/>
      <c r="BO111" s="11"/>
      <c r="BP111" s="11"/>
      <c r="BQ111" s="11"/>
      <c r="BR111" s="10"/>
      <c r="BS111" s="10"/>
      <c r="BT111" s="10"/>
      <c r="BU111" s="10"/>
      <c r="BV111" s="10"/>
      <c r="BW111" s="10"/>
      <c r="BX111" s="10"/>
    </row>
    <row r="112" spans="1:76" x14ac:dyDescent="0.25">
      <c r="A112" s="10"/>
      <c r="B112" s="10"/>
      <c r="C112" s="10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12">
        <v>972.21</v>
      </c>
      <c r="AC112" s="12"/>
      <c r="AD112" s="12"/>
      <c r="AE112" s="12"/>
      <c r="AF112" s="12"/>
      <c r="AG112" s="12"/>
      <c r="AH112" s="12"/>
      <c r="AI112" s="12"/>
      <c r="AJ112" s="12"/>
      <c r="AK112" s="7">
        <v>1284.67</v>
      </c>
      <c r="AL112" s="7">
        <f t="shared" si="4"/>
        <v>2256.88</v>
      </c>
      <c r="AM112" s="12">
        <v>972.21</v>
      </c>
      <c r="AN112" s="12"/>
      <c r="AO112" s="12"/>
      <c r="AP112" s="12"/>
      <c r="AQ112" s="12"/>
      <c r="AR112" s="12"/>
      <c r="AS112" s="12"/>
      <c r="AT112" s="12"/>
      <c r="AU112" s="12"/>
      <c r="AV112" s="8" t="s">
        <v>120</v>
      </c>
      <c r="AW112" s="8"/>
      <c r="AX112" s="8"/>
      <c r="AY112" s="8"/>
      <c r="AZ112" s="8"/>
      <c r="BA112" s="8"/>
      <c r="BB112" s="8"/>
      <c r="BC112" s="8"/>
      <c r="BD112" s="11">
        <v>2.1034000000000001E-2</v>
      </c>
      <c r="BE112" s="11"/>
      <c r="BF112" s="11"/>
      <c r="BG112" s="11"/>
      <c r="BH112" s="11"/>
      <c r="BI112" s="11"/>
      <c r="BJ112" s="11"/>
      <c r="BK112" s="11">
        <v>2.1034000000000001E-2</v>
      </c>
      <c r="BL112" s="11"/>
      <c r="BM112" s="11"/>
      <c r="BN112" s="11"/>
      <c r="BO112" s="11"/>
      <c r="BP112" s="11"/>
      <c r="BQ112" s="11"/>
      <c r="BR112" s="10"/>
      <c r="BS112" s="10"/>
      <c r="BT112" s="10"/>
      <c r="BU112" s="10"/>
      <c r="BV112" s="10"/>
      <c r="BW112" s="10"/>
      <c r="BX112" s="10"/>
    </row>
    <row r="113" spans="1:76" x14ac:dyDescent="0.25">
      <c r="A113" s="10"/>
      <c r="B113" s="10"/>
      <c r="C113" s="10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12">
        <v>972.21</v>
      </c>
      <c r="AC113" s="12"/>
      <c r="AD113" s="12"/>
      <c r="AE113" s="12"/>
      <c r="AF113" s="12"/>
      <c r="AG113" s="12"/>
      <c r="AH113" s="12"/>
      <c r="AI113" s="12"/>
      <c r="AJ113" s="12"/>
      <c r="AK113" s="7">
        <v>1284.67</v>
      </c>
      <c r="AL113" s="7">
        <f t="shared" si="4"/>
        <v>2256.88</v>
      </c>
      <c r="AM113" s="12">
        <v>972.21</v>
      </c>
      <c r="AN113" s="12"/>
      <c r="AO113" s="12"/>
      <c r="AP113" s="12"/>
      <c r="AQ113" s="12"/>
      <c r="AR113" s="12"/>
      <c r="AS113" s="12"/>
      <c r="AT113" s="12"/>
      <c r="AU113" s="12"/>
      <c r="AV113" s="8" t="s">
        <v>122</v>
      </c>
      <c r="AW113" s="8"/>
      <c r="AX113" s="8"/>
      <c r="AY113" s="8"/>
      <c r="AZ113" s="8"/>
      <c r="BA113" s="8"/>
      <c r="BB113" s="8"/>
      <c r="BC113" s="8"/>
      <c r="BD113" s="11">
        <v>2.2209999999999999E-3</v>
      </c>
      <c r="BE113" s="11"/>
      <c r="BF113" s="11"/>
      <c r="BG113" s="11"/>
      <c r="BH113" s="11"/>
      <c r="BI113" s="11"/>
      <c r="BJ113" s="11"/>
      <c r="BK113" s="11">
        <v>2.2209999999999999E-3</v>
      </c>
      <c r="BL113" s="11"/>
      <c r="BM113" s="11"/>
      <c r="BN113" s="11"/>
      <c r="BO113" s="11"/>
      <c r="BP113" s="11"/>
      <c r="BQ113" s="11"/>
      <c r="BR113" s="10"/>
      <c r="BS113" s="10"/>
      <c r="BT113" s="10"/>
      <c r="BU113" s="10"/>
      <c r="BV113" s="10"/>
      <c r="BW113" s="10"/>
      <c r="BX113" s="10"/>
    </row>
    <row r="114" spans="1:76" x14ac:dyDescent="0.25">
      <c r="A114" s="10"/>
      <c r="B114" s="10"/>
      <c r="C114" s="10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12">
        <v>972.21</v>
      </c>
      <c r="AC114" s="12"/>
      <c r="AD114" s="12"/>
      <c r="AE114" s="12"/>
      <c r="AF114" s="12"/>
      <c r="AG114" s="12"/>
      <c r="AH114" s="12"/>
      <c r="AI114" s="12"/>
      <c r="AJ114" s="12"/>
      <c r="AK114" s="7">
        <v>1284.67</v>
      </c>
      <c r="AL114" s="7">
        <f t="shared" si="4"/>
        <v>2256.88</v>
      </c>
      <c r="AM114" s="12">
        <v>972.21</v>
      </c>
      <c r="AN114" s="12"/>
      <c r="AO114" s="12"/>
      <c r="AP114" s="12"/>
      <c r="AQ114" s="12"/>
      <c r="AR114" s="12"/>
      <c r="AS114" s="12"/>
      <c r="AT114" s="12"/>
      <c r="AU114" s="12"/>
      <c r="AV114" s="8" t="s">
        <v>123</v>
      </c>
      <c r="AW114" s="8"/>
      <c r="AX114" s="8"/>
      <c r="AY114" s="8"/>
      <c r="AZ114" s="8"/>
      <c r="BA114" s="8"/>
      <c r="BB114" s="8"/>
      <c r="BC114" s="8"/>
      <c r="BD114" s="11">
        <v>2.5330000000000001E-3</v>
      </c>
      <c r="BE114" s="11"/>
      <c r="BF114" s="11"/>
      <c r="BG114" s="11"/>
      <c r="BH114" s="11"/>
      <c r="BI114" s="11"/>
      <c r="BJ114" s="11"/>
      <c r="BK114" s="11">
        <v>2.5330000000000001E-3</v>
      </c>
      <c r="BL114" s="11"/>
      <c r="BM114" s="11"/>
      <c r="BN114" s="11"/>
      <c r="BO114" s="11"/>
      <c r="BP114" s="11"/>
      <c r="BQ114" s="11"/>
      <c r="BR114" s="10"/>
      <c r="BS114" s="10"/>
      <c r="BT114" s="10"/>
      <c r="BU114" s="10"/>
      <c r="BV114" s="10"/>
      <c r="BW114" s="10"/>
      <c r="BX114" s="10"/>
    </row>
    <row r="115" spans="1:76" x14ac:dyDescent="0.25">
      <c r="A115" s="10"/>
      <c r="B115" s="10"/>
      <c r="C115" s="10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10"/>
      <c r="AC115" s="10"/>
      <c r="AD115" s="10"/>
      <c r="AE115" s="10"/>
      <c r="AF115" s="10"/>
      <c r="AG115" s="10"/>
      <c r="AH115" s="10"/>
      <c r="AI115" s="10"/>
      <c r="AJ115" s="10"/>
      <c r="AK115" s="6"/>
      <c r="AL115" s="6"/>
      <c r="AM115" s="10"/>
      <c r="AN115" s="10"/>
      <c r="AO115" s="10"/>
      <c r="AP115" s="10"/>
      <c r="AQ115" s="10"/>
      <c r="AR115" s="10"/>
      <c r="AS115" s="10"/>
      <c r="AT115" s="10"/>
      <c r="AU115" s="10"/>
      <c r="AV115" s="8" t="s">
        <v>124</v>
      </c>
      <c r="AW115" s="8"/>
      <c r="AX115" s="8"/>
      <c r="AY115" s="8"/>
      <c r="AZ115" s="8"/>
      <c r="BA115" s="8"/>
      <c r="BB115" s="8"/>
      <c r="BC115" s="8"/>
      <c r="BD115" s="11">
        <v>1.83E-3</v>
      </c>
      <c r="BE115" s="11"/>
      <c r="BF115" s="11"/>
      <c r="BG115" s="11"/>
      <c r="BH115" s="11"/>
      <c r="BI115" s="11"/>
      <c r="BJ115" s="11"/>
      <c r="BK115" s="11">
        <v>1.83E-3</v>
      </c>
      <c r="BL115" s="11"/>
      <c r="BM115" s="11"/>
      <c r="BN115" s="11"/>
      <c r="BO115" s="11"/>
      <c r="BP115" s="11"/>
      <c r="BQ115" s="11"/>
      <c r="BR115" s="10"/>
      <c r="BS115" s="10"/>
      <c r="BT115" s="10"/>
      <c r="BU115" s="10"/>
      <c r="BV115" s="10"/>
      <c r="BW115" s="10"/>
      <c r="BX115" s="10"/>
    </row>
    <row r="116" spans="1:76" x14ac:dyDescent="0.25">
      <c r="A116" s="10"/>
      <c r="B116" s="10"/>
      <c r="C116" s="10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12">
        <v>990.17</v>
      </c>
      <c r="AC116" s="12"/>
      <c r="AD116" s="12"/>
      <c r="AE116" s="12"/>
      <c r="AF116" s="12"/>
      <c r="AG116" s="12"/>
      <c r="AH116" s="12"/>
      <c r="AI116" s="12"/>
      <c r="AJ116" s="12"/>
      <c r="AK116" s="7">
        <v>1284.67</v>
      </c>
      <c r="AL116" s="7">
        <f>AK116+AM116</f>
        <v>2274.84</v>
      </c>
      <c r="AM116" s="12">
        <v>990.17</v>
      </c>
      <c r="AN116" s="12"/>
      <c r="AO116" s="12"/>
      <c r="AP116" s="12"/>
      <c r="AQ116" s="12"/>
      <c r="AR116" s="12"/>
      <c r="AS116" s="12"/>
      <c r="AT116" s="12"/>
      <c r="AU116" s="12"/>
      <c r="AV116" s="8" t="s">
        <v>125</v>
      </c>
      <c r="AW116" s="8"/>
      <c r="AX116" s="8"/>
      <c r="AY116" s="8"/>
      <c r="AZ116" s="8"/>
      <c r="BA116" s="8"/>
      <c r="BB116" s="8"/>
      <c r="BC116" s="8"/>
      <c r="BD116" s="11">
        <v>1.25E-4</v>
      </c>
      <c r="BE116" s="11"/>
      <c r="BF116" s="11"/>
      <c r="BG116" s="11"/>
      <c r="BH116" s="11"/>
      <c r="BI116" s="11"/>
      <c r="BJ116" s="11"/>
      <c r="BK116" s="11">
        <v>1.25E-4</v>
      </c>
      <c r="BL116" s="11"/>
      <c r="BM116" s="11"/>
      <c r="BN116" s="11"/>
      <c r="BO116" s="11"/>
      <c r="BP116" s="11"/>
      <c r="BQ116" s="11"/>
      <c r="BR116" s="10"/>
      <c r="BS116" s="10"/>
      <c r="BT116" s="10"/>
      <c r="BU116" s="10"/>
      <c r="BV116" s="10"/>
      <c r="BW116" s="10"/>
      <c r="BX116" s="10"/>
    </row>
    <row r="117" spans="1:76" x14ac:dyDescent="0.25">
      <c r="A117" s="10"/>
      <c r="B117" s="10"/>
      <c r="C117" s="10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12">
        <v>972.21</v>
      </c>
      <c r="AC117" s="12"/>
      <c r="AD117" s="12"/>
      <c r="AE117" s="12"/>
      <c r="AF117" s="12"/>
      <c r="AG117" s="12"/>
      <c r="AH117" s="12"/>
      <c r="AI117" s="12"/>
      <c r="AJ117" s="12"/>
      <c r="AK117" s="7">
        <v>1284.67</v>
      </c>
      <c r="AL117" s="7">
        <f>AK117+AM117</f>
        <v>2256.88</v>
      </c>
      <c r="AM117" s="12">
        <v>972.21</v>
      </c>
      <c r="AN117" s="12"/>
      <c r="AO117" s="12"/>
      <c r="AP117" s="12"/>
      <c r="AQ117" s="12"/>
      <c r="AR117" s="12"/>
      <c r="AS117" s="12"/>
      <c r="AT117" s="12"/>
      <c r="AU117" s="12"/>
      <c r="AV117" s="8" t="s">
        <v>126</v>
      </c>
      <c r="AW117" s="8"/>
      <c r="AX117" s="8"/>
      <c r="AY117" s="8"/>
      <c r="AZ117" s="8"/>
      <c r="BA117" s="8"/>
      <c r="BB117" s="8"/>
      <c r="BC117" s="8"/>
      <c r="BD117" s="11">
        <v>1.0218E-2</v>
      </c>
      <c r="BE117" s="11"/>
      <c r="BF117" s="11"/>
      <c r="BG117" s="11"/>
      <c r="BH117" s="11"/>
      <c r="BI117" s="11"/>
      <c r="BJ117" s="11"/>
      <c r="BK117" s="11">
        <v>1.0218E-2</v>
      </c>
      <c r="BL117" s="11"/>
      <c r="BM117" s="11"/>
      <c r="BN117" s="11"/>
      <c r="BO117" s="11"/>
      <c r="BP117" s="11"/>
      <c r="BQ117" s="11"/>
      <c r="BR117" s="10"/>
      <c r="BS117" s="10"/>
      <c r="BT117" s="10"/>
      <c r="BU117" s="10"/>
      <c r="BV117" s="10"/>
      <c r="BW117" s="10"/>
      <c r="BX117" s="10"/>
    </row>
    <row r="118" spans="1:76" x14ac:dyDescent="0.25">
      <c r="A118" s="10"/>
      <c r="B118" s="10"/>
      <c r="C118" s="10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15">
        <v>1086.72</v>
      </c>
      <c r="AC118" s="15"/>
      <c r="AD118" s="15"/>
      <c r="AE118" s="15"/>
      <c r="AF118" s="15"/>
      <c r="AG118" s="15"/>
      <c r="AH118" s="15"/>
      <c r="AI118" s="15"/>
      <c r="AJ118" s="15"/>
      <c r="AK118" s="7">
        <v>1284.67</v>
      </c>
      <c r="AL118" s="7">
        <f>AK118+AM118</f>
        <v>2371.3900000000003</v>
      </c>
      <c r="AM118" s="15">
        <v>1086.72</v>
      </c>
      <c r="AN118" s="15"/>
      <c r="AO118" s="15"/>
      <c r="AP118" s="15"/>
      <c r="AQ118" s="15"/>
      <c r="AR118" s="15"/>
      <c r="AS118" s="15"/>
      <c r="AT118" s="15"/>
      <c r="AU118" s="15"/>
      <c r="AV118" s="8" t="s">
        <v>127</v>
      </c>
      <c r="AW118" s="8"/>
      <c r="AX118" s="8"/>
      <c r="AY118" s="8"/>
      <c r="AZ118" s="8"/>
      <c r="BA118" s="8"/>
      <c r="BB118" s="8"/>
      <c r="BC118" s="8"/>
      <c r="BD118" s="11">
        <v>1.1000000000000001E-3</v>
      </c>
      <c r="BE118" s="11"/>
      <c r="BF118" s="11"/>
      <c r="BG118" s="11"/>
      <c r="BH118" s="11"/>
      <c r="BI118" s="11"/>
      <c r="BJ118" s="11"/>
      <c r="BK118" s="11">
        <v>1.1000000000000001E-3</v>
      </c>
      <c r="BL118" s="11"/>
      <c r="BM118" s="11"/>
      <c r="BN118" s="11"/>
      <c r="BO118" s="11"/>
      <c r="BP118" s="11"/>
      <c r="BQ118" s="11"/>
      <c r="BR118" s="10"/>
      <c r="BS118" s="10"/>
      <c r="BT118" s="10"/>
      <c r="BU118" s="10"/>
      <c r="BV118" s="10"/>
      <c r="BW118" s="10"/>
      <c r="BX118" s="10"/>
    </row>
    <row r="119" spans="1:76" x14ac:dyDescent="0.25">
      <c r="A119" s="10"/>
      <c r="B119" s="10"/>
      <c r="C119" s="10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10"/>
      <c r="AC119" s="10"/>
      <c r="AD119" s="10"/>
      <c r="AE119" s="10"/>
      <c r="AF119" s="10"/>
      <c r="AG119" s="10"/>
      <c r="AH119" s="10"/>
      <c r="AI119" s="10"/>
      <c r="AJ119" s="10"/>
      <c r="AK119" s="6"/>
      <c r="AL119" s="6"/>
      <c r="AM119" s="10"/>
      <c r="AN119" s="10"/>
      <c r="AO119" s="10"/>
      <c r="AP119" s="10"/>
      <c r="AQ119" s="10"/>
      <c r="AR119" s="10"/>
      <c r="AS119" s="10"/>
      <c r="AT119" s="10"/>
      <c r="AU119" s="10"/>
      <c r="AV119" s="8" t="s">
        <v>127</v>
      </c>
      <c r="AW119" s="8"/>
      <c r="AX119" s="8"/>
      <c r="AY119" s="8"/>
      <c r="AZ119" s="8"/>
      <c r="BA119" s="8"/>
      <c r="BB119" s="8"/>
      <c r="BC119" s="8"/>
      <c r="BD119" s="11">
        <v>9.7970000000000002E-3</v>
      </c>
      <c r="BE119" s="11"/>
      <c r="BF119" s="11"/>
      <c r="BG119" s="11"/>
      <c r="BH119" s="11"/>
      <c r="BI119" s="11"/>
      <c r="BJ119" s="11"/>
      <c r="BK119" s="11">
        <v>9.7970000000000002E-3</v>
      </c>
      <c r="BL119" s="11"/>
      <c r="BM119" s="11"/>
      <c r="BN119" s="11"/>
      <c r="BO119" s="11"/>
      <c r="BP119" s="11"/>
      <c r="BQ119" s="11"/>
      <c r="BR119" s="10"/>
      <c r="BS119" s="10"/>
      <c r="BT119" s="10"/>
      <c r="BU119" s="10"/>
      <c r="BV119" s="10"/>
      <c r="BW119" s="10"/>
      <c r="BX119" s="10"/>
    </row>
    <row r="120" spans="1:76" x14ac:dyDescent="0.25">
      <c r="A120" s="10"/>
      <c r="B120" s="10"/>
      <c r="C120" s="10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12">
        <v>972.21</v>
      </c>
      <c r="AC120" s="12"/>
      <c r="AD120" s="12"/>
      <c r="AE120" s="12"/>
      <c r="AF120" s="12"/>
      <c r="AG120" s="12"/>
      <c r="AH120" s="12"/>
      <c r="AI120" s="12"/>
      <c r="AJ120" s="12"/>
      <c r="AK120" s="7">
        <v>1284.67</v>
      </c>
      <c r="AL120" s="7">
        <f t="shared" ref="AL120:AL125" si="5">AK120+AM120</f>
        <v>2256.88</v>
      </c>
      <c r="AM120" s="12">
        <v>972.21</v>
      </c>
      <c r="AN120" s="12"/>
      <c r="AO120" s="12"/>
      <c r="AP120" s="12"/>
      <c r="AQ120" s="12"/>
      <c r="AR120" s="12"/>
      <c r="AS120" s="12"/>
      <c r="AT120" s="12"/>
      <c r="AU120" s="12"/>
      <c r="AV120" s="8" t="s">
        <v>128</v>
      </c>
      <c r="AW120" s="8"/>
      <c r="AX120" s="8"/>
      <c r="AY120" s="8"/>
      <c r="AZ120" s="8"/>
      <c r="BA120" s="8"/>
      <c r="BB120" s="8"/>
      <c r="BC120" s="8"/>
      <c r="BD120" s="11">
        <v>1.0139999999999999E-3</v>
      </c>
      <c r="BE120" s="11"/>
      <c r="BF120" s="11"/>
      <c r="BG120" s="11"/>
      <c r="BH120" s="11"/>
      <c r="BI120" s="11"/>
      <c r="BJ120" s="11"/>
      <c r="BK120" s="11">
        <v>1.0139999999999999E-3</v>
      </c>
      <c r="BL120" s="11"/>
      <c r="BM120" s="11"/>
      <c r="BN120" s="11"/>
      <c r="BO120" s="11"/>
      <c r="BP120" s="11"/>
      <c r="BQ120" s="11"/>
      <c r="BR120" s="10"/>
      <c r="BS120" s="10"/>
      <c r="BT120" s="10"/>
      <c r="BU120" s="10"/>
      <c r="BV120" s="10"/>
      <c r="BW120" s="10"/>
      <c r="BX120" s="10"/>
    </row>
    <row r="121" spans="1:76" x14ac:dyDescent="0.25">
      <c r="A121" s="10"/>
      <c r="B121" s="10"/>
      <c r="C121" s="10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12">
        <v>972.21</v>
      </c>
      <c r="AC121" s="12"/>
      <c r="AD121" s="12"/>
      <c r="AE121" s="12"/>
      <c r="AF121" s="12"/>
      <c r="AG121" s="12"/>
      <c r="AH121" s="12"/>
      <c r="AI121" s="12"/>
      <c r="AJ121" s="12"/>
      <c r="AK121" s="7">
        <v>1284.67</v>
      </c>
      <c r="AL121" s="7">
        <f t="shared" si="5"/>
        <v>2256.88</v>
      </c>
      <c r="AM121" s="12">
        <v>972.21</v>
      </c>
      <c r="AN121" s="12"/>
      <c r="AO121" s="12"/>
      <c r="AP121" s="12"/>
      <c r="AQ121" s="12"/>
      <c r="AR121" s="12"/>
      <c r="AS121" s="12"/>
      <c r="AT121" s="12"/>
      <c r="AU121" s="12"/>
      <c r="AV121" s="8" t="s">
        <v>129</v>
      </c>
      <c r="AW121" s="8"/>
      <c r="AX121" s="8"/>
      <c r="AY121" s="8"/>
      <c r="AZ121" s="8"/>
      <c r="BA121" s="8"/>
      <c r="BB121" s="8"/>
      <c r="BC121" s="8"/>
      <c r="BD121" s="11">
        <v>1.8749999999999999E-3</v>
      </c>
      <c r="BE121" s="11"/>
      <c r="BF121" s="11"/>
      <c r="BG121" s="11"/>
      <c r="BH121" s="11"/>
      <c r="BI121" s="11"/>
      <c r="BJ121" s="11"/>
      <c r="BK121" s="11">
        <v>1.8749999999999999E-3</v>
      </c>
      <c r="BL121" s="11"/>
      <c r="BM121" s="11"/>
      <c r="BN121" s="11"/>
      <c r="BO121" s="11"/>
      <c r="BP121" s="11"/>
      <c r="BQ121" s="11"/>
      <c r="BR121" s="10"/>
      <c r="BS121" s="10"/>
      <c r="BT121" s="10"/>
      <c r="BU121" s="10"/>
      <c r="BV121" s="10"/>
      <c r="BW121" s="10"/>
      <c r="BX121" s="10"/>
    </row>
    <row r="122" spans="1:76" x14ac:dyDescent="0.25">
      <c r="A122" s="10"/>
      <c r="B122" s="10"/>
      <c r="C122" s="10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12">
        <v>967.84</v>
      </c>
      <c r="AC122" s="12"/>
      <c r="AD122" s="12"/>
      <c r="AE122" s="12"/>
      <c r="AF122" s="12"/>
      <c r="AG122" s="12"/>
      <c r="AH122" s="12"/>
      <c r="AI122" s="12"/>
      <c r="AJ122" s="12"/>
      <c r="AK122" s="7">
        <v>1284.67</v>
      </c>
      <c r="AL122" s="7">
        <f t="shared" si="5"/>
        <v>2252.5100000000002</v>
      </c>
      <c r="AM122" s="12">
        <v>967.84</v>
      </c>
      <c r="AN122" s="12"/>
      <c r="AO122" s="12"/>
      <c r="AP122" s="12"/>
      <c r="AQ122" s="12"/>
      <c r="AR122" s="12"/>
      <c r="AS122" s="12"/>
      <c r="AT122" s="12"/>
      <c r="AU122" s="12"/>
      <c r="AV122" s="8" t="s">
        <v>130</v>
      </c>
      <c r="AW122" s="8"/>
      <c r="AX122" s="8"/>
      <c r="AY122" s="8"/>
      <c r="AZ122" s="8"/>
      <c r="BA122" s="8"/>
      <c r="BB122" s="8"/>
      <c r="BC122" s="8"/>
      <c r="BD122" s="11">
        <v>3.6110000000000001E-3</v>
      </c>
      <c r="BE122" s="11"/>
      <c r="BF122" s="11"/>
      <c r="BG122" s="11"/>
      <c r="BH122" s="11"/>
      <c r="BI122" s="11"/>
      <c r="BJ122" s="11"/>
      <c r="BK122" s="11">
        <v>3.6110000000000001E-3</v>
      </c>
      <c r="BL122" s="11"/>
      <c r="BM122" s="11"/>
      <c r="BN122" s="11"/>
      <c r="BO122" s="11"/>
      <c r="BP122" s="11"/>
      <c r="BQ122" s="11"/>
      <c r="BR122" s="10"/>
      <c r="BS122" s="10"/>
      <c r="BT122" s="10"/>
      <c r="BU122" s="10"/>
      <c r="BV122" s="10"/>
      <c r="BW122" s="10"/>
      <c r="BX122" s="10"/>
    </row>
    <row r="123" spans="1:76" x14ac:dyDescent="0.25">
      <c r="A123" s="10"/>
      <c r="B123" s="10"/>
      <c r="C123" s="10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12">
        <v>972.21</v>
      </c>
      <c r="AC123" s="12"/>
      <c r="AD123" s="12"/>
      <c r="AE123" s="12"/>
      <c r="AF123" s="12"/>
      <c r="AG123" s="12"/>
      <c r="AH123" s="12"/>
      <c r="AI123" s="12"/>
      <c r="AJ123" s="12"/>
      <c r="AK123" s="7">
        <v>1284.67</v>
      </c>
      <c r="AL123" s="7">
        <f t="shared" si="5"/>
        <v>2256.88</v>
      </c>
      <c r="AM123" s="12">
        <v>972.21</v>
      </c>
      <c r="AN123" s="12"/>
      <c r="AO123" s="12"/>
      <c r="AP123" s="12"/>
      <c r="AQ123" s="12"/>
      <c r="AR123" s="12"/>
      <c r="AS123" s="12"/>
      <c r="AT123" s="12"/>
      <c r="AU123" s="12"/>
      <c r="AV123" s="8" t="s">
        <v>131</v>
      </c>
      <c r="AW123" s="8"/>
      <c r="AX123" s="8"/>
      <c r="AY123" s="8"/>
      <c r="AZ123" s="8"/>
      <c r="BA123" s="8"/>
      <c r="BB123" s="8"/>
      <c r="BC123" s="8"/>
      <c r="BD123" s="11">
        <v>2.5000000000000001E-3</v>
      </c>
      <c r="BE123" s="11"/>
      <c r="BF123" s="11"/>
      <c r="BG123" s="11"/>
      <c r="BH123" s="11"/>
      <c r="BI123" s="11"/>
      <c r="BJ123" s="11"/>
      <c r="BK123" s="11">
        <v>2.5000000000000001E-3</v>
      </c>
      <c r="BL123" s="11"/>
      <c r="BM123" s="11"/>
      <c r="BN123" s="11"/>
      <c r="BO123" s="11"/>
      <c r="BP123" s="11"/>
      <c r="BQ123" s="11"/>
      <c r="BR123" s="10"/>
      <c r="BS123" s="10"/>
      <c r="BT123" s="10"/>
      <c r="BU123" s="10"/>
      <c r="BV123" s="10"/>
      <c r="BW123" s="10"/>
      <c r="BX123" s="10"/>
    </row>
    <row r="124" spans="1:76" x14ac:dyDescent="0.25">
      <c r="A124" s="10"/>
      <c r="B124" s="10"/>
      <c r="C124" s="10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12">
        <v>967.84</v>
      </c>
      <c r="AC124" s="12"/>
      <c r="AD124" s="12"/>
      <c r="AE124" s="12"/>
      <c r="AF124" s="12"/>
      <c r="AG124" s="12"/>
      <c r="AH124" s="12"/>
      <c r="AI124" s="12"/>
      <c r="AJ124" s="12"/>
      <c r="AK124" s="7">
        <v>1284.67</v>
      </c>
      <c r="AL124" s="7">
        <f t="shared" si="5"/>
        <v>2252.5100000000002</v>
      </c>
      <c r="AM124" s="12">
        <v>967.84</v>
      </c>
      <c r="AN124" s="12"/>
      <c r="AO124" s="12"/>
      <c r="AP124" s="12"/>
      <c r="AQ124" s="12"/>
      <c r="AR124" s="12"/>
      <c r="AS124" s="12"/>
      <c r="AT124" s="12"/>
      <c r="AU124" s="12"/>
      <c r="AV124" s="8" t="s">
        <v>132</v>
      </c>
      <c r="AW124" s="8"/>
      <c r="AX124" s="8"/>
      <c r="AY124" s="8"/>
      <c r="AZ124" s="8"/>
      <c r="BA124" s="8"/>
      <c r="BB124" s="8"/>
      <c r="BC124" s="8"/>
      <c r="BD124" s="11">
        <v>2.4036999999999999E-2</v>
      </c>
      <c r="BE124" s="11"/>
      <c r="BF124" s="11"/>
      <c r="BG124" s="11"/>
      <c r="BH124" s="11"/>
      <c r="BI124" s="11"/>
      <c r="BJ124" s="11"/>
      <c r="BK124" s="11">
        <v>2.4036999999999999E-2</v>
      </c>
      <c r="BL124" s="11"/>
      <c r="BM124" s="11"/>
      <c r="BN124" s="11"/>
      <c r="BO124" s="11"/>
      <c r="BP124" s="11"/>
      <c r="BQ124" s="11"/>
      <c r="BR124" s="10"/>
      <c r="BS124" s="10"/>
      <c r="BT124" s="10"/>
      <c r="BU124" s="10"/>
      <c r="BV124" s="10"/>
      <c r="BW124" s="10"/>
      <c r="BX124" s="10"/>
    </row>
    <row r="125" spans="1:76" x14ac:dyDescent="0.25">
      <c r="A125" s="10"/>
      <c r="B125" s="10"/>
      <c r="C125" s="10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12">
        <v>972.21</v>
      </c>
      <c r="AC125" s="12"/>
      <c r="AD125" s="12"/>
      <c r="AE125" s="12"/>
      <c r="AF125" s="12"/>
      <c r="AG125" s="12"/>
      <c r="AH125" s="12"/>
      <c r="AI125" s="12"/>
      <c r="AJ125" s="12"/>
      <c r="AK125" s="7">
        <v>1284.67</v>
      </c>
      <c r="AL125" s="7">
        <f t="shared" si="5"/>
        <v>2256.88</v>
      </c>
      <c r="AM125" s="12">
        <v>972.21</v>
      </c>
      <c r="AN125" s="12"/>
      <c r="AO125" s="12"/>
      <c r="AP125" s="12"/>
      <c r="AQ125" s="12"/>
      <c r="AR125" s="12"/>
      <c r="AS125" s="12"/>
      <c r="AT125" s="12"/>
      <c r="AU125" s="12"/>
      <c r="AV125" s="8" t="s">
        <v>133</v>
      </c>
      <c r="AW125" s="8"/>
      <c r="AX125" s="8"/>
      <c r="AY125" s="8"/>
      <c r="AZ125" s="8"/>
      <c r="BA125" s="8"/>
      <c r="BB125" s="8"/>
      <c r="BC125" s="8"/>
      <c r="BD125" s="11">
        <v>5.372E-3</v>
      </c>
      <c r="BE125" s="11"/>
      <c r="BF125" s="11"/>
      <c r="BG125" s="11"/>
      <c r="BH125" s="11"/>
      <c r="BI125" s="11"/>
      <c r="BJ125" s="11"/>
      <c r="BK125" s="11">
        <v>5.372E-3</v>
      </c>
      <c r="BL125" s="11"/>
      <c r="BM125" s="11"/>
      <c r="BN125" s="11"/>
      <c r="BO125" s="11"/>
      <c r="BP125" s="11"/>
      <c r="BQ125" s="11"/>
      <c r="BR125" s="10"/>
      <c r="BS125" s="10"/>
      <c r="BT125" s="10"/>
      <c r="BU125" s="10"/>
      <c r="BV125" s="10"/>
      <c r="BW125" s="10"/>
      <c r="BX125" s="10"/>
    </row>
    <row r="126" spans="1:76" x14ac:dyDescent="0.25">
      <c r="A126" s="10"/>
      <c r="B126" s="10"/>
      <c r="C126" s="10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10"/>
      <c r="AC126" s="10"/>
      <c r="AD126" s="10"/>
      <c r="AE126" s="10"/>
      <c r="AF126" s="10"/>
      <c r="AG126" s="10"/>
      <c r="AH126" s="10"/>
      <c r="AI126" s="10"/>
      <c r="AJ126" s="10"/>
      <c r="AK126" s="6"/>
      <c r="AL126" s="6"/>
      <c r="AM126" s="10"/>
      <c r="AN126" s="10"/>
      <c r="AO126" s="10"/>
      <c r="AP126" s="10"/>
      <c r="AQ126" s="10"/>
      <c r="AR126" s="10"/>
      <c r="AS126" s="10"/>
      <c r="AT126" s="10"/>
      <c r="AU126" s="10"/>
      <c r="AV126" s="8" t="s">
        <v>134</v>
      </c>
      <c r="AW126" s="8"/>
      <c r="AX126" s="8"/>
      <c r="AY126" s="8"/>
      <c r="AZ126" s="8"/>
      <c r="BA126" s="8"/>
      <c r="BB126" s="8"/>
      <c r="BC126" s="8"/>
      <c r="BD126" s="11">
        <v>3.202E-3</v>
      </c>
      <c r="BE126" s="11"/>
      <c r="BF126" s="11"/>
      <c r="BG126" s="11"/>
      <c r="BH126" s="11"/>
      <c r="BI126" s="11"/>
      <c r="BJ126" s="11"/>
      <c r="BK126" s="11">
        <v>3.202E-3</v>
      </c>
      <c r="BL126" s="11"/>
      <c r="BM126" s="11"/>
      <c r="BN126" s="11"/>
      <c r="BO126" s="11"/>
      <c r="BP126" s="11"/>
      <c r="BQ126" s="11"/>
      <c r="BR126" s="10"/>
      <c r="BS126" s="10"/>
      <c r="BT126" s="10"/>
      <c r="BU126" s="10"/>
      <c r="BV126" s="10"/>
      <c r="BW126" s="10"/>
      <c r="BX126" s="10"/>
    </row>
    <row r="127" spans="1:76" x14ac:dyDescent="0.25">
      <c r="A127" s="10"/>
      <c r="B127" s="10"/>
      <c r="C127" s="10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10"/>
      <c r="AC127" s="10"/>
      <c r="AD127" s="10"/>
      <c r="AE127" s="10"/>
      <c r="AF127" s="10"/>
      <c r="AG127" s="10"/>
      <c r="AH127" s="10"/>
      <c r="AI127" s="10"/>
      <c r="AJ127" s="10"/>
      <c r="AK127" s="6"/>
      <c r="AL127" s="6"/>
      <c r="AM127" s="10"/>
      <c r="AN127" s="10"/>
      <c r="AO127" s="10"/>
      <c r="AP127" s="10"/>
      <c r="AQ127" s="10"/>
      <c r="AR127" s="10"/>
      <c r="AS127" s="10"/>
      <c r="AT127" s="10"/>
      <c r="AU127" s="10"/>
      <c r="AV127" s="8" t="s">
        <v>135</v>
      </c>
      <c r="AW127" s="8"/>
      <c r="AX127" s="8"/>
      <c r="AY127" s="8"/>
      <c r="AZ127" s="8"/>
      <c r="BA127" s="8"/>
      <c r="BB127" s="8"/>
      <c r="BC127" s="8"/>
      <c r="BD127" s="11">
        <v>2.4039999999999999E-3</v>
      </c>
      <c r="BE127" s="11"/>
      <c r="BF127" s="11"/>
      <c r="BG127" s="11"/>
      <c r="BH127" s="11"/>
      <c r="BI127" s="11"/>
      <c r="BJ127" s="11"/>
      <c r="BK127" s="11">
        <v>2.4039999999999999E-3</v>
      </c>
      <c r="BL127" s="11"/>
      <c r="BM127" s="11"/>
      <c r="BN127" s="11"/>
      <c r="BO127" s="11"/>
      <c r="BP127" s="11"/>
      <c r="BQ127" s="11"/>
      <c r="BR127" s="10"/>
      <c r="BS127" s="10"/>
      <c r="BT127" s="10"/>
      <c r="BU127" s="10"/>
      <c r="BV127" s="10"/>
      <c r="BW127" s="10"/>
      <c r="BX127" s="10"/>
    </row>
    <row r="128" spans="1:76" x14ac:dyDescent="0.25">
      <c r="A128" s="10"/>
      <c r="B128" s="10"/>
      <c r="C128" s="10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12">
        <v>972.21</v>
      </c>
      <c r="AC128" s="12"/>
      <c r="AD128" s="12"/>
      <c r="AE128" s="12"/>
      <c r="AF128" s="12"/>
      <c r="AG128" s="12"/>
      <c r="AH128" s="12"/>
      <c r="AI128" s="12"/>
      <c r="AJ128" s="12"/>
      <c r="AK128" s="7">
        <v>1284.67</v>
      </c>
      <c r="AL128" s="7">
        <f t="shared" ref="AL128:AL142" si="6">AK128+AM128</f>
        <v>2256.88</v>
      </c>
      <c r="AM128" s="12">
        <v>972.21</v>
      </c>
      <c r="AN128" s="12"/>
      <c r="AO128" s="12"/>
      <c r="AP128" s="12"/>
      <c r="AQ128" s="12"/>
      <c r="AR128" s="12"/>
      <c r="AS128" s="12"/>
      <c r="AT128" s="12"/>
      <c r="AU128" s="12"/>
      <c r="AV128" s="8" t="s">
        <v>136</v>
      </c>
      <c r="AW128" s="8"/>
      <c r="AX128" s="8"/>
      <c r="AY128" s="8"/>
      <c r="AZ128" s="8"/>
      <c r="BA128" s="8"/>
      <c r="BB128" s="8"/>
      <c r="BC128" s="8"/>
      <c r="BD128" s="11">
        <v>4.8640000000000003E-3</v>
      </c>
      <c r="BE128" s="11"/>
      <c r="BF128" s="11"/>
      <c r="BG128" s="11"/>
      <c r="BH128" s="11"/>
      <c r="BI128" s="11"/>
      <c r="BJ128" s="11"/>
      <c r="BK128" s="11">
        <v>4.8640000000000003E-3</v>
      </c>
      <c r="BL128" s="11"/>
      <c r="BM128" s="11"/>
      <c r="BN128" s="11"/>
      <c r="BO128" s="11"/>
      <c r="BP128" s="11"/>
      <c r="BQ128" s="11"/>
      <c r="BR128" s="10"/>
      <c r="BS128" s="10"/>
      <c r="BT128" s="10"/>
      <c r="BU128" s="10"/>
      <c r="BV128" s="10"/>
      <c r="BW128" s="10"/>
      <c r="BX128" s="10"/>
    </row>
    <row r="129" spans="1:76" x14ac:dyDescent="0.25">
      <c r="A129" s="10"/>
      <c r="B129" s="10"/>
      <c r="C129" s="10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12">
        <v>972.21</v>
      </c>
      <c r="AC129" s="12"/>
      <c r="AD129" s="12"/>
      <c r="AE129" s="12"/>
      <c r="AF129" s="12"/>
      <c r="AG129" s="12"/>
      <c r="AH129" s="12"/>
      <c r="AI129" s="12"/>
      <c r="AJ129" s="12"/>
      <c r="AK129" s="7">
        <v>1284.67</v>
      </c>
      <c r="AL129" s="7">
        <f t="shared" si="6"/>
        <v>2256.88</v>
      </c>
      <c r="AM129" s="12">
        <v>972.21</v>
      </c>
      <c r="AN129" s="12"/>
      <c r="AO129" s="12"/>
      <c r="AP129" s="12"/>
      <c r="AQ129" s="12"/>
      <c r="AR129" s="12"/>
      <c r="AS129" s="12"/>
      <c r="AT129" s="12"/>
      <c r="AU129" s="12"/>
      <c r="AV129" s="8" t="s">
        <v>137</v>
      </c>
      <c r="AW129" s="8"/>
      <c r="AX129" s="8"/>
      <c r="AY129" s="8"/>
      <c r="AZ129" s="8"/>
      <c r="BA129" s="8"/>
      <c r="BB129" s="8"/>
      <c r="BC129" s="8"/>
      <c r="BD129" s="11">
        <v>2.9190000000000002E-3</v>
      </c>
      <c r="BE129" s="11"/>
      <c r="BF129" s="11"/>
      <c r="BG129" s="11"/>
      <c r="BH129" s="11"/>
      <c r="BI129" s="11"/>
      <c r="BJ129" s="11"/>
      <c r="BK129" s="11">
        <v>2.9190000000000002E-3</v>
      </c>
      <c r="BL129" s="11"/>
      <c r="BM129" s="11"/>
      <c r="BN129" s="11"/>
      <c r="BO129" s="11"/>
      <c r="BP129" s="11"/>
      <c r="BQ129" s="11"/>
      <c r="BR129" s="10"/>
      <c r="BS129" s="10"/>
      <c r="BT129" s="10"/>
      <c r="BU129" s="10"/>
      <c r="BV129" s="10"/>
      <c r="BW129" s="10"/>
      <c r="BX129" s="10"/>
    </row>
    <row r="130" spans="1:76" x14ac:dyDescent="0.25">
      <c r="A130" s="10"/>
      <c r="B130" s="10"/>
      <c r="C130" s="10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12">
        <v>972.21</v>
      </c>
      <c r="AC130" s="12"/>
      <c r="AD130" s="12"/>
      <c r="AE130" s="12"/>
      <c r="AF130" s="12"/>
      <c r="AG130" s="12"/>
      <c r="AH130" s="12"/>
      <c r="AI130" s="12"/>
      <c r="AJ130" s="12"/>
      <c r="AK130" s="7">
        <v>1284.67</v>
      </c>
      <c r="AL130" s="7">
        <f t="shared" si="6"/>
        <v>2256.88</v>
      </c>
      <c r="AM130" s="12">
        <v>972.21</v>
      </c>
      <c r="AN130" s="12"/>
      <c r="AO130" s="12"/>
      <c r="AP130" s="12"/>
      <c r="AQ130" s="12"/>
      <c r="AR130" s="12"/>
      <c r="AS130" s="12"/>
      <c r="AT130" s="12"/>
      <c r="AU130" s="12"/>
      <c r="AV130" s="8" t="s">
        <v>138</v>
      </c>
      <c r="AW130" s="8"/>
      <c r="AX130" s="8"/>
      <c r="AY130" s="8"/>
      <c r="AZ130" s="8"/>
      <c r="BA130" s="8"/>
      <c r="BB130" s="8"/>
      <c r="BC130" s="8"/>
      <c r="BD130" s="11">
        <v>5.9100000000000003E-3</v>
      </c>
      <c r="BE130" s="11"/>
      <c r="BF130" s="11"/>
      <c r="BG130" s="11"/>
      <c r="BH130" s="11"/>
      <c r="BI130" s="11"/>
      <c r="BJ130" s="11"/>
      <c r="BK130" s="11">
        <v>5.9100000000000003E-3</v>
      </c>
      <c r="BL130" s="11"/>
      <c r="BM130" s="11"/>
      <c r="BN130" s="11"/>
      <c r="BO130" s="11"/>
      <c r="BP130" s="11"/>
      <c r="BQ130" s="11"/>
      <c r="BR130" s="10"/>
      <c r="BS130" s="10"/>
      <c r="BT130" s="10"/>
      <c r="BU130" s="10"/>
      <c r="BV130" s="10"/>
      <c r="BW130" s="10"/>
      <c r="BX130" s="10"/>
    </row>
    <row r="131" spans="1:76" x14ac:dyDescent="0.25">
      <c r="A131" s="10"/>
      <c r="B131" s="10"/>
      <c r="C131" s="10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12">
        <v>972.21</v>
      </c>
      <c r="AC131" s="12"/>
      <c r="AD131" s="12"/>
      <c r="AE131" s="12"/>
      <c r="AF131" s="12"/>
      <c r="AG131" s="12"/>
      <c r="AH131" s="12"/>
      <c r="AI131" s="12"/>
      <c r="AJ131" s="12"/>
      <c r="AK131" s="7">
        <v>1284.67</v>
      </c>
      <c r="AL131" s="7">
        <f t="shared" si="6"/>
        <v>2256.88</v>
      </c>
      <c r="AM131" s="12">
        <v>972.21</v>
      </c>
      <c r="AN131" s="12"/>
      <c r="AO131" s="12"/>
      <c r="AP131" s="12"/>
      <c r="AQ131" s="12"/>
      <c r="AR131" s="12"/>
      <c r="AS131" s="12"/>
      <c r="AT131" s="12"/>
      <c r="AU131" s="12"/>
      <c r="AV131" s="8" t="s">
        <v>139</v>
      </c>
      <c r="AW131" s="8"/>
      <c r="AX131" s="8"/>
      <c r="AY131" s="8"/>
      <c r="AZ131" s="8"/>
      <c r="BA131" s="8"/>
      <c r="BB131" s="8"/>
      <c r="BC131" s="8"/>
      <c r="BD131" s="11">
        <v>1.9530000000000001E-3</v>
      </c>
      <c r="BE131" s="11"/>
      <c r="BF131" s="11"/>
      <c r="BG131" s="11"/>
      <c r="BH131" s="11"/>
      <c r="BI131" s="11"/>
      <c r="BJ131" s="11"/>
      <c r="BK131" s="11">
        <v>1.9530000000000001E-3</v>
      </c>
      <c r="BL131" s="11"/>
      <c r="BM131" s="11"/>
      <c r="BN131" s="11"/>
      <c r="BO131" s="11"/>
      <c r="BP131" s="11"/>
      <c r="BQ131" s="11"/>
      <c r="BR131" s="10"/>
      <c r="BS131" s="10"/>
      <c r="BT131" s="10"/>
      <c r="BU131" s="10"/>
      <c r="BV131" s="10"/>
      <c r="BW131" s="10"/>
      <c r="BX131" s="10"/>
    </row>
    <row r="132" spans="1:76" x14ac:dyDescent="0.25">
      <c r="A132" s="10"/>
      <c r="B132" s="10"/>
      <c r="C132" s="10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12">
        <v>972.21</v>
      </c>
      <c r="AC132" s="12"/>
      <c r="AD132" s="12"/>
      <c r="AE132" s="12"/>
      <c r="AF132" s="12"/>
      <c r="AG132" s="12"/>
      <c r="AH132" s="12"/>
      <c r="AI132" s="12"/>
      <c r="AJ132" s="12"/>
      <c r="AK132" s="7">
        <v>1284.67</v>
      </c>
      <c r="AL132" s="7">
        <f t="shared" si="6"/>
        <v>2256.88</v>
      </c>
      <c r="AM132" s="12">
        <v>972.21</v>
      </c>
      <c r="AN132" s="12"/>
      <c r="AO132" s="12"/>
      <c r="AP132" s="12"/>
      <c r="AQ132" s="12"/>
      <c r="AR132" s="12"/>
      <c r="AS132" s="12"/>
      <c r="AT132" s="12"/>
      <c r="AU132" s="12"/>
      <c r="AV132" s="8" t="s">
        <v>140</v>
      </c>
      <c r="AW132" s="8"/>
      <c r="AX132" s="8"/>
      <c r="AY132" s="8"/>
      <c r="AZ132" s="8"/>
      <c r="BA132" s="8"/>
      <c r="BB132" s="8"/>
      <c r="BC132" s="8"/>
      <c r="BD132" s="11">
        <v>3.8379999999999998E-3</v>
      </c>
      <c r="BE132" s="11"/>
      <c r="BF132" s="11"/>
      <c r="BG132" s="11"/>
      <c r="BH132" s="11"/>
      <c r="BI132" s="11"/>
      <c r="BJ132" s="11"/>
      <c r="BK132" s="11">
        <v>3.8379999999999998E-3</v>
      </c>
      <c r="BL132" s="11"/>
      <c r="BM132" s="11"/>
      <c r="BN132" s="11"/>
      <c r="BO132" s="11"/>
      <c r="BP132" s="11"/>
      <c r="BQ132" s="11"/>
      <c r="BR132" s="10"/>
      <c r="BS132" s="10"/>
      <c r="BT132" s="10"/>
      <c r="BU132" s="10"/>
      <c r="BV132" s="10"/>
      <c r="BW132" s="10"/>
      <c r="BX132" s="10"/>
    </row>
    <row r="133" spans="1:76" x14ac:dyDescent="0.25">
      <c r="A133" s="10"/>
      <c r="B133" s="10"/>
      <c r="C133" s="10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12">
        <v>972.21</v>
      </c>
      <c r="AC133" s="12"/>
      <c r="AD133" s="12"/>
      <c r="AE133" s="12"/>
      <c r="AF133" s="12"/>
      <c r="AG133" s="12"/>
      <c r="AH133" s="12"/>
      <c r="AI133" s="12"/>
      <c r="AJ133" s="12"/>
      <c r="AK133" s="7">
        <v>1284.67</v>
      </c>
      <c r="AL133" s="7">
        <f t="shared" si="6"/>
        <v>2256.88</v>
      </c>
      <c r="AM133" s="12">
        <v>972.21</v>
      </c>
      <c r="AN133" s="12"/>
      <c r="AO133" s="12"/>
      <c r="AP133" s="12"/>
      <c r="AQ133" s="12"/>
      <c r="AR133" s="12"/>
      <c r="AS133" s="12"/>
      <c r="AT133" s="12"/>
      <c r="AU133" s="12"/>
      <c r="AV133" s="8" t="s">
        <v>141</v>
      </c>
      <c r="AW133" s="8"/>
      <c r="AX133" s="8"/>
      <c r="AY133" s="8"/>
      <c r="AZ133" s="8"/>
      <c r="BA133" s="8"/>
      <c r="BB133" s="8"/>
      <c r="BC133" s="8"/>
      <c r="BD133" s="11">
        <v>2.0530000000000001E-3</v>
      </c>
      <c r="BE133" s="11"/>
      <c r="BF133" s="11"/>
      <c r="BG133" s="11"/>
      <c r="BH133" s="11"/>
      <c r="BI133" s="11"/>
      <c r="BJ133" s="11"/>
      <c r="BK133" s="11">
        <v>2.0530000000000001E-3</v>
      </c>
      <c r="BL133" s="11"/>
      <c r="BM133" s="11"/>
      <c r="BN133" s="11"/>
      <c r="BO133" s="11"/>
      <c r="BP133" s="11"/>
      <c r="BQ133" s="11"/>
      <c r="BR133" s="10"/>
      <c r="BS133" s="10"/>
      <c r="BT133" s="10"/>
      <c r="BU133" s="10"/>
      <c r="BV133" s="10"/>
      <c r="BW133" s="10"/>
      <c r="BX133" s="10"/>
    </row>
    <row r="134" spans="1:76" x14ac:dyDescent="0.25">
      <c r="A134" s="10"/>
      <c r="B134" s="10"/>
      <c r="C134" s="10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12">
        <v>972.21</v>
      </c>
      <c r="AC134" s="12"/>
      <c r="AD134" s="12"/>
      <c r="AE134" s="12"/>
      <c r="AF134" s="12"/>
      <c r="AG134" s="12"/>
      <c r="AH134" s="12"/>
      <c r="AI134" s="12"/>
      <c r="AJ134" s="12"/>
      <c r="AK134" s="7">
        <v>1284.67</v>
      </c>
      <c r="AL134" s="7">
        <f t="shared" si="6"/>
        <v>2256.88</v>
      </c>
      <c r="AM134" s="12">
        <v>972.21</v>
      </c>
      <c r="AN134" s="12"/>
      <c r="AO134" s="12"/>
      <c r="AP134" s="12"/>
      <c r="AQ134" s="12"/>
      <c r="AR134" s="12"/>
      <c r="AS134" s="12"/>
      <c r="AT134" s="12"/>
      <c r="AU134" s="12"/>
      <c r="AV134" s="8" t="s">
        <v>142</v>
      </c>
      <c r="AW134" s="8"/>
      <c r="AX134" s="8"/>
      <c r="AY134" s="8"/>
      <c r="AZ134" s="8"/>
      <c r="BA134" s="8"/>
      <c r="BB134" s="8"/>
      <c r="BC134" s="8"/>
      <c r="BD134" s="11">
        <v>3.039E-3</v>
      </c>
      <c r="BE134" s="11"/>
      <c r="BF134" s="11"/>
      <c r="BG134" s="11"/>
      <c r="BH134" s="11"/>
      <c r="BI134" s="11"/>
      <c r="BJ134" s="11"/>
      <c r="BK134" s="11">
        <v>3.039E-3</v>
      </c>
      <c r="BL134" s="11"/>
      <c r="BM134" s="11"/>
      <c r="BN134" s="11"/>
      <c r="BO134" s="11"/>
      <c r="BP134" s="11"/>
      <c r="BQ134" s="11"/>
      <c r="BR134" s="10"/>
      <c r="BS134" s="10"/>
      <c r="BT134" s="10"/>
      <c r="BU134" s="10"/>
      <c r="BV134" s="10"/>
      <c r="BW134" s="10"/>
      <c r="BX134" s="10"/>
    </row>
    <row r="135" spans="1:76" x14ac:dyDescent="0.25">
      <c r="A135" s="10"/>
      <c r="B135" s="10"/>
      <c r="C135" s="10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12">
        <v>972.21</v>
      </c>
      <c r="AC135" s="12"/>
      <c r="AD135" s="12"/>
      <c r="AE135" s="12"/>
      <c r="AF135" s="12"/>
      <c r="AG135" s="12"/>
      <c r="AH135" s="12"/>
      <c r="AI135" s="12"/>
      <c r="AJ135" s="12"/>
      <c r="AK135" s="7">
        <v>1284.67</v>
      </c>
      <c r="AL135" s="7">
        <f t="shared" si="6"/>
        <v>2256.88</v>
      </c>
      <c r="AM135" s="12">
        <v>972.21</v>
      </c>
      <c r="AN135" s="12"/>
      <c r="AO135" s="12"/>
      <c r="AP135" s="12"/>
      <c r="AQ135" s="12"/>
      <c r="AR135" s="12"/>
      <c r="AS135" s="12"/>
      <c r="AT135" s="12"/>
      <c r="AU135" s="12"/>
      <c r="AV135" s="8" t="s">
        <v>143</v>
      </c>
      <c r="AW135" s="8"/>
      <c r="AX135" s="8"/>
      <c r="AY135" s="8"/>
      <c r="AZ135" s="8"/>
      <c r="BA135" s="8"/>
      <c r="BB135" s="8"/>
      <c r="BC135" s="8"/>
      <c r="BD135" s="11">
        <v>2.4E-2</v>
      </c>
      <c r="BE135" s="11"/>
      <c r="BF135" s="11"/>
      <c r="BG135" s="11"/>
      <c r="BH135" s="11"/>
      <c r="BI135" s="11"/>
      <c r="BJ135" s="11"/>
      <c r="BK135" s="11">
        <v>2.4E-2</v>
      </c>
      <c r="BL135" s="11"/>
      <c r="BM135" s="11"/>
      <c r="BN135" s="11"/>
      <c r="BO135" s="11"/>
      <c r="BP135" s="11"/>
      <c r="BQ135" s="11"/>
      <c r="BR135" s="10"/>
      <c r="BS135" s="10"/>
      <c r="BT135" s="10"/>
      <c r="BU135" s="10"/>
      <c r="BV135" s="10"/>
      <c r="BW135" s="10"/>
      <c r="BX135" s="10"/>
    </row>
    <row r="136" spans="1:76" x14ac:dyDescent="0.25">
      <c r="A136" s="10"/>
      <c r="B136" s="10"/>
      <c r="C136" s="10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12">
        <v>972.21</v>
      </c>
      <c r="AC136" s="12"/>
      <c r="AD136" s="12"/>
      <c r="AE136" s="12"/>
      <c r="AF136" s="12"/>
      <c r="AG136" s="12"/>
      <c r="AH136" s="12"/>
      <c r="AI136" s="12"/>
      <c r="AJ136" s="12"/>
      <c r="AK136" s="7">
        <v>1284.67</v>
      </c>
      <c r="AL136" s="7">
        <f t="shared" si="6"/>
        <v>2256.88</v>
      </c>
      <c r="AM136" s="12">
        <v>972.21</v>
      </c>
      <c r="AN136" s="12"/>
      <c r="AO136" s="12"/>
      <c r="AP136" s="12"/>
      <c r="AQ136" s="12"/>
      <c r="AR136" s="12"/>
      <c r="AS136" s="12"/>
      <c r="AT136" s="12"/>
      <c r="AU136" s="12"/>
      <c r="AV136" s="8" t="s">
        <v>144</v>
      </c>
      <c r="AW136" s="8"/>
      <c r="AX136" s="8"/>
      <c r="AY136" s="8"/>
      <c r="AZ136" s="8"/>
      <c r="BA136" s="8"/>
      <c r="BB136" s="8"/>
      <c r="BC136" s="8"/>
      <c r="BD136" s="11">
        <v>8.1099999999999998E-4</v>
      </c>
      <c r="BE136" s="11"/>
      <c r="BF136" s="11"/>
      <c r="BG136" s="11"/>
      <c r="BH136" s="11"/>
      <c r="BI136" s="11"/>
      <c r="BJ136" s="11"/>
      <c r="BK136" s="11">
        <v>8.1099999999999998E-4</v>
      </c>
      <c r="BL136" s="11"/>
      <c r="BM136" s="11"/>
      <c r="BN136" s="11"/>
      <c r="BO136" s="11"/>
      <c r="BP136" s="11"/>
      <c r="BQ136" s="11"/>
      <c r="BR136" s="10"/>
      <c r="BS136" s="10"/>
      <c r="BT136" s="10"/>
      <c r="BU136" s="10"/>
      <c r="BV136" s="10"/>
      <c r="BW136" s="10"/>
      <c r="BX136" s="10"/>
    </row>
    <row r="137" spans="1:76" x14ac:dyDescent="0.25">
      <c r="A137" s="10"/>
      <c r="B137" s="10"/>
      <c r="C137" s="10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12">
        <v>967.84</v>
      </c>
      <c r="AC137" s="12"/>
      <c r="AD137" s="12"/>
      <c r="AE137" s="12"/>
      <c r="AF137" s="12"/>
      <c r="AG137" s="12"/>
      <c r="AH137" s="12"/>
      <c r="AI137" s="12"/>
      <c r="AJ137" s="12"/>
      <c r="AK137" s="7">
        <v>1284.67</v>
      </c>
      <c r="AL137" s="7">
        <f t="shared" si="6"/>
        <v>2252.5100000000002</v>
      </c>
      <c r="AM137" s="12">
        <v>967.84</v>
      </c>
      <c r="AN137" s="12"/>
      <c r="AO137" s="12"/>
      <c r="AP137" s="12"/>
      <c r="AQ137" s="12"/>
      <c r="AR137" s="12"/>
      <c r="AS137" s="12"/>
      <c r="AT137" s="12"/>
      <c r="AU137" s="12"/>
      <c r="AV137" s="8" t="s">
        <v>145</v>
      </c>
      <c r="AW137" s="8"/>
      <c r="AX137" s="8"/>
      <c r="AY137" s="8"/>
      <c r="AZ137" s="8"/>
      <c r="BA137" s="8"/>
      <c r="BB137" s="8"/>
      <c r="BC137" s="8"/>
      <c r="BD137" s="11">
        <v>4.5022E-2</v>
      </c>
      <c r="BE137" s="11"/>
      <c r="BF137" s="11"/>
      <c r="BG137" s="11"/>
      <c r="BH137" s="11"/>
      <c r="BI137" s="11"/>
      <c r="BJ137" s="11"/>
      <c r="BK137" s="11">
        <v>4.5022E-2</v>
      </c>
      <c r="BL137" s="11"/>
      <c r="BM137" s="11"/>
      <c r="BN137" s="11"/>
      <c r="BO137" s="11"/>
      <c r="BP137" s="11"/>
      <c r="BQ137" s="11"/>
      <c r="BR137" s="10"/>
      <c r="BS137" s="10"/>
      <c r="BT137" s="10"/>
      <c r="BU137" s="10"/>
      <c r="BV137" s="10"/>
      <c r="BW137" s="10"/>
      <c r="BX137" s="10"/>
    </row>
    <row r="138" spans="1:76" x14ac:dyDescent="0.25">
      <c r="A138" s="10"/>
      <c r="B138" s="10"/>
      <c r="C138" s="10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12">
        <v>972.21</v>
      </c>
      <c r="AC138" s="12"/>
      <c r="AD138" s="12"/>
      <c r="AE138" s="12"/>
      <c r="AF138" s="12"/>
      <c r="AG138" s="12"/>
      <c r="AH138" s="12"/>
      <c r="AI138" s="12"/>
      <c r="AJ138" s="12"/>
      <c r="AK138" s="7">
        <v>1284.67</v>
      </c>
      <c r="AL138" s="7">
        <f t="shared" si="6"/>
        <v>2256.88</v>
      </c>
      <c r="AM138" s="12">
        <v>972.21</v>
      </c>
      <c r="AN138" s="12"/>
      <c r="AO138" s="12"/>
      <c r="AP138" s="12"/>
      <c r="AQ138" s="12"/>
      <c r="AR138" s="12"/>
      <c r="AS138" s="12"/>
      <c r="AT138" s="12"/>
      <c r="AU138" s="12"/>
      <c r="AV138" s="8" t="s">
        <v>146</v>
      </c>
      <c r="AW138" s="8"/>
      <c r="AX138" s="8"/>
      <c r="AY138" s="8"/>
      <c r="AZ138" s="8"/>
      <c r="BA138" s="8"/>
      <c r="BB138" s="8"/>
      <c r="BC138" s="8"/>
      <c r="BD138" s="11">
        <v>1.92E-3</v>
      </c>
      <c r="BE138" s="11"/>
      <c r="BF138" s="11"/>
      <c r="BG138" s="11"/>
      <c r="BH138" s="11"/>
      <c r="BI138" s="11"/>
      <c r="BJ138" s="11"/>
      <c r="BK138" s="11">
        <v>1.92E-3</v>
      </c>
      <c r="BL138" s="11"/>
      <c r="BM138" s="11"/>
      <c r="BN138" s="11"/>
      <c r="BO138" s="11"/>
      <c r="BP138" s="11"/>
      <c r="BQ138" s="11"/>
      <c r="BR138" s="10"/>
      <c r="BS138" s="10"/>
      <c r="BT138" s="10"/>
      <c r="BU138" s="10"/>
      <c r="BV138" s="10"/>
      <c r="BW138" s="10"/>
      <c r="BX138" s="10"/>
    </row>
    <row r="139" spans="1:76" x14ac:dyDescent="0.25">
      <c r="A139" s="10"/>
      <c r="B139" s="10"/>
      <c r="C139" s="10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12">
        <v>990.17</v>
      </c>
      <c r="AC139" s="12"/>
      <c r="AD139" s="12"/>
      <c r="AE139" s="12"/>
      <c r="AF139" s="12"/>
      <c r="AG139" s="12"/>
      <c r="AH139" s="12"/>
      <c r="AI139" s="12"/>
      <c r="AJ139" s="12"/>
      <c r="AK139" s="7">
        <v>1284.67</v>
      </c>
      <c r="AL139" s="7">
        <f t="shared" si="6"/>
        <v>2274.84</v>
      </c>
      <c r="AM139" s="12">
        <v>990.17</v>
      </c>
      <c r="AN139" s="12"/>
      <c r="AO139" s="12"/>
      <c r="AP139" s="12"/>
      <c r="AQ139" s="12"/>
      <c r="AR139" s="12"/>
      <c r="AS139" s="12"/>
      <c r="AT139" s="12"/>
      <c r="AU139" s="12"/>
      <c r="AV139" s="8" t="s">
        <v>147</v>
      </c>
      <c r="AW139" s="8"/>
      <c r="AX139" s="8"/>
      <c r="AY139" s="8"/>
      <c r="AZ139" s="8"/>
      <c r="BA139" s="8"/>
      <c r="BB139" s="8"/>
      <c r="BC139" s="8"/>
      <c r="BD139" s="11">
        <v>3.1E-4</v>
      </c>
      <c r="BE139" s="11"/>
      <c r="BF139" s="11"/>
      <c r="BG139" s="11"/>
      <c r="BH139" s="11"/>
      <c r="BI139" s="11"/>
      <c r="BJ139" s="11"/>
      <c r="BK139" s="11">
        <v>3.1E-4</v>
      </c>
      <c r="BL139" s="11"/>
      <c r="BM139" s="11"/>
      <c r="BN139" s="11"/>
      <c r="BO139" s="11"/>
      <c r="BP139" s="11"/>
      <c r="BQ139" s="11"/>
      <c r="BR139" s="10"/>
      <c r="BS139" s="10"/>
      <c r="BT139" s="10"/>
      <c r="BU139" s="10"/>
      <c r="BV139" s="10"/>
      <c r="BW139" s="10"/>
      <c r="BX139" s="10"/>
    </row>
    <row r="140" spans="1:76" x14ac:dyDescent="0.25">
      <c r="A140" s="10"/>
      <c r="B140" s="10"/>
      <c r="C140" s="10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12">
        <v>990.17</v>
      </c>
      <c r="AC140" s="12"/>
      <c r="AD140" s="12"/>
      <c r="AE140" s="12"/>
      <c r="AF140" s="12"/>
      <c r="AG140" s="12"/>
      <c r="AH140" s="12"/>
      <c r="AI140" s="12"/>
      <c r="AJ140" s="12"/>
      <c r="AK140" s="7">
        <v>1284.67</v>
      </c>
      <c r="AL140" s="7">
        <f t="shared" si="6"/>
        <v>2274.84</v>
      </c>
      <c r="AM140" s="12">
        <v>990.17</v>
      </c>
      <c r="AN140" s="12"/>
      <c r="AO140" s="12"/>
      <c r="AP140" s="12"/>
      <c r="AQ140" s="12"/>
      <c r="AR140" s="12"/>
      <c r="AS140" s="12"/>
      <c r="AT140" s="12"/>
      <c r="AU140" s="12"/>
      <c r="AV140" s="8" t="s">
        <v>149</v>
      </c>
      <c r="AW140" s="8"/>
      <c r="AX140" s="8"/>
      <c r="AY140" s="8"/>
      <c r="AZ140" s="8"/>
      <c r="BA140" s="8"/>
      <c r="BB140" s="8"/>
      <c r="BC140" s="8"/>
      <c r="BD140" s="11">
        <v>2.0000000000000001E-4</v>
      </c>
      <c r="BE140" s="11"/>
      <c r="BF140" s="11"/>
      <c r="BG140" s="11"/>
      <c r="BH140" s="11"/>
      <c r="BI140" s="11"/>
      <c r="BJ140" s="11"/>
      <c r="BK140" s="11">
        <v>2.0000000000000001E-4</v>
      </c>
      <c r="BL140" s="11"/>
      <c r="BM140" s="11"/>
      <c r="BN140" s="11"/>
      <c r="BO140" s="11"/>
      <c r="BP140" s="11"/>
      <c r="BQ140" s="11"/>
      <c r="BR140" s="10"/>
      <c r="BS140" s="10"/>
      <c r="BT140" s="10"/>
      <c r="BU140" s="10"/>
      <c r="BV140" s="10"/>
      <c r="BW140" s="10"/>
      <c r="BX140" s="10"/>
    </row>
    <row r="141" spans="1:76" x14ac:dyDescent="0.25">
      <c r="A141" s="10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12">
        <v>972.21</v>
      </c>
      <c r="AC141" s="12"/>
      <c r="AD141" s="12"/>
      <c r="AE141" s="12"/>
      <c r="AF141" s="12"/>
      <c r="AG141" s="12"/>
      <c r="AH141" s="12"/>
      <c r="AI141" s="12"/>
      <c r="AJ141" s="12"/>
      <c r="AK141" s="7">
        <v>1284.67</v>
      </c>
      <c r="AL141" s="7">
        <f t="shared" si="6"/>
        <v>2256.88</v>
      </c>
      <c r="AM141" s="12">
        <v>972.21</v>
      </c>
      <c r="AN141" s="12"/>
      <c r="AO141" s="12"/>
      <c r="AP141" s="12"/>
      <c r="AQ141" s="12"/>
      <c r="AR141" s="12"/>
      <c r="AS141" s="12"/>
      <c r="AT141" s="12"/>
      <c r="AU141" s="12"/>
      <c r="AV141" s="8" t="s">
        <v>150</v>
      </c>
      <c r="AW141" s="8"/>
      <c r="AX141" s="8"/>
      <c r="AY141" s="8"/>
      <c r="AZ141" s="8"/>
      <c r="BA141" s="8"/>
      <c r="BB141" s="8"/>
      <c r="BC141" s="8"/>
      <c r="BD141" s="11">
        <v>1.916E-3</v>
      </c>
      <c r="BE141" s="11"/>
      <c r="BF141" s="11"/>
      <c r="BG141" s="11"/>
      <c r="BH141" s="11"/>
      <c r="BI141" s="11"/>
      <c r="BJ141" s="11"/>
      <c r="BK141" s="11">
        <v>1.916E-3</v>
      </c>
      <c r="BL141" s="11"/>
      <c r="BM141" s="11"/>
      <c r="BN141" s="11"/>
      <c r="BO141" s="11"/>
      <c r="BP141" s="11"/>
      <c r="BQ141" s="11"/>
      <c r="BR141" s="10"/>
      <c r="BS141" s="10"/>
      <c r="BT141" s="10"/>
      <c r="BU141" s="10"/>
      <c r="BV141" s="10"/>
      <c r="BW141" s="10"/>
      <c r="BX141" s="10"/>
    </row>
    <row r="142" spans="1:76" x14ac:dyDescent="0.25">
      <c r="A142" s="10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12">
        <v>966.65</v>
      </c>
      <c r="AC142" s="12"/>
      <c r="AD142" s="12"/>
      <c r="AE142" s="12"/>
      <c r="AF142" s="12"/>
      <c r="AG142" s="12"/>
      <c r="AH142" s="12"/>
      <c r="AI142" s="12"/>
      <c r="AJ142" s="12"/>
      <c r="AK142" s="7">
        <v>1284.67</v>
      </c>
      <c r="AL142" s="7">
        <f t="shared" si="6"/>
        <v>2251.3200000000002</v>
      </c>
      <c r="AM142" s="12">
        <v>966.65</v>
      </c>
      <c r="AN142" s="12"/>
      <c r="AO142" s="12"/>
      <c r="AP142" s="12"/>
      <c r="AQ142" s="12"/>
      <c r="AR142" s="12"/>
      <c r="AS142" s="12"/>
      <c r="AT142" s="12"/>
      <c r="AU142" s="12"/>
      <c r="AV142" s="8" t="s">
        <v>151</v>
      </c>
      <c r="AW142" s="8"/>
      <c r="AX142" s="8"/>
      <c r="AY142" s="8"/>
      <c r="AZ142" s="8"/>
      <c r="BA142" s="8"/>
      <c r="BB142" s="8"/>
      <c r="BC142" s="8"/>
      <c r="BD142" s="11">
        <v>1.744405</v>
      </c>
      <c r="BE142" s="11"/>
      <c r="BF142" s="11"/>
      <c r="BG142" s="11"/>
      <c r="BH142" s="11"/>
      <c r="BI142" s="11"/>
      <c r="BJ142" s="11"/>
      <c r="BK142" s="11">
        <v>1.744405</v>
      </c>
      <c r="BL142" s="11"/>
      <c r="BM142" s="11"/>
      <c r="BN142" s="11"/>
      <c r="BO142" s="11"/>
      <c r="BP142" s="11"/>
      <c r="BQ142" s="11"/>
      <c r="BR142" s="10"/>
      <c r="BS142" s="10"/>
      <c r="BT142" s="10"/>
      <c r="BU142" s="10"/>
      <c r="BV142" s="10"/>
      <c r="BW142" s="10"/>
      <c r="BX142" s="10"/>
    </row>
    <row r="143" spans="1:76" x14ac:dyDescent="0.25">
      <c r="A143" s="10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10"/>
      <c r="AC143" s="10"/>
      <c r="AD143" s="10"/>
      <c r="AE143" s="10"/>
      <c r="AF143" s="10"/>
      <c r="AG143" s="10"/>
      <c r="AH143" s="10"/>
      <c r="AI143" s="10"/>
      <c r="AJ143" s="10"/>
      <c r="AK143" s="6"/>
      <c r="AL143" s="6"/>
      <c r="AM143" s="10"/>
      <c r="AN143" s="10"/>
      <c r="AO143" s="10"/>
      <c r="AP143" s="10"/>
      <c r="AQ143" s="10"/>
      <c r="AR143" s="10"/>
      <c r="AS143" s="10"/>
      <c r="AT143" s="10"/>
      <c r="AU143" s="10"/>
      <c r="AV143" s="8" t="s">
        <v>152</v>
      </c>
      <c r="AW143" s="8"/>
      <c r="AX143" s="8"/>
      <c r="AY143" s="8"/>
      <c r="AZ143" s="8"/>
      <c r="BA143" s="8"/>
      <c r="BB143" s="8"/>
      <c r="BC143" s="8"/>
      <c r="BD143" s="11">
        <v>8.1400000000000005E-4</v>
      </c>
      <c r="BE143" s="11"/>
      <c r="BF143" s="11"/>
      <c r="BG143" s="11"/>
      <c r="BH143" s="11"/>
      <c r="BI143" s="11"/>
      <c r="BJ143" s="11"/>
      <c r="BK143" s="11">
        <v>8.1400000000000005E-4</v>
      </c>
      <c r="BL143" s="11"/>
      <c r="BM143" s="11"/>
      <c r="BN143" s="11"/>
      <c r="BO143" s="11"/>
      <c r="BP143" s="11"/>
      <c r="BQ143" s="11"/>
      <c r="BR143" s="10"/>
      <c r="BS143" s="10"/>
      <c r="BT143" s="10"/>
      <c r="BU143" s="10"/>
      <c r="BV143" s="10"/>
      <c r="BW143" s="10"/>
      <c r="BX143" s="10"/>
    </row>
    <row r="144" spans="1:76" x14ac:dyDescent="0.25">
      <c r="A144" s="10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15">
        <v>1086.72</v>
      </c>
      <c r="AC144" s="15"/>
      <c r="AD144" s="15"/>
      <c r="AE144" s="15"/>
      <c r="AF144" s="15"/>
      <c r="AG144" s="15"/>
      <c r="AH144" s="15"/>
      <c r="AI144" s="15"/>
      <c r="AJ144" s="15"/>
      <c r="AK144" s="7">
        <v>1284.67</v>
      </c>
      <c r="AL144" s="7">
        <f>AK144+AM144</f>
        <v>2371.3900000000003</v>
      </c>
      <c r="AM144" s="15">
        <v>1086.72</v>
      </c>
      <c r="AN144" s="15"/>
      <c r="AO144" s="15"/>
      <c r="AP144" s="15"/>
      <c r="AQ144" s="15"/>
      <c r="AR144" s="15"/>
      <c r="AS144" s="15"/>
      <c r="AT144" s="15"/>
      <c r="AU144" s="15"/>
      <c r="AV144" s="8" t="s">
        <v>152</v>
      </c>
      <c r="AW144" s="8"/>
      <c r="AX144" s="8"/>
      <c r="AY144" s="8"/>
      <c r="AZ144" s="8"/>
      <c r="BA144" s="8"/>
      <c r="BB144" s="8"/>
      <c r="BC144" s="8"/>
      <c r="BD144" s="11">
        <v>1.8641000000000001E-2</v>
      </c>
      <c r="BE144" s="11"/>
      <c r="BF144" s="11"/>
      <c r="BG144" s="11"/>
      <c r="BH144" s="11"/>
      <c r="BI144" s="11"/>
      <c r="BJ144" s="11"/>
      <c r="BK144" s="11">
        <v>1.8641000000000001E-2</v>
      </c>
      <c r="BL144" s="11"/>
      <c r="BM144" s="11"/>
      <c r="BN144" s="11"/>
      <c r="BO144" s="11"/>
      <c r="BP144" s="11"/>
      <c r="BQ144" s="11"/>
      <c r="BR144" s="10"/>
      <c r="BS144" s="10"/>
      <c r="BT144" s="10"/>
      <c r="BU144" s="10"/>
      <c r="BV144" s="10"/>
      <c r="BW144" s="10"/>
      <c r="BX144" s="10"/>
    </row>
    <row r="145" spans="1:76" x14ac:dyDescent="0.25">
      <c r="A145" s="10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12">
        <v>967.84</v>
      </c>
      <c r="AC145" s="12"/>
      <c r="AD145" s="12"/>
      <c r="AE145" s="12"/>
      <c r="AF145" s="12"/>
      <c r="AG145" s="12"/>
      <c r="AH145" s="12"/>
      <c r="AI145" s="12"/>
      <c r="AJ145" s="12"/>
      <c r="AK145" s="7">
        <v>1284.67</v>
      </c>
      <c r="AL145" s="7">
        <f>AK145+AM145</f>
        <v>2252.5100000000002</v>
      </c>
      <c r="AM145" s="12">
        <v>967.84</v>
      </c>
      <c r="AN145" s="12"/>
      <c r="AO145" s="12"/>
      <c r="AP145" s="12"/>
      <c r="AQ145" s="12"/>
      <c r="AR145" s="12"/>
      <c r="AS145" s="12"/>
      <c r="AT145" s="12"/>
      <c r="AU145" s="12"/>
      <c r="AV145" s="8" t="s">
        <v>153</v>
      </c>
      <c r="AW145" s="8"/>
      <c r="AX145" s="8"/>
      <c r="AY145" s="8"/>
      <c r="AZ145" s="8"/>
      <c r="BA145" s="8"/>
      <c r="BB145" s="8"/>
      <c r="BC145" s="8"/>
      <c r="BD145" s="11">
        <v>4.2367000000000002E-2</v>
      </c>
      <c r="BE145" s="11"/>
      <c r="BF145" s="11"/>
      <c r="BG145" s="11"/>
      <c r="BH145" s="11"/>
      <c r="BI145" s="11"/>
      <c r="BJ145" s="11"/>
      <c r="BK145" s="11">
        <v>4.2367000000000002E-2</v>
      </c>
      <c r="BL145" s="11"/>
      <c r="BM145" s="11"/>
      <c r="BN145" s="11"/>
      <c r="BO145" s="11"/>
      <c r="BP145" s="11"/>
      <c r="BQ145" s="11"/>
      <c r="BR145" s="10"/>
      <c r="BS145" s="10"/>
      <c r="BT145" s="10"/>
      <c r="BU145" s="10"/>
      <c r="BV145" s="10"/>
      <c r="BW145" s="10"/>
      <c r="BX145" s="10"/>
    </row>
    <row r="146" spans="1:76" x14ac:dyDescent="0.25">
      <c r="A146" s="10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12">
        <v>967.84</v>
      </c>
      <c r="AC146" s="12"/>
      <c r="AD146" s="12"/>
      <c r="AE146" s="12"/>
      <c r="AF146" s="12"/>
      <c r="AG146" s="12"/>
      <c r="AH146" s="12"/>
      <c r="AI146" s="12"/>
      <c r="AJ146" s="12"/>
      <c r="AK146" s="7">
        <v>1284.67</v>
      </c>
      <c r="AL146" s="7">
        <f>AK146+AM146</f>
        <v>2252.5100000000002</v>
      </c>
      <c r="AM146" s="12">
        <v>967.84</v>
      </c>
      <c r="AN146" s="12"/>
      <c r="AO146" s="12"/>
      <c r="AP146" s="12"/>
      <c r="AQ146" s="12"/>
      <c r="AR146" s="12"/>
      <c r="AS146" s="12"/>
      <c r="AT146" s="12"/>
      <c r="AU146" s="12"/>
      <c r="AV146" s="8" t="s">
        <v>154</v>
      </c>
      <c r="AW146" s="8"/>
      <c r="AX146" s="8"/>
      <c r="AY146" s="8"/>
      <c r="AZ146" s="8"/>
      <c r="BA146" s="8"/>
      <c r="BB146" s="8"/>
      <c r="BC146" s="8"/>
      <c r="BD146" s="11">
        <v>3.5233E-2</v>
      </c>
      <c r="BE146" s="11"/>
      <c r="BF146" s="11"/>
      <c r="BG146" s="11"/>
      <c r="BH146" s="11"/>
      <c r="BI146" s="11"/>
      <c r="BJ146" s="11"/>
      <c r="BK146" s="11">
        <v>3.5233E-2</v>
      </c>
      <c r="BL146" s="11"/>
      <c r="BM146" s="11"/>
      <c r="BN146" s="11"/>
      <c r="BO146" s="11"/>
      <c r="BP146" s="11"/>
      <c r="BQ146" s="11"/>
      <c r="BR146" s="10"/>
      <c r="BS146" s="10"/>
      <c r="BT146" s="10"/>
      <c r="BU146" s="10"/>
      <c r="BV146" s="10"/>
      <c r="BW146" s="10"/>
      <c r="BX146" s="10"/>
    </row>
    <row r="147" spans="1:76" x14ac:dyDescent="0.25">
      <c r="A147" s="10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10"/>
      <c r="AC147" s="10"/>
      <c r="AD147" s="10"/>
      <c r="AE147" s="10"/>
      <c r="AF147" s="10"/>
      <c r="AG147" s="10"/>
      <c r="AH147" s="10"/>
      <c r="AI147" s="10"/>
      <c r="AJ147" s="10"/>
      <c r="AK147" s="6"/>
      <c r="AL147" s="6"/>
      <c r="AM147" s="10"/>
      <c r="AN147" s="10"/>
      <c r="AO147" s="10"/>
      <c r="AP147" s="10"/>
      <c r="AQ147" s="10"/>
      <c r="AR147" s="10"/>
      <c r="AS147" s="10"/>
      <c r="AT147" s="10"/>
      <c r="AU147" s="10"/>
      <c r="AV147" s="8" t="s">
        <v>155</v>
      </c>
      <c r="AW147" s="8"/>
      <c r="AX147" s="8"/>
      <c r="AY147" s="8"/>
      <c r="AZ147" s="8"/>
      <c r="BA147" s="8"/>
      <c r="BB147" s="8"/>
      <c r="BC147" s="8"/>
      <c r="BD147" s="11">
        <v>2.415E-3</v>
      </c>
      <c r="BE147" s="11"/>
      <c r="BF147" s="11"/>
      <c r="BG147" s="11"/>
      <c r="BH147" s="11"/>
      <c r="BI147" s="11"/>
      <c r="BJ147" s="11"/>
      <c r="BK147" s="11">
        <v>2.415E-3</v>
      </c>
      <c r="BL147" s="11"/>
      <c r="BM147" s="11"/>
      <c r="BN147" s="11"/>
      <c r="BO147" s="11"/>
      <c r="BP147" s="11"/>
      <c r="BQ147" s="11"/>
      <c r="BR147" s="10"/>
      <c r="BS147" s="10"/>
      <c r="BT147" s="10"/>
      <c r="BU147" s="10"/>
      <c r="BV147" s="10"/>
      <c r="BW147" s="10"/>
      <c r="BX147" s="10"/>
    </row>
    <row r="148" spans="1:76" x14ac:dyDescent="0.25">
      <c r="A148" s="10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12">
        <v>967.84</v>
      </c>
      <c r="AC148" s="12"/>
      <c r="AD148" s="12"/>
      <c r="AE148" s="12"/>
      <c r="AF148" s="12"/>
      <c r="AG148" s="12"/>
      <c r="AH148" s="12"/>
      <c r="AI148" s="12"/>
      <c r="AJ148" s="12"/>
      <c r="AK148" s="7">
        <v>1284.67</v>
      </c>
      <c r="AL148" s="7">
        <f t="shared" ref="AL148:AL166" si="7">AK148+AM148</f>
        <v>2252.5100000000002</v>
      </c>
      <c r="AM148" s="12">
        <v>967.84</v>
      </c>
      <c r="AN148" s="12"/>
      <c r="AO148" s="12"/>
      <c r="AP148" s="12"/>
      <c r="AQ148" s="12"/>
      <c r="AR148" s="12"/>
      <c r="AS148" s="12"/>
      <c r="AT148" s="12"/>
      <c r="AU148" s="12"/>
      <c r="AV148" s="8" t="s">
        <v>156</v>
      </c>
      <c r="AW148" s="8"/>
      <c r="AX148" s="8"/>
      <c r="AY148" s="8"/>
      <c r="AZ148" s="8"/>
      <c r="BA148" s="8"/>
      <c r="BB148" s="8"/>
      <c r="BC148" s="8"/>
      <c r="BD148" s="11">
        <v>4.9015000000000003E-2</v>
      </c>
      <c r="BE148" s="11"/>
      <c r="BF148" s="11"/>
      <c r="BG148" s="11"/>
      <c r="BH148" s="11"/>
      <c r="BI148" s="11"/>
      <c r="BJ148" s="11"/>
      <c r="BK148" s="11">
        <v>4.9015000000000003E-2</v>
      </c>
      <c r="BL148" s="11"/>
      <c r="BM148" s="11"/>
      <c r="BN148" s="11"/>
      <c r="BO148" s="11"/>
      <c r="BP148" s="11"/>
      <c r="BQ148" s="11"/>
      <c r="BR148" s="10"/>
      <c r="BS148" s="10"/>
      <c r="BT148" s="10"/>
      <c r="BU148" s="10"/>
      <c r="BV148" s="10"/>
      <c r="BW148" s="10"/>
      <c r="BX148" s="10"/>
    </row>
    <row r="149" spans="1:76" x14ac:dyDescent="0.25">
      <c r="A149" s="10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12">
        <v>972.21</v>
      </c>
      <c r="AC149" s="12"/>
      <c r="AD149" s="12"/>
      <c r="AE149" s="12"/>
      <c r="AF149" s="12"/>
      <c r="AG149" s="12"/>
      <c r="AH149" s="12"/>
      <c r="AI149" s="12"/>
      <c r="AJ149" s="12"/>
      <c r="AK149" s="7">
        <v>1284.67</v>
      </c>
      <c r="AL149" s="7">
        <f t="shared" si="7"/>
        <v>2256.88</v>
      </c>
      <c r="AM149" s="12">
        <v>972.21</v>
      </c>
      <c r="AN149" s="12"/>
      <c r="AO149" s="12"/>
      <c r="AP149" s="12"/>
      <c r="AQ149" s="12"/>
      <c r="AR149" s="12"/>
      <c r="AS149" s="12"/>
      <c r="AT149" s="12"/>
      <c r="AU149" s="12"/>
      <c r="AV149" s="8" t="s">
        <v>157</v>
      </c>
      <c r="AW149" s="8"/>
      <c r="AX149" s="8"/>
      <c r="AY149" s="8"/>
      <c r="AZ149" s="8"/>
      <c r="BA149" s="8"/>
      <c r="BB149" s="8"/>
      <c r="BC149" s="8"/>
      <c r="BD149" s="11">
        <v>6.5669999999999999E-3</v>
      </c>
      <c r="BE149" s="11"/>
      <c r="BF149" s="11"/>
      <c r="BG149" s="11"/>
      <c r="BH149" s="11"/>
      <c r="BI149" s="11"/>
      <c r="BJ149" s="11"/>
      <c r="BK149" s="11">
        <v>6.5669999999999999E-3</v>
      </c>
      <c r="BL149" s="11"/>
      <c r="BM149" s="11"/>
      <c r="BN149" s="11"/>
      <c r="BO149" s="11"/>
      <c r="BP149" s="11"/>
      <c r="BQ149" s="11"/>
      <c r="BR149" s="10"/>
      <c r="BS149" s="10"/>
      <c r="BT149" s="10"/>
      <c r="BU149" s="10"/>
      <c r="BV149" s="10"/>
      <c r="BW149" s="10"/>
      <c r="BX149" s="10"/>
    </row>
    <row r="150" spans="1:76" x14ac:dyDescent="0.25">
      <c r="A150" s="10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12">
        <v>972.21</v>
      </c>
      <c r="AC150" s="12"/>
      <c r="AD150" s="12"/>
      <c r="AE150" s="12"/>
      <c r="AF150" s="12"/>
      <c r="AG150" s="12"/>
      <c r="AH150" s="12"/>
      <c r="AI150" s="12"/>
      <c r="AJ150" s="12"/>
      <c r="AK150" s="7">
        <v>1284.67</v>
      </c>
      <c r="AL150" s="7">
        <f t="shared" si="7"/>
        <v>2256.88</v>
      </c>
      <c r="AM150" s="12">
        <v>972.21</v>
      </c>
      <c r="AN150" s="12"/>
      <c r="AO150" s="12"/>
      <c r="AP150" s="12"/>
      <c r="AQ150" s="12"/>
      <c r="AR150" s="12"/>
      <c r="AS150" s="12"/>
      <c r="AT150" s="12"/>
      <c r="AU150" s="12"/>
      <c r="AV150" s="8" t="s">
        <v>158</v>
      </c>
      <c r="AW150" s="8"/>
      <c r="AX150" s="8"/>
      <c r="AY150" s="8"/>
      <c r="AZ150" s="8"/>
      <c r="BA150" s="8"/>
      <c r="BB150" s="8"/>
      <c r="BC150" s="8"/>
      <c r="BD150" s="11">
        <v>1.6280000000000001E-3</v>
      </c>
      <c r="BE150" s="11"/>
      <c r="BF150" s="11"/>
      <c r="BG150" s="11"/>
      <c r="BH150" s="11"/>
      <c r="BI150" s="11"/>
      <c r="BJ150" s="11"/>
      <c r="BK150" s="11">
        <v>1.6280000000000001E-3</v>
      </c>
      <c r="BL150" s="11"/>
      <c r="BM150" s="11"/>
      <c r="BN150" s="11"/>
      <c r="BO150" s="11"/>
      <c r="BP150" s="11"/>
      <c r="BQ150" s="11"/>
      <c r="BR150" s="10"/>
      <c r="BS150" s="10"/>
      <c r="BT150" s="10"/>
      <c r="BU150" s="10"/>
      <c r="BV150" s="10"/>
      <c r="BW150" s="10"/>
      <c r="BX150" s="10"/>
    </row>
    <row r="151" spans="1:76" x14ac:dyDescent="0.25">
      <c r="A151" s="10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12">
        <v>972.21</v>
      </c>
      <c r="AC151" s="12"/>
      <c r="AD151" s="12"/>
      <c r="AE151" s="12"/>
      <c r="AF151" s="12"/>
      <c r="AG151" s="12"/>
      <c r="AH151" s="12"/>
      <c r="AI151" s="12"/>
      <c r="AJ151" s="12"/>
      <c r="AK151" s="7">
        <v>1284.67</v>
      </c>
      <c r="AL151" s="7">
        <f t="shared" si="7"/>
        <v>2256.88</v>
      </c>
      <c r="AM151" s="12">
        <v>972.21</v>
      </c>
      <c r="AN151" s="12"/>
      <c r="AO151" s="12"/>
      <c r="AP151" s="12"/>
      <c r="AQ151" s="12"/>
      <c r="AR151" s="12"/>
      <c r="AS151" s="12"/>
      <c r="AT151" s="12"/>
      <c r="AU151" s="12"/>
      <c r="AV151" s="8" t="s">
        <v>159</v>
      </c>
      <c r="AW151" s="8"/>
      <c r="AX151" s="8"/>
      <c r="AY151" s="8"/>
      <c r="AZ151" s="8"/>
      <c r="BA151" s="8"/>
      <c r="BB151" s="8"/>
      <c r="BC151" s="8"/>
      <c r="BD151" s="11">
        <v>6.3949999999999996E-3</v>
      </c>
      <c r="BE151" s="11"/>
      <c r="BF151" s="11"/>
      <c r="BG151" s="11"/>
      <c r="BH151" s="11"/>
      <c r="BI151" s="11"/>
      <c r="BJ151" s="11"/>
      <c r="BK151" s="11">
        <v>6.3949999999999996E-3</v>
      </c>
      <c r="BL151" s="11"/>
      <c r="BM151" s="11"/>
      <c r="BN151" s="11"/>
      <c r="BO151" s="11"/>
      <c r="BP151" s="11"/>
      <c r="BQ151" s="11"/>
      <c r="BR151" s="10"/>
      <c r="BS151" s="10"/>
      <c r="BT151" s="10"/>
      <c r="BU151" s="10"/>
      <c r="BV151" s="10"/>
      <c r="BW151" s="10"/>
      <c r="BX151" s="10"/>
    </row>
    <row r="152" spans="1:76" x14ac:dyDescent="0.25">
      <c r="A152" s="10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12">
        <v>972.21</v>
      </c>
      <c r="AC152" s="12"/>
      <c r="AD152" s="12"/>
      <c r="AE152" s="12"/>
      <c r="AF152" s="12"/>
      <c r="AG152" s="12"/>
      <c r="AH152" s="12"/>
      <c r="AI152" s="12"/>
      <c r="AJ152" s="12"/>
      <c r="AK152" s="7">
        <v>1284.67</v>
      </c>
      <c r="AL152" s="7">
        <f t="shared" si="7"/>
        <v>2256.88</v>
      </c>
      <c r="AM152" s="12">
        <v>972.21</v>
      </c>
      <c r="AN152" s="12"/>
      <c r="AO152" s="12"/>
      <c r="AP152" s="12"/>
      <c r="AQ152" s="12"/>
      <c r="AR152" s="12"/>
      <c r="AS152" s="12"/>
      <c r="AT152" s="12"/>
      <c r="AU152" s="12"/>
      <c r="AV152" s="8" t="s">
        <v>160</v>
      </c>
      <c r="AW152" s="8"/>
      <c r="AX152" s="8"/>
      <c r="AY152" s="8"/>
      <c r="AZ152" s="8"/>
      <c r="BA152" s="8"/>
      <c r="BB152" s="8"/>
      <c r="BC152" s="8"/>
      <c r="BD152" s="11">
        <v>8.7799999999999998E-4</v>
      </c>
      <c r="BE152" s="11"/>
      <c r="BF152" s="11"/>
      <c r="BG152" s="11"/>
      <c r="BH152" s="11"/>
      <c r="BI152" s="11"/>
      <c r="BJ152" s="11"/>
      <c r="BK152" s="11">
        <v>8.7799999999999998E-4</v>
      </c>
      <c r="BL152" s="11"/>
      <c r="BM152" s="11"/>
      <c r="BN152" s="11"/>
      <c r="BO152" s="11"/>
      <c r="BP152" s="11"/>
      <c r="BQ152" s="11"/>
      <c r="BR152" s="10"/>
      <c r="BS152" s="10"/>
      <c r="BT152" s="10"/>
      <c r="BU152" s="10"/>
      <c r="BV152" s="10"/>
      <c r="BW152" s="10"/>
      <c r="BX152" s="10"/>
    </row>
    <row r="153" spans="1:76" x14ac:dyDescent="0.25">
      <c r="A153" s="10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12">
        <v>972.21</v>
      </c>
      <c r="AC153" s="12"/>
      <c r="AD153" s="12"/>
      <c r="AE153" s="12"/>
      <c r="AF153" s="12"/>
      <c r="AG153" s="12"/>
      <c r="AH153" s="12"/>
      <c r="AI153" s="12"/>
      <c r="AJ153" s="12"/>
      <c r="AK153" s="7">
        <v>1284.67</v>
      </c>
      <c r="AL153" s="7">
        <f t="shared" si="7"/>
        <v>2256.88</v>
      </c>
      <c r="AM153" s="12">
        <v>972.21</v>
      </c>
      <c r="AN153" s="12"/>
      <c r="AO153" s="12"/>
      <c r="AP153" s="12"/>
      <c r="AQ153" s="12"/>
      <c r="AR153" s="12"/>
      <c r="AS153" s="12"/>
      <c r="AT153" s="12"/>
      <c r="AU153" s="12"/>
      <c r="AV153" s="8" t="s">
        <v>161</v>
      </c>
      <c r="AW153" s="8"/>
      <c r="AX153" s="8"/>
      <c r="AY153" s="8"/>
      <c r="AZ153" s="8"/>
      <c r="BA153" s="8"/>
      <c r="BB153" s="8"/>
      <c r="BC153" s="8"/>
      <c r="BD153" s="11">
        <v>1.526E-3</v>
      </c>
      <c r="BE153" s="11"/>
      <c r="BF153" s="11"/>
      <c r="BG153" s="11"/>
      <c r="BH153" s="11"/>
      <c r="BI153" s="11"/>
      <c r="BJ153" s="11"/>
      <c r="BK153" s="11">
        <v>1.526E-3</v>
      </c>
      <c r="BL153" s="11"/>
      <c r="BM153" s="11"/>
      <c r="BN153" s="11"/>
      <c r="BO153" s="11"/>
      <c r="BP153" s="11"/>
      <c r="BQ153" s="11"/>
      <c r="BR153" s="10"/>
      <c r="BS153" s="10"/>
      <c r="BT153" s="10"/>
      <c r="BU153" s="10"/>
      <c r="BV153" s="10"/>
      <c r="BW153" s="10"/>
      <c r="BX153" s="10"/>
    </row>
    <row r="154" spans="1:76" x14ac:dyDescent="0.25">
      <c r="A154" s="10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12">
        <v>972.21</v>
      </c>
      <c r="AC154" s="12"/>
      <c r="AD154" s="12"/>
      <c r="AE154" s="12"/>
      <c r="AF154" s="12"/>
      <c r="AG154" s="12"/>
      <c r="AH154" s="12"/>
      <c r="AI154" s="12"/>
      <c r="AJ154" s="12"/>
      <c r="AK154" s="7">
        <v>1284.67</v>
      </c>
      <c r="AL154" s="7">
        <f t="shared" si="7"/>
        <v>2256.88</v>
      </c>
      <c r="AM154" s="12">
        <v>972.21</v>
      </c>
      <c r="AN154" s="12"/>
      <c r="AO154" s="12"/>
      <c r="AP154" s="12"/>
      <c r="AQ154" s="12"/>
      <c r="AR154" s="12"/>
      <c r="AS154" s="12"/>
      <c r="AT154" s="12"/>
      <c r="AU154" s="12"/>
      <c r="AV154" s="8" t="s">
        <v>163</v>
      </c>
      <c r="AW154" s="8"/>
      <c r="AX154" s="8"/>
      <c r="AY154" s="8"/>
      <c r="AZ154" s="8"/>
      <c r="BA154" s="8"/>
      <c r="BB154" s="8"/>
      <c r="BC154" s="8"/>
      <c r="BD154" s="11">
        <v>2.2030000000000001E-3</v>
      </c>
      <c r="BE154" s="11"/>
      <c r="BF154" s="11"/>
      <c r="BG154" s="11"/>
      <c r="BH154" s="11"/>
      <c r="BI154" s="11"/>
      <c r="BJ154" s="11"/>
      <c r="BK154" s="11">
        <v>2.2030000000000001E-3</v>
      </c>
      <c r="BL154" s="11"/>
      <c r="BM154" s="11"/>
      <c r="BN154" s="11"/>
      <c r="BO154" s="11"/>
      <c r="BP154" s="11"/>
      <c r="BQ154" s="11"/>
      <c r="BR154" s="10"/>
      <c r="BS154" s="10"/>
      <c r="BT154" s="10"/>
      <c r="BU154" s="10"/>
      <c r="BV154" s="10"/>
      <c r="BW154" s="10"/>
      <c r="BX154" s="10"/>
    </row>
    <row r="155" spans="1:76" x14ac:dyDescent="0.25">
      <c r="A155" s="10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12">
        <v>967.84</v>
      </c>
      <c r="AC155" s="12"/>
      <c r="AD155" s="12"/>
      <c r="AE155" s="12"/>
      <c r="AF155" s="12"/>
      <c r="AG155" s="12"/>
      <c r="AH155" s="12"/>
      <c r="AI155" s="12"/>
      <c r="AJ155" s="12"/>
      <c r="AK155" s="7">
        <v>1284.67</v>
      </c>
      <c r="AL155" s="7">
        <f t="shared" si="7"/>
        <v>2252.5100000000002</v>
      </c>
      <c r="AM155" s="12">
        <v>967.84</v>
      </c>
      <c r="AN155" s="12"/>
      <c r="AO155" s="12"/>
      <c r="AP155" s="12"/>
      <c r="AQ155" s="12"/>
      <c r="AR155" s="12"/>
      <c r="AS155" s="12"/>
      <c r="AT155" s="12"/>
      <c r="AU155" s="12"/>
      <c r="AV155" s="8" t="s">
        <v>164</v>
      </c>
      <c r="AW155" s="8"/>
      <c r="AX155" s="8"/>
      <c r="AY155" s="8"/>
      <c r="AZ155" s="8"/>
      <c r="BA155" s="8"/>
      <c r="BB155" s="8"/>
      <c r="BC155" s="8"/>
      <c r="BD155" s="11">
        <v>3.8531999999999997E-2</v>
      </c>
      <c r="BE155" s="11"/>
      <c r="BF155" s="11"/>
      <c r="BG155" s="11"/>
      <c r="BH155" s="11"/>
      <c r="BI155" s="11"/>
      <c r="BJ155" s="11"/>
      <c r="BK155" s="11">
        <v>3.8531999999999997E-2</v>
      </c>
      <c r="BL155" s="11"/>
      <c r="BM155" s="11"/>
      <c r="BN155" s="11"/>
      <c r="BO155" s="11"/>
      <c r="BP155" s="11"/>
      <c r="BQ155" s="11"/>
      <c r="BR155" s="10"/>
      <c r="BS155" s="10"/>
      <c r="BT155" s="10"/>
      <c r="BU155" s="10"/>
      <c r="BV155" s="10"/>
      <c r="BW155" s="10"/>
      <c r="BX155" s="10"/>
    </row>
    <row r="156" spans="1:76" x14ac:dyDescent="0.25">
      <c r="A156" s="10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12">
        <v>972.21</v>
      </c>
      <c r="AC156" s="12"/>
      <c r="AD156" s="12"/>
      <c r="AE156" s="12"/>
      <c r="AF156" s="12"/>
      <c r="AG156" s="12"/>
      <c r="AH156" s="12"/>
      <c r="AI156" s="12"/>
      <c r="AJ156" s="12"/>
      <c r="AK156" s="7">
        <v>1284.67</v>
      </c>
      <c r="AL156" s="7">
        <f t="shared" si="7"/>
        <v>2256.88</v>
      </c>
      <c r="AM156" s="12">
        <v>972.21</v>
      </c>
      <c r="AN156" s="12"/>
      <c r="AO156" s="12"/>
      <c r="AP156" s="12"/>
      <c r="AQ156" s="12"/>
      <c r="AR156" s="12"/>
      <c r="AS156" s="12"/>
      <c r="AT156" s="12"/>
      <c r="AU156" s="12"/>
      <c r="AV156" s="8" t="s">
        <v>165</v>
      </c>
      <c r="AW156" s="8"/>
      <c r="AX156" s="8"/>
      <c r="AY156" s="8"/>
      <c r="AZ156" s="8"/>
      <c r="BA156" s="8"/>
      <c r="BB156" s="8"/>
      <c r="BC156" s="8"/>
      <c r="BD156" s="11">
        <v>7.4510000000000002E-3</v>
      </c>
      <c r="BE156" s="11"/>
      <c r="BF156" s="11"/>
      <c r="BG156" s="11"/>
      <c r="BH156" s="11"/>
      <c r="BI156" s="11"/>
      <c r="BJ156" s="11"/>
      <c r="BK156" s="11">
        <v>7.4510000000000002E-3</v>
      </c>
      <c r="BL156" s="11"/>
      <c r="BM156" s="11"/>
      <c r="BN156" s="11"/>
      <c r="BO156" s="11"/>
      <c r="BP156" s="11"/>
      <c r="BQ156" s="11"/>
      <c r="BR156" s="10"/>
      <c r="BS156" s="10"/>
      <c r="BT156" s="10"/>
      <c r="BU156" s="10"/>
      <c r="BV156" s="10"/>
      <c r="BW156" s="10"/>
      <c r="BX156" s="10"/>
    </row>
    <row r="157" spans="1:76" x14ac:dyDescent="0.25">
      <c r="A157" s="10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12">
        <v>972.21</v>
      </c>
      <c r="AC157" s="12"/>
      <c r="AD157" s="12"/>
      <c r="AE157" s="12"/>
      <c r="AF157" s="12"/>
      <c r="AG157" s="12"/>
      <c r="AH157" s="12"/>
      <c r="AI157" s="12"/>
      <c r="AJ157" s="12"/>
      <c r="AK157" s="7">
        <v>1284.67</v>
      </c>
      <c r="AL157" s="7">
        <f t="shared" si="7"/>
        <v>2256.88</v>
      </c>
      <c r="AM157" s="12">
        <v>972.21</v>
      </c>
      <c r="AN157" s="12"/>
      <c r="AO157" s="12"/>
      <c r="AP157" s="12"/>
      <c r="AQ157" s="12"/>
      <c r="AR157" s="12"/>
      <c r="AS157" s="12"/>
      <c r="AT157" s="12"/>
      <c r="AU157" s="12"/>
      <c r="AV157" s="8" t="s">
        <v>166</v>
      </c>
      <c r="AW157" s="8"/>
      <c r="AX157" s="8"/>
      <c r="AY157" s="8"/>
      <c r="AZ157" s="8"/>
      <c r="BA157" s="8"/>
      <c r="BB157" s="8"/>
      <c r="BC157" s="8"/>
      <c r="BD157" s="11">
        <v>2.8894E-2</v>
      </c>
      <c r="BE157" s="11"/>
      <c r="BF157" s="11"/>
      <c r="BG157" s="11"/>
      <c r="BH157" s="11"/>
      <c r="BI157" s="11"/>
      <c r="BJ157" s="11"/>
      <c r="BK157" s="11">
        <v>2.8894E-2</v>
      </c>
      <c r="BL157" s="11"/>
      <c r="BM157" s="11"/>
      <c r="BN157" s="11"/>
      <c r="BO157" s="11"/>
      <c r="BP157" s="11"/>
      <c r="BQ157" s="11"/>
      <c r="BR157" s="10"/>
      <c r="BS157" s="10"/>
      <c r="BT157" s="10"/>
      <c r="BU157" s="10"/>
      <c r="BV157" s="10"/>
      <c r="BW157" s="10"/>
      <c r="BX157" s="10"/>
    </row>
    <row r="158" spans="1:76" x14ac:dyDescent="0.25">
      <c r="A158" s="10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12">
        <v>967.84</v>
      </c>
      <c r="AC158" s="12"/>
      <c r="AD158" s="12"/>
      <c r="AE158" s="12"/>
      <c r="AF158" s="12"/>
      <c r="AG158" s="12"/>
      <c r="AH158" s="12"/>
      <c r="AI158" s="12"/>
      <c r="AJ158" s="12"/>
      <c r="AK158" s="7">
        <v>1284.67</v>
      </c>
      <c r="AL158" s="7">
        <f t="shared" si="7"/>
        <v>2252.5100000000002</v>
      </c>
      <c r="AM158" s="12">
        <v>967.84</v>
      </c>
      <c r="AN158" s="12"/>
      <c r="AO158" s="12"/>
      <c r="AP158" s="12"/>
      <c r="AQ158" s="12"/>
      <c r="AR158" s="12"/>
      <c r="AS158" s="12"/>
      <c r="AT158" s="12"/>
      <c r="AU158" s="12"/>
      <c r="AV158" s="8" t="s">
        <v>167</v>
      </c>
      <c r="AW158" s="8"/>
      <c r="AX158" s="8"/>
      <c r="AY158" s="8"/>
      <c r="AZ158" s="8"/>
      <c r="BA158" s="8"/>
      <c r="BB158" s="8"/>
      <c r="BC158" s="8"/>
      <c r="BD158" s="11">
        <v>4.1596000000000001E-2</v>
      </c>
      <c r="BE158" s="11"/>
      <c r="BF158" s="11"/>
      <c r="BG158" s="11"/>
      <c r="BH158" s="11"/>
      <c r="BI158" s="11"/>
      <c r="BJ158" s="11"/>
      <c r="BK158" s="11">
        <v>4.1596000000000001E-2</v>
      </c>
      <c r="BL158" s="11"/>
      <c r="BM158" s="11"/>
      <c r="BN158" s="11"/>
      <c r="BO158" s="11"/>
      <c r="BP158" s="11"/>
      <c r="BQ158" s="11"/>
      <c r="BR158" s="10"/>
      <c r="BS158" s="10"/>
      <c r="BT158" s="10"/>
      <c r="BU158" s="10"/>
      <c r="BV158" s="10"/>
      <c r="BW158" s="10"/>
      <c r="BX158" s="10"/>
    </row>
    <row r="159" spans="1:76" x14ac:dyDescent="0.25">
      <c r="A159" s="10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12">
        <v>967.84</v>
      </c>
      <c r="AC159" s="12"/>
      <c r="AD159" s="12"/>
      <c r="AE159" s="12"/>
      <c r="AF159" s="12"/>
      <c r="AG159" s="12"/>
      <c r="AH159" s="12"/>
      <c r="AI159" s="12"/>
      <c r="AJ159" s="12"/>
      <c r="AK159" s="7">
        <v>1284.67</v>
      </c>
      <c r="AL159" s="7">
        <f t="shared" si="7"/>
        <v>2252.5100000000002</v>
      </c>
      <c r="AM159" s="12">
        <v>967.84</v>
      </c>
      <c r="AN159" s="12"/>
      <c r="AO159" s="12"/>
      <c r="AP159" s="12"/>
      <c r="AQ159" s="12"/>
      <c r="AR159" s="12"/>
      <c r="AS159" s="12"/>
      <c r="AT159" s="12"/>
      <c r="AU159" s="12"/>
      <c r="AV159" s="8" t="s">
        <v>168</v>
      </c>
      <c r="AW159" s="8"/>
      <c r="AX159" s="8"/>
      <c r="AY159" s="8"/>
      <c r="AZ159" s="8"/>
      <c r="BA159" s="8"/>
      <c r="BB159" s="8"/>
      <c r="BC159" s="8"/>
      <c r="BD159" s="11">
        <v>2.0159E-2</v>
      </c>
      <c r="BE159" s="11"/>
      <c r="BF159" s="11"/>
      <c r="BG159" s="11"/>
      <c r="BH159" s="11"/>
      <c r="BI159" s="11"/>
      <c r="BJ159" s="11"/>
      <c r="BK159" s="11">
        <v>2.0159E-2</v>
      </c>
      <c r="BL159" s="11"/>
      <c r="BM159" s="11"/>
      <c r="BN159" s="11"/>
      <c r="BO159" s="11"/>
      <c r="BP159" s="11"/>
      <c r="BQ159" s="11"/>
      <c r="BR159" s="10"/>
      <c r="BS159" s="10"/>
      <c r="BT159" s="10"/>
      <c r="BU159" s="10"/>
      <c r="BV159" s="10"/>
      <c r="BW159" s="10"/>
      <c r="BX159" s="10"/>
    </row>
    <row r="160" spans="1:76" x14ac:dyDescent="0.25">
      <c r="A160" s="10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12">
        <v>972.21</v>
      </c>
      <c r="AC160" s="12"/>
      <c r="AD160" s="12"/>
      <c r="AE160" s="12"/>
      <c r="AF160" s="12"/>
      <c r="AG160" s="12"/>
      <c r="AH160" s="12"/>
      <c r="AI160" s="12"/>
      <c r="AJ160" s="12"/>
      <c r="AK160" s="7">
        <v>1284.67</v>
      </c>
      <c r="AL160" s="7">
        <f t="shared" si="7"/>
        <v>2256.88</v>
      </c>
      <c r="AM160" s="12">
        <v>972.21</v>
      </c>
      <c r="AN160" s="12"/>
      <c r="AO160" s="12"/>
      <c r="AP160" s="12"/>
      <c r="AQ160" s="12"/>
      <c r="AR160" s="12"/>
      <c r="AS160" s="12"/>
      <c r="AT160" s="12"/>
      <c r="AU160" s="12"/>
      <c r="AV160" s="8" t="s">
        <v>169</v>
      </c>
      <c r="AW160" s="8"/>
      <c r="AX160" s="8"/>
      <c r="AY160" s="8"/>
      <c r="AZ160" s="8"/>
      <c r="BA160" s="8"/>
      <c r="BB160" s="8"/>
      <c r="BC160" s="8"/>
      <c r="BD160" s="11">
        <v>3.1849999999999999E-3</v>
      </c>
      <c r="BE160" s="11"/>
      <c r="BF160" s="11"/>
      <c r="BG160" s="11"/>
      <c r="BH160" s="11"/>
      <c r="BI160" s="11"/>
      <c r="BJ160" s="11"/>
      <c r="BK160" s="11">
        <v>3.1849999999999999E-3</v>
      </c>
      <c r="BL160" s="11"/>
      <c r="BM160" s="11"/>
      <c r="BN160" s="11"/>
      <c r="BO160" s="11"/>
      <c r="BP160" s="11"/>
      <c r="BQ160" s="11"/>
      <c r="BR160" s="10"/>
      <c r="BS160" s="10"/>
      <c r="BT160" s="10"/>
      <c r="BU160" s="10"/>
      <c r="BV160" s="10"/>
      <c r="BW160" s="10"/>
      <c r="BX160" s="10"/>
    </row>
    <row r="161" spans="1:76" x14ac:dyDescent="0.25">
      <c r="A161" s="10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12">
        <v>972.21</v>
      </c>
      <c r="AC161" s="12"/>
      <c r="AD161" s="12"/>
      <c r="AE161" s="12"/>
      <c r="AF161" s="12"/>
      <c r="AG161" s="12"/>
      <c r="AH161" s="12"/>
      <c r="AI161" s="12"/>
      <c r="AJ161" s="12"/>
      <c r="AK161" s="7">
        <v>1284.67</v>
      </c>
      <c r="AL161" s="7">
        <f t="shared" si="7"/>
        <v>2256.88</v>
      </c>
      <c r="AM161" s="12">
        <v>972.21</v>
      </c>
      <c r="AN161" s="12"/>
      <c r="AO161" s="12"/>
      <c r="AP161" s="12"/>
      <c r="AQ161" s="12"/>
      <c r="AR161" s="12"/>
      <c r="AS161" s="12"/>
      <c r="AT161" s="12"/>
      <c r="AU161" s="12"/>
      <c r="AV161" s="8" t="s">
        <v>170</v>
      </c>
      <c r="AW161" s="8"/>
      <c r="AX161" s="8"/>
      <c r="AY161" s="8"/>
      <c r="AZ161" s="8"/>
      <c r="BA161" s="8"/>
      <c r="BB161" s="8"/>
      <c r="BC161" s="8"/>
      <c r="BD161" s="11">
        <v>7.7029999999999998E-3</v>
      </c>
      <c r="BE161" s="11"/>
      <c r="BF161" s="11"/>
      <c r="BG161" s="11"/>
      <c r="BH161" s="11"/>
      <c r="BI161" s="11"/>
      <c r="BJ161" s="11"/>
      <c r="BK161" s="11">
        <v>7.7029999999999998E-3</v>
      </c>
      <c r="BL161" s="11"/>
      <c r="BM161" s="11"/>
      <c r="BN161" s="11"/>
      <c r="BO161" s="11"/>
      <c r="BP161" s="11"/>
      <c r="BQ161" s="11"/>
      <c r="BR161" s="10"/>
      <c r="BS161" s="10"/>
      <c r="BT161" s="10"/>
      <c r="BU161" s="10"/>
      <c r="BV161" s="10"/>
      <c r="BW161" s="10"/>
      <c r="BX161" s="10"/>
    </row>
    <row r="162" spans="1:76" x14ac:dyDescent="0.25">
      <c r="A162" s="10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12">
        <v>972.21</v>
      </c>
      <c r="AC162" s="12"/>
      <c r="AD162" s="12"/>
      <c r="AE162" s="12"/>
      <c r="AF162" s="12"/>
      <c r="AG162" s="12"/>
      <c r="AH162" s="12"/>
      <c r="AI162" s="12"/>
      <c r="AJ162" s="12"/>
      <c r="AK162" s="7">
        <v>1284.67</v>
      </c>
      <c r="AL162" s="7">
        <f t="shared" si="7"/>
        <v>2256.88</v>
      </c>
      <c r="AM162" s="12">
        <v>972.21</v>
      </c>
      <c r="AN162" s="12"/>
      <c r="AO162" s="12"/>
      <c r="AP162" s="12"/>
      <c r="AQ162" s="12"/>
      <c r="AR162" s="12"/>
      <c r="AS162" s="12"/>
      <c r="AT162" s="12"/>
      <c r="AU162" s="12"/>
      <c r="AV162" s="8" t="s">
        <v>171</v>
      </c>
      <c r="AW162" s="8"/>
      <c r="AX162" s="8"/>
      <c r="AY162" s="8"/>
      <c r="AZ162" s="8"/>
      <c r="BA162" s="8"/>
      <c r="BB162" s="8"/>
      <c r="BC162" s="8"/>
      <c r="BD162" s="11">
        <v>1.5E-3</v>
      </c>
      <c r="BE162" s="11"/>
      <c r="BF162" s="11"/>
      <c r="BG162" s="11"/>
      <c r="BH162" s="11"/>
      <c r="BI162" s="11"/>
      <c r="BJ162" s="11"/>
      <c r="BK162" s="11">
        <v>1.5E-3</v>
      </c>
      <c r="BL162" s="11"/>
      <c r="BM162" s="11"/>
      <c r="BN162" s="11"/>
      <c r="BO162" s="11"/>
      <c r="BP162" s="11"/>
      <c r="BQ162" s="11"/>
      <c r="BR162" s="10"/>
      <c r="BS162" s="10"/>
      <c r="BT162" s="10"/>
      <c r="BU162" s="10"/>
      <c r="BV162" s="10"/>
      <c r="BW162" s="10"/>
      <c r="BX162" s="10"/>
    </row>
    <row r="163" spans="1:76" x14ac:dyDescent="0.25">
      <c r="A163" s="10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12">
        <v>967.84</v>
      </c>
      <c r="AC163" s="12"/>
      <c r="AD163" s="12"/>
      <c r="AE163" s="12"/>
      <c r="AF163" s="12"/>
      <c r="AG163" s="12"/>
      <c r="AH163" s="12"/>
      <c r="AI163" s="12"/>
      <c r="AJ163" s="12"/>
      <c r="AK163" s="7">
        <v>1284.67</v>
      </c>
      <c r="AL163" s="7">
        <f t="shared" si="7"/>
        <v>2252.5100000000002</v>
      </c>
      <c r="AM163" s="12">
        <v>967.84</v>
      </c>
      <c r="AN163" s="12"/>
      <c r="AO163" s="12"/>
      <c r="AP163" s="12"/>
      <c r="AQ163" s="12"/>
      <c r="AR163" s="12"/>
      <c r="AS163" s="12"/>
      <c r="AT163" s="12"/>
      <c r="AU163" s="12"/>
      <c r="AV163" s="8" t="s">
        <v>173</v>
      </c>
      <c r="AW163" s="8"/>
      <c r="AX163" s="8"/>
      <c r="AY163" s="8"/>
      <c r="AZ163" s="8"/>
      <c r="BA163" s="8"/>
      <c r="BB163" s="8"/>
      <c r="BC163" s="8"/>
      <c r="BD163" s="11">
        <v>2.35E-2</v>
      </c>
      <c r="BE163" s="11"/>
      <c r="BF163" s="11"/>
      <c r="BG163" s="11"/>
      <c r="BH163" s="11"/>
      <c r="BI163" s="11"/>
      <c r="BJ163" s="11"/>
      <c r="BK163" s="11">
        <v>2.35E-2</v>
      </c>
      <c r="BL163" s="11"/>
      <c r="BM163" s="11"/>
      <c r="BN163" s="11"/>
      <c r="BO163" s="11"/>
      <c r="BP163" s="11"/>
      <c r="BQ163" s="11"/>
      <c r="BR163" s="10"/>
      <c r="BS163" s="10"/>
      <c r="BT163" s="10"/>
      <c r="BU163" s="10"/>
      <c r="BV163" s="10"/>
      <c r="BW163" s="10"/>
      <c r="BX163" s="10"/>
    </row>
    <row r="164" spans="1:76" x14ac:dyDescent="0.25">
      <c r="A164" s="10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12">
        <v>972.21</v>
      </c>
      <c r="AC164" s="12"/>
      <c r="AD164" s="12"/>
      <c r="AE164" s="12"/>
      <c r="AF164" s="12"/>
      <c r="AG164" s="12"/>
      <c r="AH164" s="12"/>
      <c r="AI164" s="12"/>
      <c r="AJ164" s="12"/>
      <c r="AK164" s="7">
        <v>1284.67</v>
      </c>
      <c r="AL164" s="7">
        <f t="shared" si="7"/>
        <v>2256.88</v>
      </c>
      <c r="AM164" s="12">
        <v>972.21</v>
      </c>
      <c r="AN164" s="12"/>
      <c r="AO164" s="12"/>
      <c r="AP164" s="12"/>
      <c r="AQ164" s="12"/>
      <c r="AR164" s="12"/>
      <c r="AS164" s="12"/>
      <c r="AT164" s="12"/>
      <c r="AU164" s="12"/>
      <c r="AV164" s="8" t="s">
        <v>174</v>
      </c>
      <c r="AW164" s="8"/>
      <c r="AX164" s="8"/>
      <c r="AY164" s="8"/>
      <c r="AZ164" s="8"/>
      <c r="BA164" s="8"/>
      <c r="BB164" s="8"/>
      <c r="BC164" s="8"/>
      <c r="BD164" s="11">
        <v>2.1840000000000002E-3</v>
      </c>
      <c r="BE164" s="11"/>
      <c r="BF164" s="11"/>
      <c r="BG164" s="11"/>
      <c r="BH164" s="11"/>
      <c r="BI164" s="11"/>
      <c r="BJ164" s="11"/>
      <c r="BK164" s="11">
        <v>2.1840000000000002E-3</v>
      </c>
      <c r="BL164" s="11"/>
      <c r="BM164" s="11"/>
      <c r="BN164" s="11"/>
      <c r="BO164" s="11"/>
      <c r="BP164" s="11"/>
      <c r="BQ164" s="11"/>
      <c r="BR164" s="10"/>
      <c r="BS164" s="10"/>
      <c r="BT164" s="10"/>
      <c r="BU164" s="10"/>
      <c r="BV164" s="10"/>
      <c r="BW164" s="10"/>
      <c r="BX164" s="10"/>
    </row>
    <row r="165" spans="1:76" x14ac:dyDescent="0.25">
      <c r="A165" s="10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12">
        <v>972.21</v>
      </c>
      <c r="AC165" s="12"/>
      <c r="AD165" s="12"/>
      <c r="AE165" s="12"/>
      <c r="AF165" s="12"/>
      <c r="AG165" s="12"/>
      <c r="AH165" s="12"/>
      <c r="AI165" s="12"/>
      <c r="AJ165" s="12"/>
      <c r="AK165" s="7">
        <v>1284.67</v>
      </c>
      <c r="AL165" s="7">
        <f t="shared" si="7"/>
        <v>2256.88</v>
      </c>
      <c r="AM165" s="12">
        <v>972.21</v>
      </c>
      <c r="AN165" s="12"/>
      <c r="AO165" s="12"/>
      <c r="AP165" s="12"/>
      <c r="AQ165" s="12"/>
      <c r="AR165" s="12"/>
      <c r="AS165" s="12"/>
      <c r="AT165" s="12"/>
      <c r="AU165" s="12"/>
      <c r="AV165" s="8" t="s">
        <v>175</v>
      </c>
      <c r="AW165" s="8"/>
      <c r="AX165" s="8"/>
      <c r="AY165" s="8"/>
      <c r="AZ165" s="8"/>
      <c r="BA165" s="8"/>
      <c r="BB165" s="8"/>
      <c r="BC165" s="8"/>
      <c r="BD165" s="11">
        <v>4.1339999999999997E-3</v>
      </c>
      <c r="BE165" s="11"/>
      <c r="BF165" s="11"/>
      <c r="BG165" s="11"/>
      <c r="BH165" s="11"/>
      <c r="BI165" s="11"/>
      <c r="BJ165" s="11"/>
      <c r="BK165" s="11">
        <v>4.1339999999999997E-3</v>
      </c>
      <c r="BL165" s="11"/>
      <c r="BM165" s="11"/>
      <c r="BN165" s="11"/>
      <c r="BO165" s="11"/>
      <c r="BP165" s="11"/>
      <c r="BQ165" s="11"/>
      <c r="BR165" s="10"/>
      <c r="BS165" s="10"/>
      <c r="BT165" s="10"/>
      <c r="BU165" s="10"/>
      <c r="BV165" s="10"/>
      <c r="BW165" s="10"/>
      <c r="BX165" s="10"/>
    </row>
    <row r="166" spans="1:76" x14ac:dyDescent="0.25">
      <c r="A166" s="10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12">
        <v>967.84</v>
      </c>
      <c r="AC166" s="12"/>
      <c r="AD166" s="12"/>
      <c r="AE166" s="12"/>
      <c r="AF166" s="12"/>
      <c r="AG166" s="12"/>
      <c r="AH166" s="12"/>
      <c r="AI166" s="12"/>
      <c r="AJ166" s="12"/>
      <c r="AK166" s="7">
        <v>1284.67</v>
      </c>
      <c r="AL166" s="7">
        <f t="shared" si="7"/>
        <v>2252.5100000000002</v>
      </c>
      <c r="AM166" s="12">
        <v>967.84</v>
      </c>
      <c r="AN166" s="12"/>
      <c r="AO166" s="12"/>
      <c r="AP166" s="12"/>
      <c r="AQ166" s="12"/>
      <c r="AR166" s="12"/>
      <c r="AS166" s="12"/>
      <c r="AT166" s="12"/>
      <c r="AU166" s="12"/>
      <c r="AV166" s="8" t="s">
        <v>176</v>
      </c>
      <c r="AW166" s="8"/>
      <c r="AX166" s="8"/>
      <c r="AY166" s="8"/>
      <c r="AZ166" s="8"/>
      <c r="BA166" s="8"/>
      <c r="BB166" s="8"/>
      <c r="BC166" s="8"/>
      <c r="BD166" s="11">
        <v>3.2425000000000002E-2</v>
      </c>
      <c r="BE166" s="11"/>
      <c r="BF166" s="11"/>
      <c r="BG166" s="11"/>
      <c r="BH166" s="11"/>
      <c r="BI166" s="11"/>
      <c r="BJ166" s="11"/>
      <c r="BK166" s="11">
        <v>3.2425000000000002E-2</v>
      </c>
      <c r="BL166" s="11"/>
      <c r="BM166" s="11"/>
      <c r="BN166" s="11"/>
      <c r="BO166" s="11"/>
      <c r="BP166" s="11"/>
      <c r="BQ166" s="11"/>
      <c r="BR166" s="10"/>
      <c r="BS166" s="10"/>
      <c r="BT166" s="10"/>
      <c r="BU166" s="10"/>
      <c r="BV166" s="10"/>
      <c r="BW166" s="10"/>
      <c r="BX166" s="10"/>
    </row>
    <row r="167" spans="1:76" x14ac:dyDescent="0.25">
      <c r="A167" s="10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10"/>
      <c r="AC167" s="10"/>
      <c r="AD167" s="10"/>
      <c r="AE167" s="10"/>
      <c r="AF167" s="10"/>
      <c r="AG167" s="10"/>
      <c r="AH167" s="10"/>
      <c r="AI167" s="10"/>
      <c r="AJ167" s="10"/>
      <c r="AK167" s="6"/>
      <c r="AL167" s="6"/>
      <c r="AM167" s="10"/>
      <c r="AN167" s="10"/>
      <c r="AO167" s="10"/>
      <c r="AP167" s="10"/>
      <c r="AQ167" s="10"/>
      <c r="AR167" s="10"/>
      <c r="AS167" s="10"/>
      <c r="AT167" s="10"/>
      <c r="AU167" s="10"/>
      <c r="AV167" s="8" t="s">
        <v>177</v>
      </c>
      <c r="AW167" s="8"/>
      <c r="AX167" s="8"/>
      <c r="AY167" s="8"/>
      <c r="AZ167" s="8"/>
      <c r="BA167" s="8"/>
      <c r="BB167" s="8"/>
      <c r="BC167" s="8"/>
      <c r="BD167" s="11">
        <v>6.3010000000000002E-3</v>
      </c>
      <c r="BE167" s="11"/>
      <c r="BF167" s="11"/>
      <c r="BG167" s="11"/>
      <c r="BH167" s="11"/>
      <c r="BI167" s="11"/>
      <c r="BJ167" s="11"/>
      <c r="BK167" s="11">
        <v>6.3010000000000002E-3</v>
      </c>
      <c r="BL167" s="11"/>
      <c r="BM167" s="11"/>
      <c r="BN167" s="11"/>
      <c r="BO167" s="11"/>
      <c r="BP167" s="11"/>
      <c r="BQ167" s="11"/>
      <c r="BR167" s="10"/>
      <c r="BS167" s="10"/>
      <c r="BT167" s="10"/>
      <c r="BU167" s="10"/>
      <c r="BV167" s="10"/>
      <c r="BW167" s="10"/>
      <c r="BX167" s="10"/>
    </row>
    <row r="168" spans="1:76" x14ac:dyDescent="0.25">
      <c r="A168" s="10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12">
        <v>967.84</v>
      </c>
      <c r="AC168" s="12"/>
      <c r="AD168" s="12"/>
      <c r="AE168" s="12"/>
      <c r="AF168" s="12"/>
      <c r="AG168" s="12"/>
      <c r="AH168" s="12"/>
      <c r="AI168" s="12"/>
      <c r="AJ168" s="12"/>
      <c r="AK168" s="7">
        <v>1284.67</v>
      </c>
      <c r="AL168" s="7">
        <f t="shared" ref="AL168:AL179" si="8">AK168+AM168</f>
        <v>2252.5100000000002</v>
      </c>
      <c r="AM168" s="12">
        <v>967.84</v>
      </c>
      <c r="AN168" s="12"/>
      <c r="AO168" s="12"/>
      <c r="AP168" s="12"/>
      <c r="AQ168" s="12"/>
      <c r="AR168" s="12"/>
      <c r="AS168" s="12"/>
      <c r="AT168" s="12"/>
      <c r="AU168" s="12"/>
      <c r="AV168" s="8" t="s">
        <v>178</v>
      </c>
      <c r="AW168" s="8"/>
      <c r="AX168" s="8"/>
      <c r="AY168" s="8"/>
      <c r="AZ168" s="8"/>
      <c r="BA168" s="8"/>
      <c r="BB168" s="8"/>
      <c r="BC168" s="8"/>
      <c r="BD168" s="11">
        <v>4.9070999999999997E-2</v>
      </c>
      <c r="BE168" s="11"/>
      <c r="BF168" s="11"/>
      <c r="BG168" s="11"/>
      <c r="BH168" s="11"/>
      <c r="BI168" s="11"/>
      <c r="BJ168" s="11"/>
      <c r="BK168" s="11">
        <v>4.9070999999999997E-2</v>
      </c>
      <c r="BL168" s="11"/>
      <c r="BM168" s="11"/>
      <c r="BN168" s="11"/>
      <c r="BO168" s="11"/>
      <c r="BP168" s="11"/>
      <c r="BQ168" s="11"/>
      <c r="BR168" s="10"/>
      <c r="BS168" s="10"/>
      <c r="BT168" s="10"/>
      <c r="BU168" s="10"/>
      <c r="BV168" s="10"/>
      <c r="BW168" s="10"/>
      <c r="BX168" s="10"/>
    </row>
    <row r="169" spans="1:76" x14ac:dyDescent="0.25">
      <c r="A169" s="10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12">
        <v>967.84</v>
      </c>
      <c r="AC169" s="12"/>
      <c r="AD169" s="12"/>
      <c r="AE169" s="12"/>
      <c r="AF169" s="12"/>
      <c r="AG169" s="12"/>
      <c r="AH169" s="12"/>
      <c r="AI169" s="12"/>
      <c r="AJ169" s="12"/>
      <c r="AK169" s="7">
        <v>1284.67</v>
      </c>
      <c r="AL169" s="7">
        <f t="shared" si="8"/>
        <v>2252.5100000000002</v>
      </c>
      <c r="AM169" s="12">
        <v>967.84</v>
      </c>
      <c r="AN169" s="12"/>
      <c r="AO169" s="12"/>
      <c r="AP169" s="12"/>
      <c r="AQ169" s="12"/>
      <c r="AR169" s="12"/>
      <c r="AS169" s="12"/>
      <c r="AT169" s="12"/>
      <c r="AU169" s="12"/>
      <c r="AV169" s="8" t="s">
        <v>179</v>
      </c>
      <c r="AW169" s="8"/>
      <c r="AX169" s="8"/>
      <c r="AY169" s="8"/>
      <c r="AZ169" s="8"/>
      <c r="BA169" s="8"/>
      <c r="BB169" s="8"/>
      <c r="BC169" s="8"/>
      <c r="BD169" s="11">
        <v>2.6082999999999999E-2</v>
      </c>
      <c r="BE169" s="11"/>
      <c r="BF169" s="11"/>
      <c r="BG169" s="11"/>
      <c r="BH169" s="11"/>
      <c r="BI169" s="11"/>
      <c r="BJ169" s="11"/>
      <c r="BK169" s="11">
        <v>2.6082999999999999E-2</v>
      </c>
      <c r="BL169" s="11"/>
      <c r="BM169" s="11"/>
      <c r="BN169" s="11"/>
      <c r="BO169" s="11"/>
      <c r="BP169" s="11"/>
      <c r="BQ169" s="11"/>
      <c r="BR169" s="10"/>
      <c r="BS169" s="10"/>
      <c r="BT169" s="10"/>
      <c r="BU169" s="10"/>
      <c r="BV169" s="10"/>
      <c r="BW169" s="10"/>
      <c r="BX169" s="10"/>
    </row>
    <row r="170" spans="1:76" x14ac:dyDescent="0.25">
      <c r="A170" s="10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12">
        <v>972.21</v>
      </c>
      <c r="AC170" s="12"/>
      <c r="AD170" s="12"/>
      <c r="AE170" s="12"/>
      <c r="AF170" s="12"/>
      <c r="AG170" s="12"/>
      <c r="AH170" s="12"/>
      <c r="AI170" s="12"/>
      <c r="AJ170" s="12"/>
      <c r="AK170" s="7">
        <v>1284.67</v>
      </c>
      <c r="AL170" s="7">
        <f t="shared" si="8"/>
        <v>2256.88</v>
      </c>
      <c r="AM170" s="12">
        <v>972.21</v>
      </c>
      <c r="AN170" s="12"/>
      <c r="AO170" s="12"/>
      <c r="AP170" s="12"/>
      <c r="AQ170" s="12"/>
      <c r="AR170" s="12"/>
      <c r="AS170" s="12"/>
      <c r="AT170" s="12"/>
      <c r="AU170" s="12"/>
      <c r="AV170" s="8" t="s">
        <v>180</v>
      </c>
      <c r="AW170" s="8"/>
      <c r="AX170" s="8"/>
      <c r="AY170" s="8"/>
      <c r="AZ170" s="8"/>
      <c r="BA170" s="8"/>
      <c r="BB170" s="8"/>
      <c r="BC170" s="8"/>
      <c r="BD170" s="11">
        <v>2.4290000000000002E-3</v>
      </c>
      <c r="BE170" s="11"/>
      <c r="BF170" s="11"/>
      <c r="BG170" s="11"/>
      <c r="BH170" s="11"/>
      <c r="BI170" s="11"/>
      <c r="BJ170" s="11"/>
      <c r="BK170" s="11">
        <v>2.4290000000000002E-3</v>
      </c>
      <c r="BL170" s="11"/>
      <c r="BM170" s="11"/>
      <c r="BN170" s="11"/>
      <c r="BO170" s="11"/>
      <c r="BP170" s="11"/>
      <c r="BQ170" s="11"/>
      <c r="BR170" s="10"/>
      <c r="BS170" s="10"/>
      <c r="BT170" s="10"/>
      <c r="BU170" s="10"/>
      <c r="BV170" s="10"/>
      <c r="BW170" s="10"/>
      <c r="BX170" s="10"/>
    </row>
    <row r="171" spans="1:76" x14ac:dyDescent="0.25">
      <c r="A171" s="10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12">
        <v>972.21</v>
      </c>
      <c r="AC171" s="12"/>
      <c r="AD171" s="12"/>
      <c r="AE171" s="12"/>
      <c r="AF171" s="12"/>
      <c r="AG171" s="12"/>
      <c r="AH171" s="12"/>
      <c r="AI171" s="12"/>
      <c r="AJ171" s="12"/>
      <c r="AK171" s="7">
        <v>1284.67</v>
      </c>
      <c r="AL171" s="7">
        <f t="shared" si="8"/>
        <v>2256.88</v>
      </c>
      <c r="AM171" s="12">
        <v>972.21</v>
      </c>
      <c r="AN171" s="12"/>
      <c r="AO171" s="12"/>
      <c r="AP171" s="12"/>
      <c r="AQ171" s="12"/>
      <c r="AR171" s="12"/>
      <c r="AS171" s="12"/>
      <c r="AT171" s="12"/>
      <c r="AU171" s="12"/>
      <c r="AV171" s="8" t="s">
        <v>181</v>
      </c>
      <c r="AW171" s="8"/>
      <c r="AX171" s="8"/>
      <c r="AY171" s="8"/>
      <c r="AZ171" s="8"/>
      <c r="BA171" s="8"/>
      <c r="BB171" s="8"/>
      <c r="BC171" s="8"/>
      <c r="BD171" s="11">
        <v>1.0024E-2</v>
      </c>
      <c r="BE171" s="11"/>
      <c r="BF171" s="11"/>
      <c r="BG171" s="11"/>
      <c r="BH171" s="11"/>
      <c r="BI171" s="11"/>
      <c r="BJ171" s="11"/>
      <c r="BK171" s="11">
        <v>1.0024E-2</v>
      </c>
      <c r="BL171" s="11"/>
      <c r="BM171" s="11"/>
      <c r="BN171" s="11"/>
      <c r="BO171" s="11"/>
      <c r="BP171" s="11"/>
      <c r="BQ171" s="11"/>
      <c r="BR171" s="10"/>
      <c r="BS171" s="10"/>
      <c r="BT171" s="10"/>
      <c r="BU171" s="10"/>
      <c r="BV171" s="10"/>
      <c r="BW171" s="10"/>
      <c r="BX171" s="10"/>
    </row>
    <row r="172" spans="1:76" x14ac:dyDescent="0.25">
      <c r="A172" s="10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12">
        <v>972.21</v>
      </c>
      <c r="AC172" s="12"/>
      <c r="AD172" s="12"/>
      <c r="AE172" s="12"/>
      <c r="AF172" s="12"/>
      <c r="AG172" s="12"/>
      <c r="AH172" s="12"/>
      <c r="AI172" s="12"/>
      <c r="AJ172" s="12"/>
      <c r="AK172" s="7">
        <v>1284.67</v>
      </c>
      <c r="AL172" s="7">
        <f t="shared" si="8"/>
        <v>2256.88</v>
      </c>
      <c r="AM172" s="12">
        <v>972.21</v>
      </c>
      <c r="AN172" s="12"/>
      <c r="AO172" s="12"/>
      <c r="AP172" s="12"/>
      <c r="AQ172" s="12"/>
      <c r="AR172" s="12"/>
      <c r="AS172" s="12"/>
      <c r="AT172" s="12"/>
      <c r="AU172" s="12"/>
      <c r="AV172" s="8" t="s">
        <v>182</v>
      </c>
      <c r="AW172" s="8"/>
      <c r="AX172" s="8"/>
      <c r="AY172" s="8"/>
      <c r="AZ172" s="8"/>
      <c r="BA172" s="8"/>
      <c r="BB172" s="8"/>
      <c r="BC172" s="8"/>
      <c r="BD172" s="11">
        <v>6.9999999999999999E-6</v>
      </c>
      <c r="BE172" s="11"/>
      <c r="BF172" s="11"/>
      <c r="BG172" s="11"/>
      <c r="BH172" s="11"/>
      <c r="BI172" s="11"/>
      <c r="BJ172" s="11"/>
      <c r="BK172" s="11">
        <v>6.9999999999999999E-6</v>
      </c>
      <c r="BL172" s="11"/>
      <c r="BM172" s="11"/>
      <c r="BN172" s="11"/>
      <c r="BO172" s="11"/>
      <c r="BP172" s="11"/>
      <c r="BQ172" s="11"/>
      <c r="BR172" s="10"/>
      <c r="BS172" s="10"/>
      <c r="BT172" s="10"/>
      <c r="BU172" s="10"/>
      <c r="BV172" s="10"/>
      <c r="BW172" s="10"/>
      <c r="BX172" s="10"/>
    </row>
    <row r="173" spans="1:76" x14ac:dyDescent="0.25">
      <c r="A173" s="10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12">
        <v>972.21</v>
      </c>
      <c r="AC173" s="12"/>
      <c r="AD173" s="12"/>
      <c r="AE173" s="12"/>
      <c r="AF173" s="12"/>
      <c r="AG173" s="12"/>
      <c r="AH173" s="12"/>
      <c r="AI173" s="12"/>
      <c r="AJ173" s="12"/>
      <c r="AK173" s="7">
        <v>1284.67</v>
      </c>
      <c r="AL173" s="7">
        <f t="shared" si="8"/>
        <v>2256.88</v>
      </c>
      <c r="AM173" s="12">
        <v>972.21</v>
      </c>
      <c r="AN173" s="12"/>
      <c r="AO173" s="12"/>
      <c r="AP173" s="12"/>
      <c r="AQ173" s="12"/>
      <c r="AR173" s="12"/>
      <c r="AS173" s="12"/>
      <c r="AT173" s="12"/>
      <c r="AU173" s="12"/>
      <c r="AV173" s="8" t="s">
        <v>183</v>
      </c>
      <c r="AW173" s="8"/>
      <c r="AX173" s="8"/>
      <c r="AY173" s="8"/>
      <c r="AZ173" s="8"/>
      <c r="BA173" s="8"/>
      <c r="BB173" s="8"/>
      <c r="BC173" s="8"/>
      <c r="BD173" s="11">
        <v>1.1360000000000001E-3</v>
      </c>
      <c r="BE173" s="11"/>
      <c r="BF173" s="11"/>
      <c r="BG173" s="11"/>
      <c r="BH173" s="11"/>
      <c r="BI173" s="11"/>
      <c r="BJ173" s="11"/>
      <c r="BK173" s="11">
        <v>1.1360000000000001E-3</v>
      </c>
      <c r="BL173" s="11"/>
      <c r="BM173" s="11"/>
      <c r="BN173" s="11"/>
      <c r="BO173" s="11"/>
      <c r="BP173" s="11"/>
      <c r="BQ173" s="11"/>
      <c r="BR173" s="10"/>
      <c r="BS173" s="10"/>
      <c r="BT173" s="10"/>
      <c r="BU173" s="10"/>
      <c r="BV173" s="10"/>
      <c r="BW173" s="10"/>
      <c r="BX173" s="10"/>
    </row>
    <row r="174" spans="1:76" x14ac:dyDescent="0.25">
      <c r="A174" s="10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12">
        <v>967.84</v>
      </c>
      <c r="AC174" s="12"/>
      <c r="AD174" s="12"/>
      <c r="AE174" s="12"/>
      <c r="AF174" s="12"/>
      <c r="AG174" s="12"/>
      <c r="AH174" s="12"/>
      <c r="AI174" s="12"/>
      <c r="AJ174" s="12"/>
      <c r="AK174" s="7">
        <v>1284.67</v>
      </c>
      <c r="AL174" s="7">
        <f t="shared" si="8"/>
        <v>2252.5100000000002</v>
      </c>
      <c r="AM174" s="12">
        <v>967.84</v>
      </c>
      <c r="AN174" s="12"/>
      <c r="AO174" s="12"/>
      <c r="AP174" s="12"/>
      <c r="AQ174" s="12"/>
      <c r="AR174" s="12"/>
      <c r="AS174" s="12"/>
      <c r="AT174" s="12"/>
      <c r="AU174" s="12"/>
      <c r="AV174" s="8" t="s">
        <v>184</v>
      </c>
      <c r="AW174" s="8"/>
      <c r="AX174" s="8"/>
      <c r="AY174" s="8"/>
      <c r="AZ174" s="8"/>
      <c r="BA174" s="8"/>
      <c r="BB174" s="8"/>
      <c r="BC174" s="8"/>
      <c r="BD174" s="11">
        <v>5.3429999999999997E-3</v>
      </c>
      <c r="BE174" s="11"/>
      <c r="BF174" s="11"/>
      <c r="BG174" s="11"/>
      <c r="BH174" s="11"/>
      <c r="BI174" s="11"/>
      <c r="BJ174" s="11"/>
      <c r="BK174" s="11">
        <v>5.3429999999999997E-3</v>
      </c>
      <c r="BL174" s="11"/>
      <c r="BM174" s="11"/>
      <c r="BN174" s="11"/>
      <c r="BO174" s="11"/>
      <c r="BP174" s="11"/>
      <c r="BQ174" s="11"/>
      <c r="BR174" s="10"/>
      <c r="BS174" s="10"/>
      <c r="BT174" s="10"/>
      <c r="BU174" s="10"/>
      <c r="BV174" s="10"/>
      <c r="BW174" s="10"/>
      <c r="BX174" s="10"/>
    </row>
    <row r="175" spans="1:76" x14ac:dyDescent="0.25">
      <c r="A175" s="10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12">
        <v>990.17</v>
      </c>
      <c r="AC175" s="12"/>
      <c r="AD175" s="12"/>
      <c r="AE175" s="12"/>
      <c r="AF175" s="12"/>
      <c r="AG175" s="12"/>
      <c r="AH175" s="12"/>
      <c r="AI175" s="12"/>
      <c r="AJ175" s="12"/>
      <c r="AK175" s="7">
        <v>1284.67</v>
      </c>
      <c r="AL175" s="7">
        <f t="shared" si="8"/>
        <v>2274.84</v>
      </c>
      <c r="AM175" s="12">
        <v>990.17</v>
      </c>
      <c r="AN175" s="12"/>
      <c r="AO175" s="12"/>
      <c r="AP175" s="12"/>
      <c r="AQ175" s="12"/>
      <c r="AR175" s="12"/>
      <c r="AS175" s="12"/>
      <c r="AT175" s="12"/>
      <c r="AU175" s="12"/>
      <c r="AV175" s="8" t="s">
        <v>185</v>
      </c>
      <c r="AW175" s="8"/>
      <c r="AX175" s="8"/>
      <c r="AY175" s="8"/>
      <c r="AZ175" s="8"/>
      <c r="BA175" s="8"/>
      <c r="BB175" s="8"/>
      <c r="BC175" s="8"/>
      <c r="BD175" s="11">
        <v>1.2080000000000001E-3</v>
      </c>
      <c r="BE175" s="11"/>
      <c r="BF175" s="11"/>
      <c r="BG175" s="11"/>
      <c r="BH175" s="11"/>
      <c r="BI175" s="11"/>
      <c r="BJ175" s="11"/>
      <c r="BK175" s="11">
        <v>1.2080000000000001E-3</v>
      </c>
      <c r="BL175" s="11"/>
      <c r="BM175" s="11"/>
      <c r="BN175" s="11"/>
      <c r="BO175" s="11"/>
      <c r="BP175" s="11"/>
      <c r="BQ175" s="11"/>
      <c r="BR175" s="10"/>
      <c r="BS175" s="10"/>
      <c r="BT175" s="10"/>
      <c r="BU175" s="10"/>
      <c r="BV175" s="10"/>
      <c r="BW175" s="10"/>
      <c r="BX175" s="10"/>
    </row>
    <row r="176" spans="1:76" x14ac:dyDescent="0.25">
      <c r="A176" s="10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12">
        <v>972.21</v>
      </c>
      <c r="AC176" s="12"/>
      <c r="AD176" s="12"/>
      <c r="AE176" s="12"/>
      <c r="AF176" s="12"/>
      <c r="AG176" s="12"/>
      <c r="AH176" s="12"/>
      <c r="AI176" s="12"/>
      <c r="AJ176" s="12"/>
      <c r="AK176" s="7">
        <v>1284.67</v>
      </c>
      <c r="AL176" s="7">
        <f t="shared" si="8"/>
        <v>2256.88</v>
      </c>
      <c r="AM176" s="12">
        <v>972.21</v>
      </c>
      <c r="AN176" s="12"/>
      <c r="AO176" s="12"/>
      <c r="AP176" s="12"/>
      <c r="AQ176" s="12"/>
      <c r="AR176" s="12"/>
      <c r="AS176" s="12"/>
      <c r="AT176" s="12"/>
      <c r="AU176" s="12"/>
      <c r="AV176" s="8" t="s">
        <v>186</v>
      </c>
      <c r="AW176" s="8"/>
      <c r="AX176" s="8"/>
      <c r="AY176" s="8"/>
      <c r="AZ176" s="8"/>
      <c r="BA176" s="8"/>
      <c r="BB176" s="8"/>
      <c r="BC176" s="8"/>
      <c r="BD176" s="11">
        <v>2.591E-3</v>
      </c>
      <c r="BE176" s="11"/>
      <c r="BF176" s="11"/>
      <c r="BG176" s="11"/>
      <c r="BH176" s="11"/>
      <c r="BI176" s="11"/>
      <c r="BJ176" s="11"/>
      <c r="BK176" s="11">
        <v>2.591E-3</v>
      </c>
      <c r="BL176" s="11"/>
      <c r="BM176" s="11"/>
      <c r="BN176" s="11"/>
      <c r="BO176" s="11"/>
      <c r="BP176" s="11"/>
      <c r="BQ176" s="11"/>
      <c r="BR176" s="10"/>
      <c r="BS176" s="10"/>
      <c r="BT176" s="10"/>
      <c r="BU176" s="10"/>
      <c r="BV176" s="10"/>
      <c r="BW176" s="10"/>
      <c r="BX176" s="10"/>
    </row>
    <row r="177" spans="1:76" x14ac:dyDescent="0.25">
      <c r="A177" s="10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12">
        <v>967.84</v>
      </c>
      <c r="AC177" s="12"/>
      <c r="AD177" s="12"/>
      <c r="AE177" s="12"/>
      <c r="AF177" s="12"/>
      <c r="AG177" s="12"/>
      <c r="AH177" s="12"/>
      <c r="AI177" s="12"/>
      <c r="AJ177" s="12"/>
      <c r="AK177" s="7">
        <v>1284.67</v>
      </c>
      <c r="AL177" s="7">
        <f t="shared" si="8"/>
        <v>2252.5100000000002</v>
      </c>
      <c r="AM177" s="12">
        <v>967.84</v>
      </c>
      <c r="AN177" s="12"/>
      <c r="AO177" s="12"/>
      <c r="AP177" s="12"/>
      <c r="AQ177" s="12"/>
      <c r="AR177" s="12"/>
      <c r="AS177" s="12"/>
      <c r="AT177" s="12"/>
      <c r="AU177" s="12"/>
      <c r="AV177" s="8" t="s">
        <v>187</v>
      </c>
      <c r="AW177" s="8"/>
      <c r="AX177" s="8"/>
      <c r="AY177" s="8"/>
      <c r="AZ177" s="8"/>
      <c r="BA177" s="8"/>
      <c r="BB177" s="8"/>
      <c r="BC177" s="8"/>
      <c r="BD177" s="11">
        <v>4.7046999999999999E-2</v>
      </c>
      <c r="BE177" s="11"/>
      <c r="BF177" s="11"/>
      <c r="BG177" s="11"/>
      <c r="BH177" s="11"/>
      <c r="BI177" s="11"/>
      <c r="BJ177" s="11"/>
      <c r="BK177" s="11">
        <v>4.7046999999999999E-2</v>
      </c>
      <c r="BL177" s="11"/>
      <c r="BM177" s="11"/>
      <c r="BN177" s="11"/>
      <c r="BO177" s="11"/>
      <c r="BP177" s="11"/>
      <c r="BQ177" s="11"/>
      <c r="BR177" s="10"/>
      <c r="BS177" s="10"/>
      <c r="BT177" s="10"/>
      <c r="BU177" s="10"/>
      <c r="BV177" s="10"/>
      <c r="BW177" s="10"/>
      <c r="BX177" s="10"/>
    </row>
    <row r="178" spans="1:76" x14ac:dyDescent="0.25">
      <c r="A178" s="10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12">
        <v>967.84</v>
      </c>
      <c r="AC178" s="12"/>
      <c r="AD178" s="12"/>
      <c r="AE178" s="12"/>
      <c r="AF178" s="12"/>
      <c r="AG178" s="12"/>
      <c r="AH178" s="12"/>
      <c r="AI178" s="12"/>
      <c r="AJ178" s="12"/>
      <c r="AK178" s="7">
        <v>1284.67</v>
      </c>
      <c r="AL178" s="7">
        <f t="shared" si="8"/>
        <v>2252.5100000000002</v>
      </c>
      <c r="AM178" s="12">
        <v>967.84</v>
      </c>
      <c r="AN178" s="12"/>
      <c r="AO178" s="12"/>
      <c r="AP178" s="12"/>
      <c r="AQ178" s="12"/>
      <c r="AR178" s="12"/>
      <c r="AS178" s="12"/>
      <c r="AT178" s="12"/>
      <c r="AU178" s="12"/>
      <c r="AV178" s="8" t="s">
        <v>188</v>
      </c>
      <c r="AW178" s="8"/>
      <c r="AX178" s="8"/>
      <c r="AY178" s="8"/>
      <c r="AZ178" s="8"/>
      <c r="BA178" s="8"/>
      <c r="BB178" s="8"/>
      <c r="BC178" s="8"/>
      <c r="BD178" s="11">
        <v>1.4782999999999999E-2</v>
      </c>
      <c r="BE178" s="11"/>
      <c r="BF178" s="11"/>
      <c r="BG178" s="11"/>
      <c r="BH178" s="11"/>
      <c r="BI178" s="11"/>
      <c r="BJ178" s="11"/>
      <c r="BK178" s="11">
        <v>1.4782999999999999E-2</v>
      </c>
      <c r="BL178" s="11"/>
      <c r="BM178" s="11"/>
      <c r="BN178" s="11"/>
      <c r="BO178" s="11"/>
      <c r="BP178" s="11"/>
      <c r="BQ178" s="11"/>
      <c r="BR178" s="10"/>
      <c r="BS178" s="10"/>
      <c r="BT178" s="10"/>
      <c r="BU178" s="10"/>
      <c r="BV178" s="10"/>
      <c r="BW178" s="10"/>
      <c r="BX178" s="10"/>
    </row>
    <row r="179" spans="1:76" x14ac:dyDescent="0.25">
      <c r="A179" s="10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12">
        <v>990.17</v>
      </c>
      <c r="AC179" s="12"/>
      <c r="AD179" s="12"/>
      <c r="AE179" s="12"/>
      <c r="AF179" s="12"/>
      <c r="AG179" s="12"/>
      <c r="AH179" s="12"/>
      <c r="AI179" s="12"/>
      <c r="AJ179" s="12"/>
      <c r="AK179" s="7">
        <v>1284.67</v>
      </c>
      <c r="AL179" s="7">
        <f t="shared" si="8"/>
        <v>2274.84</v>
      </c>
      <c r="AM179" s="12">
        <v>990.17</v>
      </c>
      <c r="AN179" s="12"/>
      <c r="AO179" s="12"/>
      <c r="AP179" s="12"/>
      <c r="AQ179" s="12"/>
      <c r="AR179" s="12"/>
      <c r="AS179" s="12"/>
      <c r="AT179" s="12"/>
      <c r="AU179" s="12"/>
      <c r="AV179" s="8" t="s">
        <v>189</v>
      </c>
      <c r="AW179" s="8"/>
      <c r="AX179" s="8"/>
      <c r="AY179" s="8"/>
      <c r="AZ179" s="8"/>
      <c r="BA179" s="8"/>
      <c r="BB179" s="8"/>
      <c r="BC179" s="8"/>
      <c r="BD179" s="11">
        <v>9.8900000000000008E-4</v>
      </c>
      <c r="BE179" s="11"/>
      <c r="BF179" s="11"/>
      <c r="BG179" s="11"/>
      <c r="BH179" s="11"/>
      <c r="BI179" s="11"/>
      <c r="BJ179" s="11"/>
      <c r="BK179" s="11">
        <v>9.8900000000000008E-4</v>
      </c>
      <c r="BL179" s="11"/>
      <c r="BM179" s="11"/>
      <c r="BN179" s="11"/>
      <c r="BO179" s="11"/>
      <c r="BP179" s="11"/>
      <c r="BQ179" s="11"/>
      <c r="BR179" s="10"/>
      <c r="BS179" s="10"/>
      <c r="BT179" s="10"/>
      <c r="BU179" s="10"/>
      <c r="BV179" s="10"/>
      <c r="BW179" s="10"/>
      <c r="BX179" s="10"/>
    </row>
    <row r="180" spans="1:76" x14ac:dyDescent="0.25">
      <c r="A180" s="10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10"/>
      <c r="AC180" s="10"/>
      <c r="AD180" s="10"/>
      <c r="AE180" s="10"/>
      <c r="AF180" s="10"/>
      <c r="AG180" s="10"/>
      <c r="AH180" s="10"/>
      <c r="AI180" s="10"/>
      <c r="AJ180" s="10"/>
      <c r="AK180" s="6"/>
      <c r="AL180" s="6"/>
      <c r="AM180" s="10"/>
      <c r="AN180" s="10"/>
      <c r="AO180" s="10"/>
      <c r="AP180" s="10"/>
      <c r="AQ180" s="10"/>
      <c r="AR180" s="10"/>
      <c r="AS180" s="10"/>
      <c r="AT180" s="10"/>
      <c r="AU180" s="10"/>
      <c r="AV180" s="8" t="s">
        <v>190</v>
      </c>
      <c r="AW180" s="8"/>
      <c r="AX180" s="8"/>
      <c r="AY180" s="8"/>
      <c r="AZ180" s="8"/>
      <c r="BA180" s="8"/>
      <c r="BB180" s="8"/>
      <c r="BC180" s="8"/>
      <c r="BD180" s="11">
        <v>5.9290000000000002E-3</v>
      </c>
      <c r="BE180" s="11"/>
      <c r="BF180" s="11"/>
      <c r="BG180" s="11"/>
      <c r="BH180" s="11"/>
      <c r="BI180" s="11"/>
      <c r="BJ180" s="11"/>
      <c r="BK180" s="11">
        <v>5.9290000000000002E-3</v>
      </c>
      <c r="BL180" s="11"/>
      <c r="BM180" s="11"/>
      <c r="BN180" s="11"/>
      <c r="BO180" s="11"/>
      <c r="BP180" s="11"/>
      <c r="BQ180" s="11"/>
      <c r="BR180" s="10"/>
      <c r="BS180" s="10"/>
      <c r="BT180" s="10"/>
      <c r="BU180" s="10"/>
      <c r="BV180" s="10"/>
      <c r="BW180" s="10"/>
      <c r="BX180" s="10"/>
    </row>
    <row r="181" spans="1:76" x14ac:dyDescent="0.25">
      <c r="A181" s="10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15">
        <v>1086.72</v>
      </c>
      <c r="AC181" s="15"/>
      <c r="AD181" s="15"/>
      <c r="AE181" s="15"/>
      <c r="AF181" s="15"/>
      <c r="AG181" s="15"/>
      <c r="AH181" s="15"/>
      <c r="AI181" s="15"/>
      <c r="AJ181" s="15"/>
      <c r="AK181" s="7">
        <v>1284.67</v>
      </c>
      <c r="AL181" s="7">
        <f>AK181+AM181</f>
        <v>2371.3900000000003</v>
      </c>
      <c r="AM181" s="15">
        <v>1086.72</v>
      </c>
      <c r="AN181" s="15"/>
      <c r="AO181" s="15"/>
      <c r="AP181" s="15"/>
      <c r="AQ181" s="15"/>
      <c r="AR181" s="15"/>
      <c r="AS181" s="15"/>
      <c r="AT181" s="15"/>
      <c r="AU181" s="15"/>
      <c r="AV181" s="8" t="s">
        <v>190</v>
      </c>
      <c r="AW181" s="8"/>
      <c r="AX181" s="8"/>
      <c r="AY181" s="8"/>
      <c r="AZ181" s="8"/>
      <c r="BA181" s="8"/>
      <c r="BB181" s="8"/>
      <c r="BC181" s="8"/>
      <c r="BD181" s="11">
        <v>4.1446999999999998E-2</v>
      </c>
      <c r="BE181" s="11"/>
      <c r="BF181" s="11"/>
      <c r="BG181" s="11"/>
      <c r="BH181" s="11"/>
      <c r="BI181" s="11"/>
      <c r="BJ181" s="11"/>
      <c r="BK181" s="11">
        <v>4.1446999999999998E-2</v>
      </c>
      <c r="BL181" s="11"/>
      <c r="BM181" s="11"/>
      <c r="BN181" s="11"/>
      <c r="BO181" s="11"/>
      <c r="BP181" s="11"/>
      <c r="BQ181" s="11"/>
      <c r="BR181" s="10"/>
      <c r="BS181" s="10"/>
      <c r="BT181" s="10"/>
      <c r="BU181" s="10"/>
      <c r="BV181" s="10"/>
      <c r="BW181" s="10"/>
      <c r="BX181" s="10"/>
    </row>
    <row r="182" spans="1:76" x14ac:dyDescent="0.25">
      <c r="A182" s="10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10"/>
      <c r="AC182" s="10"/>
      <c r="AD182" s="10"/>
      <c r="AE182" s="10"/>
      <c r="AF182" s="10"/>
      <c r="AG182" s="10"/>
      <c r="AH182" s="10"/>
      <c r="AI182" s="10"/>
      <c r="AJ182" s="10"/>
      <c r="AK182" s="6"/>
      <c r="AL182" s="6"/>
      <c r="AM182" s="10"/>
      <c r="AN182" s="10"/>
      <c r="AO182" s="10"/>
      <c r="AP182" s="10"/>
      <c r="AQ182" s="10"/>
      <c r="AR182" s="10"/>
      <c r="AS182" s="10"/>
      <c r="AT182" s="10"/>
      <c r="AU182" s="10"/>
      <c r="AV182" s="8" t="s">
        <v>191</v>
      </c>
      <c r="AW182" s="8"/>
      <c r="AX182" s="8"/>
      <c r="AY182" s="8"/>
      <c r="AZ182" s="8"/>
      <c r="BA182" s="8"/>
      <c r="BB182" s="8"/>
      <c r="BC182" s="8"/>
      <c r="BD182" s="11">
        <v>1.9589999999999998E-3</v>
      </c>
      <c r="BE182" s="11"/>
      <c r="BF182" s="11"/>
      <c r="BG182" s="11"/>
      <c r="BH182" s="11"/>
      <c r="BI182" s="11"/>
      <c r="BJ182" s="11"/>
      <c r="BK182" s="11">
        <v>1.9589999999999998E-3</v>
      </c>
      <c r="BL182" s="11"/>
      <c r="BM182" s="11"/>
      <c r="BN182" s="11"/>
      <c r="BO182" s="11"/>
      <c r="BP182" s="11"/>
      <c r="BQ182" s="11"/>
      <c r="BR182" s="10"/>
      <c r="BS182" s="10"/>
      <c r="BT182" s="10"/>
      <c r="BU182" s="10"/>
      <c r="BV182" s="10"/>
      <c r="BW182" s="10"/>
      <c r="BX182" s="10"/>
    </row>
    <row r="183" spans="1:76" x14ac:dyDescent="0.25">
      <c r="A183" s="10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12">
        <v>972.21</v>
      </c>
      <c r="AC183" s="12"/>
      <c r="AD183" s="12"/>
      <c r="AE183" s="12"/>
      <c r="AF183" s="12"/>
      <c r="AG183" s="12"/>
      <c r="AH183" s="12"/>
      <c r="AI183" s="12"/>
      <c r="AJ183" s="12"/>
      <c r="AK183" s="7">
        <v>1284.67</v>
      </c>
      <c r="AL183" s="7">
        <f>AK183+AM183</f>
        <v>2256.88</v>
      </c>
      <c r="AM183" s="12">
        <v>972.21</v>
      </c>
      <c r="AN183" s="12"/>
      <c r="AO183" s="12"/>
      <c r="AP183" s="12"/>
      <c r="AQ183" s="12"/>
      <c r="AR183" s="12"/>
      <c r="AS183" s="12"/>
      <c r="AT183" s="12"/>
      <c r="AU183" s="12"/>
      <c r="AV183" s="8" t="s">
        <v>192</v>
      </c>
      <c r="AW183" s="8"/>
      <c r="AX183" s="8"/>
      <c r="AY183" s="8"/>
      <c r="AZ183" s="8"/>
      <c r="BA183" s="8"/>
      <c r="BB183" s="8"/>
      <c r="BC183" s="8"/>
      <c r="BD183" s="11">
        <v>2.6570000000000001E-3</v>
      </c>
      <c r="BE183" s="11"/>
      <c r="BF183" s="11"/>
      <c r="BG183" s="11"/>
      <c r="BH183" s="11"/>
      <c r="BI183" s="11"/>
      <c r="BJ183" s="11"/>
      <c r="BK183" s="11">
        <v>2.6570000000000001E-3</v>
      </c>
      <c r="BL183" s="11"/>
      <c r="BM183" s="11"/>
      <c r="BN183" s="11"/>
      <c r="BO183" s="11"/>
      <c r="BP183" s="11"/>
      <c r="BQ183" s="11"/>
      <c r="BR183" s="10"/>
      <c r="BS183" s="10"/>
      <c r="BT183" s="10"/>
      <c r="BU183" s="10"/>
      <c r="BV183" s="10"/>
      <c r="BW183" s="10"/>
      <c r="BX183" s="10"/>
    </row>
    <row r="184" spans="1:76" x14ac:dyDescent="0.25">
      <c r="A184" s="10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10"/>
      <c r="AC184" s="10"/>
      <c r="AD184" s="10"/>
      <c r="AE184" s="10"/>
      <c r="AF184" s="10"/>
      <c r="AG184" s="10"/>
      <c r="AH184" s="10"/>
      <c r="AI184" s="10"/>
      <c r="AJ184" s="10"/>
      <c r="AK184" s="6"/>
      <c r="AL184" s="6"/>
      <c r="AM184" s="10"/>
      <c r="AN184" s="10"/>
      <c r="AO184" s="10"/>
      <c r="AP184" s="10"/>
      <c r="AQ184" s="10"/>
      <c r="AR184" s="10"/>
      <c r="AS184" s="10"/>
      <c r="AT184" s="10"/>
      <c r="AU184" s="10"/>
      <c r="AV184" s="8" t="s">
        <v>193</v>
      </c>
      <c r="AW184" s="8"/>
      <c r="AX184" s="8"/>
      <c r="AY184" s="8"/>
      <c r="AZ184" s="8"/>
      <c r="BA184" s="8"/>
      <c r="BB184" s="8"/>
      <c r="BC184" s="8"/>
      <c r="BD184" s="11">
        <v>2.1499999999999999E-4</v>
      </c>
      <c r="BE184" s="11"/>
      <c r="BF184" s="11"/>
      <c r="BG184" s="11"/>
      <c r="BH184" s="11"/>
      <c r="BI184" s="11"/>
      <c r="BJ184" s="11"/>
      <c r="BK184" s="11">
        <v>2.1499999999999999E-4</v>
      </c>
      <c r="BL184" s="11"/>
      <c r="BM184" s="11"/>
      <c r="BN184" s="11"/>
      <c r="BO184" s="11"/>
      <c r="BP184" s="11"/>
      <c r="BQ184" s="11"/>
      <c r="BR184" s="10"/>
      <c r="BS184" s="10"/>
      <c r="BT184" s="10"/>
      <c r="BU184" s="10"/>
      <c r="BV184" s="10"/>
      <c r="BW184" s="10"/>
      <c r="BX184" s="10"/>
    </row>
    <row r="185" spans="1:76" x14ac:dyDescent="0.25">
      <c r="A185" s="10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12">
        <v>972.21</v>
      </c>
      <c r="AC185" s="12"/>
      <c r="AD185" s="12"/>
      <c r="AE185" s="12"/>
      <c r="AF185" s="12"/>
      <c r="AG185" s="12"/>
      <c r="AH185" s="12"/>
      <c r="AI185" s="12"/>
      <c r="AJ185" s="12"/>
      <c r="AK185" s="7">
        <v>1284.67</v>
      </c>
      <c r="AL185" s="7">
        <f>AK185+AM185</f>
        <v>2256.88</v>
      </c>
      <c r="AM185" s="12">
        <v>972.21</v>
      </c>
      <c r="AN185" s="12"/>
      <c r="AO185" s="12"/>
      <c r="AP185" s="12"/>
      <c r="AQ185" s="12"/>
      <c r="AR185" s="12"/>
      <c r="AS185" s="12"/>
      <c r="AT185" s="12"/>
      <c r="AU185" s="12"/>
      <c r="AV185" s="8" t="s">
        <v>194</v>
      </c>
      <c r="AW185" s="8"/>
      <c r="AX185" s="8"/>
      <c r="AY185" s="8"/>
      <c r="AZ185" s="8"/>
      <c r="BA185" s="8"/>
      <c r="BB185" s="8"/>
      <c r="BC185" s="8"/>
      <c r="BD185" s="11">
        <v>4.9919999999999999E-3</v>
      </c>
      <c r="BE185" s="11"/>
      <c r="BF185" s="11"/>
      <c r="BG185" s="11"/>
      <c r="BH185" s="11"/>
      <c r="BI185" s="11"/>
      <c r="BJ185" s="11"/>
      <c r="BK185" s="11">
        <v>4.9919999999999999E-3</v>
      </c>
      <c r="BL185" s="11"/>
      <c r="BM185" s="11"/>
      <c r="BN185" s="11"/>
      <c r="BO185" s="11"/>
      <c r="BP185" s="11"/>
      <c r="BQ185" s="11"/>
      <c r="BR185" s="10"/>
      <c r="BS185" s="10"/>
      <c r="BT185" s="10"/>
      <c r="BU185" s="10"/>
      <c r="BV185" s="10"/>
      <c r="BW185" s="10"/>
      <c r="BX185" s="10"/>
    </row>
    <row r="186" spans="1:76" x14ac:dyDescent="0.25">
      <c r="A186" s="10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12">
        <v>967.84</v>
      </c>
      <c r="AC186" s="12"/>
      <c r="AD186" s="12"/>
      <c r="AE186" s="12"/>
      <c r="AF186" s="12"/>
      <c r="AG186" s="12"/>
      <c r="AH186" s="12"/>
      <c r="AI186" s="12"/>
      <c r="AJ186" s="12"/>
      <c r="AK186" s="7">
        <v>1284.67</v>
      </c>
      <c r="AL186" s="7">
        <f>AK186+AM186</f>
        <v>2252.5100000000002</v>
      </c>
      <c r="AM186" s="12">
        <v>967.84</v>
      </c>
      <c r="AN186" s="12"/>
      <c r="AO186" s="12"/>
      <c r="AP186" s="12"/>
      <c r="AQ186" s="12"/>
      <c r="AR186" s="12"/>
      <c r="AS186" s="12"/>
      <c r="AT186" s="12"/>
      <c r="AU186" s="12"/>
      <c r="AV186" s="8" t="s">
        <v>195</v>
      </c>
      <c r="AW186" s="8"/>
      <c r="AX186" s="8"/>
      <c r="AY186" s="8"/>
      <c r="AZ186" s="8"/>
      <c r="BA186" s="8"/>
      <c r="BB186" s="8"/>
      <c r="BC186" s="8"/>
      <c r="BD186" s="11">
        <v>1.5051999999999999E-2</v>
      </c>
      <c r="BE186" s="11"/>
      <c r="BF186" s="11"/>
      <c r="BG186" s="11"/>
      <c r="BH186" s="11"/>
      <c r="BI186" s="11"/>
      <c r="BJ186" s="11"/>
      <c r="BK186" s="11">
        <v>1.5051999999999999E-2</v>
      </c>
      <c r="BL186" s="11"/>
      <c r="BM186" s="11"/>
      <c r="BN186" s="11"/>
      <c r="BO186" s="11"/>
      <c r="BP186" s="11"/>
      <c r="BQ186" s="11"/>
      <c r="BR186" s="10"/>
      <c r="BS186" s="10"/>
      <c r="BT186" s="10"/>
      <c r="BU186" s="10"/>
      <c r="BV186" s="10"/>
      <c r="BW186" s="10"/>
      <c r="BX186" s="10"/>
    </row>
    <row r="187" spans="1:76" x14ac:dyDescent="0.25">
      <c r="A187" s="10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12">
        <v>972.21</v>
      </c>
      <c r="AC187" s="12"/>
      <c r="AD187" s="12"/>
      <c r="AE187" s="12"/>
      <c r="AF187" s="12"/>
      <c r="AG187" s="12"/>
      <c r="AH187" s="12"/>
      <c r="AI187" s="12"/>
      <c r="AJ187" s="12"/>
      <c r="AK187" s="7">
        <v>1284.67</v>
      </c>
      <c r="AL187" s="7">
        <f>AK187+AM187</f>
        <v>2256.88</v>
      </c>
      <c r="AM187" s="12">
        <v>972.21</v>
      </c>
      <c r="AN187" s="12"/>
      <c r="AO187" s="12"/>
      <c r="AP187" s="12"/>
      <c r="AQ187" s="12"/>
      <c r="AR187" s="12"/>
      <c r="AS187" s="12"/>
      <c r="AT187" s="12"/>
      <c r="AU187" s="12"/>
      <c r="AV187" s="8" t="s">
        <v>196</v>
      </c>
      <c r="AW187" s="8"/>
      <c r="AX187" s="8"/>
      <c r="AY187" s="8"/>
      <c r="AZ187" s="8"/>
      <c r="BA187" s="8"/>
      <c r="BB187" s="8"/>
      <c r="BC187" s="8"/>
      <c r="BD187" s="11">
        <v>1.3648E-2</v>
      </c>
      <c r="BE187" s="11"/>
      <c r="BF187" s="11"/>
      <c r="BG187" s="11"/>
      <c r="BH187" s="11"/>
      <c r="BI187" s="11"/>
      <c r="BJ187" s="11"/>
      <c r="BK187" s="11">
        <v>1.3648E-2</v>
      </c>
      <c r="BL187" s="11"/>
      <c r="BM187" s="11"/>
      <c r="BN187" s="11"/>
      <c r="BO187" s="11"/>
      <c r="BP187" s="11"/>
      <c r="BQ187" s="11"/>
      <c r="BR187" s="10"/>
      <c r="BS187" s="10"/>
      <c r="BT187" s="10"/>
      <c r="BU187" s="10"/>
      <c r="BV187" s="10"/>
      <c r="BW187" s="10"/>
      <c r="BX187" s="10"/>
    </row>
    <row r="188" spans="1:76" x14ac:dyDescent="0.25">
      <c r="A188" s="10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12">
        <v>972.21</v>
      </c>
      <c r="AC188" s="12"/>
      <c r="AD188" s="12"/>
      <c r="AE188" s="12"/>
      <c r="AF188" s="12"/>
      <c r="AG188" s="12"/>
      <c r="AH188" s="12"/>
      <c r="AI188" s="12"/>
      <c r="AJ188" s="12"/>
      <c r="AK188" s="7">
        <v>1284.67</v>
      </c>
      <c r="AL188" s="7">
        <f>AK188+AM188</f>
        <v>2256.88</v>
      </c>
      <c r="AM188" s="12">
        <v>972.21</v>
      </c>
      <c r="AN188" s="12"/>
      <c r="AO188" s="12"/>
      <c r="AP188" s="12"/>
      <c r="AQ188" s="12"/>
      <c r="AR188" s="12"/>
      <c r="AS188" s="12"/>
      <c r="AT188" s="12"/>
      <c r="AU188" s="12"/>
      <c r="AV188" s="8" t="s">
        <v>197</v>
      </c>
      <c r="AW188" s="8"/>
      <c r="AX188" s="8"/>
      <c r="AY188" s="8"/>
      <c r="AZ188" s="8"/>
      <c r="BA188" s="8"/>
      <c r="BB188" s="8"/>
      <c r="BC188" s="8"/>
      <c r="BD188" s="11">
        <v>7.9889999999999996E-3</v>
      </c>
      <c r="BE188" s="11"/>
      <c r="BF188" s="11"/>
      <c r="BG188" s="11"/>
      <c r="BH188" s="11"/>
      <c r="BI188" s="11"/>
      <c r="BJ188" s="11"/>
      <c r="BK188" s="11">
        <v>7.9889999999999996E-3</v>
      </c>
      <c r="BL188" s="11"/>
      <c r="BM188" s="11"/>
      <c r="BN188" s="11"/>
      <c r="BO188" s="11"/>
      <c r="BP188" s="11"/>
      <c r="BQ188" s="11"/>
      <c r="BR188" s="10"/>
      <c r="BS188" s="10"/>
      <c r="BT188" s="10"/>
      <c r="BU188" s="10"/>
      <c r="BV188" s="10"/>
      <c r="BW188" s="10"/>
      <c r="BX188" s="10"/>
    </row>
    <row r="189" spans="1:76" x14ac:dyDescent="0.25">
      <c r="A189" s="10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10"/>
      <c r="AC189" s="10"/>
      <c r="AD189" s="10"/>
      <c r="AE189" s="10"/>
      <c r="AF189" s="10"/>
      <c r="AG189" s="10"/>
      <c r="AH189" s="10"/>
      <c r="AI189" s="10"/>
      <c r="AJ189" s="10"/>
      <c r="AK189" s="6"/>
      <c r="AL189" s="6"/>
      <c r="AM189" s="10"/>
      <c r="AN189" s="10"/>
      <c r="AO189" s="10"/>
      <c r="AP189" s="10"/>
      <c r="AQ189" s="10"/>
      <c r="AR189" s="10"/>
      <c r="AS189" s="10"/>
      <c r="AT189" s="10"/>
      <c r="AU189" s="10"/>
      <c r="AV189" s="8" t="s">
        <v>198</v>
      </c>
      <c r="AW189" s="8"/>
      <c r="AX189" s="8"/>
      <c r="AY189" s="8"/>
      <c r="AZ189" s="8"/>
      <c r="BA189" s="8"/>
      <c r="BB189" s="8"/>
      <c r="BC189" s="8"/>
      <c r="BD189" s="11">
        <v>2.0470000000000002E-3</v>
      </c>
      <c r="BE189" s="11"/>
      <c r="BF189" s="11"/>
      <c r="BG189" s="11"/>
      <c r="BH189" s="11"/>
      <c r="BI189" s="11"/>
      <c r="BJ189" s="11"/>
      <c r="BK189" s="11">
        <v>2.0470000000000002E-3</v>
      </c>
      <c r="BL189" s="11"/>
      <c r="BM189" s="11"/>
      <c r="BN189" s="11"/>
      <c r="BO189" s="11"/>
      <c r="BP189" s="11"/>
      <c r="BQ189" s="11"/>
      <c r="BR189" s="10"/>
      <c r="BS189" s="10"/>
      <c r="BT189" s="10"/>
      <c r="BU189" s="10"/>
      <c r="BV189" s="10"/>
      <c r="BW189" s="10"/>
      <c r="BX189" s="10"/>
    </row>
    <row r="190" spans="1:76" x14ac:dyDescent="0.25">
      <c r="A190" s="10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12">
        <v>972.21</v>
      </c>
      <c r="AC190" s="12"/>
      <c r="AD190" s="12"/>
      <c r="AE190" s="12"/>
      <c r="AF190" s="12"/>
      <c r="AG190" s="12"/>
      <c r="AH190" s="12"/>
      <c r="AI190" s="12"/>
      <c r="AJ190" s="12"/>
      <c r="AK190" s="7">
        <v>1284.67</v>
      </c>
      <c r="AL190" s="7">
        <f>AK190+AM190</f>
        <v>2256.88</v>
      </c>
      <c r="AM190" s="12">
        <v>972.21</v>
      </c>
      <c r="AN190" s="12"/>
      <c r="AO190" s="12"/>
      <c r="AP190" s="12"/>
      <c r="AQ190" s="12"/>
      <c r="AR190" s="12"/>
      <c r="AS190" s="12"/>
      <c r="AT190" s="12"/>
      <c r="AU190" s="12"/>
      <c r="AV190" s="8" t="s">
        <v>199</v>
      </c>
      <c r="AW190" s="8"/>
      <c r="AX190" s="8"/>
      <c r="AY190" s="8"/>
      <c r="AZ190" s="8"/>
      <c r="BA190" s="8"/>
      <c r="BB190" s="8"/>
      <c r="BC190" s="8"/>
      <c r="BD190" s="11">
        <v>4.8799999999999998E-3</v>
      </c>
      <c r="BE190" s="11"/>
      <c r="BF190" s="11"/>
      <c r="BG190" s="11"/>
      <c r="BH190" s="11"/>
      <c r="BI190" s="11"/>
      <c r="BJ190" s="11"/>
      <c r="BK190" s="11">
        <v>4.8799999999999998E-3</v>
      </c>
      <c r="BL190" s="11"/>
      <c r="BM190" s="11"/>
      <c r="BN190" s="11"/>
      <c r="BO190" s="11"/>
      <c r="BP190" s="11"/>
      <c r="BQ190" s="11"/>
      <c r="BR190" s="10"/>
      <c r="BS190" s="10"/>
      <c r="BT190" s="10"/>
      <c r="BU190" s="10"/>
      <c r="BV190" s="10"/>
      <c r="BW190" s="10"/>
      <c r="BX190" s="10"/>
    </row>
    <row r="191" spans="1:76" x14ac:dyDescent="0.25">
      <c r="A191" s="10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12">
        <v>793.19</v>
      </c>
      <c r="AC191" s="12"/>
      <c r="AD191" s="12"/>
      <c r="AE191" s="12"/>
      <c r="AF191" s="12"/>
      <c r="AG191" s="12"/>
      <c r="AH191" s="12"/>
      <c r="AI191" s="12"/>
      <c r="AJ191" s="12"/>
      <c r="AK191" s="7">
        <v>1284.67</v>
      </c>
      <c r="AL191" s="7">
        <f>AK191+AM191</f>
        <v>2077.86</v>
      </c>
      <c r="AM191" s="12">
        <v>793.19</v>
      </c>
      <c r="AN191" s="12"/>
      <c r="AO191" s="12"/>
      <c r="AP191" s="12"/>
      <c r="AQ191" s="12"/>
      <c r="AR191" s="12"/>
      <c r="AS191" s="12"/>
      <c r="AT191" s="12"/>
      <c r="AU191" s="12"/>
      <c r="AV191" s="8" t="s">
        <v>200</v>
      </c>
      <c r="AW191" s="8"/>
      <c r="AX191" s="8"/>
      <c r="AY191" s="8"/>
      <c r="AZ191" s="8"/>
      <c r="BA191" s="8"/>
      <c r="BB191" s="8"/>
      <c r="BC191" s="8"/>
      <c r="BD191" s="11">
        <v>1.799436</v>
      </c>
      <c r="BE191" s="11"/>
      <c r="BF191" s="11"/>
      <c r="BG191" s="11"/>
      <c r="BH191" s="11"/>
      <c r="BI191" s="11"/>
      <c r="BJ191" s="11"/>
      <c r="BK191" s="11">
        <v>1.799436</v>
      </c>
      <c r="BL191" s="11"/>
      <c r="BM191" s="11"/>
      <c r="BN191" s="11"/>
      <c r="BO191" s="11"/>
      <c r="BP191" s="11"/>
      <c r="BQ191" s="11"/>
      <c r="BR191" s="10"/>
      <c r="BS191" s="10"/>
      <c r="BT191" s="10"/>
      <c r="BU191" s="10"/>
      <c r="BV191" s="10"/>
      <c r="BW191" s="10"/>
      <c r="BX191" s="10"/>
    </row>
    <row r="192" spans="1:76" x14ac:dyDescent="0.25">
      <c r="A192" s="10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10"/>
      <c r="AC192" s="10"/>
      <c r="AD192" s="10"/>
      <c r="AE192" s="10"/>
      <c r="AF192" s="10"/>
      <c r="AG192" s="10"/>
      <c r="AH192" s="10"/>
      <c r="AI192" s="10"/>
      <c r="AJ192" s="10"/>
      <c r="AK192" s="6"/>
      <c r="AL192" s="6"/>
      <c r="AM192" s="10"/>
      <c r="AN192" s="10"/>
      <c r="AO192" s="10"/>
      <c r="AP192" s="10"/>
      <c r="AQ192" s="10"/>
      <c r="AR192" s="10"/>
      <c r="AS192" s="10"/>
      <c r="AT192" s="10"/>
      <c r="AU192" s="10"/>
      <c r="AV192" s="8" t="s">
        <v>201</v>
      </c>
      <c r="AW192" s="8"/>
      <c r="AX192" s="8"/>
      <c r="AY192" s="8"/>
      <c r="AZ192" s="8"/>
      <c r="BA192" s="8"/>
      <c r="BB192" s="8"/>
      <c r="BC192" s="8"/>
      <c r="BD192" s="11">
        <v>1.7781000000000002E-2</v>
      </c>
      <c r="BE192" s="11"/>
      <c r="BF192" s="11"/>
      <c r="BG192" s="11"/>
      <c r="BH192" s="11"/>
      <c r="BI192" s="11"/>
      <c r="BJ192" s="11"/>
      <c r="BK192" s="11">
        <v>1.7781000000000002E-2</v>
      </c>
      <c r="BL192" s="11"/>
      <c r="BM192" s="11"/>
      <c r="BN192" s="11"/>
      <c r="BO192" s="11"/>
      <c r="BP192" s="11"/>
      <c r="BQ192" s="11"/>
      <c r="BR192" s="10"/>
      <c r="BS192" s="10"/>
      <c r="BT192" s="10"/>
      <c r="BU192" s="10"/>
      <c r="BV192" s="10"/>
      <c r="BW192" s="10"/>
      <c r="BX192" s="10"/>
    </row>
    <row r="193" spans="1:76" x14ac:dyDescent="0.25">
      <c r="A193" s="10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12">
        <v>972.21</v>
      </c>
      <c r="AC193" s="12"/>
      <c r="AD193" s="12"/>
      <c r="AE193" s="12"/>
      <c r="AF193" s="12"/>
      <c r="AG193" s="12"/>
      <c r="AH193" s="12"/>
      <c r="AI193" s="12"/>
      <c r="AJ193" s="12"/>
      <c r="AK193" s="7">
        <v>1284.67</v>
      </c>
      <c r="AL193" s="7">
        <f>AK193+AM193</f>
        <v>2256.88</v>
      </c>
      <c r="AM193" s="12">
        <v>972.21</v>
      </c>
      <c r="AN193" s="12"/>
      <c r="AO193" s="12"/>
      <c r="AP193" s="12"/>
      <c r="AQ193" s="12"/>
      <c r="AR193" s="12"/>
      <c r="AS193" s="12"/>
      <c r="AT193" s="12"/>
      <c r="AU193" s="12"/>
      <c r="AV193" s="8" t="s">
        <v>202</v>
      </c>
      <c r="AW193" s="8"/>
      <c r="AX193" s="8"/>
      <c r="AY193" s="8"/>
      <c r="AZ193" s="8"/>
      <c r="BA193" s="8"/>
      <c r="BB193" s="8"/>
      <c r="BC193" s="8"/>
      <c r="BD193" s="11">
        <v>6.0000000000000001E-3</v>
      </c>
      <c r="BE193" s="11"/>
      <c r="BF193" s="11"/>
      <c r="BG193" s="11"/>
      <c r="BH193" s="11"/>
      <c r="BI193" s="11"/>
      <c r="BJ193" s="11"/>
      <c r="BK193" s="11">
        <v>6.0000000000000001E-3</v>
      </c>
      <c r="BL193" s="11"/>
      <c r="BM193" s="11"/>
      <c r="BN193" s="11"/>
      <c r="BO193" s="11"/>
      <c r="BP193" s="11"/>
      <c r="BQ193" s="11"/>
      <c r="BR193" s="10"/>
      <c r="BS193" s="10"/>
      <c r="BT193" s="10"/>
      <c r="BU193" s="10"/>
      <c r="BV193" s="10"/>
      <c r="BW193" s="10"/>
      <c r="BX193" s="10"/>
    </row>
    <row r="194" spans="1:76" x14ac:dyDescent="0.25">
      <c r="A194" s="10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12">
        <v>972.21</v>
      </c>
      <c r="AC194" s="12"/>
      <c r="AD194" s="12"/>
      <c r="AE194" s="12"/>
      <c r="AF194" s="12"/>
      <c r="AG194" s="12"/>
      <c r="AH194" s="12"/>
      <c r="AI194" s="12"/>
      <c r="AJ194" s="12"/>
      <c r="AK194" s="7">
        <v>1284.67</v>
      </c>
      <c r="AL194" s="7">
        <f>AK194+AM194</f>
        <v>2256.88</v>
      </c>
      <c r="AM194" s="12">
        <v>972.21</v>
      </c>
      <c r="AN194" s="12"/>
      <c r="AO194" s="12"/>
      <c r="AP194" s="12"/>
      <c r="AQ194" s="12"/>
      <c r="AR194" s="12"/>
      <c r="AS194" s="12"/>
      <c r="AT194" s="12"/>
      <c r="AU194" s="12"/>
      <c r="AV194" s="8" t="s">
        <v>203</v>
      </c>
      <c r="AW194" s="8"/>
      <c r="AX194" s="8"/>
      <c r="AY194" s="8"/>
      <c r="AZ194" s="8"/>
      <c r="BA194" s="8"/>
      <c r="BB194" s="8"/>
      <c r="BC194" s="8"/>
      <c r="BD194" s="11">
        <v>2.5156999999999999E-2</v>
      </c>
      <c r="BE194" s="11"/>
      <c r="BF194" s="11"/>
      <c r="BG194" s="11"/>
      <c r="BH194" s="11"/>
      <c r="BI194" s="11"/>
      <c r="BJ194" s="11"/>
      <c r="BK194" s="11">
        <v>2.5156999999999999E-2</v>
      </c>
      <c r="BL194" s="11"/>
      <c r="BM194" s="11"/>
      <c r="BN194" s="11"/>
      <c r="BO194" s="11"/>
      <c r="BP194" s="11"/>
      <c r="BQ194" s="11"/>
      <c r="BR194" s="10"/>
      <c r="BS194" s="10"/>
      <c r="BT194" s="10"/>
      <c r="BU194" s="10"/>
      <c r="BV194" s="10"/>
      <c r="BW194" s="10"/>
      <c r="BX194" s="10"/>
    </row>
    <row r="195" spans="1:76" x14ac:dyDescent="0.25">
      <c r="A195" s="10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10"/>
      <c r="AC195" s="10"/>
      <c r="AD195" s="10"/>
      <c r="AE195" s="10"/>
      <c r="AF195" s="10"/>
      <c r="AG195" s="10"/>
      <c r="AH195" s="10"/>
      <c r="AI195" s="10"/>
      <c r="AJ195" s="10"/>
      <c r="AK195" s="6"/>
      <c r="AL195" s="6"/>
      <c r="AM195" s="10"/>
      <c r="AN195" s="10"/>
      <c r="AO195" s="10"/>
      <c r="AP195" s="10"/>
      <c r="AQ195" s="10"/>
      <c r="AR195" s="10"/>
      <c r="AS195" s="10"/>
      <c r="AT195" s="10"/>
      <c r="AU195" s="10"/>
      <c r="AV195" s="8" t="s">
        <v>204</v>
      </c>
      <c r="AW195" s="8"/>
      <c r="AX195" s="8"/>
      <c r="AY195" s="8"/>
      <c r="AZ195" s="8"/>
      <c r="BA195" s="8"/>
      <c r="BB195" s="8"/>
      <c r="BC195" s="8"/>
      <c r="BD195" s="11">
        <v>5.9750000000000003E-3</v>
      </c>
      <c r="BE195" s="11"/>
      <c r="BF195" s="11"/>
      <c r="BG195" s="11"/>
      <c r="BH195" s="11"/>
      <c r="BI195" s="11"/>
      <c r="BJ195" s="11"/>
      <c r="BK195" s="11">
        <v>5.9750000000000003E-3</v>
      </c>
      <c r="BL195" s="11"/>
      <c r="BM195" s="11"/>
      <c r="BN195" s="11"/>
      <c r="BO195" s="11"/>
      <c r="BP195" s="11"/>
      <c r="BQ195" s="11"/>
      <c r="BR195" s="10"/>
      <c r="BS195" s="10"/>
      <c r="BT195" s="10"/>
      <c r="BU195" s="10"/>
      <c r="BV195" s="10"/>
      <c r="BW195" s="10"/>
      <c r="BX195" s="10"/>
    </row>
    <row r="196" spans="1:76" x14ac:dyDescent="0.25">
      <c r="A196" s="10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10"/>
      <c r="AC196" s="10"/>
      <c r="AD196" s="10"/>
      <c r="AE196" s="10"/>
      <c r="AF196" s="10"/>
      <c r="AG196" s="10"/>
      <c r="AH196" s="10"/>
      <c r="AI196" s="10"/>
      <c r="AJ196" s="10"/>
      <c r="AK196" s="6"/>
      <c r="AL196" s="6"/>
      <c r="AM196" s="10"/>
      <c r="AN196" s="10"/>
      <c r="AO196" s="10"/>
      <c r="AP196" s="10"/>
      <c r="AQ196" s="10"/>
      <c r="AR196" s="10"/>
      <c r="AS196" s="10"/>
      <c r="AT196" s="10"/>
      <c r="AU196" s="10"/>
      <c r="AV196" s="8" t="s">
        <v>205</v>
      </c>
      <c r="AW196" s="8"/>
      <c r="AX196" s="8"/>
      <c r="AY196" s="8"/>
      <c r="AZ196" s="8"/>
      <c r="BA196" s="8"/>
      <c r="BB196" s="8"/>
      <c r="BC196" s="8"/>
      <c r="BD196" s="11">
        <v>3.5199999999999999E-4</v>
      </c>
      <c r="BE196" s="11"/>
      <c r="BF196" s="11"/>
      <c r="BG196" s="11"/>
      <c r="BH196" s="11"/>
      <c r="BI196" s="11"/>
      <c r="BJ196" s="11"/>
      <c r="BK196" s="11">
        <v>3.5199999999999999E-4</v>
      </c>
      <c r="BL196" s="11"/>
      <c r="BM196" s="11"/>
      <c r="BN196" s="11"/>
      <c r="BO196" s="11"/>
      <c r="BP196" s="11"/>
      <c r="BQ196" s="11"/>
      <c r="BR196" s="10"/>
      <c r="BS196" s="10"/>
      <c r="BT196" s="10"/>
      <c r="BU196" s="10"/>
      <c r="BV196" s="10"/>
      <c r="BW196" s="10"/>
      <c r="BX196" s="10"/>
    </row>
    <row r="197" spans="1:76" x14ac:dyDescent="0.25">
      <c r="A197" s="10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12">
        <v>972.21</v>
      </c>
      <c r="AC197" s="12"/>
      <c r="AD197" s="12"/>
      <c r="AE197" s="12"/>
      <c r="AF197" s="12"/>
      <c r="AG197" s="12"/>
      <c r="AH197" s="12"/>
      <c r="AI197" s="12"/>
      <c r="AJ197" s="12"/>
      <c r="AK197" s="7">
        <v>1284.67</v>
      </c>
      <c r="AL197" s="7">
        <f>AK197+AM197</f>
        <v>2256.88</v>
      </c>
      <c r="AM197" s="12">
        <v>972.21</v>
      </c>
      <c r="AN197" s="12"/>
      <c r="AO197" s="12"/>
      <c r="AP197" s="12"/>
      <c r="AQ197" s="12"/>
      <c r="AR197" s="12"/>
      <c r="AS197" s="12"/>
      <c r="AT197" s="12"/>
      <c r="AU197" s="12"/>
      <c r="AV197" s="8" t="s">
        <v>207</v>
      </c>
      <c r="AW197" s="8"/>
      <c r="AX197" s="8"/>
      <c r="AY197" s="8"/>
      <c r="AZ197" s="8"/>
      <c r="BA197" s="8"/>
      <c r="BB197" s="8"/>
      <c r="BC197" s="8"/>
      <c r="BD197" s="11">
        <v>7.7790000000000003E-3</v>
      </c>
      <c r="BE197" s="11"/>
      <c r="BF197" s="11"/>
      <c r="BG197" s="11"/>
      <c r="BH197" s="11"/>
      <c r="BI197" s="11"/>
      <c r="BJ197" s="11"/>
      <c r="BK197" s="11">
        <v>7.7790000000000003E-3</v>
      </c>
      <c r="BL197" s="11"/>
      <c r="BM197" s="11"/>
      <c r="BN197" s="11"/>
      <c r="BO197" s="11"/>
      <c r="BP197" s="11"/>
      <c r="BQ197" s="11"/>
      <c r="BR197" s="10"/>
      <c r="BS197" s="10"/>
      <c r="BT197" s="10"/>
      <c r="BU197" s="10"/>
      <c r="BV197" s="10"/>
      <c r="BW197" s="10"/>
      <c r="BX197" s="10"/>
    </row>
    <row r="198" spans="1:76" x14ac:dyDescent="0.25">
      <c r="A198" s="10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12">
        <v>972.21</v>
      </c>
      <c r="AC198" s="12"/>
      <c r="AD198" s="12"/>
      <c r="AE198" s="12"/>
      <c r="AF198" s="12"/>
      <c r="AG198" s="12"/>
      <c r="AH198" s="12"/>
      <c r="AI198" s="12"/>
      <c r="AJ198" s="12"/>
      <c r="AK198" s="7">
        <v>1284.67</v>
      </c>
      <c r="AL198" s="7">
        <f>AK198+AM198</f>
        <v>2256.88</v>
      </c>
      <c r="AM198" s="12">
        <v>972.21</v>
      </c>
      <c r="AN198" s="12"/>
      <c r="AO198" s="12"/>
      <c r="AP198" s="12"/>
      <c r="AQ198" s="12"/>
      <c r="AR198" s="12"/>
      <c r="AS198" s="12"/>
      <c r="AT198" s="12"/>
      <c r="AU198" s="12"/>
      <c r="AV198" s="8" t="s">
        <v>208</v>
      </c>
      <c r="AW198" s="8"/>
      <c r="AX198" s="8"/>
      <c r="AY198" s="8"/>
      <c r="AZ198" s="8"/>
      <c r="BA198" s="8"/>
      <c r="BB198" s="8"/>
      <c r="BC198" s="8"/>
      <c r="BD198" s="11">
        <v>1.75E-3</v>
      </c>
      <c r="BE198" s="11"/>
      <c r="BF198" s="11"/>
      <c r="BG198" s="11"/>
      <c r="BH198" s="11"/>
      <c r="BI198" s="11"/>
      <c r="BJ198" s="11"/>
      <c r="BK198" s="11">
        <v>1.75E-3</v>
      </c>
      <c r="BL198" s="11"/>
      <c r="BM198" s="11"/>
      <c r="BN198" s="11"/>
      <c r="BO198" s="11"/>
      <c r="BP198" s="11"/>
      <c r="BQ198" s="11"/>
      <c r="BR198" s="10"/>
      <c r="BS198" s="10"/>
      <c r="BT198" s="10"/>
      <c r="BU198" s="10"/>
      <c r="BV198" s="10"/>
      <c r="BW198" s="10"/>
      <c r="BX198" s="10"/>
    </row>
    <row r="199" spans="1:76" x14ac:dyDescent="0.25">
      <c r="A199" s="10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10"/>
      <c r="AC199" s="10"/>
      <c r="AD199" s="10"/>
      <c r="AE199" s="10"/>
      <c r="AF199" s="10"/>
      <c r="AG199" s="10"/>
      <c r="AH199" s="10"/>
      <c r="AI199" s="10"/>
      <c r="AJ199" s="10"/>
      <c r="AK199" s="6"/>
      <c r="AL199" s="6"/>
      <c r="AM199" s="10"/>
      <c r="AN199" s="10"/>
      <c r="AO199" s="10"/>
      <c r="AP199" s="10"/>
      <c r="AQ199" s="10"/>
      <c r="AR199" s="10"/>
      <c r="AS199" s="10"/>
      <c r="AT199" s="10"/>
      <c r="AU199" s="10"/>
      <c r="AV199" s="8" t="s">
        <v>209</v>
      </c>
      <c r="AW199" s="8"/>
      <c r="AX199" s="8"/>
      <c r="AY199" s="8"/>
      <c r="AZ199" s="8"/>
      <c r="BA199" s="8"/>
      <c r="BB199" s="8"/>
      <c r="BC199" s="8"/>
      <c r="BD199" s="11">
        <v>2.2460000000000002E-3</v>
      </c>
      <c r="BE199" s="11"/>
      <c r="BF199" s="11"/>
      <c r="BG199" s="11"/>
      <c r="BH199" s="11"/>
      <c r="BI199" s="11"/>
      <c r="BJ199" s="11"/>
      <c r="BK199" s="11">
        <v>2.2460000000000002E-3</v>
      </c>
      <c r="BL199" s="11"/>
      <c r="BM199" s="11"/>
      <c r="BN199" s="11"/>
      <c r="BO199" s="11"/>
      <c r="BP199" s="11"/>
      <c r="BQ199" s="11"/>
      <c r="BR199" s="10"/>
      <c r="BS199" s="10"/>
      <c r="BT199" s="10"/>
      <c r="BU199" s="10"/>
      <c r="BV199" s="10"/>
      <c r="BW199" s="10"/>
      <c r="BX199" s="10"/>
    </row>
    <row r="200" spans="1:76" x14ac:dyDescent="0.25">
      <c r="A200" s="10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12">
        <v>972.21</v>
      </c>
      <c r="AC200" s="12"/>
      <c r="AD200" s="12"/>
      <c r="AE200" s="12"/>
      <c r="AF200" s="12"/>
      <c r="AG200" s="12"/>
      <c r="AH200" s="12"/>
      <c r="AI200" s="12"/>
      <c r="AJ200" s="12"/>
      <c r="AK200" s="7">
        <v>1284.67</v>
      </c>
      <c r="AL200" s="7">
        <f>AK200+AM200</f>
        <v>2256.88</v>
      </c>
      <c r="AM200" s="12">
        <v>972.21</v>
      </c>
      <c r="AN200" s="12"/>
      <c r="AO200" s="12"/>
      <c r="AP200" s="12"/>
      <c r="AQ200" s="12"/>
      <c r="AR200" s="12"/>
      <c r="AS200" s="12"/>
      <c r="AT200" s="12"/>
      <c r="AU200" s="12"/>
      <c r="AV200" s="8" t="s">
        <v>210</v>
      </c>
      <c r="AW200" s="8"/>
      <c r="AX200" s="8"/>
      <c r="AY200" s="8"/>
      <c r="AZ200" s="8"/>
      <c r="BA200" s="8"/>
      <c r="BB200" s="8"/>
      <c r="BC200" s="8"/>
      <c r="BD200" s="11">
        <v>6.326E-3</v>
      </c>
      <c r="BE200" s="11"/>
      <c r="BF200" s="11"/>
      <c r="BG200" s="11"/>
      <c r="BH200" s="11"/>
      <c r="BI200" s="11"/>
      <c r="BJ200" s="11"/>
      <c r="BK200" s="11">
        <v>6.326E-3</v>
      </c>
      <c r="BL200" s="11"/>
      <c r="BM200" s="11"/>
      <c r="BN200" s="11"/>
      <c r="BO200" s="11"/>
      <c r="BP200" s="11"/>
      <c r="BQ200" s="11"/>
      <c r="BR200" s="10"/>
      <c r="BS200" s="10"/>
      <c r="BT200" s="10"/>
      <c r="BU200" s="10"/>
      <c r="BV200" s="10"/>
      <c r="BW200" s="10"/>
      <c r="BX200" s="10"/>
    </row>
    <row r="201" spans="1:76" x14ac:dyDescent="0.25">
      <c r="A201" s="10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12">
        <v>972.21</v>
      </c>
      <c r="AC201" s="12"/>
      <c r="AD201" s="12"/>
      <c r="AE201" s="12"/>
      <c r="AF201" s="12"/>
      <c r="AG201" s="12"/>
      <c r="AH201" s="12"/>
      <c r="AI201" s="12"/>
      <c r="AJ201" s="12"/>
      <c r="AK201" s="7">
        <v>1284.67</v>
      </c>
      <c r="AL201" s="7">
        <f>AK201+AM201</f>
        <v>2256.88</v>
      </c>
      <c r="AM201" s="12">
        <v>972.21</v>
      </c>
      <c r="AN201" s="12"/>
      <c r="AO201" s="12"/>
      <c r="AP201" s="12"/>
      <c r="AQ201" s="12"/>
      <c r="AR201" s="12"/>
      <c r="AS201" s="12"/>
      <c r="AT201" s="12"/>
      <c r="AU201" s="12"/>
      <c r="AV201" s="8" t="s">
        <v>211</v>
      </c>
      <c r="AW201" s="8"/>
      <c r="AX201" s="8"/>
      <c r="AY201" s="8"/>
      <c r="AZ201" s="8"/>
      <c r="BA201" s="8"/>
      <c r="BB201" s="8"/>
      <c r="BC201" s="8"/>
      <c r="BD201" s="11">
        <v>1.073E-3</v>
      </c>
      <c r="BE201" s="11"/>
      <c r="BF201" s="11"/>
      <c r="BG201" s="11"/>
      <c r="BH201" s="11"/>
      <c r="BI201" s="11"/>
      <c r="BJ201" s="11"/>
      <c r="BK201" s="11">
        <v>1.073E-3</v>
      </c>
      <c r="BL201" s="11"/>
      <c r="BM201" s="11"/>
      <c r="BN201" s="11"/>
      <c r="BO201" s="11"/>
      <c r="BP201" s="11"/>
      <c r="BQ201" s="11"/>
      <c r="BR201" s="10"/>
      <c r="BS201" s="10"/>
      <c r="BT201" s="10"/>
      <c r="BU201" s="10"/>
      <c r="BV201" s="10"/>
      <c r="BW201" s="10"/>
      <c r="BX201" s="10"/>
    </row>
    <row r="202" spans="1:76" x14ac:dyDescent="0.25">
      <c r="A202" s="10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12">
        <v>990.17</v>
      </c>
      <c r="AC202" s="12"/>
      <c r="AD202" s="12"/>
      <c r="AE202" s="12"/>
      <c r="AF202" s="12"/>
      <c r="AG202" s="12"/>
      <c r="AH202" s="12"/>
      <c r="AI202" s="12"/>
      <c r="AJ202" s="12"/>
      <c r="AK202" s="7">
        <v>1284.67</v>
      </c>
      <c r="AL202" s="7">
        <f>AK202+AM202</f>
        <v>2274.84</v>
      </c>
      <c r="AM202" s="12">
        <v>990.17</v>
      </c>
      <c r="AN202" s="12"/>
      <c r="AO202" s="12"/>
      <c r="AP202" s="12"/>
      <c r="AQ202" s="12"/>
      <c r="AR202" s="12"/>
      <c r="AS202" s="12"/>
      <c r="AT202" s="12"/>
      <c r="AU202" s="12"/>
      <c r="AV202" s="8" t="s">
        <v>213</v>
      </c>
      <c r="AW202" s="8"/>
      <c r="AX202" s="8"/>
      <c r="AY202" s="8"/>
      <c r="AZ202" s="8"/>
      <c r="BA202" s="8"/>
      <c r="BB202" s="8"/>
      <c r="BC202" s="8"/>
      <c r="BD202" s="11">
        <v>6.9800000000000005E-4</v>
      </c>
      <c r="BE202" s="11"/>
      <c r="BF202" s="11"/>
      <c r="BG202" s="11"/>
      <c r="BH202" s="11"/>
      <c r="BI202" s="11"/>
      <c r="BJ202" s="11"/>
      <c r="BK202" s="11">
        <v>6.9800000000000005E-4</v>
      </c>
      <c r="BL202" s="11"/>
      <c r="BM202" s="11"/>
      <c r="BN202" s="11"/>
      <c r="BO202" s="11"/>
      <c r="BP202" s="11"/>
      <c r="BQ202" s="11"/>
      <c r="BR202" s="10"/>
      <c r="BS202" s="10"/>
      <c r="BT202" s="10"/>
      <c r="BU202" s="10"/>
      <c r="BV202" s="10"/>
      <c r="BW202" s="10"/>
      <c r="BX202" s="10"/>
    </row>
    <row r="203" spans="1:76" x14ac:dyDescent="0.25">
      <c r="A203" s="10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10"/>
      <c r="AC203" s="10"/>
      <c r="AD203" s="10"/>
      <c r="AE203" s="10"/>
      <c r="AF203" s="10"/>
      <c r="AG203" s="10"/>
      <c r="AH203" s="10"/>
      <c r="AI203" s="10"/>
      <c r="AJ203" s="10"/>
      <c r="AK203" s="6"/>
      <c r="AL203" s="6"/>
      <c r="AM203" s="10"/>
      <c r="AN203" s="10"/>
      <c r="AO203" s="10"/>
      <c r="AP203" s="10"/>
      <c r="AQ203" s="10"/>
      <c r="AR203" s="10"/>
      <c r="AS203" s="10"/>
      <c r="AT203" s="10"/>
      <c r="AU203" s="10"/>
      <c r="AV203" s="8" t="s">
        <v>214</v>
      </c>
      <c r="AW203" s="8"/>
      <c r="AX203" s="8"/>
      <c r="AY203" s="8"/>
      <c r="AZ203" s="8"/>
      <c r="BA203" s="8"/>
      <c r="BB203" s="8"/>
      <c r="BC203" s="8"/>
      <c r="BD203" s="11">
        <v>1.5410000000000001E-3</v>
      </c>
      <c r="BE203" s="11"/>
      <c r="BF203" s="11"/>
      <c r="BG203" s="11"/>
      <c r="BH203" s="11"/>
      <c r="BI203" s="11"/>
      <c r="BJ203" s="11"/>
      <c r="BK203" s="11">
        <v>1.5410000000000001E-3</v>
      </c>
      <c r="BL203" s="11"/>
      <c r="BM203" s="11"/>
      <c r="BN203" s="11"/>
      <c r="BO203" s="11"/>
      <c r="BP203" s="11"/>
      <c r="BQ203" s="11"/>
      <c r="BR203" s="10"/>
      <c r="BS203" s="10"/>
      <c r="BT203" s="10"/>
      <c r="BU203" s="10"/>
      <c r="BV203" s="10"/>
      <c r="BW203" s="10"/>
      <c r="BX203" s="10"/>
    </row>
    <row r="204" spans="1:76" x14ac:dyDescent="0.25">
      <c r="A204" s="10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15">
        <v>1086.72</v>
      </c>
      <c r="AC204" s="15"/>
      <c r="AD204" s="15"/>
      <c r="AE204" s="15"/>
      <c r="AF204" s="15"/>
      <c r="AG204" s="15"/>
      <c r="AH204" s="15"/>
      <c r="AI204" s="15"/>
      <c r="AJ204" s="15"/>
      <c r="AK204" s="7">
        <v>1284.67</v>
      </c>
      <c r="AL204" s="7">
        <f>AK204+AM204</f>
        <v>2371.3900000000003</v>
      </c>
      <c r="AM204" s="15">
        <v>1086.72</v>
      </c>
      <c r="AN204" s="15"/>
      <c r="AO204" s="15"/>
      <c r="AP204" s="15"/>
      <c r="AQ204" s="15"/>
      <c r="AR204" s="15"/>
      <c r="AS204" s="15"/>
      <c r="AT204" s="15"/>
      <c r="AU204" s="15"/>
      <c r="AV204" s="8" t="s">
        <v>214</v>
      </c>
      <c r="AW204" s="8"/>
      <c r="AX204" s="8"/>
      <c r="AY204" s="8"/>
      <c r="AZ204" s="8"/>
      <c r="BA204" s="8"/>
      <c r="BB204" s="8"/>
      <c r="BC204" s="8"/>
      <c r="BD204" s="11">
        <v>0.14512800000000001</v>
      </c>
      <c r="BE204" s="11"/>
      <c r="BF204" s="11"/>
      <c r="BG204" s="11"/>
      <c r="BH204" s="11"/>
      <c r="BI204" s="11"/>
      <c r="BJ204" s="11"/>
      <c r="BK204" s="11">
        <v>0.14512800000000001</v>
      </c>
      <c r="BL204" s="11"/>
      <c r="BM204" s="11"/>
      <c r="BN204" s="11"/>
      <c r="BO204" s="11"/>
      <c r="BP204" s="11"/>
      <c r="BQ204" s="11"/>
      <c r="BR204" s="10"/>
      <c r="BS204" s="10"/>
      <c r="BT204" s="10"/>
      <c r="BU204" s="10"/>
      <c r="BV204" s="10"/>
      <c r="BW204" s="10"/>
      <c r="BX204" s="10"/>
    </row>
    <row r="205" spans="1:76" x14ac:dyDescent="0.25">
      <c r="A205" s="10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12">
        <v>967.84</v>
      </c>
      <c r="AC205" s="12"/>
      <c r="AD205" s="12"/>
      <c r="AE205" s="12"/>
      <c r="AF205" s="12"/>
      <c r="AG205" s="12"/>
      <c r="AH205" s="12"/>
      <c r="AI205" s="12"/>
      <c r="AJ205" s="12"/>
      <c r="AK205" s="7">
        <v>1284.67</v>
      </c>
      <c r="AL205" s="7">
        <f>AK205+AM205</f>
        <v>2252.5100000000002</v>
      </c>
      <c r="AM205" s="12">
        <v>967.84</v>
      </c>
      <c r="AN205" s="12"/>
      <c r="AO205" s="12"/>
      <c r="AP205" s="12"/>
      <c r="AQ205" s="12"/>
      <c r="AR205" s="12"/>
      <c r="AS205" s="12"/>
      <c r="AT205" s="12"/>
      <c r="AU205" s="12"/>
      <c r="AV205" s="8" t="s">
        <v>215</v>
      </c>
      <c r="AW205" s="8"/>
      <c r="AX205" s="8"/>
      <c r="AY205" s="8"/>
      <c r="AZ205" s="8"/>
      <c r="BA205" s="8"/>
      <c r="BB205" s="8"/>
      <c r="BC205" s="8"/>
      <c r="BD205" s="11">
        <v>0.10026400000000001</v>
      </c>
      <c r="BE205" s="11"/>
      <c r="BF205" s="11"/>
      <c r="BG205" s="11"/>
      <c r="BH205" s="11"/>
      <c r="BI205" s="11"/>
      <c r="BJ205" s="11"/>
      <c r="BK205" s="11">
        <v>0.10026400000000001</v>
      </c>
      <c r="BL205" s="11"/>
      <c r="BM205" s="11"/>
      <c r="BN205" s="11"/>
      <c r="BO205" s="11"/>
      <c r="BP205" s="11"/>
      <c r="BQ205" s="11"/>
      <c r="BR205" s="10"/>
      <c r="BS205" s="10"/>
      <c r="BT205" s="10"/>
      <c r="BU205" s="10"/>
      <c r="BV205" s="10"/>
      <c r="BW205" s="10"/>
      <c r="BX205" s="10"/>
    </row>
    <row r="206" spans="1:76" x14ac:dyDescent="0.25">
      <c r="A206" s="10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12">
        <v>972.21</v>
      </c>
      <c r="AC206" s="12"/>
      <c r="AD206" s="12"/>
      <c r="AE206" s="12"/>
      <c r="AF206" s="12"/>
      <c r="AG206" s="12"/>
      <c r="AH206" s="12"/>
      <c r="AI206" s="12"/>
      <c r="AJ206" s="12"/>
      <c r="AK206" s="7">
        <v>1284.67</v>
      </c>
      <c r="AL206" s="7">
        <f>AK206+AM206</f>
        <v>2256.88</v>
      </c>
      <c r="AM206" s="12">
        <v>972.21</v>
      </c>
      <c r="AN206" s="12"/>
      <c r="AO206" s="12"/>
      <c r="AP206" s="12"/>
      <c r="AQ206" s="12"/>
      <c r="AR206" s="12"/>
      <c r="AS206" s="12"/>
      <c r="AT206" s="12"/>
      <c r="AU206" s="12"/>
      <c r="AV206" s="8" t="s">
        <v>216</v>
      </c>
      <c r="AW206" s="8"/>
      <c r="AX206" s="8"/>
      <c r="AY206" s="8"/>
      <c r="AZ206" s="8"/>
      <c r="BA206" s="8"/>
      <c r="BB206" s="8"/>
      <c r="BC206" s="8"/>
      <c r="BD206" s="11">
        <v>3.689E-3</v>
      </c>
      <c r="BE206" s="11"/>
      <c r="BF206" s="11"/>
      <c r="BG206" s="11"/>
      <c r="BH206" s="11"/>
      <c r="BI206" s="11"/>
      <c r="BJ206" s="11"/>
      <c r="BK206" s="11">
        <v>3.689E-3</v>
      </c>
      <c r="BL206" s="11"/>
      <c r="BM206" s="11"/>
      <c r="BN206" s="11"/>
      <c r="BO206" s="11"/>
      <c r="BP206" s="11"/>
      <c r="BQ206" s="11"/>
      <c r="BR206" s="10"/>
      <c r="BS206" s="10"/>
      <c r="BT206" s="10"/>
      <c r="BU206" s="10"/>
      <c r="BV206" s="10"/>
      <c r="BW206" s="10"/>
      <c r="BX206" s="10"/>
    </row>
    <row r="207" spans="1:76" x14ac:dyDescent="0.25">
      <c r="A207" s="10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12">
        <v>793.19</v>
      </c>
      <c r="AC207" s="12"/>
      <c r="AD207" s="12"/>
      <c r="AE207" s="12"/>
      <c r="AF207" s="12"/>
      <c r="AG207" s="12"/>
      <c r="AH207" s="12"/>
      <c r="AI207" s="12"/>
      <c r="AJ207" s="12"/>
      <c r="AK207" s="7">
        <v>1284.67</v>
      </c>
      <c r="AL207" s="7">
        <f>AK207+AM207</f>
        <v>2077.86</v>
      </c>
      <c r="AM207" s="12">
        <v>793.19</v>
      </c>
      <c r="AN207" s="12"/>
      <c r="AO207" s="12"/>
      <c r="AP207" s="12"/>
      <c r="AQ207" s="12"/>
      <c r="AR207" s="12"/>
      <c r="AS207" s="12"/>
      <c r="AT207" s="12"/>
      <c r="AU207" s="12"/>
      <c r="AV207" s="8" t="s">
        <v>217</v>
      </c>
      <c r="AW207" s="8"/>
      <c r="AX207" s="8"/>
      <c r="AY207" s="8"/>
      <c r="AZ207" s="8"/>
      <c r="BA207" s="8"/>
      <c r="BB207" s="8"/>
      <c r="BC207" s="8"/>
      <c r="BD207" s="11">
        <v>1.0549660000000001</v>
      </c>
      <c r="BE207" s="11"/>
      <c r="BF207" s="11"/>
      <c r="BG207" s="11"/>
      <c r="BH207" s="11"/>
      <c r="BI207" s="11"/>
      <c r="BJ207" s="11"/>
      <c r="BK207" s="11">
        <v>1.0549660000000001</v>
      </c>
      <c r="BL207" s="11"/>
      <c r="BM207" s="11"/>
      <c r="BN207" s="11"/>
      <c r="BO207" s="11"/>
      <c r="BP207" s="11"/>
      <c r="BQ207" s="11"/>
      <c r="BR207" s="10"/>
      <c r="BS207" s="10"/>
      <c r="BT207" s="10"/>
      <c r="BU207" s="10"/>
      <c r="BV207" s="10"/>
      <c r="BW207" s="10"/>
      <c r="BX207" s="10"/>
    </row>
    <row r="208" spans="1:76" x14ac:dyDescent="0.25">
      <c r="A208" s="10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10"/>
      <c r="AC208" s="10"/>
      <c r="AD208" s="10"/>
      <c r="AE208" s="10"/>
      <c r="AF208" s="10"/>
      <c r="AG208" s="10"/>
      <c r="AH208" s="10"/>
      <c r="AI208" s="10"/>
      <c r="AJ208" s="10"/>
      <c r="AK208" s="6"/>
      <c r="AL208" s="6"/>
      <c r="AM208" s="10"/>
      <c r="AN208" s="10"/>
      <c r="AO208" s="10"/>
      <c r="AP208" s="10"/>
      <c r="AQ208" s="10"/>
      <c r="AR208" s="10"/>
      <c r="AS208" s="10"/>
      <c r="AT208" s="10"/>
      <c r="AU208" s="10"/>
      <c r="AV208" s="8" t="s">
        <v>218</v>
      </c>
      <c r="AW208" s="8"/>
      <c r="AX208" s="8"/>
      <c r="AY208" s="8"/>
      <c r="AZ208" s="8"/>
      <c r="BA208" s="8"/>
      <c r="BB208" s="8"/>
      <c r="BC208" s="8"/>
      <c r="BD208" s="11">
        <v>0.15065100000000001</v>
      </c>
      <c r="BE208" s="11"/>
      <c r="BF208" s="11"/>
      <c r="BG208" s="11"/>
      <c r="BH208" s="11"/>
      <c r="BI208" s="11"/>
      <c r="BJ208" s="11"/>
      <c r="BK208" s="11">
        <v>0.15065100000000001</v>
      </c>
      <c r="BL208" s="11"/>
      <c r="BM208" s="11"/>
      <c r="BN208" s="11"/>
      <c r="BO208" s="11"/>
      <c r="BP208" s="11"/>
      <c r="BQ208" s="11"/>
      <c r="BR208" s="10"/>
      <c r="BS208" s="10"/>
      <c r="BT208" s="10"/>
      <c r="BU208" s="10"/>
      <c r="BV208" s="10"/>
      <c r="BW208" s="10"/>
      <c r="BX208" s="10"/>
    </row>
    <row r="209" spans="1:76" x14ac:dyDescent="0.25">
      <c r="A209" s="10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12">
        <v>793.19</v>
      </c>
      <c r="AC209" s="12"/>
      <c r="AD209" s="12"/>
      <c r="AE209" s="12"/>
      <c r="AF209" s="12"/>
      <c r="AG209" s="12"/>
      <c r="AH209" s="12"/>
      <c r="AI209" s="12"/>
      <c r="AJ209" s="12"/>
      <c r="AK209" s="7">
        <v>1284.67</v>
      </c>
      <c r="AL209" s="7">
        <f>AK209+AM209</f>
        <v>2077.86</v>
      </c>
      <c r="AM209" s="12">
        <v>793.19</v>
      </c>
      <c r="AN209" s="12"/>
      <c r="AO209" s="12"/>
      <c r="AP209" s="12"/>
      <c r="AQ209" s="12"/>
      <c r="AR209" s="12"/>
      <c r="AS209" s="12"/>
      <c r="AT209" s="12"/>
      <c r="AU209" s="12"/>
      <c r="AV209" s="8" t="s">
        <v>219</v>
      </c>
      <c r="AW209" s="8"/>
      <c r="AX209" s="8"/>
      <c r="AY209" s="8"/>
      <c r="AZ209" s="8"/>
      <c r="BA209" s="8"/>
      <c r="BB209" s="8"/>
      <c r="BC209" s="8"/>
      <c r="BD209" s="11">
        <v>5.5613999999999997E-2</v>
      </c>
      <c r="BE209" s="11"/>
      <c r="BF209" s="11"/>
      <c r="BG209" s="11"/>
      <c r="BH209" s="11"/>
      <c r="BI209" s="11"/>
      <c r="BJ209" s="11"/>
      <c r="BK209" s="11">
        <v>5.5613999999999997E-2</v>
      </c>
      <c r="BL209" s="11"/>
      <c r="BM209" s="11"/>
      <c r="BN209" s="11"/>
      <c r="BO209" s="11"/>
      <c r="BP209" s="11"/>
      <c r="BQ209" s="11"/>
      <c r="BR209" s="10"/>
      <c r="BS209" s="10"/>
      <c r="BT209" s="10"/>
      <c r="BU209" s="10"/>
      <c r="BV209" s="10"/>
      <c r="BW209" s="10"/>
      <c r="BX209" s="10"/>
    </row>
    <row r="210" spans="1:76" x14ac:dyDescent="0.25">
      <c r="A210" s="10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12">
        <v>793.19</v>
      </c>
      <c r="AC210" s="12"/>
      <c r="AD210" s="12"/>
      <c r="AE210" s="12"/>
      <c r="AF210" s="12"/>
      <c r="AG210" s="12"/>
      <c r="AH210" s="12"/>
      <c r="AI210" s="12"/>
      <c r="AJ210" s="12"/>
      <c r="AK210" s="7">
        <v>1284.67</v>
      </c>
      <c r="AL210" s="7">
        <f>AK210+AM210</f>
        <v>2077.86</v>
      </c>
      <c r="AM210" s="12">
        <v>793.19</v>
      </c>
      <c r="AN210" s="12"/>
      <c r="AO210" s="12"/>
      <c r="AP210" s="12"/>
      <c r="AQ210" s="12"/>
      <c r="AR210" s="12"/>
      <c r="AS210" s="12"/>
      <c r="AT210" s="12"/>
      <c r="AU210" s="12"/>
      <c r="AV210" s="8" t="s">
        <v>220</v>
      </c>
      <c r="AW210" s="8"/>
      <c r="AX210" s="8"/>
      <c r="AY210" s="8"/>
      <c r="AZ210" s="8"/>
      <c r="BA210" s="8"/>
      <c r="BB210" s="8"/>
      <c r="BC210" s="8"/>
      <c r="BD210" s="11">
        <v>0.48625000000000002</v>
      </c>
      <c r="BE210" s="11"/>
      <c r="BF210" s="11"/>
      <c r="BG210" s="11"/>
      <c r="BH210" s="11"/>
      <c r="BI210" s="11"/>
      <c r="BJ210" s="11"/>
      <c r="BK210" s="11">
        <v>0.48625000000000002</v>
      </c>
      <c r="BL210" s="11"/>
      <c r="BM210" s="11"/>
      <c r="BN210" s="11"/>
      <c r="BO210" s="11"/>
      <c r="BP210" s="11"/>
      <c r="BQ210" s="11"/>
      <c r="BR210" s="10"/>
      <c r="BS210" s="10"/>
      <c r="BT210" s="10"/>
      <c r="BU210" s="10"/>
      <c r="BV210" s="10"/>
      <c r="BW210" s="10"/>
      <c r="BX210" s="10"/>
    </row>
    <row r="211" spans="1:76" s="1" customFormat="1" ht="11.25" customHeight="1" x14ac:dyDescent="0.25">
      <c r="A211" s="10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12">
        <v>966.65</v>
      </c>
      <c r="AC211" s="12"/>
      <c r="AD211" s="12"/>
      <c r="AE211" s="12"/>
      <c r="AF211" s="12"/>
      <c r="AG211" s="12"/>
      <c r="AH211" s="12"/>
      <c r="AI211" s="12"/>
      <c r="AJ211" s="12"/>
      <c r="AK211" s="7">
        <v>1284.67</v>
      </c>
      <c r="AL211" s="7">
        <f>AK211+AM211</f>
        <v>2251.3200000000002</v>
      </c>
      <c r="AM211" s="12">
        <v>966.65</v>
      </c>
      <c r="AN211" s="12"/>
      <c r="AO211" s="12"/>
      <c r="AP211" s="12"/>
      <c r="AQ211" s="12"/>
      <c r="AR211" s="12"/>
      <c r="AS211" s="12"/>
      <c r="AT211" s="12"/>
      <c r="AU211" s="12"/>
      <c r="AV211" s="8" t="s">
        <v>1194</v>
      </c>
      <c r="AW211" s="8"/>
      <c r="AX211" s="8"/>
      <c r="AY211" s="8"/>
      <c r="AZ211" s="8"/>
      <c r="BA211" s="8"/>
      <c r="BB211" s="8"/>
      <c r="BC211" s="8"/>
      <c r="BD211" s="11">
        <v>5.0872000000000001E-2</v>
      </c>
      <c r="BE211" s="11"/>
      <c r="BF211" s="11"/>
      <c r="BG211" s="11"/>
      <c r="BH211" s="11"/>
      <c r="BI211" s="11"/>
      <c r="BJ211" s="11"/>
      <c r="BK211" s="11">
        <v>5.0872000000000001E-2</v>
      </c>
      <c r="BL211" s="11"/>
      <c r="BM211" s="11"/>
      <c r="BN211" s="11"/>
      <c r="BO211" s="11"/>
      <c r="BP211" s="11"/>
      <c r="BQ211" s="11"/>
      <c r="BR211" s="10"/>
      <c r="BS211" s="10"/>
      <c r="BT211" s="10"/>
      <c r="BU211" s="10"/>
      <c r="BV211" s="10"/>
      <c r="BW211" s="10"/>
      <c r="BX211" s="10"/>
    </row>
    <row r="212" spans="1:76" x14ac:dyDescent="0.25">
      <c r="A212" s="10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10"/>
      <c r="AC212" s="10"/>
      <c r="AD212" s="10"/>
      <c r="AE212" s="10"/>
      <c r="AF212" s="10"/>
      <c r="AG212" s="10"/>
      <c r="AH212" s="10"/>
      <c r="AI212" s="10"/>
      <c r="AJ212" s="10"/>
      <c r="AK212" s="6"/>
      <c r="AL212" s="6"/>
      <c r="AM212" s="10"/>
      <c r="AN212" s="10"/>
      <c r="AO212" s="10"/>
      <c r="AP212" s="10"/>
      <c r="AQ212" s="10"/>
      <c r="AR212" s="10"/>
      <c r="AS212" s="10"/>
      <c r="AT212" s="10"/>
      <c r="AU212" s="10"/>
      <c r="AV212" s="8" t="s">
        <v>221</v>
      </c>
      <c r="AW212" s="8"/>
      <c r="AX212" s="8"/>
      <c r="AY212" s="8"/>
      <c r="AZ212" s="8"/>
      <c r="BA212" s="8"/>
      <c r="BB212" s="8"/>
      <c r="BC212" s="8"/>
      <c r="BD212" s="11">
        <v>3.3252999999999998E-2</v>
      </c>
      <c r="BE212" s="11"/>
      <c r="BF212" s="11"/>
      <c r="BG212" s="11"/>
      <c r="BH212" s="11"/>
      <c r="BI212" s="11"/>
      <c r="BJ212" s="11"/>
      <c r="BK212" s="11">
        <v>3.3252999999999998E-2</v>
      </c>
      <c r="BL212" s="11"/>
      <c r="BM212" s="11"/>
      <c r="BN212" s="11"/>
      <c r="BO212" s="11"/>
      <c r="BP212" s="11"/>
      <c r="BQ212" s="11"/>
      <c r="BR212" s="10"/>
      <c r="BS212" s="10"/>
      <c r="BT212" s="10"/>
      <c r="BU212" s="10"/>
      <c r="BV212" s="10"/>
      <c r="BW212" s="10"/>
      <c r="BX212" s="10"/>
    </row>
    <row r="213" spans="1:76" x14ac:dyDescent="0.25">
      <c r="A213" s="10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12">
        <v>972.21</v>
      </c>
      <c r="AC213" s="12"/>
      <c r="AD213" s="12"/>
      <c r="AE213" s="12"/>
      <c r="AF213" s="12"/>
      <c r="AG213" s="12"/>
      <c r="AH213" s="12"/>
      <c r="AI213" s="12"/>
      <c r="AJ213" s="12"/>
      <c r="AK213" s="7">
        <v>1284.67</v>
      </c>
      <c r="AL213" s="7">
        <f>AK213+AM213</f>
        <v>2256.88</v>
      </c>
      <c r="AM213" s="12">
        <v>972.21</v>
      </c>
      <c r="AN213" s="12"/>
      <c r="AO213" s="12"/>
      <c r="AP213" s="12"/>
      <c r="AQ213" s="12"/>
      <c r="AR213" s="12"/>
      <c r="AS213" s="12"/>
      <c r="AT213" s="12"/>
      <c r="AU213" s="12"/>
      <c r="AV213" s="8" t="s">
        <v>222</v>
      </c>
      <c r="AW213" s="8"/>
      <c r="AX213" s="8"/>
      <c r="AY213" s="8"/>
      <c r="AZ213" s="8"/>
      <c r="BA213" s="8"/>
      <c r="BB213" s="8"/>
      <c r="BC213" s="8"/>
      <c r="BD213" s="11">
        <v>3.5349999999999999E-3</v>
      </c>
      <c r="BE213" s="11"/>
      <c r="BF213" s="11"/>
      <c r="BG213" s="11"/>
      <c r="BH213" s="11"/>
      <c r="BI213" s="11"/>
      <c r="BJ213" s="11"/>
      <c r="BK213" s="11">
        <v>3.5349999999999999E-3</v>
      </c>
      <c r="BL213" s="11"/>
      <c r="BM213" s="11"/>
      <c r="BN213" s="11"/>
      <c r="BO213" s="11"/>
      <c r="BP213" s="11"/>
      <c r="BQ213" s="11"/>
      <c r="BR213" s="10"/>
      <c r="BS213" s="10"/>
      <c r="BT213" s="10"/>
      <c r="BU213" s="10"/>
      <c r="BV213" s="10"/>
      <c r="BW213" s="10"/>
      <c r="BX213" s="10"/>
    </row>
    <row r="214" spans="1:76" x14ac:dyDescent="0.25">
      <c r="A214" s="10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10"/>
      <c r="AC214" s="10"/>
      <c r="AD214" s="10"/>
      <c r="AE214" s="10"/>
      <c r="AF214" s="10"/>
      <c r="AG214" s="10"/>
      <c r="AH214" s="10"/>
      <c r="AI214" s="10"/>
      <c r="AJ214" s="10"/>
      <c r="AK214" s="6"/>
      <c r="AL214" s="6"/>
      <c r="AM214" s="10"/>
      <c r="AN214" s="10"/>
      <c r="AO214" s="10"/>
      <c r="AP214" s="10"/>
      <c r="AQ214" s="10"/>
      <c r="AR214" s="10"/>
      <c r="AS214" s="10"/>
      <c r="AT214" s="10"/>
      <c r="AU214" s="10"/>
      <c r="AV214" s="8" t="s">
        <v>223</v>
      </c>
      <c r="AW214" s="8"/>
      <c r="AX214" s="8"/>
      <c r="AY214" s="8"/>
      <c r="AZ214" s="8"/>
      <c r="BA214" s="8"/>
      <c r="BB214" s="8"/>
      <c r="BC214" s="8"/>
      <c r="BD214" s="11">
        <v>9.9500000000000005E-3</v>
      </c>
      <c r="BE214" s="11"/>
      <c r="BF214" s="11"/>
      <c r="BG214" s="11"/>
      <c r="BH214" s="11"/>
      <c r="BI214" s="11"/>
      <c r="BJ214" s="11"/>
      <c r="BK214" s="11">
        <v>9.9500000000000005E-3</v>
      </c>
      <c r="BL214" s="11"/>
      <c r="BM214" s="11"/>
      <c r="BN214" s="11"/>
      <c r="BO214" s="11"/>
      <c r="BP214" s="11"/>
      <c r="BQ214" s="11"/>
      <c r="BR214" s="10"/>
      <c r="BS214" s="10"/>
      <c r="BT214" s="10"/>
      <c r="BU214" s="10"/>
      <c r="BV214" s="10"/>
      <c r="BW214" s="10"/>
      <c r="BX214" s="10"/>
    </row>
    <row r="215" spans="1:76" x14ac:dyDescent="0.25">
      <c r="A215" s="10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15">
        <v>1086.72</v>
      </c>
      <c r="AC215" s="15"/>
      <c r="AD215" s="15"/>
      <c r="AE215" s="15"/>
      <c r="AF215" s="15"/>
      <c r="AG215" s="15"/>
      <c r="AH215" s="15"/>
      <c r="AI215" s="15"/>
      <c r="AJ215" s="15"/>
      <c r="AK215" s="7">
        <v>1284.67</v>
      </c>
      <c r="AL215" s="7">
        <f>AK215+AM215</f>
        <v>2371.3900000000003</v>
      </c>
      <c r="AM215" s="15">
        <v>1086.72</v>
      </c>
      <c r="AN215" s="15"/>
      <c r="AO215" s="15"/>
      <c r="AP215" s="15"/>
      <c r="AQ215" s="15"/>
      <c r="AR215" s="15"/>
      <c r="AS215" s="15"/>
      <c r="AT215" s="15"/>
      <c r="AU215" s="15"/>
      <c r="AV215" s="8" t="s">
        <v>223</v>
      </c>
      <c r="AW215" s="8"/>
      <c r="AX215" s="8"/>
      <c r="AY215" s="8"/>
      <c r="AZ215" s="8"/>
      <c r="BA215" s="8"/>
      <c r="BB215" s="8"/>
      <c r="BC215" s="8"/>
      <c r="BD215" s="11">
        <v>2.6523999999999999E-2</v>
      </c>
      <c r="BE215" s="11"/>
      <c r="BF215" s="11"/>
      <c r="BG215" s="11"/>
      <c r="BH215" s="11"/>
      <c r="BI215" s="11"/>
      <c r="BJ215" s="11"/>
      <c r="BK215" s="11">
        <v>2.6523999999999999E-2</v>
      </c>
      <c r="BL215" s="11"/>
      <c r="BM215" s="11"/>
      <c r="BN215" s="11"/>
      <c r="BO215" s="11"/>
      <c r="BP215" s="11"/>
      <c r="BQ215" s="11"/>
      <c r="BR215" s="10"/>
      <c r="BS215" s="10"/>
      <c r="BT215" s="10"/>
      <c r="BU215" s="10"/>
      <c r="BV215" s="10"/>
      <c r="BW215" s="10"/>
      <c r="BX215" s="10"/>
    </row>
    <row r="216" spans="1:76" x14ac:dyDescent="0.25">
      <c r="A216" s="10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15">
        <v>1086.72</v>
      </c>
      <c r="AC216" s="15"/>
      <c r="AD216" s="15"/>
      <c r="AE216" s="15"/>
      <c r="AF216" s="15"/>
      <c r="AG216" s="15"/>
      <c r="AH216" s="15"/>
      <c r="AI216" s="15"/>
      <c r="AJ216" s="15"/>
      <c r="AK216" s="7">
        <v>1284.67</v>
      </c>
      <c r="AL216" s="7">
        <f>AK216+AM216</f>
        <v>2371.3900000000003</v>
      </c>
      <c r="AM216" s="15">
        <v>1086.72</v>
      </c>
      <c r="AN216" s="15"/>
      <c r="AO216" s="15"/>
      <c r="AP216" s="15"/>
      <c r="AQ216" s="15"/>
      <c r="AR216" s="15"/>
      <c r="AS216" s="15"/>
      <c r="AT216" s="15"/>
      <c r="AU216" s="15"/>
      <c r="AV216" s="8" t="s">
        <v>224</v>
      </c>
      <c r="AW216" s="8"/>
      <c r="AX216" s="8"/>
      <c r="AY216" s="8"/>
      <c r="AZ216" s="8"/>
      <c r="BA216" s="8"/>
      <c r="BB216" s="8"/>
      <c r="BC216" s="8"/>
      <c r="BD216" s="11">
        <v>5.2345000000000003E-2</v>
      </c>
      <c r="BE216" s="11"/>
      <c r="BF216" s="11"/>
      <c r="BG216" s="11"/>
      <c r="BH216" s="11"/>
      <c r="BI216" s="11"/>
      <c r="BJ216" s="11"/>
      <c r="BK216" s="11">
        <v>5.2345000000000003E-2</v>
      </c>
      <c r="BL216" s="11"/>
      <c r="BM216" s="11"/>
      <c r="BN216" s="11"/>
      <c r="BO216" s="11"/>
      <c r="BP216" s="11"/>
      <c r="BQ216" s="11"/>
      <c r="BR216" s="10"/>
      <c r="BS216" s="10"/>
      <c r="BT216" s="10"/>
      <c r="BU216" s="10"/>
      <c r="BV216" s="10"/>
      <c r="BW216" s="10"/>
      <c r="BX216" s="10"/>
    </row>
    <row r="217" spans="1:76" x14ac:dyDescent="0.25">
      <c r="A217" s="10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12">
        <v>972.21</v>
      </c>
      <c r="AC217" s="12"/>
      <c r="AD217" s="12"/>
      <c r="AE217" s="12"/>
      <c r="AF217" s="12"/>
      <c r="AG217" s="12"/>
      <c r="AH217" s="12"/>
      <c r="AI217" s="12"/>
      <c r="AJ217" s="12"/>
      <c r="AK217" s="7">
        <v>1284.67</v>
      </c>
      <c r="AL217" s="7">
        <f>AK217+AM217</f>
        <v>2256.88</v>
      </c>
      <c r="AM217" s="12">
        <v>972.21</v>
      </c>
      <c r="AN217" s="12"/>
      <c r="AO217" s="12"/>
      <c r="AP217" s="12"/>
      <c r="AQ217" s="12"/>
      <c r="AR217" s="12"/>
      <c r="AS217" s="12"/>
      <c r="AT217" s="12"/>
      <c r="AU217" s="12"/>
      <c r="AV217" s="8" t="s">
        <v>225</v>
      </c>
      <c r="AW217" s="8"/>
      <c r="AX217" s="8"/>
      <c r="AY217" s="8"/>
      <c r="AZ217" s="8"/>
      <c r="BA217" s="8"/>
      <c r="BB217" s="8"/>
      <c r="BC217" s="8"/>
      <c r="BD217" s="11">
        <v>1.4E-3</v>
      </c>
      <c r="BE217" s="11"/>
      <c r="BF217" s="11"/>
      <c r="BG217" s="11"/>
      <c r="BH217" s="11"/>
      <c r="BI217" s="11"/>
      <c r="BJ217" s="11"/>
      <c r="BK217" s="11">
        <v>1.4E-3</v>
      </c>
      <c r="BL217" s="11"/>
      <c r="BM217" s="11"/>
      <c r="BN217" s="11"/>
      <c r="BO217" s="11"/>
      <c r="BP217" s="11"/>
      <c r="BQ217" s="11"/>
      <c r="BR217" s="10"/>
      <c r="BS217" s="10"/>
      <c r="BT217" s="10"/>
      <c r="BU217" s="10"/>
      <c r="BV217" s="10"/>
      <c r="BW217" s="10"/>
      <c r="BX217" s="10"/>
    </row>
    <row r="218" spans="1:76" x14ac:dyDescent="0.25">
      <c r="A218" s="10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12">
        <v>972.21</v>
      </c>
      <c r="AC218" s="12"/>
      <c r="AD218" s="12"/>
      <c r="AE218" s="12"/>
      <c r="AF218" s="12"/>
      <c r="AG218" s="12"/>
      <c r="AH218" s="12"/>
      <c r="AI218" s="12"/>
      <c r="AJ218" s="12"/>
      <c r="AK218" s="7">
        <v>1284.67</v>
      </c>
      <c r="AL218" s="7">
        <f>AK218+AM218</f>
        <v>2256.88</v>
      </c>
      <c r="AM218" s="12">
        <v>972.21</v>
      </c>
      <c r="AN218" s="12"/>
      <c r="AO218" s="12"/>
      <c r="AP218" s="12"/>
      <c r="AQ218" s="12"/>
      <c r="AR218" s="12"/>
      <c r="AS218" s="12"/>
      <c r="AT218" s="12"/>
      <c r="AU218" s="12"/>
      <c r="AV218" s="8" t="s">
        <v>226</v>
      </c>
      <c r="AW218" s="8"/>
      <c r="AX218" s="8"/>
      <c r="AY218" s="8"/>
      <c r="AZ218" s="8"/>
      <c r="BA218" s="8"/>
      <c r="BB218" s="8"/>
      <c r="BC218" s="8"/>
      <c r="BD218" s="11">
        <v>1.9430000000000001E-3</v>
      </c>
      <c r="BE218" s="11"/>
      <c r="BF218" s="11"/>
      <c r="BG218" s="11"/>
      <c r="BH218" s="11"/>
      <c r="BI218" s="11"/>
      <c r="BJ218" s="11"/>
      <c r="BK218" s="11">
        <v>1.9430000000000001E-3</v>
      </c>
      <c r="BL218" s="11"/>
      <c r="BM218" s="11"/>
      <c r="BN218" s="11"/>
      <c r="BO218" s="11"/>
      <c r="BP218" s="11"/>
      <c r="BQ218" s="11"/>
      <c r="BR218" s="10"/>
      <c r="BS218" s="10"/>
      <c r="BT218" s="10"/>
      <c r="BU218" s="10"/>
      <c r="BV218" s="10"/>
      <c r="BW218" s="10"/>
      <c r="BX218" s="10"/>
    </row>
    <row r="219" spans="1:76" x14ac:dyDescent="0.25">
      <c r="A219" s="10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12">
        <v>967.84</v>
      </c>
      <c r="AC219" s="12"/>
      <c r="AD219" s="12"/>
      <c r="AE219" s="12"/>
      <c r="AF219" s="12"/>
      <c r="AG219" s="12"/>
      <c r="AH219" s="12"/>
      <c r="AI219" s="12"/>
      <c r="AJ219" s="12"/>
      <c r="AK219" s="7">
        <v>1284.67</v>
      </c>
      <c r="AL219" s="7">
        <f>AK219+AM219</f>
        <v>2252.5100000000002</v>
      </c>
      <c r="AM219" s="12">
        <v>967.84</v>
      </c>
      <c r="AN219" s="12"/>
      <c r="AO219" s="12"/>
      <c r="AP219" s="12"/>
      <c r="AQ219" s="12"/>
      <c r="AR219" s="12"/>
      <c r="AS219" s="12"/>
      <c r="AT219" s="12"/>
      <c r="AU219" s="12"/>
      <c r="AV219" s="8" t="s">
        <v>227</v>
      </c>
      <c r="AW219" s="8"/>
      <c r="AX219" s="8"/>
      <c r="AY219" s="8"/>
      <c r="AZ219" s="8"/>
      <c r="BA219" s="8"/>
      <c r="BB219" s="8"/>
      <c r="BC219" s="8"/>
      <c r="BD219" s="11">
        <v>-0.14269000000000001</v>
      </c>
      <c r="BE219" s="11"/>
      <c r="BF219" s="11"/>
      <c r="BG219" s="11"/>
      <c r="BH219" s="11"/>
      <c r="BI219" s="11"/>
      <c r="BJ219" s="11"/>
      <c r="BK219" s="11">
        <v>-0.14269000000000001</v>
      </c>
      <c r="BL219" s="11"/>
      <c r="BM219" s="11"/>
      <c r="BN219" s="11"/>
      <c r="BO219" s="11"/>
      <c r="BP219" s="11"/>
      <c r="BQ219" s="11"/>
      <c r="BR219" s="10"/>
      <c r="BS219" s="10"/>
      <c r="BT219" s="10"/>
      <c r="BU219" s="10"/>
      <c r="BV219" s="10"/>
      <c r="BW219" s="10"/>
      <c r="BX219" s="10"/>
    </row>
    <row r="220" spans="1:76" x14ac:dyDescent="0.25">
      <c r="A220" s="10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10"/>
      <c r="AC220" s="10"/>
      <c r="AD220" s="10"/>
      <c r="AE220" s="10"/>
      <c r="AF220" s="10"/>
      <c r="AG220" s="10"/>
      <c r="AH220" s="10"/>
      <c r="AI220" s="10"/>
      <c r="AJ220" s="10"/>
      <c r="AK220" s="6"/>
      <c r="AL220" s="6"/>
      <c r="AM220" s="10"/>
      <c r="AN220" s="10"/>
      <c r="AO220" s="10"/>
      <c r="AP220" s="10"/>
      <c r="AQ220" s="10"/>
      <c r="AR220" s="10"/>
      <c r="AS220" s="10"/>
      <c r="AT220" s="10"/>
      <c r="AU220" s="10"/>
      <c r="AV220" s="8" t="s">
        <v>228</v>
      </c>
      <c r="AW220" s="8"/>
      <c r="AX220" s="8"/>
      <c r="AY220" s="8"/>
      <c r="AZ220" s="8"/>
      <c r="BA220" s="8"/>
      <c r="BB220" s="8"/>
      <c r="BC220" s="8"/>
      <c r="BD220" s="11">
        <v>4.7000000000000002E-3</v>
      </c>
      <c r="BE220" s="11"/>
      <c r="BF220" s="11"/>
      <c r="BG220" s="11"/>
      <c r="BH220" s="11"/>
      <c r="BI220" s="11"/>
      <c r="BJ220" s="11"/>
      <c r="BK220" s="11">
        <v>4.7000000000000002E-3</v>
      </c>
      <c r="BL220" s="11"/>
      <c r="BM220" s="11"/>
      <c r="BN220" s="11"/>
      <c r="BO220" s="11"/>
      <c r="BP220" s="11"/>
      <c r="BQ220" s="11"/>
      <c r="BR220" s="10"/>
      <c r="BS220" s="10"/>
      <c r="BT220" s="10"/>
      <c r="BU220" s="10"/>
      <c r="BV220" s="10"/>
      <c r="BW220" s="10"/>
      <c r="BX220" s="10"/>
    </row>
    <row r="221" spans="1:76" x14ac:dyDescent="0.25">
      <c r="A221" s="10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12">
        <v>972.21</v>
      </c>
      <c r="AC221" s="12"/>
      <c r="AD221" s="12"/>
      <c r="AE221" s="12"/>
      <c r="AF221" s="12"/>
      <c r="AG221" s="12"/>
      <c r="AH221" s="12"/>
      <c r="AI221" s="12"/>
      <c r="AJ221" s="12"/>
      <c r="AK221" s="7">
        <v>1284.67</v>
      </c>
      <c r="AL221" s="7">
        <f t="shared" ref="AL221:AL226" si="9">AK221+AM221</f>
        <v>2256.88</v>
      </c>
      <c r="AM221" s="12">
        <v>972.21</v>
      </c>
      <c r="AN221" s="12"/>
      <c r="AO221" s="12"/>
      <c r="AP221" s="12"/>
      <c r="AQ221" s="12"/>
      <c r="AR221" s="12"/>
      <c r="AS221" s="12"/>
      <c r="AT221" s="12"/>
      <c r="AU221" s="12"/>
      <c r="AV221" s="8" t="s">
        <v>229</v>
      </c>
      <c r="AW221" s="8"/>
      <c r="AX221" s="8"/>
      <c r="AY221" s="8"/>
      <c r="AZ221" s="8"/>
      <c r="BA221" s="8"/>
      <c r="BB221" s="8"/>
      <c r="BC221" s="8"/>
      <c r="BD221" s="11">
        <v>2.5279999999999999E-3</v>
      </c>
      <c r="BE221" s="11"/>
      <c r="BF221" s="11"/>
      <c r="BG221" s="11"/>
      <c r="BH221" s="11"/>
      <c r="BI221" s="11"/>
      <c r="BJ221" s="11"/>
      <c r="BK221" s="11">
        <v>2.5279999999999999E-3</v>
      </c>
      <c r="BL221" s="11"/>
      <c r="BM221" s="11"/>
      <c r="BN221" s="11"/>
      <c r="BO221" s="11"/>
      <c r="BP221" s="11"/>
      <c r="BQ221" s="11"/>
      <c r="BR221" s="10"/>
      <c r="BS221" s="10"/>
      <c r="BT221" s="10"/>
      <c r="BU221" s="10"/>
      <c r="BV221" s="10"/>
      <c r="BW221" s="10"/>
      <c r="BX221" s="10"/>
    </row>
    <row r="222" spans="1:76" x14ac:dyDescent="0.25">
      <c r="A222" s="10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12">
        <v>972.21</v>
      </c>
      <c r="AC222" s="12"/>
      <c r="AD222" s="12"/>
      <c r="AE222" s="12"/>
      <c r="AF222" s="12"/>
      <c r="AG222" s="12"/>
      <c r="AH222" s="12"/>
      <c r="AI222" s="12"/>
      <c r="AJ222" s="12"/>
      <c r="AK222" s="7">
        <v>1284.67</v>
      </c>
      <c r="AL222" s="7">
        <f t="shared" si="9"/>
        <v>2256.88</v>
      </c>
      <c r="AM222" s="12">
        <v>972.21</v>
      </c>
      <c r="AN222" s="12"/>
      <c r="AO222" s="12"/>
      <c r="AP222" s="12"/>
      <c r="AQ222" s="12"/>
      <c r="AR222" s="12"/>
      <c r="AS222" s="12"/>
      <c r="AT222" s="12"/>
      <c r="AU222" s="12"/>
      <c r="AV222" s="8" t="s">
        <v>1674</v>
      </c>
      <c r="AW222" s="8"/>
      <c r="AX222" s="8"/>
      <c r="AY222" s="8"/>
      <c r="AZ222" s="8"/>
      <c r="BA222" s="8"/>
      <c r="BB222" s="8"/>
      <c r="BC222" s="8"/>
      <c r="BD222" s="11">
        <v>1.4E-3</v>
      </c>
      <c r="BE222" s="11"/>
      <c r="BF222" s="11"/>
      <c r="BG222" s="11"/>
      <c r="BH222" s="11"/>
      <c r="BI222" s="11"/>
      <c r="BJ222" s="11"/>
      <c r="BK222" s="11">
        <v>1.4E-3</v>
      </c>
      <c r="BL222" s="11"/>
      <c r="BM222" s="11"/>
      <c r="BN222" s="11"/>
      <c r="BO222" s="11"/>
      <c r="BP222" s="11"/>
      <c r="BQ222" s="11"/>
      <c r="BR222" s="10"/>
      <c r="BS222" s="10"/>
      <c r="BT222" s="10"/>
      <c r="BU222" s="10"/>
      <c r="BV222" s="10"/>
      <c r="BW222" s="10"/>
      <c r="BX222" s="10"/>
    </row>
    <row r="223" spans="1:76" x14ac:dyDescent="0.25">
      <c r="A223" s="10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12">
        <v>972.21</v>
      </c>
      <c r="AC223" s="12"/>
      <c r="AD223" s="12"/>
      <c r="AE223" s="12"/>
      <c r="AF223" s="12"/>
      <c r="AG223" s="12"/>
      <c r="AH223" s="12"/>
      <c r="AI223" s="12"/>
      <c r="AJ223" s="12"/>
      <c r="AK223" s="7">
        <v>1284.67</v>
      </c>
      <c r="AL223" s="7">
        <f t="shared" si="9"/>
        <v>2256.88</v>
      </c>
      <c r="AM223" s="12">
        <v>972.21</v>
      </c>
      <c r="AN223" s="12"/>
      <c r="AO223" s="12"/>
      <c r="AP223" s="12"/>
      <c r="AQ223" s="12"/>
      <c r="AR223" s="12"/>
      <c r="AS223" s="12"/>
      <c r="AT223" s="12"/>
      <c r="AU223" s="12"/>
      <c r="AV223" s="8" t="s">
        <v>230</v>
      </c>
      <c r="AW223" s="8"/>
      <c r="AX223" s="8"/>
      <c r="AY223" s="8"/>
      <c r="AZ223" s="8"/>
      <c r="BA223" s="8"/>
      <c r="BB223" s="8"/>
      <c r="BC223" s="8"/>
      <c r="BD223" s="11">
        <v>1.887E-3</v>
      </c>
      <c r="BE223" s="11"/>
      <c r="BF223" s="11"/>
      <c r="BG223" s="11"/>
      <c r="BH223" s="11"/>
      <c r="BI223" s="11"/>
      <c r="BJ223" s="11"/>
      <c r="BK223" s="11">
        <v>1.887E-3</v>
      </c>
      <c r="BL223" s="11"/>
      <c r="BM223" s="11"/>
      <c r="BN223" s="11"/>
      <c r="BO223" s="11"/>
      <c r="BP223" s="11"/>
      <c r="BQ223" s="11"/>
      <c r="BR223" s="10"/>
      <c r="BS223" s="10"/>
      <c r="BT223" s="10"/>
      <c r="BU223" s="10"/>
      <c r="BV223" s="10"/>
      <c r="BW223" s="10"/>
      <c r="BX223" s="10"/>
    </row>
    <row r="224" spans="1:76" x14ac:dyDescent="0.25">
      <c r="A224" s="10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12">
        <v>972.21</v>
      </c>
      <c r="AC224" s="12"/>
      <c r="AD224" s="12"/>
      <c r="AE224" s="12"/>
      <c r="AF224" s="12"/>
      <c r="AG224" s="12"/>
      <c r="AH224" s="12"/>
      <c r="AI224" s="12"/>
      <c r="AJ224" s="12"/>
      <c r="AK224" s="7">
        <v>1284.67</v>
      </c>
      <c r="AL224" s="7">
        <f t="shared" si="9"/>
        <v>2256.88</v>
      </c>
      <c r="AM224" s="12">
        <v>972.21</v>
      </c>
      <c r="AN224" s="12"/>
      <c r="AO224" s="12"/>
      <c r="AP224" s="12"/>
      <c r="AQ224" s="12"/>
      <c r="AR224" s="12"/>
      <c r="AS224" s="12"/>
      <c r="AT224" s="12"/>
      <c r="AU224" s="12"/>
      <c r="AV224" s="8" t="s">
        <v>231</v>
      </c>
      <c r="AW224" s="8"/>
      <c r="AX224" s="8"/>
      <c r="AY224" s="8"/>
      <c r="AZ224" s="8"/>
      <c r="BA224" s="8"/>
      <c r="BB224" s="8"/>
      <c r="BC224" s="8"/>
      <c r="BD224" s="11">
        <v>4.3530000000000001E-3</v>
      </c>
      <c r="BE224" s="11"/>
      <c r="BF224" s="11"/>
      <c r="BG224" s="11"/>
      <c r="BH224" s="11"/>
      <c r="BI224" s="11"/>
      <c r="BJ224" s="11"/>
      <c r="BK224" s="11">
        <v>4.3530000000000001E-3</v>
      </c>
      <c r="BL224" s="11"/>
      <c r="BM224" s="11"/>
      <c r="BN224" s="11"/>
      <c r="BO224" s="11"/>
      <c r="BP224" s="11"/>
      <c r="BQ224" s="11"/>
      <c r="BR224" s="10"/>
      <c r="BS224" s="10"/>
      <c r="BT224" s="10"/>
      <c r="BU224" s="10"/>
      <c r="BV224" s="10"/>
      <c r="BW224" s="10"/>
      <c r="BX224" s="10"/>
    </row>
    <row r="225" spans="1:76" x14ac:dyDescent="0.25">
      <c r="A225" s="10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12">
        <v>972.21</v>
      </c>
      <c r="AC225" s="12"/>
      <c r="AD225" s="12"/>
      <c r="AE225" s="12"/>
      <c r="AF225" s="12"/>
      <c r="AG225" s="12"/>
      <c r="AH225" s="12"/>
      <c r="AI225" s="12"/>
      <c r="AJ225" s="12"/>
      <c r="AK225" s="7">
        <v>1284.67</v>
      </c>
      <c r="AL225" s="7">
        <f t="shared" si="9"/>
        <v>2256.88</v>
      </c>
      <c r="AM225" s="12">
        <v>972.21</v>
      </c>
      <c r="AN225" s="12"/>
      <c r="AO225" s="12"/>
      <c r="AP225" s="12"/>
      <c r="AQ225" s="12"/>
      <c r="AR225" s="12"/>
      <c r="AS225" s="12"/>
      <c r="AT225" s="12"/>
      <c r="AU225" s="12"/>
      <c r="AV225" s="8" t="s">
        <v>232</v>
      </c>
      <c r="AW225" s="8"/>
      <c r="AX225" s="8"/>
      <c r="AY225" s="8"/>
      <c r="AZ225" s="8"/>
      <c r="BA225" s="8"/>
      <c r="BB225" s="8"/>
      <c r="BC225" s="8"/>
      <c r="BD225" s="11">
        <v>5.62E-3</v>
      </c>
      <c r="BE225" s="11"/>
      <c r="BF225" s="11"/>
      <c r="BG225" s="11"/>
      <c r="BH225" s="11"/>
      <c r="BI225" s="11"/>
      <c r="BJ225" s="11"/>
      <c r="BK225" s="11">
        <v>5.62E-3</v>
      </c>
      <c r="BL225" s="11"/>
      <c r="BM225" s="11"/>
      <c r="BN225" s="11"/>
      <c r="BO225" s="11"/>
      <c r="BP225" s="11"/>
      <c r="BQ225" s="11"/>
      <c r="BR225" s="10"/>
      <c r="BS225" s="10"/>
      <c r="BT225" s="10"/>
      <c r="BU225" s="10"/>
      <c r="BV225" s="10"/>
      <c r="BW225" s="10"/>
      <c r="BX225" s="10"/>
    </row>
    <row r="226" spans="1:76" x14ac:dyDescent="0.25">
      <c r="A226" s="10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12">
        <v>972.21</v>
      </c>
      <c r="AC226" s="12"/>
      <c r="AD226" s="12"/>
      <c r="AE226" s="12"/>
      <c r="AF226" s="12"/>
      <c r="AG226" s="12"/>
      <c r="AH226" s="12"/>
      <c r="AI226" s="12"/>
      <c r="AJ226" s="12"/>
      <c r="AK226" s="7">
        <v>1284.67</v>
      </c>
      <c r="AL226" s="7">
        <f t="shared" si="9"/>
        <v>2256.88</v>
      </c>
      <c r="AM226" s="12">
        <v>972.21</v>
      </c>
      <c r="AN226" s="12"/>
      <c r="AO226" s="12"/>
      <c r="AP226" s="12"/>
      <c r="AQ226" s="12"/>
      <c r="AR226" s="12"/>
      <c r="AS226" s="12"/>
      <c r="AT226" s="12"/>
      <c r="AU226" s="12"/>
      <c r="AV226" s="8" t="s">
        <v>233</v>
      </c>
      <c r="AW226" s="8"/>
      <c r="AX226" s="8"/>
      <c r="AY226" s="8"/>
      <c r="AZ226" s="8"/>
      <c r="BA226" s="8"/>
      <c r="BB226" s="8"/>
      <c r="BC226" s="8"/>
      <c r="BD226" s="11">
        <v>2.3310000000000002E-3</v>
      </c>
      <c r="BE226" s="11"/>
      <c r="BF226" s="11"/>
      <c r="BG226" s="11"/>
      <c r="BH226" s="11"/>
      <c r="BI226" s="11"/>
      <c r="BJ226" s="11"/>
      <c r="BK226" s="11">
        <v>2.3310000000000002E-3</v>
      </c>
      <c r="BL226" s="11"/>
      <c r="BM226" s="11"/>
      <c r="BN226" s="11"/>
      <c r="BO226" s="11"/>
      <c r="BP226" s="11"/>
      <c r="BQ226" s="11"/>
      <c r="BR226" s="10"/>
      <c r="BS226" s="10"/>
      <c r="BT226" s="10"/>
      <c r="BU226" s="10"/>
      <c r="BV226" s="10"/>
      <c r="BW226" s="10"/>
      <c r="BX226" s="10"/>
    </row>
    <row r="227" spans="1:76" x14ac:dyDescent="0.25">
      <c r="A227" s="10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10"/>
      <c r="AC227" s="10"/>
      <c r="AD227" s="10"/>
      <c r="AE227" s="10"/>
      <c r="AF227" s="10"/>
      <c r="AG227" s="10"/>
      <c r="AH227" s="10"/>
      <c r="AI227" s="10"/>
      <c r="AJ227" s="10"/>
      <c r="AK227" s="6"/>
      <c r="AL227" s="6"/>
      <c r="AM227" s="10"/>
      <c r="AN227" s="10"/>
      <c r="AO227" s="10"/>
      <c r="AP227" s="10"/>
      <c r="AQ227" s="10"/>
      <c r="AR227" s="10"/>
      <c r="AS227" s="10"/>
      <c r="AT227" s="10"/>
      <c r="AU227" s="10"/>
      <c r="AV227" s="8" t="s">
        <v>234</v>
      </c>
      <c r="AW227" s="8"/>
      <c r="AX227" s="8"/>
      <c r="AY227" s="8"/>
      <c r="AZ227" s="8"/>
      <c r="BA227" s="8"/>
      <c r="BB227" s="8"/>
      <c r="BC227" s="8"/>
      <c r="BD227" s="11">
        <v>1.1460000000000001E-3</v>
      </c>
      <c r="BE227" s="11"/>
      <c r="BF227" s="11"/>
      <c r="BG227" s="11"/>
      <c r="BH227" s="11"/>
      <c r="BI227" s="11"/>
      <c r="BJ227" s="11"/>
      <c r="BK227" s="11">
        <v>1.1460000000000001E-3</v>
      </c>
      <c r="BL227" s="11"/>
      <c r="BM227" s="11"/>
      <c r="BN227" s="11"/>
      <c r="BO227" s="11"/>
      <c r="BP227" s="11"/>
      <c r="BQ227" s="11"/>
      <c r="BR227" s="10"/>
      <c r="BS227" s="10"/>
      <c r="BT227" s="10"/>
      <c r="BU227" s="10"/>
      <c r="BV227" s="10"/>
      <c r="BW227" s="10"/>
      <c r="BX227" s="10"/>
    </row>
    <row r="228" spans="1:76" x14ac:dyDescent="0.25">
      <c r="A228" s="10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12">
        <v>990.17</v>
      </c>
      <c r="AC228" s="12"/>
      <c r="AD228" s="12"/>
      <c r="AE228" s="12"/>
      <c r="AF228" s="12"/>
      <c r="AG228" s="12"/>
      <c r="AH228" s="12"/>
      <c r="AI228" s="12"/>
      <c r="AJ228" s="12"/>
      <c r="AK228" s="7">
        <v>1284.67</v>
      </c>
      <c r="AL228" s="7">
        <f>AK228+AM228</f>
        <v>2274.84</v>
      </c>
      <c r="AM228" s="12">
        <v>990.17</v>
      </c>
      <c r="AN228" s="12"/>
      <c r="AO228" s="12"/>
      <c r="AP228" s="12"/>
      <c r="AQ228" s="12"/>
      <c r="AR228" s="12"/>
      <c r="AS228" s="12"/>
      <c r="AT228" s="12"/>
      <c r="AU228" s="12"/>
      <c r="AV228" s="8" t="s">
        <v>235</v>
      </c>
      <c r="AW228" s="8"/>
      <c r="AX228" s="8"/>
      <c r="AY228" s="8"/>
      <c r="AZ228" s="8"/>
      <c r="BA228" s="8"/>
      <c r="BB228" s="8"/>
      <c r="BC228" s="8"/>
      <c r="BD228" s="11">
        <v>4.2989999999999999E-3</v>
      </c>
      <c r="BE228" s="11"/>
      <c r="BF228" s="11"/>
      <c r="BG228" s="11"/>
      <c r="BH228" s="11"/>
      <c r="BI228" s="11"/>
      <c r="BJ228" s="11"/>
      <c r="BK228" s="11">
        <v>4.2989999999999999E-3</v>
      </c>
      <c r="BL228" s="11"/>
      <c r="BM228" s="11"/>
      <c r="BN228" s="11"/>
      <c r="BO228" s="11"/>
      <c r="BP228" s="11"/>
      <c r="BQ228" s="11"/>
      <c r="BR228" s="10"/>
      <c r="BS228" s="10"/>
      <c r="BT228" s="10"/>
      <c r="BU228" s="10"/>
      <c r="BV228" s="10"/>
      <c r="BW228" s="10"/>
      <c r="BX228" s="10"/>
    </row>
    <row r="229" spans="1:76" x14ac:dyDescent="0.25">
      <c r="A229" s="10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12">
        <v>967.84</v>
      </c>
      <c r="AC229" s="12"/>
      <c r="AD229" s="12"/>
      <c r="AE229" s="12"/>
      <c r="AF229" s="12"/>
      <c r="AG229" s="12"/>
      <c r="AH229" s="12"/>
      <c r="AI229" s="12"/>
      <c r="AJ229" s="12"/>
      <c r="AK229" s="7">
        <v>1284.67</v>
      </c>
      <c r="AL229" s="7">
        <f>AK229+AM229</f>
        <v>2252.5100000000002</v>
      </c>
      <c r="AM229" s="12">
        <v>967.84</v>
      </c>
      <c r="AN229" s="12"/>
      <c r="AO229" s="12"/>
      <c r="AP229" s="12"/>
      <c r="AQ229" s="12"/>
      <c r="AR229" s="12"/>
      <c r="AS229" s="12"/>
      <c r="AT229" s="12"/>
      <c r="AU229" s="12"/>
      <c r="AV229" s="8" t="s">
        <v>237</v>
      </c>
      <c r="AW229" s="8"/>
      <c r="AX229" s="8"/>
      <c r="AY229" s="8"/>
      <c r="AZ229" s="8"/>
      <c r="BA229" s="8"/>
      <c r="BB229" s="8"/>
      <c r="BC229" s="8"/>
      <c r="BD229" s="11">
        <v>1.4569E-2</v>
      </c>
      <c r="BE229" s="11"/>
      <c r="BF229" s="11"/>
      <c r="BG229" s="11"/>
      <c r="BH229" s="11"/>
      <c r="BI229" s="11"/>
      <c r="BJ229" s="11"/>
      <c r="BK229" s="11">
        <v>1.4569E-2</v>
      </c>
      <c r="BL229" s="11"/>
      <c r="BM229" s="11"/>
      <c r="BN229" s="11"/>
      <c r="BO229" s="11"/>
      <c r="BP229" s="11"/>
      <c r="BQ229" s="11"/>
      <c r="BR229" s="10"/>
      <c r="BS229" s="10"/>
      <c r="BT229" s="10"/>
      <c r="BU229" s="10"/>
      <c r="BV229" s="10"/>
      <c r="BW229" s="10"/>
      <c r="BX229" s="10"/>
    </row>
    <row r="230" spans="1:76" x14ac:dyDescent="0.25">
      <c r="A230" s="10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12">
        <v>972.21</v>
      </c>
      <c r="AC230" s="12"/>
      <c r="AD230" s="12"/>
      <c r="AE230" s="12"/>
      <c r="AF230" s="12"/>
      <c r="AG230" s="12"/>
      <c r="AH230" s="12"/>
      <c r="AI230" s="12"/>
      <c r="AJ230" s="12"/>
      <c r="AK230" s="7">
        <v>1284.67</v>
      </c>
      <c r="AL230" s="7">
        <f>AK230+AM230</f>
        <v>2256.88</v>
      </c>
      <c r="AM230" s="12">
        <v>972.21</v>
      </c>
      <c r="AN230" s="12"/>
      <c r="AO230" s="12"/>
      <c r="AP230" s="12"/>
      <c r="AQ230" s="12"/>
      <c r="AR230" s="12"/>
      <c r="AS230" s="12"/>
      <c r="AT230" s="12"/>
      <c r="AU230" s="12"/>
      <c r="AV230" s="8" t="s">
        <v>238</v>
      </c>
      <c r="AW230" s="8"/>
      <c r="AX230" s="8"/>
      <c r="AY230" s="8"/>
      <c r="AZ230" s="8"/>
      <c r="BA230" s="8"/>
      <c r="BB230" s="8"/>
      <c r="BC230" s="8"/>
      <c r="BD230" s="11">
        <v>5.463E-3</v>
      </c>
      <c r="BE230" s="11"/>
      <c r="BF230" s="11"/>
      <c r="BG230" s="11"/>
      <c r="BH230" s="11"/>
      <c r="BI230" s="11"/>
      <c r="BJ230" s="11"/>
      <c r="BK230" s="11">
        <v>5.463E-3</v>
      </c>
      <c r="BL230" s="11"/>
      <c r="BM230" s="11"/>
      <c r="BN230" s="11"/>
      <c r="BO230" s="11"/>
      <c r="BP230" s="11"/>
      <c r="BQ230" s="11"/>
      <c r="BR230" s="10"/>
      <c r="BS230" s="10"/>
      <c r="BT230" s="10"/>
      <c r="BU230" s="10"/>
      <c r="BV230" s="10"/>
      <c r="BW230" s="10"/>
      <c r="BX230" s="10"/>
    </row>
    <row r="231" spans="1:76" x14ac:dyDescent="0.25">
      <c r="A231" s="10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10"/>
      <c r="AC231" s="10"/>
      <c r="AD231" s="10"/>
      <c r="AE231" s="10"/>
      <c r="AF231" s="10"/>
      <c r="AG231" s="10"/>
      <c r="AH231" s="10"/>
      <c r="AI231" s="10"/>
      <c r="AJ231" s="10"/>
      <c r="AK231" s="6"/>
      <c r="AL231" s="6"/>
      <c r="AM231" s="10"/>
      <c r="AN231" s="10"/>
      <c r="AO231" s="10"/>
      <c r="AP231" s="10"/>
      <c r="AQ231" s="10"/>
      <c r="AR231" s="10"/>
      <c r="AS231" s="10"/>
      <c r="AT231" s="10"/>
      <c r="AU231" s="10"/>
      <c r="AV231" s="8" t="s">
        <v>239</v>
      </c>
      <c r="AW231" s="8"/>
      <c r="AX231" s="8"/>
      <c r="AY231" s="8"/>
      <c r="AZ231" s="8"/>
      <c r="BA231" s="8"/>
      <c r="BB231" s="8"/>
      <c r="BC231" s="8"/>
      <c r="BD231" s="11">
        <v>1.03E-4</v>
      </c>
      <c r="BE231" s="11"/>
      <c r="BF231" s="11"/>
      <c r="BG231" s="11"/>
      <c r="BH231" s="11"/>
      <c r="BI231" s="11"/>
      <c r="BJ231" s="11"/>
      <c r="BK231" s="11">
        <v>1.03E-4</v>
      </c>
      <c r="BL231" s="11"/>
      <c r="BM231" s="11"/>
      <c r="BN231" s="11"/>
      <c r="BO231" s="11"/>
      <c r="BP231" s="11"/>
      <c r="BQ231" s="11"/>
      <c r="BR231" s="10"/>
      <c r="BS231" s="10"/>
      <c r="BT231" s="10"/>
      <c r="BU231" s="10"/>
      <c r="BV231" s="10"/>
      <c r="BW231" s="10"/>
      <c r="BX231" s="10"/>
    </row>
    <row r="232" spans="1:76" x14ac:dyDescent="0.25">
      <c r="A232" s="10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12">
        <v>967.84</v>
      </c>
      <c r="AC232" s="12"/>
      <c r="AD232" s="12"/>
      <c r="AE232" s="12"/>
      <c r="AF232" s="12"/>
      <c r="AG232" s="12"/>
      <c r="AH232" s="12"/>
      <c r="AI232" s="12"/>
      <c r="AJ232" s="12"/>
      <c r="AK232" s="7">
        <v>1284.67</v>
      </c>
      <c r="AL232" s="7">
        <f t="shared" ref="AL232:AL295" si="10">AK232+AM232</f>
        <v>2252.5100000000002</v>
      </c>
      <c r="AM232" s="12">
        <v>967.84</v>
      </c>
      <c r="AN232" s="12"/>
      <c r="AO232" s="12"/>
      <c r="AP232" s="12"/>
      <c r="AQ232" s="12"/>
      <c r="AR232" s="12"/>
      <c r="AS232" s="12"/>
      <c r="AT232" s="12"/>
      <c r="AU232" s="12"/>
      <c r="AV232" s="8" t="s">
        <v>240</v>
      </c>
      <c r="AW232" s="8"/>
      <c r="AX232" s="8"/>
      <c r="AY232" s="8"/>
      <c r="AZ232" s="8"/>
      <c r="BA232" s="8"/>
      <c r="BB232" s="8"/>
      <c r="BC232" s="8"/>
      <c r="BD232" s="11">
        <v>4.2372E-2</v>
      </c>
      <c r="BE232" s="11"/>
      <c r="BF232" s="11"/>
      <c r="BG232" s="11"/>
      <c r="BH232" s="11"/>
      <c r="BI232" s="11"/>
      <c r="BJ232" s="11"/>
      <c r="BK232" s="11">
        <v>4.2372E-2</v>
      </c>
      <c r="BL232" s="11"/>
      <c r="BM232" s="11"/>
      <c r="BN232" s="11"/>
      <c r="BO232" s="11"/>
      <c r="BP232" s="11"/>
      <c r="BQ232" s="11"/>
      <c r="BR232" s="10"/>
      <c r="BS232" s="10"/>
      <c r="BT232" s="10"/>
      <c r="BU232" s="10"/>
      <c r="BV232" s="10"/>
      <c r="BW232" s="10"/>
      <c r="BX232" s="10"/>
    </row>
    <row r="233" spans="1:76" x14ac:dyDescent="0.25">
      <c r="A233" s="10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12">
        <v>967.84</v>
      </c>
      <c r="AC233" s="12"/>
      <c r="AD233" s="12"/>
      <c r="AE233" s="12"/>
      <c r="AF233" s="12"/>
      <c r="AG233" s="12"/>
      <c r="AH233" s="12"/>
      <c r="AI233" s="12"/>
      <c r="AJ233" s="12"/>
      <c r="AK233" s="7">
        <v>1284.67</v>
      </c>
      <c r="AL233" s="7">
        <f t="shared" si="10"/>
        <v>2252.5100000000002</v>
      </c>
      <c r="AM233" s="12">
        <v>967.84</v>
      </c>
      <c r="AN233" s="12"/>
      <c r="AO233" s="12"/>
      <c r="AP233" s="12"/>
      <c r="AQ233" s="12"/>
      <c r="AR233" s="12"/>
      <c r="AS233" s="12"/>
      <c r="AT233" s="12"/>
      <c r="AU233" s="12"/>
      <c r="AV233" s="8" t="s">
        <v>241</v>
      </c>
      <c r="AW233" s="8"/>
      <c r="AX233" s="8"/>
      <c r="AY233" s="8"/>
      <c r="AZ233" s="8"/>
      <c r="BA233" s="8"/>
      <c r="BB233" s="8"/>
      <c r="BC233" s="8"/>
      <c r="BD233" s="11">
        <v>3.0508E-2</v>
      </c>
      <c r="BE233" s="11"/>
      <c r="BF233" s="11"/>
      <c r="BG233" s="11"/>
      <c r="BH233" s="11"/>
      <c r="BI233" s="11"/>
      <c r="BJ233" s="11"/>
      <c r="BK233" s="11">
        <v>3.0508E-2</v>
      </c>
      <c r="BL233" s="11"/>
      <c r="BM233" s="11"/>
      <c r="BN233" s="11"/>
      <c r="BO233" s="11"/>
      <c r="BP233" s="11"/>
      <c r="BQ233" s="11"/>
      <c r="BR233" s="10"/>
      <c r="BS233" s="10"/>
      <c r="BT233" s="10"/>
      <c r="BU233" s="10"/>
      <c r="BV233" s="10"/>
      <c r="BW233" s="10"/>
      <c r="BX233" s="10"/>
    </row>
    <row r="234" spans="1:76" x14ac:dyDescent="0.25">
      <c r="A234" s="10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12">
        <v>972.21</v>
      </c>
      <c r="AC234" s="12"/>
      <c r="AD234" s="12"/>
      <c r="AE234" s="12"/>
      <c r="AF234" s="12"/>
      <c r="AG234" s="12"/>
      <c r="AH234" s="12"/>
      <c r="AI234" s="12"/>
      <c r="AJ234" s="12"/>
      <c r="AK234" s="7">
        <v>1284.67</v>
      </c>
      <c r="AL234" s="7">
        <f t="shared" si="10"/>
        <v>2256.88</v>
      </c>
      <c r="AM234" s="12">
        <v>972.21</v>
      </c>
      <c r="AN234" s="12"/>
      <c r="AO234" s="12"/>
      <c r="AP234" s="12"/>
      <c r="AQ234" s="12"/>
      <c r="AR234" s="12"/>
      <c r="AS234" s="12"/>
      <c r="AT234" s="12"/>
      <c r="AU234" s="12"/>
      <c r="AV234" s="8" t="s">
        <v>242</v>
      </c>
      <c r="AW234" s="8"/>
      <c r="AX234" s="8"/>
      <c r="AY234" s="8"/>
      <c r="AZ234" s="8"/>
      <c r="BA234" s="8"/>
      <c r="BB234" s="8"/>
      <c r="BC234" s="8"/>
      <c r="BD234" s="11">
        <v>1.3028E-2</v>
      </c>
      <c r="BE234" s="11"/>
      <c r="BF234" s="11"/>
      <c r="BG234" s="11"/>
      <c r="BH234" s="11"/>
      <c r="BI234" s="11"/>
      <c r="BJ234" s="11"/>
      <c r="BK234" s="11">
        <v>1.3028E-2</v>
      </c>
      <c r="BL234" s="11"/>
      <c r="BM234" s="11"/>
      <c r="BN234" s="11"/>
      <c r="BO234" s="11"/>
      <c r="BP234" s="11"/>
      <c r="BQ234" s="11"/>
      <c r="BR234" s="10"/>
      <c r="BS234" s="10"/>
      <c r="BT234" s="10"/>
      <c r="BU234" s="10"/>
      <c r="BV234" s="10"/>
      <c r="BW234" s="10"/>
      <c r="BX234" s="10"/>
    </row>
    <row r="235" spans="1:76" x14ac:dyDescent="0.25">
      <c r="A235" s="10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12">
        <v>972.21</v>
      </c>
      <c r="AC235" s="12"/>
      <c r="AD235" s="12"/>
      <c r="AE235" s="12"/>
      <c r="AF235" s="12"/>
      <c r="AG235" s="12"/>
      <c r="AH235" s="12"/>
      <c r="AI235" s="12"/>
      <c r="AJ235" s="12"/>
      <c r="AK235" s="7">
        <v>1284.67</v>
      </c>
      <c r="AL235" s="7">
        <f t="shared" si="10"/>
        <v>2256.88</v>
      </c>
      <c r="AM235" s="12">
        <v>972.21</v>
      </c>
      <c r="AN235" s="12"/>
      <c r="AO235" s="12"/>
      <c r="AP235" s="12"/>
      <c r="AQ235" s="12"/>
      <c r="AR235" s="12"/>
      <c r="AS235" s="12"/>
      <c r="AT235" s="12"/>
      <c r="AU235" s="12"/>
      <c r="AV235" s="8" t="s">
        <v>243</v>
      </c>
      <c r="AW235" s="8"/>
      <c r="AX235" s="8"/>
      <c r="AY235" s="8"/>
      <c r="AZ235" s="8"/>
      <c r="BA235" s="8"/>
      <c r="BB235" s="8"/>
      <c r="BC235" s="8"/>
      <c r="BD235" s="11">
        <v>6.8830000000000002E-3</v>
      </c>
      <c r="BE235" s="11"/>
      <c r="BF235" s="11"/>
      <c r="BG235" s="11"/>
      <c r="BH235" s="11"/>
      <c r="BI235" s="11"/>
      <c r="BJ235" s="11"/>
      <c r="BK235" s="11">
        <v>6.8830000000000002E-3</v>
      </c>
      <c r="BL235" s="11"/>
      <c r="BM235" s="11"/>
      <c r="BN235" s="11"/>
      <c r="BO235" s="11"/>
      <c r="BP235" s="11"/>
      <c r="BQ235" s="11"/>
      <c r="BR235" s="10"/>
      <c r="BS235" s="10"/>
      <c r="BT235" s="10"/>
      <c r="BU235" s="10"/>
      <c r="BV235" s="10"/>
      <c r="BW235" s="10"/>
      <c r="BX235" s="10"/>
    </row>
    <row r="236" spans="1:76" x14ac:dyDescent="0.25">
      <c r="A236" s="10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12">
        <v>967.84</v>
      </c>
      <c r="AC236" s="12"/>
      <c r="AD236" s="12"/>
      <c r="AE236" s="12"/>
      <c r="AF236" s="12"/>
      <c r="AG236" s="12"/>
      <c r="AH236" s="12"/>
      <c r="AI236" s="12"/>
      <c r="AJ236" s="12"/>
      <c r="AK236" s="7">
        <v>1284.67</v>
      </c>
      <c r="AL236" s="7">
        <f t="shared" si="10"/>
        <v>2252.5100000000002</v>
      </c>
      <c r="AM236" s="12">
        <v>967.84</v>
      </c>
      <c r="AN236" s="12"/>
      <c r="AO236" s="12"/>
      <c r="AP236" s="12"/>
      <c r="AQ236" s="12"/>
      <c r="AR236" s="12"/>
      <c r="AS236" s="12"/>
      <c r="AT236" s="12"/>
      <c r="AU236" s="12"/>
      <c r="AV236" s="8" t="s">
        <v>244</v>
      </c>
      <c r="AW236" s="8"/>
      <c r="AX236" s="8"/>
      <c r="AY236" s="8"/>
      <c r="AZ236" s="8"/>
      <c r="BA236" s="8"/>
      <c r="BB236" s="8"/>
      <c r="BC236" s="8"/>
      <c r="BD236" s="11">
        <v>1.976E-2</v>
      </c>
      <c r="BE236" s="11"/>
      <c r="BF236" s="11"/>
      <c r="BG236" s="11"/>
      <c r="BH236" s="11"/>
      <c r="BI236" s="11"/>
      <c r="BJ236" s="11"/>
      <c r="BK236" s="11">
        <v>1.976E-2</v>
      </c>
      <c r="BL236" s="11"/>
      <c r="BM236" s="11"/>
      <c r="BN236" s="11"/>
      <c r="BO236" s="11"/>
      <c r="BP236" s="11"/>
      <c r="BQ236" s="11"/>
      <c r="BR236" s="10"/>
      <c r="BS236" s="10"/>
      <c r="BT236" s="10"/>
      <c r="BU236" s="10"/>
      <c r="BV236" s="10"/>
      <c r="BW236" s="10"/>
      <c r="BX236" s="10"/>
    </row>
    <row r="237" spans="1:76" x14ac:dyDescent="0.25">
      <c r="A237" s="10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12">
        <v>990.17</v>
      </c>
      <c r="AC237" s="12"/>
      <c r="AD237" s="12"/>
      <c r="AE237" s="12"/>
      <c r="AF237" s="12"/>
      <c r="AG237" s="12"/>
      <c r="AH237" s="12"/>
      <c r="AI237" s="12"/>
      <c r="AJ237" s="12"/>
      <c r="AK237" s="7">
        <v>1284.67</v>
      </c>
      <c r="AL237" s="7">
        <f t="shared" si="10"/>
        <v>2274.84</v>
      </c>
      <c r="AM237" s="12">
        <v>990.17</v>
      </c>
      <c r="AN237" s="12"/>
      <c r="AO237" s="12"/>
      <c r="AP237" s="12"/>
      <c r="AQ237" s="12"/>
      <c r="AR237" s="12"/>
      <c r="AS237" s="12"/>
      <c r="AT237" s="12"/>
      <c r="AU237" s="12"/>
      <c r="AV237" s="8" t="s">
        <v>245</v>
      </c>
      <c r="AW237" s="8"/>
      <c r="AX237" s="8"/>
      <c r="AY237" s="8"/>
      <c r="AZ237" s="8"/>
      <c r="BA237" s="8"/>
      <c r="BB237" s="8"/>
      <c r="BC237" s="8"/>
      <c r="BD237" s="11">
        <v>3.1689999999999999E-3</v>
      </c>
      <c r="BE237" s="11"/>
      <c r="BF237" s="11"/>
      <c r="BG237" s="11"/>
      <c r="BH237" s="11"/>
      <c r="BI237" s="11"/>
      <c r="BJ237" s="11"/>
      <c r="BK237" s="11">
        <v>3.1689999999999999E-3</v>
      </c>
      <c r="BL237" s="11"/>
      <c r="BM237" s="11"/>
      <c r="BN237" s="11"/>
      <c r="BO237" s="11"/>
      <c r="BP237" s="11"/>
      <c r="BQ237" s="11"/>
      <c r="BR237" s="10"/>
      <c r="BS237" s="10"/>
      <c r="BT237" s="10"/>
      <c r="BU237" s="10"/>
      <c r="BV237" s="10"/>
      <c r="BW237" s="10"/>
      <c r="BX237" s="10"/>
    </row>
    <row r="238" spans="1:76" x14ac:dyDescent="0.25">
      <c r="A238" s="10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12">
        <v>990.17</v>
      </c>
      <c r="AC238" s="12"/>
      <c r="AD238" s="12"/>
      <c r="AE238" s="12"/>
      <c r="AF238" s="12"/>
      <c r="AG238" s="12"/>
      <c r="AH238" s="12"/>
      <c r="AI238" s="12"/>
      <c r="AJ238" s="12"/>
      <c r="AK238" s="7">
        <v>1284.67</v>
      </c>
      <c r="AL238" s="7">
        <f t="shared" si="10"/>
        <v>2274.84</v>
      </c>
      <c r="AM238" s="12">
        <v>990.17</v>
      </c>
      <c r="AN238" s="12"/>
      <c r="AO238" s="12"/>
      <c r="AP238" s="12"/>
      <c r="AQ238" s="12"/>
      <c r="AR238" s="12"/>
      <c r="AS238" s="12"/>
      <c r="AT238" s="12"/>
      <c r="AU238" s="12"/>
      <c r="AV238" s="8" t="s">
        <v>246</v>
      </c>
      <c r="AW238" s="8"/>
      <c r="AX238" s="8"/>
      <c r="AY238" s="8"/>
      <c r="AZ238" s="8"/>
      <c r="BA238" s="8"/>
      <c r="BB238" s="8"/>
      <c r="BC238" s="8"/>
      <c r="BD238" s="11">
        <v>1.5899999999999999E-4</v>
      </c>
      <c r="BE238" s="11"/>
      <c r="BF238" s="11"/>
      <c r="BG238" s="11"/>
      <c r="BH238" s="11"/>
      <c r="BI238" s="11"/>
      <c r="BJ238" s="11"/>
      <c r="BK238" s="11">
        <v>1.5899999999999999E-4</v>
      </c>
      <c r="BL238" s="11"/>
      <c r="BM238" s="11"/>
      <c r="BN238" s="11"/>
      <c r="BO238" s="11"/>
      <c r="BP238" s="11"/>
      <c r="BQ238" s="11"/>
      <c r="BR238" s="10"/>
      <c r="BS238" s="10"/>
      <c r="BT238" s="10"/>
      <c r="BU238" s="10"/>
      <c r="BV238" s="10"/>
      <c r="BW238" s="10"/>
      <c r="BX238" s="10"/>
    </row>
    <row r="239" spans="1:76" x14ac:dyDescent="0.25">
      <c r="A239" s="10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12">
        <v>972.21</v>
      </c>
      <c r="AC239" s="12"/>
      <c r="AD239" s="12"/>
      <c r="AE239" s="12"/>
      <c r="AF239" s="12"/>
      <c r="AG239" s="12"/>
      <c r="AH239" s="12"/>
      <c r="AI239" s="12"/>
      <c r="AJ239" s="12"/>
      <c r="AK239" s="7">
        <v>1284.67</v>
      </c>
      <c r="AL239" s="7">
        <f t="shared" si="10"/>
        <v>2256.88</v>
      </c>
      <c r="AM239" s="12">
        <v>972.21</v>
      </c>
      <c r="AN239" s="12"/>
      <c r="AO239" s="12"/>
      <c r="AP239" s="12"/>
      <c r="AQ239" s="12"/>
      <c r="AR239" s="12"/>
      <c r="AS239" s="12"/>
      <c r="AT239" s="12"/>
      <c r="AU239" s="12"/>
      <c r="AV239" s="8" t="s">
        <v>247</v>
      </c>
      <c r="AW239" s="8"/>
      <c r="AX239" s="8"/>
      <c r="AY239" s="8"/>
      <c r="AZ239" s="8"/>
      <c r="BA239" s="8"/>
      <c r="BB239" s="8"/>
      <c r="BC239" s="8"/>
      <c r="BD239" s="11">
        <v>2.4750000000000002E-3</v>
      </c>
      <c r="BE239" s="11"/>
      <c r="BF239" s="11"/>
      <c r="BG239" s="11"/>
      <c r="BH239" s="11"/>
      <c r="BI239" s="11"/>
      <c r="BJ239" s="11"/>
      <c r="BK239" s="11">
        <v>2.4750000000000002E-3</v>
      </c>
      <c r="BL239" s="11"/>
      <c r="BM239" s="11"/>
      <c r="BN239" s="11"/>
      <c r="BO239" s="11"/>
      <c r="BP239" s="11"/>
      <c r="BQ239" s="11"/>
      <c r="BR239" s="10"/>
      <c r="BS239" s="10"/>
      <c r="BT239" s="10"/>
      <c r="BU239" s="10"/>
      <c r="BV239" s="10"/>
      <c r="BW239" s="10"/>
      <c r="BX239" s="10"/>
    </row>
    <row r="240" spans="1:76" x14ac:dyDescent="0.25">
      <c r="A240" s="10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12">
        <v>990.17</v>
      </c>
      <c r="AC240" s="12"/>
      <c r="AD240" s="12"/>
      <c r="AE240" s="12"/>
      <c r="AF240" s="12"/>
      <c r="AG240" s="12"/>
      <c r="AH240" s="12"/>
      <c r="AI240" s="12"/>
      <c r="AJ240" s="12"/>
      <c r="AK240" s="7">
        <v>1284.67</v>
      </c>
      <c r="AL240" s="7">
        <f t="shared" si="10"/>
        <v>2274.84</v>
      </c>
      <c r="AM240" s="12">
        <v>990.17</v>
      </c>
      <c r="AN240" s="12"/>
      <c r="AO240" s="12"/>
      <c r="AP240" s="12"/>
      <c r="AQ240" s="12"/>
      <c r="AR240" s="12"/>
      <c r="AS240" s="12"/>
      <c r="AT240" s="12"/>
      <c r="AU240" s="12"/>
      <c r="AV240" s="8" t="s">
        <v>248</v>
      </c>
      <c r="AW240" s="8"/>
      <c r="AX240" s="8"/>
      <c r="AY240" s="8"/>
      <c r="AZ240" s="8"/>
      <c r="BA240" s="8"/>
      <c r="BB240" s="8"/>
      <c r="BC240" s="8"/>
      <c r="BD240" s="11">
        <v>6.2500000000000001E-4</v>
      </c>
      <c r="BE240" s="11"/>
      <c r="BF240" s="11"/>
      <c r="BG240" s="11"/>
      <c r="BH240" s="11"/>
      <c r="BI240" s="11"/>
      <c r="BJ240" s="11"/>
      <c r="BK240" s="11">
        <v>6.2500000000000001E-4</v>
      </c>
      <c r="BL240" s="11"/>
      <c r="BM240" s="11"/>
      <c r="BN240" s="11"/>
      <c r="BO240" s="11"/>
      <c r="BP240" s="11"/>
      <c r="BQ240" s="11"/>
      <c r="BR240" s="10"/>
      <c r="BS240" s="10"/>
      <c r="BT240" s="10"/>
      <c r="BU240" s="10"/>
      <c r="BV240" s="10"/>
      <c r="BW240" s="10"/>
      <c r="BX240" s="10"/>
    </row>
    <row r="241" spans="1:76" x14ac:dyDescent="0.25">
      <c r="A241" s="10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12">
        <v>972.21</v>
      </c>
      <c r="AC241" s="12"/>
      <c r="AD241" s="12"/>
      <c r="AE241" s="12"/>
      <c r="AF241" s="12"/>
      <c r="AG241" s="12"/>
      <c r="AH241" s="12"/>
      <c r="AI241" s="12"/>
      <c r="AJ241" s="12"/>
      <c r="AK241" s="7">
        <v>1284.67</v>
      </c>
      <c r="AL241" s="7">
        <f t="shared" si="10"/>
        <v>2256.88</v>
      </c>
      <c r="AM241" s="12">
        <v>972.21</v>
      </c>
      <c r="AN241" s="12"/>
      <c r="AO241" s="12"/>
      <c r="AP241" s="12"/>
      <c r="AQ241" s="12"/>
      <c r="AR241" s="12"/>
      <c r="AS241" s="12"/>
      <c r="AT241" s="12"/>
      <c r="AU241" s="12"/>
      <c r="AV241" s="8" t="s">
        <v>249</v>
      </c>
      <c r="AW241" s="8"/>
      <c r="AX241" s="8"/>
      <c r="AY241" s="8"/>
      <c r="AZ241" s="8"/>
      <c r="BA241" s="8"/>
      <c r="BB241" s="8"/>
      <c r="BC241" s="8"/>
      <c r="BD241" s="11">
        <v>3.9680000000000002E-3</v>
      </c>
      <c r="BE241" s="11"/>
      <c r="BF241" s="11"/>
      <c r="BG241" s="11"/>
      <c r="BH241" s="11"/>
      <c r="BI241" s="11"/>
      <c r="BJ241" s="11"/>
      <c r="BK241" s="11">
        <v>3.9680000000000002E-3</v>
      </c>
      <c r="BL241" s="11"/>
      <c r="BM241" s="11"/>
      <c r="BN241" s="11"/>
      <c r="BO241" s="11"/>
      <c r="BP241" s="11"/>
      <c r="BQ241" s="11"/>
      <c r="BR241" s="10"/>
      <c r="BS241" s="10"/>
      <c r="BT241" s="10"/>
      <c r="BU241" s="10"/>
      <c r="BV241" s="10"/>
      <c r="BW241" s="10"/>
      <c r="BX241" s="10"/>
    </row>
    <row r="242" spans="1:76" x14ac:dyDescent="0.25">
      <c r="A242" s="10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12">
        <v>972.21</v>
      </c>
      <c r="AC242" s="12"/>
      <c r="AD242" s="12"/>
      <c r="AE242" s="12"/>
      <c r="AF242" s="12"/>
      <c r="AG242" s="12"/>
      <c r="AH242" s="12"/>
      <c r="AI242" s="12"/>
      <c r="AJ242" s="12"/>
      <c r="AK242" s="7">
        <v>1284.67</v>
      </c>
      <c r="AL242" s="7">
        <f t="shared" si="10"/>
        <v>2256.88</v>
      </c>
      <c r="AM242" s="12">
        <v>972.21</v>
      </c>
      <c r="AN242" s="12"/>
      <c r="AO242" s="12"/>
      <c r="AP242" s="12"/>
      <c r="AQ242" s="12"/>
      <c r="AR242" s="12"/>
      <c r="AS242" s="12"/>
      <c r="AT242" s="12"/>
      <c r="AU242" s="12"/>
      <c r="AV242" s="8" t="s">
        <v>250</v>
      </c>
      <c r="AW242" s="8"/>
      <c r="AX242" s="8"/>
      <c r="AY242" s="8"/>
      <c r="AZ242" s="8"/>
      <c r="BA242" s="8"/>
      <c r="BB242" s="8"/>
      <c r="BC242" s="8"/>
      <c r="BD242" s="11">
        <v>1.5280000000000001E-3</v>
      </c>
      <c r="BE242" s="11"/>
      <c r="BF242" s="11"/>
      <c r="BG242" s="11"/>
      <c r="BH242" s="11"/>
      <c r="BI242" s="11"/>
      <c r="BJ242" s="11"/>
      <c r="BK242" s="11">
        <v>1.5280000000000001E-3</v>
      </c>
      <c r="BL242" s="11"/>
      <c r="BM242" s="11"/>
      <c r="BN242" s="11"/>
      <c r="BO242" s="11"/>
      <c r="BP242" s="11"/>
      <c r="BQ242" s="11"/>
      <c r="BR242" s="10"/>
      <c r="BS242" s="10"/>
      <c r="BT242" s="10"/>
      <c r="BU242" s="10"/>
      <c r="BV242" s="10"/>
      <c r="BW242" s="10"/>
      <c r="BX242" s="10"/>
    </row>
    <row r="243" spans="1:76" x14ac:dyDescent="0.25">
      <c r="A243" s="10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12">
        <v>972.21</v>
      </c>
      <c r="AC243" s="12"/>
      <c r="AD243" s="12"/>
      <c r="AE243" s="12"/>
      <c r="AF243" s="12"/>
      <c r="AG243" s="12"/>
      <c r="AH243" s="12"/>
      <c r="AI243" s="12"/>
      <c r="AJ243" s="12"/>
      <c r="AK243" s="7">
        <v>1284.67</v>
      </c>
      <c r="AL243" s="7">
        <f t="shared" si="10"/>
        <v>2256.88</v>
      </c>
      <c r="AM243" s="12">
        <v>972.21</v>
      </c>
      <c r="AN243" s="12"/>
      <c r="AO243" s="12"/>
      <c r="AP243" s="12"/>
      <c r="AQ243" s="12"/>
      <c r="AR243" s="12"/>
      <c r="AS243" s="12"/>
      <c r="AT243" s="12"/>
      <c r="AU243" s="12"/>
      <c r="AV243" s="8" t="s">
        <v>251</v>
      </c>
      <c r="AW243" s="8"/>
      <c r="AX243" s="8"/>
      <c r="AY243" s="8"/>
      <c r="AZ243" s="8"/>
      <c r="BA243" s="8"/>
      <c r="BB243" s="8"/>
      <c r="BC243" s="8"/>
      <c r="BD243" s="11">
        <v>2.127E-3</v>
      </c>
      <c r="BE243" s="11"/>
      <c r="BF243" s="11"/>
      <c r="BG243" s="11"/>
      <c r="BH243" s="11"/>
      <c r="BI243" s="11"/>
      <c r="BJ243" s="11"/>
      <c r="BK243" s="11">
        <v>2.127E-3</v>
      </c>
      <c r="BL243" s="11"/>
      <c r="BM243" s="11"/>
      <c r="BN243" s="11"/>
      <c r="BO243" s="11"/>
      <c r="BP243" s="11"/>
      <c r="BQ243" s="11"/>
      <c r="BR243" s="10"/>
      <c r="BS243" s="10"/>
      <c r="BT243" s="10"/>
      <c r="BU243" s="10"/>
      <c r="BV243" s="10"/>
      <c r="BW243" s="10"/>
      <c r="BX243" s="10"/>
    </row>
    <row r="244" spans="1:76" x14ac:dyDescent="0.25">
      <c r="A244" s="10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12">
        <v>990.17</v>
      </c>
      <c r="AC244" s="12"/>
      <c r="AD244" s="12"/>
      <c r="AE244" s="12"/>
      <c r="AF244" s="12"/>
      <c r="AG244" s="12"/>
      <c r="AH244" s="12"/>
      <c r="AI244" s="12"/>
      <c r="AJ244" s="12"/>
      <c r="AK244" s="7">
        <v>1284.67</v>
      </c>
      <c r="AL244" s="7">
        <f t="shared" si="10"/>
        <v>2274.84</v>
      </c>
      <c r="AM244" s="12">
        <v>990.17</v>
      </c>
      <c r="AN244" s="12"/>
      <c r="AO244" s="12"/>
      <c r="AP244" s="12"/>
      <c r="AQ244" s="12"/>
      <c r="AR244" s="12"/>
      <c r="AS244" s="12"/>
      <c r="AT244" s="12"/>
      <c r="AU244" s="12"/>
      <c r="AV244" s="8" t="s">
        <v>252</v>
      </c>
      <c r="AW244" s="8"/>
      <c r="AX244" s="8"/>
      <c r="AY244" s="8"/>
      <c r="AZ244" s="8"/>
      <c r="BA244" s="8"/>
      <c r="BB244" s="8"/>
      <c r="BC244" s="8"/>
      <c r="BD244" s="11">
        <v>1E-3</v>
      </c>
      <c r="BE244" s="11"/>
      <c r="BF244" s="11"/>
      <c r="BG244" s="11"/>
      <c r="BH244" s="11"/>
      <c r="BI244" s="11"/>
      <c r="BJ244" s="11"/>
      <c r="BK244" s="11">
        <v>1E-3</v>
      </c>
      <c r="BL244" s="11"/>
      <c r="BM244" s="11"/>
      <c r="BN244" s="11"/>
      <c r="BO244" s="11"/>
      <c r="BP244" s="11"/>
      <c r="BQ244" s="11"/>
      <c r="BR244" s="10"/>
      <c r="BS244" s="10"/>
      <c r="BT244" s="10"/>
      <c r="BU244" s="10"/>
      <c r="BV244" s="10"/>
      <c r="BW244" s="10"/>
      <c r="BX244" s="10"/>
    </row>
    <row r="245" spans="1:76" x14ac:dyDescent="0.25">
      <c r="A245" s="10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12">
        <v>972.21</v>
      </c>
      <c r="AC245" s="12"/>
      <c r="AD245" s="12"/>
      <c r="AE245" s="12"/>
      <c r="AF245" s="12"/>
      <c r="AG245" s="12"/>
      <c r="AH245" s="12"/>
      <c r="AI245" s="12"/>
      <c r="AJ245" s="12"/>
      <c r="AK245" s="7">
        <v>1284.67</v>
      </c>
      <c r="AL245" s="7">
        <f t="shared" si="10"/>
        <v>2256.88</v>
      </c>
      <c r="AM245" s="12">
        <v>972.21</v>
      </c>
      <c r="AN245" s="12"/>
      <c r="AO245" s="12"/>
      <c r="AP245" s="12"/>
      <c r="AQ245" s="12"/>
      <c r="AR245" s="12"/>
      <c r="AS245" s="12"/>
      <c r="AT245" s="12"/>
      <c r="AU245" s="12"/>
      <c r="AV245" s="8" t="s">
        <v>253</v>
      </c>
      <c r="AW245" s="8"/>
      <c r="AX245" s="8"/>
      <c r="AY245" s="8"/>
      <c r="AZ245" s="8"/>
      <c r="BA245" s="8"/>
      <c r="BB245" s="8"/>
      <c r="BC245" s="8"/>
      <c r="BD245" s="11">
        <v>1.5E-3</v>
      </c>
      <c r="BE245" s="11"/>
      <c r="BF245" s="11"/>
      <c r="BG245" s="11"/>
      <c r="BH245" s="11"/>
      <c r="BI245" s="11"/>
      <c r="BJ245" s="11"/>
      <c r="BK245" s="11">
        <v>1.5E-3</v>
      </c>
      <c r="BL245" s="11"/>
      <c r="BM245" s="11"/>
      <c r="BN245" s="11"/>
      <c r="BO245" s="11"/>
      <c r="BP245" s="11"/>
      <c r="BQ245" s="11"/>
      <c r="BR245" s="10"/>
      <c r="BS245" s="10"/>
      <c r="BT245" s="10"/>
      <c r="BU245" s="10"/>
      <c r="BV245" s="10"/>
      <c r="BW245" s="10"/>
      <c r="BX245" s="10"/>
    </row>
    <row r="246" spans="1:76" x14ac:dyDescent="0.25">
      <c r="A246" s="10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12">
        <v>990.17</v>
      </c>
      <c r="AC246" s="12"/>
      <c r="AD246" s="12"/>
      <c r="AE246" s="12"/>
      <c r="AF246" s="12"/>
      <c r="AG246" s="12"/>
      <c r="AH246" s="12"/>
      <c r="AI246" s="12"/>
      <c r="AJ246" s="12"/>
      <c r="AK246" s="7">
        <v>1284.67</v>
      </c>
      <c r="AL246" s="7">
        <f t="shared" si="10"/>
        <v>2274.84</v>
      </c>
      <c r="AM246" s="12">
        <v>990.17</v>
      </c>
      <c r="AN246" s="12"/>
      <c r="AO246" s="12"/>
      <c r="AP246" s="12"/>
      <c r="AQ246" s="12"/>
      <c r="AR246" s="12"/>
      <c r="AS246" s="12"/>
      <c r="AT246" s="12"/>
      <c r="AU246" s="12"/>
      <c r="AV246" s="8" t="s">
        <v>254</v>
      </c>
      <c r="AW246" s="8"/>
      <c r="AX246" s="8"/>
      <c r="AY246" s="8"/>
      <c r="AZ246" s="8"/>
      <c r="BA246" s="8"/>
      <c r="BB246" s="8"/>
      <c r="BC246" s="8"/>
      <c r="BD246" s="11">
        <v>1E-3</v>
      </c>
      <c r="BE246" s="11"/>
      <c r="BF246" s="11"/>
      <c r="BG246" s="11"/>
      <c r="BH246" s="11"/>
      <c r="BI246" s="11"/>
      <c r="BJ246" s="11"/>
      <c r="BK246" s="11">
        <v>1E-3</v>
      </c>
      <c r="BL246" s="11"/>
      <c r="BM246" s="11"/>
      <c r="BN246" s="11"/>
      <c r="BO246" s="11"/>
      <c r="BP246" s="11"/>
      <c r="BQ246" s="11"/>
      <c r="BR246" s="10"/>
      <c r="BS246" s="10"/>
      <c r="BT246" s="10"/>
      <c r="BU246" s="10"/>
      <c r="BV246" s="10"/>
      <c r="BW246" s="10"/>
      <c r="BX246" s="10"/>
    </row>
    <row r="247" spans="1:76" x14ac:dyDescent="0.25">
      <c r="A247" s="10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12">
        <v>990.17</v>
      </c>
      <c r="AC247" s="12"/>
      <c r="AD247" s="12"/>
      <c r="AE247" s="12"/>
      <c r="AF247" s="12"/>
      <c r="AG247" s="12"/>
      <c r="AH247" s="12"/>
      <c r="AI247" s="12"/>
      <c r="AJ247" s="12"/>
      <c r="AK247" s="7">
        <v>1284.67</v>
      </c>
      <c r="AL247" s="7">
        <f t="shared" si="10"/>
        <v>2274.84</v>
      </c>
      <c r="AM247" s="12">
        <v>990.17</v>
      </c>
      <c r="AN247" s="12"/>
      <c r="AO247" s="12"/>
      <c r="AP247" s="12"/>
      <c r="AQ247" s="12"/>
      <c r="AR247" s="12"/>
      <c r="AS247" s="12"/>
      <c r="AT247" s="12"/>
      <c r="AU247" s="12"/>
      <c r="AV247" s="8" t="s">
        <v>255</v>
      </c>
      <c r="AW247" s="8"/>
      <c r="AX247" s="8"/>
      <c r="AY247" s="8"/>
      <c r="AZ247" s="8"/>
      <c r="BA247" s="8"/>
      <c r="BB247" s="8"/>
      <c r="BC247" s="8"/>
      <c r="BD247" s="11">
        <v>1E-3</v>
      </c>
      <c r="BE247" s="11"/>
      <c r="BF247" s="11"/>
      <c r="BG247" s="11"/>
      <c r="BH247" s="11"/>
      <c r="BI247" s="11"/>
      <c r="BJ247" s="11"/>
      <c r="BK247" s="11">
        <v>1E-3</v>
      </c>
      <c r="BL247" s="11"/>
      <c r="BM247" s="11"/>
      <c r="BN247" s="11"/>
      <c r="BO247" s="11"/>
      <c r="BP247" s="11"/>
      <c r="BQ247" s="11"/>
      <c r="BR247" s="10"/>
      <c r="BS247" s="10"/>
      <c r="BT247" s="10"/>
      <c r="BU247" s="10"/>
      <c r="BV247" s="10"/>
      <c r="BW247" s="10"/>
      <c r="BX247" s="10"/>
    </row>
    <row r="248" spans="1:76" x14ac:dyDescent="0.25">
      <c r="A248" s="10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12">
        <v>972.21</v>
      </c>
      <c r="AC248" s="12"/>
      <c r="AD248" s="12"/>
      <c r="AE248" s="12"/>
      <c r="AF248" s="12"/>
      <c r="AG248" s="12"/>
      <c r="AH248" s="12"/>
      <c r="AI248" s="12"/>
      <c r="AJ248" s="12"/>
      <c r="AK248" s="7">
        <v>1284.67</v>
      </c>
      <c r="AL248" s="7">
        <f t="shared" si="10"/>
        <v>2256.88</v>
      </c>
      <c r="AM248" s="12">
        <v>972.21</v>
      </c>
      <c r="AN248" s="12"/>
      <c r="AO248" s="12"/>
      <c r="AP248" s="12"/>
      <c r="AQ248" s="12"/>
      <c r="AR248" s="12"/>
      <c r="AS248" s="12"/>
      <c r="AT248" s="12"/>
      <c r="AU248" s="12"/>
      <c r="AV248" s="8" t="s">
        <v>256</v>
      </c>
      <c r="AW248" s="8"/>
      <c r="AX248" s="8"/>
      <c r="AY248" s="8"/>
      <c r="AZ248" s="8"/>
      <c r="BA248" s="8"/>
      <c r="BB248" s="8"/>
      <c r="BC248" s="8"/>
      <c r="BD248" s="11">
        <v>1.0914E-2</v>
      </c>
      <c r="BE248" s="11"/>
      <c r="BF248" s="11"/>
      <c r="BG248" s="11"/>
      <c r="BH248" s="11"/>
      <c r="BI248" s="11"/>
      <c r="BJ248" s="11"/>
      <c r="BK248" s="11">
        <v>1.0914E-2</v>
      </c>
      <c r="BL248" s="11"/>
      <c r="BM248" s="11"/>
      <c r="BN248" s="11"/>
      <c r="BO248" s="11"/>
      <c r="BP248" s="11"/>
      <c r="BQ248" s="11"/>
      <c r="BR248" s="10"/>
      <c r="BS248" s="10"/>
      <c r="BT248" s="10"/>
      <c r="BU248" s="10"/>
      <c r="BV248" s="10"/>
      <c r="BW248" s="10"/>
      <c r="BX248" s="10"/>
    </row>
    <row r="249" spans="1:76" x14ac:dyDescent="0.25">
      <c r="A249" s="10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12">
        <v>972.21</v>
      </c>
      <c r="AC249" s="12"/>
      <c r="AD249" s="12"/>
      <c r="AE249" s="12"/>
      <c r="AF249" s="12"/>
      <c r="AG249" s="12"/>
      <c r="AH249" s="12"/>
      <c r="AI249" s="12"/>
      <c r="AJ249" s="12"/>
      <c r="AK249" s="7">
        <v>1284.67</v>
      </c>
      <c r="AL249" s="7">
        <f t="shared" si="10"/>
        <v>2256.88</v>
      </c>
      <c r="AM249" s="12">
        <v>972.21</v>
      </c>
      <c r="AN249" s="12"/>
      <c r="AO249" s="12"/>
      <c r="AP249" s="12"/>
      <c r="AQ249" s="12"/>
      <c r="AR249" s="12"/>
      <c r="AS249" s="12"/>
      <c r="AT249" s="12"/>
      <c r="AU249" s="12"/>
      <c r="AV249" s="8" t="s">
        <v>257</v>
      </c>
      <c r="AW249" s="8"/>
      <c r="AX249" s="8"/>
      <c r="AY249" s="8"/>
      <c r="AZ249" s="8"/>
      <c r="BA249" s="8"/>
      <c r="BB249" s="8"/>
      <c r="BC249" s="8"/>
      <c r="BD249" s="11">
        <v>4.4999999999999997E-3</v>
      </c>
      <c r="BE249" s="11"/>
      <c r="BF249" s="11"/>
      <c r="BG249" s="11"/>
      <c r="BH249" s="11"/>
      <c r="BI249" s="11"/>
      <c r="BJ249" s="11"/>
      <c r="BK249" s="11">
        <v>4.4999999999999997E-3</v>
      </c>
      <c r="BL249" s="11"/>
      <c r="BM249" s="11"/>
      <c r="BN249" s="11"/>
      <c r="BO249" s="11"/>
      <c r="BP249" s="11"/>
      <c r="BQ249" s="11"/>
      <c r="BR249" s="10"/>
      <c r="BS249" s="10"/>
      <c r="BT249" s="10"/>
      <c r="BU249" s="10"/>
      <c r="BV249" s="10"/>
      <c r="BW249" s="10"/>
      <c r="BX249" s="10"/>
    </row>
    <row r="250" spans="1:76" x14ac:dyDescent="0.25">
      <c r="A250" s="10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12">
        <v>967.84</v>
      </c>
      <c r="AC250" s="12"/>
      <c r="AD250" s="12"/>
      <c r="AE250" s="12"/>
      <c r="AF250" s="12"/>
      <c r="AG250" s="12"/>
      <c r="AH250" s="12"/>
      <c r="AI250" s="12"/>
      <c r="AJ250" s="12"/>
      <c r="AK250" s="7">
        <v>1284.67</v>
      </c>
      <c r="AL250" s="7">
        <f t="shared" si="10"/>
        <v>2252.5100000000002</v>
      </c>
      <c r="AM250" s="12">
        <v>967.84</v>
      </c>
      <c r="AN250" s="12"/>
      <c r="AO250" s="12"/>
      <c r="AP250" s="12"/>
      <c r="AQ250" s="12"/>
      <c r="AR250" s="12"/>
      <c r="AS250" s="12"/>
      <c r="AT250" s="12"/>
      <c r="AU250" s="12"/>
      <c r="AV250" s="8" t="s">
        <v>258</v>
      </c>
      <c r="AW250" s="8"/>
      <c r="AX250" s="8"/>
      <c r="AY250" s="8"/>
      <c r="AZ250" s="8"/>
      <c r="BA250" s="8"/>
      <c r="BB250" s="8"/>
      <c r="BC250" s="8"/>
      <c r="BD250" s="11">
        <v>7.5009999999999999E-3</v>
      </c>
      <c r="BE250" s="11"/>
      <c r="BF250" s="11"/>
      <c r="BG250" s="11"/>
      <c r="BH250" s="11"/>
      <c r="BI250" s="11"/>
      <c r="BJ250" s="11"/>
      <c r="BK250" s="11">
        <v>7.5009999999999999E-3</v>
      </c>
      <c r="BL250" s="11"/>
      <c r="BM250" s="11"/>
      <c r="BN250" s="11"/>
      <c r="BO250" s="11"/>
      <c r="BP250" s="11"/>
      <c r="BQ250" s="11"/>
      <c r="BR250" s="10"/>
      <c r="BS250" s="10"/>
      <c r="BT250" s="10"/>
      <c r="BU250" s="10"/>
      <c r="BV250" s="10"/>
      <c r="BW250" s="10"/>
      <c r="BX250" s="10"/>
    </row>
    <row r="251" spans="1:76" x14ac:dyDescent="0.25">
      <c r="A251" s="10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12">
        <v>990.17</v>
      </c>
      <c r="AC251" s="12"/>
      <c r="AD251" s="12"/>
      <c r="AE251" s="12"/>
      <c r="AF251" s="12"/>
      <c r="AG251" s="12"/>
      <c r="AH251" s="12"/>
      <c r="AI251" s="12"/>
      <c r="AJ251" s="12"/>
      <c r="AK251" s="7">
        <v>1284.67</v>
      </c>
      <c r="AL251" s="7">
        <f t="shared" si="10"/>
        <v>2274.84</v>
      </c>
      <c r="AM251" s="12">
        <v>990.17</v>
      </c>
      <c r="AN251" s="12"/>
      <c r="AO251" s="12"/>
      <c r="AP251" s="12"/>
      <c r="AQ251" s="12"/>
      <c r="AR251" s="12"/>
      <c r="AS251" s="12"/>
      <c r="AT251" s="12"/>
      <c r="AU251" s="12"/>
      <c r="AV251" s="8" t="s">
        <v>1609</v>
      </c>
      <c r="AW251" s="8"/>
      <c r="AX251" s="8"/>
      <c r="AY251" s="8"/>
      <c r="AZ251" s="8"/>
      <c r="BA251" s="8"/>
      <c r="BB251" s="8"/>
      <c r="BC251" s="8"/>
      <c r="BD251" s="11">
        <v>3.1700000000000001E-4</v>
      </c>
      <c r="BE251" s="11"/>
      <c r="BF251" s="11"/>
      <c r="BG251" s="11"/>
      <c r="BH251" s="11"/>
      <c r="BI251" s="11"/>
      <c r="BJ251" s="11"/>
      <c r="BK251" s="11">
        <v>3.1700000000000001E-4</v>
      </c>
      <c r="BL251" s="11"/>
      <c r="BM251" s="11"/>
      <c r="BN251" s="11"/>
      <c r="BO251" s="11"/>
      <c r="BP251" s="11"/>
      <c r="BQ251" s="11"/>
      <c r="BR251" s="10"/>
      <c r="BS251" s="10"/>
      <c r="BT251" s="10"/>
      <c r="BU251" s="10"/>
      <c r="BV251" s="10"/>
      <c r="BW251" s="10"/>
      <c r="BX251" s="10"/>
    </row>
    <row r="252" spans="1:76" x14ac:dyDescent="0.25">
      <c r="A252" s="10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12">
        <v>967.84</v>
      </c>
      <c r="AC252" s="12"/>
      <c r="AD252" s="12"/>
      <c r="AE252" s="12"/>
      <c r="AF252" s="12"/>
      <c r="AG252" s="12"/>
      <c r="AH252" s="12"/>
      <c r="AI252" s="12"/>
      <c r="AJ252" s="12"/>
      <c r="AK252" s="7">
        <v>1284.67</v>
      </c>
      <c r="AL252" s="7">
        <f t="shared" si="10"/>
        <v>2252.5100000000002</v>
      </c>
      <c r="AM252" s="12">
        <v>967.84</v>
      </c>
      <c r="AN252" s="12"/>
      <c r="AO252" s="12"/>
      <c r="AP252" s="12"/>
      <c r="AQ252" s="12"/>
      <c r="AR252" s="12"/>
      <c r="AS252" s="12"/>
      <c r="AT252" s="12"/>
      <c r="AU252" s="12"/>
      <c r="AV252" s="8" t="s">
        <v>259</v>
      </c>
      <c r="AW252" s="8"/>
      <c r="AX252" s="8"/>
      <c r="AY252" s="8"/>
      <c r="AZ252" s="8"/>
      <c r="BA252" s="8"/>
      <c r="BB252" s="8"/>
      <c r="BC252" s="8"/>
      <c r="BD252" s="11">
        <v>2.7858999999999998E-2</v>
      </c>
      <c r="BE252" s="11"/>
      <c r="BF252" s="11"/>
      <c r="BG252" s="11"/>
      <c r="BH252" s="11"/>
      <c r="BI252" s="11"/>
      <c r="BJ252" s="11"/>
      <c r="BK252" s="11">
        <v>2.7858999999999998E-2</v>
      </c>
      <c r="BL252" s="11"/>
      <c r="BM252" s="11"/>
      <c r="BN252" s="11"/>
      <c r="BO252" s="11"/>
      <c r="BP252" s="11"/>
      <c r="BQ252" s="11"/>
      <c r="BR252" s="10"/>
      <c r="BS252" s="10"/>
      <c r="BT252" s="10"/>
      <c r="BU252" s="10"/>
      <c r="BV252" s="10"/>
      <c r="BW252" s="10"/>
      <c r="BX252" s="10"/>
    </row>
    <row r="253" spans="1:76" x14ac:dyDescent="0.25">
      <c r="A253" s="10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12">
        <v>990.17</v>
      </c>
      <c r="AC253" s="12"/>
      <c r="AD253" s="12"/>
      <c r="AE253" s="12"/>
      <c r="AF253" s="12"/>
      <c r="AG253" s="12"/>
      <c r="AH253" s="12"/>
      <c r="AI253" s="12"/>
      <c r="AJ253" s="12"/>
      <c r="AK253" s="7">
        <v>1284.67</v>
      </c>
      <c r="AL253" s="7">
        <f t="shared" si="10"/>
        <v>2274.84</v>
      </c>
      <c r="AM253" s="12">
        <v>990.17</v>
      </c>
      <c r="AN253" s="12"/>
      <c r="AO253" s="12"/>
      <c r="AP253" s="12"/>
      <c r="AQ253" s="12"/>
      <c r="AR253" s="12"/>
      <c r="AS253" s="12"/>
      <c r="AT253" s="12"/>
      <c r="AU253" s="12"/>
      <c r="AV253" s="8" t="s">
        <v>260</v>
      </c>
      <c r="AW253" s="8"/>
      <c r="AX253" s="8"/>
      <c r="AY253" s="8"/>
      <c r="AZ253" s="8"/>
      <c r="BA253" s="8"/>
      <c r="BB253" s="8"/>
      <c r="BC253" s="8"/>
      <c r="BD253" s="11">
        <v>1E-3</v>
      </c>
      <c r="BE253" s="11"/>
      <c r="BF253" s="11"/>
      <c r="BG253" s="11"/>
      <c r="BH253" s="11"/>
      <c r="BI253" s="11"/>
      <c r="BJ253" s="11"/>
      <c r="BK253" s="11">
        <v>1E-3</v>
      </c>
      <c r="BL253" s="11"/>
      <c r="BM253" s="11"/>
      <c r="BN253" s="11"/>
      <c r="BO253" s="11"/>
      <c r="BP253" s="11"/>
      <c r="BQ253" s="11"/>
      <c r="BR253" s="10"/>
      <c r="BS253" s="10"/>
      <c r="BT253" s="10"/>
      <c r="BU253" s="10"/>
      <c r="BV253" s="10"/>
      <c r="BW253" s="10"/>
      <c r="BX253" s="10"/>
    </row>
    <row r="254" spans="1:76" x14ac:dyDescent="0.25">
      <c r="A254" s="10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12">
        <v>972.21</v>
      </c>
      <c r="AC254" s="12"/>
      <c r="AD254" s="12"/>
      <c r="AE254" s="12"/>
      <c r="AF254" s="12"/>
      <c r="AG254" s="12"/>
      <c r="AH254" s="12"/>
      <c r="AI254" s="12"/>
      <c r="AJ254" s="12"/>
      <c r="AK254" s="7">
        <v>1284.67</v>
      </c>
      <c r="AL254" s="7">
        <f t="shared" si="10"/>
        <v>2256.88</v>
      </c>
      <c r="AM254" s="12">
        <v>972.21</v>
      </c>
      <c r="AN254" s="12"/>
      <c r="AO254" s="12"/>
      <c r="AP254" s="12"/>
      <c r="AQ254" s="12"/>
      <c r="AR254" s="12"/>
      <c r="AS254" s="12"/>
      <c r="AT254" s="12"/>
      <c r="AU254" s="12"/>
      <c r="AV254" s="8" t="s">
        <v>261</v>
      </c>
      <c r="AW254" s="8"/>
      <c r="AX254" s="8"/>
      <c r="AY254" s="8"/>
      <c r="AZ254" s="8"/>
      <c r="BA254" s="8"/>
      <c r="BB254" s="8"/>
      <c r="BC254" s="8"/>
      <c r="BD254" s="11">
        <v>1.2976E-2</v>
      </c>
      <c r="BE254" s="11"/>
      <c r="BF254" s="11"/>
      <c r="BG254" s="11"/>
      <c r="BH254" s="11"/>
      <c r="BI254" s="11"/>
      <c r="BJ254" s="11"/>
      <c r="BK254" s="11">
        <v>1.2976E-2</v>
      </c>
      <c r="BL254" s="11"/>
      <c r="BM254" s="11"/>
      <c r="BN254" s="11"/>
      <c r="BO254" s="11"/>
      <c r="BP254" s="11"/>
      <c r="BQ254" s="11"/>
      <c r="BR254" s="10"/>
      <c r="BS254" s="10"/>
      <c r="BT254" s="10"/>
      <c r="BU254" s="10"/>
      <c r="BV254" s="10"/>
      <c r="BW254" s="10"/>
      <c r="BX254" s="10"/>
    </row>
    <row r="255" spans="1:76" x14ac:dyDescent="0.25">
      <c r="A255" s="10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12">
        <v>967.84</v>
      </c>
      <c r="AC255" s="12"/>
      <c r="AD255" s="12"/>
      <c r="AE255" s="12"/>
      <c r="AF255" s="12"/>
      <c r="AG255" s="12"/>
      <c r="AH255" s="12"/>
      <c r="AI255" s="12"/>
      <c r="AJ255" s="12"/>
      <c r="AK255" s="7">
        <v>1284.67</v>
      </c>
      <c r="AL255" s="7">
        <f t="shared" si="10"/>
        <v>2252.5100000000002</v>
      </c>
      <c r="AM255" s="12">
        <v>967.84</v>
      </c>
      <c r="AN255" s="12"/>
      <c r="AO255" s="12"/>
      <c r="AP255" s="12"/>
      <c r="AQ255" s="12"/>
      <c r="AR255" s="12"/>
      <c r="AS255" s="12"/>
      <c r="AT255" s="12"/>
      <c r="AU255" s="12"/>
      <c r="AV255" s="8" t="s">
        <v>262</v>
      </c>
      <c r="AW255" s="8"/>
      <c r="AX255" s="8"/>
      <c r="AY255" s="8"/>
      <c r="AZ255" s="8"/>
      <c r="BA255" s="8"/>
      <c r="BB255" s="8"/>
      <c r="BC255" s="8"/>
      <c r="BD255" s="11">
        <v>7.4739E-2</v>
      </c>
      <c r="BE255" s="11"/>
      <c r="BF255" s="11"/>
      <c r="BG255" s="11"/>
      <c r="BH255" s="11"/>
      <c r="BI255" s="11"/>
      <c r="BJ255" s="11"/>
      <c r="BK255" s="11">
        <v>7.4739E-2</v>
      </c>
      <c r="BL255" s="11"/>
      <c r="BM255" s="11"/>
      <c r="BN255" s="11"/>
      <c r="BO255" s="11"/>
      <c r="BP255" s="11"/>
      <c r="BQ255" s="11"/>
      <c r="BR255" s="10"/>
      <c r="BS255" s="10"/>
      <c r="BT255" s="10"/>
      <c r="BU255" s="10"/>
      <c r="BV255" s="10"/>
      <c r="BW255" s="10"/>
      <c r="BX255" s="10"/>
    </row>
    <row r="256" spans="1:76" x14ac:dyDescent="0.25">
      <c r="A256" s="10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12">
        <v>990.17</v>
      </c>
      <c r="AC256" s="12"/>
      <c r="AD256" s="12"/>
      <c r="AE256" s="12"/>
      <c r="AF256" s="12"/>
      <c r="AG256" s="12"/>
      <c r="AH256" s="12"/>
      <c r="AI256" s="12"/>
      <c r="AJ256" s="12"/>
      <c r="AK256" s="7">
        <v>1284.67</v>
      </c>
      <c r="AL256" s="7">
        <f t="shared" si="10"/>
        <v>2274.84</v>
      </c>
      <c r="AM256" s="12">
        <v>990.17</v>
      </c>
      <c r="AN256" s="12"/>
      <c r="AO256" s="12"/>
      <c r="AP256" s="12"/>
      <c r="AQ256" s="12"/>
      <c r="AR256" s="12"/>
      <c r="AS256" s="12"/>
      <c r="AT256" s="12"/>
      <c r="AU256" s="12"/>
      <c r="AV256" s="8" t="s">
        <v>263</v>
      </c>
      <c r="AW256" s="8"/>
      <c r="AX256" s="8"/>
      <c r="AY256" s="8"/>
      <c r="AZ256" s="8"/>
      <c r="BA256" s="8"/>
      <c r="BB256" s="8"/>
      <c r="BC256" s="8"/>
      <c r="BD256" s="11">
        <v>4.0000000000000002E-4</v>
      </c>
      <c r="BE256" s="11"/>
      <c r="BF256" s="11"/>
      <c r="BG256" s="11"/>
      <c r="BH256" s="11"/>
      <c r="BI256" s="11"/>
      <c r="BJ256" s="11"/>
      <c r="BK256" s="11">
        <v>4.0000000000000002E-4</v>
      </c>
      <c r="BL256" s="11"/>
      <c r="BM256" s="11"/>
      <c r="BN256" s="11"/>
      <c r="BO256" s="11"/>
      <c r="BP256" s="11"/>
      <c r="BQ256" s="11"/>
      <c r="BR256" s="10"/>
      <c r="BS256" s="10"/>
      <c r="BT256" s="10"/>
      <c r="BU256" s="10"/>
      <c r="BV256" s="10"/>
      <c r="BW256" s="10"/>
      <c r="BX256" s="10"/>
    </row>
    <row r="257" spans="1:76" x14ac:dyDescent="0.25">
      <c r="A257" s="10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12">
        <v>990.17</v>
      </c>
      <c r="AC257" s="12"/>
      <c r="AD257" s="12"/>
      <c r="AE257" s="12"/>
      <c r="AF257" s="12"/>
      <c r="AG257" s="12"/>
      <c r="AH257" s="12"/>
      <c r="AI257" s="12"/>
      <c r="AJ257" s="12"/>
      <c r="AK257" s="7">
        <v>1284.67</v>
      </c>
      <c r="AL257" s="7">
        <f t="shared" si="10"/>
        <v>2274.84</v>
      </c>
      <c r="AM257" s="12">
        <v>990.17</v>
      </c>
      <c r="AN257" s="12"/>
      <c r="AO257" s="12"/>
      <c r="AP257" s="12"/>
      <c r="AQ257" s="12"/>
      <c r="AR257" s="12"/>
      <c r="AS257" s="12"/>
      <c r="AT257" s="12"/>
      <c r="AU257" s="12"/>
      <c r="AV257" s="8" t="s">
        <v>264</v>
      </c>
      <c r="AW257" s="8"/>
      <c r="AX257" s="8"/>
      <c r="AY257" s="8"/>
      <c r="AZ257" s="8"/>
      <c r="BA257" s="8"/>
      <c r="BB257" s="8"/>
      <c r="BC257" s="8"/>
      <c r="BD257" s="11">
        <v>4.0000000000000002E-4</v>
      </c>
      <c r="BE257" s="11"/>
      <c r="BF257" s="11"/>
      <c r="BG257" s="11"/>
      <c r="BH257" s="11"/>
      <c r="BI257" s="11"/>
      <c r="BJ257" s="11"/>
      <c r="BK257" s="11">
        <v>4.0000000000000002E-4</v>
      </c>
      <c r="BL257" s="11"/>
      <c r="BM257" s="11"/>
      <c r="BN257" s="11"/>
      <c r="BO257" s="11"/>
      <c r="BP257" s="11"/>
      <c r="BQ257" s="11"/>
      <c r="BR257" s="10"/>
      <c r="BS257" s="10"/>
      <c r="BT257" s="10"/>
      <c r="BU257" s="10"/>
      <c r="BV257" s="10"/>
      <c r="BW257" s="10"/>
      <c r="BX257" s="10"/>
    </row>
    <row r="258" spans="1:76" x14ac:dyDescent="0.25">
      <c r="A258" s="10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12">
        <v>972.21</v>
      </c>
      <c r="AC258" s="12"/>
      <c r="AD258" s="12"/>
      <c r="AE258" s="12"/>
      <c r="AF258" s="12"/>
      <c r="AG258" s="12"/>
      <c r="AH258" s="12"/>
      <c r="AI258" s="12"/>
      <c r="AJ258" s="12"/>
      <c r="AK258" s="7">
        <v>1284.67</v>
      </c>
      <c r="AL258" s="7">
        <f t="shared" si="10"/>
        <v>2256.88</v>
      </c>
      <c r="AM258" s="12">
        <v>972.21</v>
      </c>
      <c r="AN258" s="12"/>
      <c r="AO258" s="12"/>
      <c r="AP258" s="12"/>
      <c r="AQ258" s="12"/>
      <c r="AR258" s="12"/>
      <c r="AS258" s="12"/>
      <c r="AT258" s="12"/>
      <c r="AU258" s="12"/>
      <c r="AV258" s="8" t="s">
        <v>265</v>
      </c>
      <c r="AW258" s="8"/>
      <c r="AX258" s="8"/>
      <c r="AY258" s="8"/>
      <c r="AZ258" s="8"/>
      <c r="BA258" s="8"/>
      <c r="BB258" s="8"/>
      <c r="BC258" s="8"/>
      <c r="BD258" s="11">
        <v>2.503E-3</v>
      </c>
      <c r="BE258" s="11"/>
      <c r="BF258" s="11"/>
      <c r="BG258" s="11"/>
      <c r="BH258" s="11"/>
      <c r="BI258" s="11"/>
      <c r="BJ258" s="11"/>
      <c r="BK258" s="11">
        <v>2.503E-3</v>
      </c>
      <c r="BL258" s="11"/>
      <c r="BM258" s="11"/>
      <c r="BN258" s="11"/>
      <c r="BO258" s="11"/>
      <c r="BP258" s="11"/>
      <c r="BQ258" s="11"/>
      <c r="BR258" s="10"/>
      <c r="BS258" s="10"/>
      <c r="BT258" s="10"/>
      <c r="BU258" s="10"/>
      <c r="BV258" s="10"/>
      <c r="BW258" s="10"/>
      <c r="BX258" s="10"/>
    </row>
    <row r="259" spans="1:76" x14ac:dyDescent="0.25">
      <c r="A259" s="10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12">
        <v>972.21</v>
      </c>
      <c r="AC259" s="12"/>
      <c r="AD259" s="12"/>
      <c r="AE259" s="12"/>
      <c r="AF259" s="12"/>
      <c r="AG259" s="12"/>
      <c r="AH259" s="12"/>
      <c r="AI259" s="12"/>
      <c r="AJ259" s="12"/>
      <c r="AK259" s="7">
        <v>1284.67</v>
      </c>
      <c r="AL259" s="7">
        <f t="shared" si="10"/>
        <v>2256.88</v>
      </c>
      <c r="AM259" s="12">
        <v>972.21</v>
      </c>
      <c r="AN259" s="12"/>
      <c r="AO259" s="12"/>
      <c r="AP259" s="12"/>
      <c r="AQ259" s="12"/>
      <c r="AR259" s="12"/>
      <c r="AS259" s="12"/>
      <c r="AT259" s="12"/>
      <c r="AU259" s="12"/>
      <c r="AV259" s="8" t="s">
        <v>266</v>
      </c>
      <c r="AW259" s="8"/>
      <c r="AX259" s="8"/>
      <c r="AY259" s="8"/>
      <c r="AZ259" s="8"/>
      <c r="BA259" s="8"/>
      <c r="BB259" s="8"/>
      <c r="BC259" s="8"/>
      <c r="BD259" s="11">
        <v>9.0499999999999999E-4</v>
      </c>
      <c r="BE259" s="11"/>
      <c r="BF259" s="11"/>
      <c r="BG259" s="11"/>
      <c r="BH259" s="11"/>
      <c r="BI259" s="11"/>
      <c r="BJ259" s="11"/>
      <c r="BK259" s="11">
        <v>9.0499999999999999E-4</v>
      </c>
      <c r="BL259" s="11"/>
      <c r="BM259" s="11"/>
      <c r="BN259" s="11"/>
      <c r="BO259" s="11"/>
      <c r="BP259" s="11"/>
      <c r="BQ259" s="11"/>
      <c r="BR259" s="10"/>
      <c r="BS259" s="10"/>
      <c r="BT259" s="10"/>
      <c r="BU259" s="10"/>
      <c r="BV259" s="10"/>
      <c r="BW259" s="10"/>
      <c r="BX259" s="10"/>
    </row>
    <row r="260" spans="1:76" x14ac:dyDescent="0.25">
      <c r="A260" s="10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12">
        <v>967.84</v>
      </c>
      <c r="AC260" s="12"/>
      <c r="AD260" s="12"/>
      <c r="AE260" s="12"/>
      <c r="AF260" s="12"/>
      <c r="AG260" s="12"/>
      <c r="AH260" s="12"/>
      <c r="AI260" s="12"/>
      <c r="AJ260" s="12"/>
      <c r="AK260" s="7">
        <v>1284.67</v>
      </c>
      <c r="AL260" s="7">
        <f t="shared" si="10"/>
        <v>2252.5100000000002</v>
      </c>
      <c r="AM260" s="12">
        <v>967.84</v>
      </c>
      <c r="AN260" s="12"/>
      <c r="AO260" s="12"/>
      <c r="AP260" s="12"/>
      <c r="AQ260" s="12"/>
      <c r="AR260" s="12"/>
      <c r="AS260" s="12"/>
      <c r="AT260" s="12"/>
      <c r="AU260" s="12"/>
      <c r="AV260" s="8" t="s">
        <v>267</v>
      </c>
      <c r="AW260" s="8"/>
      <c r="AX260" s="8"/>
      <c r="AY260" s="8"/>
      <c r="AZ260" s="8"/>
      <c r="BA260" s="8"/>
      <c r="BB260" s="8"/>
      <c r="BC260" s="8"/>
      <c r="BD260" s="11">
        <v>5.9462000000000001E-2</v>
      </c>
      <c r="BE260" s="11"/>
      <c r="BF260" s="11"/>
      <c r="BG260" s="11"/>
      <c r="BH260" s="11"/>
      <c r="BI260" s="11"/>
      <c r="BJ260" s="11"/>
      <c r="BK260" s="11">
        <v>5.9462000000000001E-2</v>
      </c>
      <c r="BL260" s="11"/>
      <c r="BM260" s="11"/>
      <c r="BN260" s="11"/>
      <c r="BO260" s="11"/>
      <c r="BP260" s="11"/>
      <c r="BQ260" s="11"/>
      <c r="BR260" s="10"/>
      <c r="BS260" s="10"/>
      <c r="BT260" s="10"/>
      <c r="BU260" s="10"/>
      <c r="BV260" s="10"/>
      <c r="BW260" s="10"/>
      <c r="BX260" s="10"/>
    </row>
    <row r="261" spans="1:76" x14ac:dyDescent="0.25">
      <c r="A261" s="10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12">
        <v>967.84</v>
      </c>
      <c r="AC261" s="12"/>
      <c r="AD261" s="12"/>
      <c r="AE261" s="12"/>
      <c r="AF261" s="12"/>
      <c r="AG261" s="12"/>
      <c r="AH261" s="12"/>
      <c r="AI261" s="12"/>
      <c r="AJ261" s="12"/>
      <c r="AK261" s="7">
        <v>1284.67</v>
      </c>
      <c r="AL261" s="7">
        <f t="shared" si="10"/>
        <v>2252.5100000000002</v>
      </c>
      <c r="AM261" s="12">
        <v>967.84</v>
      </c>
      <c r="AN261" s="12"/>
      <c r="AO261" s="12"/>
      <c r="AP261" s="12"/>
      <c r="AQ261" s="12"/>
      <c r="AR261" s="12"/>
      <c r="AS261" s="12"/>
      <c r="AT261" s="12"/>
      <c r="AU261" s="12"/>
      <c r="AV261" s="8" t="s">
        <v>268</v>
      </c>
      <c r="AW261" s="8"/>
      <c r="AX261" s="8"/>
      <c r="AY261" s="8"/>
      <c r="AZ261" s="8"/>
      <c r="BA261" s="8"/>
      <c r="BB261" s="8"/>
      <c r="BC261" s="8"/>
      <c r="BD261" s="11">
        <v>1.5986E-2</v>
      </c>
      <c r="BE261" s="11"/>
      <c r="BF261" s="11"/>
      <c r="BG261" s="11"/>
      <c r="BH261" s="11"/>
      <c r="BI261" s="11"/>
      <c r="BJ261" s="11"/>
      <c r="BK261" s="11">
        <v>1.5986E-2</v>
      </c>
      <c r="BL261" s="11"/>
      <c r="BM261" s="11"/>
      <c r="BN261" s="11"/>
      <c r="BO261" s="11"/>
      <c r="BP261" s="11"/>
      <c r="BQ261" s="11"/>
      <c r="BR261" s="10"/>
      <c r="BS261" s="10"/>
      <c r="BT261" s="10"/>
      <c r="BU261" s="10"/>
      <c r="BV261" s="10"/>
      <c r="BW261" s="10"/>
      <c r="BX261" s="10"/>
    </row>
    <row r="262" spans="1:76" x14ac:dyDescent="0.25">
      <c r="A262" s="10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12">
        <v>972.21</v>
      </c>
      <c r="AC262" s="12"/>
      <c r="AD262" s="12"/>
      <c r="AE262" s="12"/>
      <c r="AF262" s="12"/>
      <c r="AG262" s="12"/>
      <c r="AH262" s="12"/>
      <c r="AI262" s="12"/>
      <c r="AJ262" s="12"/>
      <c r="AK262" s="7">
        <v>1284.67</v>
      </c>
      <c r="AL262" s="7">
        <f t="shared" si="10"/>
        <v>2256.88</v>
      </c>
      <c r="AM262" s="12">
        <v>972.21</v>
      </c>
      <c r="AN262" s="12"/>
      <c r="AO262" s="12"/>
      <c r="AP262" s="12"/>
      <c r="AQ262" s="12"/>
      <c r="AR262" s="12"/>
      <c r="AS262" s="12"/>
      <c r="AT262" s="12"/>
      <c r="AU262" s="12"/>
      <c r="AV262" s="8" t="s">
        <v>269</v>
      </c>
      <c r="AW262" s="8"/>
      <c r="AX262" s="8"/>
      <c r="AY262" s="8"/>
      <c r="AZ262" s="8"/>
      <c r="BA262" s="8"/>
      <c r="BB262" s="8"/>
      <c r="BC262" s="8"/>
      <c r="BD262" s="11">
        <v>1.8389999999999999E-3</v>
      </c>
      <c r="BE262" s="11"/>
      <c r="BF262" s="11"/>
      <c r="BG262" s="11"/>
      <c r="BH262" s="11"/>
      <c r="BI262" s="11"/>
      <c r="BJ262" s="11"/>
      <c r="BK262" s="11">
        <v>1.8389999999999999E-3</v>
      </c>
      <c r="BL262" s="11"/>
      <c r="BM262" s="11"/>
      <c r="BN262" s="11"/>
      <c r="BO262" s="11"/>
      <c r="BP262" s="11"/>
      <c r="BQ262" s="11"/>
      <c r="BR262" s="10"/>
      <c r="BS262" s="10"/>
      <c r="BT262" s="10"/>
      <c r="BU262" s="10"/>
      <c r="BV262" s="10"/>
      <c r="BW262" s="10"/>
      <c r="BX262" s="10"/>
    </row>
    <row r="263" spans="1:76" x14ac:dyDescent="0.25">
      <c r="A263" s="10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12">
        <v>972.21</v>
      </c>
      <c r="AC263" s="12"/>
      <c r="AD263" s="12"/>
      <c r="AE263" s="12"/>
      <c r="AF263" s="12"/>
      <c r="AG263" s="12"/>
      <c r="AH263" s="12"/>
      <c r="AI263" s="12"/>
      <c r="AJ263" s="12"/>
      <c r="AK263" s="7">
        <v>1284.67</v>
      </c>
      <c r="AL263" s="7">
        <f t="shared" si="10"/>
        <v>2256.88</v>
      </c>
      <c r="AM263" s="12">
        <v>972.21</v>
      </c>
      <c r="AN263" s="12"/>
      <c r="AO263" s="12"/>
      <c r="AP263" s="12"/>
      <c r="AQ263" s="12"/>
      <c r="AR263" s="12"/>
      <c r="AS263" s="12"/>
      <c r="AT263" s="12"/>
      <c r="AU263" s="12"/>
      <c r="AV263" s="8" t="s">
        <v>270</v>
      </c>
      <c r="AW263" s="8"/>
      <c r="AX263" s="8"/>
      <c r="AY263" s="8"/>
      <c r="AZ263" s="8"/>
      <c r="BA263" s="8"/>
      <c r="BB263" s="8"/>
      <c r="BC263" s="8"/>
      <c r="BD263" s="11">
        <v>5.3280000000000003E-3</v>
      </c>
      <c r="BE263" s="11"/>
      <c r="BF263" s="11"/>
      <c r="BG263" s="11"/>
      <c r="BH263" s="11"/>
      <c r="BI263" s="11"/>
      <c r="BJ263" s="11"/>
      <c r="BK263" s="11">
        <v>5.3280000000000003E-3</v>
      </c>
      <c r="BL263" s="11"/>
      <c r="BM263" s="11"/>
      <c r="BN263" s="11"/>
      <c r="BO263" s="11"/>
      <c r="BP263" s="11"/>
      <c r="BQ263" s="11"/>
      <c r="BR263" s="10"/>
      <c r="BS263" s="10"/>
      <c r="BT263" s="10"/>
      <c r="BU263" s="10"/>
      <c r="BV263" s="10"/>
      <c r="BW263" s="10"/>
      <c r="BX263" s="10"/>
    </row>
    <row r="264" spans="1:76" x14ac:dyDescent="0.25">
      <c r="A264" s="10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12">
        <v>972.21</v>
      </c>
      <c r="AC264" s="12"/>
      <c r="AD264" s="12"/>
      <c r="AE264" s="12"/>
      <c r="AF264" s="12"/>
      <c r="AG264" s="12"/>
      <c r="AH264" s="12"/>
      <c r="AI264" s="12"/>
      <c r="AJ264" s="12"/>
      <c r="AK264" s="7">
        <v>1284.67</v>
      </c>
      <c r="AL264" s="7">
        <f t="shared" si="10"/>
        <v>2256.88</v>
      </c>
      <c r="AM264" s="12">
        <v>972.21</v>
      </c>
      <c r="AN264" s="12"/>
      <c r="AO264" s="12"/>
      <c r="AP264" s="12"/>
      <c r="AQ264" s="12"/>
      <c r="AR264" s="12"/>
      <c r="AS264" s="12"/>
      <c r="AT264" s="12"/>
      <c r="AU264" s="12"/>
      <c r="AV264" s="8" t="s">
        <v>271</v>
      </c>
      <c r="AW264" s="8"/>
      <c r="AX264" s="8"/>
      <c r="AY264" s="8"/>
      <c r="AZ264" s="8"/>
      <c r="BA264" s="8"/>
      <c r="BB264" s="8"/>
      <c r="BC264" s="8"/>
      <c r="BD264" s="11">
        <v>3.8140000000000001E-3</v>
      </c>
      <c r="BE264" s="11"/>
      <c r="BF264" s="11"/>
      <c r="BG264" s="11"/>
      <c r="BH264" s="11"/>
      <c r="BI264" s="11"/>
      <c r="BJ264" s="11"/>
      <c r="BK264" s="11">
        <v>3.8140000000000001E-3</v>
      </c>
      <c r="BL264" s="11"/>
      <c r="BM264" s="11"/>
      <c r="BN264" s="11"/>
      <c r="BO264" s="11"/>
      <c r="BP264" s="11"/>
      <c r="BQ264" s="11"/>
      <c r="BR264" s="10"/>
      <c r="BS264" s="10"/>
      <c r="BT264" s="10"/>
      <c r="BU264" s="10"/>
      <c r="BV264" s="10"/>
      <c r="BW264" s="10"/>
      <c r="BX264" s="10"/>
    </row>
    <row r="265" spans="1:76" x14ac:dyDescent="0.25">
      <c r="A265" s="10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12">
        <v>972.21</v>
      </c>
      <c r="AC265" s="12"/>
      <c r="AD265" s="12"/>
      <c r="AE265" s="12"/>
      <c r="AF265" s="12"/>
      <c r="AG265" s="12"/>
      <c r="AH265" s="12"/>
      <c r="AI265" s="12"/>
      <c r="AJ265" s="12"/>
      <c r="AK265" s="7">
        <v>1284.67</v>
      </c>
      <c r="AL265" s="7">
        <f t="shared" si="10"/>
        <v>2256.88</v>
      </c>
      <c r="AM265" s="12">
        <v>972.21</v>
      </c>
      <c r="AN265" s="12"/>
      <c r="AO265" s="12"/>
      <c r="AP265" s="12"/>
      <c r="AQ265" s="12"/>
      <c r="AR265" s="12"/>
      <c r="AS265" s="12"/>
      <c r="AT265" s="12"/>
      <c r="AU265" s="12"/>
      <c r="AV265" s="8" t="s">
        <v>272</v>
      </c>
      <c r="AW265" s="8"/>
      <c r="AX265" s="8"/>
      <c r="AY265" s="8"/>
      <c r="AZ265" s="8"/>
      <c r="BA265" s="8"/>
      <c r="BB265" s="8"/>
      <c r="BC265" s="8"/>
      <c r="BD265" s="11">
        <v>2.699E-3</v>
      </c>
      <c r="BE265" s="11"/>
      <c r="BF265" s="11"/>
      <c r="BG265" s="11"/>
      <c r="BH265" s="11"/>
      <c r="BI265" s="11"/>
      <c r="BJ265" s="11"/>
      <c r="BK265" s="11">
        <v>2.699E-3</v>
      </c>
      <c r="BL265" s="11"/>
      <c r="BM265" s="11"/>
      <c r="BN265" s="11"/>
      <c r="BO265" s="11"/>
      <c r="BP265" s="11"/>
      <c r="BQ265" s="11"/>
      <c r="BR265" s="10"/>
      <c r="BS265" s="10"/>
      <c r="BT265" s="10"/>
      <c r="BU265" s="10"/>
      <c r="BV265" s="10"/>
      <c r="BW265" s="10"/>
      <c r="BX265" s="10"/>
    </row>
    <row r="266" spans="1:76" x14ac:dyDescent="0.25">
      <c r="A266" s="10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12">
        <v>972.21</v>
      </c>
      <c r="AC266" s="12"/>
      <c r="AD266" s="12"/>
      <c r="AE266" s="12"/>
      <c r="AF266" s="12"/>
      <c r="AG266" s="12"/>
      <c r="AH266" s="12"/>
      <c r="AI266" s="12"/>
      <c r="AJ266" s="12"/>
      <c r="AK266" s="7">
        <v>1284.67</v>
      </c>
      <c r="AL266" s="7">
        <f t="shared" si="10"/>
        <v>2256.88</v>
      </c>
      <c r="AM266" s="12">
        <v>972.21</v>
      </c>
      <c r="AN266" s="12"/>
      <c r="AO266" s="12"/>
      <c r="AP266" s="12"/>
      <c r="AQ266" s="12"/>
      <c r="AR266" s="12"/>
      <c r="AS266" s="12"/>
      <c r="AT266" s="12"/>
      <c r="AU266" s="12"/>
      <c r="AV266" s="8" t="s">
        <v>273</v>
      </c>
      <c r="AW266" s="8"/>
      <c r="AX266" s="8"/>
      <c r="AY266" s="8"/>
      <c r="AZ266" s="8"/>
      <c r="BA266" s="8"/>
      <c r="BB266" s="8"/>
      <c r="BC266" s="8"/>
      <c r="BD266" s="11">
        <v>2.0839999999999999E-3</v>
      </c>
      <c r="BE266" s="11"/>
      <c r="BF266" s="11"/>
      <c r="BG266" s="11"/>
      <c r="BH266" s="11"/>
      <c r="BI266" s="11"/>
      <c r="BJ266" s="11"/>
      <c r="BK266" s="11">
        <v>2.0839999999999999E-3</v>
      </c>
      <c r="BL266" s="11"/>
      <c r="BM266" s="11"/>
      <c r="BN266" s="11"/>
      <c r="BO266" s="11"/>
      <c r="BP266" s="11"/>
      <c r="BQ266" s="11"/>
      <c r="BR266" s="10"/>
      <c r="BS266" s="10"/>
      <c r="BT266" s="10"/>
      <c r="BU266" s="10"/>
      <c r="BV266" s="10"/>
      <c r="BW266" s="10"/>
      <c r="BX266" s="10"/>
    </row>
    <row r="267" spans="1:76" x14ac:dyDescent="0.25">
      <c r="A267" s="10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12">
        <v>972.21</v>
      </c>
      <c r="AC267" s="12"/>
      <c r="AD267" s="12"/>
      <c r="AE267" s="12"/>
      <c r="AF267" s="12"/>
      <c r="AG267" s="12"/>
      <c r="AH267" s="12"/>
      <c r="AI267" s="12"/>
      <c r="AJ267" s="12"/>
      <c r="AK267" s="7">
        <v>1284.67</v>
      </c>
      <c r="AL267" s="7">
        <f t="shared" si="10"/>
        <v>2256.88</v>
      </c>
      <c r="AM267" s="12">
        <v>972.21</v>
      </c>
      <c r="AN267" s="12"/>
      <c r="AO267" s="12"/>
      <c r="AP267" s="12"/>
      <c r="AQ267" s="12"/>
      <c r="AR267" s="12"/>
      <c r="AS267" s="12"/>
      <c r="AT267" s="12"/>
      <c r="AU267" s="12"/>
      <c r="AV267" s="8" t="s">
        <v>274</v>
      </c>
      <c r="AW267" s="8"/>
      <c r="AX267" s="8"/>
      <c r="AY267" s="8"/>
      <c r="AZ267" s="8"/>
      <c r="BA267" s="8"/>
      <c r="BB267" s="8"/>
      <c r="BC267" s="8"/>
      <c r="BD267" s="11">
        <v>4.8700000000000002E-4</v>
      </c>
      <c r="BE267" s="11"/>
      <c r="BF267" s="11"/>
      <c r="BG267" s="11"/>
      <c r="BH267" s="11"/>
      <c r="BI267" s="11"/>
      <c r="BJ267" s="11"/>
      <c r="BK267" s="11">
        <v>4.8700000000000002E-4</v>
      </c>
      <c r="BL267" s="11"/>
      <c r="BM267" s="11"/>
      <c r="BN267" s="11"/>
      <c r="BO267" s="11"/>
      <c r="BP267" s="11"/>
      <c r="BQ267" s="11"/>
      <c r="BR267" s="10"/>
      <c r="BS267" s="10"/>
      <c r="BT267" s="10"/>
      <c r="BU267" s="10"/>
      <c r="BV267" s="10"/>
      <c r="BW267" s="10"/>
      <c r="BX267" s="10"/>
    </row>
    <row r="268" spans="1:76" x14ac:dyDescent="0.25">
      <c r="A268" s="10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12">
        <v>972.21</v>
      </c>
      <c r="AC268" s="12"/>
      <c r="AD268" s="12"/>
      <c r="AE268" s="12"/>
      <c r="AF268" s="12"/>
      <c r="AG268" s="12"/>
      <c r="AH268" s="12"/>
      <c r="AI268" s="12"/>
      <c r="AJ268" s="12"/>
      <c r="AK268" s="7">
        <v>1284.67</v>
      </c>
      <c r="AL268" s="7">
        <f t="shared" si="10"/>
        <v>2256.88</v>
      </c>
      <c r="AM268" s="12">
        <v>972.21</v>
      </c>
      <c r="AN268" s="12"/>
      <c r="AO268" s="12"/>
      <c r="AP268" s="12"/>
      <c r="AQ268" s="12"/>
      <c r="AR268" s="12"/>
      <c r="AS268" s="12"/>
      <c r="AT268" s="12"/>
      <c r="AU268" s="12"/>
      <c r="AV268" s="8" t="s">
        <v>275</v>
      </c>
      <c r="AW268" s="8"/>
      <c r="AX268" s="8"/>
      <c r="AY268" s="8"/>
      <c r="AZ268" s="8"/>
      <c r="BA268" s="8"/>
      <c r="BB268" s="8"/>
      <c r="BC268" s="8"/>
      <c r="BD268" s="11">
        <v>2.8389999999999999E-3</v>
      </c>
      <c r="BE268" s="11"/>
      <c r="BF268" s="11"/>
      <c r="BG268" s="11"/>
      <c r="BH268" s="11"/>
      <c r="BI268" s="11"/>
      <c r="BJ268" s="11"/>
      <c r="BK268" s="11">
        <v>2.8389999999999999E-3</v>
      </c>
      <c r="BL268" s="11"/>
      <c r="BM268" s="11"/>
      <c r="BN268" s="11"/>
      <c r="BO268" s="11"/>
      <c r="BP268" s="11"/>
      <c r="BQ268" s="11"/>
      <c r="BR268" s="10"/>
      <c r="BS268" s="10"/>
      <c r="BT268" s="10"/>
      <c r="BU268" s="10"/>
      <c r="BV268" s="10"/>
      <c r="BW268" s="10"/>
      <c r="BX268" s="10"/>
    </row>
    <row r="269" spans="1:76" x14ac:dyDescent="0.25">
      <c r="A269" s="10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12">
        <v>972.21</v>
      </c>
      <c r="AC269" s="12"/>
      <c r="AD269" s="12"/>
      <c r="AE269" s="12"/>
      <c r="AF269" s="12"/>
      <c r="AG269" s="12"/>
      <c r="AH269" s="12"/>
      <c r="AI269" s="12"/>
      <c r="AJ269" s="12"/>
      <c r="AK269" s="7">
        <v>1284.67</v>
      </c>
      <c r="AL269" s="7">
        <f t="shared" si="10"/>
        <v>2256.88</v>
      </c>
      <c r="AM269" s="12">
        <v>972.21</v>
      </c>
      <c r="AN269" s="12"/>
      <c r="AO269" s="12"/>
      <c r="AP269" s="12"/>
      <c r="AQ269" s="12"/>
      <c r="AR269" s="12"/>
      <c r="AS269" s="12"/>
      <c r="AT269" s="12"/>
      <c r="AU269" s="12"/>
      <c r="AV269" s="8" t="s">
        <v>276</v>
      </c>
      <c r="AW269" s="8"/>
      <c r="AX269" s="8"/>
      <c r="AY269" s="8"/>
      <c r="AZ269" s="8"/>
      <c r="BA269" s="8"/>
      <c r="BB269" s="8"/>
      <c r="BC269" s="8"/>
      <c r="BD269" s="11">
        <v>5.0000000000000001E-3</v>
      </c>
      <c r="BE269" s="11"/>
      <c r="BF269" s="11"/>
      <c r="BG269" s="11"/>
      <c r="BH269" s="11"/>
      <c r="BI269" s="11"/>
      <c r="BJ269" s="11"/>
      <c r="BK269" s="11">
        <v>5.0000000000000001E-3</v>
      </c>
      <c r="BL269" s="11"/>
      <c r="BM269" s="11"/>
      <c r="BN269" s="11"/>
      <c r="BO269" s="11"/>
      <c r="BP269" s="11"/>
      <c r="BQ269" s="11"/>
      <c r="BR269" s="10"/>
      <c r="BS269" s="10"/>
      <c r="BT269" s="10"/>
      <c r="BU269" s="10"/>
      <c r="BV269" s="10"/>
      <c r="BW269" s="10"/>
      <c r="BX269" s="10"/>
    </row>
    <row r="270" spans="1:76" x14ac:dyDescent="0.25">
      <c r="A270" s="10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12">
        <v>972.21</v>
      </c>
      <c r="AC270" s="12"/>
      <c r="AD270" s="12"/>
      <c r="AE270" s="12"/>
      <c r="AF270" s="12"/>
      <c r="AG270" s="12"/>
      <c r="AH270" s="12"/>
      <c r="AI270" s="12"/>
      <c r="AJ270" s="12"/>
      <c r="AK270" s="7">
        <v>1284.67</v>
      </c>
      <c r="AL270" s="7">
        <f t="shared" si="10"/>
        <v>2256.88</v>
      </c>
      <c r="AM270" s="12">
        <v>972.21</v>
      </c>
      <c r="AN270" s="12"/>
      <c r="AO270" s="12"/>
      <c r="AP270" s="12"/>
      <c r="AQ270" s="12"/>
      <c r="AR270" s="12"/>
      <c r="AS270" s="12"/>
      <c r="AT270" s="12"/>
      <c r="AU270" s="12"/>
      <c r="AV270" s="8" t="s">
        <v>277</v>
      </c>
      <c r="AW270" s="8"/>
      <c r="AX270" s="8"/>
      <c r="AY270" s="8"/>
      <c r="AZ270" s="8"/>
      <c r="BA270" s="8"/>
      <c r="BB270" s="8"/>
      <c r="BC270" s="8"/>
      <c r="BD270" s="11">
        <v>1.727E-3</v>
      </c>
      <c r="BE270" s="11"/>
      <c r="BF270" s="11"/>
      <c r="BG270" s="11"/>
      <c r="BH270" s="11"/>
      <c r="BI270" s="11"/>
      <c r="BJ270" s="11"/>
      <c r="BK270" s="11">
        <v>1.727E-3</v>
      </c>
      <c r="BL270" s="11"/>
      <c r="BM270" s="11"/>
      <c r="BN270" s="11"/>
      <c r="BO270" s="11"/>
      <c r="BP270" s="11"/>
      <c r="BQ270" s="11"/>
      <c r="BR270" s="10"/>
      <c r="BS270" s="10"/>
      <c r="BT270" s="10"/>
      <c r="BU270" s="10"/>
      <c r="BV270" s="10"/>
      <c r="BW270" s="10"/>
      <c r="BX270" s="10"/>
    </row>
    <row r="271" spans="1:76" x14ac:dyDescent="0.25">
      <c r="A271" s="10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12">
        <v>972.21</v>
      </c>
      <c r="AC271" s="12"/>
      <c r="AD271" s="12"/>
      <c r="AE271" s="12"/>
      <c r="AF271" s="12"/>
      <c r="AG271" s="12"/>
      <c r="AH271" s="12"/>
      <c r="AI271" s="12"/>
      <c r="AJ271" s="12"/>
      <c r="AK271" s="7">
        <v>1284.67</v>
      </c>
      <c r="AL271" s="7">
        <f t="shared" si="10"/>
        <v>2256.88</v>
      </c>
      <c r="AM271" s="12">
        <v>972.21</v>
      </c>
      <c r="AN271" s="12"/>
      <c r="AO271" s="12"/>
      <c r="AP271" s="12"/>
      <c r="AQ271" s="12"/>
      <c r="AR271" s="12"/>
      <c r="AS271" s="12"/>
      <c r="AT271" s="12"/>
      <c r="AU271" s="12"/>
      <c r="AV271" s="8" t="s">
        <v>278</v>
      </c>
      <c r="AW271" s="8"/>
      <c r="AX271" s="8"/>
      <c r="AY271" s="8"/>
      <c r="AZ271" s="8"/>
      <c r="BA271" s="8"/>
      <c r="BB271" s="8"/>
      <c r="BC271" s="8"/>
      <c r="BD271" s="11">
        <v>2.9999999999999997E-4</v>
      </c>
      <c r="BE271" s="11"/>
      <c r="BF271" s="11"/>
      <c r="BG271" s="11"/>
      <c r="BH271" s="11"/>
      <c r="BI271" s="11"/>
      <c r="BJ271" s="11"/>
      <c r="BK271" s="11">
        <v>2.9999999999999997E-4</v>
      </c>
      <c r="BL271" s="11"/>
      <c r="BM271" s="11"/>
      <c r="BN271" s="11"/>
      <c r="BO271" s="11"/>
      <c r="BP271" s="11"/>
      <c r="BQ271" s="11"/>
      <c r="BR271" s="10"/>
      <c r="BS271" s="10"/>
      <c r="BT271" s="10"/>
      <c r="BU271" s="10"/>
      <c r="BV271" s="10"/>
      <c r="BW271" s="10"/>
      <c r="BX271" s="10"/>
    </row>
    <row r="272" spans="1:76" x14ac:dyDescent="0.25">
      <c r="A272" s="10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12">
        <v>972.21</v>
      </c>
      <c r="AC272" s="12"/>
      <c r="AD272" s="12"/>
      <c r="AE272" s="12"/>
      <c r="AF272" s="12"/>
      <c r="AG272" s="12"/>
      <c r="AH272" s="12"/>
      <c r="AI272" s="12"/>
      <c r="AJ272" s="12"/>
      <c r="AK272" s="7">
        <v>1284.67</v>
      </c>
      <c r="AL272" s="7">
        <f t="shared" si="10"/>
        <v>2256.88</v>
      </c>
      <c r="AM272" s="12">
        <v>972.21</v>
      </c>
      <c r="AN272" s="12"/>
      <c r="AO272" s="12"/>
      <c r="AP272" s="12"/>
      <c r="AQ272" s="12"/>
      <c r="AR272" s="12"/>
      <c r="AS272" s="12"/>
      <c r="AT272" s="12"/>
      <c r="AU272" s="12"/>
      <c r="AV272" s="8" t="s">
        <v>279</v>
      </c>
      <c r="AW272" s="8"/>
      <c r="AX272" s="8"/>
      <c r="AY272" s="8"/>
      <c r="AZ272" s="8"/>
      <c r="BA272" s="8"/>
      <c r="BB272" s="8"/>
      <c r="BC272" s="8"/>
      <c r="BD272" s="11">
        <v>3.4150000000000001E-3</v>
      </c>
      <c r="BE272" s="11"/>
      <c r="BF272" s="11"/>
      <c r="BG272" s="11"/>
      <c r="BH272" s="11"/>
      <c r="BI272" s="11"/>
      <c r="BJ272" s="11"/>
      <c r="BK272" s="11">
        <v>3.4150000000000001E-3</v>
      </c>
      <c r="BL272" s="11"/>
      <c r="BM272" s="11"/>
      <c r="BN272" s="11"/>
      <c r="BO272" s="11"/>
      <c r="BP272" s="11"/>
      <c r="BQ272" s="11"/>
      <c r="BR272" s="10"/>
      <c r="BS272" s="10"/>
      <c r="BT272" s="10"/>
      <c r="BU272" s="10"/>
      <c r="BV272" s="10"/>
      <c r="BW272" s="10"/>
      <c r="BX272" s="10"/>
    </row>
    <row r="273" spans="1:76" x14ac:dyDescent="0.25">
      <c r="A273" s="10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12">
        <v>972.21</v>
      </c>
      <c r="AC273" s="12"/>
      <c r="AD273" s="12"/>
      <c r="AE273" s="12"/>
      <c r="AF273" s="12"/>
      <c r="AG273" s="12"/>
      <c r="AH273" s="12"/>
      <c r="AI273" s="12"/>
      <c r="AJ273" s="12"/>
      <c r="AK273" s="7">
        <v>1284.67</v>
      </c>
      <c r="AL273" s="7">
        <f t="shared" si="10"/>
        <v>2256.88</v>
      </c>
      <c r="AM273" s="12">
        <v>972.21</v>
      </c>
      <c r="AN273" s="12"/>
      <c r="AO273" s="12"/>
      <c r="AP273" s="12"/>
      <c r="AQ273" s="12"/>
      <c r="AR273" s="12"/>
      <c r="AS273" s="12"/>
      <c r="AT273" s="12"/>
      <c r="AU273" s="12"/>
      <c r="AV273" s="8" t="s">
        <v>280</v>
      </c>
      <c r="AW273" s="8"/>
      <c r="AX273" s="8"/>
      <c r="AY273" s="8"/>
      <c r="AZ273" s="8"/>
      <c r="BA273" s="8"/>
      <c r="BB273" s="8"/>
      <c r="BC273" s="8"/>
      <c r="BD273" s="11">
        <v>9.2390000000000007E-3</v>
      </c>
      <c r="BE273" s="11"/>
      <c r="BF273" s="11"/>
      <c r="BG273" s="11"/>
      <c r="BH273" s="11"/>
      <c r="BI273" s="11"/>
      <c r="BJ273" s="11"/>
      <c r="BK273" s="11">
        <v>9.2390000000000007E-3</v>
      </c>
      <c r="BL273" s="11"/>
      <c r="BM273" s="11"/>
      <c r="BN273" s="11"/>
      <c r="BO273" s="11"/>
      <c r="BP273" s="11"/>
      <c r="BQ273" s="11"/>
      <c r="BR273" s="10"/>
      <c r="BS273" s="10"/>
      <c r="BT273" s="10"/>
      <c r="BU273" s="10"/>
      <c r="BV273" s="10"/>
      <c r="BW273" s="10"/>
      <c r="BX273" s="10"/>
    </row>
    <row r="274" spans="1:76" x14ac:dyDescent="0.25">
      <c r="A274" s="10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12">
        <v>972.21</v>
      </c>
      <c r="AC274" s="12"/>
      <c r="AD274" s="12"/>
      <c r="AE274" s="12"/>
      <c r="AF274" s="12"/>
      <c r="AG274" s="12"/>
      <c r="AH274" s="12"/>
      <c r="AI274" s="12"/>
      <c r="AJ274" s="12"/>
      <c r="AK274" s="7">
        <v>1284.67</v>
      </c>
      <c r="AL274" s="7">
        <f t="shared" si="10"/>
        <v>2256.88</v>
      </c>
      <c r="AM274" s="12">
        <v>972.21</v>
      </c>
      <c r="AN274" s="12"/>
      <c r="AO274" s="12"/>
      <c r="AP274" s="12"/>
      <c r="AQ274" s="12"/>
      <c r="AR274" s="12"/>
      <c r="AS274" s="12"/>
      <c r="AT274" s="12"/>
      <c r="AU274" s="12"/>
      <c r="AV274" s="8" t="s">
        <v>281</v>
      </c>
      <c r="AW274" s="8"/>
      <c r="AX274" s="8"/>
      <c r="AY274" s="8"/>
      <c r="AZ274" s="8"/>
      <c r="BA274" s="8"/>
      <c r="BB274" s="8"/>
      <c r="BC274" s="8"/>
      <c r="BD274" s="11">
        <v>1.0085999999999999E-2</v>
      </c>
      <c r="BE274" s="11"/>
      <c r="BF274" s="11"/>
      <c r="BG274" s="11"/>
      <c r="BH274" s="11"/>
      <c r="BI274" s="11"/>
      <c r="BJ274" s="11"/>
      <c r="BK274" s="11">
        <v>1.0085999999999999E-2</v>
      </c>
      <c r="BL274" s="11"/>
      <c r="BM274" s="11"/>
      <c r="BN274" s="11"/>
      <c r="BO274" s="11"/>
      <c r="BP274" s="11"/>
      <c r="BQ274" s="11"/>
      <c r="BR274" s="10"/>
      <c r="BS274" s="10"/>
      <c r="BT274" s="10"/>
      <c r="BU274" s="10"/>
      <c r="BV274" s="10"/>
      <c r="BW274" s="10"/>
      <c r="BX274" s="10"/>
    </row>
    <row r="275" spans="1:76" x14ac:dyDescent="0.25">
      <c r="A275" s="10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12">
        <v>972.21</v>
      </c>
      <c r="AC275" s="12"/>
      <c r="AD275" s="12"/>
      <c r="AE275" s="12"/>
      <c r="AF275" s="12"/>
      <c r="AG275" s="12"/>
      <c r="AH275" s="12"/>
      <c r="AI275" s="12"/>
      <c r="AJ275" s="12"/>
      <c r="AK275" s="7">
        <v>1284.67</v>
      </c>
      <c r="AL275" s="7">
        <f t="shared" si="10"/>
        <v>2256.88</v>
      </c>
      <c r="AM275" s="12">
        <v>972.21</v>
      </c>
      <c r="AN275" s="12"/>
      <c r="AO275" s="12"/>
      <c r="AP275" s="12"/>
      <c r="AQ275" s="12"/>
      <c r="AR275" s="12"/>
      <c r="AS275" s="12"/>
      <c r="AT275" s="12"/>
      <c r="AU275" s="12"/>
      <c r="AV275" s="8" t="s">
        <v>282</v>
      </c>
      <c r="AW275" s="8"/>
      <c r="AX275" s="8"/>
      <c r="AY275" s="8"/>
      <c r="AZ275" s="8"/>
      <c r="BA275" s="8"/>
      <c r="BB275" s="8"/>
      <c r="BC275" s="8"/>
      <c r="BD275" s="11">
        <v>1.8320000000000001E-3</v>
      </c>
      <c r="BE275" s="11"/>
      <c r="BF275" s="11"/>
      <c r="BG275" s="11"/>
      <c r="BH275" s="11"/>
      <c r="BI275" s="11"/>
      <c r="BJ275" s="11"/>
      <c r="BK275" s="11">
        <v>1.8320000000000001E-3</v>
      </c>
      <c r="BL275" s="11"/>
      <c r="BM275" s="11"/>
      <c r="BN275" s="11"/>
      <c r="BO275" s="11"/>
      <c r="BP275" s="11"/>
      <c r="BQ275" s="11"/>
      <c r="BR275" s="10"/>
      <c r="BS275" s="10"/>
      <c r="BT275" s="10"/>
      <c r="BU275" s="10"/>
      <c r="BV275" s="10"/>
      <c r="BW275" s="10"/>
      <c r="BX275" s="10"/>
    </row>
    <row r="276" spans="1:76" x14ac:dyDescent="0.25">
      <c r="A276" s="10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12">
        <v>972.21</v>
      </c>
      <c r="AC276" s="12"/>
      <c r="AD276" s="12"/>
      <c r="AE276" s="12"/>
      <c r="AF276" s="12"/>
      <c r="AG276" s="12"/>
      <c r="AH276" s="12"/>
      <c r="AI276" s="12"/>
      <c r="AJ276" s="12"/>
      <c r="AK276" s="7">
        <v>1284.67</v>
      </c>
      <c r="AL276" s="7">
        <f t="shared" si="10"/>
        <v>2256.88</v>
      </c>
      <c r="AM276" s="12">
        <v>972.21</v>
      </c>
      <c r="AN276" s="12"/>
      <c r="AO276" s="12"/>
      <c r="AP276" s="12"/>
      <c r="AQ276" s="12"/>
      <c r="AR276" s="12"/>
      <c r="AS276" s="12"/>
      <c r="AT276" s="12"/>
      <c r="AU276" s="12"/>
      <c r="AV276" s="8" t="s">
        <v>283</v>
      </c>
      <c r="AW276" s="8"/>
      <c r="AX276" s="8"/>
      <c r="AY276" s="8"/>
      <c r="AZ276" s="8"/>
      <c r="BA276" s="8"/>
      <c r="BB276" s="8"/>
      <c r="BC276" s="8"/>
      <c r="BD276" s="11">
        <v>2.5730000000000002E-3</v>
      </c>
      <c r="BE276" s="11"/>
      <c r="BF276" s="11"/>
      <c r="BG276" s="11"/>
      <c r="BH276" s="11"/>
      <c r="BI276" s="11"/>
      <c r="BJ276" s="11"/>
      <c r="BK276" s="11">
        <v>2.5730000000000002E-3</v>
      </c>
      <c r="BL276" s="11"/>
      <c r="BM276" s="11"/>
      <c r="BN276" s="11"/>
      <c r="BO276" s="11"/>
      <c r="BP276" s="11"/>
      <c r="BQ276" s="11"/>
      <c r="BR276" s="10"/>
      <c r="BS276" s="10"/>
      <c r="BT276" s="10"/>
      <c r="BU276" s="10"/>
      <c r="BV276" s="10"/>
      <c r="BW276" s="10"/>
      <c r="BX276" s="10"/>
    </row>
    <row r="277" spans="1:76" x14ac:dyDescent="0.25">
      <c r="A277" s="10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12">
        <v>972.21</v>
      </c>
      <c r="AC277" s="12"/>
      <c r="AD277" s="12"/>
      <c r="AE277" s="12"/>
      <c r="AF277" s="12"/>
      <c r="AG277" s="12"/>
      <c r="AH277" s="12"/>
      <c r="AI277" s="12"/>
      <c r="AJ277" s="12"/>
      <c r="AK277" s="7">
        <v>1284.67</v>
      </c>
      <c r="AL277" s="7">
        <f t="shared" si="10"/>
        <v>2256.88</v>
      </c>
      <c r="AM277" s="12">
        <v>972.21</v>
      </c>
      <c r="AN277" s="12"/>
      <c r="AO277" s="12"/>
      <c r="AP277" s="12"/>
      <c r="AQ277" s="12"/>
      <c r="AR277" s="12"/>
      <c r="AS277" s="12"/>
      <c r="AT277" s="12"/>
      <c r="AU277" s="12"/>
      <c r="AV277" s="8" t="s">
        <v>284</v>
      </c>
      <c r="AW277" s="8"/>
      <c r="AX277" s="8"/>
      <c r="AY277" s="8"/>
      <c r="AZ277" s="8"/>
      <c r="BA277" s="8"/>
      <c r="BB277" s="8"/>
      <c r="BC277" s="8"/>
      <c r="BD277" s="11">
        <v>9.5209999999999999E-3</v>
      </c>
      <c r="BE277" s="11"/>
      <c r="BF277" s="11"/>
      <c r="BG277" s="11"/>
      <c r="BH277" s="11"/>
      <c r="BI277" s="11"/>
      <c r="BJ277" s="11"/>
      <c r="BK277" s="11">
        <v>9.5209999999999999E-3</v>
      </c>
      <c r="BL277" s="11"/>
      <c r="BM277" s="11"/>
      <c r="BN277" s="11"/>
      <c r="BO277" s="11"/>
      <c r="BP277" s="11"/>
      <c r="BQ277" s="11"/>
      <c r="BR277" s="10"/>
      <c r="BS277" s="10"/>
      <c r="BT277" s="10"/>
      <c r="BU277" s="10"/>
      <c r="BV277" s="10"/>
      <c r="BW277" s="10"/>
      <c r="BX277" s="10"/>
    </row>
    <row r="278" spans="1:76" x14ac:dyDescent="0.25">
      <c r="A278" s="10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12">
        <v>972.21</v>
      </c>
      <c r="AC278" s="12"/>
      <c r="AD278" s="12"/>
      <c r="AE278" s="12"/>
      <c r="AF278" s="12"/>
      <c r="AG278" s="12"/>
      <c r="AH278" s="12"/>
      <c r="AI278" s="12"/>
      <c r="AJ278" s="12"/>
      <c r="AK278" s="7">
        <v>1284.67</v>
      </c>
      <c r="AL278" s="7">
        <f t="shared" si="10"/>
        <v>2256.88</v>
      </c>
      <c r="AM278" s="12">
        <v>972.21</v>
      </c>
      <c r="AN278" s="12"/>
      <c r="AO278" s="12"/>
      <c r="AP278" s="12"/>
      <c r="AQ278" s="12"/>
      <c r="AR278" s="12"/>
      <c r="AS278" s="12"/>
      <c r="AT278" s="12"/>
      <c r="AU278" s="12"/>
      <c r="AV278" s="8" t="s">
        <v>285</v>
      </c>
      <c r="AW278" s="8"/>
      <c r="AX278" s="8"/>
      <c r="AY278" s="8"/>
      <c r="AZ278" s="8"/>
      <c r="BA278" s="8"/>
      <c r="BB278" s="8"/>
      <c r="BC278" s="8"/>
      <c r="BD278" s="11">
        <v>2.026E-3</v>
      </c>
      <c r="BE278" s="11"/>
      <c r="BF278" s="11"/>
      <c r="BG278" s="11"/>
      <c r="BH278" s="11"/>
      <c r="BI278" s="11"/>
      <c r="BJ278" s="11"/>
      <c r="BK278" s="11">
        <v>2.026E-3</v>
      </c>
      <c r="BL278" s="11"/>
      <c r="BM278" s="11"/>
      <c r="BN278" s="11"/>
      <c r="BO278" s="11"/>
      <c r="BP278" s="11"/>
      <c r="BQ278" s="11"/>
      <c r="BR278" s="10"/>
      <c r="BS278" s="10"/>
      <c r="BT278" s="10"/>
      <c r="BU278" s="10"/>
      <c r="BV278" s="10"/>
      <c r="BW278" s="10"/>
      <c r="BX278" s="10"/>
    </row>
    <row r="279" spans="1:76" x14ac:dyDescent="0.25">
      <c r="A279" s="10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12">
        <v>972.21</v>
      </c>
      <c r="AC279" s="12"/>
      <c r="AD279" s="12"/>
      <c r="AE279" s="12"/>
      <c r="AF279" s="12"/>
      <c r="AG279" s="12"/>
      <c r="AH279" s="12"/>
      <c r="AI279" s="12"/>
      <c r="AJ279" s="12"/>
      <c r="AK279" s="7">
        <v>1284.67</v>
      </c>
      <c r="AL279" s="7">
        <f t="shared" si="10"/>
        <v>2256.88</v>
      </c>
      <c r="AM279" s="12">
        <v>972.21</v>
      </c>
      <c r="AN279" s="12"/>
      <c r="AO279" s="12"/>
      <c r="AP279" s="12"/>
      <c r="AQ279" s="12"/>
      <c r="AR279" s="12"/>
      <c r="AS279" s="12"/>
      <c r="AT279" s="12"/>
      <c r="AU279" s="12"/>
      <c r="AV279" s="8" t="s">
        <v>286</v>
      </c>
      <c r="AW279" s="8"/>
      <c r="AX279" s="8"/>
      <c r="AY279" s="8"/>
      <c r="AZ279" s="8"/>
      <c r="BA279" s="8"/>
      <c r="BB279" s="8"/>
      <c r="BC279" s="8"/>
      <c r="BD279" s="11">
        <v>2.313E-3</v>
      </c>
      <c r="BE279" s="11"/>
      <c r="BF279" s="11"/>
      <c r="BG279" s="11"/>
      <c r="BH279" s="11"/>
      <c r="BI279" s="11"/>
      <c r="BJ279" s="11"/>
      <c r="BK279" s="11">
        <v>2.313E-3</v>
      </c>
      <c r="BL279" s="11"/>
      <c r="BM279" s="11"/>
      <c r="BN279" s="11"/>
      <c r="BO279" s="11"/>
      <c r="BP279" s="11"/>
      <c r="BQ279" s="11"/>
      <c r="BR279" s="10"/>
      <c r="BS279" s="10"/>
      <c r="BT279" s="10"/>
      <c r="BU279" s="10"/>
      <c r="BV279" s="10"/>
      <c r="BW279" s="10"/>
      <c r="BX279" s="10"/>
    </row>
    <row r="280" spans="1:76" x14ac:dyDescent="0.25">
      <c r="A280" s="10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12">
        <v>990.17</v>
      </c>
      <c r="AC280" s="12"/>
      <c r="AD280" s="12"/>
      <c r="AE280" s="12"/>
      <c r="AF280" s="12"/>
      <c r="AG280" s="12"/>
      <c r="AH280" s="12"/>
      <c r="AI280" s="12"/>
      <c r="AJ280" s="12"/>
      <c r="AK280" s="7">
        <v>1284.67</v>
      </c>
      <c r="AL280" s="7">
        <f t="shared" si="10"/>
        <v>2274.84</v>
      </c>
      <c r="AM280" s="12">
        <v>990.17</v>
      </c>
      <c r="AN280" s="12"/>
      <c r="AO280" s="12"/>
      <c r="AP280" s="12"/>
      <c r="AQ280" s="12"/>
      <c r="AR280" s="12"/>
      <c r="AS280" s="12"/>
      <c r="AT280" s="12"/>
      <c r="AU280" s="12"/>
      <c r="AV280" s="8" t="s">
        <v>287</v>
      </c>
      <c r="AW280" s="8"/>
      <c r="AX280" s="8"/>
      <c r="AY280" s="8"/>
      <c r="AZ280" s="8"/>
      <c r="BA280" s="8"/>
      <c r="BB280" s="8"/>
      <c r="BC280" s="8"/>
      <c r="BD280" s="11">
        <v>1.25E-4</v>
      </c>
      <c r="BE280" s="11"/>
      <c r="BF280" s="11"/>
      <c r="BG280" s="11"/>
      <c r="BH280" s="11"/>
      <c r="BI280" s="11"/>
      <c r="BJ280" s="11"/>
      <c r="BK280" s="11">
        <v>1.25E-4</v>
      </c>
      <c r="BL280" s="11"/>
      <c r="BM280" s="11"/>
      <c r="BN280" s="11"/>
      <c r="BO280" s="11"/>
      <c r="BP280" s="11"/>
      <c r="BQ280" s="11"/>
      <c r="BR280" s="10"/>
      <c r="BS280" s="10"/>
      <c r="BT280" s="10"/>
      <c r="BU280" s="10"/>
      <c r="BV280" s="10"/>
      <c r="BW280" s="10"/>
      <c r="BX280" s="10"/>
    </row>
    <row r="281" spans="1:76" x14ac:dyDescent="0.25">
      <c r="A281" s="10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12">
        <v>967.84</v>
      </c>
      <c r="AC281" s="12"/>
      <c r="AD281" s="12"/>
      <c r="AE281" s="12"/>
      <c r="AF281" s="12"/>
      <c r="AG281" s="12"/>
      <c r="AH281" s="12"/>
      <c r="AI281" s="12"/>
      <c r="AJ281" s="12"/>
      <c r="AK281" s="7">
        <v>1284.67</v>
      </c>
      <c r="AL281" s="7">
        <f t="shared" si="10"/>
        <v>2252.5100000000002</v>
      </c>
      <c r="AM281" s="12">
        <v>967.84</v>
      </c>
      <c r="AN281" s="12"/>
      <c r="AO281" s="12"/>
      <c r="AP281" s="12"/>
      <c r="AQ281" s="12"/>
      <c r="AR281" s="12"/>
      <c r="AS281" s="12"/>
      <c r="AT281" s="12"/>
      <c r="AU281" s="12"/>
      <c r="AV281" s="8" t="s">
        <v>288</v>
      </c>
      <c r="AW281" s="8"/>
      <c r="AX281" s="8"/>
      <c r="AY281" s="8"/>
      <c r="AZ281" s="8"/>
      <c r="BA281" s="8"/>
      <c r="BB281" s="8"/>
      <c r="BC281" s="8"/>
      <c r="BD281" s="11">
        <v>3.6699000000000002E-2</v>
      </c>
      <c r="BE281" s="11"/>
      <c r="BF281" s="11"/>
      <c r="BG281" s="11"/>
      <c r="BH281" s="11"/>
      <c r="BI281" s="11"/>
      <c r="BJ281" s="11"/>
      <c r="BK281" s="11">
        <v>3.6699000000000002E-2</v>
      </c>
      <c r="BL281" s="11"/>
      <c r="BM281" s="11"/>
      <c r="BN281" s="11"/>
      <c r="BO281" s="11"/>
      <c r="BP281" s="11"/>
      <c r="BQ281" s="11"/>
      <c r="BR281" s="10"/>
      <c r="BS281" s="10"/>
      <c r="BT281" s="10"/>
      <c r="BU281" s="10"/>
      <c r="BV281" s="10"/>
      <c r="BW281" s="10"/>
      <c r="BX281" s="10"/>
    </row>
    <row r="282" spans="1:76" x14ac:dyDescent="0.25">
      <c r="A282" s="10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12">
        <v>990.17</v>
      </c>
      <c r="AC282" s="12"/>
      <c r="AD282" s="12"/>
      <c r="AE282" s="12"/>
      <c r="AF282" s="12"/>
      <c r="AG282" s="12"/>
      <c r="AH282" s="12"/>
      <c r="AI282" s="12"/>
      <c r="AJ282" s="12"/>
      <c r="AK282" s="7">
        <v>1284.67</v>
      </c>
      <c r="AL282" s="7">
        <f t="shared" si="10"/>
        <v>2274.84</v>
      </c>
      <c r="AM282" s="12">
        <v>990.17</v>
      </c>
      <c r="AN282" s="12"/>
      <c r="AO282" s="12"/>
      <c r="AP282" s="12"/>
      <c r="AQ282" s="12"/>
      <c r="AR282" s="12"/>
      <c r="AS282" s="12"/>
      <c r="AT282" s="12"/>
      <c r="AU282" s="12"/>
      <c r="AV282" s="8" t="s">
        <v>289</v>
      </c>
      <c r="AW282" s="8"/>
      <c r="AX282" s="8"/>
      <c r="AY282" s="8"/>
      <c r="AZ282" s="8"/>
      <c r="BA282" s="8"/>
      <c r="BB282" s="8"/>
      <c r="BC282" s="8"/>
      <c r="BD282" s="11">
        <v>3.01E-4</v>
      </c>
      <c r="BE282" s="11"/>
      <c r="BF282" s="11"/>
      <c r="BG282" s="11"/>
      <c r="BH282" s="11"/>
      <c r="BI282" s="11"/>
      <c r="BJ282" s="11"/>
      <c r="BK282" s="11">
        <v>3.01E-4</v>
      </c>
      <c r="BL282" s="11"/>
      <c r="BM282" s="11"/>
      <c r="BN282" s="11"/>
      <c r="BO282" s="11"/>
      <c r="BP282" s="11"/>
      <c r="BQ282" s="11"/>
      <c r="BR282" s="10"/>
      <c r="BS282" s="10"/>
      <c r="BT282" s="10"/>
      <c r="BU282" s="10"/>
      <c r="BV282" s="10"/>
      <c r="BW282" s="10"/>
      <c r="BX282" s="10"/>
    </row>
    <row r="283" spans="1:76" x14ac:dyDescent="0.25">
      <c r="A283" s="10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12">
        <v>967.84</v>
      </c>
      <c r="AC283" s="12"/>
      <c r="AD283" s="12"/>
      <c r="AE283" s="12"/>
      <c r="AF283" s="12"/>
      <c r="AG283" s="12"/>
      <c r="AH283" s="12"/>
      <c r="AI283" s="12"/>
      <c r="AJ283" s="12"/>
      <c r="AK283" s="7">
        <v>1284.67</v>
      </c>
      <c r="AL283" s="7">
        <f t="shared" si="10"/>
        <v>2252.5100000000002</v>
      </c>
      <c r="AM283" s="12">
        <v>967.84</v>
      </c>
      <c r="AN283" s="12"/>
      <c r="AO283" s="12"/>
      <c r="AP283" s="12"/>
      <c r="AQ283" s="12"/>
      <c r="AR283" s="12"/>
      <c r="AS283" s="12"/>
      <c r="AT283" s="12"/>
      <c r="AU283" s="12"/>
      <c r="AV283" s="8" t="s">
        <v>291</v>
      </c>
      <c r="AW283" s="8"/>
      <c r="AX283" s="8"/>
      <c r="AY283" s="8"/>
      <c r="AZ283" s="8"/>
      <c r="BA283" s="8"/>
      <c r="BB283" s="8"/>
      <c r="BC283" s="8"/>
      <c r="BD283" s="11">
        <v>5.5412000000000003E-2</v>
      </c>
      <c r="BE283" s="11"/>
      <c r="BF283" s="11"/>
      <c r="BG283" s="11"/>
      <c r="BH283" s="11"/>
      <c r="BI283" s="11"/>
      <c r="BJ283" s="11"/>
      <c r="BK283" s="11">
        <v>5.5412000000000003E-2</v>
      </c>
      <c r="BL283" s="11"/>
      <c r="BM283" s="11"/>
      <c r="BN283" s="11"/>
      <c r="BO283" s="11"/>
      <c r="BP283" s="11"/>
      <c r="BQ283" s="11"/>
      <c r="BR283" s="10"/>
      <c r="BS283" s="10"/>
      <c r="BT283" s="10"/>
      <c r="BU283" s="10"/>
      <c r="BV283" s="10"/>
      <c r="BW283" s="10"/>
      <c r="BX283" s="10"/>
    </row>
    <row r="284" spans="1:76" x14ac:dyDescent="0.25">
      <c r="A284" s="10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12">
        <v>990.17</v>
      </c>
      <c r="AC284" s="12"/>
      <c r="AD284" s="12"/>
      <c r="AE284" s="12"/>
      <c r="AF284" s="12"/>
      <c r="AG284" s="12"/>
      <c r="AH284" s="12"/>
      <c r="AI284" s="12"/>
      <c r="AJ284" s="12"/>
      <c r="AK284" s="7">
        <v>1284.67</v>
      </c>
      <c r="AL284" s="7">
        <f t="shared" si="10"/>
        <v>2274.84</v>
      </c>
      <c r="AM284" s="12">
        <v>990.17</v>
      </c>
      <c r="AN284" s="12"/>
      <c r="AO284" s="12"/>
      <c r="AP284" s="12"/>
      <c r="AQ284" s="12"/>
      <c r="AR284" s="12"/>
      <c r="AS284" s="12"/>
      <c r="AT284" s="12"/>
      <c r="AU284" s="12"/>
      <c r="AV284" s="8" t="s">
        <v>292</v>
      </c>
      <c r="AW284" s="8"/>
      <c r="AX284" s="8"/>
      <c r="AY284" s="8"/>
      <c r="AZ284" s="8"/>
      <c r="BA284" s="8"/>
      <c r="BB284" s="8"/>
      <c r="BC284" s="8"/>
      <c r="BD284" s="11">
        <v>6.3199999999999997E-4</v>
      </c>
      <c r="BE284" s="11"/>
      <c r="BF284" s="11"/>
      <c r="BG284" s="11"/>
      <c r="BH284" s="11"/>
      <c r="BI284" s="11"/>
      <c r="BJ284" s="11"/>
      <c r="BK284" s="11">
        <v>6.3199999999999997E-4</v>
      </c>
      <c r="BL284" s="11"/>
      <c r="BM284" s="11"/>
      <c r="BN284" s="11"/>
      <c r="BO284" s="11"/>
      <c r="BP284" s="11"/>
      <c r="BQ284" s="11"/>
      <c r="BR284" s="10"/>
      <c r="BS284" s="10"/>
      <c r="BT284" s="10"/>
      <c r="BU284" s="10"/>
      <c r="BV284" s="10"/>
      <c r="BW284" s="10"/>
      <c r="BX284" s="10"/>
    </row>
    <row r="285" spans="1:76" x14ac:dyDescent="0.25">
      <c r="A285" s="10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12">
        <v>967.84</v>
      </c>
      <c r="AC285" s="12"/>
      <c r="AD285" s="12"/>
      <c r="AE285" s="12"/>
      <c r="AF285" s="12"/>
      <c r="AG285" s="12"/>
      <c r="AH285" s="12"/>
      <c r="AI285" s="12"/>
      <c r="AJ285" s="12"/>
      <c r="AK285" s="7">
        <v>1284.67</v>
      </c>
      <c r="AL285" s="7">
        <f t="shared" si="10"/>
        <v>2252.5100000000002</v>
      </c>
      <c r="AM285" s="12">
        <v>967.84</v>
      </c>
      <c r="AN285" s="12"/>
      <c r="AO285" s="12"/>
      <c r="AP285" s="12"/>
      <c r="AQ285" s="12"/>
      <c r="AR285" s="12"/>
      <c r="AS285" s="12"/>
      <c r="AT285" s="12"/>
      <c r="AU285" s="12"/>
      <c r="AV285" s="8" t="s">
        <v>293</v>
      </c>
      <c r="AW285" s="8"/>
      <c r="AX285" s="8"/>
      <c r="AY285" s="8"/>
      <c r="AZ285" s="8"/>
      <c r="BA285" s="8"/>
      <c r="BB285" s="8"/>
      <c r="BC285" s="8"/>
      <c r="BD285" s="11">
        <v>2.0337000000000001E-2</v>
      </c>
      <c r="BE285" s="11"/>
      <c r="BF285" s="11"/>
      <c r="BG285" s="11"/>
      <c r="BH285" s="11"/>
      <c r="BI285" s="11"/>
      <c r="BJ285" s="11"/>
      <c r="BK285" s="11">
        <v>2.0337000000000001E-2</v>
      </c>
      <c r="BL285" s="11"/>
      <c r="BM285" s="11"/>
      <c r="BN285" s="11"/>
      <c r="BO285" s="11"/>
      <c r="BP285" s="11"/>
      <c r="BQ285" s="11"/>
      <c r="BR285" s="10"/>
      <c r="BS285" s="10"/>
      <c r="BT285" s="10"/>
      <c r="BU285" s="10"/>
      <c r="BV285" s="10"/>
      <c r="BW285" s="10"/>
      <c r="BX285" s="10"/>
    </row>
    <row r="286" spans="1:76" x14ac:dyDescent="0.25">
      <c r="A286" s="10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12">
        <v>967.84</v>
      </c>
      <c r="AC286" s="12"/>
      <c r="AD286" s="12"/>
      <c r="AE286" s="12"/>
      <c r="AF286" s="12"/>
      <c r="AG286" s="12"/>
      <c r="AH286" s="12"/>
      <c r="AI286" s="12"/>
      <c r="AJ286" s="12"/>
      <c r="AK286" s="7">
        <v>1284.67</v>
      </c>
      <c r="AL286" s="7">
        <f t="shared" si="10"/>
        <v>2252.5100000000002</v>
      </c>
      <c r="AM286" s="12">
        <v>967.84</v>
      </c>
      <c r="AN286" s="12"/>
      <c r="AO286" s="12"/>
      <c r="AP286" s="12"/>
      <c r="AQ286" s="12"/>
      <c r="AR286" s="12"/>
      <c r="AS286" s="12"/>
      <c r="AT286" s="12"/>
      <c r="AU286" s="12"/>
      <c r="AV286" s="8" t="s">
        <v>294</v>
      </c>
      <c r="AW286" s="8"/>
      <c r="AX286" s="8"/>
      <c r="AY286" s="8"/>
      <c r="AZ286" s="8"/>
      <c r="BA286" s="8"/>
      <c r="BB286" s="8"/>
      <c r="BC286" s="8"/>
      <c r="BD286" s="11">
        <v>1.1996E-2</v>
      </c>
      <c r="BE286" s="11"/>
      <c r="BF286" s="11"/>
      <c r="BG286" s="11"/>
      <c r="BH286" s="11"/>
      <c r="BI286" s="11"/>
      <c r="BJ286" s="11"/>
      <c r="BK286" s="11">
        <v>1.1996E-2</v>
      </c>
      <c r="BL286" s="11"/>
      <c r="BM286" s="11"/>
      <c r="BN286" s="11"/>
      <c r="BO286" s="11"/>
      <c r="BP286" s="11"/>
      <c r="BQ286" s="11"/>
      <c r="BR286" s="10"/>
      <c r="BS286" s="10"/>
      <c r="BT286" s="10"/>
      <c r="BU286" s="10"/>
      <c r="BV286" s="10"/>
      <c r="BW286" s="10"/>
      <c r="BX286" s="10"/>
    </row>
    <row r="287" spans="1:76" x14ac:dyDescent="0.25">
      <c r="A287" s="10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12">
        <v>972.21</v>
      </c>
      <c r="AC287" s="12"/>
      <c r="AD287" s="12"/>
      <c r="AE287" s="12"/>
      <c r="AF287" s="12"/>
      <c r="AG287" s="12"/>
      <c r="AH287" s="12"/>
      <c r="AI287" s="12"/>
      <c r="AJ287" s="12"/>
      <c r="AK287" s="7">
        <v>1284.67</v>
      </c>
      <c r="AL287" s="7">
        <f t="shared" si="10"/>
        <v>2256.88</v>
      </c>
      <c r="AM287" s="12">
        <v>972.21</v>
      </c>
      <c r="AN287" s="12"/>
      <c r="AO287" s="12"/>
      <c r="AP287" s="12"/>
      <c r="AQ287" s="12"/>
      <c r="AR287" s="12"/>
      <c r="AS287" s="12"/>
      <c r="AT287" s="12"/>
      <c r="AU287" s="12"/>
      <c r="AV287" s="8" t="s">
        <v>295</v>
      </c>
      <c r="AW287" s="8"/>
      <c r="AX287" s="8"/>
      <c r="AY287" s="8"/>
      <c r="AZ287" s="8"/>
      <c r="BA287" s="8"/>
      <c r="BB287" s="8"/>
      <c r="BC287" s="8"/>
      <c r="BD287" s="11">
        <v>7.1760000000000001E-3</v>
      </c>
      <c r="BE287" s="11"/>
      <c r="BF287" s="11"/>
      <c r="BG287" s="11"/>
      <c r="BH287" s="11"/>
      <c r="BI287" s="11"/>
      <c r="BJ287" s="11"/>
      <c r="BK287" s="11">
        <v>7.1760000000000001E-3</v>
      </c>
      <c r="BL287" s="11"/>
      <c r="BM287" s="11"/>
      <c r="BN287" s="11"/>
      <c r="BO287" s="11"/>
      <c r="BP287" s="11"/>
      <c r="BQ287" s="11"/>
      <c r="BR287" s="10"/>
      <c r="BS287" s="10"/>
      <c r="BT287" s="10"/>
      <c r="BU287" s="10"/>
      <c r="BV287" s="10"/>
      <c r="BW287" s="10"/>
      <c r="BX287" s="10"/>
    </row>
    <row r="288" spans="1:76" x14ac:dyDescent="0.25">
      <c r="A288" s="10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12">
        <v>972.21</v>
      </c>
      <c r="AC288" s="12"/>
      <c r="AD288" s="12"/>
      <c r="AE288" s="12"/>
      <c r="AF288" s="12"/>
      <c r="AG288" s="12"/>
      <c r="AH288" s="12"/>
      <c r="AI288" s="12"/>
      <c r="AJ288" s="12"/>
      <c r="AK288" s="7">
        <v>1284.67</v>
      </c>
      <c r="AL288" s="7">
        <f t="shared" si="10"/>
        <v>2256.88</v>
      </c>
      <c r="AM288" s="12">
        <v>972.21</v>
      </c>
      <c r="AN288" s="12"/>
      <c r="AO288" s="12"/>
      <c r="AP288" s="12"/>
      <c r="AQ288" s="12"/>
      <c r="AR288" s="12"/>
      <c r="AS288" s="12"/>
      <c r="AT288" s="12"/>
      <c r="AU288" s="12"/>
      <c r="AV288" s="8" t="s">
        <v>296</v>
      </c>
      <c r="AW288" s="8"/>
      <c r="AX288" s="8"/>
      <c r="AY288" s="8"/>
      <c r="AZ288" s="8"/>
      <c r="BA288" s="8"/>
      <c r="BB288" s="8"/>
      <c r="BC288" s="8"/>
      <c r="BD288" s="11">
        <v>1.1212E-2</v>
      </c>
      <c r="BE288" s="11"/>
      <c r="BF288" s="11"/>
      <c r="BG288" s="11"/>
      <c r="BH288" s="11"/>
      <c r="BI288" s="11"/>
      <c r="BJ288" s="11"/>
      <c r="BK288" s="11">
        <v>1.1212E-2</v>
      </c>
      <c r="BL288" s="11"/>
      <c r="BM288" s="11"/>
      <c r="BN288" s="11"/>
      <c r="BO288" s="11"/>
      <c r="BP288" s="11"/>
      <c r="BQ288" s="11"/>
      <c r="BR288" s="10"/>
      <c r="BS288" s="10"/>
      <c r="BT288" s="10"/>
      <c r="BU288" s="10"/>
      <c r="BV288" s="10"/>
      <c r="BW288" s="10"/>
      <c r="BX288" s="10"/>
    </row>
    <row r="289" spans="1:76" x14ac:dyDescent="0.25">
      <c r="A289" s="10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12">
        <v>972.21</v>
      </c>
      <c r="AC289" s="12"/>
      <c r="AD289" s="12"/>
      <c r="AE289" s="12"/>
      <c r="AF289" s="12"/>
      <c r="AG289" s="12"/>
      <c r="AH289" s="12"/>
      <c r="AI289" s="12"/>
      <c r="AJ289" s="12"/>
      <c r="AK289" s="7">
        <v>1284.67</v>
      </c>
      <c r="AL289" s="7">
        <f t="shared" si="10"/>
        <v>2256.88</v>
      </c>
      <c r="AM289" s="12">
        <v>972.21</v>
      </c>
      <c r="AN289" s="12"/>
      <c r="AO289" s="12"/>
      <c r="AP289" s="12"/>
      <c r="AQ289" s="12"/>
      <c r="AR289" s="12"/>
      <c r="AS289" s="12"/>
      <c r="AT289" s="12"/>
      <c r="AU289" s="12"/>
      <c r="AV289" s="8" t="s">
        <v>297</v>
      </c>
      <c r="AW289" s="8"/>
      <c r="AX289" s="8"/>
      <c r="AY289" s="8"/>
      <c r="AZ289" s="8"/>
      <c r="BA289" s="8"/>
      <c r="BB289" s="8"/>
      <c r="BC289" s="8"/>
      <c r="BD289" s="11">
        <v>3.2780000000000001E-3</v>
      </c>
      <c r="BE289" s="11"/>
      <c r="BF289" s="11"/>
      <c r="BG289" s="11"/>
      <c r="BH289" s="11"/>
      <c r="BI289" s="11"/>
      <c r="BJ289" s="11"/>
      <c r="BK289" s="11">
        <v>3.2780000000000001E-3</v>
      </c>
      <c r="BL289" s="11"/>
      <c r="BM289" s="11"/>
      <c r="BN289" s="11"/>
      <c r="BO289" s="11"/>
      <c r="BP289" s="11"/>
      <c r="BQ289" s="11"/>
      <c r="BR289" s="10"/>
      <c r="BS289" s="10"/>
      <c r="BT289" s="10"/>
      <c r="BU289" s="10"/>
      <c r="BV289" s="10"/>
      <c r="BW289" s="10"/>
      <c r="BX289" s="10"/>
    </row>
    <row r="290" spans="1:76" x14ac:dyDescent="0.25">
      <c r="A290" s="10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12">
        <v>990.17</v>
      </c>
      <c r="AC290" s="12"/>
      <c r="AD290" s="12"/>
      <c r="AE290" s="12"/>
      <c r="AF290" s="12"/>
      <c r="AG290" s="12"/>
      <c r="AH290" s="12"/>
      <c r="AI290" s="12"/>
      <c r="AJ290" s="12"/>
      <c r="AK290" s="7">
        <v>1284.67</v>
      </c>
      <c r="AL290" s="7">
        <f t="shared" si="10"/>
        <v>2274.84</v>
      </c>
      <c r="AM290" s="12">
        <v>990.17</v>
      </c>
      <c r="AN290" s="12"/>
      <c r="AO290" s="12"/>
      <c r="AP290" s="12"/>
      <c r="AQ290" s="12"/>
      <c r="AR290" s="12"/>
      <c r="AS290" s="12"/>
      <c r="AT290" s="12"/>
      <c r="AU290" s="12"/>
      <c r="AV290" s="8" t="s">
        <v>298</v>
      </c>
      <c r="AW290" s="8"/>
      <c r="AX290" s="8"/>
      <c r="AY290" s="8"/>
      <c r="AZ290" s="8"/>
      <c r="BA290" s="8"/>
      <c r="BB290" s="8"/>
      <c r="BC290" s="8"/>
      <c r="BD290" s="11">
        <v>2.1059999999999998E-3</v>
      </c>
      <c r="BE290" s="11"/>
      <c r="BF290" s="11"/>
      <c r="BG290" s="11"/>
      <c r="BH290" s="11"/>
      <c r="BI290" s="11"/>
      <c r="BJ290" s="11"/>
      <c r="BK290" s="11">
        <v>2.1059999999999998E-3</v>
      </c>
      <c r="BL290" s="11"/>
      <c r="BM290" s="11"/>
      <c r="BN290" s="11"/>
      <c r="BO290" s="11"/>
      <c r="BP290" s="11"/>
      <c r="BQ290" s="11"/>
      <c r="BR290" s="10"/>
      <c r="BS290" s="10"/>
      <c r="BT290" s="10"/>
      <c r="BU290" s="10"/>
      <c r="BV290" s="10"/>
      <c r="BW290" s="10"/>
      <c r="BX290" s="10"/>
    </row>
    <row r="291" spans="1:76" x14ac:dyDescent="0.25">
      <c r="A291" s="10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12">
        <v>972.21</v>
      </c>
      <c r="AC291" s="12"/>
      <c r="AD291" s="12"/>
      <c r="AE291" s="12"/>
      <c r="AF291" s="12"/>
      <c r="AG291" s="12"/>
      <c r="AH291" s="12"/>
      <c r="AI291" s="12"/>
      <c r="AJ291" s="12"/>
      <c r="AK291" s="7">
        <v>1284.67</v>
      </c>
      <c r="AL291" s="7">
        <f t="shared" si="10"/>
        <v>2256.88</v>
      </c>
      <c r="AM291" s="12">
        <v>972.21</v>
      </c>
      <c r="AN291" s="12"/>
      <c r="AO291" s="12"/>
      <c r="AP291" s="12"/>
      <c r="AQ291" s="12"/>
      <c r="AR291" s="12"/>
      <c r="AS291" s="12"/>
      <c r="AT291" s="12"/>
      <c r="AU291" s="12"/>
      <c r="AV291" s="8" t="s">
        <v>299</v>
      </c>
      <c r="AW291" s="8"/>
      <c r="AX291" s="8"/>
      <c r="AY291" s="8"/>
      <c r="AZ291" s="8"/>
      <c r="BA291" s="8"/>
      <c r="BB291" s="8"/>
      <c r="BC291" s="8"/>
      <c r="BD291" s="11">
        <v>1.9949999999999998E-3</v>
      </c>
      <c r="BE291" s="11"/>
      <c r="BF291" s="11"/>
      <c r="BG291" s="11"/>
      <c r="BH291" s="11"/>
      <c r="BI291" s="11"/>
      <c r="BJ291" s="11"/>
      <c r="BK291" s="11">
        <v>1.9949999999999998E-3</v>
      </c>
      <c r="BL291" s="11"/>
      <c r="BM291" s="11"/>
      <c r="BN291" s="11"/>
      <c r="BO291" s="11"/>
      <c r="BP291" s="11"/>
      <c r="BQ291" s="11"/>
      <c r="BR291" s="10"/>
      <c r="BS291" s="10"/>
      <c r="BT291" s="10"/>
      <c r="BU291" s="10"/>
      <c r="BV291" s="10"/>
      <c r="BW291" s="10"/>
      <c r="BX291" s="10"/>
    </row>
    <row r="292" spans="1:76" x14ac:dyDescent="0.25">
      <c r="A292" s="10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12">
        <v>972.21</v>
      </c>
      <c r="AC292" s="12"/>
      <c r="AD292" s="12"/>
      <c r="AE292" s="12"/>
      <c r="AF292" s="12"/>
      <c r="AG292" s="12"/>
      <c r="AH292" s="12"/>
      <c r="AI292" s="12"/>
      <c r="AJ292" s="12"/>
      <c r="AK292" s="7">
        <v>1284.67</v>
      </c>
      <c r="AL292" s="7">
        <f t="shared" si="10"/>
        <v>2256.88</v>
      </c>
      <c r="AM292" s="12">
        <v>972.21</v>
      </c>
      <c r="AN292" s="12"/>
      <c r="AO292" s="12"/>
      <c r="AP292" s="12"/>
      <c r="AQ292" s="12"/>
      <c r="AR292" s="12"/>
      <c r="AS292" s="12"/>
      <c r="AT292" s="12"/>
      <c r="AU292" s="12"/>
      <c r="AV292" s="8" t="s">
        <v>300</v>
      </c>
      <c r="AW292" s="8"/>
      <c r="AX292" s="8"/>
      <c r="AY292" s="8"/>
      <c r="AZ292" s="8"/>
      <c r="BA292" s="8"/>
      <c r="BB292" s="8"/>
      <c r="BC292" s="8"/>
      <c r="BD292" s="11">
        <v>2.5000000000000001E-3</v>
      </c>
      <c r="BE292" s="11"/>
      <c r="BF292" s="11"/>
      <c r="BG292" s="11"/>
      <c r="BH292" s="11"/>
      <c r="BI292" s="11"/>
      <c r="BJ292" s="11"/>
      <c r="BK292" s="11">
        <v>2.5000000000000001E-3</v>
      </c>
      <c r="BL292" s="11"/>
      <c r="BM292" s="11"/>
      <c r="BN292" s="11"/>
      <c r="BO292" s="11"/>
      <c r="BP292" s="11"/>
      <c r="BQ292" s="11"/>
      <c r="BR292" s="10"/>
      <c r="BS292" s="10"/>
      <c r="BT292" s="10"/>
      <c r="BU292" s="10"/>
      <c r="BV292" s="10"/>
      <c r="BW292" s="10"/>
      <c r="BX292" s="10"/>
    </row>
    <row r="293" spans="1:76" x14ac:dyDescent="0.25">
      <c r="A293" s="10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12">
        <v>967.84</v>
      </c>
      <c r="AC293" s="12"/>
      <c r="AD293" s="12"/>
      <c r="AE293" s="12"/>
      <c r="AF293" s="12"/>
      <c r="AG293" s="12"/>
      <c r="AH293" s="12"/>
      <c r="AI293" s="12"/>
      <c r="AJ293" s="12"/>
      <c r="AK293" s="7">
        <v>1284.67</v>
      </c>
      <c r="AL293" s="7">
        <f t="shared" si="10"/>
        <v>2252.5100000000002</v>
      </c>
      <c r="AM293" s="12">
        <v>967.84</v>
      </c>
      <c r="AN293" s="12"/>
      <c r="AO293" s="12"/>
      <c r="AP293" s="12"/>
      <c r="AQ293" s="12"/>
      <c r="AR293" s="12"/>
      <c r="AS293" s="12"/>
      <c r="AT293" s="12"/>
      <c r="AU293" s="12"/>
      <c r="AV293" s="8" t="s">
        <v>301</v>
      </c>
      <c r="AW293" s="8"/>
      <c r="AX293" s="8"/>
      <c r="AY293" s="8"/>
      <c r="AZ293" s="8"/>
      <c r="BA293" s="8"/>
      <c r="BB293" s="8"/>
      <c r="BC293" s="8"/>
      <c r="BD293" s="11">
        <v>1.2448000000000001E-2</v>
      </c>
      <c r="BE293" s="11"/>
      <c r="BF293" s="11"/>
      <c r="BG293" s="11"/>
      <c r="BH293" s="11"/>
      <c r="BI293" s="11"/>
      <c r="BJ293" s="11"/>
      <c r="BK293" s="11">
        <v>1.2448000000000001E-2</v>
      </c>
      <c r="BL293" s="11"/>
      <c r="BM293" s="11"/>
      <c r="BN293" s="11"/>
      <c r="BO293" s="11"/>
      <c r="BP293" s="11"/>
      <c r="BQ293" s="11"/>
      <c r="BR293" s="10"/>
      <c r="BS293" s="10"/>
      <c r="BT293" s="10"/>
      <c r="BU293" s="10"/>
      <c r="BV293" s="10"/>
      <c r="BW293" s="10"/>
      <c r="BX293" s="10"/>
    </row>
    <row r="294" spans="1:76" x14ac:dyDescent="0.25">
      <c r="A294" s="10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12">
        <v>990.17</v>
      </c>
      <c r="AC294" s="12"/>
      <c r="AD294" s="12"/>
      <c r="AE294" s="12"/>
      <c r="AF294" s="12"/>
      <c r="AG294" s="12"/>
      <c r="AH294" s="12"/>
      <c r="AI294" s="12"/>
      <c r="AJ294" s="12"/>
      <c r="AK294" s="7">
        <v>1284.67</v>
      </c>
      <c r="AL294" s="7">
        <f t="shared" si="10"/>
        <v>2274.84</v>
      </c>
      <c r="AM294" s="12">
        <v>990.17</v>
      </c>
      <c r="AN294" s="12"/>
      <c r="AO294" s="12"/>
      <c r="AP294" s="12"/>
      <c r="AQ294" s="12"/>
      <c r="AR294" s="12"/>
      <c r="AS294" s="12"/>
      <c r="AT294" s="12"/>
      <c r="AU294" s="12"/>
      <c r="AV294" s="8" t="s">
        <v>302</v>
      </c>
      <c r="AW294" s="8"/>
      <c r="AX294" s="8"/>
      <c r="AY294" s="8"/>
      <c r="AZ294" s="8"/>
      <c r="BA294" s="8"/>
      <c r="BB294" s="8"/>
      <c r="BC294" s="8"/>
      <c r="BD294" s="11">
        <v>1.6999999999999999E-3</v>
      </c>
      <c r="BE294" s="11"/>
      <c r="BF294" s="11"/>
      <c r="BG294" s="11"/>
      <c r="BH294" s="11"/>
      <c r="BI294" s="11"/>
      <c r="BJ294" s="11"/>
      <c r="BK294" s="11">
        <v>1.6999999999999999E-3</v>
      </c>
      <c r="BL294" s="11"/>
      <c r="BM294" s="11"/>
      <c r="BN294" s="11"/>
      <c r="BO294" s="11"/>
      <c r="BP294" s="11"/>
      <c r="BQ294" s="11"/>
      <c r="BR294" s="10"/>
      <c r="BS294" s="10"/>
      <c r="BT294" s="10"/>
      <c r="BU294" s="10"/>
      <c r="BV294" s="10"/>
      <c r="BW294" s="10"/>
      <c r="BX294" s="10"/>
    </row>
    <row r="295" spans="1:76" x14ac:dyDescent="0.25">
      <c r="A295" s="10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12">
        <v>972.21</v>
      </c>
      <c r="AC295" s="12"/>
      <c r="AD295" s="12"/>
      <c r="AE295" s="12"/>
      <c r="AF295" s="12"/>
      <c r="AG295" s="12"/>
      <c r="AH295" s="12"/>
      <c r="AI295" s="12"/>
      <c r="AJ295" s="12"/>
      <c r="AK295" s="7">
        <v>1284.67</v>
      </c>
      <c r="AL295" s="7">
        <f t="shared" si="10"/>
        <v>2256.88</v>
      </c>
      <c r="AM295" s="12">
        <v>972.21</v>
      </c>
      <c r="AN295" s="12"/>
      <c r="AO295" s="12"/>
      <c r="AP295" s="12"/>
      <c r="AQ295" s="12"/>
      <c r="AR295" s="12"/>
      <c r="AS295" s="12"/>
      <c r="AT295" s="12"/>
      <c r="AU295" s="12"/>
      <c r="AV295" s="8" t="s">
        <v>303</v>
      </c>
      <c r="AW295" s="8"/>
      <c r="AX295" s="8"/>
      <c r="AY295" s="8"/>
      <c r="AZ295" s="8"/>
      <c r="BA295" s="8"/>
      <c r="BB295" s="8"/>
      <c r="BC295" s="8"/>
      <c r="BD295" s="11">
        <v>3.5000000000000001E-3</v>
      </c>
      <c r="BE295" s="11"/>
      <c r="BF295" s="11"/>
      <c r="BG295" s="11"/>
      <c r="BH295" s="11"/>
      <c r="BI295" s="11"/>
      <c r="BJ295" s="11"/>
      <c r="BK295" s="11">
        <v>3.5000000000000001E-3</v>
      </c>
      <c r="BL295" s="11"/>
      <c r="BM295" s="11"/>
      <c r="BN295" s="11"/>
      <c r="BO295" s="11"/>
      <c r="BP295" s="11"/>
      <c r="BQ295" s="11"/>
      <c r="BR295" s="10"/>
      <c r="BS295" s="10"/>
      <c r="BT295" s="10"/>
      <c r="BU295" s="10"/>
      <c r="BV295" s="10"/>
      <c r="BW295" s="10"/>
      <c r="BX295" s="10"/>
    </row>
    <row r="296" spans="1:76" x14ac:dyDescent="0.25">
      <c r="A296" s="10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12">
        <v>967.84</v>
      </c>
      <c r="AC296" s="12"/>
      <c r="AD296" s="12"/>
      <c r="AE296" s="12"/>
      <c r="AF296" s="12"/>
      <c r="AG296" s="12"/>
      <c r="AH296" s="12"/>
      <c r="AI296" s="12"/>
      <c r="AJ296" s="12"/>
      <c r="AK296" s="7">
        <v>1284.67</v>
      </c>
      <c r="AL296" s="7">
        <f t="shared" ref="AL296:AL359" si="11">AK296+AM296</f>
        <v>2252.5100000000002</v>
      </c>
      <c r="AM296" s="12">
        <v>967.84</v>
      </c>
      <c r="AN296" s="12"/>
      <c r="AO296" s="12"/>
      <c r="AP296" s="12"/>
      <c r="AQ296" s="12"/>
      <c r="AR296" s="12"/>
      <c r="AS296" s="12"/>
      <c r="AT296" s="12"/>
      <c r="AU296" s="12"/>
      <c r="AV296" s="8" t="s">
        <v>304</v>
      </c>
      <c r="AW296" s="8"/>
      <c r="AX296" s="8"/>
      <c r="AY296" s="8"/>
      <c r="AZ296" s="8"/>
      <c r="BA296" s="8"/>
      <c r="BB296" s="8"/>
      <c r="BC296" s="8"/>
      <c r="BD296" s="11">
        <v>1.1867000000000001E-2</v>
      </c>
      <c r="BE296" s="11"/>
      <c r="BF296" s="11"/>
      <c r="BG296" s="11"/>
      <c r="BH296" s="11"/>
      <c r="BI296" s="11"/>
      <c r="BJ296" s="11"/>
      <c r="BK296" s="11">
        <v>1.1867000000000001E-2</v>
      </c>
      <c r="BL296" s="11"/>
      <c r="BM296" s="11"/>
      <c r="BN296" s="11"/>
      <c r="BO296" s="11"/>
      <c r="BP296" s="11"/>
      <c r="BQ296" s="11"/>
      <c r="BR296" s="10"/>
      <c r="BS296" s="10"/>
      <c r="BT296" s="10"/>
      <c r="BU296" s="10"/>
      <c r="BV296" s="10"/>
      <c r="BW296" s="10"/>
      <c r="BX296" s="10"/>
    </row>
    <row r="297" spans="1:76" x14ac:dyDescent="0.25">
      <c r="A297" s="10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12">
        <v>972.21</v>
      </c>
      <c r="AC297" s="12"/>
      <c r="AD297" s="12"/>
      <c r="AE297" s="12"/>
      <c r="AF297" s="12"/>
      <c r="AG297" s="12"/>
      <c r="AH297" s="12"/>
      <c r="AI297" s="12"/>
      <c r="AJ297" s="12"/>
      <c r="AK297" s="7">
        <v>1284.67</v>
      </c>
      <c r="AL297" s="7">
        <f t="shared" si="11"/>
        <v>2256.88</v>
      </c>
      <c r="AM297" s="12">
        <v>972.21</v>
      </c>
      <c r="AN297" s="12"/>
      <c r="AO297" s="12"/>
      <c r="AP297" s="12"/>
      <c r="AQ297" s="12"/>
      <c r="AR297" s="12"/>
      <c r="AS297" s="12"/>
      <c r="AT297" s="12"/>
      <c r="AU297" s="12"/>
      <c r="AV297" s="8" t="s">
        <v>305</v>
      </c>
      <c r="AW297" s="8"/>
      <c r="AX297" s="8"/>
      <c r="AY297" s="8"/>
      <c r="AZ297" s="8"/>
      <c r="BA297" s="8"/>
      <c r="BB297" s="8"/>
      <c r="BC297" s="8"/>
      <c r="BD297" s="11">
        <v>1.8500000000000001E-3</v>
      </c>
      <c r="BE297" s="11"/>
      <c r="BF297" s="11"/>
      <c r="BG297" s="11"/>
      <c r="BH297" s="11"/>
      <c r="BI297" s="11"/>
      <c r="BJ297" s="11"/>
      <c r="BK297" s="11">
        <v>1.8500000000000001E-3</v>
      </c>
      <c r="BL297" s="11"/>
      <c r="BM297" s="11"/>
      <c r="BN297" s="11"/>
      <c r="BO297" s="11"/>
      <c r="BP297" s="11"/>
      <c r="BQ297" s="11"/>
      <c r="BR297" s="10"/>
      <c r="BS297" s="10"/>
      <c r="BT297" s="10"/>
      <c r="BU297" s="10"/>
      <c r="BV297" s="10"/>
      <c r="BW297" s="10"/>
      <c r="BX297" s="10"/>
    </row>
    <row r="298" spans="1:76" x14ac:dyDescent="0.25">
      <c r="A298" s="10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12">
        <v>972.21</v>
      </c>
      <c r="AC298" s="12"/>
      <c r="AD298" s="12"/>
      <c r="AE298" s="12"/>
      <c r="AF298" s="12"/>
      <c r="AG298" s="12"/>
      <c r="AH298" s="12"/>
      <c r="AI298" s="12"/>
      <c r="AJ298" s="12"/>
      <c r="AK298" s="7">
        <v>1284.67</v>
      </c>
      <c r="AL298" s="7">
        <f t="shared" si="11"/>
        <v>2256.88</v>
      </c>
      <c r="AM298" s="12">
        <v>972.21</v>
      </c>
      <c r="AN298" s="12"/>
      <c r="AO298" s="12"/>
      <c r="AP298" s="12"/>
      <c r="AQ298" s="12"/>
      <c r="AR298" s="12"/>
      <c r="AS298" s="12"/>
      <c r="AT298" s="12"/>
      <c r="AU298" s="12"/>
      <c r="AV298" s="8" t="s">
        <v>306</v>
      </c>
      <c r="AW298" s="8"/>
      <c r="AX298" s="8"/>
      <c r="AY298" s="8"/>
      <c r="AZ298" s="8"/>
      <c r="BA298" s="8"/>
      <c r="BB298" s="8"/>
      <c r="BC298" s="8"/>
      <c r="BD298" s="11">
        <v>1.2440000000000001E-3</v>
      </c>
      <c r="BE298" s="11"/>
      <c r="BF298" s="11"/>
      <c r="BG298" s="11"/>
      <c r="BH298" s="11"/>
      <c r="BI298" s="11"/>
      <c r="BJ298" s="11"/>
      <c r="BK298" s="11">
        <v>1.2440000000000001E-3</v>
      </c>
      <c r="BL298" s="11"/>
      <c r="BM298" s="11"/>
      <c r="BN298" s="11"/>
      <c r="BO298" s="11"/>
      <c r="BP298" s="11"/>
      <c r="BQ298" s="11"/>
      <c r="BR298" s="10"/>
      <c r="BS298" s="10"/>
      <c r="BT298" s="10"/>
      <c r="BU298" s="10"/>
      <c r="BV298" s="10"/>
      <c r="BW298" s="10"/>
      <c r="BX298" s="10"/>
    </row>
    <row r="299" spans="1:76" x14ac:dyDescent="0.25">
      <c r="A299" s="10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12">
        <v>972.21</v>
      </c>
      <c r="AC299" s="12"/>
      <c r="AD299" s="12"/>
      <c r="AE299" s="12"/>
      <c r="AF299" s="12"/>
      <c r="AG299" s="12"/>
      <c r="AH299" s="12"/>
      <c r="AI299" s="12"/>
      <c r="AJ299" s="12"/>
      <c r="AK299" s="7">
        <v>1284.67</v>
      </c>
      <c r="AL299" s="7">
        <f t="shared" si="11"/>
        <v>2256.88</v>
      </c>
      <c r="AM299" s="12">
        <v>972.21</v>
      </c>
      <c r="AN299" s="12"/>
      <c r="AO299" s="12"/>
      <c r="AP299" s="12"/>
      <c r="AQ299" s="12"/>
      <c r="AR299" s="12"/>
      <c r="AS299" s="12"/>
      <c r="AT299" s="12"/>
      <c r="AU299" s="12"/>
      <c r="AV299" s="8" t="s">
        <v>307</v>
      </c>
      <c r="AW299" s="8"/>
      <c r="AX299" s="8"/>
      <c r="AY299" s="8"/>
      <c r="AZ299" s="8"/>
      <c r="BA299" s="8"/>
      <c r="BB299" s="8"/>
      <c r="BC299" s="8"/>
      <c r="BD299" s="11">
        <v>3.212E-3</v>
      </c>
      <c r="BE299" s="11"/>
      <c r="BF299" s="11"/>
      <c r="BG299" s="11"/>
      <c r="BH299" s="11"/>
      <c r="BI299" s="11"/>
      <c r="BJ299" s="11"/>
      <c r="BK299" s="11">
        <v>3.212E-3</v>
      </c>
      <c r="BL299" s="11"/>
      <c r="BM299" s="11"/>
      <c r="BN299" s="11"/>
      <c r="BO299" s="11"/>
      <c r="BP299" s="11"/>
      <c r="BQ299" s="11"/>
      <c r="BR299" s="10"/>
      <c r="BS299" s="10"/>
      <c r="BT299" s="10"/>
      <c r="BU299" s="10"/>
      <c r="BV299" s="10"/>
      <c r="BW299" s="10"/>
      <c r="BX299" s="10"/>
    </row>
    <row r="300" spans="1:76" x14ac:dyDescent="0.25">
      <c r="A300" s="10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12">
        <v>972.21</v>
      </c>
      <c r="AC300" s="12"/>
      <c r="AD300" s="12"/>
      <c r="AE300" s="12"/>
      <c r="AF300" s="12"/>
      <c r="AG300" s="12"/>
      <c r="AH300" s="12"/>
      <c r="AI300" s="12"/>
      <c r="AJ300" s="12"/>
      <c r="AK300" s="7">
        <v>1284.67</v>
      </c>
      <c r="AL300" s="7">
        <f t="shared" si="11"/>
        <v>2256.88</v>
      </c>
      <c r="AM300" s="12">
        <v>972.21</v>
      </c>
      <c r="AN300" s="12"/>
      <c r="AO300" s="12"/>
      <c r="AP300" s="12"/>
      <c r="AQ300" s="12"/>
      <c r="AR300" s="12"/>
      <c r="AS300" s="12"/>
      <c r="AT300" s="12"/>
      <c r="AU300" s="12"/>
      <c r="AV300" s="8" t="s">
        <v>308</v>
      </c>
      <c r="AW300" s="8"/>
      <c r="AX300" s="8"/>
      <c r="AY300" s="8"/>
      <c r="AZ300" s="8"/>
      <c r="BA300" s="8"/>
      <c r="BB300" s="8"/>
      <c r="BC300" s="8"/>
      <c r="BD300" s="11">
        <v>2.5170000000000001E-3</v>
      </c>
      <c r="BE300" s="11"/>
      <c r="BF300" s="11"/>
      <c r="BG300" s="11"/>
      <c r="BH300" s="11"/>
      <c r="BI300" s="11"/>
      <c r="BJ300" s="11"/>
      <c r="BK300" s="11">
        <v>2.5170000000000001E-3</v>
      </c>
      <c r="BL300" s="11"/>
      <c r="BM300" s="11"/>
      <c r="BN300" s="11"/>
      <c r="BO300" s="11"/>
      <c r="BP300" s="11"/>
      <c r="BQ300" s="11"/>
      <c r="BR300" s="10"/>
      <c r="BS300" s="10"/>
      <c r="BT300" s="10"/>
      <c r="BU300" s="10"/>
      <c r="BV300" s="10"/>
      <c r="BW300" s="10"/>
      <c r="BX300" s="10"/>
    </row>
    <row r="301" spans="1:76" x14ac:dyDescent="0.25">
      <c r="A301" s="10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12">
        <v>972.21</v>
      </c>
      <c r="AC301" s="12"/>
      <c r="AD301" s="12"/>
      <c r="AE301" s="12"/>
      <c r="AF301" s="12"/>
      <c r="AG301" s="12"/>
      <c r="AH301" s="12"/>
      <c r="AI301" s="12"/>
      <c r="AJ301" s="12"/>
      <c r="AK301" s="7">
        <v>1284.67</v>
      </c>
      <c r="AL301" s="7">
        <f t="shared" si="11"/>
        <v>2256.88</v>
      </c>
      <c r="AM301" s="12">
        <v>972.21</v>
      </c>
      <c r="AN301" s="12"/>
      <c r="AO301" s="12"/>
      <c r="AP301" s="12"/>
      <c r="AQ301" s="12"/>
      <c r="AR301" s="12"/>
      <c r="AS301" s="12"/>
      <c r="AT301" s="12"/>
      <c r="AU301" s="12"/>
      <c r="AV301" s="8" t="s">
        <v>309</v>
      </c>
      <c r="AW301" s="8"/>
      <c r="AX301" s="8"/>
      <c r="AY301" s="8"/>
      <c r="AZ301" s="8"/>
      <c r="BA301" s="8"/>
      <c r="BB301" s="8"/>
      <c r="BC301" s="8"/>
      <c r="BD301" s="11">
        <v>1.5637999999999999E-2</v>
      </c>
      <c r="BE301" s="11"/>
      <c r="BF301" s="11"/>
      <c r="BG301" s="11"/>
      <c r="BH301" s="11"/>
      <c r="BI301" s="11"/>
      <c r="BJ301" s="11"/>
      <c r="BK301" s="11">
        <v>1.5637999999999999E-2</v>
      </c>
      <c r="BL301" s="11"/>
      <c r="BM301" s="11"/>
      <c r="BN301" s="11"/>
      <c r="BO301" s="11"/>
      <c r="BP301" s="11"/>
      <c r="BQ301" s="11"/>
      <c r="BR301" s="10"/>
      <c r="BS301" s="10"/>
      <c r="BT301" s="10"/>
      <c r="BU301" s="10"/>
      <c r="BV301" s="10"/>
      <c r="BW301" s="10"/>
      <c r="BX301" s="10"/>
    </row>
    <row r="302" spans="1:76" x14ac:dyDescent="0.25">
      <c r="A302" s="10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12">
        <v>972.21</v>
      </c>
      <c r="AC302" s="12"/>
      <c r="AD302" s="12"/>
      <c r="AE302" s="12"/>
      <c r="AF302" s="12"/>
      <c r="AG302" s="12"/>
      <c r="AH302" s="12"/>
      <c r="AI302" s="12"/>
      <c r="AJ302" s="12"/>
      <c r="AK302" s="7">
        <v>1284.67</v>
      </c>
      <c r="AL302" s="7">
        <f t="shared" si="11"/>
        <v>2256.88</v>
      </c>
      <c r="AM302" s="12">
        <v>972.21</v>
      </c>
      <c r="AN302" s="12"/>
      <c r="AO302" s="12"/>
      <c r="AP302" s="12"/>
      <c r="AQ302" s="12"/>
      <c r="AR302" s="12"/>
      <c r="AS302" s="12"/>
      <c r="AT302" s="12"/>
      <c r="AU302" s="12"/>
      <c r="AV302" s="8" t="s">
        <v>310</v>
      </c>
      <c r="AW302" s="8"/>
      <c r="AX302" s="8"/>
      <c r="AY302" s="8"/>
      <c r="AZ302" s="8"/>
      <c r="BA302" s="8"/>
      <c r="BB302" s="8"/>
      <c r="BC302" s="8"/>
      <c r="BD302" s="11">
        <v>3.437E-3</v>
      </c>
      <c r="BE302" s="11"/>
      <c r="BF302" s="11"/>
      <c r="BG302" s="11"/>
      <c r="BH302" s="11"/>
      <c r="BI302" s="11"/>
      <c r="BJ302" s="11"/>
      <c r="BK302" s="11">
        <v>3.437E-3</v>
      </c>
      <c r="BL302" s="11"/>
      <c r="BM302" s="11"/>
      <c r="BN302" s="11"/>
      <c r="BO302" s="11"/>
      <c r="BP302" s="11"/>
      <c r="BQ302" s="11"/>
      <c r="BR302" s="10"/>
      <c r="BS302" s="10"/>
      <c r="BT302" s="10"/>
      <c r="BU302" s="10"/>
      <c r="BV302" s="10"/>
      <c r="BW302" s="10"/>
      <c r="BX302" s="10"/>
    </row>
    <row r="303" spans="1:76" x14ac:dyDescent="0.25">
      <c r="A303" s="10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12">
        <v>972.21</v>
      </c>
      <c r="AC303" s="12"/>
      <c r="AD303" s="12"/>
      <c r="AE303" s="12"/>
      <c r="AF303" s="12"/>
      <c r="AG303" s="12"/>
      <c r="AH303" s="12"/>
      <c r="AI303" s="12"/>
      <c r="AJ303" s="12"/>
      <c r="AK303" s="7">
        <v>1284.67</v>
      </c>
      <c r="AL303" s="7">
        <f t="shared" si="11"/>
        <v>2256.88</v>
      </c>
      <c r="AM303" s="12">
        <v>972.21</v>
      </c>
      <c r="AN303" s="12"/>
      <c r="AO303" s="12"/>
      <c r="AP303" s="12"/>
      <c r="AQ303" s="12"/>
      <c r="AR303" s="12"/>
      <c r="AS303" s="12"/>
      <c r="AT303" s="12"/>
      <c r="AU303" s="12"/>
      <c r="AV303" s="8" t="s">
        <v>311</v>
      </c>
      <c r="AW303" s="8"/>
      <c r="AX303" s="8"/>
      <c r="AY303" s="8"/>
      <c r="AZ303" s="8"/>
      <c r="BA303" s="8"/>
      <c r="BB303" s="8"/>
      <c r="BC303" s="8"/>
      <c r="BD303" s="11">
        <v>3.1840000000000002E-3</v>
      </c>
      <c r="BE303" s="11"/>
      <c r="BF303" s="11"/>
      <c r="BG303" s="11"/>
      <c r="BH303" s="11"/>
      <c r="BI303" s="11"/>
      <c r="BJ303" s="11"/>
      <c r="BK303" s="11">
        <v>3.1840000000000002E-3</v>
      </c>
      <c r="BL303" s="11"/>
      <c r="BM303" s="11"/>
      <c r="BN303" s="11"/>
      <c r="BO303" s="11"/>
      <c r="BP303" s="11"/>
      <c r="BQ303" s="11"/>
      <c r="BR303" s="10"/>
      <c r="BS303" s="10"/>
      <c r="BT303" s="10"/>
      <c r="BU303" s="10"/>
      <c r="BV303" s="10"/>
      <c r="BW303" s="10"/>
      <c r="BX303" s="10"/>
    </row>
    <row r="304" spans="1:76" x14ac:dyDescent="0.25">
      <c r="A304" s="10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12">
        <v>972.21</v>
      </c>
      <c r="AC304" s="12"/>
      <c r="AD304" s="12"/>
      <c r="AE304" s="12"/>
      <c r="AF304" s="12"/>
      <c r="AG304" s="12"/>
      <c r="AH304" s="12"/>
      <c r="AI304" s="12"/>
      <c r="AJ304" s="12"/>
      <c r="AK304" s="7">
        <v>1284.67</v>
      </c>
      <c r="AL304" s="7">
        <f t="shared" si="11"/>
        <v>2256.88</v>
      </c>
      <c r="AM304" s="12">
        <v>972.21</v>
      </c>
      <c r="AN304" s="12"/>
      <c r="AO304" s="12"/>
      <c r="AP304" s="12"/>
      <c r="AQ304" s="12"/>
      <c r="AR304" s="12"/>
      <c r="AS304" s="12"/>
      <c r="AT304" s="12"/>
      <c r="AU304" s="12"/>
      <c r="AV304" s="8" t="s">
        <v>312</v>
      </c>
      <c r="AW304" s="8"/>
      <c r="AX304" s="8"/>
      <c r="AY304" s="8"/>
      <c r="AZ304" s="8"/>
      <c r="BA304" s="8"/>
      <c r="BB304" s="8"/>
      <c r="BC304" s="8"/>
      <c r="BD304" s="11">
        <v>6.0359999999999997E-3</v>
      </c>
      <c r="BE304" s="11"/>
      <c r="BF304" s="11"/>
      <c r="BG304" s="11"/>
      <c r="BH304" s="11"/>
      <c r="BI304" s="11"/>
      <c r="BJ304" s="11"/>
      <c r="BK304" s="11">
        <v>6.0359999999999997E-3</v>
      </c>
      <c r="BL304" s="11"/>
      <c r="BM304" s="11"/>
      <c r="BN304" s="11"/>
      <c r="BO304" s="11"/>
      <c r="BP304" s="11"/>
      <c r="BQ304" s="11"/>
      <c r="BR304" s="10"/>
      <c r="BS304" s="10"/>
      <c r="BT304" s="10"/>
      <c r="BU304" s="10"/>
      <c r="BV304" s="10"/>
      <c r="BW304" s="10"/>
      <c r="BX304" s="10"/>
    </row>
    <row r="305" spans="1:76" x14ac:dyDescent="0.25">
      <c r="A305" s="10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12">
        <v>972.21</v>
      </c>
      <c r="AC305" s="12"/>
      <c r="AD305" s="12"/>
      <c r="AE305" s="12"/>
      <c r="AF305" s="12"/>
      <c r="AG305" s="12"/>
      <c r="AH305" s="12"/>
      <c r="AI305" s="12"/>
      <c r="AJ305" s="12"/>
      <c r="AK305" s="7">
        <v>1284.67</v>
      </c>
      <c r="AL305" s="7">
        <f t="shared" si="11"/>
        <v>2256.88</v>
      </c>
      <c r="AM305" s="12">
        <v>972.21</v>
      </c>
      <c r="AN305" s="12"/>
      <c r="AO305" s="12"/>
      <c r="AP305" s="12"/>
      <c r="AQ305" s="12"/>
      <c r="AR305" s="12"/>
      <c r="AS305" s="12"/>
      <c r="AT305" s="12"/>
      <c r="AU305" s="12"/>
      <c r="AV305" s="8" t="s">
        <v>1610</v>
      </c>
      <c r="AW305" s="8"/>
      <c r="AX305" s="8"/>
      <c r="AY305" s="8"/>
      <c r="AZ305" s="8"/>
      <c r="BA305" s="8"/>
      <c r="BB305" s="8"/>
      <c r="BC305" s="8"/>
      <c r="BD305" s="11">
        <v>4.7089999999999996E-3</v>
      </c>
      <c r="BE305" s="11"/>
      <c r="BF305" s="11"/>
      <c r="BG305" s="11"/>
      <c r="BH305" s="11"/>
      <c r="BI305" s="11"/>
      <c r="BJ305" s="11"/>
      <c r="BK305" s="11">
        <v>4.7089999999999996E-3</v>
      </c>
      <c r="BL305" s="11"/>
      <c r="BM305" s="11"/>
      <c r="BN305" s="11"/>
      <c r="BO305" s="11"/>
      <c r="BP305" s="11"/>
      <c r="BQ305" s="11"/>
      <c r="BR305" s="10"/>
      <c r="BS305" s="10"/>
      <c r="BT305" s="10"/>
      <c r="BU305" s="10"/>
      <c r="BV305" s="10"/>
      <c r="BW305" s="10"/>
      <c r="BX305" s="10"/>
    </row>
    <row r="306" spans="1:76" x14ac:dyDescent="0.25">
      <c r="A306" s="10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12">
        <v>972.21</v>
      </c>
      <c r="AC306" s="12"/>
      <c r="AD306" s="12"/>
      <c r="AE306" s="12"/>
      <c r="AF306" s="12"/>
      <c r="AG306" s="12"/>
      <c r="AH306" s="12"/>
      <c r="AI306" s="12"/>
      <c r="AJ306" s="12"/>
      <c r="AK306" s="7">
        <v>1284.67</v>
      </c>
      <c r="AL306" s="7">
        <f t="shared" si="11"/>
        <v>2256.88</v>
      </c>
      <c r="AM306" s="12">
        <v>972.21</v>
      </c>
      <c r="AN306" s="12"/>
      <c r="AO306" s="12"/>
      <c r="AP306" s="12"/>
      <c r="AQ306" s="12"/>
      <c r="AR306" s="12"/>
      <c r="AS306" s="12"/>
      <c r="AT306" s="12"/>
      <c r="AU306" s="12"/>
      <c r="AV306" s="8" t="s">
        <v>313</v>
      </c>
      <c r="AW306" s="8"/>
      <c r="AX306" s="8"/>
      <c r="AY306" s="8"/>
      <c r="AZ306" s="8"/>
      <c r="BA306" s="8"/>
      <c r="BB306" s="8"/>
      <c r="BC306" s="8"/>
      <c r="BD306" s="11">
        <v>3.7200000000000002E-3</v>
      </c>
      <c r="BE306" s="11"/>
      <c r="BF306" s="11"/>
      <c r="BG306" s="11"/>
      <c r="BH306" s="11"/>
      <c r="BI306" s="11"/>
      <c r="BJ306" s="11"/>
      <c r="BK306" s="11">
        <v>3.7200000000000002E-3</v>
      </c>
      <c r="BL306" s="11"/>
      <c r="BM306" s="11"/>
      <c r="BN306" s="11"/>
      <c r="BO306" s="11"/>
      <c r="BP306" s="11"/>
      <c r="BQ306" s="11"/>
      <c r="BR306" s="10"/>
      <c r="BS306" s="10"/>
      <c r="BT306" s="10"/>
      <c r="BU306" s="10"/>
      <c r="BV306" s="10"/>
      <c r="BW306" s="10"/>
      <c r="BX306" s="10"/>
    </row>
    <row r="307" spans="1:76" x14ac:dyDescent="0.25">
      <c r="A307" s="10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12">
        <v>972.21</v>
      </c>
      <c r="AC307" s="12"/>
      <c r="AD307" s="12"/>
      <c r="AE307" s="12"/>
      <c r="AF307" s="12"/>
      <c r="AG307" s="12"/>
      <c r="AH307" s="12"/>
      <c r="AI307" s="12"/>
      <c r="AJ307" s="12"/>
      <c r="AK307" s="7">
        <v>1284.67</v>
      </c>
      <c r="AL307" s="7">
        <f t="shared" si="11"/>
        <v>2256.88</v>
      </c>
      <c r="AM307" s="12">
        <v>972.21</v>
      </c>
      <c r="AN307" s="12"/>
      <c r="AO307" s="12"/>
      <c r="AP307" s="12"/>
      <c r="AQ307" s="12"/>
      <c r="AR307" s="12"/>
      <c r="AS307" s="12"/>
      <c r="AT307" s="12"/>
      <c r="AU307" s="12"/>
      <c r="AV307" s="8" t="s">
        <v>314</v>
      </c>
      <c r="AW307" s="8"/>
      <c r="AX307" s="8"/>
      <c r="AY307" s="8"/>
      <c r="AZ307" s="8"/>
      <c r="BA307" s="8"/>
      <c r="BB307" s="8"/>
      <c r="BC307" s="8"/>
      <c r="BD307" s="11">
        <v>9.0700000000000004E-4</v>
      </c>
      <c r="BE307" s="11"/>
      <c r="BF307" s="11"/>
      <c r="BG307" s="11"/>
      <c r="BH307" s="11"/>
      <c r="BI307" s="11"/>
      <c r="BJ307" s="11"/>
      <c r="BK307" s="11">
        <v>9.0700000000000004E-4</v>
      </c>
      <c r="BL307" s="11"/>
      <c r="BM307" s="11"/>
      <c r="BN307" s="11"/>
      <c r="BO307" s="11"/>
      <c r="BP307" s="11"/>
      <c r="BQ307" s="11"/>
      <c r="BR307" s="10"/>
      <c r="BS307" s="10"/>
      <c r="BT307" s="10"/>
      <c r="BU307" s="10"/>
      <c r="BV307" s="10"/>
      <c r="BW307" s="10"/>
      <c r="BX307" s="10"/>
    </row>
    <row r="308" spans="1:76" x14ac:dyDescent="0.25">
      <c r="A308" s="10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12">
        <v>967.84</v>
      </c>
      <c r="AC308" s="12"/>
      <c r="AD308" s="12"/>
      <c r="AE308" s="12"/>
      <c r="AF308" s="12"/>
      <c r="AG308" s="12"/>
      <c r="AH308" s="12"/>
      <c r="AI308" s="12"/>
      <c r="AJ308" s="12"/>
      <c r="AK308" s="7">
        <v>1284.67</v>
      </c>
      <c r="AL308" s="7">
        <f t="shared" si="11"/>
        <v>2252.5100000000002</v>
      </c>
      <c r="AM308" s="12">
        <v>967.84</v>
      </c>
      <c r="AN308" s="12"/>
      <c r="AO308" s="12"/>
      <c r="AP308" s="12"/>
      <c r="AQ308" s="12"/>
      <c r="AR308" s="12"/>
      <c r="AS308" s="12"/>
      <c r="AT308" s="12"/>
      <c r="AU308" s="12"/>
      <c r="AV308" s="8" t="s">
        <v>315</v>
      </c>
      <c r="AW308" s="8"/>
      <c r="AX308" s="8"/>
      <c r="AY308" s="8"/>
      <c r="AZ308" s="8"/>
      <c r="BA308" s="8"/>
      <c r="BB308" s="8"/>
      <c r="BC308" s="8"/>
      <c r="BD308" s="11">
        <v>1.2873000000000001E-2</v>
      </c>
      <c r="BE308" s="11"/>
      <c r="BF308" s="11"/>
      <c r="BG308" s="11"/>
      <c r="BH308" s="11"/>
      <c r="BI308" s="11"/>
      <c r="BJ308" s="11"/>
      <c r="BK308" s="11">
        <v>1.2873000000000001E-2</v>
      </c>
      <c r="BL308" s="11"/>
      <c r="BM308" s="11"/>
      <c r="BN308" s="11"/>
      <c r="BO308" s="11"/>
      <c r="BP308" s="11"/>
      <c r="BQ308" s="11"/>
      <c r="BR308" s="10"/>
      <c r="BS308" s="10"/>
      <c r="BT308" s="10"/>
      <c r="BU308" s="10"/>
      <c r="BV308" s="10"/>
      <c r="BW308" s="10"/>
      <c r="BX308" s="10"/>
    </row>
    <row r="309" spans="1:76" x14ac:dyDescent="0.25">
      <c r="A309" s="10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12">
        <v>967.84</v>
      </c>
      <c r="AC309" s="12"/>
      <c r="AD309" s="12"/>
      <c r="AE309" s="12"/>
      <c r="AF309" s="12"/>
      <c r="AG309" s="12"/>
      <c r="AH309" s="12"/>
      <c r="AI309" s="12"/>
      <c r="AJ309" s="12"/>
      <c r="AK309" s="7">
        <v>1284.67</v>
      </c>
      <c r="AL309" s="7">
        <f t="shared" si="11"/>
        <v>2252.5100000000002</v>
      </c>
      <c r="AM309" s="12">
        <v>967.84</v>
      </c>
      <c r="AN309" s="12"/>
      <c r="AO309" s="12"/>
      <c r="AP309" s="12"/>
      <c r="AQ309" s="12"/>
      <c r="AR309" s="12"/>
      <c r="AS309" s="12"/>
      <c r="AT309" s="12"/>
      <c r="AU309" s="12"/>
      <c r="AV309" s="8" t="s">
        <v>316</v>
      </c>
      <c r="AW309" s="8"/>
      <c r="AX309" s="8"/>
      <c r="AY309" s="8"/>
      <c r="AZ309" s="8"/>
      <c r="BA309" s="8"/>
      <c r="BB309" s="8"/>
      <c r="BC309" s="8"/>
      <c r="BD309" s="11">
        <v>3.3637E-2</v>
      </c>
      <c r="BE309" s="11"/>
      <c r="BF309" s="11"/>
      <c r="BG309" s="11"/>
      <c r="BH309" s="11"/>
      <c r="BI309" s="11"/>
      <c r="BJ309" s="11"/>
      <c r="BK309" s="11">
        <v>3.3637E-2</v>
      </c>
      <c r="BL309" s="11"/>
      <c r="BM309" s="11"/>
      <c r="BN309" s="11"/>
      <c r="BO309" s="11"/>
      <c r="BP309" s="11"/>
      <c r="BQ309" s="11"/>
      <c r="BR309" s="10"/>
      <c r="BS309" s="10"/>
      <c r="BT309" s="10"/>
      <c r="BU309" s="10"/>
      <c r="BV309" s="10"/>
      <c r="BW309" s="10"/>
      <c r="BX309" s="10"/>
    </row>
    <row r="310" spans="1:76" x14ac:dyDescent="0.25">
      <c r="A310" s="10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12">
        <v>972.21</v>
      </c>
      <c r="AC310" s="12"/>
      <c r="AD310" s="12"/>
      <c r="AE310" s="12"/>
      <c r="AF310" s="12"/>
      <c r="AG310" s="12"/>
      <c r="AH310" s="12"/>
      <c r="AI310" s="12"/>
      <c r="AJ310" s="12"/>
      <c r="AK310" s="7">
        <v>1284.67</v>
      </c>
      <c r="AL310" s="7">
        <f t="shared" si="11"/>
        <v>2256.88</v>
      </c>
      <c r="AM310" s="12">
        <v>972.21</v>
      </c>
      <c r="AN310" s="12"/>
      <c r="AO310" s="12"/>
      <c r="AP310" s="12"/>
      <c r="AQ310" s="12"/>
      <c r="AR310" s="12"/>
      <c r="AS310" s="12"/>
      <c r="AT310" s="12"/>
      <c r="AU310" s="12"/>
      <c r="AV310" s="8" t="s">
        <v>317</v>
      </c>
      <c r="AW310" s="8"/>
      <c r="AX310" s="8"/>
      <c r="AY310" s="8"/>
      <c r="AZ310" s="8"/>
      <c r="BA310" s="8"/>
      <c r="BB310" s="8"/>
      <c r="BC310" s="8"/>
      <c r="BD310" s="11">
        <v>3.5430000000000001E-3</v>
      </c>
      <c r="BE310" s="11"/>
      <c r="BF310" s="11"/>
      <c r="BG310" s="11"/>
      <c r="BH310" s="11"/>
      <c r="BI310" s="11"/>
      <c r="BJ310" s="11"/>
      <c r="BK310" s="11">
        <v>3.5430000000000001E-3</v>
      </c>
      <c r="BL310" s="11"/>
      <c r="BM310" s="11"/>
      <c r="BN310" s="11"/>
      <c r="BO310" s="11"/>
      <c r="BP310" s="11"/>
      <c r="BQ310" s="11"/>
      <c r="BR310" s="10"/>
      <c r="BS310" s="10"/>
      <c r="BT310" s="10"/>
      <c r="BU310" s="10"/>
      <c r="BV310" s="10"/>
      <c r="BW310" s="10"/>
      <c r="BX310" s="10"/>
    </row>
    <row r="311" spans="1:76" x14ac:dyDescent="0.25">
      <c r="A311" s="10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12">
        <v>972.21</v>
      </c>
      <c r="AC311" s="12"/>
      <c r="AD311" s="12"/>
      <c r="AE311" s="12"/>
      <c r="AF311" s="12"/>
      <c r="AG311" s="12"/>
      <c r="AH311" s="12"/>
      <c r="AI311" s="12"/>
      <c r="AJ311" s="12"/>
      <c r="AK311" s="7">
        <v>1284.67</v>
      </c>
      <c r="AL311" s="7">
        <f t="shared" si="11"/>
        <v>2256.88</v>
      </c>
      <c r="AM311" s="12">
        <v>972.21</v>
      </c>
      <c r="AN311" s="12"/>
      <c r="AO311" s="12"/>
      <c r="AP311" s="12"/>
      <c r="AQ311" s="12"/>
      <c r="AR311" s="12"/>
      <c r="AS311" s="12"/>
      <c r="AT311" s="12"/>
      <c r="AU311" s="12"/>
      <c r="AV311" s="8" t="s">
        <v>318</v>
      </c>
      <c r="AW311" s="8"/>
      <c r="AX311" s="8"/>
      <c r="AY311" s="8"/>
      <c r="AZ311" s="8"/>
      <c r="BA311" s="8"/>
      <c r="BB311" s="8"/>
      <c r="BC311" s="8"/>
      <c r="BD311" s="11">
        <v>1.8E-3</v>
      </c>
      <c r="BE311" s="11"/>
      <c r="BF311" s="11"/>
      <c r="BG311" s="11"/>
      <c r="BH311" s="11"/>
      <c r="BI311" s="11"/>
      <c r="BJ311" s="11"/>
      <c r="BK311" s="11">
        <v>1.8E-3</v>
      </c>
      <c r="BL311" s="11"/>
      <c r="BM311" s="11"/>
      <c r="BN311" s="11"/>
      <c r="BO311" s="11"/>
      <c r="BP311" s="11"/>
      <c r="BQ311" s="11"/>
      <c r="BR311" s="10"/>
      <c r="BS311" s="10"/>
      <c r="BT311" s="10"/>
      <c r="BU311" s="10"/>
      <c r="BV311" s="10"/>
      <c r="BW311" s="10"/>
      <c r="BX311" s="10"/>
    </row>
    <row r="312" spans="1:76" x14ac:dyDescent="0.25">
      <c r="A312" s="10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12">
        <v>972.21</v>
      </c>
      <c r="AC312" s="12"/>
      <c r="AD312" s="12"/>
      <c r="AE312" s="12"/>
      <c r="AF312" s="12"/>
      <c r="AG312" s="12"/>
      <c r="AH312" s="12"/>
      <c r="AI312" s="12"/>
      <c r="AJ312" s="12"/>
      <c r="AK312" s="7">
        <v>1284.67</v>
      </c>
      <c r="AL312" s="7">
        <f t="shared" si="11"/>
        <v>2256.88</v>
      </c>
      <c r="AM312" s="12">
        <v>972.21</v>
      </c>
      <c r="AN312" s="12"/>
      <c r="AO312" s="12"/>
      <c r="AP312" s="12"/>
      <c r="AQ312" s="12"/>
      <c r="AR312" s="12"/>
      <c r="AS312" s="12"/>
      <c r="AT312" s="12"/>
      <c r="AU312" s="12"/>
      <c r="AV312" s="8" t="s">
        <v>319</v>
      </c>
      <c r="AW312" s="8"/>
      <c r="AX312" s="8"/>
      <c r="AY312" s="8"/>
      <c r="AZ312" s="8"/>
      <c r="BA312" s="8"/>
      <c r="BB312" s="8"/>
      <c r="BC312" s="8"/>
      <c r="BD312" s="11">
        <v>5.0000000000000001E-3</v>
      </c>
      <c r="BE312" s="11"/>
      <c r="BF312" s="11"/>
      <c r="BG312" s="11"/>
      <c r="BH312" s="11"/>
      <c r="BI312" s="11"/>
      <c r="BJ312" s="11"/>
      <c r="BK312" s="11">
        <v>5.0000000000000001E-3</v>
      </c>
      <c r="BL312" s="11"/>
      <c r="BM312" s="11"/>
      <c r="BN312" s="11"/>
      <c r="BO312" s="11"/>
      <c r="BP312" s="11"/>
      <c r="BQ312" s="11"/>
      <c r="BR312" s="10"/>
      <c r="BS312" s="10"/>
      <c r="BT312" s="10"/>
      <c r="BU312" s="10"/>
      <c r="BV312" s="10"/>
      <c r="BW312" s="10"/>
      <c r="BX312" s="10"/>
    </row>
    <row r="313" spans="1:76" x14ac:dyDescent="0.25">
      <c r="A313" s="10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12">
        <v>967.84</v>
      </c>
      <c r="AC313" s="12"/>
      <c r="AD313" s="12"/>
      <c r="AE313" s="12"/>
      <c r="AF313" s="12"/>
      <c r="AG313" s="12"/>
      <c r="AH313" s="12"/>
      <c r="AI313" s="12"/>
      <c r="AJ313" s="12"/>
      <c r="AK313" s="7">
        <v>1284.67</v>
      </c>
      <c r="AL313" s="7">
        <f t="shared" si="11"/>
        <v>2252.5100000000002</v>
      </c>
      <c r="AM313" s="12">
        <v>967.84</v>
      </c>
      <c r="AN313" s="12"/>
      <c r="AO313" s="12"/>
      <c r="AP313" s="12"/>
      <c r="AQ313" s="12"/>
      <c r="AR313" s="12"/>
      <c r="AS313" s="12"/>
      <c r="AT313" s="12"/>
      <c r="AU313" s="12"/>
      <c r="AV313" s="8" t="s">
        <v>321</v>
      </c>
      <c r="AW313" s="8"/>
      <c r="AX313" s="8"/>
      <c r="AY313" s="8"/>
      <c r="AZ313" s="8"/>
      <c r="BA313" s="8"/>
      <c r="BB313" s="8"/>
      <c r="BC313" s="8"/>
      <c r="BD313" s="11">
        <v>2.7282000000000001E-2</v>
      </c>
      <c r="BE313" s="11"/>
      <c r="BF313" s="11"/>
      <c r="BG313" s="11"/>
      <c r="BH313" s="11"/>
      <c r="BI313" s="11"/>
      <c r="BJ313" s="11"/>
      <c r="BK313" s="11">
        <v>2.7282000000000001E-2</v>
      </c>
      <c r="BL313" s="11"/>
      <c r="BM313" s="11"/>
      <c r="BN313" s="11"/>
      <c r="BO313" s="11"/>
      <c r="BP313" s="11"/>
      <c r="BQ313" s="11"/>
      <c r="BR313" s="10"/>
      <c r="BS313" s="10"/>
      <c r="BT313" s="10"/>
      <c r="BU313" s="10"/>
      <c r="BV313" s="10"/>
      <c r="BW313" s="10"/>
      <c r="BX313" s="10"/>
    </row>
    <row r="314" spans="1:76" x14ac:dyDescent="0.25">
      <c r="A314" s="10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12">
        <v>990.17</v>
      </c>
      <c r="AC314" s="12"/>
      <c r="AD314" s="12"/>
      <c r="AE314" s="12"/>
      <c r="AF314" s="12"/>
      <c r="AG314" s="12"/>
      <c r="AH314" s="12"/>
      <c r="AI314" s="12"/>
      <c r="AJ314" s="12"/>
      <c r="AK314" s="7">
        <v>1284.67</v>
      </c>
      <c r="AL314" s="7">
        <f t="shared" si="11"/>
        <v>2274.84</v>
      </c>
      <c r="AM314" s="12">
        <v>990.17</v>
      </c>
      <c r="AN314" s="12"/>
      <c r="AO314" s="12"/>
      <c r="AP314" s="12"/>
      <c r="AQ314" s="12"/>
      <c r="AR314" s="12"/>
      <c r="AS314" s="12"/>
      <c r="AT314" s="12"/>
      <c r="AU314" s="12"/>
      <c r="AV314" s="8" t="s">
        <v>322</v>
      </c>
      <c r="AW314" s="8"/>
      <c r="AX314" s="8"/>
      <c r="AY314" s="8"/>
      <c r="AZ314" s="8"/>
      <c r="BA314" s="8"/>
      <c r="BB314" s="8"/>
      <c r="BC314" s="8"/>
      <c r="BD314" s="11">
        <v>8.0000000000000004E-4</v>
      </c>
      <c r="BE314" s="11"/>
      <c r="BF314" s="11"/>
      <c r="BG314" s="11"/>
      <c r="BH314" s="11"/>
      <c r="BI314" s="11"/>
      <c r="BJ314" s="11"/>
      <c r="BK314" s="11">
        <v>8.0000000000000004E-4</v>
      </c>
      <c r="BL314" s="11"/>
      <c r="BM314" s="11"/>
      <c r="BN314" s="11"/>
      <c r="BO314" s="11"/>
      <c r="BP314" s="11"/>
      <c r="BQ314" s="11"/>
      <c r="BR314" s="10"/>
      <c r="BS314" s="10"/>
      <c r="BT314" s="10"/>
      <c r="BU314" s="10"/>
      <c r="BV314" s="10"/>
      <c r="BW314" s="10"/>
      <c r="BX314" s="10"/>
    </row>
    <row r="315" spans="1:76" x14ac:dyDescent="0.25">
      <c r="A315" s="10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12">
        <v>990.17</v>
      </c>
      <c r="AC315" s="12"/>
      <c r="AD315" s="12"/>
      <c r="AE315" s="12"/>
      <c r="AF315" s="12"/>
      <c r="AG315" s="12"/>
      <c r="AH315" s="12"/>
      <c r="AI315" s="12"/>
      <c r="AJ315" s="12"/>
      <c r="AK315" s="7">
        <v>1284.67</v>
      </c>
      <c r="AL315" s="7">
        <f t="shared" si="11"/>
        <v>2274.84</v>
      </c>
      <c r="AM315" s="12">
        <v>990.17</v>
      </c>
      <c r="AN315" s="12"/>
      <c r="AO315" s="12"/>
      <c r="AP315" s="12"/>
      <c r="AQ315" s="12"/>
      <c r="AR315" s="12"/>
      <c r="AS315" s="12"/>
      <c r="AT315" s="12"/>
      <c r="AU315" s="12"/>
      <c r="AV315" s="8" t="s">
        <v>323</v>
      </c>
      <c r="AW315" s="8"/>
      <c r="AX315" s="8"/>
      <c r="AY315" s="8"/>
      <c r="AZ315" s="8"/>
      <c r="BA315" s="8"/>
      <c r="BB315" s="8"/>
      <c r="BC315" s="8"/>
      <c r="BD315" s="11">
        <v>5.0000000000000001E-4</v>
      </c>
      <c r="BE315" s="11"/>
      <c r="BF315" s="11"/>
      <c r="BG315" s="11"/>
      <c r="BH315" s="11"/>
      <c r="BI315" s="11"/>
      <c r="BJ315" s="11"/>
      <c r="BK315" s="11">
        <v>5.0000000000000001E-4</v>
      </c>
      <c r="BL315" s="11"/>
      <c r="BM315" s="11"/>
      <c r="BN315" s="11"/>
      <c r="BO315" s="11"/>
      <c r="BP315" s="11"/>
      <c r="BQ315" s="11"/>
      <c r="BR315" s="10"/>
      <c r="BS315" s="10"/>
      <c r="BT315" s="10"/>
      <c r="BU315" s="10"/>
      <c r="BV315" s="10"/>
      <c r="BW315" s="10"/>
      <c r="BX315" s="10"/>
    </row>
    <row r="316" spans="1:76" x14ac:dyDescent="0.25">
      <c r="A316" s="10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12">
        <v>972.21</v>
      </c>
      <c r="AC316" s="12"/>
      <c r="AD316" s="12"/>
      <c r="AE316" s="12"/>
      <c r="AF316" s="12"/>
      <c r="AG316" s="12"/>
      <c r="AH316" s="12"/>
      <c r="AI316" s="12"/>
      <c r="AJ316" s="12"/>
      <c r="AK316" s="7">
        <v>1284.67</v>
      </c>
      <c r="AL316" s="7">
        <f t="shared" si="11"/>
        <v>2256.88</v>
      </c>
      <c r="AM316" s="12">
        <v>972.21</v>
      </c>
      <c r="AN316" s="12"/>
      <c r="AO316" s="12"/>
      <c r="AP316" s="12"/>
      <c r="AQ316" s="12"/>
      <c r="AR316" s="12"/>
      <c r="AS316" s="12"/>
      <c r="AT316" s="12"/>
      <c r="AU316" s="12"/>
      <c r="AV316" s="8" t="s">
        <v>324</v>
      </c>
      <c r="AW316" s="8"/>
      <c r="AX316" s="8"/>
      <c r="AY316" s="8"/>
      <c r="AZ316" s="8"/>
      <c r="BA316" s="8"/>
      <c r="BB316" s="8"/>
      <c r="BC316" s="8"/>
      <c r="BD316" s="11">
        <v>5.9999999999999995E-4</v>
      </c>
      <c r="BE316" s="11"/>
      <c r="BF316" s="11"/>
      <c r="BG316" s="11"/>
      <c r="BH316" s="11"/>
      <c r="BI316" s="11"/>
      <c r="BJ316" s="11"/>
      <c r="BK316" s="11">
        <v>5.9999999999999995E-4</v>
      </c>
      <c r="BL316" s="11"/>
      <c r="BM316" s="11"/>
      <c r="BN316" s="11"/>
      <c r="BO316" s="11"/>
      <c r="BP316" s="11"/>
      <c r="BQ316" s="11"/>
      <c r="BR316" s="10"/>
      <c r="BS316" s="10"/>
      <c r="BT316" s="10"/>
      <c r="BU316" s="10"/>
      <c r="BV316" s="10"/>
      <c r="BW316" s="10"/>
      <c r="BX316" s="10"/>
    </row>
    <row r="317" spans="1:76" x14ac:dyDescent="0.25">
      <c r="A317" s="10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12">
        <v>972.21</v>
      </c>
      <c r="AC317" s="12"/>
      <c r="AD317" s="12"/>
      <c r="AE317" s="12"/>
      <c r="AF317" s="12"/>
      <c r="AG317" s="12"/>
      <c r="AH317" s="12"/>
      <c r="AI317" s="12"/>
      <c r="AJ317" s="12"/>
      <c r="AK317" s="7">
        <v>1284.67</v>
      </c>
      <c r="AL317" s="7">
        <f t="shared" si="11"/>
        <v>2256.88</v>
      </c>
      <c r="AM317" s="12">
        <v>972.21</v>
      </c>
      <c r="AN317" s="12"/>
      <c r="AO317" s="12"/>
      <c r="AP317" s="12"/>
      <c r="AQ317" s="12"/>
      <c r="AR317" s="12"/>
      <c r="AS317" s="12"/>
      <c r="AT317" s="12"/>
      <c r="AU317" s="12"/>
      <c r="AV317" s="8" t="s">
        <v>325</v>
      </c>
      <c r="AW317" s="8"/>
      <c r="AX317" s="8"/>
      <c r="AY317" s="8"/>
      <c r="AZ317" s="8"/>
      <c r="BA317" s="8"/>
      <c r="BB317" s="8"/>
      <c r="BC317" s="8"/>
      <c r="BD317" s="11">
        <v>5.0000000000000001E-3</v>
      </c>
      <c r="BE317" s="11"/>
      <c r="BF317" s="11"/>
      <c r="BG317" s="11"/>
      <c r="BH317" s="11"/>
      <c r="BI317" s="11"/>
      <c r="BJ317" s="11"/>
      <c r="BK317" s="11">
        <v>5.0000000000000001E-3</v>
      </c>
      <c r="BL317" s="11"/>
      <c r="BM317" s="11"/>
      <c r="BN317" s="11"/>
      <c r="BO317" s="11"/>
      <c r="BP317" s="11"/>
      <c r="BQ317" s="11"/>
      <c r="BR317" s="10"/>
      <c r="BS317" s="10"/>
      <c r="BT317" s="10"/>
      <c r="BU317" s="10"/>
      <c r="BV317" s="10"/>
      <c r="BW317" s="10"/>
      <c r="BX317" s="10"/>
    </row>
    <row r="318" spans="1:76" x14ac:dyDescent="0.25">
      <c r="A318" s="10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12">
        <v>967.84</v>
      </c>
      <c r="AC318" s="12"/>
      <c r="AD318" s="12"/>
      <c r="AE318" s="12"/>
      <c r="AF318" s="12"/>
      <c r="AG318" s="12"/>
      <c r="AH318" s="12"/>
      <c r="AI318" s="12"/>
      <c r="AJ318" s="12"/>
      <c r="AK318" s="7">
        <v>1284.67</v>
      </c>
      <c r="AL318" s="7">
        <f t="shared" si="11"/>
        <v>2252.5100000000002</v>
      </c>
      <c r="AM318" s="12">
        <v>967.84</v>
      </c>
      <c r="AN318" s="12"/>
      <c r="AO318" s="12"/>
      <c r="AP318" s="12"/>
      <c r="AQ318" s="12"/>
      <c r="AR318" s="12"/>
      <c r="AS318" s="12"/>
      <c r="AT318" s="12"/>
      <c r="AU318" s="12"/>
      <c r="AV318" s="8" t="s">
        <v>326</v>
      </c>
      <c r="AW318" s="8"/>
      <c r="AX318" s="8"/>
      <c r="AY318" s="8"/>
      <c r="AZ318" s="8"/>
      <c r="BA318" s="8"/>
      <c r="BB318" s="8"/>
      <c r="BC318" s="8"/>
      <c r="BD318" s="11">
        <v>7.0876999999999996E-2</v>
      </c>
      <c r="BE318" s="11"/>
      <c r="BF318" s="11"/>
      <c r="BG318" s="11"/>
      <c r="BH318" s="11"/>
      <c r="BI318" s="11"/>
      <c r="BJ318" s="11"/>
      <c r="BK318" s="11">
        <v>7.0876999999999996E-2</v>
      </c>
      <c r="BL318" s="11"/>
      <c r="BM318" s="11"/>
      <c r="BN318" s="11"/>
      <c r="BO318" s="11"/>
      <c r="BP318" s="11"/>
      <c r="BQ318" s="11"/>
      <c r="BR318" s="10"/>
      <c r="BS318" s="10"/>
      <c r="BT318" s="10"/>
      <c r="BU318" s="10"/>
      <c r="BV318" s="10"/>
      <c r="BW318" s="10"/>
      <c r="BX318" s="10"/>
    </row>
    <row r="319" spans="1:76" x14ac:dyDescent="0.25">
      <c r="A319" s="10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12">
        <v>990.17</v>
      </c>
      <c r="AC319" s="12"/>
      <c r="AD319" s="12"/>
      <c r="AE319" s="12"/>
      <c r="AF319" s="12"/>
      <c r="AG319" s="12"/>
      <c r="AH319" s="12"/>
      <c r="AI319" s="12"/>
      <c r="AJ319" s="12"/>
      <c r="AK319" s="7">
        <v>1284.67</v>
      </c>
      <c r="AL319" s="7">
        <f t="shared" si="11"/>
        <v>2274.84</v>
      </c>
      <c r="AM319" s="12">
        <v>990.17</v>
      </c>
      <c r="AN319" s="12"/>
      <c r="AO319" s="12"/>
      <c r="AP319" s="12"/>
      <c r="AQ319" s="12"/>
      <c r="AR319" s="12"/>
      <c r="AS319" s="12"/>
      <c r="AT319" s="12"/>
      <c r="AU319" s="12"/>
      <c r="AV319" s="8" t="s">
        <v>327</v>
      </c>
      <c r="AW319" s="8"/>
      <c r="AX319" s="8"/>
      <c r="AY319" s="8"/>
      <c r="AZ319" s="8"/>
      <c r="BA319" s="8"/>
      <c r="BB319" s="8"/>
      <c r="BC319" s="8"/>
      <c r="BD319" s="11">
        <v>4.1100000000000002E-4</v>
      </c>
      <c r="BE319" s="11"/>
      <c r="BF319" s="11"/>
      <c r="BG319" s="11"/>
      <c r="BH319" s="11"/>
      <c r="BI319" s="11"/>
      <c r="BJ319" s="11"/>
      <c r="BK319" s="11">
        <v>4.1100000000000002E-4</v>
      </c>
      <c r="BL319" s="11"/>
      <c r="BM319" s="11"/>
      <c r="BN319" s="11"/>
      <c r="BO319" s="11"/>
      <c r="BP319" s="11"/>
      <c r="BQ319" s="11"/>
      <c r="BR319" s="10"/>
      <c r="BS319" s="10"/>
      <c r="BT319" s="10"/>
      <c r="BU319" s="10"/>
      <c r="BV319" s="10"/>
      <c r="BW319" s="10"/>
      <c r="BX319" s="10"/>
    </row>
    <row r="320" spans="1:76" s="1" customFormat="1" ht="11.25" customHeight="1" x14ac:dyDescent="0.25">
      <c r="A320" s="10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12">
        <v>967.84</v>
      </c>
      <c r="AC320" s="12"/>
      <c r="AD320" s="12"/>
      <c r="AE320" s="12"/>
      <c r="AF320" s="12"/>
      <c r="AG320" s="12"/>
      <c r="AH320" s="12"/>
      <c r="AI320" s="12"/>
      <c r="AJ320" s="12"/>
      <c r="AK320" s="7">
        <v>1284.67</v>
      </c>
      <c r="AL320" s="7">
        <f t="shared" si="11"/>
        <v>2252.5100000000002</v>
      </c>
      <c r="AM320" s="12">
        <v>967.84</v>
      </c>
      <c r="AN320" s="12"/>
      <c r="AO320" s="12"/>
      <c r="AP320" s="12"/>
      <c r="AQ320" s="12"/>
      <c r="AR320" s="12"/>
      <c r="AS320" s="12"/>
      <c r="AT320" s="12"/>
      <c r="AU320" s="12"/>
      <c r="AV320" s="8" t="s">
        <v>328</v>
      </c>
      <c r="AW320" s="8"/>
      <c r="AX320" s="8"/>
      <c r="AY320" s="8"/>
      <c r="AZ320" s="8"/>
      <c r="BA320" s="8"/>
      <c r="BB320" s="8"/>
      <c r="BC320" s="8"/>
      <c r="BD320" s="11">
        <v>2.6314000000000001E-2</v>
      </c>
      <c r="BE320" s="11"/>
      <c r="BF320" s="11"/>
      <c r="BG320" s="11"/>
      <c r="BH320" s="11"/>
      <c r="BI320" s="11"/>
      <c r="BJ320" s="11"/>
      <c r="BK320" s="11">
        <v>2.6314000000000001E-2</v>
      </c>
      <c r="BL320" s="11"/>
      <c r="BM320" s="11"/>
      <c r="BN320" s="11"/>
      <c r="BO320" s="11"/>
      <c r="BP320" s="11"/>
      <c r="BQ320" s="11"/>
      <c r="BR320" s="10"/>
      <c r="BS320" s="10"/>
      <c r="BT320" s="10"/>
      <c r="BU320" s="10"/>
      <c r="BV320" s="10"/>
      <c r="BW320" s="10"/>
      <c r="BX320" s="10"/>
    </row>
    <row r="321" spans="1:76" x14ac:dyDescent="0.25">
      <c r="A321" s="10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12">
        <v>972.21</v>
      </c>
      <c r="AC321" s="12"/>
      <c r="AD321" s="12"/>
      <c r="AE321" s="12"/>
      <c r="AF321" s="12"/>
      <c r="AG321" s="12"/>
      <c r="AH321" s="12"/>
      <c r="AI321" s="12"/>
      <c r="AJ321" s="12"/>
      <c r="AK321" s="7">
        <v>1284.67</v>
      </c>
      <c r="AL321" s="7">
        <f t="shared" si="11"/>
        <v>2256.88</v>
      </c>
      <c r="AM321" s="12">
        <v>972.21</v>
      </c>
      <c r="AN321" s="12"/>
      <c r="AO321" s="12"/>
      <c r="AP321" s="12"/>
      <c r="AQ321" s="12"/>
      <c r="AR321" s="12"/>
      <c r="AS321" s="12"/>
      <c r="AT321" s="12"/>
      <c r="AU321" s="12"/>
      <c r="AV321" s="8" t="s">
        <v>329</v>
      </c>
      <c r="AW321" s="8"/>
      <c r="AX321" s="8"/>
      <c r="AY321" s="8"/>
      <c r="AZ321" s="8"/>
      <c r="BA321" s="8"/>
      <c r="BB321" s="8"/>
      <c r="BC321" s="8"/>
      <c r="BD321" s="11">
        <v>1.0441000000000001E-2</v>
      </c>
      <c r="BE321" s="11"/>
      <c r="BF321" s="11"/>
      <c r="BG321" s="11"/>
      <c r="BH321" s="11"/>
      <c r="BI321" s="11"/>
      <c r="BJ321" s="11"/>
      <c r="BK321" s="11">
        <v>1.0441000000000001E-2</v>
      </c>
      <c r="BL321" s="11"/>
      <c r="BM321" s="11"/>
      <c r="BN321" s="11"/>
      <c r="BO321" s="11"/>
      <c r="BP321" s="11"/>
      <c r="BQ321" s="11"/>
      <c r="BR321" s="10"/>
      <c r="BS321" s="10"/>
      <c r="BT321" s="10"/>
      <c r="BU321" s="10"/>
      <c r="BV321" s="10"/>
      <c r="BW321" s="10"/>
      <c r="BX321" s="10"/>
    </row>
    <row r="322" spans="1:76" x14ac:dyDescent="0.25">
      <c r="A322" s="10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12">
        <v>972.21</v>
      </c>
      <c r="AC322" s="12"/>
      <c r="AD322" s="12"/>
      <c r="AE322" s="12"/>
      <c r="AF322" s="12"/>
      <c r="AG322" s="12"/>
      <c r="AH322" s="12"/>
      <c r="AI322" s="12"/>
      <c r="AJ322" s="12"/>
      <c r="AK322" s="7">
        <v>1284.67</v>
      </c>
      <c r="AL322" s="7">
        <f t="shared" si="11"/>
        <v>2256.88</v>
      </c>
      <c r="AM322" s="12">
        <v>972.21</v>
      </c>
      <c r="AN322" s="12"/>
      <c r="AO322" s="12"/>
      <c r="AP322" s="12"/>
      <c r="AQ322" s="12"/>
      <c r="AR322" s="12"/>
      <c r="AS322" s="12"/>
      <c r="AT322" s="12"/>
      <c r="AU322" s="12"/>
      <c r="AV322" s="8" t="s">
        <v>330</v>
      </c>
      <c r="AW322" s="8"/>
      <c r="AX322" s="8"/>
      <c r="AY322" s="8"/>
      <c r="AZ322" s="8"/>
      <c r="BA322" s="8"/>
      <c r="BB322" s="8"/>
      <c r="BC322" s="8"/>
      <c r="BD322" s="11">
        <v>3.9880000000000002E-3</v>
      </c>
      <c r="BE322" s="11"/>
      <c r="BF322" s="11"/>
      <c r="BG322" s="11"/>
      <c r="BH322" s="11"/>
      <c r="BI322" s="11"/>
      <c r="BJ322" s="11"/>
      <c r="BK322" s="11">
        <v>3.9880000000000002E-3</v>
      </c>
      <c r="BL322" s="11"/>
      <c r="BM322" s="11"/>
      <c r="BN322" s="11"/>
      <c r="BO322" s="11"/>
      <c r="BP322" s="11"/>
      <c r="BQ322" s="11"/>
      <c r="BR322" s="10"/>
      <c r="BS322" s="10"/>
      <c r="BT322" s="10"/>
      <c r="BU322" s="10"/>
      <c r="BV322" s="10"/>
      <c r="BW322" s="10"/>
      <c r="BX322" s="10"/>
    </row>
    <row r="323" spans="1:76" x14ac:dyDescent="0.25">
      <c r="A323" s="10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12">
        <v>972.21</v>
      </c>
      <c r="AC323" s="12"/>
      <c r="AD323" s="12"/>
      <c r="AE323" s="12"/>
      <c r="AF323" s="12"/>
      <c r="AG323" s="12"/>
      <c r="AH323" s="12"/>
      <c r="AI323" s="12"/>
      <c r="AJ323" s="12"/>
      <c r="AK323" s="7">
        <v>1284.67</v>
      </c>
      <c r="AL323" s="7">
        <f t="shared" si="11"/>
        <v>2256.88</v>
      </c>
      <c r="AM323" s="12">
        <v>972.21</v>
      </c>
      <c r="AN323" s="12"/>
      <c r="AO323" s="12"/>
      <c r="AP323" s="12"/>
      <c r="AQ323" s="12"/>
      <c r="AR323" s="12"/>
      <c r="AS323" s="12"/>
      <c r="AT323" s="12"/>
      <c r="AU323" s="12"/>
      <c r="AV323" s="8" t="s">
        <v>331</v>
      </c>
      <c r="AW323" s="8"/>
      <c r="AX323" s="8"/>
      <c r="AY323" s="8"/>
      <c r="AZ323" s="8"/>
      <c r="BA323" s="8"/>
      <c r="BB323" s="8"/>
      <c r="BC323" s="8"/>
      <c r="BD323" s="11">
        <v>1.0383999999999999E-2</v>
      </c>
      <c r="BE323" s="11"/>
      <c r="BF323" s="11"/>
      <c r="BG323" s="11"/>
      <c r="BH323" s="11"/>
      <c r="BI323" s="11"/>
      <c r="BJ323" s="11"/>
      <c r="BK323" s="11">
        <v>1.0383999999999999E-2</v>
      </c>
      <c r="BL323" s="11"/>
      <c r="BM323" s="11"/>
      <c r="BN323" s="11"/>
      <c r="BO323" s="11"/>
      <c r="BP323" s="11"/>
      <c r="BQ323" s="11"/>
      <c r="BR323" s="10"/>
      <c r="BS323" s="10"/>
      <c r="BT323" s="10"/>
      <c r="BU323" s="10"/>
      <c r="BV323" s="10"/>
      <c r="BW323" s="10"/>
      <c r="BX323" s="10"/>
    </row>
    <row r="324" spans="1:76" x14ac:dyDescent="0.25">
      <c r="A324" s="10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12">
        <v>972.21</v>
      </c>
      <c r="AC324" s="12"/>
      <c r="AD324" s="12"/>
      <c r="AE324" s="12"/>
      <c r="AF324" s="12"/>
      <c r="AG324" s="12"/>
      <c r="AH324" s="12"/>
      <c r="AI324" s="12"/>
      <c r="AJ324" s="12"/>
      <c r="AK324" s="7">
        <v>1284.67</v>
      </c>
      <c r="AL324" s="7">
        <f t="shared" si="11"/>
        <v>2256.88</v>
      </c>
      <c r="AM324" s="12">
        <v>972.21</v>
      </c>
      <c r="AN324" s="12"/>
      <c r="AO324" s="12"/>
      <c r="AP324" s="12"/>
      <c r="AQ324" s="12"/>
      <c r="AR324" s="12"/>
      <c r="AS324" s="12"/>
      <c r="AT324" s="12"/>
      <c r="AU324" s="12"/>
      <c r="AV324" s="8" t="s">
        <v>332</v>
      </c>
      <c r="AW324" s="8"/>
      <c r="AX324" s="8"/>
      <c r="AY324" s="8"/>
      <c r="AZ324" s="8"/>
      <c r="BA324" s="8"/>
      <c r="BB324" s="8"/>
      <c r="BC324" s="8"/>
      <c r="BD324" s="11">
        <v>3.153E-3</v>
      </c>
      <c r="BE324" s="11"/>
      <c r="BF324" s="11"/>
      <c r="BG324" s="11"/>
      <c r="BH324" s="11"/>
      <c r="BI324" s="11"/>
      <c r="BJ324" s="11"/>
      <c r="BK324" s="11">
        <v>3.153E-3</v>
      </c>
      <c r="BL324" s="11"/>
      <c r="BM324" s="11"/>
      <c r="BN324" s="11"/>
      <c r="BO324" s="11"/>
      <c r="BP324" s="11"/>
      <c r="BQ324" s="11"/>
      <c r="BR324" s="10"/>
      <c r="BS324" s="10"/>
      <c r="BT324" s="10"/>
      <c r="BU324" s="10"/>
      <c r="BV324" s="10"/>
      <c r="BW324" s="10"/>
      <c r="BX324" s="10"/>
    </row>
    <row r="325" spans="1:76" x14ac:dyDescent="0.25">
      <c r="A325" s="10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12">
        <v>972.21</v>
      </c>
      <c r="AC325" s="12"/>
      <c r="AD325" s="12"/>
      <c r="AE325" s="12"/>
      <c r="AF325" s="12"/>
      <c r="AG325" s="12"/>
      <c r="AH325" s="12"/>
      <c r="AI325" s="12"/>
      <c r="AJ325" s="12"/>
      <c r="AK325" s="7">
        <v>1284.67</v>
      </c>
      <c r="AL325" s="7">
        <f t="shared" si="11"/>
        <v>2256.88</v>
      </c>
      <c r="AM325" s="12">
        <v>972.21</v>
      </c>
      <c r="AN325" s="12"/>
      <c r="AO325" s="12"/>
      <c r="AP325" s="12"/>
      <c r="AQ325" s="12"/>
      <c r="AR325" s="12"/>
      <c r="AS325" s="12"/>
      <c r="AT325" s="12"/>
      <c r="AU325" s="12"/>
      <c r="AV325" s="8" t="s">
        <v>333</v>
      </c>
      <c r="AW325" s="8"/>
      <c r="AX325" s="8"/>
      <c r="AY325" s="8"/>
      <c r="AZ325" s="8"/>
      <c r="BA325" s="8"/>
      <c r="BB325" s="8"/>
      <c r="BC325" s="8"/>
      <c r="BD325" s="11">
        <v>3.6610000000000002E-3</v>
      </c>
      <c r="BE325" s="11"/>
      <c r="BF325" s="11"/>
      <c r="BG325" s="11"/>
      <c r="BH325" s="11"/>
      <c r="BI325" s="11"/>
      <c r="BJ325" s="11"/>
      <c r="BK325" s="11">
        <v>3.6610000000000002E-3</v>
      </c>
      <c r="BL325" s="11"/>
      <c r="BM325" s="11"/>
      <c r="BN325" s="11"/>
      <c r="BO325" s="11"/>
      <c r="BP325" s="11"/>
      <c r="BQ325" s="11"/>
      <c r="BR325" s="10"/>
      <c r="BS325" s="10"/>
      <c r="BT325" s="10"/>
      <c r="BU325" s="10"/>
      <c r="BV325" s="10"/>
      <c r="BW325" s="10"/>
      <c r="BX325" s="10"/>
    </row>
    <row r="326" spans="1:76" x14ac:dyDescent="0.25">
      <c r="A326" s="10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12">
        <v>972.21</v>
      </c>
      <c r="AC326" s="12"/>
      <c r="AD326" s="12"/>
      <c r="AE326" s="12"/>
      <c r="AF326" s="12"/>
      <c r="AG326" s="12"/>
      <c r="AH326" s="12"/>
      <c r="AI326" s="12"/>
      <c r="AJ326" s="12"/>
      <c r="AK326" s="7">
        <v>1284.67</v>
      </c>
      <c r="AL326" s="7">
        <f t="shared" si="11"/>
        <v>2256.88</v>
      </c>
      <c r="AM326" s="12">
        <v>972.21</v>
      </c>
      <c r="AN326" s="12"/>
      <c r="AO326" s="12"/>
      <c r="AP326" s="12"/>
      <c r="AQ326" s="12"/>
      <c r="AR326" s="12"/>
      <c r="AS326" s="12"/>
      <c r="AT326" s="12"/>
      <c r="AU326" s="12"/>
      <c r="AV326" s="8" t="s">
        <v>334</v>
      </c>
      <c r="AW326" s="8"/>
      <c r="AX326" s="8"/>
      <c r="AY326" s="8"/>
      <c r="AZ326" s="8"/>
      <c r="BA326" s="8"/>
      <c r="BB326" s="8"/>
      <c r="BC326" s="8"/>
      <c r="BD326" s="11">
        <v>7.0899999999999999E-3</v>
      </c>
      <c r="BE326" s="11"/>
      <c r="BF326" s="11"/>
      <c r="BG326" s="11"/>
      <c r="BH326" s="11"/>
      <c r="BI326" s="11"/>
      <c r="BJ326" s="11"/>
      <c r="BK326" s="11">
        <v>7.0899999999999999E-3</v>
      </c>
      <c r="BL326" s="11"/>
      <c r="BM326" s="11"/>
      <c r="BN326" s="11"/>
      <c r="BO326" s="11"/>
      <c r="BP326" s="11"/>
      <c r="BQ326" s="11"/>
      <c r="BR326" s="10"/>
      <c r="BS326" s="10"/>
      <c r="BT326" s="10"/>
      <c r="BU326" s="10"/>
      <c r="BV326" s="10"/>
      <c r="BW326" s="10"/>
      <c r="BX326" s="10"/>
    </row>
    <row r="327" spans="1:76" x14ac:dyDescent="0.25">
      <c r="A327" s="10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12">
        <v>972.21</v>
      </c>
      <c r="AC327" s="12"/>
      <c r="AD327" s="12"/>
      <c r="AE327" s="12"/>
      <c r="AF327" s="12"/>
      <c r="AG327" s="12"/>
      <c r="AH327" s="12"/>
      <c r="AI327" s="12"/>
      <c r="AJ327" s="12"/>
      <c r="AK327" s="7">
        <v>1284.67</v>
      </c>
      <c r="AL327" s="7">
        <f t="shared" si="11"/>
        <v>2256.88</v>
      </c>
      <c r="AM327" s="12">
        <v>972.21</v>
      </c>
      <c r="AN327" s="12"/>
      <c r="AO327" s="12"/>
      <c r="AP327" s="12"/>
      <c r="AQ327" s="12"/>
      <c r="AR327" s="12"/>
      <c r="AS327" s="12"/>
      <c r="AT327" s="12"/>
      <c r="AU327" s="12"/>
      <c r="AV327" s="8" t="s">
        <v>335</v>
      </c>
      <c r="AW327" s="8"/>
      <c r="AX327" s="8"/>
      <c r="AY327" s="8"/>
      <c r="AZ327" s="8"/>
      <c r="BA327" s="8"/>
      <c r="BB327" s="8"/>
      <c r="BC327" s="8"/>
      <c r="BD327" s="11">
        <v>1.8E-3</v>
      </c>
      <c r="BE327" s="11"/>
      <c r="BF327" s="11"/>
      <c r="BG327" s="11"/>
      <c r="BH327" s="11"/>
      <c r="BI327" s="11"/>
      <c r="BJ327" s="11"/>
      <c r="BK327" s="11">
        <v>1.8E-3</v>
      </c>
      <c r="BL327" s="11"/>
      <c r="BM327" s="11"/>
      <c r="BN327" s="11"/>
      <c r="BO327" s="11"/>
      <c r="BP327" s="11"/>
      <c r="BQ327" s="11"/>
      <c r="BR327" s="10"/>
      <c r="BS327" s="10"/>
      <c r="BT327" s="10"/>
      <c r="BU327" s="10"/>
      <c r="BV327" s="10"/>
      <c r="BW327" s="10"/>
      <c r="BX327" s="10"/>
    </row>
    <row r="328" spans="1:76" x14ac:dyDescent="0.25">
      <c r="A328" s="10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12">
        <v>972.21</v>
      </c>
      <c r="AC328" s="12"/>
      <c r="AD328" s="12"/>
      <c r="AE328" s="12"/>
      <c r="AF328" s="12"/>
      <c r="AG328" s="12"/>
      <c r="AH328" s="12"/>
      <c r="AI328" s="12"/>
      <c r="AJ328" s="12"/>
      <c r="AK328" s="7">
        <v>1284.67</v>
      </c>
      <c r="AL328" s="7">
        <f t="shared" si="11"/>
        <v>2256.88</v>
      </c>
      <c r="AM328" s="12">
        <v>972.21</v>
      </c>
      <c r="AN328" s="12"/>
      <c r="AO328" s="12"/>
      <c r="AP328" s="12"/>
      <c r="AQ328" s="12"/>
      <c r="AR328" s="12"/>
      <c r="AS328" s="12"/>
      <c r="AT328" s="12"/>
      <c r="AU328" s="12"/>
      <c r="AV328" s="8" t="s">
        <v>336</v>
      </c>
      <c r="AW328" s="8"/>
      <c r="AX328" s="8"/>
      <c r="AY328" s="8"/>
      <c r="AZ328" s="8"/>
      <c r="BA328" s="8"/>
      <c r="BB328" s="8"/>
      <c r="BC328" s="8"/>
      <c r="BD328" s="11">
        <v>6.4050000000000001E-3</v>
      </c>
      <c r="BE328" s="11"/>
      <c r="BF328" s="11"/>
      <c r="BG328" s="11"/>
      <c r="BH328" s="11"/>
      <c r="BI328" s="11"/>
      <c r="BJ328" s="11"/>
      <c r="BK328" s="11">
        <v>6.4050000000000001E-3</v>
      </c>
      <c r="BL328" s="11"/>
      <c r="BM328" s="11"/>
      <c r="BN328" s="11"/>
      <c r="BO328" s="11"/>
      <c r="BP328" s="11"/>
      <c r="BQ328" s="11"/>
      <c r="BR328" s="10"/>
      <c r="BS328" s="10"/>
      <c r="BT328" s="10"/>
      <c r="BU328" s="10"/>
      <c r="BV328" s="10"/>
      <c r="BW328" s="10"/>
      <c r="BX328" s="10"/>
    </row>
    <row r="329" spans="1:76" x14ac:dyDescent="0.25">
      <c r="A329" s="10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12">
        <v>972.21</v>
      </c>
      <c r="AC329" s="12"/>
      <c r="AD329" s="12"/>
      <c r="AE329" s="12"/>
      <c r="AF329" s="12"/>
      <c r="AG329" s="12"/>
      <c r="AH329" s="12"/>
      <c r="AI329" s="12"/>
      <c r="AJ329" s="12"/>
      <c r="AK329" s="7">
        <v>1284.67</v>
      </c>
      <c r="AL329" s="7">
        <f t="shared" si="11"/>
        <v>2256.88</v>
      </c>
      <c r="AM329" s="12">
        <v>972.21</v>
      </c>
      <c r="AN329" s="12"/>
      <c r="AO329" s="12"/>
      <c r="AP329" s="12"/>
      <c r="AQ329" s="12"/>
      <c r="AR329" s="12"/>
      <c r="AS329" s="12"/>
      <c r="AT329" s="12"/>
      <c r="AU329" s="12"/>
      <c r="AV329" s="8" t="s">
        <v>337</v>
      </c>
      <c r="AW329" s="8"/>
      <c r="AX329" s="8"/>
      <c r="AY329" s="8"/>
      <c r="AZ329" s="8"/>
      <c r="BA329" s="8"/>
      <c r="BB329" s="8"/>
      <c r="BC329" s="8"/>
      <c r="BD329" s="11">
        <v>1.8810000000000001E-3</v>
      </c>
      <c r="BE329" s="11"/>
      <c r="BF329" s="11"/>
      <c r="BG329" s="11"/>
      <c r="BH329" s="11"/>
      <c r="BI329" s="11"/>
      <c r="BJ329" s="11"/>
      <c r="BK329" s="11">
        <v>1.8810000000000001E-3</v>
      </c>
      <c r="BL329" s="11"/>
      <c r="BM329" s="11"/>
      <c r="BN329" s="11"/>
      <c r="BO329" s="11"/>
      <c r="BP329" s="11"/>
      <c r="BQ329" s="11"/>
      <c r="BR329" s="10"/>
      <c r="BS329" s="10"/>
      <c r="BT329" s="10"/>
      <c r="BU329" s="10"/>
      <c r="BV329" s="10"/>
      <c r="BW329" s="10"/>
      <c r="BX329" s="10"/>
    </row>
    <row r="330" spans="1:76" x14ac:dyDescent="0.25">
      <c r="A330" s="10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12">
        <v>972.21</v>
      </c>
      <c r="AC330" s="12"/>
      <c r="AD330" s="12"/>
      <c r="AE330" s="12"/>
      <c r="AF330" s="12"/>
      <c r="AG330" s="12"/>
      <c r="AH330" s="12"/>
      <c r="AI330" s="12"/>
      <c r="AJ330" s="12"/>
      <c r="AK330" s="7">
        <v>1284.67</v>
      </c>
      <c r="AL330" s="7">
        <f t="shared" si="11"/>
        <v>2256.88</v>
      </c>
      <c r="AM330" s="12">
        <v>972.21</v>
      </c>
      <c r="AN330" s="12"/>
      <c r="AO330" s="12"/>
      <c r="AP330" s="12"/>
      <c r="AQ330" s="12"/>
      <c r="AR330" s="12"/>
      <c r="AS330" s="12"/>
      <c r="AT330" s="12"/>
      <c r="AU330" s="12"/>
      <c r="AV330" s="8" t="s">
        <v>339</v>
      </c>
      <c r="AW330" s="8"/>
      <c r="AX330" s="8"/>
      <c r="AY330" s="8"/>
      <c r="AZ330" s="8"/>
      <c r="BA330" s="8"/>
      <c r="BB330" s="8"/>
      <c r="BC330" s="8"/>
      <c r="BD330" s="11">
        <v>3.5140000000000002E-3</v>
      </c>
      <c r="BE330" s="11"/>
      <c r="BF330" s="11"/>
      <c r="BG330" s="11"/>
      <c r="BH330" s="11"/>
      <c r="BI330" s="11"/>
      <c r="BJ330" s="11"/>
      <c r="BK330" s="11">
        <v>3.5140000000000002E-3</v>
      </c>
      <c r="BL330" s="11"/>
      <c r="BM330" s="11"/>
      <c r="BN330" s="11"/>
      <c r="BO330" s="11"/>
      <c r="BP330" s="11"/>
      <c r="BQ330" s="11"/>
      <c r="BR330" s="10"/>
      <c r="BS330" s="10"/>
      <c r="BT330" s="10"/>
      <c r="BU330" s="10"/>
      <c r="BV330" s="10"/>
      <c r="BW330" s="10"/>
      <c r="BX330" s="10"/>
    </row>
    <row r="331" spans="1:76" x14ac:dyDescent="0.25">
      <c r="A331" s="10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12">
        <v>972.21</v>
      </c>
      <c r="AC331" s="12"/>
      <c r="AD331" s="12"/>
      <c r="AE331" s="12"/>
      <c r="AF331" s="12"/>
      <c r="AG331" s="12"/>
      <c r="AH331" s="12"/>
      <c r="AI331" s="12"/>
      <c r="AJ331" s="12"/>
      <c r="AK331" s="7">
        <v>1284.67</v>
      </c>
      <c r="AL331" s="7">
        <f t="shared" si="11"/>
        <v>2256.88</v>
      </c>
      <c r="AM331" s="12">
        <v>972.21</v>
      </c>
      <c r="AN331" s="12"/>
      <c r="AO331" s="12"/>
      <c r="AP331" s="12"/>
      <c r="AQ331" s="12"/>
      <c r="AR331" s="12"/>
      <c r="AS331" s="12"/>
      <c r="AT331" s="12"/>
      <c r="AU331" s="12"/>
      <c r="AV331" s="8" t="s">
        <v>340</v>
      </c>
      <c r="AW331" s="8"/>
      <c r="AX331" s="8"/>
      <c r="AY331" s="8"/>
      <c r="AZ331" s="8"/>
      <c r="BA331" s="8"/>
      <c r="BB331" s="8"/>
      <c r="BC331" s="8"/>
      <c r="BD331" s="11">
        <v>6.4000000000000005E-4</v>
      </c>
      <c r="BE331" s="11"/>
      <c r="BF331" s="11"/>
      <c r="BG331" s="11"/>
      <c r="BH331" s="11"/>
      <c r="BI331" s="11"/>
      <c r="BJ331" s="11"/>
      <c r="BK331" s="11">
        <v>6.4000000000000005E-4</v>
      </c>
      <c r="BL331" s="11"/>
      <c r="BM331" s="11"/>
      <c r="BN331" s="11"/>
      <c r="BO331" s="11"/>
      <c r="BP331" s="11"/>
      <c r="BQ331" s="11"/>
      <c r="BR331" s="10"/>
      <c r="BS331" s="10"/>
      <c r="BT331" s="10"/>
      <c r="BU331" s="10"/>
      <c r="BV331" s="10"/>
      <c r="BW331" s="10"/>
      <c r="BX331" s="10"/>
    </row>
    <row r="332" spans="1:76" x14ac:dyDescent="0.25">
      <c r="A332" s="10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12">
        <v>972.21</v>
      </c>
      <c r="AC332" s="12"/>
      <c r="AD332" s="12"/>
      <c r="AE332" s="12"/>
      <c r="AF332" s="12"/>
      <c r="AG332" s="12"/>
      <c r="AH332" s="12"/>
      <c r="AI332" s="12"/>
      <c r="AJ332" s="12"/>
      <c r="AK332" s="7">
        <v>1284.67</v>
      </c>
      <c r="AL332" s="7">
        <f t="shared" si="11"/>
        <v>2256.88</v>
      </c>
      <c r="AM332" s="12">
        <v>972.21</v>
      </c>
      <c r="AN332" s="12"/>
      <c r="AO332" s="12"/>
      <c r="AP332" s="12"/>
      <c r="AQ332" s="12"/>
      <c r="AR332" s="12"/>
      <c r="AS332" s="12"/>
      <c r="AT332" s="12"/>
      <c r="AU332" s="12"/>
      <c r="AV332" s="8" t="s">
        <v>341</v>
      </c>
      <c r="AW332" s="8"/>
      <c r="AX332" s="8"/>
      <c r="AY332" s="8"/>
      <c r="AZ332" s="8"/>
      <c r="BA332" s="8"/>
      <c r="BB332" s="8"/>
      <c r="BC332" s="8"/>
      <c r="BD332" s="11">
        <v>2.444E-3</v>
      </c>
      <c r="BE332" s="11"/>
      <c r="BF332" s="11"/>
      <c r="BG332" s="11"/>
      <c r="BH332" s="11"/>
      <c r="BI332" s="11"/>
      <c r="BJ332" s="11"/>
      <c r="BK332" s="11">
        <v>2.444E-3</v>
      </c>
      <c r="BL332" s="11"/>
      <c r="BM332" s="11"/>
      <c r="BN332" s="11"/>
      <c r="BO332" s="11"/>
      <c r="BP332" s="11"/>
      <c r="BQ332" s="11"/>
      <c r="BR332" s="10"/>
      <c r="BS332" s="10"/>
      <c r="BT332" s="10"/>
      <c r="BU332" s="10"/>
      <c r="BV332" s="10"/>
      <c r="BW332" s="10"/>
      <c r="BX332" s="10"/>
    </row>
    <row r="333" spans="1:76" x14ac:dyDescent="0.25">
      <c r="A333" s="10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12">
        <v>972.21</v>
      </c>
      <c r="AC333" s="12"/>
      <c r="AD333" s="12"/>
      <c r="AE333" s="12"/>
      <c r="AF333" s="12"/>
      <c r="AG333" s="12"/>
      <c r="AH333" s="12"/>
      <c r="AI333" s="12"/>
      <c r="AJ333" s="12"/>
      <c r="AK333" s="7">
        <v>1284.67</v>
      </c>
      <c r="AL333" s="7">
        <f t="shared" si="11"/>
        <v>2256.88</v>
      </c>
      <c r="AM333" s="12">
        <v>972.21</v>
      </c>
      <c r="AN333" s="12"/>
      <c r="AO333" s="12"/>
      <c r="AP333" s="12"/>
      <c r="AQ333" s="12"/>
      <c r="AR333" s="12"/>
      <c r="AS333" s="12"/>
      <c r="AT333" s="12"/>
      <c r="AU333" s="12"/>
      <c r="AV333" s="8" t="s">
        <v>342</v>
      </c>
      <c r="AW333" s="8"/>
      <c r="AX333" s="8"/>
      <c r="AY333" s="8"/>
      <c r="AZ333" s="8"/>
      <c r="BA333" s="8"/>
      <c r="BB333" s="8"/>
      <c r="BC333" s="8"/>
      <c r="BD333" s="11">
        <v>3.9988999999999997E-2</v>
      </c>
      <c r="BE333" s="11"/>
      <c r="BF333" s="11"/>
      <c r="BG333" s="11"/>
      <c r="BH333" s="11"/>
      <c r="BI333" s="11"/>
      <c r="BJ333" s="11"/>
      <c r="BK333" s="11">
        <v>3.9988999999999997E-2</v>
      </c>
      <c r="BL333" s="11"/>
      <c r="BM333" s="11"/>
      <c r="BN333" s="11"/>
      <c r="BO333" s="11"/>
      <c r="BP333" s="11"/>
      <c r="BQ333" s="11"/>
      <c r="BR333" s="10"/>
      <c r="BS333" s="10"/>
      <c r="BT333" s="10"/>
      <c r="BU333" s="10"/>
      <c r="BV333" s="10"/>
      <c r="BW333" s="10"/>
      <c r="BX333" s="10"/>
    </row>
    <row r="334" spans="1:76" x14ac:dyDescent="0.25">
      <c r="A334" s="10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12">
        <v>967.84</v>
      </c>
      <c r="AC334" s="12"/>
      <c r="AD334" s="12"/>
      <c r="AE334" s="12"/>
      <c r="AF334" s="12"/>
      <c r="AG334" s="12"/>
      <c r="AH334" s="12"/>
      <c r="AI334" s="12"/>
      <c r="AJ334" s="12"/>
      <c r="AK334" s="7">
        <v>1284.67</v>
      </c>
      <c r="AL334" s="7">
        <f t="shared" si="11"/>
        <v>2252.5100000000002</v>
      </c>
      <c r="AM334" s="12">
        <v>967.84</v>
      </c>
      <c r="AN334" s="12"/>
      <c r="AO334" s="12"/>
      <c r="AP334" s="12"/>
      <c r="AQ334" s="12"/>
      <c r="AR334" s="12"/>
      <c r="AS334" s="12"/>
      <c r="AT334" s="12"/>
      <c r="AU334" s="12"/>
      <c r="AV334" s="8" t="s">
        <v>343</v>
      </c>
      <c r="AW334" s="8"/>
      <c r="AX334" s="8"/>
      <c r="AY334" s="8"/>
      <c r="AZ334" s="8"/>
      <c r="BA334" s="8"/>
      <c r="BB334" s="8"/>
      <c r="BC334" s="8"/>
      <c r="BD334" s="11">
        <v>4.0413999999999999E-2</v>
      </c>
      <c r="BE334" s="11"/>
      <c r="BF334" s="11"/>
      <c r="BG334" s="11"/>
      <c r="BH334" s="11"/>
      <c r="BI334" s="11"/>
      <c r="BJ334" s="11"/>
      <c r="BK334" s="11">
        <v>4.0413999999999999E-2</v>
      </c>
      <c r="BL334" s="11"/>
      <c r="BM334" s="11"/>
      <c r="BN334" s="11"/>
      <c r="BO334" s="11"/>
      <c r="BP334" s="11"/>
      <c r="BQ334" s="11"/>
      <c r="BR334" s="10"/>
      <c r="BS334" s="10"/>
      <c r="BT334" s="10"/>
      <c r="BU334" s="10"/>
      <c r="BV334" s="10"/>
      <c r="BW334" s="10"/>
      <c r="BX334" s="10"/>
    </row>
    <row r="335" spans="1:76" x14ac:dyDescent="0.25">
      <c r="A335" s="10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12">
        <v>972.21</v>
      </c>
      <c r="AC335" s="12"/>
      <c r="AD335" s="12"/>
      <c r="AE335" s="12"/>
      <c r="AF335" s="12"/>
      <c r="AG335" s="12"/>
      <c r="AH335" s="12"/>
      <c r="AI335" s="12"/>
      <c r="AJ335" s="12"/>
      <c r="AK335" s="7">
        <v>1284.67</v>
      </c>
      <c r="AL335" s="7">
        <f t="shared" si="11"/>
        <v>2256.88</v>
      </c>
      <c r="AM335" s="12">
        <v>972.21</v>
      </c>
      <c r="AN335" s="12"/>
      <c r="AO335" s="12"/>
      <c r="AP335" s="12"/>
      <c r="AQ335" s="12"/>
      <c r="AR335" s="12"/>
      <c r="AS335" s="12"/>
      <c r="AT335" s="12"/>
      <c r="AU335" s="12"/>
      <c r="AV335" s="8" t="s">
        <v>344</v>
      </c>
      <c r="AW335" s="8"/>
      <c r="AX335" s="8"/>
      <c r="AY335" s="8"/>
      <c r="AZ335" s="8"/>
      <c r="BA335" s="8"/>
      <c r="BB335" s="8"/>
      <c r="BC335" s="8"/>
      <c r="BD335" s="11">
        <v>5.0000000000000001E-3</v>
      </c>
      <c r="BE335" s="11"/>
      <c r="BF335" s="11"/>
      <c r="BG335" s="11"/>
      <c r="BH335" s="11"/>
      <c r="BI335" s="11"/>
      <c r="BJ335" s="11"/>
      <c r="BK335" s="11">
        <v>5.0000000000000001E-3</v>
      </c>
      <c r="BL335" s="11"/>
      <c r="BM335" s="11"/>
      <c r="BN335" s="11"/>
      <c r="BO335" s="11"/>
      <c r="BP335" s="11"/>
      <c r="BQ335" s="11"/>
      <c r="BR335" s="10"/>
      <c r="BS335" s="10"/>
      <c r="BT335" s="10"/>
      <c r="BU335" s="10"/>
      <c r="BV335" s="10"/>
      <c r="BW335" s="10"/>
      <c r="BX335" s="10"/>
    </row>
    <row r="336" spans="1:76" x14ac:dyDescent="0.25">
      <c r="A336" s="10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12">
        <v>972.21</v>
      </c>
      <c r="AC336" s="12"/>
      <c r="AD336" s="12"/>
      <c r="AE336" s="12"/>
      <c r="AF336" s="12"/>
      <c r="AG336" s="12"/>
      <c r="AH336" s="12"/>
      <c r="AI336" s="12"/>
      <c r="AJ336" s="12"/>
      <c r="AK336" s="7">
        <v>1284.67</v>
      </c>
      <c r="AL336" s="7">
        <f t="shared" si="11"/>
        <v>2256.88</v>
      </c>
      <c r="AM336" s="12">
        <v>972.21</v>
      </c>
      <c r="AN336" s="12"/>
      <c r="AO336" s="12"/>
      <c r="AP336" s="12"/>
      <c r="AQ336" s="12"/>
      <c r="AR336" s="12"/>
      <c r="AS336" s="12"/>
      <c r="AT336" s="12"/>
      <c r="AU336" s="12"/>
      <c r="AV336" s="8" t="s">
        <v>345</v>
      </c>
      <c r="AW336" s="8"/>
      <c r="AX336" s="8"/>
      <c r="AY336" s="8"/>
      <c r="AZ336" s="8"/>
      <c r="BA336" s="8"/>
      <c r="BB336" s="8"/>
      <c r="BC336" s="8"/>
      <c r="BD336" s="11">
        <v>4.3E-3</v>
      </c>
      <c r="BE336" s="11"/>
      <c r="BF336" s="11"/>
      <c r="BG336" s="11"/>
      <c r="BH336" s="11"/>
      <c r="BI336" s="11"/>
      <c r="BJ336" s="11"/>
      <c r="BK336" s="11">
        <v>4.3E-3</v>
      </c>
      <c r="BL336" s="11"/>
      <c r="BM336" s="11"/>
      <c r="BN336" s="11"/>
      <c r="BO336" s="11"/>
      <c r="BP336" s="11"/>
      <c r="BQ336" s="11"/>
      <c r="BR336" s="10"/>
      <c r="BS336" s="10"/>
      <c r="BT336" s="10"/>
      <c r="BU336" s="10"/>
      <c r="BV336" s="10"/>
      <c r="BW336" s="10"/>
      <c r="BX336" s="10"/>
    </row>
    <row r="337" spans="1:76" x14ac:dyDescent="0.25">
      <c r="A337" s="10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12">
        <v>972.21</v>
      </c>
      <c r="AC337" s="12"/>
      <c r="AD337" s="12"/>
      <c r="AE337" s="12"/>
      <c r="AF337" s="12"/>
      <c r="AG337" s="12"/>
      <c r="AH337" s="12"/>
      <c r="AI337" s="12"/>
      <c r="AJ337" s="12"/>
      <c r="AK337" s="7">
        <v>1284.67</v>
      </c>
      <c r="AL337" s="7">
        <f t="shared" si="11"/>
        <v>2256.88</v>
      </c>
      <c r="AM337" s="12">
        <v>972.21</v>
      </c>
      <c r="AN337" s="12"/>
      <c r="AO337" s="12"/>
      <c r="AP337" s="12"/>
      <c r="AQ337" s="12"/>
      <c r="AR337" s="12"/>
      <c r="AS337" s="12"/>
      <c r="AT337" s="12"/>
      <c r="AU337" s="12"/>
      <c r="AV337" s="8" t="s">
        <v>346</v>
      </c>
      <c r="AW337" s="8"/>
      <c r="AX337" s="8"/>
      <c r="AY337" s="8"/>
      <c r="AZ337" s="8"/>
      <c r="BA337" s="8"/>
      <c r="BB337" s="8"/>
      <c r="BC337" s="8"/>
      <c r="BD337" s="11">
        <v>8.1400000000000005E-4</v>
      </c>
      <c r="BE337" s="11"/>
      <c r="BF337" s="11"/>
      <c r="BG337" s="11"/>
      <c r="BH337" s="11"/>
      <c r="BI337" s="11"/>
      <c r="BJ337" s="11"/>
      <c r="BK337" s="11">
        <v>8.1400000000000005E-4</v>
      </c>
      <c r="BL337" s="11"/>
      <c r="BM337" s="11"/>
      <c r="BN337" s="11"/>
      <c r="BO337" s="11"/>
      <c r="BP337" s="11"/>
      <c r="BQ337" s="11"/>
      <c r="BR337" s="10"/>
      <c r="BS337" s="10"/>
      <c r="BT337" s="10"/>
      <c r="BU337" s="10"/>
      <c r="BV337" s="10"/>
      <c r="BW337" s="10"/>
      <c r="BX337" s="10"/>
    </row>
    <row r="338" spans="1:76" x14ac:dyDescent="0.25">
      <c r="A338" s="10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12">
        <v>972.21</v>
      </c>
      <c r="AC338" s="12"/>
      <c r="AD338" s="12"/>
      <c r="AE338" s="12"/>
      <c r="AF338" s="12"/>
      <c r="AG338" s="12"/>
      <c r="AH338" s="12"/>
      <c r="AI338" s="12"/>
      <c r="AJ338" s="12"/>
      <c r="AK338" s="7">
        <v>1284.67</v>
      </c>
      <c r="AL338" s="7">
        <f t="shared" si="11"/>
        <v>2256.88</v>
      </c>
      <c r="AM338" s="12">
        <v>972.21</v>
      </c>
      <c r="AN338" s="12"/>
      <c r="AO338" s="12"/>
      <c r="AP338" s="12"/>
      <c r="AQ338" s="12"/>
      <c r="AR338" s="12"/>
      <c r="AS338" s="12"/>
      <c r="AT338" s="12"/>
      <c r="AU338" s="12"/>
      <c r="AV338" s="8" t="s">
        <v>347</v>
      </c>
      <c r="AW338" s="8"/>
      <c r="AX338" s="8"/>
      <c r="AY338" s="8"/>
      <c r="AZ338" s="8"/>
      <c r="BA338" s="8"/>
      <c r="BB338" s="8"/>
      <c r="BC338" s="8"/>
      <c r="BD338" s="11">
        <v>4.2810000000000001E-3</v>
      </c>
      <c r="BE338" s="11"/>
      <c r="BF338" s="11"/>
      <c r="BG338" s="11"/>
      <c r="BH338" s="11"/>
      <c r="BI338" s="11"/>
      <c r="BJ338" s="11"/>
      <c r="BK338" s="11">
        <v>4.2810000000000001E-3</v>
      </c>
      <c r="BL338" s="11"/>
      <c r="BM338" s="11"/>
      <c r="BN338" s="11"/>
      <c r="BO338" s="11"/>
      <c r="BP338" s="11"/>
      <c r="BQ338" s="11"/>
      <c r="BR338" s="10"/>
      <c r="BS338" s="10"/>
      <c r="BT338" s="10"/>
      <c r="BU338" s="10"/>
      <c r="BV338" s="10"/>
      <c r="BW338" s="10"/>
      <c r="BX338" s="10"/>
    </row>
    <row r="339" spans="1:76" x14ac:dyDescent="0.25">
      <c r="A339" s="10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12">
        <v>990.17</v>
      </c>
      <c r="AC339" s="12"/>
      <c r="AD339" s="12"/>
      <c r="AE339" s="12"/>
      <c r="AF339" s="12"/>
      <c r="AG339" s="12"/>
      <c r="AH339" s="12"/>
      <c r="AI339" s="12"/>
      <c r="AJ339" s="12"/>
      <c r="AK339" s="7">
        <v>1284.67</v>
      </c>
      <c r="AL339" s="7">
        <f t="shared" si="11"/>
        <v>2274.84</v>
      </c>
      <c r="AM339" s="12">
        <v>990.17</v>
      </c>
      <c r="AN339" s="12"/>
      <c r="AO339" s="12"/>
      <c r="AP339" s="12"/>
      <c r="AQ339" s="12"/>
      <c r="AR339" s="12"/>
      <c r="AS339" s="12"/>
      <c r="AT339" s="12"/>
      <c r="AU339" s="12"/>
      <c r="AV339" s="8" t="s">
        <v>348</v>
      </c>
      <c r="AW339" s="8"/>
      <c r="AX339" s="8"/>
      <c r="AY339" s="8"/>
      <c r="AZ339" s="8"/>
      <c r="BA339" s="8"/>
      <c r="BB339" s="8"/>
      <c r="BC339" s="8"/>
      <c r="BD339" s="11">
        <v>8.0000000000000004E-4</v>
      </c>
      <c r="BE339" s="11"/>
      <c r="BF339" s="11"/>
      <c r="BG339" s="11"/>
      <c r="BH339" s="11"/>
      <c r="BI339" s="11"/>
      <c r="BJ339" s="11"/>
      <c r="BK339" s="11">
        <v>8.0000000000000004E-4</v>
      </c>
      <c r="BL339" s="11"/>
      <c r="BM339" s="11"/>
      <c r="BN339" s="11"/>
      <c r="BO339" s="11"/>
      <c r="BP339" s="11"/>
      <c r="BQ339" s="11"/>
      <c r="BR339" s="10"/>
      <c r="BS339" s="10"/>
      <c r="BT339" s="10"/>
      <c r="BU339" s="10"/>
      <c r="BV339" s="10"/>
      <c r="BW339" s="10"/>
      <c r="BX339" s="10"/>
    </row>
    <row r="340" spans="1:76" x14ac:dyDescent="0.25">
      <c r="A340" s="10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12">
        <v>972.21</v>
      </c>
      <c r="AC340" s="12"/>
      <c r="AD340" s="12"/>
      <c r="AE340" s="12"/>
      <c r="AF340" s="12"/>
      <c r="AG340" s="12"/>
      <c r="AH340" s="12"/>
      <c r="AI340" s="12"/>
      <c r="AJ340" s="12"/>
      <c r="AK340" s="7">
        <v>1284.67</v>
      </c>
      <c r="AL340" s="7">
        <f t="shared" si="11"/>
        <v>2256.88</v>
      </c>
      <c r="AM340" s="12">
        <v>972.21</v>
      </c>
      <c r="AN340" s="12"/>
      <c r="AO340" s="12"/>
      <c r="AP340" s="12"/>
      <c r="AQ340" s="12"/>
      <c r="AR340" s="12"/>
      <c r="AS340" s="12"/>
      <c r="AT340" s="12"/>
      <c r="AU340" s="12"/>
      <c r="AV340" s="8" t="s">
        <v>349</v>
      </c>
      <c r="AW340" s="8"/>
      <c r="AX340" s="8"/>
      <c r="AY340" s="8"/>
      <c r="AZ340" s="8"/>
      <c r="BA340" s="8"/>
      <c r="BB340" s="8"/>
      <c r="BC340" s="8"/>
      <c r="BD340" s="11">
        <v>5.2630000000000003E-3</v>
      </c>
      <c r="BE340" s="11"/>
      <c r="BF340" s="11"/>
      <c r="BG340" s="11"/>
      <c r="BH340" s="11"/>
      <c r="BI340" s="11"/>
      <c r="BJ340" s="11"/>
      <c r="BK340" s="11">
        <v>5.2630000000000003E-3</v>
      </c>
      <c r="BL340" s="11"/>
      <c r="BM340" s="11"/>
      <c r="BN340" s="11"/>
      <c r="BO340" s="11"/>
      <c r="BP340" s="11"/>
      <c r="BQ340" s="11"/>
      <c r="BR340" s="10"/>
      <c r="BS340" s="10"/>
      <c r="BT340" s="10"/>
      <c r="BU340" s="10"/>
      <c r="BV340" s="10"/>
      <c r="BW340" s="10"/>
      <c r="BX340" s="10"/>
    </row>
    <row r="341" spans="1:76" x14ac:dyDescent="0.25">
      <c r="A341" s="10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12">
        <v>967.84</v>
      </c>
      <c r="AC341" s="12"/>
      <c r="AD341" s="12"/>
      <c r="AE341" s="12"/>
      <c r="AF341" s="12"/>
      <c r="AG341" s="12"/>
      <c r="AH341" s="12"/>
      <c r="AI341" s="12"/>
      <c r="AJ341" s="12"/>
      <c r="AK341" s="7">
        <v>1284.67</v>
      </c>
      <c r="AL341" s="7">
        <f t="shared" si="11"/>
        <v>2252.5100000000002</v>
      </c>
      <c r="AM341" s="12">
        <v>967.84</v>
      </c>
      <c r="AN341" s="12"/>
      <c r="AO341" s="12"/>
      <c r="AP341" s="12"/>
      <c r="AQ341" s="12"/>
      <c r="AR341" s="12"/>
      <c r="AS341" s="12"/>
      <c r="AT341" s="12"/>
      <c r="AU341" s="12"/>
      <c r="AV341" s="8" t="s">
        <v>350</v>
      </c>
      <c r="AW341" s="8"/>
      <c r="AX341" s="8"/>
      <c r="AY341" s="8"/>
      <c r="AZ341" s="8"/>
      <c r="BA341" s="8"/>
      <c r="BB341" s="8"/>
      <c r="BC341" s="8"/>
      <c r="BD341" s="11">
        <v>1.1854E-2</v>
      </c>
      <c r="BE341" s="11"/>
      <c r="BF341" s="11"/>
      <c r="BG341" s="11"/>
      <c r="BH341" s="11"/>
      <c r="BI341" s="11"/>
      <c r="BJ341" s="11"/>
      <c r="BK341" s="11">
        <v>1.1854E-2</v>
      </c>
      <c r="BL341" s="11"/>
      <c r="BM341" s="11"/>
      <c r="BN341" s="11"/>
      <c r="BO341" s="11"/>
      <c r="BP341" s="11"/>
      <c r="BQ341" s="11"/>
      <c r="BR341" s="10"/>
      <c r="BS341" s="10"/>
      <c r="BT341" s="10"/>
      <c r="BU341" s="10"/>
      <c r="BV341" s="10"/>
      <c r="BW341" s="10"/>
      <c r="BX341" s="10"/>
    </row>
    <row r="342" spans="1:76" x14ac:dyDescent="0.25">
      <c r="A342" s="10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12">
        <v>990.17</v>
      </c>
      <c r="AC342" s="12"/>
      <c r="AD342" s="12"/>
      <c r="AE342" s="12"/>
      <c r="AF342" s="12"/>
      <c r="AG342" s="12"/>
      <c r="AH342" s="12"/>
      <c r="AI342" s="12"/>
      <c r="AJ342" s="12"/>
      <c r="AK342" s="7">
        <v>1284.67</v>
      </c>
      <c r="AL342" s="7">
        <f t="shared" si="11"/>
        <v>2274.84</v>
      </c>
      <c r="AM342" s="12">
        <v>990.17</v>
      </c>
      <c r="AN342" s="12"/>
      <c r="AO342" s="12"/>
      <c r="AP342" s="12"/>
      <c r="AQ342" s="12"/>
      <c r="AR342" s="12"/>
      <c r="AS342" s="12"/>
      <c r="AT342" s="12"/>
      <c r="AU342" s="12"/>
      <c r="AV342" s="8" t="s">
        <v>351</v>
      </c>
      <c r="AW342" s="8"/>
      <c r="AX342" s="8"/>
      <c r="AY342" s="8"/>
      <c r="AZ342" s="8"/>
      <c r="BA342" s="8"/>
      <c r="BB342" s="8"/>
      <c r="BC342" s="8"/>
      <c r="BD342" s="11">
        <v>1.214E-3</v>
      </c>
      <c r="BE342" s="11"/>
      <c r="BF342" s="11"/>
      <c r="BG342" s="11"/>
      <c r="BH342" s="11"/>
      <c r="BI342" s="11"/>
      <c r="BJ342" s="11"/>
      <c r="BK342" s="11">
        <v>1.214E-3</v>
      </c>
      <c r="BL342" s="11"/>
      <c r="BM342" s="11"/>
      <c r="BN342" s="11"/>
      <c r="BO342" s="11"/>
      <c r="BP342" s="11"/>
      <c r="BQ342" s="11"/>
      <c r="BR342" s="10"/>
      <c r="BS342" s="10"/>
      <c r="BT342" s="10"/>
      <c r="BU342" s="10"/>
      <c r="BV342" s="10"/>
      <c r="BW342" s="10"/>
      <c r="BX342" s="10"/>
    </row>
    <row r="343" spans="1:76" x14ac:dyDescent="0.25">
      <c r="A343" s="10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12">
        <v>972.21</v>
      </c>
      <c r="AC343" s="12"/>
      <c r="AD343" s="12"/>
      <c r="AE343" s="12"/>
      <c r="AF343" s="12"/>
      <c r="AG343" s="12"/>
      <c r="AH343" s="12"/>
      <c r="AI343" s="12"/>
      <c r="AJ343" s="12"/>
      <c r="AK343" s="7">
        <v>1284.67</v>
      </c>
      <c r="AL343" s="7">
        <f t="shared" si="11"/>
        <v>2256.88</v>
      </c>
      <c r="AM343" s="12">
        <v>972.21</v>
      </c>
      <c r="AN343" s="12"/>
      <c r="AO343" s="12"/>
      <c r="AP343" s="12"/>
      <c r="AQ343" s="12"/>
      <c r="AR343" s="12"/>
      <c r="AS343" s="12"/>
      <c r="AT343" s="12"/>
      <c r="AU343" s="12"/>
      <c r="AV343" s="8" t="s">
        <v>353</v>
      </c>
      <c r="AW343" s="8"/>
      <c r="AX343" s="8"/>
      <c r="AY343" s="8"/>
      <c r="AZ343" s="8"/>
      <c r="BA343" s="8"/>
      <c r="BB343" s="8"/>
      <c r="BC343" s="8"/>
      <c r="BD343" s="11">
        <v>2.5000000000000001E-3</v>
      </c>
      <c r="BE343" s="11"/>
      <c r="BF343" s="11"/>
      <c r="BG343" s="11"/>
      <c r="BH343" s="11"/>
      <c r="BI343" s="11"/>
      <c r="BJ343" s="11"/>
      <c r="BK343" s="11">
        <v>2.5000000000000001E-3</v>
      </c>
      <c r="BL343" s="11"/>
      <c r="BM343" s="11"/>
      <c r="BN343" s="11"/>
      <c r="BO343" s="11"/>
      <c r="BP343" s="11"/>
      <c r="BQ343" s="11"/>
      <c r="BR343" s="10"/>
      <c r="BS343" s="10"/>
      <c r="BT343" s="10"/>
      <c r="BU343" s="10"/>
      <c r="BV343" s="10"/>
      <c r="BW343" s="10"/>
      <c r="BX343" s="10"/>
    </row>
    <row r="344" spans="1:76" x14ac:dyDescent="0.25">
      <c r="A344" s="10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12">
        <v>972.21</v>
      </c>
      <c r="AC344" s="12"/>
      <c r="AD344" s="12"/>
      <c r="AE344" s="12"/>
      <c r="AF344" s="12"/>
      <c r="AG344" s="12"/>
      <c r="AH344" s="12"/>
      <c r="AI344" s="12"/>
      <c r="AJ344" s="12"/>
      <c r="AK344" s="7">
        <v>1284.67</v>
      </c>
      <c r="AL344" s="7">
        <f t="shared" si="11"/>
        <v>2256.88</v>
      </c>
      <c r="AM344" s="12">
        <v>972.21</v>
      </c>
      <c r="AN344" s="12"/>
      <c r="AO344" s="12"/>
      <c r="AP344" s="12"/>
      <c r="AQ344" s="12"/>
      <c r="AR344" s="12"/>
      <c r="AS344" s="12"/>
      <c r="AT344" s="12"/>
      <c r="AU344" s="12"/>
      <c r="AV344" s="8" t="s">
        <v>354</v>
      </c>
      <c r="AW344" s="8"/>
      <c r="AX344" s="8"/>
      <c r="AY344" s="8"/>
      <c r="AZ344" s="8"/>
      <c r="BA344" s="8"/>
      <c r="BB344" s="8"/>
      <c r="BC344" s="8"/>
      <c r="BD344" s="11">
        <v>3.7000000000000002E-3</v>
      </c>
      <c r="BE344" s="11"/>
      <c r="BF344" s="11"/>
      <c r="BG344" s="11"/>
      <c r="BH344" s="11"/>
      <c r="BI344" s="11"/>
      <c r="BJ344" s="11"/>
      <c r="BK344" s="11">
        <v>3.7000000000000002E-3</v>
      </c>
      <c r="BL344" s="11"/>
      <c r="BM344" s="11"/>
      <c r="BN344" s="11"/>
      <c r="BO344" s="11"/>
      <c r="BP344" s="11"/>
      <c r="BQ344" s="11"/>
      <c r="BR344" s="10"/>
      <c r="BS344" s="10"/>
      <c r="BT344" s="10"/>
      <c r="BU344" s="10"/>
      <c r="BV344" s="10"/>
      <c r="BW344" s="10"/>
      <c r="BX344" s="10"/>
    </row>
    <row r="345" spans="1:76" x14ac:dyDescent="0.25">
      <c r="A345" s="10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12">
        <v>972.21</v>
      </c>
      <c r="AC345" s="12"/>
      <c r="AD345" s="12"/>
      <c r="AE345" s="12"/>
      <c r="AF345" s="12"/>
      <c r="AG345" s="12"/>
      <c r="AH345" s="12"/>
      <c r="AI345" s="12"/>
      <c r="AJ345" s="12"/>
      <c r="AK345" s="7">
        <v>1284.67</v>
      </c>
      <c r="AL345" s="7">
        <f t="shared" si="11"/>
        <v>2256.88</v>
      </c>
      <c r="AM345" s="12">
        <v>972.21</v>
      </c>
      <c r="AN345" s="12"/>
      <c r="AO345" s="12"/>
      <c r="AP345" s="12"/>
      <c r="AQ345" s="12"/>
      <c r="AR345" s="12"/>
      <c r="AS345" s="12"/>
      <c r="AT345" s="12"/>
      <c r="AU345" s="12"/>
      <c r="AV345" s="8" t="s">
        <v>1611</v>
      </c>
      <c r="AW345" s="8"/>
      <c r="AX345" s="8"/>
      <c r="AY345" s="8"/>
      <c r="AZ345" s="8"/>
      <c r="BA345" s="8"/>
      <c r="BB345" s="8"/>
      <c r="BC345" s="8"/>
      <c r="BD345" s="11">
        <v>1E-3</v>
      </c>
      <c r="BE345" s="11"/>
      <c r="BF345" s="11"/>
      <c r="BG345" s="11"/>
      <c r="BH345" s="11"/>
      <c r="BI345" s="11"/>
      <c r="BJ345" s="11"/>
      <c r="BK345" s="11">
        <v>1E-3</v>
      </c>
      <c r="BL345" s="11"/>
      <c r="BM345" s="11"/>
      <c r="BN345" s="11"/>
      <c r="BO345" s="11"/>
      <c r="BP345" s="11"/>
      <c r="BQ345" s="11"/>
      <c r="BR345" s="10"/>
      <c r="BS345" s="10"/>
      <c r="BT345" s="10"/>
      <c r="BU345" s="10"/>
      <c r="BV345" s="10"/>
      <c r="BW345" s="10"/>
      <c r="BX345" s="10"/>
    </row>
    <row r="346" spans="1:76" x14ac:dyDescent="0.25">
      <c r="A346" s="10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12">
        <v>972.21</v>
      </c>
      <c r="AC346" s="12"/>
      <c r="AD346" s="12"/>
      <c r="AE346" s="12"/>
      <c r="AF346" s="12"/>
      <c r="AG346" s="12"/>
      <c r="AH346" s="12"/>
      <c r="AI346" s="12"/>
      <c r="AJ346" s="12"/>
      <c r="AK346" s="7">
        <v>1284.67</v>
      </c>
      <c r="AL346" s="7">
        <f t="shared" si="11"/>
        <v>2256.88</v>
      </c>
      <c r="AM346" s="12">
        <v>972.21</v>
      </c>
      <c r="AN346" s="12"/>
      <c r="AO346" s="12"/>
      <c r="AP346" s="12"/>
      <c r="AQ346" s="12"/>
      <c r="AR346" s="12"/>
      <c r="AS346" s="12"/>
      <c r="AT346" s="12"/>
      <c r="AU346" s="12"/>
      <c r="AV346" s="8" t="s">
        <v>355</v>
      </c>
      <c r="AW346" s="8"/>
      <c r="AX346" s="8"/>
      <c r="AY346" s="8"/>
      <c r="AZ346" s="8"/>
      <c r="BA346" s="8"/>
      <c r="BB346" s="8"/>
      <c r="BC346" s="8"/>
      <c r="BD346" s="11">
        <v>2E-3</v>
      </c>
      <c r="BE346" s="11"/>
      <c r="BF346" s="11"/>
      <c r="BG346" s="11"/>
      <c r="BH346" s="11"/>
      <c r="BI346" s="11"/>
      <c r="BJ346" s="11"/>
      <c r="BK346" s="11">
        <v>2E-3</v>
      </c>
      <c r="BL346" s="11"/>
      <c r="BM346" s="11"/>
      <c r="BN346" s="11"/>
      <c r="BO346" s="11"/>
      <c r="BP346" s="11"/>
      <c r="BQ346" s="11"/>
      <c r="BR346" s="10"/>
      <c r="BS346" s="10"/>
      <c r="BT346" s="10"/>
      <c r="BU346" s="10"/>
      <c r="BV346" s="10"/>
      <c r="BW346" s="10"/>
      <c r="BX346" s="10"/>
    </row>
    <row r="347" spans="1:76" x14ac:dyDescent="0.25">
      <c r="A347" s="10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12">
        <v>972.21</v>
      </c>
      <c r="AC347" s="12"/>
      <c r="AD347" s="12"/>
      <c r="AE347" s="12"/>
      <c r="AF347" s="12"/>
      <c r="AG347" s="12"/>
      <c r="AH347" s="12"/>
      <c r="AI347" s="12"/>
      <c r="AJ347" s="12"/>
      <c r="AK347" s="7">
        <v>1284.67</v>
      </c>
      <c r="AL347" s="7">
        <f t="shared" si="11"/>
        <v>2256.88</v>
      </c>
      <c r="AM347" s="12">
        <v>972.21</v>
      </c>
      <c r="AN347" s="12"/>
      <c r="AO347" s="12"/>
      <c r="AP347" s="12"/>
      <c r="AQ347" s="12"/>
      <c r="AR347" s="12"/>
      <c r="AS347" s="12"/>
      <c r="AT347" s="12"/>
      <c r="AU347" s="12"/>
      <c r="AV347" s="8" t="s">
        <v>356</v>
      </c>
      <c r="AW347" s="8"/>
      <c r="AX347" s="8"/>
      <c r="AY347" s="8"/>
      <c r="AZ347" s="8"/>
      <c r="BA347" s="8"/>
      <c r="BB347" s="8"/>
      <c r="BC347" s="8"/>
      <c r="BD347" s="11">
        <v>8.9940000000000003E-3</v>
      </c>
      <c r="BE347" s="11"/>
      <c r="BF347" s="11"/>
      <c r="BG347" s="11"/>
      <c r="BH347" s="11"/>
      <c r="BI347" s="11"/>
      <c r="BJ347" s="11"/>
      <c r="BK347" s="11">
        <v>8.9940000000000003E-3</v>
      </c>
      <c r="BL347" s="11"/>
      <c r="BM347" s="11"/>
      <c r="BN347" s="11"/>
      <c r="BO347" s="11"/>
      <c r="BP347" s="11"/>
      <c r="BQ347" s="11"/>
      <c r="BR347" s="10"/>
      <c r="BS347" s="10"/>
      <c r="BT347" s="10"/>
      <c r="BU347" s="10"/>
      <c r="BV347" s="10"/>
      <c r="BW347" s="10"/>
      <c r="BX347" s="10"/>
    </row>
    <row r="348" spans="1:76" x14ac:dyDescent="0.25">
      <c r="A348" s="10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12">
        <v>972.21</v>
      </c>
      <c r="AC348" s="12"/>
      <c r="AD348" s="12"/>
      <c r="AE348" s="12"/>
      <c r="AF348" s="12"/>
      <c r="AG348" s="12"/>
      <c r="AH348" s="12"/>
      <c r="AI348" s="12"/>
      <c r="AJ348" s="12"/>
      <c r="AK348" s="7">
        <v>1284.67</v>
      </c>
      <c r="AL348" s="7">
        <f t="shared" si="11"/>
        <v>2256.88</v>
      </c>
      <c r="AM348" s="12">
        <v>972.21</v>
      </c>
      <c r="AN348" s="12"/>
      <c r="AO348" s="12"/>
      <c r="AP348" s="12"/>
      <c r="AQ348" s="12"/>
      <c r="AR348" s="12"/>
      <c r="AS348" s="12"/>
      <c r="AT348" s="12"/>
      <c r="AU348" s="12"/>
      <c r="AV348" s="8" t="s">
        <v>357</v>
      </c>
      <c r="AW348" s="8"/>
      <c r="AX348" s="8"/>
      <c r="AY348" s="8"/>
      <c r="AZ348" s="8"/>
      <c r="BA348" s="8"/>
      <c r="BB348" s="8"/>
      <c r="BC348" s="8"/>
      <c r="BD348" s="11">
        <v>1.9559999999999998E-3</v>
      </c>
      <c r="BE348" s="11"/>
      <c r="BF348" s="11"/>
      <c r="BG348" s="11"/>
      <c r="BH348" s="11"/>
      <c r="BI348" s="11"/>
      <c r="BJ348" s="11"/>
      <c r="BK348" s="11">
        <v>1.9559999999999998E-3</v>
      </c>
      <c r="BL348" s="11"/>
      <c r="BM348" s="11"/>
      <c r="BN348" s="11"/>
      <c r="BO348" s="11"/>
      <c r="BP348" s="11"/>
      <c r="BQ348" s="11"/>
      <c r="BR348" s="10"/>
      <c r="BS348" s="10"/>
      <c r="BT348" s="10"/>
      <c r="BU348" s="10"/>
      <c r="BV348" s="10"/>
      <c r="BW348" s="10"/>
      <c r="BX348" s="10"/>
    </row>
    <row r="349" spans="1:76" x14ac:dyDescent="0.25">
      <c r="A349" s="10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12">
        <v>967.84</v>
      </c>
      <c r="AC349" s="12"/>
      <c r="AD349" s="12"/>
      <c r="AE349" s="12"/>
      <c r="AF349" s="12"/>
      <c r="AG349" s="12"/>
      <c r="AH349" s="12"/>
      <c r="AI349" s="12"/>
      <c r="AJ349" s="12"/>
      <c r="AK349" s="7">
        <v>1284.67</v>
      </c>
      <c r="AL349" s="7">
        <f t="shared" si="11"/>
        <v>2252.5100000000002</v>
      </c>
      <c r="AM349" s="12">
        <v>967.84</v>
      </c>
      <c r="AN349" s="12"/>
      <c r="AO349" s="12"/>
      <c r="AP349" s="12"/>
      <c r="AQ349" s="12"/>
      <c r="AR349" s="12"/>
      <c r="AS349" s="12"/>
      <c r="AT349" s="12"/>
      <c r="AU349" s="12"/>
      <c r="AV349" s="8" t="s">
        <v>358</v>
      </c>
      <c r="AW349" s="8"/>
      <c r="AX349" s="8"/>
      <c r="AY349" s="8"/>
      <c r="AZ349" s="8"/>
      <c r="BA349" s="8"/>
      <c r="BB349" s="8"/>
      <c r="BC349" s="8"/>
      <c r="BD349" s="11">
        <v>1.7247999999999999E-2</v>
      </c>
      <c r="BE349" s="11"/>
      <c r="BF349" s="11"/>
      <c r="BG349" s="11"/>
      <c r="BH349" s="11"/>
      <c r="BI349" s="11"/>
      <c r="BJ349" s="11"/>
      <c r="BK349" s="11">
        <v>1.7247999999999999E-2</v>
      </c>
      <c r="BL349" s="11"/>
      <c r="BM349" s="11"/>
      <c r="BN349" s="11"/>
      <c r="BO349" s="11"/>
      <c r="BP349" s="11"/>
      <c r="BQ349" s="11"/>
      <c r="BR349" s="10"/>
      <c r="BS349" s="10"/>
      <c r="BT349" s="10"/>
      <c r="BU349" s="10"/>
      <c r="BV349" s="10"/>
      <c r="BW349" s="10"/>
      <c r="BX349" s="10"/>
    </row>
    <row r="350" spans="1:76" x14ac:dyDescent="0.25">
      <c r="A350" s="10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12">
        <v>967.84</v>
      </c>
      <c r="AC350" s="12"/>
      <c r="AD350" s="12"/>
      <c r="AE350" s="12"/>
      <c r="AF350" s="12"/>
      <c r="AG350" s="12"/>
      <c r="AH350" s="12"/>
      <c r="AI350" s="12"/>
      <c r="AJ350" s="12"/>
      <c r="AK350" s="7">
        <v>1284.67</v>
      </c>
      <c r="AL350" s="7">
        <f t="shared" si="11"/>
        <v>2252.5100000000002</v>
      </c>
      <c r="AM350" s="12">
        <v>967.84</v>
      </c>
      <c r="AN350" s="12"/>
      <c r="AO350" s="12"/>
      <c r="AP350" s="12"/>
      <c r="AQ350" s="12"/>
      <c r="AR350" s="12"/>
      <c r="AS350" s="12"/>
      <c r="AT350" s="12"/>
      <c r="AU350" s="12"/>
      <c r="AV350" s="8" t="s">
        <v>360</v>
      </c>
      <c r="AW350" s="8"/>
      <c r="AX350" s="8"/>
      <c r="AY350" s="8"/>
      <c r="AZ350" s="8"/>
      <c r="BA350" s="8"/>
      <c r="BB350" s="8"/>
      <c r="BC350" s="8"/>
      <c r="BD350" s="11">
        <v>6.2550000000000001E-3</v>
      </c>
      <c r="BE350" s="11"/>
      <c r="BF350" s="11"/>
      <c r="BG350" s="11"/>
      <c r="BH350" s="11"/>
      <c r="BI350" s="11"/>
      <c r="BJ350" s="11"/>
      <c r="BK350" s="11">
        <v>6.2550000000000001E-3</v>
      </c>
      <c r="BL350" s="11"/>
      <c r="BM350" s="11"/>
      <c r="BN350" s="11"/>
      <c r="BO350" s="11"/>
      <c r="BP350" s="11"/>
      <c r="BQ350" s="11"/>
      <c r="BR350" s="10"/>
      <c r="BS350" s="10"/>
      <c r="BT350" s="10"/>
      <c r="BU350" s="10"/>
      <c r="BV350" s="10"/>
      <c r="BW350" s="10"/>
      <c r="BX350" s="10"/>
    </row>
    <row r="351" spans="1:76" x14ac:dyDescent="0.25">
      <c r="A351" s="10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12">
        <v>990.17</v>
      </c>
      <c r="AC351" s="12"/>
      <c r="AD351" s="12"/>
      <c r="AE351" s="12"/>
      <c r="AF351" s="12"/>
      <c r="AG351" s="12"/>
      <c r="AH351" s="12"/>
      <c r="AI351" s="12"/>
      <c r="AJ351" s="12"/>
      <c r="AK351" s="7">
        <v>1284.67</v>
      </c>
      <c r="AL351" s="7">
        <f t="shared" si="11"/>
        <v>2274.84</v>
      </c>
      <c r="AM351" s="12">
        <v>990.17</v>
      </c>
      <c r="AN351" s="12"/>
      <c r="AO351" s="12"/>
      <c r="AP351" s="12"/>
      <c r="AQ351" s="12"/>
      <c r="AR351" s="12"/>
      <c r="AS351" s="12"/>
      <c r="AT351" s="12"/>
      <c r="AU351" s="12"/>
      <c r="AV351" s="8" t="s">
        <v>361</v>
      </c>
      <c r="AW351" s="8"/>
      <c r="AX351" s="8"/>
      <c r="AY351" s="8"/>
      <c r="AZ351" s="8"/>
      <c r="BA351" s="8"/>
      <c r="BB351" s="8"/>
      <c r="BC351" s="8"/>
      <c r="BD351" s="11">
        <v>5.8900000000000001E-4</v>
      </c>
      <c r="BE351" s="11"/>
      <c r="BF351" s="11"/>
      <c r="BG351" s="11"/>
      <c r="BH351" s="11"/>
      <c r="BI351" s="11"/>
      <c r="BJ351" s="11"/>
      <c r="BK351" s="11">
        <v>5.8900000000000001E-4</v>
      </c>
      <c r="BL351" s="11"/>
      <c r="BM351" s="11"/>
      <c r="BN351" s="11"/>
      <c r="BO351" s="11"/>
      <c r="BP351" s="11"/>
      <c r="BQ351" s="11"/>
      <c r="BR351" s="10"/>
      <c r="BS351" s="10"/>
      <c r="BT351" s="10"/>
      <c r="BU351" s="10"/>
      <c r="BV351" s="10"/>
      <c r="BW351" s="10"/>
      <c r="BX351" s="10"/>
    </row>
    <row r="352" spans="1:76" x14ac:dyDescent="0.25">
      <c r="A352" s="10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12">
        <v>990.17</v>
      </c>
      <c r="AC352" s="12"/>
      <c r="AD352" s="12"/>
      <c r="AE352" s="12"/>
      <c r="AF352" s="12"/>
      <c r="AG352" s="12"/>
      <c r="AH352" s="12"/>
      <c r="AI352" s="12"/>
      <c r="AJ352" s="12"/>
      <c r="AK352" s="7">
        <v>1284.67</v>
      </c>
      <c r="AL352" s="7">
        <f t="shared" si="11"/>
        <v>2274.84</v>
      </c>
      <c r="AM352" s="12">
        <v>990.17</v>
      </c>
      <c r="AN352" s="12"/>
      <c r="AO352" s="12"/>
      <c r="AP352" s="12"/>
      <c r="AQ352" s="12"/>
      <c r="AR352" s="12"/>
      <c r="AS352" s="12"/>
      <c r="AT352" s="12"/>
      <c r="AU352" s="12"/>
      <c r="AV352" s="8" t="s">
        <v>362</v>
      </c>
      <c r="AW352" s="8"/>
      <c r="AX352" s="8"/>
      <c r="AY352" s="8"/>
      <c r="AZ352" s="8"/>
      <c r="BA352" s="8"/>
      <c r="BB352" s="8"/>
      <c r="BC352" s="8"/>
      <c r="BD352" s="11">
        <v>1.2210000000000001E-3</v>
      </c>
      <c r="BE352" s="11"/>
      <c r="BF352" s="11"/>
      <c r="BG352" s="11"/>
      <c r="BH352" s="11"/>
      <c r="BI352" s="11"/>
      <c r="BJ352" s="11"/>
      <c r="BK352" s="11">
        <v>1.2210000000000001E-3</v>
      </c>
      <c r="BL352" s="11"/>
      <c r="BM352" s="11"/>
      <c r="BN352" s="11"/>
      <c r="BO352" s="11"/>
      <c r="BP352" s="11"/>
      <c r="BQ352" s="11"/>
      <c r="BR352" s="10"/>
      <c r="BS352" s="10"/>
      <c r="BT352" s="10"/>
      <c r="BU352" s="10"/>
      <c r="BV352" s="10"/>
      <c r="BW352" s="10"/>
      <c r="BX352" s="10"/>
    </row>
    <row r="353" spans="1:76" x14ac:dyDescent="0.25">
      <c r="A353" s="10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12">
        <v>990.17</v>
      </c>
      <c r="AC353" s="12"/>
      <c r="AD353" s="12"/>
      <c r="AE353" s="12"/>
      <c r="AF353" s="12"/>
      <c r="AG353" s="12"/>
      <c r="AH353" s="12"/>
      <c r="AI353" s="12"/>
      <c r="AJ353" s="12"/>
      <c r="AK353" s="7">
        <v>1284.67</v>
      </c>
      <c r="AL353" s="7">
        <f t="shared" si="11"/>
        <v>2274.84</v>
      </c>
      <c r="AM353" s="12">
        <v>990.17</v>
      </c>
      <c r="AN353" s="12"/>
      <c r="AO353" s="12"/>
      <c r="AP353" s="12"/>
      <c r="AQ353" s="12"/>
      <c r="AR353" s="12"/>
      <c r="AS353" s="12"/>
      <c r="AT353" s="12"/>
      <c r="AU353" s="12"/>
      <c r="AV353" s="8" t="s">
        <v>363</v>
      </c>
      <c r="AW353" s="8"/>
      <c r="AX353" s="8"/>
      <c r="AY353" s="8"/>
      <c r="AZ353" s="8"/>
      <c r="BA353" s="8"/>
      <c r="BB353" s="8"/>
      <c r="BC353" s="8"/>
      <c r="BD353" s="11">
        <v>1E-4</v>
      </c>
      <c r="BE353" s="11"/>
      <c r="BF353" s="11"/>
      <c r="BG353" s="11"/>
      <c r="BH353" s="11"/>
      <c r="BI353" s="11"/>
      <c r="BJ353" s="11"/>
      <c r="BK353" s="11">
        <v>1E-4</v>
      </c>
      <c r="BL353" s="11"/>
      <c r="BM353" s="11"/>
      <c r="BN353" s="11"/>
      <c r="BO353" s="11"/>
      <c r="BP353" s="11"/>
      <c r="BQ353" s="11"/>
      <c r="BR353" s="10"/>
      <c r="BS353" s="10"/>
      <c r="BT353" s="10"/>
      <c r="BU353" s="10"/>
      <c r="BV353" s="10"/>
      <c r="BW353" s="10"/>
      <c r="BX353" s="10"/>
    </row>
    <row r="354" spans="1:76" x14ac:dyDescent="0.25">
      <c r="A354" s="10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12">
        <v>972.21</v>
      </c>
      <c r="AC354" s="12"/>
      <c r="AD354" s="12"/>
      <c r="AE354" s="12"/>
      <c r="AF354" s="12"/>
      <c r="AG354" s="12"/>
      <c r="AH354" s="12"/>
      <c r="AI354" s="12"/>
      <c r="AJ354" s="12"/>
      <c r="AK354" s="7">
        <v>1284.67</v>
      </c>
      <c r="AL354" s="7">
        <f t="shared" si="11"/>
        <v>2256.88</v>
      </c>
      <c r="AM354" s="12">
        <v>972.21</v>
      </c>
      <c r="AN354" s="12"/>
      <c r="AO354" s="12"/>
      <c r="AP354" s="12"/>
      <c r="AQ354" s="12"/>
      <c r="AR354" s="12"/>
      <c r="AS354" s="12"/>
      <c r="AT354" s="12"/>
      <c r="AU354" s="12"/>
      <c r="AV354" s="8" t="s">
        <v>364</v>
      </c>
      <c r="AW354" s="8"/>
      <c r="AX354" s="8"/>
      <c r="AY354" s="8"/>
      <c r="AZ354" s="8"/>
      <c r="BA354" s="8"/>
      <c r="BB354" s="8"/>
      <c r="BC354" s="8"/>
      <c r="BD354" s="11">
        <v>2E-3</v>
      </c>
      <c r="BE354" s="11"/>
      <c r="BF354" s="11"/>
      <c r="BG354" s="11"/>
      <c r="BH354" s="11"/>
      <c r="BI354" s="11"/>
      <c r="BJ354" s="11"/>
      <c r="BK354" s="11">
        <v>2E-3</v>
      </c>
      <c r="BL354" s="11"/>
      <c r="BM354" s="11"/>
      <c r="BN354" s="11"/>
      <c r="BO354" s="11"/>
      <c r="BP354" s="11"/>
      <c r="BQ354" s="11"/>
      <c r="BR354" s="10"/>
      <c r="BS354" s="10"/>
      <c r="BT354" s="10"/>
      <c r="BU354" s="10"/>
      <c r="BV354" s="10"/>
      <c r="BW354" s="10"/>
      <c r="BX354" s="10"/>
    </row>
    <row r="355" spans="1:76" x14ac:dyDescent="0.25">
      <c r="A355" s="10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12">
        <v>972.21</v>
      </c>
      <c r="AC355" s="12"/>
      <c r="AD355" s="12"/>
      <c r="AE355" s="12"/>
      <c r="AF355" s="12"/>
      <c r="AG355" s="12"/>
      <c r="AH355" s="12"/>
      <c r="AI355" s="12"/>
      <c r="AJ355" s="12"/>
      <c r="AK355" s="7">
        <v>1284.67</v>
      </c>
      <c r="AL355" s="7">
        <f t="shared" si="11"/>
        <v>2256.88</v>
      </c>
      <c r="AM355" s="12">
        <v>972.21</v>
      </c>
      <c r="AN355" s="12"/>
      <c r="AO355" s="12"/>
      <c r="AP355" s="12"/>
      <c r="AQ355" s="12"/>
      <c r="AR355" s="12"/>
      <c r="AS355" s="12"/>
      <c r="AT355" s="12"/>
      <c r="AU355" s="12"/>
      <c r="AV355" s="8" t="s">
        <v>365</v>
      </c>
      <c r="AW355" s="8"/>
      <c r="AX355" s="8"/>
      <c r="AY355" s="8"/>
      <c r="AZ355" s="8"/>
      <c r="BA355" s="8"/>
      <c r="BB355" s="8"/>
      <c r="BC355" s="8"/>
      <c r="BD355" s="11">
        <v>3.0000000000000001E-3</v>
      </c>
      <c r="BE355" s="11"/>
      <c r="BF355" s="11"/>
      <c r="BG355" s="11"/>
      <c r="BH355" s="11"/>
      <c r="BI355" s="11"/>
      <c r="BJ355" s="11"/>
      <c r="BK355" s="11">
        <v>3.0000000000000001E-3</v>
      </c>
      <c r="BL355" s="11"/>
      <c r="BM355" s="11"/>
      <c r="BN355" s="11"/>
      <c r="BO355" s="11"/>
      <c r="BP355" s="11"/>
      <c r="BQ355" s="11"/>
      <c r="BR355" s="10"/>
      <c r="BS355" s="10"/>
      <c r="BT355" s="10"/>
      <c r="BU355" s="10"/>
      <c r="BV355" s="10"/>
      <c r="BW355" s="10"/>
      <c r="BX355" s="10"/>
    </row>
    <row r="356" spans="1:76" x14ac:dyDescent="0.25">
      <c r="A356" s="10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12">
        <v>967.84</v>
      </c>
      <c r="AC356" s="12"/>
      <c r="AD356" s="12"/>
      <c r="AE356" s="12"/>
      <c r="AF356" s="12"/>
      <c r="AG356" s="12"/>
      <c r="AH356" s="12"/>
      <c r="AI356" s="12"/>
      <c r="AJ356" s="12"/>
      <c r="AK356" s="7">
        <v>1284.67</v>
      </c>
      <c r="AL356" s="7">
        <f t="shared" si="11"/>
        <v>2252.5100000000002</v>
      </c>
      <c r="AM356" s="12">
        <v>967.84</v>
      </c>
      <c r="AN356" s="12"/>
      <c r="AO356" s="12"/>
      <c r="AP356" s="12"/>
      <c r="AQ356" s="12"/>
      <c r="AR356" s="12"/>
      <c r="AS356" s="12"/>
      <c r="AT356" s="12"/>
      <c r="AU356" s="12"/>
      <c r="AV356" s="8" t="s">
        <v>366</v>
      </c>
      <c r="AW356" s="8"/>
      <c r="AX356" s="8"/>
      <c r="AY356" s="8"/>
      <c r="AZ356" s="8"/>
      <c r="BA356" s="8"/>
      <c r="BB356" s="8"/>
      <c r="BC356" s="8"/>
      <c r="BD356" s="11">
        <v>3.0297000000000001E-2</v>
      </c>
      <c r="BE356" s="11"/>
      <c r="BF356" s="11"/>
      <c r="BG356" s="11"/>
      <c r="BH356" s="11"/>
      <c r="BI356" s="11"/>
      <c r="BJ356" s="11"/>
      <c r="BK356" s="11">
        <v>3.0297000000000001E-2</v>
      </c>
      <c r="BL356" s="11"/>
      <c r="BM356" s="11"/>
      <c r="BN356" s="11"/>
      <c r="BO356" s="11"/>
      <c r="BP356" s="11"/>
      <c r="BQ356" s="11"/>
      <c r="BR356" s="10"/>
      <c r="BS356" s="10"/>
      <c r="BT356" s="10"/>
      <c r="BU356" s="10"/>
      <c r="BV356" s="10"/>
      <c r="BW356" s="10"/>
      <c r="BX356" s="10"/>
    </row>
    <row r="357" spans="1:76" x14ac:dyDescent="0.25">
      <c r="A357" s="10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12">
        <v>990.17</v>
      </c>
      <c r="AC357" s="12"/>
      <c r="AD357" s="12"/>
      <c r="AE357" s="12"/>
      <c r="AF357" s="12"/>
      <c r="AG357" s="12"/>
      <c r="AH357" s="12"/>
      <c r="AI357" s="12"/>
      <c r="AJ357" s="12"/>
      <c r="AK357" s="7">
        <v>1284.67</v>
      </c>
      <c r="AL357" s="7">
        <f t="shared" si="11"/>
        <v>2274.84</v>
      </c>
      <c r="AM357" s="12">
        <v>990.17</v>
      </c>
      <c r="AN357" s="12"/>
      <c r="AO357" s="12"/>
      <c r="AP357" s="12"/>
      <c r="AQ357" s="12"/>
      <c r="AR357" s="12"/>
      <c r="AS357" s="12"/>
      <c r="AT357" s="12"/>
      <c r="AU357" s="12"/>
      <c r="AV357" s="8" t="s">
        <v>367</v>
      </c>
      <c r="AW357" s="8"/>
      <c r="AX357" s="8"/>
      <c r="AY357" s="8"/>
      <c r="AZ357" s="8"/>
      <c r="BA357" s="8"/>
      <c r="BB357" s="8"/>
      <c r="BC357" s="8"/>
      <c r="BD357" s="11">
        <v>6.7000000000000002E-5</v>
      </c>
      <c r="BE357" s="11"/>
      <c r="BF357" s="11"/>
      <c r="BG357" s="11"/>
      <c r="BH357" s="11"/>
      <c r="BI357" s="11"/>
      <c r="BJ357" s="11"/>
      <c r="BK357" s="11">
        <v>6.7000000000000002E-5</v>
      </c>
      <c r="BL357" s="11"/>
      <c r="BM357" s="11"/>
      <c r="BN357" s="11"/>
      <c r="BO357" s="11"/>
      <c r="BP357" s="11"/>
      <c r="BQ357" s="11"/>
      <c r="BR357" s="10"/>
      <c r="BS357" s="10"/>
      <c r="BT357" s="10"/>
      <c r="BU357" s="10"/>
      <c r="BV357" s="10"/>
      <c r="BW357" s="10"/>
      <c r="BX357" s="10"/>
    </row>
    <row r="358" spans="1:76" x14ac:dyDescent="0.25">
      <c r="A358" s="10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12">
        <v>972.21</v>
      </c>
      <c r="AC358" s="12"/>
      <c r="AD358" s="12"/>
      <c r="AE358" s="12"/>
      <c r="AF358" s="12"/>
      <c r="AG358" s="12"/>
      <c r="AH358" s="12"/>
      <c r="AI358" s="12"/>
      <c r="AJ358" s="12"/>
      <c r="AK358" s="7">
        <v>1284.67</v>
      </c>
      <c r="AL358" s="7">
        <f t="shared" si="11"/>
        <v>2256.88</v>
      </c>
      <c r="AM358" s="12">
        <v>972.21</v>
      </c>
      <c r="AN358" s="12"/>
      <c r="AO358" s="12"/>
      <c r="AP358" s="12"/>
      <c r="AQ358" s="12"/>
      <c r="AR358" s="12"/>
      <c r="AS358" s="12"/>
      <c r="AT358" s="12"/>
      <c r="AU358" s="12"/>
      <c r="AV358" s="8" t="s">
        <v>368</v>
      </c>
      <c r="AW358" s="8"/>
      <c r="AX358" s="8"/>
      <c r="AY358" s="8"/>
      <c r="AZ358" s="8"/>
      <c r="BA358" s="8"/>
      <c r="BB358" s="8"/>
      <c r="BC358" s="8"/>
      <c r="BD358" s="11">
        <v>1.0997E-2</v>
      </c>
      <c r="BE358" s="11"/>
      <c r="BF358" s="11"/>
      <c r="BG358" s="11"/>
      <c r="BH358" s="11"/>
      <c r="BI358" s="11"/>
      <c r="BJ358" s="11"/>
      <c r="BK358" s="11">
        <v>1.0997E-2</v>
      </c>
      <c r="BL358" s="11"/>
      <c r="BM358" s="11"/>
      <c r="BN358" s="11"/>
      <c r="BO358" s="11"/>
      <c r="BP358" s="11"/>
      <c r="BQ358" s="11"/>
      <c r="BR358" s="10"/>
      <c r="BS358" s="10"/>
      <c r="BT358" s="10"/>
      <c r="BU358" s="10"/>
      <c r="BV358" s="10"/>
      <c r="BW358" s="10"/>
      <c r="BX358" s="10"/>
    </row>
    <row r="359" spans="1:76" x14ac:dyDescent="0.25">
      <c r="A359" s="10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12">
        <v>972.21</v>
      </c>
      <c r="AC359" s="12"/>
      <c r="AD359" s="12"/>
      <c r="AE359" s="12"/>
      <c r="AF359" s="12"/>
      <c r="AG359" s="12"/>
      <c r="AH359" s="12"/>
      <c r="AI359" s="12"/>
      <c r="AJ359" s="12"/>
      <c r="AK359" s="7">
        <v>1284.67</v>
      </c>
      <c r="AL359" s="7">
        <f t="shared" si="11"/>
        <v>2256.88</v>
      </c>
      <c r="AM359" s="12">
        <v>972.21</v>
      </c>
      <c r="AN359" s="12"/>
      <c r="AO359" s="12"/>
      <c r="AP359" s="12"/>
      <c r="AQ359" s="12"/>
      <c r="AR359" s="12"/>
      <c r="AS359" s="12"/>
      <c r="AT359" s="12"/>
      <c r="AU359" s="12"/>
      <c r="AV359" s="8" t="s">
        <v>369</v>
      </c>
      <c r="AW359" s="8"/>
      <c r="AX359" s="8"/>
      <c r="AY359" s="8"/>
      <c r="AZ359" s="8"/>
      <c r="BA359" s="8"/>
      <c r="BB359" s="8"/>
      <c r="BC359" s="8"/>
      <c r="BD359" s="11">
        <v>1.2758E-2</v>
      </c>
      <c r="BE359" s="11"/>
      <c r="BF359" s="11"/>
      <c r="BG359" s="11"/>
      <c r="BH359" s="11"/>
      <c r="BI359" s="11"/>
      <c r="BJ359" s="11"/>
      <c r="BK359" s="11">
        <v>1.2758E-2</v>
      </c>
      <c r="BL359" s="11"/>
      <c r="BM359" s="11"/>
      <c r="BN359" s="11"/>
      <c r="BO359" s="11"/>
      <c r="BP359" s="11"/>
      <c r="BQ359" s="11"/>
      <c r="BR359" s="10"/>
      <c r="BS359" s="10"/>
      <c r="BT359" s="10"/>
      <c r="BU359" s="10"/>
      <c r="BV359" s="10"/>
      <c r="BW359" s="10"/>
      <c r="BX359" s="10"/>
    </row>
    <row r="360" spans="1:76" x14ac:dyDescent="0.25">
      <c r="A360" s="10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12">
        <v>972.21</v>
      </c>
      <c r="AC360" s="12"/>
      <c r="AD360" s="12"/>
      <c r="AE360" s="12"/>
      <c r="AF360" s="12"/>
      <c r="AG360" s="12"/>
      <c r="AH360" s="12"/>
      <c r="AI360" s="12"/>
      <c r="AJ360" s="12"/>
      <c r="AK360" s="7">
        <v>1284.67</v>
      </c>
      <c r="AL360" s="7">
        <f t="shared" ref="AL360:AL400" si="12">AK360+AM360</f>
        <v>2256.88</v>
      </c>
      <c r="AM360" s="12">
        <v>972.21</v>
      </c>
      <c r="AN360" s="12"/>
      <c r="AO360" s="12"/>
      <c r="AP360" s="12"/>
      <c r="AQ360" s="12"/>
      <c r="AR360" s="12"/>
      <c r="AS360" s="12"/>
      <c r="AT360" s="12"/>
      <c r="AU360" s="12"/>
      <c r="AV360" s="8" t="s">
        <v>370</v>
      </c>
      <c r="AW360" s="8"/>
      <c r="AX360" s="8"/>
      <c r="AY360" s="8"/>
      <c r="AZ360" s="8"/>
      <c r="BA360" s="8"/>
      <c r="BB360" s="8"/>
      <c r="BC360" s="8"/>
      <c r="BD360" s="11">
        <v>8.25E-4</v>
      </c>
      <c r="BE360" s="11"/>
      <c r="BF360" s="11"/>
      <c r="BG360" s="11"/>
      <c r="BH360" s="11"/>
      <c r="BI360" s="11"/>
      <c r="BJ360" s="11"/>
      <c r="BK360" s="11">
        <v>8.25E-4</v>
      </c>
      <c r="BL360" s="11"/>
      <c r="BM360" s="11"/>
      <c r="BN360" s="11"/>
      <c r="BO360" s="11"/>
      <c r="BP360" s="11"/>
      <c r="BQ360" s="11"/>
      <c r="BR360" s="10"/>
      <c r="BS360" s="10"/>
      <c r="BT360" s="10"/>
      <c r="BU360" s="10"/>
      <c r="BV360" s="10"/>
      <c r="BW360" s="10"/>
      <c r="BX360" s="10"/>
    </row>
    <row r="361" spans="1:76" x14ac:dyDescent="0.25">
      <c r="A361" s="10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12">
        <v>972.21</v>
      </c>
      <c r="AC361" s="12"/>
      <c r="AD361" s="12"/>
      <c r="AE361" s="12"/>
      <c r="AF361" s="12"/>
      <c r="AG361" s="12"/>
      <c r="AH361" s="12"/>
      <c r="AI361" s="12"/>
      <c r="AJ361" s="12"/>
      <c r="AK361" s="7">
        <v>1284.67</v>
      </c>
      <c r="AL361" s="7">
        <f t="shared" si="12"/>
        <v>2256.88</v>
      </c>
      <c r="AM361" s="12">
        <v>972.21</v>
      </c>
      <c r="AN361" s="12"/>
      <c r="AO361" s="12"/>
      <c r="AP361" s="12"/>
      <c r="AQ361" s="12"/>
      <c r="AR361" s="12"/>
      <c r="AS361" s="12"/>
      <c r="AT361" s="12"/>
      <c r="AU361" s="12"/>
      <c r="AV361" s="8" t="s">
        <v>371</v>
      </c>
      <c r="AW361" s="8"/>
      <c r="AX361" s="8"/>
      <c r="AY361" s="8"/>
      <c r="AZ361" s="8"/>
      <c r="BA361" s="8"/>
      <c r="BB361" s="8"/>
      <c r="BC361" s="8"/>
      <c r="BD361" s="11">
        <v>3.9740000000000001E-3</v>
      </c>
      <c r="BE361" s="11"/>
      <c r="BF361" s="11"/>
      <c r="BG361" s="11"/>
      <c r="BH361" s="11"/>
      <c r="BI361" s="11"/>
      <c r="BJ361" s="11"/>
      <c r="BK361" s="11">
        <v>3.9740000000000001E-3</v>
      </c>
      <c r="BL361" s="11"/>
      <c r="BM361" s="11"/>
      <c r="BN361" s="11"/>
      <c r="BO361" s="11"/>
      <c r="BP361" s="11"/>
      <c r="BQ361" s="11"/>
      <c r="BR361" s="10"/>
      <c r="BS361" s="10"/>
      <c r="BT361" s="10"/>
      <c r="BU361" s="10"/>
      <c r="BV361" s="10"/>
      <c r="BW361" s="10"/>
      <c r="BX361" s="10"/>
    </row>
    <row r="362" spans="1:76" x14ac:dyDescent="0.25">
      <c r="A362" s="10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12">
        <v>990.17</v>
      </c>
      <c r="AC362" s="12"/>
      <c r="AD362" s="12"/>
      <c r="AE362" s="12"/>
      <c r="AF362" s="12"/>
      <c r="AG362" s="12"/>
      <c r="AH362" s="12"/>
      <c r="AI362" s="12"/>
      <c r="AJ362" s="12"/>
      <c r="AK362" s="7">
        <v>1284.67</v>
      </c>
      <c r="AL362" s="7">
        <f t="shared" si="12"/>
        <v>2274.84</v>
      </c>
      <c r="AM362" s="12">
        <v>990.17</v>
      </c>
      <c r="AN362" s="12"/>
      <c r="AO362" s="12"/>
      <c r="AP362" s="12"/>
      <c r="AQ362" s="12"/>
      <c r="AR362" s="12"/>
      <c r="AS362" s="12"/>
      <c r="AT362" s="12"/>
      <c r="AU362" s="12"/>
      <c r="AV362" s="8" t="s">
        <v>372</v>
      </c>
      <c r="AW362" s="8"/>
      <c r="AX362" s="8"/>
      <c r="AY362" s="8"/>
      <c r="AZ362" s="8"/>
      <c r="BA362" s="8"/>
      <c r="BB362" s="8"/>
      <c r="BC362" s="8"/>
      <c r="BD362" s="11">
        <v>5.8399999999999999E-4</v>
      </c>
      <c r="BE362" s="11"/>
      <c r="BF362" s="11"/>
      <c r="BG362" s="11"/>
      <c r="BH362" s="11"/>
      <c r="BI362" s="11"/>
      <c r="BJ362" s="11"/>
      <c r="BK362" s="11">
        <v>5.8399999999999999E-4</v>
      </c>
      <c r="BL362" s="11"/>
      <c r="BM362" s="11"/>
      <c r="BN362" s="11"/>
      <c r="BO362" s="11"/>
      <c r="BP362" s="11"/>
      <c r="BQ362" s="11"/>
      <c r="BR362" s="10"/>
      <c r="BS362" s="10"/>
      <c r="BT362" s="10"/>
      <c r="BU362" s="10"/>
      <c r="BV362" s="10"/>
      <c r="BW362" s="10"/>
      <c r="BX362" s="10"/>
    </row>
    <row r="363" spans="1:76" x14ac:dyDescent="0.25">
      <c r="A363" s="10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12">
        <v>990.17</v>
      </c>
      <c r="AC363" s="12"/>
      <c r="AD363" s="12"/>
      <c r="AE363" s="12"/>
      <c r="AF363" s="12"/>
      <c r="AG363" s="12"/>
      <c r="AH363" s="12"/>
      <c r="AI363" s="12"/>
      <c r="AJ363" s="12"/>
      <c r="AK363" s="7">
        <v>1284.67</v>
      </c>
      <c r="AL363" s="7">
        <f t="shared" si="12"/>
        <v>2274.84</v>
      </c>
      <c r="AM363" s="12">
        <v>990.17</v>
      </c>
      <c r="AN363" s="12"/>
      <c r="AO363" s="12"/>
      <c r="AP363" s="12"/>
      <c r="AQ363" s="12"/>
      <c r="AR363" s="12"/>
      <c r="AS363" s="12"/>
      <c r="AT363" s="12"/>
      <c r="AU363" s="12"/>
      <c r="AV363" s="8" t="s">
        <v>373</v>
      </c>
      <c r="AW363" s="8"/>
      <c r="AX363" s="8"/>
      <c r="AY363" s="8"/>
      <c r="AZ363" s="8"/>
      <c r="BA363" s="8"/>
      <c r="BB363" s="8"/>
      <c r="BC363" s="8"/>
      <c r="BD363" s="11">
        <v>6.7500000000000004E-4</v>
      </c>
      <c r="BE363" s="11"/>
      <c r="BF363" s="11"/>
      <c r="BG363" s="11"/>
      <c r="BH363" s="11"/>
      <c r="BI363" s="11"/>
      <c r="BJ363" s="11"/>
      <c r="BK363" s="11">
        <v>6.7500000000000004E-4</v>
      </c>
      <c r="BL363" s="11"/>
      <c r="BM363" s="11"/>
      <c r="BN363" s="11"/>
      <c r="BO363" s="11"/>
      <c r="BP363" s="11"/>
      <c r="BQ363" s="11"/>
      <c r="BR363" s="10"/>
      <c r="BS363" s="10"/>
      <c r="BT363" s="10"/>
      <c r="BU363" s="10"/>
      <c r="BV363" s="10"/>
      <c r="BW363" s="10"/>
      <c r="BX363" s="10"/>
    </row>
    <row r="364" spans="1:76" x14ac:dyDescent="0.25">
      <c r="A364" s="10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12">
        <v>967.84</v>
      </c>
      <c r="AC364" s="12"/>
      <c r="AD364" s="12"/>
      <c r="AE364" s="12"/>
      <c r="AF364" s="12"/>
      <c r="AG364" s="12"/>
      <c r="AH364" s="12"/>
      <c r="AI364" s="12"/>
      <c r="AJ364" s="12"/>
      <c r="AK364" s="7">
        <v>1284.67</v>
      </c>
      <c r="AL364" s="7">
        <f t="shared" si="12"/>
        <v>2252.5100000000002</v>
      </c>
      <c r="AM364" s="12">
        <v>967.84</v>
      </c>
      <c r="AN364" s="12"/>
      <c r="AO364" s="12"/>
      <c r="AP364" s="12"/>
      <c r="AQ364" s="12"/>
      <c r="AR364" s="12"/>
      <c r="AS364" s="12"/>
      <c r="AT364" s="12"/>
      <c r="AU364" s="12"/>
      <c r="AV364" s="8" t="s">
        <v>374</v>
      </c>
      <c r="AW364" s="8"/>
      <c r="AX364" s="8"/>
      <c r="AY364" s="8"/>
      <c r="AZ364" s="8"/>
      <c r="BA364" s="8"/>
      <c r="BB364" s="8"/>
      <c r="BC364" s="8"/>
      <c r="BD364" s="11">
        <v>1.2723999999999999E-2</v>
      </c>
      <c r="BE364" s="11"/>
      <c r="BF364" s="11"/>
      <c r="BG364" s="11"/>
      <c r="BH364" s="11"/>
      <c r="BI364" s="11"/>
      <c r="BJ364" s="11"/>
      <c r="BK364" s="11">
        <v>1.2723999999999999E-2</v>
      </c>
      <c r="BL364" s="11"/>
      <c r="BM364" s="11"/>
      <c r="BN364" s="11"/>
      <c r="BO364" s="11"/>
      <c r="BP364" s="11"/>
      <c r="BQ364" s="11"/>
      <c r="BR364" s="10"/>
      <c r="BS364" s="10"/>
      <c r="BT364" s="10"/>
      <c r="BU364" s="10"/>
      <c r="BV364" s="10"/>
      <c r="BW364" s="10"/>
      <c r="BX364" s="10"/>
    </row>
    <row r="365" spans="1:76" x14ac:dyDescent="0.25">
      <c r="A365" s="10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12">
        <v>972.21</v>
      </c>
      <c r="AC365" s="12"/>
      <c r="AD365" s="12"/>
      <c r="AE365" s="12"/>
      <c r="AF365" s="12"/>
      <c r="AG365" s="12"/>
      <c r="AH365" s="12"/>
      <c r="AI365" s="12"/>
      <c r="AJ365" s="12"/>
      <c r="AK365" s="7">
        <v>1284.67</v>
      </c>
      <c r="AL365" s="7">
        <f t="shared" si="12"/>
        <v>2256.88</v>
      </c>
      <c r="AM365" s="12">
        <v>972.21</v>
      </c>
      <c r="AN365" s="12"/>
      <c r="AO365" s="12"/>
      <c r="AP365" s="12"/>
      <c r="AQ365" s="12"/>
      <c r="AR365" s="12"/>
      <c r="AS365" s="12"/>
      <c r="AT365" s="12"/>
      <c r="AU365" s="12"/>
      <c r="AV365" s="8" t="s">
        <v>375</v>
      </c>
      <c r="AW365" s="8"/>
      <c r="AX365" s="8"/>
      <c r="AY365" s="8"/>
      <c r="AZ365" s="8"/>
      <c r="BA365" s="8"/>
      <c r="BB365" s="8"/>
      <c r="BC365" s="8"/>
      <c r="BD365" s="11">
        <v>2.4499999999999999E-3</v>
      </c>
      <c r="BE365" s="11"/>
      <c r="BF365" s="11"/>
      <c r="BG365" s="11"/>
      <c r="BH365" s="11"/>
      <c r="BI365" s="11"/>
      <c r="BJ365" s="11"/>
      <c r="BK365" s="11">
        <v>2.4499999999999999E-3</v>
      </c>
      <c r="BL365" s="11"/>
      <c r="BM365" s="11"/>
      <c r="BN365" s="11"/>
      <c r="BO365" s="11"/>
      <c r="BP365" s="11"/>
      <c r="BQ365" s="11"/>
      <c r="BR365" s="10"/>
      <c r="BS365" s="10"/>
      <c r="BT365" s="10"/>
      <c r="BU365" s="10"/>
      <c r="BV365" s="10"/>
      <c r="BW365" s="10"/>
      <c r="BX365" s="10"/>
    </row>
    <row r="366" spans="1:76" x14ac:dyDescent="0.25">
      <c r="A366" s="10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12">
        <v>972.21</v>
      </c>
      <c r="AC366" s="12"/>
      <c r="AD366" s="12"/>
      <c r="AE366" s="12"/>
      <c r="AF366" s="12"/>
      <c r="AG366" s="12"/>
      <c r="AH366" s="12"/>
      <c r="AI366" s="12"/>
      <c r="AJ366" s="12"/>
      <c r="AK366" s="7">
        <v>1284.67</v>
      </c>
      <c r="AL366" s="7">
        <f t="shared" si="12"/>
        <v>2256.88</v>
      </c>
      <c r="AM366" s="12">
        <v>972.21</v>
      </c>
      <c r="AN366" s="12"/>
      <c r="AO366" s="12"/>
      <c r="AP366" s="12"/>
      <c r="AQ366" s="12"/>
      <c r="AR366" s="12"/>
      <c r="AS366" s="12"/>
      <c r="AT366" s="12"/>
      <c r="AU366" s="12"/>
      <c r="AV366" s="8" t="s">
        <v>376</v>
      </c>
      <c r="AW366" s="8"/>
      <c r="AX366" s="8"/>
      <c r="AY366" s="8"/>
      <c r="AZ366" s="8"/>
      <c r="BA366" s="8"/>
      <c r="BB366" s="8"/>
      <c r="BC366" s="8"/>
      <c r="BD366" s="11">
        <v>1.2570000000000001E-3</v>
      </c>
      <c r="BE366" s="11"/>
      <c r="BF366" s="11"/>
      <c r="BG366" s="11"/>
      <c r="BH366" s="11"/>
      <c r="BI366" s="11"/>
      <c r="BJ366" s="11"/>
      <c r="BK366" s="11">
        <v>1.2570000000000001E-3</v>
      </c>
      <c r="BL366" s="11"/>
      <c r="BM366" s="11"/>
      <c r="BN366" s="11"/>
      <c r="BO366" s="11"/>
      <c r="BP366" s="11"/>
      <c r="BQ366" s="11"/>
      <c r="BR366" s="10"/>
      <c r="BS366" s="10"/>
      <c r="BT366" s="10"/>
      <c r="BU366" s="10"/>
      <c r="BV366" s="10"/>
      <c r="BW366" s="10"/>
      <c r="BX366" s="10"/>
    </row>
    <row r="367" spans="1:76" x14ac:dyDescent="0.25">
      <c r="A367" s="10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12">
        <v>972.21</v>
      </c>
      <c r="AC367" s="12"/>
      <c r="AD367" s="12"/>
      <c r="AE367" s="12"/>
      <c r="AF367" s="12"/>
      <c r="AG367" s="12"/>
      <c r="AH367" s="12"/>
      <c r="AI367" s="12"/>
      <c r="AJ367" s="12"/>
      <c r="AK367" s="7">
        <v>1284.67</v>
      </c>
      <c r="AL367" s="7">
        <f t="shared" si="12"/>
        <v>2256.88</v>
      </c>
      <c r="AM367" s="12">
        <v>972.21</v>
      </c>
      <c r="AN367" s="12"/>
      <c r="AO367" s="12"/>
      <c r="AP367" s="12"/>
      <c r="AQ367" s="12"/>
      <c r="AR367" s="12"/>
      <c r="AS367" s="12"/>
      <c r="AT367" s="12"/>
      <c r="AU367" s="12"/>
      <c r="AV367" s="8" t="s">
        <v>377</v>
      </c>
      <c r="AW367" s="8"/>
      <c r="AX367" s="8"/>
      <c r="AY367" s="8"/>
      <c r="AZ367" s="8"/>
      <c r="BA367" s="8"/>
      <c r="BB367" s="8"/>
      <c r="BC367" s="8"/>
      <c r="BD367" s="11">
        <v>9.3240000000000007E-3</v>
      </c>
      <c r="BE367" s="11"/>
      <c r="BF367" s="11"/>
      <c r="BG367" s="11"/>
      <c r="BH367" s="11"/>
      <c r="BI367" s="11"/>
      <c r="BJ367" s="11"/>
      <c r="BK367" s="11">
        <v>9.3240000000000007E-3</v>
      </c>
      <c r="BL367" s="11"/>
      <c r="BM367" s="11"/>
      <c r="BN367" s="11"/>
      <c r="BO367" s="11"/>
      <c r="BP367" s="11"/>
      <c r="BQ367" s="11"/>
      <c r="BR367" s="10"/>
      <c r="BS367" s="10"/>
      <c r="BT367" s="10"/>
      <c r="BU367" s="10"/>
      <c r="BV367" s="10"/>
      <c r="BW367" s="10"/>
      <c r="BX367" s="10"/>
    </row>
    <row r="368" spans="1:76" x14ac:dyDescent="0.25">
      <c r="A368" s="10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12">
        <v>990.17</v>
      </c>
      <c r="AC368" s="12"/>
      <c r="AD368" s="12"/>
      <c r="AE368" s="12"/>
      <c r="AF368" s="12"/>
      <c r="AG368" s="12"/>
      <c r="AH368" s="12"/>
      <c r="AI368" s="12"/>
      <c r="AJ368" s="12"/>
      <c r="AK368" s="7">
        <v>1284.67</v>
      </c>
      <c r="AL368" s="7">
        <f t="shared" si="12"/>
        <v>2274.84</v>
      </c>
      <c r="AM368" s="12">
        <v>990.17</v>
      </c>
      <c r="AN368" s="12"/>
      <c r="AO368" s="12"/>
      <c r="AP368" s="12"/>
      <c r="AQ368" s="12"/>
      <c r="AR368" s="12"/>
      <c r="AS368" s="12"/>
      <c r="AT368" s="12"/>
      <c r="AU368" s="12"/>
      <c r="AV368" s="8" t="s">
        <v>378</v>
      </c>
      <c r="AW368" s="8"/>
      <c r="AX368" s="8"/>
      <c r="AY368" s="8"/>
      <c r="AZ368" s="8"/>
      <c r="BA368" s="8"/>
      <c r="BB368" s="8"/>
      <c r="BC368" s="8"/>
      <c r="BD368" s="11">
        <v>1E-3</v>
      </c>
      <c r="BE368" s="11"/>
      <c r="BF368" s="11"/>
      <c r="BG368" s="11"/>
      <c r="BH368" s="11"/>
      <c r="BI368" s="11"/>
      <c r="BJ368" s="11"/>
      <c r="BK368" s="11">
        <v>1E-3</v>
      </c>
      <c r="BL368" s="11"/>
      <c r="BM368" s="11"/>
      <c r="BN368" s="11"/>
      <c r="BO368" s="11"/>
      <c r="BP368" s="11"/>
      <c r="BQ368" s="11"/>
      <c r="BR368" s="10"/>
      <c r="BS368" s="10"/>
      <c r="BT368" s="10"/>
      <c r="BU368" s="10"/>
      <c r="BV368" s="10"/>
      <c r="BW368" s="10"/>
      <c r="BX368" s="10"/>
    </row>
    <row r="369" spans="1:76" x14ac:dyDescent="0.25">
      <c r="A369" s="10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12">
        <v>972.21</v>
      </c>
      <c r="AC369" s="12"/>
      <c r="AD369" s="12"/>
      <c r="AE369" s="12"/>
      <c r="AF369" s="12"/>
      <c r="AG369" s="12"/>
      <c r="AH369" s="12"/>
      <c r="AI369" s="12"/>
      <c r="AJ369" s="12"/>
      <c r="AK369" s="7">
        <v>1284.67</v>
      </c>
      <c r="AL369" s="7">
        <f t="shared" si="12"/>
        <v>2256.88</v>
      </c>
      <c r="AM369" s="12">
        <v>972.21</v>
      </c>
      <c r="AN369" s="12"/>
      <c r="AO369" s="12"/>
      <c r="AP369" s="12"/>
      <c r="AQ369" s="12"/>
      <c r="AR369" s="12"/>
      <c r="AS369" s="12"/>
      <c r="AT369" s="12"/>
      <c r="AU369" s="12"/>
      <c r="AV369" s="8" t="s">
        <v>379</v>
      </c>
      <c r="AW369" s="8"/>
      <c r="AX369" s="8"/>
      <c r="AY369" s="8"/>
      <c r="AZ369" s="8"/>
      <c r="BA369" s="8"/>
      <c r="BB369" s="8"/>
      <c r="BC369" s="8"/>
      <c r="BD369" s="11">
        <v>2.199E-3</v>
      </c>
      <c r="BE369" s="11"/>
      <c r="BF369" s="11"/>
      <c r="BG369" s="11"/>
      <c r="BH369" s="11"/>
      <c r="BI369" s="11"/>
      <c r="BJ369" s="11"/>
      <c r="BK369" s="11">
        <v>2.199E-3</v>
      </c>
      <c r="BL369" s="11"/>
      <c r="BM369" s="11"/>
      <c r="BN369" s="11"/>
      <c r="BO369" s="11"/>
      <c r="BP369" s="11"/>
      <c r="BQ369" s="11"/>
      <c r="BR369" s="10"/>
      <c r="BS369" s="10"/>
      <c r="BT369" s="10"/>
      <c r="BU369" s="10"/>
      <c r="BV369" s="10"/>
      <c r="BW369" s="10"/>
      <c r="BX369" s="10"/>
    </row>
    <row r="370" spans="1:76" x14ac:dyDescent="0.25">
      <c r="A370" s="10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12">
        <v>972.21</v>
      </c>
      <c r="AC370" s="12"/>
      <c r="AD370" s="12"/>
      <c r="AE370" s="12"/>
      <c r="AF370" s="12"/>
      <c r="AG370" s="12"/>
      <c r="AH370" s="12"/>
      <c r="AI370" s="12"/>
      <c r="AJ370" s="12"/>
      <c r="AK370" s="7">
        <v>1284.67</v>
      </c>
      <c r="AL370" s="7">
        <f t="shared" si="12"/>
        <v>2256.88</v>
      </c>
      <c r="AM370" s="12">
        <v>972.21</v>
      </c>
      <c r="AN370" s="12"/>
      <c r="AO370" s="12"/>
      <c r="AP370" s="12"/>
      <c r="AQ370" s="12"/>
      <c r="AR370" s="12"/>
      <c r="AS370" s="12"/>
      <c r="AT370" s="12"/>
      <c r="AU370" s="12"/>
      <c r="AV370" s="8" t="s">
        <v>380</v>
      </c>
      <c r="AW370" s="8"/>
      <c r="AX370" s="8"/>
      <c r="AY370" s="8"/>
      <c r="AZ370" s="8"/>
      <c r="BA370" s="8"/>
      <c r="BB370" s="8"/>
      <c r="BC370" s="8"/>
      <c r="BD370" s="11">
        <v>1.82E-3</v>
      </c>
      <c r="BE370" s="11"/>
      <c r="BF370" s="11"/>
      <c r="BG370" s="11"/>
      <c r="BH370" s="11"/>
      <c r="BI370" s="11"/>
      <c r="BJ370" s="11"/>
      <c r="BK370" s="11">
        <v>1.82E-3</v>
      </c>
      <c r="BL370" s="11"/>
      <c r="BM370" s="11"/>
      <c r="BN370" s="11"/>
      <c r="BO370" s="11"/>
      <c r="BP370" s="11"/>
      <c r="BQ370" s="11"/>
      <c r="BR370" s="10"/>
      <c r="BS370" s="10"/>
      <c r="BT370" s="10"/>
      <c r="BU370" s="10"/>
      <c r="BV370" s="10"/>
      <c r="BW370" s="10"/>
      <c r="BX370" s="10"/>
    </row>
    <row r="371" spans="1:76" x14ac:dyDescent="0.25">
      <c r="A371" s="10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12">
        <v>972.21</v>
      </c>
      <c r="AC371" s="12"/>
      <c r="AD371" s="12"/>
      <c r="AE371" s="12"/>
      <c r="AF371" s="12"/>
      <c r="AG371" s="12"/>
      <c r="AH371" s="12"/>
      <c r="AI371" s="12"/>
      <c r="AJ371" s="12"/>
      <c r="AK371" s="7">
        <v>1284.67</v>
      </c>
      <c r="AL371" s="7">
        <f t="shared" si="12"/>
        <v>2256.88</v>
      </c>
      <c r="AM371" s="12">
        <v>972.21</v>
      </c>
      <c r="AN371" s="12"/>
      <c r="AO371" s="12"/>
      <c r="AP371" s="12"/>
      <c r="AQ371" s="12"/>
      <c r="AR371" s="12"/>
      <c r="AS371" s="12"/>
      <c r="AT371" s="12"/>
      <c r="AU371" s="12"/>
      <c r="AV371" s="8" t="s">
        <v>381</v>
      </c>
      <c r="AW371" s="8"/>
      <c r="AX371" s="8"/>
      <c r="AY371" s="8"/>
      <c r="AZ371" s="8"/>
      <c r="BA371" s="8"/>
      <c r="BB371" s="8"/>
      <c r="BC371" s="8"/>
      <c r="BD371" s="11">
        <v>2.2169999999999998E-3</v>
      </c>
      <c r="BE371" s="11"/>
      <c r="BF371" s="11"/>
      <c r="BG371" s="11"/>
      <c r="BH371" s="11"/>
      <c r="BI371" s="11"/>
      <c r="BJ371" s="11"/>
      <c r="BK371" s="11">
        <v>2.2169999999999998E-3</v>
      </c>
      <c r="BL371" s="11"/>
      <c r="BM371" s="11"/>
      <c r="BN371" s="11"/>
      <c r="BO371" s="11"/>
      <c r="BP371" s="11"/>
      <c r="BQ371" s="11"/>
      <c r="BR371" s="10"/>
      <c r="BS371" s="10"/>
      <c r="BT371" s="10"/>
      <c r="BU371" s="10"/>
      <c r="BV371" s="10"/>
      <c r="BW371" s="10"/>
      <c r="BX371" s="10"/>
    </row>
    <row r="372" spans="1:76" x14ac:dyDescent="0.25">
      <c r="A372" s="10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12">
        <v>967.84</v>
      </c>
      <c r="AC372" s="12"/>
      <c r="AD372" s="12"/>
      <c r="AE372" s="12"/>
      <c r="AF372" s="12"/>
      <c r="AG372" s="12"/>
      <c r="AH372" s="12"/>
      <c r="AI372" s="12"/>
      <c r="AJ372" s="12"/>
      <c r="AK372" s="7">
        <v>1284.67</v>
      </c>
      <c r="AL372" s="7">
        <f t="shared" si="12"/>
        <v>2252.5100000000002</v>
      </c>
      <c r="AM372" s="12">
        <v>967.84</v>
      </c>
      <c r="AN372" s="12"/>
      <c r="AO372" s="12"/>
      <c r="AP372" s="12"/>
      <c r="AQ372" s="12"/>
      <c r="AR372" s="12"/>
      <c r="AS372" s="12"/>
      <c r="AT372" s="12"/>
      <c r="AU372" s="12"/>
      <c r="AV372" s="8" t="s">
        <v>382</v>
      </c>
      <c r="AW372" s="8"/>
      <c r="AX372" s="8"/>
      <c r="AY372" s="8"/>
      <c r="AZ372" s="8"/>
      <c r="BA372" s="8"/>
      <c r="BB372" s="8"/>
      <c r="BC372" s="8"/>
      <c r="BD372" s="11">
        <v>4.9841999999999997E-2</v>
      </c>
      <c r="BE372" s="11"/>
      <c r="BF372" s="11"/>
      <c r="BG372" s="11"/>
      <c r="BH372" s="11"/>
      <c r="BI372" s="11"/>
      <c r="BJ372" s="11"/>
      <c r="BK372" s="11">
        <v>4.9841999999999997E-2</v>
      </c>
      <c r="BL372" s="11"/>
      <c r="BM372" s="11"/>
      <c r="BN372" s="11"/>
      <c r="BO372" s="11"/>
      <c r="BP372" s="11"/>
      <c r="BQ372" s="11"/>
      <c r="BR372" s="10"/>
      <c r="BS372" s="10"/>
      <c r="BT372" s="10"/>
      <c r="BU372" s="10"/>
      <c r="BV372" s="10"/>
      <c r="BW372" s="10"/>
      <c r="BX372" s="10"/>
    </row>
    <row r="373" spans="1:76" x14ac:dyDescent="0.25">
      <c r="A373" s="10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12">
        <v>990.17</v>
      </c>
      <c r="AC373" s="12"/>
      <c r="AD373" s="12"/>
      <c r="AE373" s="12"/>
      <c r="AF373" s="12"/>
      <c r="AG373" s="12"/>
      <c r="AH373" s="12"/>
      <c r="AI373" s="12"/>
      <c r="AJ373" s="12"/>
      <c r="AK373" s="7">
        <v>1284.67</v>
      </c>
      <c r="AL373" s="7">
        <f t="shared" si="12"/>
        <v>2274.84</v>
      </c>
      <c r="AM373" s="12">
        <v>990.17</v>
      </c>
      <c r="AN373" s="12"/>
      <c r="AO373" s="12"/>
      <c r="AP373" s="12"/>
      <c r="AQ373" s="12"/>
      <c r="AR373" s="12"/>
      <c r="AS373" s="12"/>
      <c r="AT373" s="12"/>
      <c r="AU373" s="12"/>
      <c r="AV373" s="8" t="s">
        <v>383</v>
      </c>
      <c r="AW373" s="8"/>
      <c r="AX373" s="8"/>
      <c r="AY373" s="8"/>
      <c r="AZ373" s="8"/>
      <c r="BA373" s="8"/>
      <c r="BB373" s="8"/>
      <c r="BC373" s="8"/>
      <c r="BD373" s="11">
        <v>2.63E-4</v>
      </c>
      <c r="BE373" s="11"/>
      <c r="BF373" s="11"/>
      <c r="BG373" s="11"/>
      <c r="BH373" s="11"/>
      <c r="BI373" s="11"/>
      <c r="BJ373" s="11"/>
      <c r="BK373" s="11">
        <v>2.63E-4</v>
      </c>
      <c r="BL373" s="11"/>
      <c r="BM373" s="11"/>
      <c r="BN373" s="11"/>
      <c r="BO373" s="11"/>
      <c r="BP373" s="11"/>
      <c r="BQ373" s="11"/>
      <c r="BR373" s="10"/>
      <c r="BS373" s="10"/>
      <c r="BT373" s="10"/>
      <c r="BU373" s="10"/>
      <c r="BV373" s="10"/>
      <c r="BW373" s="10"/>
      <c r="BX373" s="10"/>
    </row>
    <row r="374" spans="1:76" x14ac:dyDescent="0.25">
      <c r="A374" s="10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12">
        <v>990.17</v>
      </c>
      <c r="AC374" s="12"/>
      <c r="AD374" s="12"/>
      <c r="AE374" s="12"/>
      <c r="AF374" s="12"/>
      <c r="AG374" s="12"/>
      <c r="AH374" s="12"/>
      <c r="AI374" s="12"/>
      <c r="AJ374" s="12"/>
      <c r="AK374" s="7">
        <v>1284.67</v>
      </c>
      <c r="AL374" s="7">
        <f t="shared" si="12"/>
        <v>2274.84</v>
      </c>
      <c r="AM374" s="12">
        <v>990.17</v>
      </c>
      <c r="AN374" s="12"/>
      <c r="AO374" s="12"/>
      <c r="AP374" s="12"/>
      <c r="AQ374" s="12"/>
      <c r="AR374" s="12"/>
      <c r="AS374" s="12"/>
      <c r="AT374" s="12"/>
      <c r="AU374" s="12"/>
      <c r="AV374" s="8" t="s">
        <v>384</v>
      </c>
      <c r="AW374" s="8"/>
      <c r="AX374" s="8"/>
      <c r="AY374" s="8"/>
      <c r="AZ374" s="8"/>
      <c r="BA374" s="8"/>
      <c r="BB374" s="8"/>
      <c r="BC374" s="8"/>
      <c r="BD374" s="11">
        <v>3.0400000000000002E-4</v>
      </c>
      <c r="BE374" s="11"/>
      <c r="BF374" s="11"/>
      <c r="BG374" s="11"/>
      <c r="BH374" s="11"/>
      <c r="BI374" s="11"/>
      <c r="BJ374" s="11"/>
      <c r="BK374" s="11">
        <v>3.0400000000000002E-4</v>
      </c>
      <c r="BL374" s="11"/>
      <c r="BM374" s="11"/>
      <c r="BN374" s="11"/>
      <c r="BO374" s="11"/>
      <c r="BP374" s="11"/>
      <c r="BQ374" s="11"/>
      <c r="BR374" s="10"/>
      <c r="BS374" s="10"/>
      <c r="BT374" s="10"/>
      <c r="BU374" s="10"/>
      <c r="BV374" s="10"/>
      <c r="BW374" s="10"/>
      <c r="BX374" s="10"/>
    </row>
    <row r="375" spans="1:76" x14ac:dyDescent="0.25">
      <c r="A375" s="10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12">
        <v>972.21</v>
      </c>
      <c r="AC375" s="12"/>
      <c r="AD375" s="12"/>
      <c r="AE375" s="12"/>
      <c r="AF375" s="12"/>
      <c r="AG375" s="12"/>
      <c r="AH375" s="12"/>
      <c r="AI375" s="12"/>
      <c r="AJ375" s="12"/>
      <c r="AK375" s="7">
        <v>1284.67</v>
      </c>
      <c r="AL375" s="7">
        <f t="shared" si="12"/>
        <v>2256.88</v>
      </c>
      <c r="AM375" s="12">
        <v>972.21</v>
      </c>
      <c r="AN375" s="12"/>
      <c r="AO375" s="12"/>
      <c r="AP375" s="12"/>
      <c r="AQ375" s="12"/>
      <c r="AR375" s="12"/>
      <c r="AS375" s="12"/>
      <c r="AT375" s="12"/>
      <c r="AU375" s="12"/>
      <c r="AV375" s="8" t="s">
        <v>385</v>
      </c>
      <c r="AW375" s="8"/>
      <c r="AX375" s="8"/>
      <c r="AY375" s="8"/>
      <c r="AZ375" s="8"/>
      <c r="BA375" s="8"/>
      <c r="BB375" s="8"/>
      <c r="BC375" s="8"/>
      <c r="BD375" s="11">
        <v>2.8189999999999999E-3</v>
      </c>
      <c r="BE375" s="11"/>
      <c r="BF375" s="11"/>
      <c r="BG375" s="11"/>
      <c r="BH375" s="11"/>
      <c r="BI375" s="11"/>
      <c r="BJ375" s="11"/>
      <c r="BK375" s="11">
        <v>2.8189999999999999E-3</v>
      </c>
      <c r="BL375" s="11"/>
      <c r="BM375" s="11"/>
      <c r="BN375" s="11"/>
      <c r="BO375" s="11"/>
      <c r="BP375" s="11"/>
      <c r="BQ375" s="11"/>
      <c r="BR375" s="10"/>
      <c r="BS375" s="10"/>
      <c r="BT375" s="10"/>
      <c r="BU375" s="10"/>
      <c r="BV375" s="10"/>
      <c r="BW375" s="10"/>
      <c r="BX375" s="10"/>
    </row>
    <row r="376" spans="1:76" x14ac:dyDescent="0.25">
      <c r="A376" s="10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12">
        <v>972.21</v>
      </c>
      <c r="AC376" s="12"/>
      <c r="AD376" s="12"/>
      <c r="AE376" s="12"/>
      <c r="AF376" s="12"/>
      <c r="AG376" s="12"/>
      <c r="AH376" s="12"/>
      <c r="AI376" s="12"/>
      <c r="AJ376" s="12"/>
      <c r="AK376" s="7">
        <v>1284.67</v>
      </c>
      <c r="AL376" s="7">
        <f t="shared" si="12"/>
        <v>2256.88</v>
      </c>
      <c r="AM376" s="12">
        <v>972.21</v>
      </c>
      <c r="AN376" s="12"/>
      <c r="AO376" s="12"/>
      <c r="AP376" s="12"/>
      <c r="AQ376" s="12"/>
      <c r="AR376" s="12"/>
      <c r="AS376" s="12"/>
      <c r="AT376" s="12"/>
      <c r="AU376" s="12"/>
      <c r="AV376" s="8" t="s">
        <v>386</v>
      </c>
      <c r="AW376" s="8"/>
      <c r="AX376" s="8"/>
      <c r="AY376" s="8"/>
      <c r="AZ376" s="8"/>
      <c r="BA376" s="8"/>
      <c r="BB376" s="8"/>
      <c r="BC376" s="8"/>
      <c r="BD376" s="11">
        <v>5.2430000000000003E-3</v>
      </c>
      <c r="BE376" s="11"/>
      <c r="BF376" s="11"/>
      <c r="BG376" s="11"/>
      <c r="BH376" s="11"/>
      <c r="BI376" s="11"/>
      <c r="BJ376" s="11"/>
      <c r="BK376" s="11">
        <v>5.2430000000000003E-3</v>
      </c>
      <c r="BL376" s="11"/>
      <c r="BM376" s="11"/>
      <c r="BN376" s="11"/>
      <c r="BO376" s="11"/>
      <c r="BP376" s="11"/>
      <c r="BQ376" s="11"/>
      <c r="BR376" s="10"/>
      <c r="BS376" s="10"/>
      <c r="BT376" s="10"/>
      <c r="BU376" s="10"/>
      <c r="BV376" s="10"/>
      <c r="BW376" s="10"/>
      <c r="BX376" s="10"/>
    </row>
    <row r="377" spans="1:76" x14ac:dyDescent="0.25">
      <c r="A377" s="10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12">
        <v>972.21</v>
      </c>
      <c r="AC377" s="12"/>
      <c r="AD377" s="12"/>
      <c r="AE377" s="12"/>
      <c r="AF377" s="12"/>
      <c r="AG377" s="12"/>
      <c r="AH377" s="12"/>
      <c r="AI377" s="12"/>
      <c r="AJ377" s="12"/>
      <c r="AK377" s="7">
        <v>1284.67</v>
      </c>
      <c r="AL377" s="7">
        <f t="shared" si="12"/>
        <v>2256.88</v>
      </c>
      <c r="AM377" s="12">
        <v>972.21</v>
      </c>
      <c r="AN377" s="12"/>
      <c r="AO377" s="12"/>
      <c r="AP377" s="12"/>
      <c r="AQ377" s="12"/>
      <c r="AR377" s="12"/>
      <c r="AS377" s="12"/>
      <c r="AT377" s="12"/>
      <c r="AU377" s="12"/>
      <c r="AV377" s="8" t="s">
        <v>387</v>
      </c>
      <c r="AW377" s="8"/>
      <c r="AX377" s="8"/>
      <c r="AY377" s="8"/>
      <c r="AZ377" s="8"/>
      <c r="BA377" s="8"/>
      <c r="BB377" s="8"/>
      <c r="BC377" s="8"/>
      <c r="BD377" s="11">
        <v>6.6230000000000004E-3</v>
      </c>
      <c r="BE377" s="11"/>
      <c r="BF377" s="11"/>
      <c r="BG377" s="11"/>
      <c r="BH377" s="11"/>
      <c r="BI377" s="11"/>
      <c r="BJ377" s="11"/>
      <c r="BK377" s="11">
        <v>6.6230000000000004E-3</v>
      </c>
      <c r="BL377" s="11"/>
      <c r="BM377" s="11"/>
      <c r="BN377" s="11"/>
      <c r="BO377" s="11"/>
      <c r="BP377" s="11"/>
      <c r="BQ377" s="11"/>
      <c r="BR377" s="10"/>
      <c r="BS377" s="10"/>
      <c r="BT377" s="10"/>
      <c r="BU377" s="10"/>
      <c r="BV377" s="10"/>
      <c r="BW377" s="10"/>
      <c r="BX377" s="10"/>
    </row>
    <row r="378" spans="1:76" x14ac:dyDescent="0.25">
      <c r="A378" s="10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12">
        <v>990.17</v>
      </c>
      <c r="AC378" s="12"/>
      <c r="AD378" s="12"/>
      <c r="AE378" s="12"/>
      <c r="AF378" s="12"/>
      <c r="AG378" s="12"/>
      <c r="AH378" s="12"/>
      <c r="AI378" s="12"/>
      <c r="AJ378" s="12"/>
      <c r="AK378" s="7">
        <v>1284.67</v>
      </c>
      <c r="AL378" s="7">
        <f t="shared" si="12"/>
        <v>2274.84</v>
      </c>
      <c r="AM378" s="12">
        <v>990.17</v>
      </c>
      <c r="AN378" s="12"/>
      <c r="AO378" s="12"/>
      <c r="AP378" s="12"/>
      <c r="AQ378" s="12"/>
      <c r="AR378" s="12"/>
      <c r="AS378" s="12"/>
      <c r="AT378" s="12"/>
      <c r="AU378" s="12"/>
      <c r="AV378" s="8" t="s">
        <v>1612</v>
      </c>
      <c r="AW378" s="8"/>
      <c r="AX378" s="8"/>
      <c r="AY378" s="8"/>
      <c r="AZ378" s="8"/>
      <c r="BA378" s="8"/>
      <c r="BB378" s="8"/>
      <c r="BC378" s="8"/>
      <c r="BD378" s="11">
        <v>1E-3</v>
      </c>
      <c r="BE378" s="11"/>
      <c r="BF378" s="11"/>
      <c r="BG378" s="11"/>
      <c r="BH378" s="11"/>
      <c r="BI378" s="11"/>
      <c r="BJ378" s="11"/>
      <c r="BK378" s="11">
        <v>1E-3</v>
      </c>
      <c r="BL378" s="11"/>
      <c r="BM378" s="11"/>
      <c r="BN378" s="11"/>
      <c r="BO378" s="11"/>
      <c r="BP378" s="11"/>
      <c r="BQ378" s="11"/>
      <c r="BR378" s="10"/>
      <c r="BS378" s="10"/>
      <c r="BT378" s="10"/>
      <c r="BU378" s="10"/>
      <c r="BV378" s="10"/>
      <c r="BW378" s="10"/>
      <c r="BX378" s="10"/>
    </row>
    <row r="379" spans="1:76" x14ac:dyDescent="0.25">
      <c r="A379" s="10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12">
        <v>972.21</v>
      </c>
      <c r="AC379" s="12"/>
      <c r="AD379" s="12"/>
      <c r="AE379" s="12"/>
      <c r="AF379" s="12"/>
      <c r="AG379" s="12"/>
      <c r="AH379" s="12"/>
      <c r="AI379" s="12"/>
      <c r="AJ379" s="12"/>
      <c r="AK379" s="7">
        <v>1284.67</v>
      </c>
      <c r="AL379" s="7">
        <f t="shared" si="12"/>
        <v>2256.88</v>
      </c>
      <c r="AM379" s="12">
        <v>972.21</v>
      </c>
      <c r="AN379" s="12"/>
      <c r="AO379" s="12"/>
      <c r="AP379" s="12"/>
      <c r="AQ379" s="12"/>
      <c r="AR379" s="12"/>
      <c r="AS379" s="12"/>
      <c r="AT379" s="12"/>
      <c r="AU379" s="12"/>
      <c r="AV379" s="8" t="s">
        <v>388</v>
      </c>
      <c r="AW379" s="8"/>
      <c r="AX379" s="8"/>
      <c r="AY379" s="8"/>
      <c r="AZ379" s="8"/>
      <c r="BA379" s="8"/>
      <c r="BB379" s="8"/>
      <c r="BC379" s="8"/>
      <c r="BD379" s="11">
        <v>3.8149999999999998E-3</v>
      </c>
      <c r="BE379" s="11"/>
      <c r="BF379" s="11"/>
      <c r="BG379" s="11"/>
      <c r="BH379" s="11"/>
      <c r="BI379" s="11"/>
      <c r="BJ379" s="11"/>
      <c r="BK379" s="11">
        <v>3.8149999999999998E-3</v>
      </c>
      <c r="BL379" s="11"/>
      <c r="BM379" s="11"/>
      <c r="BN379" s="11"/>
      <c r="BO379" s="11"/>
      <c r="BP379" s="11"/>
      <c r="BQ379" s="11"/>
      <c r="BR379" s="10"/>
      <c r="BS379" s="10"/>
      <c r="BT379" s="10"/>
      <c r="BU379" s="10"/>
      <c r="BV379" s="10"/>
      <c r="BW379" s="10"/>
      <c r="BX379" s="10"/>
    </row>
    <row r="380" spans="1:76" x14ac:dyDescent="0.25">
      <c r="A380" s="10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12">
        <v>972.21</v>
      </c>
      <c r="AC380" s="12"/>
      <c r="AD380" s="12"/>
      <c r="AE380" s="12"/>
      <c r="AF380" s="12"/>
      <c r="AG380" s="12"/>
      <c r="AH380" s="12"/>
      <c r="AI380" s="12"/>
      <c r="AJ380" s="12"/>
      <c r="AK380" s="7">
        <v>1284.67</v>
      </c>
      <c r="AL380" s="7">
        <f t="shared" si="12"/>
        <v>2256.88</v>
      </c>
      <c r="AM380" s="12">
        <v>972.21</v>
      </c>
      <c r="AN380" s="12"/>
      <c r="AO380" s="12"/>
      <c r="AP380" s="12"/>
      <c r="AQ380" s="12"/>
      <c r="AR380" s="12"/>
      <c r="AS380" s="12"/>
      <c r="AT380" s="12"/>
      <c r="AU380" s="12"/>
      <c r="AV380" s="8" t="s">
        <v>390</v>
      </c>
      <c r="AW380" s="8"/>
      <c r="AX380" s="8"/>
      <c r="AY380" s="8"/>
      <c r="AZ380" s="8"/>
      <c r="BA380" s="8"/>
      <c r="BB380" s="8"/>
      <c r="BC380" s="8"/>
      <c r="BD380" s="11">
        <v>1.6112999999999999E-2</v>
      </c>
      <c r="BE380" s="11"/>
      <c r="BF380" s="11"/>
      <c r="BG380" s="11"/>
      <c r="BH380" s="11"/>
      <c r="BI380" s="11"/>
      <c r="BJ380" s="11"/>
      <c r="BK380" s="11">
        <v>1.6112999999999999E-2</v>
      </c>
      <c r="BL380" s="11"/>
      <c r="BM380" s="11"/>
      <c r="BN380" s="11"/>
      <c r="BO380" s="11"/>
      <c r="BP380" s="11"/>
      <c r="BQ380" s="11"/>
      <c r="BR380" s="10"/>
      <c r="BS380" s="10"/>
      <c r="BT380" s="10"/>
      <c r="BU380" s="10"/>
      <c r="BV380" s="10"/>
      <c r="BW380" s="10"/>
      <c r="BX380" s="10"/>
    </row>
    <row r="381" spans="1:76" x14ac:dyDescent="0.25">
      <c r="A381" s="10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12">
        <v>967.84</v>
      </c>
      <c r="AC381" s="12"/>
      <c r="AD381" s="12"/>
      <c r="AE381" s="12"/>
      <c r="AF381" s="12"/>
      <c r="AG381" s="12"/>
      <c r="AH381" s="12"/>
      <c r="AI381" s="12"/>
      <c r="AJ381" s="12"/>
      <c r="AK381" s="7">
        <v>1284.67</v>
      </c>
      <c r="AL381" s="7">
        <f t="shared" si="12"/>
        <v>2252.5100000000002</v>
      </c>
      <c r="AM381" s="12">
        <v>967.84</v>
      </c>
      <c r="AN381" s="12"/>
      <c r="AO381" s="12"/>
      <c r="AP381" s="12"/>
      <c r="AQ381" s="12"/>
      <c r="AR381" s="12"/>
      <c r="AS381" s="12"/>
      <c r="AT381" s="12"/>
      <c r="AU381" s="12"/>
      <c r="AV381" s="8" t="s">
        <v>391</v>
      </c>
      <c r="AW381" s="8"/>
      <c r="AX381" s="8"/>
      <c r="AY381" s="8"/>
      <c r="AZ381" s="8"/>
      <c r="BA381" s="8"/>
      <c r="BB381" s="8"/>
      <c r="BC381" s="8"/>
      <c r="BD381" s="11">
        <v>2.0618999999999998E-2</v>
      </c>
      <c r="BE381" s="11"/>
      <c r="BF381" s="11"/>
      <c r="BG381" s="11"/>
      <c r="BH381" s="11"/>
      <c r="BI381" s="11"/>
      <c r="BJ381" s="11"/>
      <c r="BK381" s="11">
        <v>2.0618999999999998E-2</v>
      </c>
      <c r="BL381" s="11"/>
      <c r="BM381" s="11"/>
      <c r="BN381" s="11"/>
      <c r="BO381" s="11"/>
      <c r="BP381" s="11"/>
      <c r="BQ381" s="11"/>
      <c r="BR381" s="10"/>
      <c r="BS381" s="10"/>
      <c r="BT381" s="10"/>
      <c r="BU381" s="10"/>
      <c r="BV381" s="10"/>
      <c r="BW381" s="10"/>
      <c r="BX381" s="10"/>
    </row>
    <row r="382" spans="1:76" x14ac:dyDescent="0.25">
      <c r="A382" s="10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12">
        <v>972.21</v>
      </c>
      <c r="AC382" s="12"/>
      <c r="AD382" s="12"/>
      <c r="AE382" s="12"/>
      <c r="AF382" s="12"/>
      <c r="AG382" s="12"/>
      <c r="AH382" s="12"/>
      <c r="AI382" s="12"/>
      <c r="AJ382" s="12"/>
      <c r="AK382" s="7">
        <v>1284.67</v>
      </c>
      <c r="AL382" s="7">
        <f t="shared" si="12"/>
        <v>2256.88</v>
      </c>
      <c r="AM382" s="12">
        <v>972.21</v>
      </c>
      <c r="AN382" s="12"/>
      <c r="AO382" s="12"/>
      <c r="AP382" s="12"/>
      <c r="AQ382" s="12"/>
      <c r="AR382" s="12"/>
      <c r="AS382" s="12"/>
      <c r="AT382" s="12"/>
      <c r="AU382" s="12"/>
      <c r="AV382" s="8" t="s">
        <v>392</v>
      </c>
      <c r="AW382" s="8"/>
      <c r="AX382" s="8"/>
      <c r="AY382" s="8"/>
      <c r="AZ382" s="8"/>
      <c r="BA382" s="8"/>
      <c r="BB382" s="8"/>
      <c r="BC382" s="8"/>
      <c r="BD382" s="11">
        <v>5.8820000000000001E-3</v>
      </c>
      <c r="BE382" s="11"/>
      <c r="BF382" s="11"/>
      <c r="BG382" s="11"/>
      <c r="BH382" s="11"/>
      <c r="BI382" s="11"/>
      <c r="BJ382" s="11"/>
      <c r="BK382" s="11">
        <v>5.8820000000000001E-3</v>
      </c>
      <c r="BL382" s="11"/>
      <c r="BM382" s="11"/>
      <c r="BN382" s="11"/>
      <c r="BO382" s="11"/>
      <c r="BP382" s="11"/>
      <c r="BQ382" s="11"/>
      <c r="BR382" s="10"/>
      <c r="BS382" s="10"/>
      <c r="BT382" s="10"/>
      <c r="BU382" s="10"/>
      <c r="BV382" s="10"/>
      <c r="BW382" s="10"/>
      <c r="BX382" s="10"/>
    </row>
    <row r="383" spans="1:76" x14ac:dyDescent="0.25">
      <c r="A383" s="10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12">
        <v>972.21</v>
      </c>
      <c r="AC383" s="12"/>
      <c r="AD383" s="12"/>
      <c r="AE383" s="12"/>
      <c r="AF383" s="12"/>
      <c r="AG383" s="12"/>
      <c r="AH383" s="12"/>
      <c r="AI383" s="12"/>
      <c r="AJ383" s="12"/>
      <c r="AK383" s="7">
        <v>1284.67</v>
      </c>
      <c r="AL383" s="7">
        <f t="shared" si="12"/>
        <v>2256.88</v>
      </c>
      <c r="AM383" s="12">
        <v>972.21</v>
      </c>
      <c r="AN383" s="12"/>
      <c r="AO383" s="12"/>
      <c r="AP383" s="12"/>
      <c r="AQ383" s="12"/>
      <c r="AR383" s="12"/>
      <c r="AS383" s="12"/>
      <c r="AT383" s="12"/>
      <c r="AU383" s="12"/>
      <c r="AV383" s="8" t="s">
        <v>393</v>
      </c>
      <c r="AW383" s="8"/>
      <c r="AX383" s="8"/>
      <c r="AY383" s="8"/>
      <c r="AZ383" s="8"/>
      <c r="BA383" s="8"/>
      <c r="BB383" s="8"/>
      <c r="BC383" s="8"/>
      <c r="BD383" s="11">
        <v>2.1440000000000001E-3</v>
      </c>
      <c r="BE383" s="11"/>
      <c r="BF383" s="11"/>
      <c r="BG383" s="11"/>
      <c r="BH383" s="11"/>
      <c r="BI383" s="11"/>
      <c r="BJ383" s="11"/>
      <c r="BK383" s="11">
        <v>2.1440000000000001E-3</v>
      </c>
      <c r="BL383" s="11"/>
      <c r="BM383" s="11"/>
      <c r="BN383" s="11"/>
      <c r="BO383" s="11"/>
      <c r="BP383" s="11"/>
      <c r="BQ383" s="11"/>
      <c r="BR383" s="10"/>
      <c r="BS383" s="10"/>
      <c r="BT383" s="10"/>
      <c r="BU383" s="10"/>
      <c r="BV383" s="10"/>
      <c r="BW383" s="10"/>
      <c r="BX383" s="10"/>
    </row>
    <row r="384" spans="1:76" x14ac:dyDescent="0.25">
      <c r="A384" s="10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12">
        <v>990.17</v>
      </c>
      <c r="AC384" s="12"/>
      <c r="AD384" s="12"/>
      <c r="AE384" s="12"/>
      <c r="AF384" s="12"/>
      <c r="AG384" s="12"/>
      <c r="AH384" s="12"/>
      <c r="AI384" s="12"/>
      <c r="AJ384" s="12"/>
      <c r="AK384" s="7">
        <v>1284.67</v>
      </c>
      <c r="AL384" s="7">
        <f t="shared" si="12"/>
        <v>2274.84</v>
      </c>
      <c r="AM384" s="12">
        <v>990.17</v>
      </c>
      <c r="AN384" s="12"/>
      <c r="AO384" s="12"/>
      <c r="AP384" s="12"/>
      <c r="AQ384" s="12"/>
      <c r="AR384" s="12"/>
      <c r="AS384" s="12"/>
      <c r="AT384" s="12"/>
      <c r="AU384" s="12"/>
      <c r="AV384" s="8" t="s">
        <v>394</v>
      </c>
      <c r="AW384" s="8"/>
      <c r="AX384" s="8"/>
      <c r="AY384" s="8"/>
      <c r="AZ384" s="8"/>
      <c r="BA384" s="8"/>
      <c r="BB384" s="8"/>
      <c r="BC384" s="8"/>
      <c r="BD384" s="11">
        <v>9.7900000000000005E-4</v>
      </c>
      <c r="BE384" s="11"/>
      <c r="BF384" s="11"/>
      <c r="BG384" s="11"/>
      <c r="BH384" s="11"/>
      <c r="BI384" s="11"/>
      <c r="BJ384" s="11"/>
      <c r="BK384" s="11">
        <v>9.7900000000000005E-4</v>
      </c>
      <c r="BL384" s="11"/>
      <c r="BM384" s="11"/>
      <c r="BN384" s="11"/>
      <c r="BO384" s="11"/>
      <c r="BP384" s="11"/>
      <c r="BQ384" s="11"/>
      <c r="BR384" s="10"/>
      <c r="BS384" s="10"/>
      <c r="BT384" s="10"/>
      <c r="BU384" s="10"/>
      <c r="BV384" s="10"/>
      <c r="BW384" s="10"/>
      <c r="BX384" s="10"/>
    </row>
    <row r="385" spans="1:76" x14ac:dyDescent="0.25">
      <c r="A385" s="10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12">
        <v>972.21</v>
      </c>
      <c r="AC385" s="12"/>
      <c r="AD385" s="12"/>
      <c r="AE385" s="12"/>
      <c r="AF385" s="12"/>
      <c r="AG385" s="12"/>
      <c r="AH385" s="12"/>
      <c r="AI385" s="12"/>
      <c r="AJ385" s="12"/>
      <c r="AK385" s="7">
        <v>1284.67</v>
      </c>
      <c r="AL385" s="7">
        <f t="shared" si="12"/>
        <v>2256.88</v>
      </c>
      <c r="AM385" s="12">
        <v>972.21</v>
      </c>
      <c r="AN385" s="12"/>
      <c r="AO385" s="12"/>
      <c r="AP385" s="12"/>
      <c r="AQ385" s="12"/>
      <c r="AR385" s="12"/>
      <c r="AS385" s="12"/>
      <c r="AT385" s="12"/>
      <c r="AU385" s="12"/>
      <c r="AV385" s="8" t="s">
        <v>395</v>
      </c>
      <c r="AW385" s="8"/>
      <c r="AX385" s="8"/>
      <c r="AY385" s="8"/>
      <c r="AZ385" s="8"/>
      <c r="BA385" s="8"/>
      <c r="BB385" s="8"/>
      <c r="BC385" s="8"/>
      <c r="BD385" s="11">
        <v>1.8547999999999999E-2</v>
      </c>
      <c r="BE385" s="11"/>
      <c r="BF385" s="11"/>
      <c r="BG385" s="11"/>
      <c r="BH385" s="11"/>
      <c r="BI385" s="11"/>
      <c r="BJ385" s="11"/>
      <c r="BK385" s="11">
        <v>1.8547999999999999E-2</v>
      </c>
      <c r="BL385" s="11"/>
      <c r="BM385" s="11"/>
      <c r="BN385" s="11"/>
      <c r="BO385" s="11"/>
      <c r="BP385" s="11"/>
      <c r="BQ385" s="11"/>
      <c r="BR385" s="10"/>
      <c r="BS385" s="10"/>
      <c r="BT385" s="10"/>
      <c r="BU385" s="10"/>
      <c r="BV385" s="10"/>
      <c r="BW385" s="10"/>
      <c r="BX385" s="10"/>
    </row>
    <row r="386" spans="1:76" x14ac:dyDescent="0.25">
      <c r="A386" s="10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12">
        <v>972.21</v>
      </c>
      <c r="AC386" s="12"/>
      <c r="AD386" s="12"/>
      <c r="AE386" s="12"/>
      <c r="AF386" s="12"/>
      <c r="AG386" s="12"/>
      <c r="AH386" s="12"/>
      <c r="AI386" s="12"/>
      <c r="AJ386" s="12"/>
      <c r="AK386" s="7">
        <v>1284.67</v>
      </c>
      <c r="AL386" s="7">
        <f t="shared" si="12"/>
        <v>2256.88</v>
      </c>
      <c r="AM386" s="12">
        <v>972.21</v>
      </c>
      <c r="AN386" s="12"/>
      <c r="AO386" s="12"/>
      <c r="AP386" s="12"/>
      <c r="AQ386" s="12"/>
      <c r="AR386" s="12"/>
      <c r="AS386" s="12"/>
      <c r="AT386" s="12"/>
      <c r="AU386" s="12"/>
      <c r="AV386" s="8" t="s">
        <v>396</v>
      </c>
      <c r="AW386" s="8"/>
      <c r="AX386" s="8"/>
      <c r="AY386" s="8"/>
      <c r="AZ386" s="8"/>
      <c r="BA386" s="8"/>
      <c r="BB386" s="8"/>
      <c r="BC386" s="8"/>
      <c r="BD386" s="11">
        <v>3.699E-3</v>
      </c>
      <c r="BE386" s="11"/>
      <c r="BF386" s="11"/>
      <c r="BG386" s="11"/>
      <c r="BH386" s="11"/>
      <c r="BI386" s="11"/>
      <c r="BJ386" s="11"/>
      <c r="BK386" s="11">
        <v>3.699E-3</v>
      </c>
      <c r="BL386" s="11"/>
      <c r="BM386" s="11"/>
      <c r="BN386" s="11"/>
      <c r="BO386" s="11"/>
      <c r="BP386" s="11"/>
      <c r="BQ386" s="11"/>
      <c r="BR386" s="10"/>
      <c r="BS386" s="10"/>
      <c r="BT386" s="10"/>
      <c r="BU386" s="10"/>
      <c r="BV386" s="10"/>
      <c r="BW386" s="10"/>
      <c r="BX386" s="10"/>
    </row>
    <row r="387" spans="1:76" x14ac:dyDescent="0.25">
      <c r="A387" s="10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12">
        <v>972.21</v>
      </c>
      <c r="AC387" s="12"/>
      <c r="AD387" s="12"/>
      <c r="AE387" s="12"/>
      <c r="AF387" s="12"/>
      <c r="AG387" s="12"/>
      <c r="AH387" s="12"/>
      <c r="AI387" s="12"/>
      <c r="AJ387" s="12"/>
      <c r="AK387" s="7">
        <v>1284.67</v>
      </c>
      <c r="AL387" s="7">
        <f t="shared" si="12"/>
        <v>2256.88</v>
      </c>
      <c r="AM387" s="12">
        <v>972.21</v>
      </c>
      <c r="AN387" s="12"/>
      <c r="AO387" s="12"/>
      <c r="AP387" s="12"/>
      <c r="AQ387" s="12"/>
      <c r="AR387" s="12"/>
      <c r="AS387" s="12"/>
      <c r="AT387" s="12"/>
      <c r="AU387" s="12"/>
      <c r="AV387" s="8" t="s">
        <v>397</v>
      </c>
      <c r="AW387" s="8"/>
      <c r="AX387" s="8"/>
      <c r="AY387" s="8"/>
      <c r="AZ387" s="8"/>
      <c r="BA387" s="8"/>
      <c r="BB387" s="8"/>
      <c r="BC387" s="8"/>
      <c r="BD387" s="11">
        <v>8.0000000000000002E-3</v>
      </c>
      <c r="BE387" s="11"/>
      <c r="BF387" s="11"/>
      <c r="BG387" s="11"/>
      <c r="BH387" s="11"/>
      <c r="BI387" s="11"/>
      <c r="BJ387" s="11"/>
      <c r="BK387" s="11">
        <v>8.0000000000000002E-3</v>
      </c>
      <c r="BL387" s="11"/>
      <c r="BM387" s="11"/>
      <c r="BN387" s="11"/>
      <c r="BO387" s="11"/>
      <c r="BP387" s="11"/>
      <c r="BQ387" s="11"/>
      <c r="BR387" s="10"/>
      <c r="BS387" s="10"/>
      <c r="BT387" s="10"/>
      <c r="BU387" s="10"/>
      <c r="BV387" s="10"/>
      <c r="BW387" s="10"/>
      <c r="BX387" s="10"/>
    </row>
    <row r="388" spans="1:76" x14ac:dyDescent="0.25">
      <c r="A388" s="10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12">
        <v>967.84</v>
      </c>
      <c r="AC388" s="12"/>
      <c r="AD388" s="12"/>
      <c r="AE388" s="12"/>
      <c r="AF388" s="12"/>
      <c r="AG388" s="12"/>
      <c r="AH388" s="12"/>
      <c r="AI388" s="12"/>
      <c r="AJ388" s="12"/>
      <c r="AK388" s="7">
        <v>1284.67</v>
      </c>
      <c r="AL388" s="7">
        <f t="shared" si="12"/>
        <v>2252.5100000000002</v>
      </c>
      <c r="AM388" s="12">
        <v>967.84</v>
      </c>
      <c r="AN388" s="12"/>
      <c r="AO388" s="12"/>
      <c r="AP388" s="12"/>
      <c r="AQ388" s="12"/>
      <c r="AR388" s="12"/>
      <c r="AS388" s="12"/>
      <c r="AT388" s="12"/>
      <c r="AU388" s="12"/>
      <c r="AV388" s="8" t="s">
        <v>398</v>
      </c>
      <c r="AW388" s="8"/>
      <c r="AX388" s="8"/>
      <c r="AY388" s="8"/>
      <c r="AZ388" s="8"/>
      <c r="BA388" s="8"/>
      <c r="BB388" s="8"/>
      <c r="BC388" s="8"/>
      <c r="BD388" s="11">
        <v>3.2157999999999999E-2</v>
      </c>
      <c r="BE388" s="11"/>
      <c r="BF388" s="11"/>
      <c r="BG388" s="11"/>
      <c r="BH388" s="11"/>
      <c r="BI388" s="11"/>
      <c r="BJ388" s="11"/>
      <c r="BK388" s="11">
        <v>3.2157999999999999E-2</v>
      </c>
      <c r="BL388" s="11"/>
      <c r="BM388" s="11"/>
      <c r="BN388" s="11"/>
      <c r="BO388" s="11"/>
      <c r="BP388" s="11"/>
      <c r="BQ388" s="11"/>
      <c r="BR388" s="10"/>
      <c r="BS388" s="10"/>
      <c r="BT388" s="10"/>
      <c r="BU388" s="10"/>
      <c r="BV388" s="10"/>
      <c r="BW388" s="10"/>
      <c r="BX388" s="10"/>
    </row>
    <row r="389" spans="1:76" x14ac:dyDescent="0.25">
      <c r="A389" s="10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12">
        <v>972.21</v>
      </c>
      <c r="AC389" s="12"/>
      <c r="AD389" s="12"/>
      <c r="AE389" s="12"/>
      <c r="AF389" s="12"/>
      <c r="AG389" s="12"/>
      <c r="AH389" s="12"/>
      <c r="AI389" s="12"/>
      <c r="AJ389" s="12"/>
      <c r="AK389" s="7">
        <v>1284.67</v>
      </c>
      <c r="AL389" s="7">
        <f t="shared" si="12"/>
        <v>2256.88</v>
      </c>
      <c r="AM389" s="12">
        <v>972.21</v>
      </c>
      <c r="AN389" s="12"/>
      <c r="AO389" s="12"/>
      <c r="AP389" s="12"/>
      <c r="AQ389" s="12"/>
      <c r="AR389" s="12"/>
      <c r="AS389" s="12"/>
      <c r="AT389" s="12"/>
      <c r="AU389" s="12"/>
      <c r="AV389" s="8" t="s">
        <v>399</v>
      </c>
      <c r="AW389" s="8"/>
      <c r="AX389" s="8"/>
      <c r="AY389" s="8"/>
      <c r="AZ389" s="8"/>
      <c r="BA389" s="8"/>
      <c r="BB389" s="8"/>
      <c r="BC389" s="8"/>
      <c r="BD389" s="11">
        <v>1.2881999999999999E-2</v>
      </c>
      <c r="BE389" s="11"/>
      <c r="BF389" s="11"/>
      <c r="BG389" s="11"/>
      <c r="BH389" s="11"/>
      <c r="BI389" s="11"/>
      <c r="BJ389" s="11"/>
      <c r="BK389" s="11">
        <v>1.2881999999999999E-2</v>
      </c>
      <c r="BL389" s="11"/>
      <c r="BM389" s="11"/>
      <c r="BN389" s="11"/>
      <c r="BO389" s="11"/>
      <c r="BP389" s="11"/>
      <c r="BQ389" s="11"/>
      <c r="BR389" s="10"/>
      <c r="BS389" s="10"/>
      <c r="BT389" s="10"/>
      <c r="BU389" s="10"/>
      <c r="BV389" s="10"/>
      <c r="BW389" s="10"/>
      <c r="BX389" s="10"/>
    </row>
    <row r="390" spans="1:76" x14ac:dyDescent="0.25">
      <c r="A390" s="10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12">
        <v>972.21</v>
      </c>
      <c r="AC390" s="12"/>
      <c r="AD390" s="12"/>
      <c r="AE390" s="12"/>
      <c r="AF390" s="12"/>
      <c r="AG390" s="12"/>
      <c r="AH390" s="12"/>
      <c r="AI390" s="12"/>
      <c r="AJ390" s="12"/>
      <c r="AK390" s="7">
        <v>1284.67</v>
      </c>
      <c r="AL390" s="7">
        <f t="shared" si="12"/>
        <v>2256.88</v>
      </c>
      <c r="AM390" s="12">
        <v>972.21</v>
      </c>
      <c r="AN390" s="12"/>
      <c r="AO390" s="12"/>
      <c r="AP390" s="12"/>
      <c r="AQ390" s="12"/>
      <c r="AR390" s="12"/>
      <c r="AS390" s="12"/>
      <c r="AT390" s="12"/>
      <c r="AU390" s="12"/>
      <c r="AV390" s="8" t="s">
        <v>400</v>
      </c>
      <c r="AW390" s="8"/>
      <c r="AX390" s="8"/>
      <c r="AY390" s="8"/>
      <c r="AZ390" s="8"/>
      <c r="BA390" s="8"/>
      <c r="BB390" s="8"/>
      <c r="BC390" s="8"/>
      <c r="BD390" s="11">
        <v>3.0509999999999999E-3</v>
      </c>
      <c r="BE390" s="11"/>
      <c r="BF390" s="11"/>
      <c r="BG390" s="11"/>
      <c r="BH390" s="11"/>
      <c r="BI390" s="11"/>
      <c r="BJ390" s="11"/>
      <c r="BK390" s="11">
        <v>3.0509999999999999E-3</v>
      </c>
      <c r="BL390" s="11"/>
      <c r="BM390" s="11"/>
      <c r="BN390" s="11"/>
      <c r="BO390" s="11"/>
      <c r="BP390" s="11"/>
      <c r="BQ390" s="11"/>
      <c r="BR390" s="10"/>
      <c r="BS390" s="10"/>
      <c r="BT390" s="10"/>
      <c r="BU390" s="10"/>
      <c r="BV390" s="10"/>
      <c r="BW390" s="10"/>
      <c r="BX390" s="10"/>
    </row>
    <row r="391" spans="1:76" x14ac:dyDescent="0.25">
      <c r="A391" s="10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12">
        <v>967.84</v>
      </c>
      <c r="AC391" s="12"/>
      <c r="AD391" s="12"/>
      <c r="AE391" s="12"/>
      <c r="AF391" s="12"/>
      <c r="AG391" s="12"/>
      <c r="AH391" s="12"/>
      <c r="AI391" s="12"/>
      <c r="AJ391" s="12"/>
      <c r="AK391" s="7">
        <v>1284.67</v>
      </c>
      <c r="AL391" s="7">
        <f t="shared" si="12"/>
        <v>2252.5100000000002</v>
      </c>
      <c r="AM391" s="12">
        <v>967.84</v>
      </c>
      <c r="AN391" s="12"/>
      <c r="AO391" s="12"/>
      <c r="AP391" s="12"/>
      <c r="AQ391" s="12"/>
      <c r="AR391" s="12"/>
      <c r="AS391" s="12"/>
      <c r="AT391" s="12"/>
      <c r="AU391" s="12"/>
      <c r="AV391" s="8" t="s">
        <v>401</v>
      </c>
      <c r="AW391" s="8"/>
      <c r="AX391" s="8"/>
      <c r="AY391" s="8"/>
      <c r="AZ391" s="8"/>
      <c r="BA391" s="8"/>
      <c r="BB391" s="8"/>
      <c r="BC391" s="8"/>
      <c r="BD391" s="11">
        <v>2.1433000000000001E-2</v>
      </c>
      <c r="BE391" s="11"/>
      <c r="BF391" s="11"/>
      <c r="BG391" s="11"/>
      <c r="BH391" s="11"/>
      <c r="BI391" s="11"/>
      <c r="BJ391" s="11"/>
      <c r="BK391" s="11">
        <v>2.1433000000000001E-2</v>
      </c>
      <c r="BL391" s="11"/>
      <c r="BM391" s="11"/>
      <c r="BN391" s="11"/>
      <c r="BO391" s="11"/>
      <c r="BP391" s="11"/>
      <c r="BQ391" s="11"/>
      <c r="BR391" s="10"/>
      <c r="BS391" s="10"/>
      <c r="BT391" s="10"/>
      <c r="BU391" s="10"/>
      <c r="BV391" s="10"/>
      <c r="BW391" s="10"/>
      <c r="BX391" s="10"/>
    </row>
    <row r="392" spans="1:76" x14ac:dyDescent="0.25">
      <c r="A392" s="10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12">
        <v>990.17</v>
      </c>
      <c r="AC392" s="12"/>
      <c r="AD392" s="12"/>
      <c r="AE392" s="12"/>
      <c r="AF392" s="12"/>
      <c r="AG392" s="12"/>
      <c r="AH392" s="12"/>
      <c r="AI392" s="12"/>
      <c r="AJ392" s="12"/>
      <c r="AK392" s="7">
        <v>1284.67</v>
      </c>
      <c r="AL392" s="7">
        <f t="shared" si="12"/>
        <v>2274.84</v>
      </c>
      <c r="AM392" s="12">
        <v>990.17</v>
      </c>
      <c r="AN392" s="12"/>
      <c r="AO392" s="12"/>
      <c r="AP392" s="12"/>
      <c r="AQ392" s="12"/>
      <c r="AR392" s="12"/>
      <c r="AS392" s="12"/>
      <c r="AT392" s="12"/>
      <c r="AU392" s="12"/>
      <c r="AV392" s="8" t="s">
        <v>402</v>
      </c>
      <c r="AW392" s="8"/>
      <c r="AX392" s="8"/>
      <c r="AY392" s="8"/>
      <c r="AZ392" s="8"/>
      <c r="BA392" s="8"/>
      <c r="BB392" s="8"/>
      <c r="BC392" s="8"/>
      <c r="BD392" s="11">
        <v>8.6499999999999999E-4</v>
      </c>
      <c r="BE392" s="11"/>
      <c r="BF392" s="11"/>
      <c r="BG392" s="11"/>
      <c r="BH392" s="11"/>
      <c r="BI392" s="11"/>
      <c r="BJ392" s="11"/>
      <c r="BK392" s="11">
        <v>8.6499999999999999E-4</v>
      </c>
      <c r="BL392" s="11"/>
      <c r="BM392" s="11"/>
      <c r="BN392" s="11"/>
      <c r="BO392" s="11"/>
      <c r="BP392" s="11"/>
      <c r="BQ392" s="11"/>
      <c r="BR392" s="10"/>
      <c r="BS392" s="10"/>
      <c r="BT392" s="10"/>
      <c r="BU392" s="10"/>
      <c r="BV392" s="10"/>
      <c r="BW392" s="10"/>
      <c r="BX392" s="10"/>
    </row>
    <row r="393" spans="1:76" x14ac:dyDescent="0.25">
      <c r="A393" s="10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12">
        <v>972.21</v>
      </c>
      <c r="AC393" s="12"/>
      <c r="AD393" s="12"/>
      <c r="AE393" s="12"/>
      <c r="AF393" s="12"/>
      <c r="AG393" s="12"/>
      <c r="AH393" s="12"/>
      <c r="AI393" s="12"/>
      <c r="AJ393" s="12"/>
      <c r="AK393" s="7">
        <v>1284.67</v>
      </c>
      <c r="AL393" s="7">
        <f t="shared" si="12"/>
        <v>2256.88</v>
      </c>
      <c r="AM393" s="12">
        <v>972.21</v>
      </c>
      <c r="AN393" s="12"/>
      <c r="AO393" s="12"/>
      <c r="AP393" s="12"/>
      <c r="AQ393" s="12"/>
      <c r="AR393" s="12"/>
      <c r="AS393" s="12"/>
      <c r="AT393" s="12"/>
      <c r="AU393" s="12"/>
      <c r="AV393" s="8" t="s">
        <v>403</v>
      </c>
      <c r="AW393" s="8"/>
      <c r="AX393" s="8"/>
      <c r="AY393" s="8"/>
      <c r="AZ393" s="8"/>
      <c r="BA393" s="8"/>
      <c r="BB393" s="8"/>
      <c r="BC393" s="8"/>
      <c r="BD393" s="11">
        <v>2.3930000000000002E-3</v>
      </c>
      <c r="BE393" s="11"/>
      <c r="BF393" s="11"/>
      <c r="BG393" s="11"/>
      <c r="BH393" s="11"/>
      <c r="BI393" s="11"/>
      <c r="BJ393" s="11"/>
      <c r="BK393" s="11">
        <v>2.3930000000000002E-3</v>
      </c>
      <c r="BL393" s="11"/>
      <c r="BM393" s="11"/>
      <c r="BN393" s="11"/>
      <c r="BO393" s="11"/>
      <c r="BP393" s="11"/>
      <c r="BQ393" s="11"/>
      <c r="BR393" s="10"/>
      <c r="BS393" s="10"/>
      <c r="BT393" s="10"/>
      <c r="BU393" s="10"/>
      <c r="BV393" s="10"/>
      <c r="BW393" s="10"/>
      <c r="BX393" s="10"/>
    </row>
    <row r="394" spans="1:76" x14ac:dyDescent="0.25">
      <c r="A394" s="10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12">
        <v>972.21</v>
      </c>
      <c r="AC394" s="12"/>
      <c r="AD394" s="12"/>
      <c r="AE394" s="12"/>
      <c r="AF394" s="12"/>
      <c r="AG394" s="12"/>
      <c r="AH394" s="12"/>
      <c r="AI394" s="12"/>
      <c r="AJ394" s="12"/>
      <c r="AK394" s="7">
        <v>1284.67</v>
      </c>
      <c r="AL394" s="7">
        <f t="shared" si="12"/>
        <v>2256.88</v>
      </c>
      <c r="AM394" s="12">
        <v>972.21</v>
      </c>
      <c r="AN394" s="12"/>
      <c r="AO394" s="12"/>
      <c r="AP394" s="12"/>
      <c r="AQ394" s="12"/>
      <c r="AR394" s="12"/>
      <c r="AS394" s="12"/>
      <c r="AT394" s="12"/>
      <c r="AU394" s="12"/>
      <c r="AV394" s="8" t="s">
        <v>404</v>
      </c>
      <c r="AW394" s="8"/>
      <c r="AX394" s="8"/>
      <c r="AY394" s="8"/>
      <c r="AZ394" s="8"/>
      <c r="BA394" s="8"/>
      <c r="BB394" s="8"/>
      <c r="BC394" s="8"/>
      <c r="BD394" s="11">
        <v>1.8686999999999999E-2</v>
      </c>
      <c r="BE394" s="11"/>
      <c r="BF394" s="11"/>
      <c r="BG394" s="11"/>
      <c r="BH394" s="11"/>
      <c r="BI394" s="11"/>
      <c r="BJ394" s="11"/>
      <c r="BK394" s="11">
        <v>1.8686999999999999E-2</v>
      </c>
      <c r="BL394" s="11"/>
      <c r="BM394" s="11"/>
      <c r="BN394" s="11"/>
      <c r="BO394" s="11"/>
      <c r="BP394" s="11"/>
      <c r="BQ394" s="11"/>
      <c r="BR394" s="10"/>
      <c r="BS394" s="10"/>
      <c r="BT394" s="10"/>
      <c r="BU394" s="10"/>
      <c r="BV394" s="10"/>
      <c r="BW394" s="10"/>
      <c r="BX394" s="10"/>
    </row>
    <row r="395" spans="1:76" x14ac:dyDescent="0.25">
      <c r="A395" s="10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12">
        <v>967.84</v>
      </c>
      <c r="AC395" s="12"/>
      <c r="AD395" s="12"/>
      <c r="AE395" s="12"/>
      <c r="AF395" s="12"/>
      <c r="AG395" s="12"/>
      <c r="AH395" s="12"/>
      <c r="AI395" s="12"/>
      <c r="AJ395" s="12"/>
      <c r="AK395" s="7">
        <v>1284.67</v>
      </c>
      <c r="AL395" s="7">
        <f t="shared" si="12"/>
        <v>2252.5100000000002</v>
      </c>
      <c r="AM395" s="12">
        <v>967.84</v>
      </c>
      <c r="AN395" s="12"/>
      <c r="AO395" s="12"/>
      <c r="AP395" s="12"/>
      <c r="AQ395" s="12"/>
      <c r="AR395" s="12"/>
      <c r="AS395" s="12"/>
      <c r="AT395" s="12"/>
      <c r="AU395" s="12"/>
      <c r="AV395" s="8" t="s">
        <v>405</v>
      </c>
      <c r="AW395" s="8"/>
      <c r="AX395" s="8"/>
      <c r="AY395" s="8"/>
      <c r="AZ395" s="8"/>
      <c r="BA395" s="8"/>
      <c r="BB395" s="8"/>
      <c r="BC395" s="8"/>
      <c r="BD395" s="11">
        <v>4.5916999999999999E-2</v>
      </c>
      <c r="BE395" s="11"/>
      <c r="BF395" s="11"/>
      <c r="BG395" s="11"/>
      <c r="BH395" s="11"/>
      <c r="BI395" s="11"/>
      <c r="BJ395" s="11"/>
      <c r="BK395" s="11">
        <v>4.5916999999999999E-2</v>
      </c>
      <c r="BL395" s="11"/>
      <c r="BM395" s="11"/>
      <c r="BN395" s="11"/>
      <c r="BO395" s="11"/>
      <c r="BP395" s="11"/>
      <c r="BQ395" s="11"/>
      <c r="BR395" s="10"/>
      <c r="BS395" s="10"/>
      <c r="BT395" s="10"/>
      <c r="BU395" s="10"/>
      <c r="BV395" s="10"/>
      <c r="BW395" s="10"/>
      <c r="BX395" s="10"/>
    </row>
    <row r="396" spans="1:76" x14ac:dyDescent="0.25">
      <c r="A396" s="10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12">
        <v>972.21</v>
      </c>
      <c r="AC396" s="12"/>
      <c r="AD396" s="12"/>
      <c r="AE396" s="12"/>
      <c r="AF396" s="12"/>
      <c r="AG396" s="12"/>
      <c r="AH396" s="12"/>
      <c r="AI396" s="12"/>
      <c r="AJ396" s="12"/>
      <c r="AK396" s="7">
        <v>1284.67</v>
      </c>
      <c r="AL396" s="7">
        <f t="shared" si="12"/>
        <v>2256.88</v>
      </c>
      <c r="AM396" s="12">
        <v>972.21</v>
      </c>
      <c r="AN396" s="12"/>
      <c r="AO396" s="12"/>
      <c r="AP396" s="12"/>
      <c r="AQ396" s="12"/>
      <c r="AR396" s="12"/>
      <c r="AS396" s="12"/>
      <c r="AT396" s="12"/>
      <c r="AU396" s="12"/>
      <c r="AV396" s="8" t="s">
        <v>406</v>
      </c>
      <c r="AW396" s="8"/>
      <c r="AX396" s="8"/>
      <c r="AY396" s="8"/>
      <c r="AZ396" s="8"/>
      <c r="BA396" s="8"/>
      <c r="BB396" s="8"/>
      <c r="BC396" s="8"/>
      <c r="BD396" s="11">
        <v>9.5299999999999996E-4</v>
      </c>
      <c r="BE396" s="11"/>
      <c r="BF396" s="11"/>
      <c r="BG396" s="11"/>
      <c r="BH396" s="11"/>
      <c r="BI396" s="11"/>
      <c r="BJ396" s="11"/>
      <c r="BK396" s="11">
        <v>9.5299999999999996E-4</v>
      </c>
      <c r="BL396" s="11"/>
      <c r="BM396" s="11"/>
      <c r="BN396" s="11"/>
      <c r="BO396" s="11"/>
      <c r="BP396" s="11"/>
      <c r="BQ396" s="11"/>
      <c r="BR396" s="10"/>
      <c r="BS396" s="10"/>
      <c r="BT396" s="10"/>
      <c r="BU396" s="10"/>
      <c r="BV396" s="10"/>
      <c r="BW396" s="10"/>
      <c r="BX396" s="10"/>
    </row>
    <row r="397" spans="1:76" x14ac:dyDescent="0.25">
      <c r="A397" s="10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12">
        <v>972.21</v>
      </c>
      <c r="AC397" s="12"/>
      <c r="AD397" s="12"/>
      <c r="AE397" s="12"/>
      <c r="AF397" s="12"/>
      <c r="AG397" s="12"/>
      <c r="AH397" s="12"/>
      <c r="AI397" s="12"/>
      <c r="AJ397" s="12"/>
      <c r="AK397" s="7">
        <v>1284.67</v>
      </c>
      <c r="AL397" s="7">
        <f t="shared" si="12"/>
        <v>2256.88</v>
      </c>
      <c r="AM397" s="12">
        <v>972.21</v>
      </c>
      <c r="AN397" s="12"/>
      <c r="AO397" s="12"/>
      <c r="AP397" s="12"/>
      <c r="AQ397" s="12"/>
      <c r="AR397" s="12"/>
      <c r="AS397" s="12"/>
      <c r="AT397" s="12"/>
      <c r="AU397" s="12"/>
      <c r="AV397" s="8" t="s">
        <v>407</v>
      </c>
      <c r="AW397" s="8"/>
      <c r="AX397" s="8"/>
      <c r="AY397" s="8"/>
      <c r="AZ397" s="8"/>
      <c r="BA397" s="8"/>
      <c r="BB397" s="8"/>
      <c r="BC397" s="8"/>
      <c r="BD397" s="11">
        <v>5.2789999999999998E-3</v>
      </c>
      <c r="BE397" s="11"/>
      <c r="BF397" s="11"/>
      <c r="BG397" s="11"/>
      <c r="BH397" s="11"/>
      <c r="BI397" s="11"/>
      <c r="BJ397" s="11"/>
      <c r="BK397" s="11">
        <v>5.2789999999999998E-3</v>
      </c>
      <c r="BL397" s="11"/>
      <c r="BM397" s="11"/>
      <c r="BN397" s="11"/>
      <c r="BO397" s="11"/>
      <c r="BP397" s="11"/>
      <c r="BQ397" s="11"/>
      <c r="BR397" s="10"/>
      <c r="BS397" s="10"/>
      <c r="BT397" s="10"/>
      <c r="BU397" s="10"/>
      <c r="BV397" s="10"/>
      <c r="BW397" s="10"/>
      <c r="BX397" s="10"/>
    </row>
    <row r="398" spans="1:76" x14ac:dyDescent="0.25">
      <c r="A398" s="10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12">
        <v>972.21</v>
      </c>
      <c r="AC398" s="12"/>
      <c r="AD398" s="12"/>
      <c r="AE398" s="12"/>
      <c r="AF398" s="12"/>
      <c r="AG398" s="12"/>
      <c r="AH398" s="12"/>
      <c r="AI398" s="12"/>
      <c r="AJ398" s="12"/>
      <c r="AK398" s="7">
        <v>1284.67</v>
      </c>
      <c r="AL398" s="7">
        <f t="shared" si="12"/>
        <v>2256.88</v>
      </c>
      <c r="AM398" s="12">
        <v>972.21</v>
      </c>
      <c r="AN398" s="12"/>
      <c r="AO398" s="12"/>
      <c r="AP398" s="12"/>
      <c r="AQ398" s="12"/>
      <c r="AR398" s="12"/>
      <c r="AS398" s="12"/>
      <c r="AT398" s="12"/>
      <c r="AU398" s="12"/>
      <c r="AV398" s="8" t="s">
        <v>408</v>
      </c>
      <c r="AW398" s="8"/>
      <c r="AX398" s="8"/>
      <c r="AY398" s="8"/>
      <c r="AZ398" s="8"/>
      <c r="BA398" s="8"/>
      <c r="BB398" s="8"/>
      <c r="BC398" s="8"/>
      <c r="BD398" s="11">
        <v>5.0099999999999997E-3</v>
      </c>
      <c r="BE398" s="11"/>
      <c r="BF398" s="11"/>
      <c r="BG398" s="11"/>
      <c r="BH398" s="11"/>
      <c r="BI398" s="11"/>
      <c r="BJ398" s="11"/>
      <c r="BK398" s="11">
        <v>5.0099999999999997E-3</v>
      </c>
      <c r="BL398" s="11"/>
      <c r="BM398" s="11"/>
      <c r="BN398" s="11"/>
      <c r="BO398" s="11"/>
      <c r="BP398" s="11"/>
      <c r="BQ398" s="11"/>
      <c r="BR398" s="10"/>
      <c r="BS398" s="10"/>
      <c r="BT398" s="10"/>
      <c r="BU398" s="10"/>
      <c r="BV398" s="10"/>
      <c r="BW398" s="10"/>
      <c r="BX398" s="10"/>
    </row>
    <row r="399" spans="1:76" x14ac:dyDescent="0.25">
      <c r="A399" s="10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12">
        <v>972.21</v>
      </c>
      <c r="AC399" s="12"/>
      <c r="AD399" s="12"/>
      <c r="AE399" s="12"/>
      <c r="AF399" s="12"/>
      <c r="AG399" s="12"/>
      <c r="AH399" s="12"/>
      <c r="AI399" s="12"/>
      <c r="AJ399" s="12"/>
      <c r="AK399" s="7">
        <v>1284.67</v>
      </c>
      <c r="AL399" s="7">
        <f t="shared" si="12"/>
        <v>2256.88</v>
      </c>
      <c r="AM399" s="12">
        <v>972.21</v>
      </c>
      <c r="AN399" s="12"/>
      <c r="AO399" s="12"/>
      <c r="AP399" s="12"/>
      <c r="AQ399" s="12"/>
      <c r="AR399" s="12"/>
      <c r="AS399" s="12"/>
      <c r="AT399" s="12"/>
      <c r="AU399" s="12"/>
      <c r="AV399" s="8" t="s">
        <v>409</v>
      </c>
      <c r="AW399" s="8"/>
      <c r="AX399" s="8"/>
      <c r="AY399" s="8"/>
      <c r="AZ399" s="8"/>
      <c r="BA399" s="8"/>
      <c r="BB399" s="8"/>
      <c r="BC399" s="8"/>
      <c r="BD399" s="11">
        <v>1.9989999999999999E-3</v>
      </c>
      <c r="BE399" s="11"/>
      <c r="BF399" s="11"/>
      <c r="BG399" s="11"/>
      <c r="BH399" s="11"/>
      <c r="BI399" s="11"/>
      <c r="BJ399" s="11"/>
      <c r="BK399" s="11">
        <v>1.9989999999999999E-3</v>
      </c>
      <c r="BL399" s="11"/>
      <c r="BM399" s="11"/>
      <c r="BN399" s="11"/>
      <c r="BO399" s="11"/>
      <c r="BP399" s="11"/>
      <c r="BQ399" s="11"/>
      <c r="BR399" s="10"/>
      <c r="BS399" s="10"/>
      <c r="BT399" s="10"/>
      <c r="BU399" s="10"/>
      <c r="BV399" s="10"/>
      <c r="BW399" s="10"/>
      <c r="BX399" s="10"/>
    </row>
    <row r="400" spans="1:76" x14ac:dyDescent="0.25">
      <c r="A400" s="10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12">
        <v>972.21</v>
      </c>
      <c r="AC400" s="12"/>
      <c r="AD400" s="12"/>
      <c r="AE400" s="12"/>
      <c r="AF400" s="12"/>
      <c r="AG400" s="12"/>
      <c r="AH400" s="12"/>
      <c r="AI400" s="12"/>
      <c r="AJ400" s="12"/>
      <c r="AK400" s="7">
        <v>1284.67</v>
      </c>
      <c r="AL400" s="7">
        <f t="shared" si="12"/>
        <v>2256.88</v>
      </c>
      <c r="AM400" s="12">
        <v>972.21</v>
      </c>
      <c r="AN400" s="12"/>
      <c r="AO400" s="12"/>
      <c r="AP400" s="12"/>
      <c r="AQ400" s="12"/>
      <c r="AR400" s="12"/>
      <c r="AS400" s="12"/>
      <c r="AT400" s="12"/>
      <c r="AU400" s="12"/>
      <c r="AV400" s="8" t="s">
        <v>410</v>
      </c>
      <c r="AW400" s="8"/>
      <c r="AX400" s="8"/>
      <c r="AY400" s="8"/>
      <c r="AZ400" s="8"/>
      <c r="BA400" s="8"/>
      <c r="BB400" s="8"/>
      <c r="BC400" s="8"/>
      <c r="BD400" s="11">
        <v>1.5900000000000001E-3</v>
      </c>
      <c r="BE400" s="11"/>
      <c r="BF400" s="11"/>
      <c r="BG400" s="11"/>
      <c r="BH400" s="11"/>
      <c r="BI400" s="11"/>
      <c r="BJ400" s="11"/>
      <c r="BK400" s="11">
        <v>1.5900000000000001E-3</v>
      </c>
      <c r="BL400" s="11"/>
      <c r="BM400" s="11"/>
      <c r="BN400" s="11"/>
      <c r="BO400" s="11"/>
      <c r="BP400" s="11"/>
      <c r="BQ400" s="11"/>
      <c r="BR400" s="10"/>
      <c r="BS400" s="10"/>
      <c r="BT400" s="10"/>
      <c r="BU400" s="10"/>
      <c r="BV400" s="10"/>
      <c r="BW400" s="10"/>
      <c r="BX400" s="10"/>
    </row>
    <row r="401" spans="1:76" x14ac:dyDescent="0.25">
      <c r="A401" s="10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10"/>
      <c r="AC401" s="10"/>
      <c r="AD401" s="10"/>
      <c r="AE401" s="10"/>
      <c r="AF401" s="10"/>
      <c r="AG401" s="10"/>
      <c r="AH401" s="10"/>
      <c r="AI401" s="10"/>
      <c r="AJ401" s="10"/>
      <c r="AK401" s="6"/>
      <c r="AL401" s="6"/>
      <c r="AM401" s="10"/>
      <c r="AN401" s="10"/>
      <c r="AO401" s="10"/>
      <c r="AP401" s="10"/>
      <c r="AQ401" s="10"/>
      <c r="AR401" s="10"/>
      <c r="AS401" s="10"/>
      <c r="AT401" s="10"/>
      <c r="AU401" s="10"/>
      <c r="AV401" s="8" t="s">
        <v>411</v>
      </c>
      <c r="AW401" s="8"/>
      <c r="AX401" s="8"/>
      <c r="AY401" s="8"/>
      <c r="AZ401" s="8"/>
      <c r="BA401" s="8"/>
      <c r="BB401" s="8"/>
      <c r="BC401" s="8"/>
      <c r="BD401" s="11">
        <v>2.8600000000000001E-4</v>
      </c>
      <c r="BE401" s="11"/>
      <c r="BF401" s="11"/>
      <c r="BG401" s="11"/>
      <c r="BH401" s="11"/>
      <c r="BI401" s="11"/>
      <c r="BJ401" s="11"/>
      <c r="BK401" s="11">
        <v>2.8600000000000001E-4</v>
      </c>
      <c r="BL401" s="11"/>
      <c r="BM401" s="11"/>
      <c r="BN401" s="11"/>
      <c r="BO401" s="11"/>
      <c r="BP401" s="11"/>
      <c r="BQ401" s="11"/>
      <c r="BR401" s="10"/>
      <c r="BS401" s="10"/>
      <c r="BT401" s="10"/>
      <c r="BU401" s="10"/>
      <c r="BV401" s="10"/>
      <c r="BW401" s="10"/>
      <c r="BX401" s="10"/>
    </row>
    <row r="402" spans="1:76" x14ac:dyDescent="0.25">
      <c r="A402" s="10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12">
        <v>972.21</v>
      </c>
      <c r="AC402" s="12"/>
      <c r="AD402" s="12"/>
      <c r="AE402" s="12"/>
      <c r="AF402" s="12"/>
      <c r="AG402" s="12"/>
      <c r="AH402" s="12"/>
      <c r="AI402" s="12"/>
      <c r="AJ402" s="12"/>
      <c r="AK402" s="7">
        <v>1284.67</v>
      </c>
      <c r="AL402" s="7">
        <f t="shared" ref="AL402:AL458" si="13">AK402+AM402</f>
        <v>2256.88</v>
      </c>
      <c r="AM402" s="12">
        <v>972.21</v>
      </c>
      <c r="AN402" s="12"/>
      <c r="AO402" s="12"/>
      <c r="AP402" s="12"/>
      <c r="AQ402" s="12"/>
      <c r="AR402" s="12"/>
      <c r="AS402" s="12"/>
      <c r="AT402" s="12"/>
      <c r="AU402" s="12"/>
      <c r="AV402" s="8" t="s">
        <v>411</v>
      </c>
      <c r="AW402" s="8"/>
      <c r="AX402" s="8"/>
      <c r="AY402" s="8"/>
      <c r="AZ402" s="8"/>
      <c r="BA402" s="8"/>
      <c r="BB402" s="8"/>
      <c r="BC402" s="8"/>
      <c r="BD402" s="11">
        <v>1.2329999999999999E-3</v>
      </c>
      <c r="BE402" s="11"/>
      <c r="BF402" s="11"/>
      <c r="BG402" s="11"/>
      <c r="BH402" s="11"/>
      <c r="BI402" s="11"/>
      <c r="BJ402" s="11"/>
      <c r="BK402" s="11">
        <v>1.2329999999999999E-3</v>
      </c>
      <c r="BL402" s="11"/>
      <c r="BM402" s="11"/>
      <c r="BN402" s="11"/>
      <c r="BO402" s="11"/>
      <c r="BP402" s="11"/>
      <c r="BQ402" s="11"/>
      <c r="BR402" s="10"/>
      <c r="BS402" s="10"/>
      <c r="BT402" s="10"/>
      <c r="BU402" s="10"/>
      <c r="BV402" s="10"/>
      <c r="BW402" s="10"/>
      <c r="BX402" s="10"/>
    </row>
    <row r="403" spans="1:76" x14ac:dyDescent="0.25">
      <c r="A403" s="10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12">
        <v>972.21</v>
      </c>
      <c r="AC403" s="12"/>
      <c r="AD403" s="12"/>
      <c r="AE403" s="12"/>
      <c r="AF403" s="12"/>
      <c r="AG403" s="12"/>
      <c r="AH403" s="12"/>
      <c r="AI403" s="12"/>
      <c r="AJ403" s="12"/>
      <c r="AK403" s="7">
        <v>1284.67</v>
      </c>
      <c r="AL403" s="7">
        <f t="shared" si="13"/>
        <v>2256.88</v>
      </c>
      <c r="AM403" s="12">
        <v>972.21</v>
      </c>
      <c r="AN403" s="12"/>
      <c r="AO403" s="12"/>
      <c r="AP403" s="12"/>
      <c r="AQ403" s="12"/>
      <c r="AR403" s="12"/>
      <c r="AS403" s="12"/>
      <c r="AT403" s="12"/>
      <c r="AU403" s="12"/>
      <c r="AV403" s="8" t="s">
        <v>412</v>
      </c>
      <c r="AW403" s="8"/>
      <c r="AX403" s="8"/>
      <c r="AY403" s="8"/>
      <c r="AZ403" s="8"/>
      <c r="BA403" s="8"/>
      <c r="BB403" s="8"/>
      <c r="BC403" s="8"/>
      <c r="BD403" s="11">
        <v>3.5630000000000002E-3</v>
      </c>
      <c r="BE403" s="11"/>
      <c r="BF403" s="11"/>
      <c r="BG403" s="11"/>
      <c r="BH403" s="11"/>
      <c r="BI403" s="11"/>
      <c r="BJ403" s="11"/>
      <c r="BK403" s="11">
        <v>3.5630000000000002E-3</v>
      </c>
      <c r="BL403" s="11"/>
      <c r="BM403" s="11"/>
      <c r="BN403" s="11"/>
      <c r="BO403" s="11"/>
      <c r="BP403" s="11"/>
      <c r="BQ403" s="11"/>
      <c r="BR403" s="10"/>
      <c r="BS403" s="10"/>
      <c r="BT403" s="10"/>
      <c r="BU403" s="10"/>
      <c r="BV403" s="10"/>
      <c r="BW403" s="10"/>
      <c r="BX403" s="10"/>
    </row>
    <row r="404" spans="1:76" x14ac:dyDescent="0.25">
      <c r="A404" s="10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12">
        <v>972.21</v>
      </c>
      <c r="AC404" s="12"/>
      <c r="AD404" s="12"/>
      <c r="AE404" s="12"/>
      <c r="AF404" s="12"/>
      <c r="AG404" s="12"/>
      <c r="AH404" s="12"/>
      <c r="AI404" s="12"/>
      <c r="AJ404" s="12"/>
      <c r="AK404" s="7">
        <v>1284.67</v>
      </c>
      <c r="AL404" s="7">
        <f t="shared" si="13"/>
        <v>2256.88</v>
      </c>
      <c r="AM404" s="12">
        <v>972.21</v>
      </c>
      <c r="AN404" s="12"/>
      <c r="AO404" s="12"/>
      <c r="AP404" s="12"/>
      <c r="AQ404" s="12"/>
      <c r="AR404" s="12"/>
      <c r="AS404" s="12"/>
      <c r="AT404" s="12"/>
      <c r="AU404" s="12"/>
      <c r="AV404" s="8" t="s">
        <v>414</v>
      </c>
      <c r="AW404" s="8"/>
      <c r="AX404" s="8"/>
      <c r="AY404" s="8"/>
      <c r="AZ404" s="8"/>
      <c r="BA404" s="8"/>
      <c r="BB404" s="8"/>
      <c r="BC404" s="8"/>
      <c r="BD404" s="11">
        <v>5.8100000000000003E-4</v>
      </c>
      <c r="BE404" s="11"/>
      <c r="BF404" s="11"/>
      <c r="BG404" s="11"/>
      <c r="BH404" s="11"/>
      <c r="BI404" s="11"/>
      <c r="BJ404" s="11"/>
      <c r="BK404" s="11">
        <v>5.8100000000000003E-4</v>
      </c>
      <c r="BL404" s="11"/>
      <c r="BM404" s="11"/>
      <c r="BN404" s="11"/>
      <c r="BO404" s="11"/>
      <c r="BP404" s="11"/>
      <c r="BQ404" s="11"/>
      <c r="BR404" s="10"/>
      <c r="BS404" s="10"/>
      <c r="BT404" s="10"/>
      <c r="BU404" s="10"/>
      <c r="BV404" s="10"/>
      <c r="BW404" s="10"/>
      <c r="BX404" s="10"/>
    </row>
    <row r="405" spans="1:76" x14ac:dyDescent="0.25">
      <c r="A405" s="10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12">
        <v>972.21</v>
      </c>
      <c r="AC405" s="12"/>
      <c r="AD405" s="12"/>
      <c r="AE405" s="12"/>
      <c r="AF405" s="12"/>
      <c r="AG405" s="12"/>
      <c r="AH405" s="12"/>
      <c r="AI405" s="12"/>
      <c r="AJ405" s="12"/>
      <c r="AK405" s="7">
        <v>1284.67</v>
      </c>
      <c r="AL405" s="7">
        <f t="shared" si="13"/>
        <v>2256.88</v>
      </c>
      <c r="AM405" s="12">
        <v>972.21</v>
      </c>
      <c r="AN405" s="12"/>
      <c r="AO405" s="12"/>
      <c r="AP405" s="12"/>
      <c r="AQ405" s="12"/>
      <c r="AR405" s="12"/>
      <c r="AS405" s="12"/>
      <c r="AT405" s="12"/>
      <c r="AU405" s="12"/>
      <c r="AV405" s="8" t="s">
        <v>415</v>
      </c>
      <c r="AW405" s="8"/>
      <c r="AX405" s="8"/>
      <c r="AY405" s="8"/>
      <c r="AZ405" s="8"/>
      <c r="BA405" s="8"/>
      <c r="BB405" s="8"/>
      <c r="BC405" s="8"/>
      <c r="BD405" s="11">
        <v>1.108E-3</v>
      </c>
      <c r="BE405" s="11"/>
      <c r="BF405" s="11"/>
      <c r="BG405" s="11"/>
      <c r="BH405" s="11"/>
      <c r="BI405" s="11"/>
      <c r="BJ405" s="11"/>
      <c r="BK405" s="11">
        <v>1.108E-3</v>
      </c>
      <c r="BL405" s="11"/>
      <c r="BM405" s="11"/>
      <c r="BN405" s="11"/>
      <c r="BO405" s="11"/>
      <c r="BP405" s="11"/>
      <c r="BQ405" s="11"/>
      <c r="BR405" s="10"/>
      <c r="BS405" s="10"/>
      <c r="BT405" s="10"/>
      <c r="BU405" s="10"/>
      <c r="BV405" s="10"/>
      <c r="BW405" s="10"/>
      <c r="BX405" s="10"/>
    </row>
    <row r="406" spans="1:76" x14ac:dyDescent="0.25">
      <c r="A406" s="10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12">
        <v>972.21</v>
      </c>
      <c r="AC406" s="12"/>
      <c r="AD406" s="12"/>
      <c r="AE406" s="12"/>
      <c r="AF406" s="12"/>
      <c r="AG406" s="12"/>
      <c r="AH406" s="12"/>
      <c r="AI406" s="12"/>
      <c r="AJ406" s="12"/>
      <c r="AK406" s="7">
        <v>1284.67</v>
      </c>
      <c r="AL406" s="7">
        <f t="shared" si="13"/>
        <v>2256.88</v>
      </c>
      <c r="AM406" s="12">
        <v>972.21</v>
      </c>
      <c r="AN406" s="12"/>
      <c r="AO406" s="12"/>
      <c r="AP406" s="12"/>
      <c r="AQ406" s="12"/>
      <c r="AR406" s="12"/>
      <c r="AS406" s="12"/>
      <c r="AT406" s="12"/>
      <c r="AU406" s="12"/>
      <c r="AV406" s="8" t="s">
        <v>416</v>
      </c>
      <c r="AW406" s="8"/>
      <c r="AX406" s="8"/>
      <c r="AY406" s="8"/>
      <c r="AZ406" s="8"/>
      <c r="BA406" s="8"/>
      <c r="BB406" s="8"/>
      <c r="BC406" s="8"/>
      <c r="BD406" s="11">
        <v>1.7000999999999999E-2</v>
      </c>
      <c r="BE406" s="11"/>
      <c r="BF406" s="11"/>
      <c r="BG406" s="11"/>
      <c r="BH406" s="11"/>
      <c r="BI406" s="11"/>
      <c r="BJ406" s="11"/>
      <c r="BK406" s="11">
        <v>1.7000999999999999E-2</v>
      </c>
      <c r="BL406" s="11"/>
      <c r="BM406" s="11"/>
      <c r="BN406" s="11"/>
      <c r="BO406" s="11"/>
      <c r="BP406" s="11"/>
      <c r="BQ406" s="11"/>
      <c r="BR406" s="10"/>
      <c r="BS406" s="10"/>
      <c r="BT406" s="10"/>
      <c r="BU406" s="10"/>
      <c r="BV406" s="10"/>
      <c r="BW406" s="10"/>
      <c r="BX406" s="10"/>
    </row>
    <row r="407" spans="1:76" x14ac:dyDescent="0.25">
      <c r="A407" s="10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12">
        <v>967.84</v>
      </c>
      <c r="AC407" s="12"/>
      <c r="AD407" s="12"/>
      <c r="AE407" s="12"/>
      <c r="AF407" s="12"/>
      <c r="AG407" s="12"/>
      <c r="AH407" s="12"/>
      <c r="AI407" s="12"/>
      <c r="AJ407" s="12"/>
      <c r="AK407" s="7">
        <v>1284.67</v>
      </c>
      <c r="AL407" s="7">
        <f t="shared" si="13"/>
        <v>2252.5100000000002</v>
      </c>
      <c r="AM407" s="12">
        <v>967.84</v>
      </c>
      <c r="AN407" s="12"/>
      <c r="AO407" s="12"/>
      <c r="AP407" s="12"/>
      <c r="AQ407" s="12"/>
      <c r="AR407" s="12"/>
      <c r="AS407" s="12"/>
      <c r="AT407" s="12"/>
      <c r="AU407" s="12"/>
      <c r="AV407" s="8" t="s">
        <v>417</v>
      </c>
      <c r="AW407" s="8"/>
      <c r="AX407" s="8"/>
      <c r="AY407" s="8"/>
      <c r="AZ407" s="8"/>
      <c r="BA407" s="8"/>
      <c r="BB407" s="8"/>
      <c r="BC407" s="8"/>
      <c r="BD407" s="11">
        <v>1.3917000000000001E-2</v>
      </c>
      <c r="BE407" s="11"/>
      <c r="BF407" s="11"/>
      <c r="BG407" s="11"/>
      <c r="BH407" s="11"/>
      <c r="BI407" s="11"/>
      <c r="BJ407" s="11"/>
      <c r="BK407" s="11">
        <v>1.3917000000000001E-2</v>
      </c>
      <c r="BL407" s="11"/>
      <c r="BM407" s="11"/>
      <c r="BN407" s="11"/>
      <c r="BO407" s="11"/>
      <c r="BP407" s="11"/>
      <c r="BQ407" s="11"/>
      <c r="BR407" s="10"/>
      <c r="BS407" s="10"/>
      <c r="BT407" s="10"/>
      <c r="BU407" s="10"/>
      <c r="BV407" s="10"/>
      <c r="BW407" s="10"/>
      <c r="BX407" s="10"/>
    </row>
    <row r="408" spans="1:76" x14ac:dyDescent="0.25">
      <c r="A408" s="10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12">
        <v>972.21</v>
      </c>
      <c r="AC408" s="12"/>
      <c r="AD408" s="12"/>
      <c r="AE408" s="12"/>
      <c r="AF408" s="12"/>
      <c r="AG408" s="12"/>
      <c r="AH408" s="12"/>
      <c r="AI408" s="12"/>
      <c r="AJ408" s="12"/>
      <c r="AK408" s="7">
        <v>1284.67</v>
      </c>
      <c r="AL408" s="7">
        <f t="shared" si="13"/>
        <v>2256.88</v>
      </c>
      <c r="AM408" s="12">
        <v>972.21</v>
      </c>
      <c r="AN408" s="12"/>
      <c r="AO408" s="12"/>
      <c r="AP408" s="12"/>
      <c r="AQ408" s="12"/>
      <c r="AR408" s="12"/>
      <c r="AS408" s="12"/>
      <c r="AT408" s="12"/>
      <c r="AU408" s="12"/>
      <c r="AV408" s="8" t="s">
        <v>419</v>
      </c>
      <c r="AW408" s="8"/>
      <c r="AX408" s="8"/>
      <c r="AY408" s="8"/>
      <c r="AZ408" s="8"/>
      <c r="BA408" s="8"/>
      <c r="BB408" s="8"/>
      <c r="BC408" s="8"/>
      <c r="BD408" s="11">
        <v>1.743E-3</v>
      </c>
      <c r="BE408" s="11"/>
      <c r="BF408" s="11"/>
      <c r="BG408" s="11"/>
      <c r="BH408" s="11"/>
      <c r="BI408" s="11"/>
      <c r="BJ408" s="11"/>
      <c r="BK408" s="11">
        <v>1.743E-3</v>
      </c>
      <c r="BL408" s="11"/>
      <c r="BM408" s="11"/>
      <c r="BN408" s="11"/>
      <c r="BO408" s="11"/>
      <c r="BP408" s="11"/>
      <c r="BQ408" s="11"/>
      <c r="BR408" s="10"/>
      <c r="BS408" s="10"/>
      <c r="BT408" s="10"/>
      <c r="BU408" s="10"/>
      <c r="BV408" s="10"/>
      <c r="BW408" s="10"/>
      <c r="BX408" s="10"/>
    </row>
    <row r="409" spans="1:76" x14ac:dyDescent="0.25">
      <c r="A409" s="10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12">
        <v>972.21</v>
      </c>
      <c r="AC409" s="12"/>
      <c r="AD409" s="12"/>
      <c r="AE409" s="12"/>
      <c r="AF409" s="12"/>
      <c r="AG409" s="12"/>
      <c r="AH409" s="12"/>
      <c r="AI409" s="12"/>
      <c r="AJ409" s="12"/>
      <c r="AK409" s="7">
        <v>1284.67</v>
      </c>
      <c r="AL409" s="7">
        <f t="shared" si="13"/>
        <v>2256.88</v>
      </c>
      <c r="AM409" s="12">
        <v>972.21</v>
      </c>
      <c r="AN409" s="12"/>
      <c r="AO409" s="12"/>
      <c r="AP409" s="12"/>
      <c r="AQ409" s="12"/>
      <c r="AR409" s="12"/>
      <c r="AS409" s="12"/>
      <c r="AT409" s="12"/>
      <c r="AU409" s="12"/>
      <c r="AV409" s="8" t="s">
        <v>420</v>
      </c>
      <c r="AW409" s="8"/>
      <c r="AX409" s="8"/>
      <c r="AY409" s="8"/>
      <c r="AZ409" s="8"/>
      <c r="BA409" s="8"/>
      <c r="BB409" s="8"/>
      <c r="BC409" s="8"/>
      <c r="BD409" s="11">
        <v>6.8539999999999998E-3</v>
      </c>
      <c r="BE409" s="11"/>
      <c r="BF409" s="11"/>
      <c r="BG409" s="11"/>
      <c r="BH409" s="11"/>
      <c r="BI409" s="11"/>
      <c r="BJ409" s="11"/>
      <c r="BK409" s="11">
        <v>6.8539999999999998E-3</v>
      </c>
      <c r="BL409" s="11"/>
      <c r="BM409" s="11"/>
      <c r="BN409" s="11"/>
      <c r="BO409" s="11"/>
      <c r="BP409" s="11"/>
      <c r="BQ409" s="11"/>
      <c r="BR409" s="10"/>
      <c r="BS409" s="10"/>
      <c r="BT409" s="10"/>
      <c r="BU409" s="10"/>
      <c r="BV409" s="10"/>
      <c r="BW409" s="10"/>
      <c r="BX409" s="10"/>
    </row>
    <row r="410" spans="1:76" x14ac:dyDescent="0.25">
      <c r="A410" s="10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12">
        <v>972.21</v>
      </c>
      <c r="AC410" s="12"/>
      <c r="AD410" s="12"/>
      <c r="AE410" s="12"/>
      <c r="AF410" s="12"/>
      <c r="AG410" s="12"/>
      <c r="AH410" s="12"/>
      <c r="AI410" s="12"/>
      <c r="AJ410" s="12"/>
      <c r="AK410" s="7">
        <v>1284.67</v>
      </c>
      <c r="AL410" s="7">
        <f t="shared" si="13"/>
        <v>2256.88</v>
      </c>
      <c r="AM410" s="12">
        <v>972.21</v>
      </c>
      <c r="AN410" s="12"/>
      <c r="AO410" s="12"/>
      <c r="AP410" s="12"/>
      <c r="AQ410" s="12"/>
      <c r="AR410" s="12"/>
      <c r="AS410" s="12"/>
      <c r="AT410" s="12"/>
      <c r="AU410" s="12"/>
      <c r="AV410" s="8" t="s">
        <v>421</v>
      </c>
      <c r="AW410" s="8"/>
      <c r="AX410" s="8"/>
      <c r="AY410" s="8"/>
      <c r="AZ410" s="8"/>
      <c r="BA410" s="8"/>
      <c r="BB410" s="8"/>
      <c r="BC410" s="8"/>
      <c r="BD410" s="11">
        <v>1.98E-3</v>
      </c>
      <c r="BE410" s="11"/>
      <c r="BF410" s="11"/>
      <c r="BG410" s="11"/>
      <c r="BH410" s="11"/>
      <c r="BI410" s="11"/>
      <c r="BJ410" s="11"/>
      <c r="BK410" s="11">
        <v>1.98E-3</v>
      </c>
      <c r="BL410" s="11"/>
      <c r="BM410" s="11"/>
      <c r="BN410" s="11"/>
      <c r="BO410" s="11"/>
      <c r="BP410" s="11"/>
      <c r="BQ410" s="11"/>
      <c r="BR410" s="10"/>
      <c r="BS410" s="10"/>
      <c r="BT410" s="10"/>
      <c r="BU410" s="10"/>
      <c r="BV410" s="10"/>
      <c r="BW410" s="10"/>
      <c r="BX410" s="10"/>
    </row>
    <row r="411" spans="1:76" x14ac:dyDescent="0.25">
      <c r="A411" s="10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12">
        <v>990.17</v>
      </c>
      <c r="AC411" s="12"/>
      <c r="AD411" s="12"/>
      <c r="AE411" s="12"/>
      <c r="AF411" s="12"/>
      <c r="AG411" s="12"/>
      <c r="AH411" s="12"/>
      <c r="AI411" s="12"/>
      <c r="AJ411" s="12"/>
      <c r="AK411" s="7">
        <v>1284.67</v>
      </c>
      <c r="AL411" s="7">
        <f t="shared" si="13"/>
        <v>2274.84</v>
      </c>
      <c r="AM411" s="12">
        <v>990.17</v>
      </c>
      <c r="AN411" s="12"/>
      <c r="AO411" s="12"/>
      <c r="AP411" s="12"/>
      <c r="AQ411" s="12"/>
      <c r="AR411" s="12"/>
      <c r="AS411" s="12"/>
      <c r="AT411" s="12"/>
      <c r="AU411" s="12"/>
      <c r="AV411" s="8" t="s">
        <v>422</v>
      </c>
      <c r="AW411" s="8"/>
      <c r="AX411" s="8"/>
      <c r="AY411" s="8"/>
      <c r="AZ411" s="8"/>
      <c r="BA411" s="8"/>
      <c r="BB411" s="8"/>
      <c r="BC411" s="8"/>
      <c r="BD411" s="11">
        <v>1E-3</v>
      </c>
      <c r="BE411" s="11"/>
      <c r="BF411" s="11"/>
      <c r="BG411" s="11"/>
      <c r="BH411" s="11"/>
      <c r="BI411" s="11"/>
      <c r="BJ411" s="11"/>
      <c r="BK411" s="11">
        <v>1E-3</v>
      </c>
      <c r="BL411" s="11"/>
      <c r="BM411" s="11"/>
      <c r="BN411" s="11"/>
      <c r="BO411" s="11"/>
      <c r="BP411" s="11"/>
      <c r="BQ411" s="11"/>
      <c r="BR411" s="10"/>
      <c r="BS411" s="10"/>
      <c r="BT411" s="10"/>
      <c r="BU411" s="10"/>
      <c r="BV411" s="10"/>
      <c r="BW411" s="10"/>
      <c r="BX411" s="10"/>
    </row>
    <row r="412" spans="1:76" x14ac:dyDescent="0.25">
      <c r="A412" s="10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12">
        <v>972.21</v>
      </c>
      <c r="AC412" s="12"/>
      <c r="AD412" s="12"/>
      <c r="AE412" s="12"/>
      <c r="AF412" s="12"/>
      <c r="AG412" s="12"/>
      <c r="AH412" s="12"/>
      <c r="AI412" s="12"/>
      <c r="AJ412" s="12"/>
      <c r="AK412" s="7">
        <v>1284.67</v>
      </c>
      <c r="AL412" s="7">
        <f t="shared" si="13"/>
        <v>2256.88</v>
      </c>
      <c r="AM412" s="12">
        <v>972.21</v>
      </c>
      <c r="AN412" s="12"/>
      <c r="AO412" s="12"/>
      <c r="AP412" s="12"/>
      <c r="AQ412" s="12"/>
      <c r="AR412" s="12"/>
      <c r="AS412" s="12"/>
      <c r="AT412" s="12"/>
      <c r="AU412" s="12"/>
      <c r="AV412" s="8" t="s">
        <v>423</v>
      </c>
      <c r="AW412" s="8"/>
      <c r="AX412" s="8"/>
      <c r="AY412" s="8"/>
      <c r="AZ412" s="8"/>
      <c r="BA412" s="8"/>
      <c r="BB412" s="8"/>
      <c r="BC412" s="8"/>
      <c r="BD412" s="11">
        <v>3.8E-3</v>
      </c>
      <c r="BE412" s="11"/>
      <c r="BF412" s="11"/>
      <c r="BG412" s="11"/>
      <c r="BH412" s="11"/>
      <c r="BI412" s="11"/>
      <c r="BJ412" s="11"/>
      <c r="BK412" s="11">
        <v>3.8E-3</v>
      </c>
      <c r="BL412" s="11"/>
      <c r="BM412" s="11"/>
      <c r="BN412" s="11"/>
      <c r="BO412" s="11"/>
      <c r="BP412" s="11"/>
      <c r="BQ412" s="11"/>
      <c r="BR412" s="10"/>
      <c r="BS412" s="10"/>
      <c r="BT412" s="10"/>
      <c r="BU412" s="10"/>
      <c r="BV412" s="10"/>
      <c r="BW412" s="10"/>
      <c r="BX412" s="10"/>
    </row>
    <row r="413" spans="1:76" x14ac:dyDescent="0.25">
      <c r="A413" s="10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12">
        <v>972.21</v>
      </c>
      <c r="AC413" s="12"/>
      <c r="AD413" s="12"/>
      <c r="AE413" s="12"/>
      <c r="AF413" s="12"/>
      <c r="AG413" s="12"/>
      <c r="AH413" s="12"/>
      <c r="AI413" s="12"/>
      <c r="AJ413" s="12"/>
      <c r="AK413" s="7">
        <v>1284.67</v>
      </c>
      <c r="AL413" s="7">
        <f t="shared" si="13"/>
        <v>2256.88</v>
      </c>
      <c r="AM413" s="12">
        <v>972.21</v>
      </c>
      <c r="AN413" s="12"/>
      <c r="AO413" s="12"/>
      <c r="AP413" s="12"/>
      <c r="AQ413" s="12"/>
      <c r="AR413" s="12"/>
      <c r="AS413" s="12"/>
      <c r="AT413" s="12"/>
      <c r="AU413" s="12"/>
      <c r="AV413" s="8" t="s">
        <v>424</v>
      </c>
      <c r="AW413" s="8"/>
      <c r="AX413" s="8"/>
      <c r="AY413" s="8"/>
      <c r="AZ413" s="8"/>
      <c r="BA413" s="8"/>
      <c r="BB413" s="8"/>
      <c r="BC413" s="8"/>
      <c r="BD413" s="11">
        <v>2.0460000000000001E-3</v>
      </c>
      <c r="BE413" s="11"/>
      <c r="BF413" s="11"/>
      <c r="BG413" s="11"/>
      <c r="BH413" s="11"/>
      <c r="BI413" s="11"/>
      <c r="BJ413" s="11"/>
      <c r="BK413" s="11">
        <v>2.0460000000000001E-3</v>
      </c>
      <c r="BL413" s="11"/>
      <c r="BM413" s="11"/>
      <c r="BN413" s="11"/>
      <c r="BO413" s="11"/>
      <c r="BP413" s="11"/>
      <c r="BQ413" s="11"/>
      <c r="BR413" s="10"/>
      <c r="BS413" s="10"/>
      <c r="BT413" s="10"/>
      <c r="BU413" s="10"/>
      <c r="BV413" s="10"/>
      <c r="BW413" s="10"/>
      <c r="BX413" s="10"/>
    </row>
    <row r="414" spans="1:76" x14ac:dyDescent="0.25">
      <c r="A414" s="10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12">
        <v>972.21</v>
      </c>
      <c r="AC414" s="12"/>
      <c r="AD414" s="12"/>
      <c r="AE414" s="12"/>
      <c r="AF414" s="12"/>
      <c r="AG414" s="12"/>
      <c r="AH414" s="12"/>
      <c r="AI414" s="12"/>
      <c r="AJ414" s="12"/>
      <c r="AK414" s="7">
        <v>1284.67</v>
      </c>
      <c r="AL414" s="7">
        <f t="shared" si="13"/>
        <v>2256.88</v>
      </c>
      <c r="AM414" s="12">
        <v>972.21</v>
      </c>
      <c r="AN414" s="12"/>
      <c r="AO414" s="12"/>
      <c r="AP414" s="12"/>
      <c r="AQ414" s="12"/>
      <c r="AR414" s="12"/>
      <c r="AS414" s="12"/>
      <c r="AT414" s="12"/>
      <c r="AU414" s="12"/>
      <c r="AV414" s="8" t="s">
        <v>425</v>
      </c>
      <c r="AW414" s="8"/>
      <c r="AX414" s="8"/>
      <c r="AY414" s="8"/>
      <c r="AZ414" s="8"/>
      <c r="BA414" s="8"/>
      <c r="BB414" s="8"/>
      <c r="BC414" s="8"/>
      <c r="BD414" s="11">
        <v>6.4099999999999997E-4</v>
      </c>
      <c r="BE414" s="11"/>
      <c r="BF414" s="11"/>
      <c r="BG414" s="11"/>
      <c r="BH414" s="11"/>
      <c r="BI414" s="11"/>
      <c r="BJ414" s="11"/>
      <c r="BK414" s="11">
        <v>6.4099999999999997E-4</v>
      </c>
      <c r="BL414" s="11"/>
      <c r="BM414" s="11"/>
      <c r="BN414" s="11"/>
      <c r="BO414" s="11"/>
      <c r="BP414" s="11"/>
      <c r="BQ414" s="11"/>
      <c r="BR414" s="10"/>
      <c r="BS414" s="10"/>
      <c r="BT414" s="10"/>
      <c r="BU414" s="10"/>
      <c r="BV414" s="10"/>
      <c r="BW414" s="10"/>
      <c r="BX414" s="10"/>
    </row>
    <row r="415" spans="1:76" x14ac:dyDescent="0.25">
      <c r="A415" s="10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12">
        <v>990.17</v>
      </c>
      <c r="AC415" s="12"/>
      <c r="AD415" s="12"/>
      <c r="AE415" s="12"/>
      <c r="AF415" s="12"/>
      <c r="AG415" s="12"/>
      <c r="AH415" s="12"/>
      <c r="AI415" s="12"/>
      <c r="AJ415" s="12"/>
      <c r="AK415" s="7">
        <v>1284.67</v>
      </c>
      <c r="AL415" s="7">
        <f t="shared" si="13"/>
        <v>2274.84</v>
      </c>
      <c r="AM415" s="12">
        <v>990.17</v>
      </c>
      <c r="AN415" s="12"/>
      <c r="AO415" s="12"/>
      <c r="AP415" s="12"/>
      <c r="AQ415" s="12"/>
      <c r="AR415" s="12"/>
      <c r="AS415" s="12"/>
      <c r="AT415" s="12"/>
      <c r="AU415" s="12"/>
      <c r="AV415" s="8" t="s">
        <v>426</v>
      </c>
      <c r="AW415" s="8"/>
      <c r="AX415" s="8"/>
      <c r="AY415" s="8"/>
      <c r="AZ415" s="8"/>
      <c r="BA415" s="8"/>
      <c r="BB415" s="8"/>
      <c r="BC415" s="8"/>
      <c r="BD415" s="11">
        <v>1.92E-3</v>
      </c>
      <c r="BE415" s="11"/>
      <c r="BF415" s="11"/>
      <c r="BG415" s="11"/>
      <c r="BH415" s="11"/>
      <c r="BI415" s="11"/>
      <c r="BJ415" s="11"/>
      <c r="BK415" s="11">
        <v>1.92E-3</v>
      </c>
      <c r="BL415" s="11"/>
      <c r="BM415" s="11"/>
      <c r="BN415" s="11"/>
      <c r="BO415" s="11"/>
      <c r="BP415" s="11"/>
      <c r="BQ415" s="11"/>
      <c r="BR415" s="10"/>
      <c r="BS415" s="10"/>
      <c r="BT415" s="10"/>
      <c r="BU415" s="10"/>
      <c r="BV415" s="10"/>
      <c r="BW415" s="10"/>
      <c r="BX415" s="10"/>
    </row>
    <row r="416" spans="1:76" x14ac:dyDescent="0.25">
      <c r="A416" s="10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12">
        <v>990.17</v>
      </c>
      <c r="AC416" s="12"/>
      <c r="AD416" s="12"/>
      <c r="AE416" s="12"/>
      <c r="AF416" s="12"/>
      <c r="AG416" s="12"/>
      <c r="AH416" s="12"/>
      <c r="AI416" s="12"/>
      <c r="AJ416" s="12"/>
      <c r="AK416" s="7">
        <v>1284.67</v>
      </c>
      <c r="AL416" s="7">
        <f t="shared" si="13"/>
        <v>2274.84</v>
      </c>
      <c r="AM416" s="12">
        <v>990.17</v>
      </c>
      <c r="AN416" s="12"/>
      <c r="AO416" s="12"/>
      <c r="AP416" s="12"/>
      <c r="AQ416" s="12"/>
      <c r="AR416" s="12"/>
      <c r="AS416" s="12"/>
      <c r="AT416" s="12"/>
      <c r="AU416" s="12"/>
      <c r="AV416" s="8" t="s">
        <v>427</v>
      </c>
      <c r="AW416" s="8"/>
      <c r="AX416" s="8"/>
      <c r="AY416" s="8"/>
      <c r="AZ416" s="8"/>
      <c r="BA416" s="8"/>
      <c r="BB416" s="8"/>
      <c r="BC416" s="8"/>
      <c r="BD416" s="11">
        <v>2.5399999999999999E-4</v>
      </c>
      <c r="BE416" s="11"/>
      <c r="BF416" s="11"/>
      <c r="BG416" s="11"/>
      <c r="BH416" s="11"/>
      <c r="BI416" s="11"/>
      <c r="BJ416" s="11"/>
      <c r="BK416" s="11">
        <v>2.5399999999999999E-4</v>
      </c>
      <c r="BL416" s="11"/>
      <c r="BM416" s="11"/>
      <c r="BN416" s="11"/>
      <c r="BO416" s="11"/>
      <c r="BP416" s="11"/>
      <c r="BQ416" s="11"/>
      <c r="BR416" s="10"/>
      <c r="BS416" s="10"/>
      <c r="BT416" s="10"/>
      <c r="BU416" s="10"/>
      <c r="BV416" s="10"/>
      <c r="BW416" s="10"/>
      <c r="BX416" s="10"/>
    </row>
    <row r="417" spans="1:76" x14ac:dyDescent="0.25">
      <c r="A417" s="10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12">
        <v>972.21</v>
      </c>
      <c r="AC417" s="12"/>
      <c r="AD417" s="12"/>
      <c r="AE417" s="12"/>
      <c r="AF417" s="12"/>
      <c r="AG417" s="12"/>
      <c r="AH417" s="12"/>
      <c r="AI417" s="12"/>
      <c r="AJ417" s="12"/>
      <c r="AK417" s="7">
        <v>1284.67</v>
      </c>
      <c r="AL417" s="7">
        <f t="shared" si="13"/>
        <v>2256.88</v>
      </c>
      <c r="AM417" s="12">
        <v>972.21</v>
      </c>
      <c r="AN417" s="12"/>
      <c r="AO417" s="12"/>
      <c r="AP417" s="12"/>
      <c r="AQ417" s="12"/>
      <c r="AR417" s="12"/>
      <c r="AS417" s="12"/>
      <c r="AT417" s="12"/>
      <c r="AU417" s="12"/>
      <c r="AV417" s="8" t="s">
        <v>428</v>
      </c>
      <c r="AW417" s="8"/>
      <c r="AX417" s="8"/>
      <c r="AY417" s="8"/>
      <c r="AZ417" s="8"/>
      <c r="BA417" s="8"/>
      <c r="BB417" s="8"/>
      <c r="BC417" s="8"/>
      <c r="BD417" s="11">
        <v>0.01</v>
      </c>
      <c r="BE417" s="11"/>
      <c r="BF417" s="11"/>
      <c r="BG417" s="11"/>
      <c r="BH417" s="11"/>
      <c r="BI417" s="11"/>
      <c r="BJ417" s="11"/>
      <c r="BK417" s="11">
        <v>0.01</v>
      </c>
      <c r="BL417" s="11"/>
      <c r="BM417" s="11"/>
      <c r="BN417" s="11"/>
      <c r="BO417" s="11"/>
      <c r="BP417" s="11"/>
      <c r="BQ417" s="11"/>
      <c r="BR417" s="10"/>
      <c r="BS417" s="10"/>
      <c r="BT417" s="10"/>
      <c r="BU417" s="10"/>
      <c r="BV417" s="10"/>
      <c r="BW417" s="10"/>
      <c r="BX417" s="10"/>
    </row>
    <row r="418" spans="1:76" x14ac:dyDescent="0.25">
      <c r="A418" s="10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12">
        <v>972.21</v>
      </c>
      <c r="AC418" s="12"/>
      <c r="AD418" s="12"/>
      <c r="AE418" s="12"/>
      <c r="AF418" s="12"/>
      <c r="AG418" s="12"/>
      <c r="AH418" s="12"/>
      <c r="AI418" s="12"/>
      <c r="AJ418" s="12"/>
      <c r="AK418" s="7">
        <v>1284.67</v>
      </c>
      <c r="AL418" s="7">
        <f t="shared" si="13"/>
        <v>2256.88</v>
      </c>
      <c r="AM418" s="12">
        <v>972.21</v>
      </c>
      <c r="AN418" s="12"/>
      <c r="AO418" s="12"/>
      <c r="AP418" s="12"/>
      <c r="AQ418" s="12"/>
      <c r="AR418" s="12"/>
      <c r="AS418" s="12"/>
      <c r="AT418" s="12"/>
      <c r="AU418" s="12"/>
      <c r="AV418" s="8" t="s">
        <v>429</v>
      </c>
      <c r="AW418" s="8"/>
      <c r="AX418" s="8"/>
      <c r="AY418" s="8"/>
      <c r="AZ418" s="8"/>
      <c r="BA418" s="8"/>
      <c r="BB418" s="8"/>
      <c r="BC418" s="8"/>
      <c r="BD418" s="11">
        <v>8.9689999999999995E-3</v>
      </c>
      <c r="BE418" s="11"/>
      <c r="BF418" s="11"/>
      <c r="BG418" s="11"/>
      <c r="BH418" s="11"/>
      <c r="BI418" s="11"/>
      <c r="BJ418" s="11"/>
      <c r="BK418" s="11">
        <v>8.9689999999999995E-3</v>
      </c>
      <c r="BL418" s="11"/>
      <c r="BM418" s="11"/>
      <c r="BN418" s="11"/>
      <c r="BO418" s="11"/>
      <c r="BP418" s="11"/>
      <c r="BQ418" s="11"/>
      <c r="BR418" s="10"/>
      <c r="BS418" s="10"/>
      <c r="BT418" s="10"/>
      <c r="BU418" s="10"/>
      <c r="BV418" s="10"/>
      <c r="BW418" s="10"/>
      <c r="BX418" s="10"/>
    </row>
    <row r="419" spans="1:76" x14ac:dyDescent="0.25">
      <c r="A419" s="10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12">
        <v>972.21</v>
      </c>
      <c r="AC419" s="12"/>
      <c r="AD419" s="12"/>
      <c r="AE419" s="12"/>
      <c r="AF419" s="12"/>
      <c r="AG419" s="12"/>
      <c r="AH419" s="12"/>
      <c r="AI419" s="12"/>
      <c r="AJ419" s="12"/>
      <c r="AK419" s="7">
        <v>1284.67</v>
      </c>
      <c r="AL419" s="7">
        <f t="shared" si="13"/>
        <v>2256.88</v>
      </c>
      <c r="AM419" s="12">
        <v>972.21</v>
      </c>
      <c r="AN419" s="12"/>
      <c r="AO419" s="12"/>
      <c r="AP419" s="12"/>
      <c r="AQ419" s="12"/>
      <c r="AR419" s="12"/>
      <c r="AS419" s="12"/>
      <c r="AT419" s="12"/>
      <c r="AU419" s="12"/>
      <c r="AV419" s="8" t="s">
        <v>430</v>
      </c>
      <c r="AW419" s="8"/>
      <c r="AX419" s="8"/>
      <c r="AY419" s="8"/>
      <c r="AZ419" s="8"/>
      <c r="BA419" s="8"/>
      <c r="BB419" s="8"/>
      <c r="BC419" s="8"/>
      <c r="BD419" s="11">
        <v>2.6549999999999998E-3</v>
      </c>
      <c r="BE419" s="11"/>
      <c r="BF419" s="11"/>
      <c r="BG419" s="11"/>
      <c r="BH419" s="11"/>
      <c r="BI419" s="11"/>
      <c r="BJ419" s="11"/>
      <c r="BK419" s="11">
        <v>2.6549999999999998E-3</v>
      </c>
      <c r="BL419" s="11"/>
      <c r="BM419" s="11"/>
      <c r="BN419" s="11"/>
      <c r="BO419" s="11"/>
      <c r="BP419" s="11"/>
      <c r="BQ419" s="11"/>
      <c r="BR419" s="10"/>
      <c r="BS419" s="10"/>
      <c r="BT419" s="10"/>
      <c r="BU419" s="10"/>
      <c r="BV419" s="10"/>
      <c r="BW419" s="10"/>
      <c r="BX419" s="10"/>
    </row>
    <row r="420" spans="1:76" x14ac:dyDescent="0.25">
      <c r="A420" s="10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12">
        <v>967.84</v>
      </c>
      <c r="AC420" s="12"/>
      <c r="AD420" s="12"/>
      <c r="AE420" s="12"/>
      <c r="AF420" s="12"/>
      <c r="AG420" s="12"/>
      <c r="AH420" s="12"/>
      <c r="AI420" s="12"/>
      <c r="AJ420" s="12"/>
      <c r="AK420" s="7">
        <v>1284.67</v>
      </c>
      <c r="AL420" s="7">
        <f t="shared" si="13"/>
        <v>2252.5100000000002</v>
      </c>
      <c r="AM420" s="12">
        <v>967.84</v>
      </c>
      <c r="AN420" s="12"/>
      <c r="AO420" s="12"/>
      <c r="AP420" s="12"/>
      <c r="AQ420" s="12"/>
      <c r="AR420" s="12"/>
      <c r="AS420" s="12"/>
      <c r="AT420" s="12"/>
      <c r="AU420" s="12"/>
      <c r="AV420" s="8" t="s">
        <v>431</v>
      </c>
      <c r="AW420" s="8"/>
      <c r="AX420" s="8"/>
      <c r="AY420" s="8"/>
      <c r="AZ420" s="8"/>
      <c r="BA420" s="8"/>
      <c r="BB420" s="8"/>
      <c r="BC420" s="8"/>
      <c r="BD420" s="11">
        <v>2.5193E-2</v>
      </c>
      <c r="BE420" s="11"/>
      <c r="BF420" s="11"/>
      <c r="BG420" s="11"/>
      <c r="BH420" s="11"/>
      <c r="BI420" s="11"/>
      <c r="BJ420" s="11"/>
      <c r="BK420" s="11">
        <v>2.5193E-2</v>
      </c>
      <c r="BL420" s="11"/>
      <c r="BM420" s="11"/>
      <c r="BN420" s="11"/>
      <c r="BO420" s="11"/>
      <c r="BP420" s="11"/>
      <c r="BQ420" s="11"/>
      <c r="BR420" s="10"/>
      <c r="BS420" s="10"/>
      <c r="BT420" s="10"/>
      <c r="BU420" s="10"/>
      <c r="BV420" s="10"/>
      <c r="BW420" s="10"/>
      <c r="BX420" s="10"/>
    </row>
    <row r="421" spans="1:76" x14ac:dyDescent="0.25">
      <c r="A421" s="10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12">
        <v>967.84</v>
      </c>
      <c r="AC421" s="12"/>
      <c r="AD421" s="12"/>
      <c r="AE421" s="12"/>
      <c r="AF421" s="12"/>
      <c r="AG421" s="12"/>
      <c r="AH421" s="12"/>
      <c r="AI421" s="12"/>
      <c r="AJ421" s="12"/>
      <c r="AK421" s="7">
        <v>1284.67</v>
      </c>
      <c r="AL421" s="7">
        <f t="shared" si="13"/>
        <v>2252.5100000000002</v>
      </c>
      <c r="AM421" s="12">
        <v>967.84</v>
      </c>
      <c r="AN421" s="12"/>
      <c r="AO421" s="12"/>
      <c r="AP421" s="12"/>
      <c r="AQ421" s="12"/>
      <c r="AR421" s="12"/>
      <c r="AS421" s="12"/>
      <c r="AT421" s="12"/>
      <c r="AU421" s="12"/>
      <c r="AV421" s="8" t="s">
        <v>433</v>
      </c>
      <c r="AW421" s="8"/>
      <c r="AX421" s="8"/>
      <c r="AY421" s="8"/>
      <c r="AZ421" s="8"/>
      <c r="BA421" s="8"/>
      <c r="BB421" s="8"/>
      <c r="BC421" s="8"/>
      <c r="BD421" s="11">
        <v>3.0973000000000001E-2</v>
      </c>
      <c r="BE421" s="11"/>
      <c r="BF421" s="11"/>
      <c r="BG421" s="11"/>
      <c r="BH421" s="11"/>
      <c r="BI421" s="11"/>
      <c r="BJ421" s="11"/>
      <c r="BK421" s="11">
        <v>3.0973000000000001E-2</v>
      </c>
      <c r="BL421" s="11"/>
      <c r="BM421" s="11"/>
      <c r="BN421" s="11"/>
      <c r="BO421" s="11"/>
      <c r="BP421" s="11"/>
      <c r="BQ421" s="11"/>
      <c r="BR421" s="10"/>
      <c r="BS421" s="10"/>
      <c r="BT421" s="10"/>
      <c r="BU421" s="10"/>
      <c r="BV421" s="10"/>
      <c r="BW421" s="10"/>
      <c r="BX421" s="10"/>
    </row>
    <row r="422" spans="1:76" x14ac:dyDescent="0.25">
      <c r="A422" s="10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12">
        <v>972.21</v>
      </c>
      <c r="AC422" s="12"/>
      <c r="AD422" s="12"/>
      <c r="AE422" s="12"/>
      <c r="AF422" s="12"/>
      <c r="AG422" s="12"/>
      <c r="AH422" s="12"/>
      <c r="AI422" s="12"/>
      <c r="AJ422" s="12"/>
      <c r="AK422" s="7">
        <v>1284.67</v>
      </c>
      <c r="AL422" s="7">
        <f t="shared" si="13"/>
        <v>2256.88</v>
      </c>
      <c r="AM422" s="12">
        <v>972.21</v>
      </c>
      <c r="AN422" s="12"/>
      <c r="AO422" s="12"/>
      <c r="AP422" s="12"/>
      <c r="AQ422" s="12"/>
      <c r="AR422" s="12"/>
      <c r="AS422" s="12"/>
      <c r="AT422" s="12"/>
      <c r="AU422" s="12"/>
      <c r="AV422" s="8" t="s">
        <v>434</v>
      </c>
      <c r="AW422" s="8"/>
      <c r="AX422" s="8"/>
      <c r="AY422" s="8"/>
      <c r="AZ422" s="8"/>
      <c r="BA422" s="8"/>
      <c r="BB422" s="8"/>
      <c r="BC422" s="8"/>
      <c r="BD422" s="11">
        <v>3.3939999999999999E-3</v>
      </c>
      <c r="BE422" s="11"/>
      <c r="BF422" s="11"/>
      <c r="BG422" s="11"/>
      <c r="BH422" s="11"/>
      <c r="BI422" s="11"/>
      <c r="BJ422" s="11"/>
      <c r="BK422" s="11">
        <v>3.3939999999999999E-3</v>
      </c>
      <c r="BL422" s="11"/>
      <c r="BM422" s="11"/>
      <c r="BN422" s="11"/>
      <c r="BO422" s="11"/>
      <c r="BP422" s="11"/>
      <c r="BQ422" s="11"/>
      <c r="BR422" s="10"/>
      <c r="BS422" s="10"/>
      <c r="BT422" s="10"/>
      <c r="BU422" s="10"/>
      <c r="BV422" s="10"/>
      <c r="BW422" s="10"/>
      <c r="BX422" s="10"/>
    </row>
    <row r="423" spans="1:76" x14ac:dyDescent="0.25">
      <c r="A423" s="10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12">
        <v>967.84</v>
      </c>
      <c r="AC423" s="12"/>
      <c r="AD423" s="12"/>
      <c r="AE423" s="12"/>
      <c r="AF423" s="12"/>
      <c r="AG423" s="12"/>
      <c r="AH423" s="12"/>
      <c r="AI423" s="12"/>
      <c r="AJ423" s="12"/>
      <c r="AK423" s="7">
        <v>1284.67</v>
      </c>
      <c r="AL423" s="7">
        <f t="shared" si="13"/>
        <v>2252.5100000000002</v>
      </c>
      <c r="AM423" s="12">
        <v>967.84</v>
      </c>
      <c r="AN423" s="12"/>
      <c r="AO423" s="12"/>
      <c r="AP423" s="12"/>
      <c r="AQ423" s="12"/>
      <c r="AR423" s="12"/>
      <c r="AS423" s="12"/>
      <c r="AT423" s="12"/>
      <c r="AU423" s="12"/>
      <c r="AV423" s="8" t="s">
        <v>435</v>
      </c>
      <c r="AW423" s="8"/>
      <c r="AX423" s="8"/>
      <c r="AY423" s="8"/>
      <c r="AZ423" s="8"/>
      <c r="BA423" s="8"/>
      <c r="BB423" s="8"/>
      <c r="BC423" s="8"/>
      <c r="BD423" s="11">
        <v>8.1119999999999994E-3</v>
      </c>
      <c r="BE423" s="11"/>
      <c r="BF423" s="11"/>
      <c r="BG423" s="11"/>
      <c r="BH423" s="11"/>
      <c r="BI423" s="11"/>
      <c r="BJ423" s="11"/>
      <c r="BK423" s="11">
        <v>8.1119999999999994E-3</v>
      </c>
      <c r="BL423" s="11"/>
      <c r="BM423" s="11"/>
      <c r="BN423" s="11"/>
      <c r="BO423" s="11"/>
      <c r="BP423" s="11"/>
      <c r="BQ423" s="11"/>
      <c r="BR423" s="10"/>
      <c r="BS423" s="10"/>
      <c r="BT423" s="10"/>
      <c r="BU423" s="10"/>
      <c r="BV423" s="10"/>
      <c r="BW423" s="10"/>
      <c r="BX423" s="10"/>
    </row>
    <row r="424" spans="1:76" x14ac:dyDescent="0.25">
      <c r="A424" s="10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12">
        <v>990.17</v>
      </c>
      <c r="AC424" s="12"/>
      <c r="AD424" s="12"/>
      <c r="AE424" s="12"/>
      <c r="AF424" s="12"/>
      <c r="AG424" s="12"/>
      <c r="AH424" s="12"/>
      <c r="AI424" s="12"/>
      <c r="AJ424" s="12"/>
      <c r="AK424" s="7">
        <v>1284.67</v>
      </c>
      <c r="AL424" s="7">
        <f t="shared" si="13"/>
        <v>2274.84</v>
      </c>
      <c r="AM424" s="12">
        <v>990.17</v>
      </c>
      <c r="AN424" s="12"/>
      <c r="AO424" s="12"/>
      <c r="AP424" s="12"/>
      <c r="AQ424" s="12"/>
      <c r="AR424" s="12"/>
      <c r="AS424" s="12"/>
      <c r="AT424" s="12"/>
      <c r="AU424" s="12"/>
      <c r="AV424" s="8" t="s">
        <v>437</v>
      </c>
      <c r="AW424" s="8"/>
      <c r="AX424" s="8"/>
      <c r="AY424" s="8"/>
      <c r="AZ424" s="8"/>
      <c r="BA424" s="8"/>
      <c r="BB424" s="8"/>
      <c r="BC424" s="8"/>
      <c r="BD424" s="11">
        <v>9.8400000000000007E-4</v>
      </c>
      <c r="BE424" s="11"/>
      <c r="BF424" s="11"/>
      <c r="BG424" s="11"/>
      <c r="BH424" s="11"/>
      <c r="BI424" s="11"/>
      <c r="BJ424" s="11"/>
      <c r="BK424" s="11">
        <v>9.8400000000000007E-4</v>
      </c>
      <c r="BL424" s="11"/>
      <c r="BM424" s="11"/>
      <c r="BN424" s="11"/>
      <c r="BO424" s="11"/>
      <c r="BP424" s="11"/>
      <c r="BQ424" s="11"/>
      <c r="BR424" s="10"/>
      <c r="BS424" s="10"/>
      <c r="BT424" s="10"/>
      <c r="BU424" s="10"/>
      <c r="BV424" s="10"/>
      <c r="BW424" s="10"/>
      <c r="BX424" s="10"/>
    </row>
    <row r="425" spans="1:76" x14ac:dyDescent="0.25">
      <c r="A425" s="10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12">
        <v>972.21</v>
      </c>
      <c r="AC425" s="12"/>
      <c r="AD425" s="12"/>
      <c r="AE425" s="12"/>
      <c r="AF425" s="12"/>
      <c r="AG425" s="12"/>
      <c r="AH425" s="12"/>
      <c r="AI425" s="12"/>
      <c r="AJ425" s="12"/>
      <c r="AK425" s="7">
        <v>1284.67</v>
      </c>
      <c r="AL425" s="7">
        <f t="shared" si="13"/>
        <v>2256.88</v>
      </c>
      <c r="AM425" s="12">
        <v>972.21</v>
      </c>
      <c r="AN425" s="12"/>
      <c r="AO425" s="12"/>
      <c r="AP425" s="12"/>
      <c r="AQ425" s="12"/>
      <c r="AR425" s="12"/>
      <c r="AS425" s="12"/>
      <c r="AT425" s="12"/>
      <c r="AU425" s="12"/>
      <c r="AV425" s="8" t="s">
        <v>438</v>
      </c>
      <c r="AW425" s="8"/>
      <c r="AX425" s="8"/>
      <c r="AY425" s="8"/>
      <c r="AZ425" s="8"/>
      <c r="BA425" s="8"/>
      <c r="BB425" s="8"/>
      <c r="BC425" s="8"/>
      <c r="BD425" s="11">
        <v>9.868E-3</v>
      </c>
      <c r="BE425" s="11"/>
      <c r="BF425" s="11"/>
      <c r="BG425" s="11"/>
      <c r="BH425" s="11"/>
      <c r="BI425" s="11"/>
      <c r="BJ425" s="11"/>
      <c r="BK425" s="11">
        <v>9.868E-3</v>
      </c>
      <c r="BL425" s="11"/>
      <c r="BM425" s="11"/>
      <c r="BN425" s="11"/>
      <c r="BO425" s="11"/>
      <c r="BP425" s="11"/>
      <c r="BQ425" s="11"/>
      <c r="BR425" s="10"/>
      <c r="BS425" s="10"/>
      <c r="BT425" s="10"/>
      <c r="BU425" s="10"/>
      <c r="BV425" s="10"/>
      <c r="BW425" s="10"/>
      <c r="BX425" s="10"/>
    </row>
    <row r="426" spans="1:76" x14ac:dyDescent="0.25">
      <c r="A426" s="10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12">
        <v>972.21</v>
      </c>
      <c r="AC426" s="12"/>
      <c r="AD426" s="12"/>
      <c r="AE426" s="12"/>
      <c r="AF426" s="12"/>
      <c r="AG426" s="12"/>
      <c r="AH426" s="12"/>
      <c r="AI426" s="12"/>
      <c r="AJ426" s="12"/>
      <c r="AK426" s="7">
        <v>1284.67</v>
      </c>
      <c r="AL426" s="7">
        <f t="shared" si="13"/>
        <v>2256.88</v>
      </c>
      <c r="AM426" s="12">
        <v>972.21</v>
      </c>
      <c r="AN426" s="12"/>
      <c r="AO426" s="12"/>
      <c r="AP426" s="12"/>
      <c r="AQ426" s="12"/>
      <c r="AR426" s="12"/>
      <c r="AS426" s="12"/>
      <c r="AT426" s="12"/>
      <c r="AU426" s="12"/>
      <c r="AV426" s="8" t="s">
        <v>439</v>
      </c>
      <c r="AW426" s="8"/>
      <c r="AX426" s="8"/>
      <c r="AY426" s="8"/>
      <c r="AZ426" s="8"/>
      <c r="BA426" s="8"/>
      <c r="BB426" s="8"/>
      <c r="BC426" s="8"/>
      <c r="BD426" s="11">
        <v>-9.2688999999999994E-2</v>
      </c>
      <c r="BE426" s="11"/>
      <c r="BF426" s="11"/>
      <c r="BG426" s="11"/>
      <c r="BH426" s="11"/>
      <c r="BI426" s="11"/>
      <c r="BJ426" s="11"/>
      <c r="BK426" s="11">
        <v>-9.2688999999999994E-2</v>
      </c>
      <c r="BL426" s="11"/>
      <c r="BM426" s="11"/>
      <c r="BN426" s="11"/>
      <c r="BO426" s="11"/>
      <c r="BP426" s="11"/>
      <c r="BQ426" s="11"/>
      <c r="BR426" s="10"/>
      <c r="BS426" s="10"/>
      <c r="BT426" s="10"/>
      <c r="BU426" s="10"/>
      <c r="BV426" s="10"/>
      <c r="BW426" s="10"/>
      <c r="BX426" s="10"/>
    </row>
    <row r="427" spans="1:76" x14ac:dyDescent="0.25">
      <c r="A427" s="10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12">
        <v>972.21</v>
      </c>
      <c r="AC427" s="12"/>
      <c r="AD427" s="12"/>
      <c r="AE427" s="12"/>
      <c r="AF427" s="12"/>
      <c r="AG427" s="12"/>
      <c r="AH427" s="12"/>
      <c r="AI427" s="12"/>
      <c r="AJ427" s="12"/>
      <c r="AK427" s="7">
        <v>1284.67</v>
      </c>
      <c r="AL427" s="7">
        <f t="shared" si="13"/>
        <v>2256.88</v>
      </c>
      <c r="AM427" s="12">
        <v>972.21</v>
      </c>
      <c r="AN427" s="12"/>
      <c r="AO427" s="12"/>
      <c r="AP427" s="12"/>
      <c r="AQ427" s="12"/>
      <c r="AR427" s="12"/>
      <c r="AS427" s="12"/>
      <c r="AT427" s="12"/>
      <c r="AU427" s="12"/>
      <c r="AV427" s="8" t="s">
        <v>440</v>
      </c>
      <c r="AW427" s="8"/>
      <c r="AX427" s="8"/>
      <c r="AY427" s="8"/>
      <c r="AZ427" s="8"/>
      <c r="BA427" s="8"/>
      <c r="BB427" s="8"/>
      <c r="BC427" s="8"/>
      <c r="BD427" s="11">
        <v>9.9799999999999993E-3</v>
      </c>
      <c r="BE427" s="11"/>
      <c r="BF427" s="11"/>
      <c r="BG427" s="11"/>
      <c r="BH427" s="11"/>
      <c r="BI427" s="11"/>
      <c r="BJ427" s="11"/>
      <c r="BK427" s="11">
        <v>9.9799999999999993E-3</v>
      </c>
      <c r="BL427" s="11"/>
      <c r="BM427" s="11"/>
      <c r="BN427" s="11"/>
      <c r="BO427" s="11"/>
      <c r="BP427" s="11"/>
      <c r="BQ427" s="11"/>
      <c r="BR427" s="10"/>
      <c r="BS427" s="10"/>
      <c r="BT427" s="10"/>
      <c r="BU427" s="10"/>
      <c r="BV427" s="10"/>
      <c r="BW427" s="10"/>
      <c r="BX427" s="10"/>
    </row>
    <row r="428" spans="1:76" x14ac:dyDescent="0.25">
      <c r="A428" s="10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12">
        <v>972.21</v>
      </c>
      <c r="AC428" s="12"/>
      <c r="AD428" s="12"/>
      <c r="AE428" s="12"/>
      <c r="AF428" s="12"/>
      <c r="AG428" s="12"/>
      <c r="AH428" s="12"/>
      <c r="AI428" s="12"/>
      <c r="AJ428" s="12"/>
      <c r="AK428" s="7">
        <v>1284.67</v>
      </c>
      <c r="AL428" s="7">
        <f t="shared" si="13"/>
        <v>2256.88</v>
      </c>
      <c r="AM428" s="12">
        <v>972.21</v>
      </c>
      <c r="AN428" s="12"/>
      <c r="AO428" s="12"/>
      <c r="AP428" s="12"/>
      <c r="AQ428" s="12"/>
      <c r="AR428" s="12"/>
      <c r="AS428" s="12"/>
      <c r="AT428" s="12"/>
      <c r="AU428" s="12"/>
      <c r="AV428" s="8" t="s">
        <v>441</v>
      </c>
      <c r="AW428" s="8"/>
      <c r="AX428" s="8"/>
      <c r="AY428" s="8"/>
      <c r="AZ428" s="8"/>
      <c r="BA428" s="8"/>
      <c r="BB428" s="8"/>
      <c r="BC428" s="8"/>
      <c r="BD428" s="11">
        <v>4.0260000000000001E-3</v>
      </c>
      <c r="BE428" s="11"/>
      <c r="BF428" s="11"/>
      <c r="BG428" s="11"/>
      <c r="BH428" s="11"/>
      <c r="BI428" s="11"/>
      <c r="BJ428" s="11"/>
      <c r="BK428" s="11">
        <v>4.0260000000000001E-3</v>
      </c>
      <c r="BL428" s="11"/>
      <c r="BM428" s="11"/>
      <c r="BN428" s="11"/>
      <c r="BO428" s="11"/>
      <c r="BP428" s="11"/>
      <c r="BQ428" s="11"/>
      <c r="BR428" s="10"/>
      <c r="BS428" s="10"/>
      <c r="BT428" s="10"/>
      <c r="BU428" s="10"/>
      <c r="BV428" s="10"/>
      <c r="BW428" s="10"/>
      <c r="BX428" s="10"/>
    </row>
    <row r="429" spans="1:76" s="1" customFormat="1" ht="11.25" customHeight="1" x14ac:dyDescent="0.25">
      <c r="A429" s="10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12">
        <v>967.84</v>
      </c>
      <c r="AC429" s="12"/>
      <c r="AD429" s="12"/>
      <c r="AE429" s="12"/>
      <c r="AF429" s="12"/>
      <c r="AG429" s="12"/>
      <c r="AH429" s="12"/>
      <c r="AI429" s="12"/>
      <c r="AJ429" s="12"/>
      <c r="AK429" s="7">
        <v>1284.67</v>
      </c>
      <c r="AL429" s="7">
        <f t="shared" si="13"/>
        <v>2252.5100000000002</v>
      </c>
      <c r="AM429" s="12">
        <v>967.84</v>
      </c>
      <c r="AN429" s="12"/>
      <c r="AO429" s="12"/>
      <c r="AP429" s="12"/>
      <c r="AQ429" s="12"/>
      <c r="AR429" s="12"/>
      <c r="AS429" s="12"/>
      <c r="AT429" s="12"/>
      <c r="AU429" s="12"/>
      <c r="AV429" s="8" t="s">
        <v>442</v>
      </c>
      <c r="AW429" s="8"/>
      <c r="AX429" s="8"/>
      <c r="AY429" s="8"/>
      <c r="AZ429" s="8"/>
      <c r="BA429" s="8"/>
      <c r="BB429" s="8"/>
      <c r="BC429" s="8"/>
      <c r="BD429" s="11">
        <v>6.0460000000000002E-3</v>
      </c>
      <c r="BE429" s="11"/>
      <c r="BF429" s="11"/>
      <c r="BG429" s="11"/>
      <c r="BH429" s="11"/>
      <c r="BI429" s="11"/>
      <c r="BJ429" s="11"/>
      <c r="BK429" s="11">
        <v>6.0460000000000002E-3</v>
      </c>
      <c r="BL429" s="11"/>
      <c r="BM429" s="11"/>
      <c r="BN429" s="11"/>
      <c r="BO429" s="11"/>
      <c r="BP429" s="11"/>
      <c r="BQ429" s="11"/>
      <c r="BR429" s="10"/>
      <c r="BS429" s="10"/>
      <c r="BT429" s="10"/>
      <c r="BU429" s="10"/>
      <c r="BV429" s="10"/>
      <c r="BW429" s="10"/>
      <c r="BX429" s="10"/>
    </row>
    <row r="430" spans="1:76" x14ac:dyDescent="0.25">
      <c r="A430" s="10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12">
        <v>990.17</v>
      </c>
      <c r="AC430" s="12"/>
      <c r="AD430" s="12"/>
      <c r="AE430" s="12"/>
      <c r="AF430" s="12"/>
      <c r="AG430" s="12"/>
      <c r="AH430" s="12"/>
      <c r="AI430" s="12"/>
      <c r="AJ430" s="12"/>
      <c r="AK430" s="7">
        <v>1284.67</v>
      </c>
      <c r="AL430" s="7">
        <f t="shared" si="13"/>
        <v>2274.84</v>
      </c>
      <c r="AM430" s="12">
        <v>990.17</v>
      </c>
      <c r="AN430" s="12"/>
      <c r="AO430" s="12"/>
      <c r="AP430" s="12"/>
      <c r="AQ430" s="12"/>
      <c r="AR430" s="12"/>
      <c r="AS430" s="12"/>
      <c r="AT430" s="12"/>
      <c r="AU430" s="12"/>
      <c r="AV430" s="8" t="s">
        <v>443</v>
      </c>
      <c r="AW430" s="8"/>
      <c r="AX430" s="8"/>
      <c r="AY430" s="8"/>
      <c r="AZ430" s="8"/>
      <c r="BA430" s="8"/>
      <c r="BB430" s="8"/>
      <c r="BC430" s="8"/>
      <c r="BD430" s="11">
        <v>1.8599999999999999E-4</v>
      </c>
      <c r="BE430" s="11"/>
      <c r="BF430" s="11"/>
      <c r="BG430" s="11"/>
      <c r="BH430" s="11"/>
      <c r="BI430" s="11"/>
      <c r="BJ430" s="11"/>
      <c r="BK430" s="11">
        <v>1.8599999999999999E-4</v>
      </c>
      <c r="BL430" s="11"/>
      <c r="BM430" s="11"/>
      <c r="BN430" s="11"/>
      <c r="BO430" s="11"/>
      <c r="BP430" s="11"/>
      <c r="BQ430" s="11"/>
      <c r="BR430" s="10"/>
      <c r="BS430" s="10"/>
      <c r="BT430" s="10"/>
      <c r="BU430" s="10"/>
      <c r="BV430" s="10"/>
      <c r="BW430" s="10"/>
      <c r="BX430" s="10"/>
    </row>
    <row r="431" spans="1:76" x14ac:dyDescent="0.25">
      <c r="A431" s="10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12">
        <v>972.21</v>
      </c>
      <c r="AC431" s="12"/>
      <c r="AD431" s="12"/>
      <c r="AE431" s="12"/>
      <c r="AF431" s="12"/>
      <c r="AG431" s="12"/>
      <c r="AH431" s="12"/>
      <c r="AI431" s="12"/>
      <c r="AJ431" s="12"/>
      <c r="AK431" s="7">
        <v>1284.67</v>
      </c>
      <c r="AL431" s="7">
        <f t="shared" si="13"/>
        <v>2256.88</v>
      </c>
      <c r="AM431" s="12">
        <v>972.21</v>
      </c>
      <c r="AN431" s="12"/>
      <c r="AO431" s="12"/>
      <c r="AP431" s="12"/>
      <c r="AQ431" s="12"/>
      <c r="AR431" s="12"/>
      <c r="AS431" s="12"/>
      <c r="AT431" s="12"/>
      <c r="AU431" s="12"/>
      <c r="AV431" s="8" t="s">
        <v>444</v>
      </c>
      <c r="AW431" s="8"/>
      <c r="AX431" s="8"/>
      <c r="AY431" s="8"/>
      <c r="AZ431" s="8"/>
      <c r="BA431" s="8"/>
      <c r="BB431" s="8"/>
      <c r="BC431" s="8"/>
      <c r="BD431" s="11">
        <v>5.3200000000000001E-3</v>
      </c>
      <c r="BE431" s="11"/>
      <c r="BF431" s="11"/>
      <c r="BG431" s="11"/>
      <c r="BH431" s="11"/>
      <c r="BI431" s="11"/>
      <c r="BJ431" s="11"/>
      <c r="BK431" s="11">
        <v>5.3200000000000001E-3</v>
      </c>
      <c r="BL431" s="11"/>
      <c r="BM431" s="11"/>
      <c r="BN431" s="11"/>
      <c r="BO431" s="11"/>
      <c r="BP431" s="11"/>
      <c r="BQ431" s="11"/>
      <c r="BR431" s="10"/>
      <c r="BS431" s="10"/>
      <c r="BT431" s="10"/>
      <c r="BU431" s="10"/>
      <c r="BV431" s="10"/>
      <c r="BW431" s="10"/>
      <c r="BX431" s="10"/>
    </row>
    <row r="432" spans="1:76" x14ac:dyDescent="0.25">
      <c r="A432" s="10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12">
        <v>972.21</v>
      </c>
      <c r="AC432" s="12"/>
      <c r="AD432" s="12"/>
      <c r="AE432" s="12"/>
      <c r="AF432" s="12"/>
      <c r="AG432" s="12"/>
      <c r="AH432" s="12"/>
      <c r="AI432" s="12"/>
      <c r="AJ432" s="12"/>
      <c r="AK432" s="7">
        <v>1284.67</v>
      </c>
      <c r="AL432" s="7">
        <f t="shared" si="13"/>
        <v>2256.88</v>
      </c>
      <c r="AM432" s="12">
        <v>972.21</v>
      </c>
      <c r="AN432" s="12"/>
      <c r="AO432" s="12"/>
      <c r="AP432" s="12"/>
      <c r="AQ432" s="12"/>
      <c r="AR432" s="12"/>
      <c r="AS432" s="12"/>
      <c r="AT432" s="12"/>
      <c r="AU432" s="12"/>
      <c r="AV432" s="8" t="s">
        <v>445</v>
      </c>
      <c r="AW432" s="8"/>
      <c r="AX432" s="8"/>
      <c r="AY432" s="8"/>
      <c r="AZ432" s="8"/>
      <c r="BA432" s="8"/>
      <c r="BB432" s="8"/>
      <c r="BC432" s="8"/>
      <c r="BD432" s="11">
        <v>1.238E-3</v>
      </c>
      <c r="BE432" s="11"/>
      <c r="BF432" s="11"/>
      <c r="BG432" s="11"/>
      <c r="BH432" s="11"/>
      <c r="BI432" s="11"/>
      <c r="BJ432" s="11"/>
      <c r="BK432" s="11">
        <v>1.238E-3</v>
      </c>
      <c r="BL432" s="11"/>
      <c r="BM432" s="11"/>
      <c r="BN432" s="11"/>
      <c r="BO432" s="11"/>
      <c r="BP432" s="11"/>
      <c r="BQ432" s="11"/>
      <c r="BR432" s="10"/>
      <c r="BS432" s="10"/>
      <c r="BT432" s="10"/>
      <c r="BU432" s="10"/>
      <c r="BV432" s="10"/>
      <c r="BW432" s="10"/>
      <c r="BX432" s="10"/>
    </row>
    <row r="433" spans="1:76" x14ac:dyDescent="0.25">
      <c r="A433" s="10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12">
        <v>990.17</v>
      </c>
      <c r="AC433" s="12"/>
      <c r="AD433" s="12"/>
      <c r="AE433" s="12"/>
      <c r="AF433" s="12"/>
      <c r="AG433" s="12"/>
      <c r="AH433" s="12"/>
      <c r="AI433" s="12"/>
      <c r="AJ433" s="12"/>
      <c r="AK433" s="7">
        <v>1284.67</v>
      </c>
      <c r="AL433" s="7">
        <f t="shared" si="13"/>
        <v>2274.84</v>
      </c>
      <c r="AM433" s="12">
        <v>990.17</v>
      </c>
      <c r="AN433" s="12"/>
      <c r="AO433" s="12"/>
      <c r="AP433" s="12"/>
      <c r="AQ433" s="12"/>
      <c r="AR433" s="12"/>
      <c r="AS433" s="12"/>
      <c r="AT433" s="12"/>
      <c r="AU433" s="12"/>
      <c r="AV433" s="8" t="s">
        <v>446</v>
      </c>
      <c r="AW433" s="8"/>
      <c r="AX433" s="8"/>
      <c r="AY433" s="8"/>
      <c r="AZ433" s="8"/>
      <c r="BA433" s="8"/>
      <c r="BB433" s="8"/>
      <c r="BC433" s="8"/>
      <c r="BD433" s="11">
        <v>4.0000000000000002E-4</v>
      </c>
      <c r="BE433" s="11"/>
      <c r="BF433" s="11"/>
      <c r="BG433" s="11"/>
      <c r="BH433" s="11"/>
      <c r="BI433" s="11"/>
      <c r="BJ433" s="11"/>
      <c r="BK433" s="11">
        <v>4.0000000000000002E-4</v>
      </c>
      <c r="BL433" s="11"/>
      <c r="BM433" s="11"/>
      <c r="BN433" s="11"/>
      <c r="BO433" s="11"/>
      <c r="BP433" s="11"/>
      <c r="BQ433" s="11"/>
      <c r="BR433" s="10"/>
      <c r="BS433" s="10"/>
      <c r="BT433" s="10"/>
      <c r="BU433" s="10"/>
      <c r="BV433" s="10"/>
      <c r="BW433" s="10"/>
      <c r="BX433" s="10"/>
    </row>
    <row r="434" spans="1:76" x14ac:dyDescent="0.25">
      <c r="A434" s="10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12">
        <v>972.21</v>
      </c>
      <c r="AC434" s="12"/>
      <c r="AD434" s="12"/>
      <c r="AE434" s="12"/>
      <c r="AF434" s="12"/>
      <c r="AG434" s="12"/>
      <c r="AH434" s="12"/>
      <c r="AI434" s="12"/>
      <c r="AJ434" s="12"/>
      <c r="AK434" s="7">
        <v>1284.67</v>
      </c>
      <c r="AL434" s="7">
        <f t="shared" si="13"/>
        <v>2256.88</v>
      </c>
      <c r="AM434" s="12">
        <v>972.21</v>
      </c>
      <c r="AN434" s="12"/>
      <c r="AO434" s="12"/>
      <c r="AP434" s="12"/>
      <c r="AQ434" s="12"/>
      <c r="AR434" s="12"/>
      <c r="AS434" s="12"/>
      <c r="AT434" s="12"/>
      <c r="AU434" s="12"/>
      <c r="AV434" s="8" t="s">
        <v>447</v>
      </c>
      <c r="AW434" s="8"/>
      <c r="AX434" s="8"/>
      <c r="AY434" s="8"/>
      <c r="AZ434" s="8"/>
      <c r="BA434" s="8"/>
      <c r="BB434" s="8"/>
      <c r="BC434" s="8"/>
      <c r="BD434" s="11">
        <v>6.9470000000000001E-3</v>
      </c>
      <c r="BE434" s="11"/>
      <c r="BF434" s="11"/>
      <c r="BG434" s="11"/>
      <c r="BH434" s="11"/>
      <c r="BI434" s="11"/>
      <c r="BJ434" s="11"/>
      <c r="BK434" s="11">
        <v>6.9470000000000001E-3</v>
      </c>
      <c r="BL434" s="11"/>
      <c r="BM434" s="11"/>
      <c r="BN434" s="11"/>
      <c r="BO434" s="11"/>
      <c r="BP434" s="11"/>
      <c r="BQ434" s="11"/>
      <c r="BR434" s="10"/>
      <c r="BS434" s="10"/>
      <c r="BT434" s="10"/>
      <c r="BU434" s="10"/>
      <c r="BV434" s="10"/>
      <c r="BW434" s="10"/>
      <c r="BX434" s="10"/>
    </row>
    <row r="435" spans="1:76" x14ac:dyDescent="0.25">
      <c r="A435" s="10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12">
        <v>972.21</v>
      </c>
      <c r="AC435" s="12"/>
      <c r="AD435" s="12"/>
      <c r="AE435" s="12"/>
      <c r="AF435" s="12"/>
      <c r="AG435" s="12"/>
      <c r="AH435" s="12"/>
      <c r="AI435" s="12"/>
      <c r="AJ435" s="12"/>
      <c r="AK435" s="7">
        <v>1284.67</v>
      </c>
      <c r="AL435" s="7">
        <f t="shared" si="13"/>
        <v>2256.88</v>
      </c>
      <c r="AM435" s="12">
        <v>972.21</v>
      </c>
      <c r="AN435" s="12"/>
      <c r="AO435" s="12"/>
      <c r="AP435" s="12"/>
      <c r="AQ435" s="12"/>
      <c r="AR435" s="12"/>
      <c r="AS435" s="12"/>
      <c r="AT435" s="12"/>
      <c r="AU435" s="12"/>
      <c r="AV435" s="8" t="s">
        <v>448</v>
      </c>
      <c r="AW435" s="8"/>
      <c r="AX435" s="8"/>
      <c r="AY435" s="8"/>
      <c r="AZ435" s="8"/>
      <c r="BA435" s="8"/>
      <c r="BB435" s="8"/>
      <c r="BC435" s="8"/>
      <c r="BD435" s="11">
        <v>4.006E-3</v>
      </c>
      <c r="BE435" s="11"/>
      <c r="BF435" s="11"/>
      <c r="BG435" s="11"/>
      <c r="BH435" s="11"/>
      <c r="BI435" s="11"/>
      <c r="BJ435" s="11"/>
      <c r="BK435" s="11">
        <v>4.006E-3</v>
      </c>
      <c r="BL435" s="11"/>
      <c r="BM435" s="11"/>
      <c r="BN435" s="11"/>
      <c r="BO435" s="11"/>
      <c r="BP435" s="11"/>
      <c r="BQ435" s="11"/>
      <c r="BR435" s="10"/>
      <c r="BS435" s="10"/>
      <c r="BT435" s="10"/>
      <c r="BU435" s="10"/>
      <c r="BV435" s="10"/>
      <c r="BW435" s="10"/>
      <c r="BX435" s="10"/>
    </row>
    <row r="436" spans="1:76" x14ac:dyDescent="0.25">
      <c r="A436" s="10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12">
        <v>972.21</v>
      </c>
      <c r="AC436" s="12"/>
      <c r="AD436" s="12"/>
      <c r="AE436" s="12"/>
      <c r="AF436" s="12"/>
      <c r="AG436" s="12"/>
      <c r="AH436" s="12"/>
      <c r="AI436" s="12"/>
      <c r="AJ436" s="12"/>
      <c r="AK436" s="7">
        <v>1284.67</v>
      </c>
      <c r="AL436" s="7">
        <f t="shared" si="13"/>
        <v>2256.88</v>
      </c>
      <c r="AM436" s="12">
        <v>972.21</v>
      </c>
      <c r="AN436" s="12"/>
      <c r="AO436" s="12"/>
      <c r="AP436" s="12"/>
      <c r="AQ436" s="12"/>
      <c r="AR436" s="12"/>
      <c r="AS436" s="12"/>
      <c r="AT436" s="12"/>
      <c r="AU436" s="12"/>
      <c r="AV436" s="8" t="s">
        <v>449</v>
      </c>
      <c r="AW436" s="8"/>
      <c r="AX436" s="8"/>
      <c r="AY436" s="8"/>
      <c r="AZ436" s="8"/>
      <c r="BA436" s="8"/>
      <c r="BB436" s="8"/>
      <c r="BC436" s="8"/>
      <c r="BD436" s="11">
        <v>2.2395000000000002E-2</v>
      </c>
      <c r="BE436" s="11"/>
      <c r="BF436" s="11"/>
      <c r="BG436" s="11"/>
      <c r="BH436" s="11"/>
      <c r="BI436" s="11"/>
      <c r="BJ436" s="11"/>
      <c r="BK436" s="11">
        <v>2.2395000000000002E-2</v>
      </c>
      <c r="BL436" s="11"/>
      <c r="BM436" s="11"/>
      <c r="BN436" s="11"/>
      <c r="BO436" s="11"/>
      <c r="BP436" s="11"/>
      <c r="BQ436" s="11"/>
      <c r="BR436" s="10"/>
      <c r="BS436" s="10"/>
      <c r="BT436" s="10"/>
      <c r="BU436" s="10"/>
      <c r="BV436" s="10"/>
      <c r="BW436" s="10"/>
      <c r="BX436" s="10"/>
    </row>
    <row r="437" spans="1:76" x14ac:dyDescent="0.25">
      <c r="A437" s="10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12">
        <v>972.21</v>
      </c>
      <c r="AC437" s="12"/>
      <c r="AD437" s="12"/>
      <c r="AE437" s="12"/>
      <c r="AF437" s="12"/>
      <c r="AG437" s="12"/>
      <c r="AH437" s="12"/>
      <c r="AI437" s="12"/>
      <c r="AJ437" s="12"/>
      <c r="AK437" s="7">
        <v>1284.67</v>
      </c>
      <c r="AL437" s="7">
        <f t="shared" si="13"/>
        <v>2256.88</v>
      </c>
      <c r="AM437" s="12">
        <v>972.21</v>
      </c>
      <c r="AN437" s="12"/>
      <c r="AO437" s="12"/>
      <c r="AP437" s="12"/>
      <c r="AQ437" s="12"/>
      <c r="AR437" s="12"/>
      <c r="AS437" s="12"/>
      <c r="AT437" s="12"/>
      <c r="AU437" s="12"/>
      <c r="AV437" s="8" t="s">
        <v>450</v>
      </c>
      <c r="AW437" s="8"/>
      <c r="AX437" s="8"/>
      <c r="AY437" s="8"/>
      <c r="AZ437" s="8"/>
      <c r="BA437" s="8"/>
      <c r="BB437" s="8"/>
      <c r="BC437" s="8"/>
      <c r="BD437" s="11">
        <v>5.3319999999999999E-3</v>
      </c>
      <c r="BE437" s="11"/>
      <c r="BF437" s="11"/>
      <c r="BG437" s="11"/>
      <c r="BH437" s="11"/>
      <c r="BI437" s="11"/>
      <c r="BJ437" s="11"/>
      <c r="BK437" s="11">
        <v>5.3319999999999999E-3</v>
      </c>
      <c r="BL437" s="11"/>
      <c r="BM437" s="11"/>
      <c r="BN437" s="11"/>
      <c r="BO437" s="11"/>
      <c r="BP437" s="11"/>
      <c r="BQ437" s="11"/>
      <c r="BR437" s="10"/>
      <c r="BS437" s="10"/>
      <c r="BT437" s="10"/>
      <c r="BU437" s="10"/>
      <c r="BV437" s="10"/>
      <c r="BW437" s="10"/>
      <c r="BX437" s="10"/>
    </row>
    <row r="438" spans="1:76" x14ac:dyDescent="0.25">
      <c r="A438" s="10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12">
        <v>990.17</v>
      </c>
      <c r="AC438" s="12"/>
      <c r="AD438" s="12"/>
      <c r="AE438" s="12"/>
      <c r="AF438" s="12"/>
      <c r="AG438" s="12"/>
      <c r="AH438" s="12"/>
      <c r="AI438" s="12"/>
      <c r="AJ438" s="12"/>
      <c r="AK438" s="7">
        <v>1284.67</v>
      </c>
      <c r="AL438" s="7">
        <f t="shared" si="13"/>
        <v>2274.84</v>
      </c>
      <c r="AM438" s="12">
        <v>990.17</v>
      </c>
      <c r="AN438" s="12"/>
      <c r="AO438" s="12"/>
      <c r="AP438" s="12"/>
      <c r="AQ438" s="12"/>
      <c r="AR438" s="12"/>
      <c r="AS438" s="12"/>
      <c r="AT438" s="12"/>
      <c r="AU438" s="12"/>
      <c r="AV438" s="8" t="s">
        <v>451</v>
      </c>
      <c r="AW438" s="8"/>
      <c r="AX438" s="8"/>
      <c r="AY438" s="8"/>
      <c r="AZ438" s="8"/>
      <c r="BA438" s="8"/>
      <c r="BB438" s="8"/>
      <c r="BC438" s="8"/>
      <c r="BD438" s="11">
        <v>7.2900000000000005E-4</v>
      </c>
      <c r="BE438" s="11"/>
      <c r="BF438" s="11"/>
      <c r="BG438" s="11"/>
      <c r="BH438" s="11"/>
      <c r="BI438" s="11"/>
      <c r="BJ438" s="11"/>
      <c r="BK438" s="11">
        <v>7.2900000000000005E-4</v>
      </c>
      <c r="BL438" s="11"/>
      <c r="BM438" s="11"/>
      <c r="BN438" s="11"/>
      <c r="BO438" s="11"/>
      <c r="BP438" s="11"/>
      <c r="BQ438" s="11"/>
      <c r="BR438" s="10"/>
      <c r="BS438" s="10"/>
      <c r="BT438" s="10"/>
      <c r="BU438" s="10"/>
      <c r="BV438" s="10"/>
      <c r="BW438" s="10"/>
      <c r="BX438" s="10"/>
    </row>
    <row r="439" spans="1:76" x14ac:dyDescent="0.25">
      <c r="A439" s="10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12">
        <v>967.84</v>
      </c>
      <c r="AC439" s="12"/>
      <c r="AD439" s="12"/>
      <c r="AE439" s="12"/>
      <c r="AF439" s="12"/>
      <c r="AG439" s="12"/>
      <c r="AH439" s="12"/>
      <c r="AI439" s="12"/>
      <c r="AJ439" s="12"/>
      <c r="AK439" s="7">
        <v>1284.67</v>
      </c>
      <c r="AL439" s="7">
        <f t="shared" si="13"/>
        <v>2252.5100000000002</v>
      </c>
      <c r="AM439" s="12">
        <v>967.84</v>
      </c>
      <c r="AN439" s="12"/>
      <c r="AO439" s="12"/>
      <c r="AP439" s="12"/>
      <c r="AQ439" s="12"/>
      <c r="AR439" s="12"/>
      <c r="AS439" s="12"/>
      <c r="AT439" s="12"/>
      <c r="AU439" s="12"/>
      <c r="AV439" s="8" t="s">
        <v>452</v>
      </c>
      <c r="AW439" s="8"/>
      <c r="AX439" s="8"/>
      <c r="AY439" s="8"/>
      <c r="AZ439" s="8"/>
      <c r="BA439" s="8"/>
      <c r="BB439" s="8"/>
      <c r="BC439" s="8"/>
      <c r="BD439" s="11">
        <v>1.0925000000000001E-2</v>
      </c>
      <c r="BE439" s="11"/>
      <c r="BF439" s="11"/>
      <c r="BG439" s="11"/>
      <c r="BH439" s="11"/>
      <c r="BI439" s="11"/>
      <c r="BJ439" s="11"/>
      <c r="BK439" s="11">
        <v>1.0925000000000001E-2</v>
      </c>
      <c r="BL439" s="11"/>
      <c r="BM439" s="11"/>
      <c r="BN439" s="11"/>
      <c r="BO439" s="11"/>
      <c r="BP439" s="11"/>
      <c r="BQ439" s="11"/>
      <c r="BR439" s="10"/>
      <c r="BS439" s="10"/>
      <c r="BT439" s="10"/>
      <c r="BU439" s="10"/>
      <c r="BV439" s="10"/>
      <c r="BW439" s="10"/>
      <c r="BX439" s="10"/>
    </row>
    <row r="440" spans="1:76" x14ac:dyDescent="0.25">
      <c r="A440" s="10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12">
        <v>972.21</v>
      </c>
      <c r="AC440" s="12"/>
      <c r="AD440" s="12"/>
      <c r="AE440" s="12"/>
      <c r="AF440" s="12"/>
      <c r="AG440" s="12"/>
      <c r="AH440" s="12"/>
      <c r="AI440" s="12"/>
      <c r="AJ440" s="12"/>
      <c r="AK440" s="7">
        <v>1284.67</v>
      </c>
      <c r="AL440" s="7">
        <f t="shared" si="13"/>
        <v>2256.88</v>
      </c>
      <c r="AM440" s="12">
        <v>972.21</v>
      </c>
      <c r="AN440" s="12"/>
      <c r="AO440" s="12"/>
      <c r="AP440" s="12"/>
      <c r="AQ440" s="12"/>
      <c r="AR440" s="12"/>
      <c r="AS440" s="12"/>
      <c r="AT440" s="12"/>
      <c r="AU440" s="12"/>
      <c r="AV440" s="8" t="s">
        <v>454</v>
      </c>
      <c r="AW440" s="8"/>
      <c r="AX440" s="8"/>
      <c r="AY440" s="8"/>
      <c r="AZ440" s="8"/>
      <c r="BA440" s="8"/>
      <c r="BB440" s="8"/>
      <c r="BC440" s="8"/>
      <c r="BD440" s="11">
        <v>3.424E-3</v>
      </c>
      <c r="BE440" s="11"/>
      <c r="BF440" s="11"/>
      <c r="BG440" s="11"/>
      <c r="BH440" s="11"/>
      <c r="BI440" s="11"/>
      <c r="BJ440" s="11"/>
      <c r="BK440" s="11">
        <v>3.424E-3</v>
      </c>
      <c r="BL440" s="11"/>
      <c r="BM440" s="11"/>
      <c r="BN440" s="11"/>
      <c r="BO440" s="11"/>
      <c r="BP440" s="11"/>
      <c r="BQ440" s="11"/>
      <c r="BR440" s="10"/>
      <c r="BS440" s="10"/>
      <c r="BT440" s="10"/>
      <c r="BU440" s="10"/>
      <c r="BV440" s="10"/>
      <c r="BW440" s="10"/>
      <c r="BX440" s="10"/>
    </row>
    <row r="441" spans="1:76" x14ac:dyDescent="0.25">
      <c r="A441" s="10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12">
        <v>972.21</v>
      </c>
      <c r="AC441" s="12"/>
      <c r="AD441" s="12"/>
      <c r="AE441" s="12"/>
      <c r="AF441" s="12"/>
      <c r="AG441" s="12"/>
      <c r="AH441" s="12"/>
      <c r="AI441" s="12"/>
      <c r="AJ441" s="12"/>
      <c r="AK441" s="7">
        <v>1284.67</v>
      </c>
      <c r="AL441" s="7">
        <f t="shared" si="13"/>
        <v>2256.88</v>
      </c>
      <c r="AM441" s="12">
        <v>972.21</v>
      </c>
      <c r="AN441" s="12"/>
      <c r="AO441" s="12"/>
      <c r="AP441" s="12"/>
      <c r="AQ441" s="12"/>
      <c r="AR441" s="12"/>
      <c r="AS441" s="12"/>
      <c r="AT441" s="12"/>
      <c r="AU441" s="12"/>
      <c r="AV441" s="8" t="s">
        <v>455</v>
      </c>
      <c r="AW441" s="8"/>
      <c r="AX441" s="8"/>
      <c r="AY441" s="8"/>
      <c r="AZ441" s="8"/>
      <c r="BA441" s="8"/>
      <c r="BB441" s="8"/>
      <c r="BC441" s="8"/>
      <c r="BD441" s="11">
        <v>1.655E-3</v>
      </c>
      <c r="BE441" s="11"/>
      <c r="BF441" s="11"/>
      <c r="BG441" s="11"/>
      <c r="BH441" s="11"/>
      <c r="BI441" s="11"/>
      <c r="BJ441" s="11"/>
      <c r="BK441" s="11">
        <v>1.655E-3</v>
      </c>
      <c r="BL441" s="11"/>
      <c r="BM441" s="11"/>
      <c r="BN441" s="11"/>
      <c r="BO441" s="11"/>
      <c r="BP441" s="11"/>
      <c r="BQ441" s="11"/>
      <c r="BR441" s="10"/>
      <c r="BS441" s="10"/>
      <c r="BT441" s="10"/>
      <c r="BU441" s="10"/>
      <c r="BV441" s="10"/>
      <c r="BW441" s="10"/>
      <c r="BX441" s="10"/>
    </row>
    <row r="442" spans="1:76" x14ac:dyDescent="0.25">
      <c r="A442" s="10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12">
        <v>967.84</v>
      </c>
      <c r="AC442" s="12"/>
      <c r="AD442" s="12"/>
      <c r="AE442" s="12"/>
      <c r="AF442" s="12"/>
      <c r="AG442" s="12"/>
      <c r="AH442" s="12"/>
      <c r="AI442" s="12"/>
      <c r="AJ442" s="12"/>
      <c r="AK442" s="7">
        <v>1284.67</v>
      </c>
      <c r="AL442" s="7">
        <f t="shared" si="13"/>
        <v>2252.5100000000002</v>
      </c>
      <c r="AM442" s="12">
        <v>967.84</v>
      </c>
      <c r="AN442" s="12"/>
      <c r="AO442" s="12"/>
      <c r="AP442" s="12"/>
      <c r="AQ442" s="12"/>
      <c r="AR442" s="12"/>
      <c r="AS442" s="12"/>
      <c r="AT442" s="12"/>
      <c r="AU442" s="12"/>
      <c r="AV442" s="8" t="s">
        <v>456</v>
      </c>
      <c r="AW442" s="8"/>
      <c r="AX442" s="8"/>
      <c r="AY442" s="8"/>
      <c r="AZ442" s="8"/>
      <c r="BA442" s="8"/>
      <c r="BB442" s="8"/>
      <c r="BC442" s="8"/>
      <c r="BD442" s="11">
        <v>1.5495E-2</v>
      </c>
      <c r="BE442" s="11"/>
      <c r="BF442" s="11"/>
      <c r="BG442" s="11"/>
      <c r="BH442" s="11"/>
      <c r="BI442" s="11"/>
      <c r="BJ442" s="11"/>
      <c r="BK442" s="11">
        <v>1.5495E-2</v>
      </c>
      <c r="BL442" s="11"/>
      <c r="BM442" s="11"/>
      <c r="BN442" s="11"/>
      <c r="BO442" s="11"/>
      <c r="BP442" s="11"/>
      <c r="BQ442" s="11"/>
      <c r="BR442" s="10"/>
      <c r="BS442" s="10"/>
      <c r="BT442" s="10"/>
      <c r="BU442" s="10"/>
      <c r="BV442" s="10"/>
      <c r="BW442" s="10"/>
      <c r="BX442" s="10"/>
    </row>
    <row r="443" spans="1:76" x14ac:dyDescent="0.25">
      <c r="A443" s="10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12">
        <v>972.21</v>
      </c>
      <c r="AC443" s="12"/>
      <c r="AD443" s="12"/>
      <c r="AE443" s="12"/>
      <c r="AF443" s="12"/>
      <c r="AG443" s="12"/>
      <c r="AH443" s="12"/>
      <c r="AI443" s="12"/>
      <c r="AJ443" s="12"/>
      <c r="AK443" s="7">
        <v>1284.67</v>
      </c>
      <c r="AL443" s="7">
        <f t="shared" si="13"/>
        <v>2256.88</v>
      </c>
      <c r="AM443" s="12">
        <v>972.21</v>
      </c>
      <c r="AN443" s="12"/>
      <c r="AO443" s="12"/>
      <c r="AP443" s="12"/>
      <c r="AQ443" s="12"/>
      <c r="AR443" s="12"/>
      <c r="AS443" s="12"/>
      <c r="AT443" s="12"/>
      <c r="AU443" s="12"/>
      <c r="AV443" s="8" t="s">
        <v>457</v>
      </c>
      <c r="AW443" s="8"/>
      <c r="AX443" s="8"/>
      <c r="AY443" s="8"/>
      <c r="AZ443" s="8"/>
      <c r="BA443" s="8"/>
      <c r="BB443" s="8"/>
      <c r="BC443" s="8"/>
      <c r="BD443" s="11">
        <v>1E-3</v>
      </c>
      <c r="BE443" s="11"/>
      <c r="BF443" s="11"/>
      <c r="BG443" s="11"/>
      <c r="BH443" s="11"/>
      <c r="BI443" s="11"/>
      <c r="BJ443" s="11"/>
      <c r="BK443" s="11">
        <v>1E-3</v>
      </c>
      <c r="BL443" s="11"/>
      <c r="BM443" s="11"/>
      <c r="BN443" s="11"/>
      <c r="BO443" s="11"/>
      <c r="BP443" s="11"/>
      <c r="BQ443" s="11"/>
      <c r="BR443" s="10"/>
      <c r="BS443" s="10"/>
      <c r="BT443" s="10"/>
      <c r="BU443" s="10"/>
      <c r="BV443" s="10"/>
      <c r="BW443" s="10"/>
      <c r="BX443" s="10"/>
    </row>
    <row r="444" spans="1:76" x14ac:dyDescent="0.25">
      <c r="A444" s="10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12">
        <v>972.21</v>
      </c>
      <c r="AC444" s="12"/>
      <c r="AD444" s="12"/>
      <c r="AE444" s="12"/>
      <c r="AF444" s="12"/>
      <c r="AG444" s="12"/>
      <c r="AH444" s="12"/>
      <c r="AI444" s="12"/>
      <c r="AJ444" s="12"/>
      <c r="AK444" s="7">
        <v>1284.67</v>
      </c>
      <c r="AL444" s="7">
        <f t="shared" si="13"/>
        <v>2256.88</v>
      </c>
      <c r="AM444" s="12">
        <v>972.21</v>
      </c>
      <c r="AN444" s="12"/>
      <c r="AO444" s="12"/>
      <c r="AP444" s="12"/>
      <c r="AQ444" s="12"/>
      <c r="AR444" s="12"/>
      <c r="AS444" s="12"/>
      <c r="AT444" s="12"/>
      <c r="AU444" s="12"/>
      <c r="AV444" s="8" t="s">
        <v>458</v>
      </c>
      <c r="AW444" s="8"/>
      <c r="AX444" s="8"/>
      <c r="AY444" s="8"/>
      <c r="AZ444" s="8"/>
      <c r="BA444" s="8"/>
      <c r="BB444" s="8"/>
      <c r="BC444" s="8"/>
      <c r="BD444" s="11">
        <v>3.692E-3</v>
      </c>
      <c r="BE444" s="11"/>
      <c r="BF444" s="11"/>
      <c r="BG444" s="11"/>
      <c r="BH444" s="11"/>
      <c r="BI444" s="11"/>
      <c r="BJ444" s="11"/>
      <c r="BK444" s="11">
        <v>3.692E-3</v>
      </c>
      <c r="BL444" s="11"/>
      <c r="BM444" s="11"/>
      <c r="BN444" s="11"/>
      <c r="BO444" s="11"/>
      <c r="BP444" s="11"/>
      <c r="BQ444" s="11"/>
      <c r="BR444" s="10"/>
      <c r="BS444" s="10"/>
      <c r="BT444" s="10"/>
      <c r="BU444" s="10"/>
      <c r="BV444" s="10"/>
      <c r="BW444" s="10"/>
      <c r="BX444" s="10"/>
    </row>
    <row r="445" spans="1:76" x14ac:dyDescent="0.25">
      <c r="A445" s="10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12">
        <v>972.21</v>
      </c>
      <c r="AC445" s="12"/>
      <c r="AD445" s="12"/>
      <c r="AE445" s="12"/>
      <c r="AF445" s="12"/>
      <c r="AG445" s="12"/>
      <c r="AH445" s="12"/>
      <c r="AI445" s="12"/>
      <c r="AJ445" s="12"/>
      <c r="AK445" s="7">
        <v>1284.67</v>
      </c>
      <c r="AL445" s="7">
        <f t="shared" si="13"/>
        <v>2256.88</v>
      </c>
      <c r="AM445" s="12">
        <v>972.21</v>
      </c>
      <c r="AN445" s="12"/>
      <c r="AO445" s="12"/>
      <c r="AP445" s="12"/>
      <c r="AQ445" s="12"/>
      <c r="AR445" s="12"/>
      <c r="AS445" s="12"/>
      <c r="AT445" s="12"/>
      <c r="AU445" s="12"/>
      <c r="AV445" s="8" t="s">
        <v>459</v>
      </c>
      <c r="AW445" s="8"/>
      <c r="AX445" s="8"/>
      <c r="AY445" s="8"/>
      <c r="AZ445" s="8"/>
      <c r="BA445" s="8"/>
      <c r="BB445" s="8"/>
      <c r="BC445" s="8"/>
      <c r="BD445" s="11">
        <v>3.058E-3</v>
      </c>
      <c r="BE445" s="11"/>
      <c r="BF445" s="11"/>
      <c r="BG445" s="11"/>
      <c r="BH445" s="11"/>
      <c r="BI445" s="11"/>
      <c r="BJ445" s="11"/>
      <c r="BK445" s="11">
        <v>3.058E-3</v>
      </c>
      <c r="BL445" s="11"/>
      <c r="BM445" s="11"/>
      <c r="BN445" s="11"/>
      <c r="BO445" s="11"/>
      <c r="BP445" s="11"/>
      <c r="BQ445" s="11"/>
      <c r="BR445" s="10"/>
      <c r="BS445" s="10"/>
      <c r="BT445" s="10"/>
      <c r="BU445" s="10"/>
      <c r="BV445" s="10"/>
      <c r="BW445" s="10"/>
      <c r="BX445" s="10"/>
    </row>
    <row r="446" spans="1:76" x14ac:dyDescent="0.25">
      <c r="A446" s="10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12">
        <v>972.21</v>
      </c>
      <c r="AC446" s="12"/>
      <c r="AD446" s="12"/>
      <c r="AE446" s="12"/>
      <c r="AF446" s="12"/>
      <c r="AG446" s="12"/>
      <c r="AH446" s="12"/>
      <c r="AI446" s="12"/>
      <c r="AJ446" s="12"/>
      <c r="AK446" s="7">
        <v>1284.67</v>
      </c>
      <c r="AL446" s="7">
        <f t="shared" si="13"/>
        <v>2256.88</v>
      </c>
      <c r="AM446" s="12">
        <v>972.21</v>
      </c>
      <c r="AN446" s="12"/>
      <c r="AO446" s="12"/>
      <c r="AP446" s="12"/>
      <c r="AQ446" s="12"/>
      <c r="AR446" s="12"/>
      <c r="AS446" s="12"/>
      <c r="AT446" s="12"/>
      <c r="AU446" s="12"/>
      <c r="AV446" s="8" t="s">
        <v>460</v>
      </c>
      <c r="AW446" s="8"/>
      <c r="AX446" s="8"/>
      <c r="AY446" s="8"/>
      <c r="AZ446" s="8"/>
      <c r="BA446" s="8"/>
      <c r="BB446" s="8"/>
      <c r="BC446" s="8"/>
      <c r="BD446" s="11">
        <v>5.5890000000000002E-3</v>
      </c>
      <c r="BE446" s="11"/>
      <c r="BF446" s="11"/>
      <c r="BG446" s="11"/>
      <c r="BH446" s="11"/>
      <c r="BI446" s="11"/>
      <c r="BJ446" s="11"/>
      <c r="BK446" s="11">
        <v>5.5890000000000002E-3</v>
      </c>
      <c r="BL446" s="11"/>
      <c r="BM446" s="11"/>
      <c r="BN446" s="11"/>
      <c r="BO446" s="11"/>
      <c r="BP446" s="11"/>
      <c r="BQ446" s="11"/>
      <c r="BR446" s="10"/>
      <c r="BS446" s="10"/>
      <c r="BT446" s="10"/>
      <c r="BU446" s="10"/>
      <c r="BV446" s="10"/>
      <c r="BW446" s="10"/>
      <c r="BX446" s="10"/>
    </row>
    <row r="447" spans="1:76" x14ac:dyDescent="0.25">
      <c r="A447" s="10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12">
        <v>972.21</v>
      </c>
      <c r="AC447" s="12"/>
      <c r="AD447" s="12"/>
      <c r="AE447" s="12"/>
      <c r="AF447" s="12"/>
      <c r="AG447" s="12"/>
      <c r="AH447" s="12"/>
      <c r="AI447" s="12"/>
      <c r="AJ447" s="12"/>
      <c r="AK447" s="7">
        <v>1284.67</v>
      </c>
      <c r="AL447" s="7">
        <f t="shared" si="13"/>
        <v>2256.88</v>
      </c>
      <c r="AM447" s="12">
        <v>972.21</v>
      </c>
      <c r="AN447" s="12"/>
      <c r="AO447" s="12"/>
      <c r="AP447" s="12"/>
      <c r="AQ447" s="12"/>
      <c r="AR447" s="12"/>
      <c r="AS447" s="12"/>
      <c r="AT447" s="12"/>
      <c r="AU447" s="12"/>
      <c r="AV447" s="8" t="s">
        <v>461</v>
      </c>
      <c r="AW447" s="8"/>
      <c r="AX447" s="8"/>
      <c r="AY447" s="8"/>
      <c r="AZ447" s="8"/>
      <c r="BA447" s="8"/>
      <c r="BB447" s="8"/>
      <c r="BC447" s="8"/>
      <c r="BD447" s="11">
        <v>2.6189999999999998E-3</v>
      </c>
      <c r="BE447" s="11"/>
      <c r="BF447" s="11"/>
      <c r="BG447" s="11"/>
      <c r="BH447" s="11"/>
      <c r="BI447" s="11"/>
      <c r="BJ447" s="11"/>
      <c r="BK447" s="11">
        <v>2.6189999999999998E-3</v>
      </c>
      <c r="BL447" s="11"/>
      <c r="BM447" s="11"/>
      <c r="BN447" s="11"/>
      <c r="BO447" s="11"/>
      <c r="BP447" s="11"/>
      <c r="BQ447" s="11"/>
      <c r="BR447" s="10"/>
      <c r="BS447" s="10"/>
      <c r="BT447" s="10"/>
      <c r="BU447" s="10"/>
      <c r="BV447" s="10"/>
      <c r="BW447" s="10"/>
      <c r="BX447" s="10"/>
    </row>
    <row r="448" spans="1:76" x14ac:dyDescent="0.25">
      <c r="A448" s="10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12">
        <v>972.21</v>
      </c>
      <c r="AC448" s="12"/>
      <c r="AD448" s="12"/>
      <c r="AE448" s="12"/>
      <c r="AF448" s="12"/>
      <c r="AG448" s="12"/>
      <c r="AH448" s="12"/>
      <c r="AI448" s="12"/>
      <c r="AJ448" s="12"/>
      <c r="AK448" s="7">
        <v>1284.67</v>
      </c>
      <c r="AL448" s="7">
        <f t="shared" si="13"/>
        <v>2256.88</v>
      </c>
      <c r="AM448" s="12">
        <v>972.21</v>
      </c>
      <c r="AN448" s="12"/>
      <c r="AO448" s="12"/>
      <c r="AP448" s="12"/>
      <c r="AQ448" s="12"/>
      <c r="AR448" s="12"/>
      <c r="AS448" s="12"/>
      <c r="AT448" s="12"/>
      <c r="AU448" s="12"/>
      <c r="AV448" s="8" t="s">
        <v>462</v>
      </c>
      <c r="AW448" s="8"/>
      <c r="AX448" s="8"/>
      <c r="AY448" s="8"/>
      <c r="AZ448" s="8"/>
      <c r="BA448" s="8"/>
      <c r="BB448" s="8"/>
      <c r="BC448" s="8"/>
      <c r="BD448" s="11">
        <v>4.3070000000000001E-3</v>
      </c>
      <c r="BE448" s="11"/>
      <c r="BF448" s="11"/>
      <c r="BG448" s="11"/>
      <c r="BH448" s="11"/>
      <c r="BI448" s="11"/>
      <c r="BJ448" s="11"/>
      <c r="BK448" s="11">
        <v>4.3070000000000001E-3</v>
      </c>
      <c r="BL448" s="11"/>
      <c r="BM448" s="11"/>
      <c r="BN448" s="11"/>
      <c r="BO448" s="11"/>
      <c r="BP448" s="11"/>
      <c r="BQ448" s="11"/>
      <c r="BR448" s="10"/>
      <c r="BS448" s="10"/>
      <c r="BT448" s="10"/>
      <c r="BU448" s="10"/>
      <c r="BV448" s="10"/>
      <c r="BW448" s="10"/>
      <c r="BX448" s="10"/>
    </row>
    <row r="449" spans="1:76" x14ac:dyDescent="0.25">
      <c r="A449" s="10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12">
        <v>972.21</v>
      </c>
      <c r="AC449" s="12"/>
      <c r="AD449" s="12"/>
      <c r="AE449" s="12"/>
      <c r="AF449" s="12"/>
      <c r="AG449" s="12"/>
      <c r="AH449" s="12"/>
      <c r="AI449" s="12"/>
      <c r="AJ449" s="12"/>
      <c r="AK449" s="7">
        <v>1284.67</v>
      </c>
      <c r="AL449" s="7">
        <f t="shared" si="13"/>
        <v>2256.88</v>
      </c>
      <c r="AM449" s="12">
        <v>972.21</v>
      </c>
      <c r="AN449" s="12"/>
      <c r="AO449" s="12"/>
      <c r="AP449" s="12"/>
      <c r="AQ449" s="12"/>
      <c r="AR449" s="12"/>
      <c r="AS449" s="12"/>
      <c r="AT449" s="12"/>
      <c r="AU449" s="12"/>
      <c r="AV449" s="8" t="s">
        <v>464</v>
      </c>
      <c r="AW449" s="8"/>
      <c r="AX449" s="8"/>
      <c r="AY449" s="8"/>
      <c r="AZ449" s="8"/>
      <c r="BA449" s="8"/>
      <c r="BB449" s="8"/>
      <c r="BC449" s="8"/>
      <c r="BD449" s="11">
        <v>4.9199999999999999E-3</v>
      </c>
      <c r="BE449" s="11"/>
      <c r="BF449" s="11"/>
      <c r="BG449" s="11"/>
      <c r="BH449" s="11"/>
      <c r="BI449" s="11"/>
      <c r="BJ449" s="11"/>
      <c r="BK449" s="11">
        <v>4.9199999999999999E-3</v>
      </c>
      <c r="BL449" s="11"/>
      <c r="BM449" s="11"/>
      <c r="BN449" s="11"/>
      <c r="BO449" s="11"/>
      <c r="BP449" s="11"/>
      <c r="BQ449" s="11"/>
      <c r="BR449" s="10"/>
      <c r="BS449" s="10"/>
      <c r="BT449" s="10"/>
      <c r="BU449" s="10"/>
      <c r="BV449" s="10"/>
      <c r="BW449" s="10"/>
      <c r="BX449" s="10"/>
    </row>
    <row r="450" spans="1:76" x14ac:dyDescent="0.25">
      <c r="A450" s="10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12">
        <v>972.21</v>
      </c>
      <c r="AC450" s="12"/>
      <c r="AD450" s="12"/>
      <c r="AE450" s="12"/>
      <c r="AF450" s="12"/>
      <c r="AG450" s="12"/>
      <c r="AH450" s="12"/>
      <c r="AI450" s="12"/>
      <c r="AJ450" s="12"/>
      <c r="AK450" s="7">
        <v>1284.67</v>
      </c>
      <c r="AL450" s="7">
        <f t="shared" si="13"/>
        <v>2256.88</v>
      </c>
      <c r="AM450" s="12">
        <v>972.21</v>
      </c>
      <c r="AN450" s="12"/>
      <c r="AO450" s="12"/>
      <c r="AP450" s="12"/>
      <c r="AQ450" s="12"/>
      <c r="AR450" s="12"/>
      <c r="AS450" s="12"/>
      <c r="AT450" s="12"/>
      <c r="AU450" s="12"/>
      <c r="AV450" s="8" t="s">
        <v>465</v>
      </c>
      <c r="AW450" s="8"/>
      <c r="AX450" s="8"/>
      <c r="AY450" s="8"/>
      <c r="AZ450" s="8"/>
      <c r="BA450" s="8"/>
      <c r="BB450" s="8"/>
      <c r="BC450" s="8"/>
      <c r="BD450" s="11">
        <v>1.361E-3</v>
      </c>
      <c r="BE450" s="11"/>
      <c r="BF450" s="11"/>
      <c r="BG450" s="11"/>
      <c r="BH450" s="11"/>
      <c r="BI450" s="11"/>
      <c r="BJ450" s="11"/>
      <c r="BK450" s="11">
        <v>1.361E-3</v>
      </c>
      <c r="BL450" s="11"/>
      <c r="BM450" s="11"/>
      <c r="BN450" s="11"/>
      <c r="BO450" s="11"/>
      <c r="BP450" s="11"/>
      <c r="BQ450" s="11"/>
      <c r="BR450" s="10"/>
      <c r="BS450" s="10"/>
      <c r="BT450" s="10"/>
      <c r="BU450" s="10"/>
      <c r="BV450" s="10"/>
      <c r="BW450" s="10"/>
      <c r="BX450" s="10"/>
    </row>
    <row r="451" spans="1:76" x14ac:dyDescent="0.25">
      <c r="A451" s="10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12">
        <v>990.17</v>
      </c>
      <c r="AC451" s="12"/>
      <c r="AD451" s="12"/>
      <c r="AE451" s="12"/>
      <c r="AF451" s="12"/>
      <c r="AG451" s="12"/>
      <c r="AH451" s="12"/>
      <c r="AI451" s="12"/>
      <c r="AJ451" s="12"/>
      <c r="AK451" s="7">
        <v>1284.67</v>
      </c>
      <c r="AL451" s="7">
        <f t="shared" si="13"/>
        <v>2274.84</v>
      </c>
      <c r="AM451" s="12">
        <v>990.17</v>
      </c>
      <c r="AN451" s="12"/>
      <c r="AO451" s="12"/>
      <c r="AP451" s="12"/>
      <c r="AQ451" s="12"/>
      <c r="AR451" s="12"/>
      <c r="AS451" s="12"/>
      <c r="AT451" s="12"/>
      <c r="AU451" s="12"/>
      <c r="AV451" s="8" t="s">
        <v>466</v>
      </c>
      <c r="AW451" s="8"/>
      <c r="AX451" s="8"/>
      <c r="AY451" s="8"/>
      <c r="AZ451" s="8"/>
      <c r="BA451" s="8"/>
      <c r="BB451" s="8"/>
      <c r="BC451" s="8"/>
      <c r="BD451" s="11">
        <v>1.1999999999999999E-3</v>
      </c>
      <c r="BE451" s="11"/>
      <c r="BF451" s="11"/>
      <c r="BG451" s="11"/>
      <c r="BH451" s="11"/>
      <c r="BI451" s="11"/>
      <c r="BJ451" s="11"/>
      <c r="BK451" s="11">
        <v>1.1999999999999999E-3</v>
      </c>
      <c r="BL451" s="11"/>
      <c r="BM451" s="11"/>
      <c r="BN451" s="11"/>
      <c r="BO451" s="11"/>
      <c r="BP451" s="11"/>
      <c r="BQ451" s="11"/>
      <c r="BR451" s="10"/>
      <c r="BS451" s="10"/>
      <c r="BT451" s="10"/>
      <c r="BU451" s="10"/>
      <c r="BV451" s="10"/>
      <c r="BW451" s="10"/>
      <c r="BX451" s="10"/>
    </row>
    <row r="452" spans="1:76" x14ac:dyDescent="0.25">
      <c r="A452" s="10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12">
        <v>990.17</v>
      </c>
      <c r="AC452" s="12"/>
      <c r="AD452" s="12"/>
      <c r="AE452" s="12"/>
      <c r="AF452" s="12"/>
      <c r="AG452" s="12"/>
      <c r="AH452" s="12"/>
      <c r="AI452" s="12"/>
      <c r="AJ452" s="12"/>
      <c r="AK452" s="7">
        <v>1284.67</v>
      </c>
      <c r="AL452" s="7">
        <f t="shared" si="13"/>
        <v>2274.84</v>
      </c>
      <c r="AM452" s="12">
        <v>990.17</v>
      </c>
      <c r="AN452" s="12"/>
      <c r="AO452" s="12"/>
      <c r="AP452" s="12"/>
      <c r="AQ452" s="12"/>
      <c r="AR452" s="12"/>
      <c r="AS452" s="12"/>
      <c r="AT452" s="12"/>
      <c r="AU452" s="12"/>
      <c r="AV452" s="8" t="s">
        <v>467</v>
      </c>
      <c r="AW452" s="8"/>
      <c r="AX452" s="8"/>
      <c r="AY452" s="8"/>
      <c r="AZ452" s="8"/>
      <c r="BA452" s="8"/>
      <c r="BB452" s="8"/>
      <c r="BC452" s="8"/>
      <c r="BD452" s="11">
        <v>1.2030000000000001E-3</v>
      </c>
      <c r="BE452" s="11"/>
      <c r="BF452" s="11"/>
      <c r="BG452" s="11"/>
      <c r="BH452" s="11"/>
      <c r="BI452" s="11"/>
      <c r="BJ452" s="11"/>
      <c r="BK452" s="11">
        <v>1.2030000000000001E-3</v>
      </c>
      <c r="BL452" s="11"/>
      <c r="BM452" s="11"/>
      <c r="BN452" s="11"/>
      <c r="BO452" s="11"/>
      <c r="BP452" s="11"/>
      <c r="BQ452" s="11"/>
      <c r="BR452" s="10"/>
      <c r="BS452" s="10"/>
      <c r="BT452" s="10"/>
      <c r="BU452" s="10"/>
      <c r="BV452" s="10"/>
      <c r="BW452" s="10"/>
      <c r="BX452" s="10"/>
    </row>
    <row r="453" spans="1:76" x14ac:dyDescent="0.25">
      <c r="A453" s="10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12">
        <v>967.84</v>
      </c>
      <c r="AC453" s="12"/>
      <c r="AD453" s="12"/>
      <c r="AE453" s="12"/>
      <c r="AF453" s="12"/>
      <c r="AG453" s="12"/>
      <c r="AH453" s="12"/>
      <c r="AI453" s="12"/>
      <c r="AJ453" s="12"/>
      <c r="AK453" s="7">
        <v>1284.67</v>
      </c>
      <c r="AL453" s="7">
        <f t="shared" si="13"/>
        <v>2252.5100000000002</v>
      </c>
      <c r="AM453" s="12">
        <v>967.84</v>
      </c>
      <c r="AN453" s="12"/>
      <c r="AO453" s="12"/>
      <c r="AP453" s="12"/>
      <c r="AQ453" s="12"/>
      <c r="AR453" s="12"/>
      <c r="AS453" s="12"/>
      <c r="AT453" s="12"/>
      <c r="AU453" s="12"/>
      <c r="AV453" s="8" t="s">
        <v>468</v>
      </c>
      <c r="AW453" s="8"/>
      <c r="AX453" s="8"/>
      <c r="AY453" s="8"/>
      <c r="AZ453" s="8"/>
      <c r="BA453" s="8"/>
      <c r="BB453" s="8"/>
      <c r="BC453" s="8"/>
      <c r="BD453" s="11">
        <v>6.581E-3</v>
      </c>
      <c r="BE453" s="11"/>
      <c r="BF453" s="11"/>
      <c r="BG453" s="11"/>
      <c r="BH453" s="11"/>
      <c r="BI453" s="11"/>
      <c r="BJ453" s="11"/>
      <c r="BK453" s="11">
        <v>6.581E-3</v>
      </c>
      <c r="BL453" s="11"/>
      <c r="BM453" s="11"/>
      <c r="BN453" s="11"/>
      <c r="BO453" s="11"/>
      <c r="BP453" s="11"/>
      <c r="BQ453" s="11"/>
      <c r="BR453" s="10"/>
      <c r="BS453" s="10"/>
      <c r="BT453" s="10"/>
      <c r="BU453" s="10"/>
      <c r="BV453" s="10"/>
      <c r="BW453" s="10"/>
      <c r="BX453" s="10"/>
    </row>
    <row r="454" spans="1:76" x14ac:dyDescent="0.25">
      <c r="A454" s="10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12">
        <v>972.21</v>
      </c>
      <c r="AC454" s="12"/>
      <c r="AD454" s="12"/>
      <c r="AE454" s="12"/>
      <c r="AF454" s="12"/>
      <c r="AG454" s="12"/>
      <c r="AH454" s="12"/>
      <c r="AI454" s="12"/>
      <c r="AJ454" s="12"/>
      <c r="AK454" s="7">
        <v>1284.67</v>
      </c>
      <c r="AL454" s="7">
        <f t="shared" si="13"/>
        <v>2256.88</v>
      </c>
      <c r="AM454" s="12">
        <v>972.21</v>
      </c>
      <c r="AN454" s="12"/>
      <c r="AO454" s="12"/>
      <c r="AP454" s="12"/>
      <c r="AQ454" s="12"/>
      <c r="AR454" s="12"/>
      <c r="AS454" s="12"/>
      <c r="AT454" s="12"/>
      <c r="AU454" s="12"/>
      <c r="AV454" s="8" t="s">
        <v>469</v>
      </c>
      <c r="AW454" s="8"/>
      <c r="AX454" s="8"/>
      <c r="AY454" s="8"/>
      <c r="AZ454" s="8"/>
      <c r="BA454" s="8"/>
      <c r="BB454" s="8"/>
      <c r="BC454" s="8"/>
      <c r="BD454" s="11">
        <v>7.7539999999999996E-3</v>
      </c>
      <c r="BE454" s="11"/>
      <c r="BF454" s="11"/>
      <c r="BG454" s="11"/>
      <c r="BH454" s="11"/>
      <c r="BI454" s="11"/>
      <c r="BJ454" s="11"/>
      <c r="BK454" s="11">
        <v>7.7539999999999996E-3</v>
      </c>
      <c r="BL454" s="11"/>
      <c r="BM454" s="11"/>
      <c r="BN454" s="11"/>
      <c r="BO454" s="11"/>
      <c r="BP454" s="11"/>
      <c r="BQ454" s="11"/>
      <c r="BR454" s="10"/>
      <c r="BS454" s="10"/>
      <c r="BT454" s="10"/>
      <c r="BU454" s="10"/>
      <c r="BV454" s="10"/>
      <c r="BW454" s="10"/>
      <c r="BX454" s="10"/>
    </row>
    <row r="455" spans="1:76" x14ac:dyDescent="0.25">
      <c r="A455" s="10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12">
        <v>990.17</v>
      </c>
      <c r="AC455" s="12"/>
      <c r="AD455" s="12"/>
      <c r="AE455" s="12"/>
      <c r="AF455" s="12"/>
      <c r="AG455" s="12"/>
      <c r="AH455" s="12"/>
      <c r="AI455" s="12"/>
      <c r="AJ455" s="12"/>
      <c r="AK455" s="7">
        <v>1284.67</v>
      </c>
      <c r="AL455" s="7">
        <f t="shared" si="13"/>
        <v>2274.84</v>
      </c>
      <c r="AM455" s="12">
        <v>990.17</v>
      </c>
      <c r="AN455" s="12"/>
      <c r="AO455" s="12"/>
      <c r="AP455" s="12"/>
      <c r="AQ455" s="12"/>
      <c r="AR455" s="12"/>
      <c r="AS455" s="12"/>
      <c r="AT455" s="12"/>
      <c r="AU455" s="12"/>
      <c r="AV455" s="8" t="s">
        <v>471</v>
      </c>
      <c r="AW455" s="8"/>
      <c r="AX455" s="8"/>
      <c r="AY455" s="8"/>
      <c r="AZ455" s="8"/>
      <c r="BA455" s="8"/>
      <c r="BB455" s="8"/>
      <c r="BC455" s="8"/>
      <c r="BD455" s="11">
        <v>1.1000000000000001E-3</v>
      </c>
      <c r="BE455" s="11"/>
      <c r="BF455" s="11"/>
      <c r="BG455" s="11"/>
      <c r="BH455" s="11"/>
      <c r="BI455" s="11"/>
      <c r="BJ455" s="11"/>
      <c r="BK455" s="11">
        <v>1.1000000000000001E-3</v>
      </c>
      <c r="BL455" s="11"/>
      <c r="BM455" s="11"/>
      <c r="BN455" s="11"/>
      <c r="BO455" s="11"/>
      <c r="BP455" s="11"/>
      <c r="BQ455" s="11"/>
      <c r="BR455" s="10"/>
      <c r="BS455" s="10"/>
      <c r="BT455" s="10"/>
      <c r="BU455" s="10"/>
      <c r="BV455" s="10"/>
      <c r="BW455" s="10"/>
      <c r="BX455" s="10"/>
    </row>
    <row r="456" spans="1:76" x14ac:dyDescent="0.25">
      <c r="A456" s="10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12">
        <v>972.21</v>
      </c>
      <c r="AC456" s="12"/>
      <c r="AD456" s="12"/>
      <c r="AE456" s="12"/>
      <c r="AF456" s="12"/>
      <c r="AG456" s="12"/>
      <c r="AH456" s="12"/>
      <c r="AI456" s="12"/>
      <c r="AJ456" s="12"/>
      <c r="AK456" s="7">
        <v>1284.67</v>
      </c>
      <c r="AL456" s="7">
        <f t="shared" si="13"/>
        <v>2256.88</v>
      </c>
      <c r="AM456" s="12">
        <v>972.21</v>
      </c>
      <c r="AN456" s="12"/>
      <c r="AO456" s="12"/>
      <c r="AP456" s="12"/>
      <c r="AQ456" s="12"/>
      <c r="AR456" s="12"/>
      <c r="AS456" s="12"/>
      <c r="AT456" s="12"/>
      <c r="AU456" s="12"/>
      <c r="AV456" s="8" t="s">
        <v>472</v>
      </c>
      <c r="AW456" s="8"/>
      <c r="AX456" s="8"/>
      <c r="AY456" s="8"/>
      <c r="AZ456" s="8"/>
      <c r="BA456" s="8"/>
      <c r="BB456" s="8"/>
      <c r="BC456" s="8"/>
      <c r="BD456" s="11">
        <v>1.8284999999999999E-2</v>
      </c>
      <c r="BE456" s="11"/>
      <c r="BF456" s="11"/>
      <c r="BG456" s="11"/>
      <c r="BH456" s="11"/>
      <c r="BI456" s="11"/>
      <c r="BJ456" s="11"/>
      <c r="BK456" s="11">
        <v>1.8284999999999999E-2</v>
      </c>
      <c r="BL456" s="11"/>
      <c r="BM456" s="11"/>
      <c r="BN456" s="11"/>
      <c r="BO456" s="11"/>
      <c r="BP456" s="11"/>
      <c r="BQ456" s="11"/>
      <c r="BR456" s="10"/>
      <c r="BS456" s="10"/>
      <c r="BT456" s="10"/>
      <c r="BU456" s="10"/>
      <c r="BV456" s="10"/>
      <c r="BW456" s="10"/>
      <c r="BX456" s="10"/>
    </row>
    <row r="457" spans="1:76" x14ac:dyDescent="0.25">
      <c r="A457" s="10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12">
        <v>967.84</v>
      </c>
      <c r="AC457" s="12"/>
      <c r="AD457" s="12"/>
      <c r="AE457" s="12"/>
      <c r="AF457" s="12"/>
      <c r="AG457" s="12"/>
      <c r="AH457" s="12"/>
      <c r="AI457" s="12"/>
      <c r="AJ457" s="12"/>
      <c r="AK457" s="7">
        <v>1284.67</v>
      </c>
      <c r="AL457" s="7">
        <f t="shared" si="13"/>
        <v>2252.5100000000002</v>
      </c>
      <c r="AM457" s="12">
        <v>967.84</v>
      </c>
      <c r="AN457" s="12"/>
      <c r="AO457" s="12"/>
      <c r="AP457" s="12"/>
      <c r="AQ457" s="12"/>
      <c r="AR457" s="12"/>
      <c r="AS457" s="12"/>
      <c r="AT457" s="12"/>
      <c r="AU457" s="12"/>
      <c r="AV457" s="8" t="s">
        <v>473</v>
      </c>
      <c r="AW457" s="8"/>
      <c r="AX457" s="8"/>
      <c r="AY457" s="8"/>
      <c r="AZ457" s="8"/>
      <c r="BA457" s="8"/>
      <c r="BB457" s="8"/>
      <c r="BC457" s="8"/>
      <c r="BD457" s="11">
        <v>3.1323999999999998E-2</v>
      </c>
      <c r="BE457" s="11"/>
      <c r="BF457" s="11"/>
      <c r="BG457" s="11"/>
      <c r="BH457" s="11"/>
      <c r="BI457" s="11"/>
      <c r="BJ457" s="11"/>
      <c r="BK457" s="11">
        <v>3.1323999999999998E-2</v>
      </c>
      <c r="BL457" s="11"/>
      <c r="BM457" s="11"/>
      <c r="BN457" s="11"/>
      <c r="BO457" s="11"/>
      <c r="BP457" s="11"/>
      <c r="BQ457" s="11"/>
      <c r="BR457" s="10"/>
      <c r="BS457" s="10"/>
      <c r="BT457" s="10"/>
      <c r="BU457" s="10"/>
      <c r="BV457" s="10"/>
      <c r="BW457" s="10"/>
      <c r="BX457" s="10"/>
    </row>
    <row r="458" spans="1:76" x14ac:dyDescent="0.25">
      <c r="A458" s="10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12">
        <v>972.21</v>
      </c>
      <c r="AC458" s="12"/>
      <c r="AD458" s="12"/>
      <c r="AE458" s="12"/>
      <c r="AF458" s="12"/>
      <c r="AG458" s="12"/>
      <c r="AH458" s="12"/>
      <c r="AI458" s="12"/>
      <c r="AJ458" s="12"/>
      <c r="AK458" s="7">
        <v>1284.67</v>
      </c>
      <c r="AL458" s="7">
        <f t="shared" si="13"/>
        <v>2256.88</v>
      </c>
      <c r="AM458" s="12">
        <v>972.21</v>
      </c>
      <c r="AN458" s="12"/>
      <c r="AO458" s="12"/>
      <c r="AP458" s="12"/>
      <c r="AQ458" s="12"/>
      <c r="AR458" s="12"/>
      <c r="AS458" s="12"/>
      <c r="AT458" s="12"/>
      <c r="AU458" s="12"/>
      <c r="AV458" s="8" t="s">
        <v>474</v>
      </c>
      <c r="AW458" s="8"/>
      <c r="AX458" s="8"/>
      <c r="AY458" s="8"/>
      <c r="AZ458" s="8"/>
      <c r="BA458" s="8"/>
      <c r="BB458" s="8"/>
      <c r="BC458" s="8"/>
      <c r="BD458" s="11">
        <v>1.1100000000000001E-3</v>
      </c>
      <c r="BE458" s="11"/>
      <c r="BF458" s="11"/>
      <c r="BG458" s="11"/>
      <c r="BH458" s="11"/>
      <c r="BI458" s="11"/>
      <c r="BJ458" s="11"/>
      <c r="BK458" s="11">
        <v>1.1100000000000001E-3</v>
      </c>
      <c r="BL458" s="11"/>
      <c r="BM458" s="11"/>
      <c r="BN458" s="11"/>
      <c r="BO458" s="11"/>
      <c r="BP458" s="11"/>
      <c r="BQ458" s="11"/>
      <c r="BR458" s="10"/>
      <c r="BS458" s="10"/>
      <c r="BT458" s="10"/>
      <c r="BU458" s="10"/>
      <c r="BV458" s="10"/>
      <c r="BW458" s="10"/>
      <c r="BX458" s="10"/>
    </row>
    <row r="459" spans="1:76" x14ac:dyDescent="0.25">
      <c r="A459" s="10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10"/>
      <c r="AC459" s="10"/>
      <c r="AD459" s="10"/>
      <c r="AE459" s="10"/>
      <c r="AF459" s="10"/>
      <c r="AG459" s="10"/>
      <c r="AH459" s="10"/>
      <c r="AI459" s="10"/>
      <c r="AJ459" s="10"/>
      <c r="AK459" s="6"/>
      <c r="AL459" s="6"/>
      <c r="AM459" s="10"/>
      <c r="AN459" s="10"/>
      <c r="AO459" s="10"/>
      <c r="AP459" s="10"/>
      <c r="AQ459" s="10"/>
      <c r="AR459" s="10"/>
      <c r="AS459" s="10"/>
      <c r="AT459" s="10"/>
      <c r="AU459" s="10"/>
      <c r="AV459" s="8" t="s">
        <v>475</v>
      </c>
      <c r="AW459" s="8"/>
      <c r="AX459" s="8"/>
      <c r="AY459" s="8"/>
      <c r="AZ459" s="8"/>
      <c r="BA459" s="8"/>
      <c r="BB459" s="8"/>
      <c r="BC459" s="8"/>
      <c r="BD459" s="11">
        <v>5.9299999999999999E-4</v>
      </c>
      <c r="BE459" s="11"/>
      <c r="BF459" s="11"/>
      <c r="BG459" s="11"/>
      <c r="BH459" s="11"/>
      <c r="BI459" s="11"/>
      <c r="BJ459" s="11"/>
      <c r="BK459" s="11">
        <v>5.9299999999999999E-4</v>
      </c>
      <c r="BL459" s="11"/>
      <c r="BM459" s="11"/>
      <c r="BN459" s="11"/>
      <c r="BO459" s="11"/>
      <c r="BP459" s="11"/>
      <c r="BQ459" s="11"/>
      <c r="BR459" s="10"/>
      <c r="BS459" s="10"/>
      <c r="BT459" s="10"/>
      <c r="BU459" s="10"/>
      <c r="BV459" s="10"/>
      <c r="BW459" s="10"/>
      <c r="BX459" s="10"/>
    </row>
    <row r="460" spans="1:76" x14ac:dyDescent="0.25">
      <c r="A460" s="10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12">
        <v>967.84</v>
      </c>
      <c r="AC460" s="12"/>
      <c r="AD460" s="12"/>
      <c r="AE460" s="12"/>
      <c r="AF460" s="12"/>
      <c r="AG460" s="12"/>
      <c r="AH460" s="12"/>
      <c r="AI460" s="12"/>
      <c r="AJ460" s="12"/>
      <c r="AK460" s="7">
        <v>1284.67</v>
      </c>
      <c r="AL460" s="7">
        <f>AK460+AM460</f>
        <v>2252.5100000000002</v>
      </c>
      <c r="AM460" s="12">
        <v>967.84</v>
      </c>
      <c r="AN460" s="12"/>
      <c r="AO460" s="12"/>
      <c r="AP460" s="12"/>
      <c r="AQ460" s="12"/>
      <c r="AR460" s="12"/>
      <c r="AS460" s="12"/>
      <c r="AT460" s="12"/>
      <c r="AU460" s="12"/>
      <c r="AV460" s="8" t="s">
        <v>476</v>
      </c>
      <c r="AW460" s="8"/>
      <c r="AX460" s="8"/>
      <c r="AY460" s="8"/>
      <c r="AZ460" s="8"/>
      <c r="BA460" s="8"/>
      <c r="BB460" s="8"/>
      <c r="BC460" s="8"/>
      <c r="BD460" s="11">
        <v>4.4720999999999997E-2</v>
      </c>
      <c r="BE460" s="11"/>
      <c r="BF460" s="11"/>
      <c r="BG460" s="11"/>
      <c r="BH460" s="11"/>
      <c r="BI460" s="11"/>
      <c r="BJ460" s="11"/>
      <c r="BK460" s="11">
        <v>4.4720999999999997E-2</v>
      </c>
      <c r="BL460" s="11"/>
      <c r="BM460" s="11"/>
      <c r="BN460" s="11"/>
      <c r="BO460" s="11"/>
      <c r="BP460" s="11"/>
      <c r="BQ460" s="11"/>
      <c r="BR460" s="10"/>
      <c r="BS460" s="10"/>
      <c r="BT460" s="10"/>
      <c r="BU460" s="10"/>
      <c r="BV460" s="10"/>
      <c r="BW460" s="10"/>
      <c r="BX460" s="10"/>
    </row>
    <row r="461" spans="1:76" x14ac:dyDescent="0.25">
      <c r="A461" s="10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10"/>
      <c r="AC461" s="10"/>
      <c r="AD461" s="10"/>
      <c r="AE461" s="10"/>
      <c r="AF461" s="10"/>
      <c r="AG461" s="10"/>
      <c r="AH461" s="10"/>
      <c r="AI461" s="10"/>
      <c r="AJ461" s="10"/>
      <c r="AK461" s="6"/>
      <c r="AL461" s="6"/>
      <c r="AM461" s="10"/>
      <c r="AN461" s="10"/>
      <c r="AO461" s="10"/>
      <c r="AP461" s="10"/>
      <c r="AQ461" s="10"/>
      <c r="AR461" s="10"/>
      <c r="AS461" s="10"/>
      <c r="AT461" s="10"/>
      <c r="AU461" s="10"/>
      <c r="AV461" s="8" t="s">
        <v>477</v>
      </c>
      <c r="AW461" s="8"/>
      <c r="AX461" s="8"/>
      <c r="AY461" s="8"/>
      <c r="AZ461" s="8"/>
      <c r="BA461" s="8"/>
      <c r="BB461" s="8"/>
      <c r="BC461" s="8"/>
      <c r="BD461" s="11">
        <v>7.76E-4</v>
      </c>
      <c r="BE461" s="11"/>
      <c r="BF461" s="11"/>
      <c r="BG461" s="11"/>
      <c r="BH461" s="11"/>
      <c r="BI461" s="11"/>
      <c r="BJ461" s="11"/>
      <c r="BK461" s="11">
        <v>7.76E-4</v>
      </c>
      <c r="BL461" s="11"/>
      <c r="BM461" s="11"/>
      <c r="BN461" s="11"/>
      <c r="BO461" s="11"/>
      <c r="BP461" s="11"/>
      <c r="BQ461" s="11"/>
      <c r="BR461" s="10"/>
      <c r="BS461" s="10"/>
      <c r="BT461" s="10"/>
      <c r="BU461" s="10"/>
      <c r="BV461" s="10"/>
      <c r="BW461" s="10"/>
      <c r="BX461" s="10"/>
    </row>
    <row r="462" spans="1:76" x14ac:dyDescent="0.25">
      <c r="A462" s="10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10"/>
      <c r="AC462" s="10"/>
      <c r="AD462" s="10"/>
      <c r="AE462" s="10"/>
      <c r="AF462" s="10"/>
      <c r="AG462" s="10"/>
      <c r="AH462" s="10"/>
      <c r="AI462" s="10"/>
      <c r="AJ462" s="10"/>
      <c r="AK462" s="6"/>
      <c r="AL462" s="6"/>
      <c r="AM462" s="10"/>
      <c r="AN462" s="10"/>
      <c r="AO462" s="10"/>
      <c r="AP462" s="10"/>
      <c r="AQ462" s="10"/>
      <c r="AR462" s="10"/>
      <c r="AS462" s="10"/>
      <c r="AT462" s="10"/>
      <c r="AU462" s="10"/>
      <c r="AV462" s="8" t="s">
        <v>479</v>
      </c>
      <c r="AW462" s="8"/>
      <c r="AX462" s="8"/>
      <c r="AY462" s="8"/>
      <c r="AZ462" s="8"/>
      <c r="BA462" s="8"/>
      <c r="BB462" s="8"/>
      <c r="BC462" s="8"/>
      <c r="BD462" s="11">
        <v>2.9320000000000001E-3</v>
      </c>
      <c r="BE462" s="11"/>
      <c r="BF462" s="11"/>
      <c r="BG462" s="11"/>
      <c r="BH462" s="11"/>
      <c r="BI462" s="11"/>
      <c r="BJ462" s="11"/>
      <c r="BK462" s="11">
        <v>2.9320000000000001E-3</v>
      </c>
      <c r="BL462" s="11"/>
      <c r="BM462" s="11"/>
      <c r="BN462" s="11"/>
      <c r="BO462" s="11"/>
      <c r="BP462" s="11"/>
      <c r="BQ462" s="11"/>
      <c r="BR462" s="10"/>
      <c r="BS462" s="10"/>
      <c r="BT462" s="10"/>
      <c r="BU462" s="10"/>
      <c r="BV462" s="10"/>
      <c r="BW462" s="10"/>
      <c r="BX462" s="10"/>
    </row>
    <row r="463" spans="1:76" x14ac:dyDescent="0.25">
      <c r="A463" s="10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12">
        <v>972.21</v>
      </c>
      <c r="AC463" s="12"/>
      <c r="AD463" s="12"/>
      <c r="AE463" s="12"/>
      <c r="AF463" s="12"/>
      <c r="AG463" s="12"/>
      <c r="AH463" s="12"/>
      <c r="AI463" s="12"/>
      <c r="AJ463" s="12"/>
      <c r="AK463" s="7">
        <v>1284.67</v>
      </c>
      <c r="AL463" s="7">
        <f>AK463+AM463</f>
        <v>2256.88</v>
      </c>
      <c r="AM463" s="12">
        <v>972.21</v>
      </c>
      <c r="AN463" s="12"/>
      <c r="AO463" s="12"/>
      <c r="AP463" s="12"/>
      <c r="AQ463" s="12"/>
      <c r="AR463" s="12"/>
      <c r="AS463" s="12"/>
      <c r="AT463" s="12"/>
      <c r="AU463" s="12"/>
      <c r="AV463" s="8" t="s">
        <v>480</v>
      </c>
      <c r="AW463" s="8"/>
      <c r="AX463" s="8"/>
      <c r="AY463" s="8"/>
      <c r="AZ463" s="8"/>
      <c r="BA463" s="8"/>
      <c r="BB463" s="8"/>
      <c r="BC463" s="8"/>
      <c r="BD463" s="11">
        <v>1.1471E-2</v>
      </c>
      <c r="BE463" s="11"/>
      <c r="BF463" s="11"/>
      <c r="BG463" s="11"/>
      <c r="BH463" s="11"/>
      <c r="BI463" s="11"/>
      <c r="BJ463" s="11"/>
      <c r="BK463" s="11">
        <v>1.1471E-2</v>
      </c>
      <c r="BL463" s="11"/>
      <c r="BM463" s="11"/>
      <c r="BN463" s="11"/>
      <c r="BO463" s="11"/>
      <c r="BP463" s="11"/>
      <c r="BQ463" s="11"/>
      <c r="BR463" s="10"/>
      <c r="BS463" s="10"/>
      <c r="BT463" s="10"/>
      <c r="BU463" s="10"/>
      <c r="BV463" s="10"/>
      <c r="BW463" s="10"/>
      <c r="BX463" s="10"/>
    </row>
    <row r="464" spans="1:76" x14ac:dyDescent="0.25">
      <c r="A464" s="10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10"/>
      <c r="AC464" s="10"/>
      <c r="AD464" s="10"/>
      <c r="AE464" s="10"/>
      <c r="AF464" s="10"/>
      <c r="AG464" s="10"/>
      <c r="AH464" s="10"/>
      <c r="AI464" s="10"/>
      <c r="AJ464" s="10"/>
      <c r="AK464" s="6"/>
      <c r="AL464" s="6"/>
      <c r="AM464" s="10"/>
      <c r="AN464" s="10"/>
      <c r="AO464" s="10"/>
      <c r="AP464" s="10"/>
      <c r="AQ464" s="10"/>
      <c r="AR464" s="10"/>
      <c r="AS464" s="10"/>
      <c r="AT464" s="10"/>
      <c r="AU464" s="10"/>
      <c r="AV464" s="8" t="s">
        <v>481</v>
      </c>
      <c r="AW464" s="8"/>
      <c r="AX464" s="8"/>
      <c r="AY464" s="8"/>
      <c r="AZ464" s="8"/>
      <c r="BA464" s="8"/>
      <c r="BB464" s="8"/>
      <c r="BC464" s="8"/>
      <c r="BD464" s="11">
        <v>5.1070000000000004E-3</v>
      </c>
      <c r="BE464" s="11"/>
      <c r="BF464" s="11"/>
      <c r="BG464" s="11"/>
      <c r="BH464" s="11"/>
      <c r="BI464" s="11"/>
      <c r="BJ464" s="11"/>
      <c r="BK464" s="11">
        <v>5.1070000000000004E-3</v>
      </c>
      <c r="BL464" s="11"/>
      <c r="BM464" s="11"/>
      <c r="BN464" s="11"/>
      <c r="BO464" s="11"/>
      <c r="BP464" s="11"/>
      <c r="BQ464" s="11"/>
      <c r="BR464" s="10"/>
      <c r="BS464" s="10"/>
      <c r="BT464" s="10"/>
      <c r="BU464" s="10"/>
      <c r="BV464" s="10"/>
      <c r="BW464" s="10"/>
      <c r="BX464" s="10"/>
    </row>
    <row r="465" spans="1:76" x14ac:dyDescent="0.25">
      <c r="A465" s="10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12">
        <v>966.65</v>
      </c>
      <c r="AC465" s="12"/>
      <c r="AD465" s="12"/>
      <c r="AE465" s="12"/>
      <c r="AF465" s="12"/>
      <c r="AG465" s="12"/>
      <c r="AH465" s="12"/>
      <c r="AI465" s="12"/>
      <c r="AJ465" s="12"/>
      <c r="AK465" s="7">
        <v>1284.67</v>
      </c>
      <c r="AL465" s="7">
        <f>AK465+AM465</f>
        <v>2251.3200000000002</v>
      </c>
      <c r="AM465" s="12">
        <v>966.65</v>
      </c>
      <c r="AN465" s="12"/>
      <c r="AO465" s="12"/>
      <c r="AP465" s="12"/>
      <c r="AQ465" s="12"/>
      <c r="AR465" s="12"/>
      <c r="AS465" s="12"/>
      <c r="AT465" s="12"/>
      <c r="AU465" s="12"/>
      <c r="AV465" s="8" t="s">
        <v>482</v>
      </c>
      <c r="AW465" s="8"/>
      <c r="AX465" s="8"/>
      <c r="AY465" s="8"/>
      <c r="AZ465" s="8"/>
      <c r="BA465" s="8"/>
      <c r="BB465" s="8"/>
      <c r="BC465" s="8"/>
      <c r="BD465" s="11">
        <v>0.50520299999999996</v>
      </c>
      <c r="BE465" s="11"/>
      <c r="BF465" s="11"/>
      <c r="BG465" s="11"/>
      <c r="BH465" s="11"/>
      <c r="BI465" s="11"/>
      <c r="BJ465" s="11"/>
      <c r="BK465" s="11">
        <v>0.50520299999999996</v>
      </c>
      <c r="BL465" s="11"/>
      <c r="BM465" s="11"/>
      <c r="BN465" s="11"/>
      <c r="BO465" s="11"/>
      <c r="BP465" s="11"/>
      <c r="BQ465" s="11"/>
      <c r="BR465" s="10"/>
      <c r="BS465" s="10"/>
      <c r="BT465" s="10"/>
      <c r="BU465" s="10"/>
      <c r="BV465" s="10"/>
      <c r="BW465" s="10"/>
      <c r="BX465" s="10"/>
    </row>
    <row r="466" spans="1:76" x14ac:dyDescent="0.25">
      <c r="A466" s="10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12">
        <v>966.65</v>
      </c>
      <c r="AC466" s="12"/>
      <c r="AD466" s="12"/>
      <c r="AE466" s="12"/>
      <c r="AF466" s="12"/>
      <c r="AG466" s="12"/>
      <c r="AH466" s="12"/>
      <c r="AI466" s="12"/>
      <c r="AJ466" s="12"/>
      <c r="AK466" s="7">
        <v>1284.67</v>
      </c>
      <c r="AL466" s="7">
        <f>AK466+AM466</f>
        <v>2251.3200000000002</v>
      </c>
      <c r="AM466" s="12">
        <v>966.65</v>
      </c>
      <c r="AN466" s="12"/>
      <c r="AO466" s="12"/>
      <c r="AP466" s="12"/>
      <c r="AQ466" s="12"/>
      <c r="AR466" s="12"/>
      <c r="AS466" s="12"/>
      <c r="AT466" s="12"/>
      <c r="AU466" s="12"/>
      <c r="AV466" s="8" t="s">
        <v>483</v>
      </c>
      <c r="AW466" s="8"/>
      <c r="AX466" s="8"/>
      <c r="AY466" s="8"/>
      <c r="AZ466" s="8"/>
      <c r="BA466" s="8"/>
      <c r="BB466" s="8"/>
      <c r="BC466" s="8"/>
      <c r="BD466" s="11">
        <v>0.15548500000000001</v>
      </c>
      <c r="BE466" s="11"/>
      <c r="BF466" s="11"/>
      <c r="BG466" s="11"/>
      <c r="BH466" s="11"/>
      <c r="BI466" s="11"/>
      <c r="BJ466" s="11"/>
      <c r="BK466" s="11">
        <v>0.15548500000000001</v>
      </c>
      <c r="BL466" s="11"/>
      <c r="BM466" s="11"/>
      <c r="BN466" s="11"/>
      <c r="BO466" s="11"/>
      <c r="BP466" s="11"/>
      <c r="BQ466" s="11"/>
      <c r="BR466" s="10"/>
      <c r="BS466" s="10"/>
      <c r="BT466" s="10"/>
      <c r="BU466" s="10"/>
      <c r="BV466" s="10"/>
      <c r="BW466" s="10"/>
      <c r="BX466" s="10"/>
    </row>
    <row r="467" spans="1:76" x14ac:dyDescent="0.25">
      <c r="A467" s="10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15">
        <v>1086.72</v>
      </c>
      <c r="AC467" s="15"/>
      <c r="AD467" s="15"/>
      <c r="AE467" s="15"/>
      <c r="AF467" s="15"/>
      <c r="AG467" s="15"/>
      <c r="AH467" s="15"/>
      <c r="AI467" s="15"/>
      <c r="AJ467" s="15"/>
      <c r="AK467" s="7">
        <v>1284.67</v>
      </c>
      <c r="AL467" s="7">
        <f>AK467+AM467</f>
        <v>2371.3900000000003</v>
      </c>
      <c r="AM467" s="15">
        <v>1086.72</v>
      </c>
      <c r="AN467" s="15"/>
      <c r="AO467" s="15"/>
      <c r="AP467" s="15"/>
      <c r="AQ467" s="15"/>
      <c r="AR467" s="15"/>
      <c r="AS467" s="15"/>
      <c r="AT467" s="15"/>
      <c r="AU467" s="15"/>
      <c r="AV467" s="8" t="s">
        <v>483</v>
      </c>
      <c r="AW467" s="8"/>
      <c r="AX467" s="8"/>
      <c r="AY467" s="8"/>
      <c r="AZ467" s="8"/>
      <c r="BA467" s="8"/>
      <c r="BB467" s="8"/>
      <c r="BC467" s="8"/>
      <c r="BD467" s="11">
        <v>0.15295700000000001</v>
      </c>
      <c r="BE467" s="11"/>
      <c r="BF467" s="11"/>
      <c r="BG467" s="11"/>
      <c r="BH467" s="11"/>
      <c r="BI467" s="11"/>
      <c r="BJ467" s="11"/>
      <c r="BK467" s="11">
        <v>0.15295700000000001</v>
      </c>
      <c r="BL467" s="11"/>
      <c r="BM467" s="11"/>
      <c r="BN467" s="11"/>
      <c r="BO467" s="11"/>
      <c r="BP467" s="11"/>
      <c r="BQ467" s="11"/>
      <c r="BR467" s="10"/>
      <c r="BS467" s="10"/>
      <c r="BT467" s="10"/>
      <c r="BU467" s="10"/>
      <c r="BV467" s="10"/>
      <c r="BW467" s="10"/>
      <c r="BX467" s="10"/>
    </row>
    <row r="468" spans="1:76" x14ac:dyDescent="0.25">
      <c r="A468" s="10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12">
        <v>966.65</v>
      </c>
      <c r="AC468" s="12"/>
      <c r="AD468" s="12"/>
      <c r="AE468" s="12"/>
      <c r="AF468" s="12"/>
      <c r="AG468" s="12"/>
      <c r="AH468" s="12"/>
      <c r="AI468" s="12"/>
      <c r="AJ468" s="12"/>
      <c r="AK468" s="7">
        <v>1284.67</v>
      </c>
      <c r="AL468" s="7">
        <f>AK468+AM468</f>
        <v>2251.3200000000002</v>
      </c>
      <c r="AM468" s="12">
        <v>966.65</v>
      </c>
      <c r="AN468" s="12"/>
      <c r="AO468" s="12"/>
      <c r="AP468" s="12"/>
      <c r="AQ468" s="12"/>
      <c r="AR468" s="12"/>
      <c r="AS468" s="12"/>
      <c r="AT468" s="12"/>
      <c r="AU468" s="12"/>
      <c r="AV468" s="8" t="s">
        <v>484</v>
      </c>
      <c r="AW468" s="8"/>
      <c r="AX468" s="8"/>
      <c r="AY468" s="8"/>
      <c r="AZ468" s="8"/>
      <c r="BA468" s="8"/>
      <c r="BB468" s="8"/>
      <c r="BC468" s="8"/>
      <c r="BD468" s="11">
        <v>0.44863999999999998</v>
      </c>
      <c r="BE468" s="11"/>
      <c r="BF468" s="11"/>
      <c r="BG468" s="11"/>
      <c r="BH468" s="11"/>
      <c r="BI468" s="11"/>
      <c r="BJ468" s="11"/>
      <c r="BK468" s="11">
        <v>0.44863999999999998</v>
      </c>
      <c r="BL468" s="11"/>
      <c r="BM468" s="11"/>
      <c r="BN468" s="11"/>
      <c r="BO468" s="11"/>
      <c r="BP468" s="11"/>
      <c r="BQ468" s="11"/>
      <c r="BR468" s="10"/>
      <c r="BS468" s="10"/>
      <c r="BT468" s="10"/>
      <c r="BU468" s="10"/>
      <c r="BV468" s="10"/>
      <c r="BW468" s="10"/>
      <c r="BX468" s="10"/>
    </row>
    <row r="469" spans="1:76" x14ac:dyDescent="0.25">
      <c r="A469" s="10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15">
        <v>1086.72</v>
      </c>
      <c r="AC469" s="15"/>
      <c r="AD469" s="15"/>
      <c r="AE469" s="15"/>
      <c r="AF469" s="15"/>
      <c r="AG469" s="15"/>
      <c r="AH469" s="15"/>
      <c r="AI469" s="15"/>
      <c r="AJ469" s="15"/>
      <c r="AK469" s="7">
        <v>1284.67</v>
      </c>
      <c r="AL469" s="7">
        <f>AK469+AM469</f>
        <v>2371.3900000000003</v>
      </c>
      <c r="AM469" s="15">
        <v>1086.72</v>
      </c>
      <c r="AN469" s="15"/>
      <c r="AO469" s="15"/>
      <c r="AP469" s="15"/>
      <c r="AQ469" s="15"/>
      <c r="AR469" s="15"/>
      <c r="AS469" s="15"/>
      <c r="AT469" s="15"/>
      <c r="AU469" s="15"/>
      <c r="AV469" s="8" t="s">
        <v>485</v>
      </c>
      <c r="AW469" s="8"/>
      <c r="AX469" s="8"/>
      <c r="AY469" s="8"/>
      <c r="AZ469" s="8"/>
      <c r="BA469" s="8"/>
      <c r="BB469" s="8"/>
      <c r="BC469" s="8"/>
      <c r="BD469" s="11">
        <v>4.2137000000000001E-2</v>
      </c>
      <c r="BE469" s="11"/>
      <c r="BF469" s="11"/>
      <c r="BG469" s="11"/>
      <c r="BH469" s="11"/>
      <c r="BI469" s="11"/>
      <c r="BJ469" s="11"/>
      <c r="BK469" s="11">
        <v>4.2137000000000001E-2</v>
      </c>
      <c r="BL469" s="11"/>
      <c r="BM469" s="11"/>
      <c r="BN469" s="11"/>
      <c r="BO469" s="11"/>
      <c r="BP469" s="11"/>
      <c r="BQ469" s="11"/>
      <c r="BR469" s="10"/>
      <c r="BS469" s="10"/>
      <c r="BT469" s="10"/>
      <c r="BU469" s="10"/>
      <c r="BV469" s="10"/>
      <c r="BW469" s="10"/>
      <c r="BX469" s="10"/>
    </row>
    <row r="470" spans="1:76" x14ac:dyDescent="0.25">
      <c r="A470" s="10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10"/>
      <c r="AC470" s="10"/>
      <c r="AD470" s="10"/>
      <c r="AE470" s="10"/>
      <c r="AF470" s="10"/>
      <c r="AG470" s="10"/>
      <c r="AH470" s="10"/>
      <c r="AI470" s="10"/>
      <c r="AJ470" s="10"/>
      <c r="AK470" s="6"/>
      <c r="AL470" s="6"/>
      <c r="AM470" s="10"/>
      <c r="AN470" s="10"/>
      <c r="AO470" s="10"/>
      <c r="AP470" s="10"/>
      <c r="AQ470" s="10"/>
      <c r="AR470" s="10"/>
      <c r="AS470" s="10"/>
      <c r="AT470" s="10"/>
      <c r="AU470" s="10"/>
      <c r="AV470" s="8" t="s">
        <v>485</v>
      </c>
      <c r="AW470" s="8"/>
      <c r="AX470" s="8"/>
      <c r="AY470" s="8"/>
      <c r="AZ470" s="8"/>
      <c r="BA470" s="8"/>
      <c r="BB470" s="8"/>
      <c r="BC470" s="8"/>
      <c r="BD470" s="11">
        <v>6.8310000000000003E-3</v>
      </c>
      <c r="BE470" s="11"/>
      <c r="BF470" s="11"/>
      <c r="BG470" s="11"/>
      <c r="BH470" s="11"/>
      <c r="BI470" s="11"/>
      <c r="BJ470" s="11"/>
      <c r="BK470" s="11">
        <v>6.8310000000000003E-3</v>
      </c>
      <c r="BL470" s="11"/>
      <c r="BM470" s="11"/>
      <c r="BN470" s="11"/>
      <c r="BO470" s="11"/>
      <c r="BP470" s="11"/>
      <c r="BQ470" s="11"/>
      <c r="BR470" s="10"/>
      <c r="BS470" s="10"/>
      <c r="BT470" s="10"/>
      <c r="BU470" s="10"/>
      <c r="BV470" s="10"/>
      <c r="BW470" s="10"/>
      <c r="BX470" s="10"/>
    </row>
    <row r="471" spans="1:76" x14ac:dyDescent="0.25">
      <c r="A471" s="10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12">
        <v>967.84</v>
      </c>
      <c r="AC471" s="12"/>
      <c r="AD471" s="12"/>
      <c r="AE471" s="12"/>
      <c r="AF471" s="12"/>
      <c r="AG471" s="12"/>
      <c r="AH471" s="12"/>
      <c r="AI471" s="12"/>
      <c r="AJ471" s="12"/>
      <c r="AK471" s="7">
        <v>1284.67</v>
      </c>
      <c r="AL471" s="7">
        <f>AK471+AM471</f>
        <v>2252.5100000000002</v>
      </c>
      <c r="AM471" s="12">
        <v>967.84</v>
      </c>
      <c r="AN471" s="12"/>
      <c r="AO471" s="12"/>
      <c r="AP471" s="12"/>
      <c r="AQ471" s="12"/>
      <c r="AR471" s="12"/>
      <c r="AS471" s="12"/>
      <c r="AT471" s="12"/>
      <c r="AU471" s="12"/>
      <c r="AV471" s="8" t="s">
        <v>486</v>
      </c>
      <c r="AW471" s="8"/>
      <c r="AX471" s="8"/>
      <c r="AY471" s="8"/>
      <c r="AZ471" s="8"/>
      <c r="BA471" s="8"/>
      <c r="BB471" s="8"/>
      <c r="BC471" s="8"/>
      <c r="BD471" s="11">
        <v>2.2824000000000001E-2</v>
      </c>
      <c r="BE471" s="11"/>
      <c r="BF471" s="11"/>
      <c r="BG471" s="11"/>
      <c r="BH471" s="11"/>
      <c r="BI471" s="11"/>
      <c r="BJ471" s="11"/>
      <c r="BK471" s="11">
        <v>2.2824000000000001E-2</v>
      </c>
      <c r="BL471" s="11"/>
      <c r="BM471" s="11"/>
      <c r="BN471" s="11"/>
      <c r="BO471" s="11"/>
      <c r="BP471" s="11"/>
      <c r="BQ471" s="11"/>
      <c r="BR471" s="10"/>
      <c r="BS471" s="10"/>
      <c r="BT471" s="10"/>
      <c r="BU471" s="10"/>
      <c r="BV471" s="10"/>
      <c r="BW471" s="10"/>
      <c r="BX471" s="10"/>
    </row>
    <row r="472" spans="1:76" x14ac:dyDescent="0.25">
      <c r="A472" s="10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12">
        <v>967.84</v>
      </c>
      <c r="AC472" s="12"/>
      <c r="AD472" s="12"/>
      <c r="AE472" s="12"/>
      <c r="AF472" s="12"/>
      <c r="AG472" s="12"/>
      <c r="AH472" s="12"/>
      <c r="AI472" s="12"/>
      <c r="AJ472" s="12"/>
      <c r="AK472" s="7">
        <v>1284.67</v>
      </c>
      <c r="AL472" s="7">
        <f>AK472+AM472</f>
        <v>2252.5100000000002</v>
      </c>
      <c r="AM472" s="12">
        <v>967.84</v>
      </c>
      <c r="AN472" s="12"/>
      <c r="AO472" s="12"/>
      <c r="AP472" s="12"/>
      <c r="AQ472" s="12"/>
      <c r="AR472" s="12"/>
      <c r="AS472" s="12"/>
      <c r="AT472" s="12"/>
      <c r="AU472" s="12"/>
      <c r="AV472" s="8" t="s">
        <v>487</v>
      </c>
      <c r="AW472" s="8"/>
      <c r="AX472" s="8"/>
      <c r="AY472" s="8"/>
      <c r="AZ472" s="8"/>
      <c r="BA472" s="8"/>
      <c r="BB472" s="8"/>
      <c r="BC472" s="8"/>
      <c r="BD472" s="11">
        <v>3.6611999999999999E-2</v>
      </c>
      <c r="BE472" s="11"/>
      <c r="BF472" s="11"/>
      <c r="BG472" s="11"/>
      <c r="BH472" s="11"/>
      <c r="BI472" s="11"/>
      <c r="BJ472" s="11"/>
      <c r="BK472" s="11">
        <v>3.6611999999999999E-2</v>
      </c>
      <c r="BL472" s="11"/>
      <c r="BM472" s="11"/>
      <c r="BN472" s="11"/>
      <c r="BO472" s="11"/>
      <c r="BP472" s="11"/>
      <c r="BQ472" s="11"/>
      <c r="BR472" s="10"/>
      <c r="BS472" s="10"/>
      <c r="BT472" s="10"/>
      <c r="BU472" s="10"/>
      <c r="BV472" s="10"/>
      <c r="BW472" s="10"/>
      <c r="BX472" s="10"/>
    </row>
    <row r="473" spans="1:76" x14ac:dyDescent="0.25">
      <c r="A473" s="10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12">
        <v>972.21</v>
      </c>
      <c r="AC473" s="12"/>
      <c r="AD473" s="12"/>
      <c r="AE473" s="12"/>
      <c r="AF473" s="12"/>
      <c r="AG473" s="12"/>
      <c r="AH473" s="12"/>
      <c r="AI473" s="12"/>
      <c r="AJ473" s="12"/>
      <c r="AK473" s="7">
        <v>1284.67</v>
      </c>
      <c r="AL473" s="7">
        <f>AK473+AM473</f>
        <v>2256.88</v>
      </c>
      <c r="AM473" s="12">
        <v>972.21</v>
      </c>
      <c r="AN473" s="12"/>
      <c r="AO473" s="12"/>
      <c r="AP473" s="12"/>
      <c r="AQ473" s="12"/>
      <c r="AR473" s="12"/>
      <c r="AS473" s="12"/>
      <c r="AT473" s="12"/>
      <c r="AU473" s="12"/>
      <c r="AV473" s="8" t="s">
        <v>488</v>
      </c>
      <c r="AW473" s="8"/>
      <c r="AX473" s="8"/>
      <c r="AY473" s="8"/>
      <c r="AZ473" s="8"/>
      <c r="BA473" s="8"/>
      <c r="BB473" s="8"/>
      <c r="BC473" s="8"/>
      <c r="BD473" s="11">
        <v>4.7749999999999997E-3</v>
      </c>
      <c r="BE473" s="11"/>
      <c r="BF473" s="11"/>
      <c r="BG473" s="11"/>
      <c r="BH473" s="11"/>
      <c r="BI473" s="11"/>
      <c r="BJ473" s="11"/>
      <c r="BK473" s="11">
        <v>4.7749999999999997E-3</v>
      </c>
      <c r="BL473" s="11"/>
      <c r="BM473" s="11"/>
      <c r="BN473" s="11"/>
      <c r="BO473" s="11"/>
      <c r="BP473" s="11"/>
      <c r="BQ473" s="11"/>
      <c r="BR473" s="10"/>
      <c r="BS473" s="10"/>
      <c r="BT473" s="10"/>
      <c r="BU473" s="10"/>
      <c r="BV473" s="10"/>
      <c r="BW473" s="10"/>
      <c r="BX473" s="10"/>
    </row>
    <row r="474" spans="1:76" x14ac:dyDescent="0.25">
      <c r="A474" s="10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12">
        <v>972.21</v>
      </c>
      <c r="AC474" s="12"/>
      <c r="AD474" s="12"/>
      <c r="AE474" s="12"/>
      <c r="AF474" s="12"/>
      <c r="AG474" s="12"/>
      <c r="AH474" s="12"/>
      <c r="AI474" s="12"/>
      <c r="AJ474" s="12"/>
      <c r="AK474" s="7">
        <v>1284.67</v>
      </c>
      <c r="AL474" s="7">
        <f>AK474+AM474</f>
        <v>2256.88</v>
      </c>
      <c r="AM474" s="12">
        <v>972.21</v>
      </c>
      <c r="AN474" s="12"/>
      <c r="AO474" s="12"/>
      <c r="AP474" s="12"/>
      <c r="AQ474" s="12"/>
      <c r="AR474" s="12"/>
      <c r="AS474" s="12"/>
      <c r="AT474" s="12"/>
      <c r="AU474" s="12"/>
      <c r="AV474" s="8" t="s">
        <v>490</v>
      </c>
      <c r="AW474" s="8"/>
      <c r="AX474" s="8"/>
      <c r="AY474" s="8"/>
      <c r="AZ474" s="8"/>
      <c r="BA474" s="8"/>
      <c r="BB474" s="8"/>
      <c r="BC474" s="8"/>
      <c r="BD474" s="11">
        <v>1.903E-3</v>
      </c>
      <c r="BE474" s="11"/>
      <c r="BF474" s="11"/>
      <c r="BG474" s="11"/>
      <c r="BH474" s="11"/>
      <c r="BI474" s="11"/>
      <c r="BJ474" s="11"/>
      <c r="BK474" s="11">
        <v>1.903E-3</v>
      </c>
      <c r="BL474" s="11"/>
      <c r="BM474" s="11"/>
      <c r="BN474" s="11"/>
      <c r="BO474" s="11"/>
      <c r="BP474" s="11"/>
      <c r="BQ474" s="11"/>
      <c r="BR474" s="10"/>
      <c r="BS474" s="10"/>
      <c r="BT474" s="10"/>
      <c r="BU474" s="10"/>
      <c r="BV474" s="10"/>
      <c r="BW474" s="10"/>
      <c r="BX474" s="10"/>
    </row>
    <row r="475" spans="1:76" x14ac:dyDescent="0.25">
      <c r="A475" s="10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12">
        <v>972.21</v>
      </c>
      <c r="AC475" s="12"/>
      <c r="AD475" s="12"/>
      <c r="AE475" s="12"/>
      <c r="AF475" s="12"/>
      <c r="AG475" s="12"/>
      <c r="AH475" s="12"/>
      <c r="AI475" s="12"/>
      <c r="AJ475" s="12"/>
      <c r="AK475" s="7">
        <v>1284.67</v>
      </c>
      <c r="AL475" s="7">
        <f>AK475+AM475</f>
        <v>2256.88</v>
      </c>
      <c r="AM475" s="12">
        <v>972.21</v>
      </c>
      <c r="AN475" s="12"/>
      <c r="AO475" s="12"/>
      <c r="AP475" s="12"/>
      <c r="AQ475" s="12"/>
      <c r="AR475" s="12"/>
      <c r="AS475" s="12"/>
      <c r="AT475" s="12"/>
      <c r="AU475" s="12"/>
      <c r="AV475" s="8" t="s">
        <v>491</v>
      </c>
      <c r="AW475" s="8"/>
      <c r="AX475" s="8"/>
      <c r="AY475" s="8"/>
      <c r="AZ475" s="8"/>
      <c r="BA475" s="8"/>
      <c r="BB475" s="8"/>
      <c r="BC475" s="8"/>
      <c r="BD475" s="11">
        <v>8.1250000000000003E-3</v>
      </c>
      <c r="BE475" s="11"/>
      <c r="BF475" s="11"/>
      <c r="BG475" s="11"/>
      <c r="BH475" s="11"/>
      <c r="BI475" s="11"/>
      <c r="BJ475" s="11"/>
      <c r="BK475" s="11">
        <v>8.1250000000000003E-3</v>
      </c>
      <c r="BL475" s="11"/>
      <c r="BM475" s="11"/>
      <c r="BN475" s="11"/>
      <c r="BO475" s="11"/>
      <c r="BP475" s="11"/>
      <c r="BQ475" s="11"/>
      <c r="BR475" s="10"/>
      <c r="BS475" s="10"/>
      <c r="BT475" s="10"/>
      <c r="BU475" s="10"/>
      <c r="BV475" s="10"/>
      <c r="BW475" s="10"/>
      <c r="BX475" s="10"/>
    </row>
    <row r="476" spans="1:76" x14ac:dyDescent="0.25">
      <c r="A476" s="10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10"/>
      <c r="AC476" s="10"/>
      <c r="AD476" s="10"/>
      <c r="AE476" s="10"/>
      <c r="AF476" s="10"/>
      <c r="AG476" s="10"/>
      <c r="AH476" s="10"/>
      <c r="AI476" s="10"/>
      <c r="AJ476" s="10"/>
      <c r="AK476" s="6"/>
      <c r="AL476" s="6"/>
      <c r="AM476" s="10"/>
      <c r="AN476" s="10"/>
      <c r="AO476" s="10"/>
      <c r="AP476" s="10"/>
      <c r="AQ476" s="10"/>
      <c r="AR476" s="10"/>
      <c r="AS476" s="10"/>
      <c r="AT476" s="10"/>
      <c r="AU476" s="10"/>
      <c r="AV476" s="8" t="s">
        <v>492</v>
      </c>
      <c r="AW476" s="8"/>
      <c r="AX476" s="8"/>
      <c r="AY476" s="8"/>
      <c r="AZ476" s="8"/>
      <c r="BA476" s="8"/>
      <c r="BB476" s="8"/>
      <c r="BC476" s="8"/>
      <c r="BD476" s="11">
        <v>8.34E-4</v>
      </c>
      <c r="BE476" s="11"/>
      <c r="BF476" s="11"/>
      <c r="BG476" s="11"/>
      <c r="BH476" s="11"/>
      <c r="BI476" s="11"/>
      <c r="BJ476" s="11"/>
      <c r="BK476" s="11">
        <v>8.34E-4</v>
      </c>
      <c r="BL476" s="11"/>
      <c r="BM476" s="11"/>
      <c r="BN476" s="11"/>
      <c r="BO476" s="11"/>
      <c r="BP476" s="11"/>
      <c r="BQ476" s="11"/>
      <c r="BR476" s="10"/>
      <c r="BS476" s="10"/>
      <c r="BT476" s="10"/>
      <c r="BU476" s="10"/>
      <c r="BV476" s="10"/>
      <c r="BW476" s="10"/>
      <c r="BX476" s="10"/>
    </row>
    <row r="477" spans="1:76" x14ac:dyDescent="0.25">
      <c r="A477" s="10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12">
        <v>972.21</v>
      </c>
      <c r="AC477" s="12"/>
      <c r="AD477" s="12"/>
      <c r="AE477" s="12"/>
      <c r="AF477" s="12"/>
      <c r="AG477" s="12"/>
      <c r="AH477" s="12"/>
      <c r="AI477" s="12"/>
      <c r="AJ477" s="12"/>
      <c r="AK477" s="7">
        <v>1284.67</v>
      </c>
      <c r="AL477" s="7">
        <f t="shared" ref="AL477:AL483" si="14">AK477+AM477</f>
        <v>2256.88</v>
      </c>
      <c r="AM477" s="12">
        <v>972.21</v>
      </c>
      <c r="AN477" s="12"/>
      <c r="AO477" s="12"/>
      <c r="AP477" s="12"/>
      <c r="AQ477" s="12"/>
      <c r="AR477" s="12"/>
      <c r="AS477" s="12"/>
      <c r="AT477" s="12"/>
      <c r="AU477" s="12"/>
      <c r="AV477" s="8" t="s">
        <v>493</v>
      </c>
      <c r="AW477" s="8"/>
      <c r="AX477" s="8"/>
      <c r="AY477" s="8"/>
      <c r="AZ477" s="8"/>
      <c r="BA477" s="8"/>
      <c r="BB477" s="8"/>
      <c r="BC477" s="8"/>
      <c r="BD477" s="11">
        <v>5.5189999999999996E-3</v>
      </c>
      <c r="BE477" s="11"/>
      <c r="BF477" s="11"/>
      <c r="BG477" s="11"/>
      <c r="BH477" s="11"/>
      <c r="BI477" s="11"/>
      <c r="BJ477" s="11"/>
      <c r="BK477" s="11">
        <v>5.5189999999999996E-3</v>
      </c>
      <c r="BL477" s="11"/>
      <c r="BM477" s="11"/>
      <c r="BN477" s="11"/>
      <c r="BO477" s="11"/>
      <c r="BP477" s="11"/>
      <c r="BQ477" s="11"/>
      <c r="BR477" s="10"/>
      <c r="BS477" s="10"/>
      <c r="BT477" s="10"/>
      <c r="BU477" s="10"/>
      <c r="BV477" s="10"/>
      <c r="BW477" s="10"/>
      <c r="BX477" s="10"/>
    </row>
    <row r="478" spans="1:76" x14ac:dyDescent="0.25">
      <c r="A478" s="10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12">
        <v>972.21</v>
      </c>
      <c r="AC478" s="12"/>
      <c r="AD478" s="12"/>
      <c r="AE478" s="12"/>
      <c r="AF478" s="12"/>
      <c r="AG478" s="12"/>
      <c r="AH478" s="12"/>
      <c r="AI478" s="12"/>
      <c r="AJ478" s="12"/>
      <c r="AK478" s="7">
        <v>1284.67</v>
      </c>
      <c r="AL478" s="7">
        <f t="shared" si="14"/>
        <v>2256.88</v>
      </c>
      <c r="AM478" s="12">
        <v>972.21</v>
      </c>
      <c r="AN478" s="12"/>
      <c r="AO478" s="12"/>
      <c r="AP478" s="12"/>
      <c r="AQ478" s="12"/>
      <c r="AR478" s="12"/>
      <c r="AS478" s="12"/>
      <c r="AT478" s="12"/>
      <c r="AU478" s="12"/>
      <c r="AV478" s="8" t="s">
        <v>494</v>
      </c>
      <c r="AW478" s="8"/>
      <c r="AX478" s="8"/>
      <c r="AY478" s="8"/>
      <c r="AZ478" s="8"/>
      <c r="BA478" s="8"/>
      <c r="BB478" s="8"/>
      <c r="BC478" s="8"/>
      <c r="BD478" s="11">
        <v>7.162E-3</v>
      </c>
      <c r="BE478" s="11"/>
      <c r="BF478" s="11"/>
      <c r="BG478" s="11"/>
      <c r="BH478" s="11"/>
      <c r="BI478" s="11"/>
      <c r="BJ478" s="11"/>
      <c r="BK478" s="11">
        <v>7.162E-3</v>
      </c>
      <c r="BL478" s="11"/>
      <c r="BM478" s="11"/>
      <c r="BN478" s="11"/>
      <c r="BO478" s="11"/>
      <c r="BP478" s="11"/>
      <c r="BQ478" s="11"/>
      <c r="BR478" s="10"/>
      <c r="BS478" s="10"/>
      <c r="BT478" s="10"/>
      <c r="BU478" s="10"/>
      <c r="BV478" s="10"/>
      <c r="BW478" s="10"/>
      <c r="BX478" s="10"/>
    </row>
    <row r="479" spans="1:76" x14ac:dyDescent="0.25">
      <c r="A479" s="10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12">
        <v>990.17</v>
      </c>
      <c r="AC479" s="12"/>
      <c r="AD479" s="12"/>
      <c r="AE479" s="12"/>
      <c r="AF479" s="12"/>
      <c r="AG479" s="12"/>
      <c r="AH479" s="12"/>
      <c r="AI479" s="12"/>
      <c r="AJ479" s="12"/>
      <c r="AK479" s="7">
        <v>1284.67</v>
      </c>
      <c r="AL479" s="7">
        <f t="shared" si="14"/>
        <v>2274.84</v>
      </c>
      <c r="AM479" s="12">
        <v>990.17</v>
      </c>
      <c r="AN479" s="12"/>
      <c r="AO479" s="12"/>
      <c r="AP479" s="12"/>
      <c r="AQ479" s="12"/>
      <c r="AR479" s="12"/>
      <c r="AS479" s="12"/>
      <c r="AT479" s="12"/>
      <c r="AU479" s="12"/>
      <c r="AV479" s="8" t="s">
        <v>495</v>
      </c>
      <c r="AW479" s="8"/>
      <c r="AX479" s="8"/>
      <c r="AY479" s="8"/>
      <c r="AZ479" s="8"/>
      <c r="BA479" s="8"/>
      <c r="BB479" s="8"/>
      <c r="BC479" s="8"/>
      <c r="BD479" s="11">
        <v>1.1000000000000001E-3</v>
      </c>
      <c r="BE479" s="11"/>
      <c r="BF479" s="11"/>
      <c r="BG479" s="11"/>
      <c r="BH479" s="11"/>
      <c r="BI479" s="11"/>
      <c r="BJ479" s="11"/>
      <c r="BK479" s="11">
        <v>1.1000000000000001E-3</v>
      </c>
      <c r="BL479" s="11"/>
      <c r="BM479" s="11"/>
      <c r="BN479" s="11"/>
      <c r="BO479" s="11"/>
      <c r="BP479" s="11"/>
      <c r="BQ479" s="11"/>
      <c r="BR479" s="10"/>
      <c r="BS479" s="10"/>
      <c r="BT479" s="10"/>
      <c r="BU479" s="10"/>
      <c r="BV479" s="10"/>
      <c r="BW479" s="10"/>
      <c r="BX479" s="10"/>
    </row>
    <row r="480" spans="1:76" x14ac:dyDescent="0.25">
      <c r="A480" s="10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12">
        <v>972.21</v>
      </c>
      <c r="AC480" s="12"/>
      <c r="AD480" s="12"/>
      <c r="AE480" s="12"/>
      <c r="AF480" s="12"/>
      <c r="AG480" s="12"/>
      <c r="AH480" s="12"/>
      <c r="AI480" s="12"/>
      <c r="AJ480" s="12"/>
      <c r="AK480" s="7">
        <v>1284.67</v>
      </c>
      <c r="AL480" s="7">
        <f t="shared" si="14"/>
        <v>2256.88</v>
      </c>
      <c r="AM480" s="12">
        <v>972.21</v>
      </c>
      <c r="AN480" s="12"/>
      <c r="AO480" s="12"/>
      <c r="AP480" s="12"/>
      <c r="AQ480" s="12"/>
      <c r="AR480" s="12"/>
      <c r="AS480" s="12"/>
      <c r="AT480" s="12"/>
      <c r="AU480" s="12"/>
      <c r="AV480" s="8" t="s">
        <v>496</v>
      </c>
      <c r="AW480" s="8"/>
      <c r="AX480" s="8"/>
      <c r="AY480" s="8"/>
      <c r="AZ480" s="8"/>
      <c r="BA480" s="8"/>
      <c r="BB480" s="8"/>
      <c r="BC480" s="8"/>
      <c r="BD480" s="11">
        <v>-2.3760000000000001E-3</v>
      </c>
      <c r="BE480" s="11"/>
      <c r="BF480" s="11"/>
      <c r="BG480" s="11"/>
      <c r="BH480" s="11"/>
      <c r="BI480" s="11"/>
      <c r="BJ480" s="11"/>
      <c r="BK480" s="11">
        <v>-2.3760000000000001E-3</v>
      </c>
      <c r="BL480" s="11"/>
      <c r="BM480" s="11"/>
      <c r="BN480" s="11"/>
      <c r="BO480" s="11"/>
      <c r="BP480" s="11"/>
      <c r="BQ480" s="11"/>
      <c r="BR480" s="10"/>
      <c r="BS480" s="10"/>
      <c r="BT480" s="10"/>
      <c r="BU480" s="10"/>
      <c r="BV480" s="10"/>
      <c r="BW480" s="10"/>
      <c r="BX480" s="10"/>
    </row>
    <row r="481" spans="1:76" x14ac:dyDescent="0.25">
      <c r="A481" s="10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12">
        <v>967.84</v>
      </c>
      <c r="AC481" s="12"/>
      <c r="AD481" s="12"/>
      <c r="AE481" s="12"/>
      <c r="AF481" s="12"/>
      <c r="AG481" s="12"/>
      <c r="AH481" s="12"/>
      <c r="AI481" s="12"/>
      <c r="AJ481" s="12"/>
      <c r="AK481" s="7">
        <v>1284.67</v>
      </c>
      <c r="AL481" s="7">
        <f t="shared" si="14"/>
        <v>2252.5100000000002</v>
      </c>
      <c r="AM481" s="12">
        <v>967.84</v>
      </c>
      <c r="AN481" s="12"/>
      <c r="AO481" s="12"/>
      <c r="AP481" s="12"/>
      <c r="AQ481" s="12"/>
      <c r="AR481" s="12"/>
      <c r="AS481" s="12"/>
      <c r="AT481" s="12"/>
      <c r="AU481" s="12"/>
      <c r="AV481" s="8" t="s">
        <v>497</v>
      </c>
      <c r="AW481" s="8"/>
      <c r="AX481" s="8"/>
      <c r="AY481" s="8"/>
      <c r="AZ481" s="8"/>
      <c r="BA481" s="8"/>
      <c r="BB481" s="8"/>
      <c r="BC481" s="8"/>
      <c r="BD481" s="11">
        <v>2.0941999999999999E-2</v>
      </c>
      <c r="BE481" s="11"/>
      <c r="BF481" s="11"/>
      <c r="BG481" s="11"/>
      <c r="BH481" s="11"/>
      <c r="BI481" s="11"/>
      <c r="BJ481" s="11"/>
      <c r="BK481" s="11">
        <v>2.0941999999999999E-2</v>
      </c>
      <c r="BL481" s="11"/>
      <c r="BM481" s="11"/>
      <c r="BN481" s="11"/>
      <c r="BO481" s="11"/>
      <c r="BP481" s="11"/>
      <c r="BQ481" s="11"/>
      <c r="BR481" s="10"/>
      <c r="BS481" s="10"/>
      <c r="BT481" s="10"/>
      <c r="BU481" s="10"/>
      <c r="BV481" s="10"/>
      <c r="BW481" s="10"/>
      <c r="BX481" s="10"/>
    </row>
    <row r="482" spans="1:76" x14ac:dyDescent="0.25">
      <c r="A482" s="10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12">
        <v>972.21</v>
      </c>
      <c r="AC482" s="12"/>
      <c r="AD482" s="12"/>
      <c r="AE482" s="12"/>
      <c r="AF482" s="12"/>
      <c r="AG482" s="12"/>
      <c r="AH482" s="12"/>
      <c r="AI482" s="12"/>
      <c r="AJ482" s="12"/>
      <c r="AK482" s="7">
        <v>1284.67</v>
      </c>
      <c r="AL482" s="7">
        <f t="shared" si="14"/>
        <v>2256.88</v>
      </c>
      <c r="AM482" s="12">
        <v>972.21</v>
      </c>
      <c r="AN482" s="12"/>
      <c r="AO482" s="12"/>
      <c r="AP482" s="12"/>
      <c r="AQ482" s="12"/>
      <c r="AR482" s="12"/>
      <c r="AS482" s="12"/>
      <c r="AT482" s="12"/>
      <c r="AU482" s="12"/>
      <c r="AV482" s="8" t="s">
        <v>498</v>
      </c>
      <c r="AW482" s="8"/>
      <c r="AX482" s="8"/>
      <c r="AY482" s="8"/>
      <c r="AZ482" s="8"/>
      <c r="BA482" s="8"/>
      <c r="BB482" s="8"/>
      <c r="BC482" s="8"/>
      <c r="BD482" s="11">
        <v>4.5800000000000002E-4</v>
      </c>
      <c r="BE482" s="11"/>
      <c r="BF482" s="11"/>
      <c r="BG482" s="11"/>
      <c r="BH482" s="11"/>
      <c r="BI482" s="11"/>
      <c r="BJ482" s="11"/>
      <c r="BK482" s="11">
        <v>4.5800000000000002E-4</v>
      </c>
      <c r="BL482" s="11"/>
      <c r="BM482" s="11"/>
      <c r="BN482" s="11"/>
      <c r="BO482" s="11"/>
      <c r="BP482" s="11"/>
      <c r="BQ482" s="11"/>
      <c r="BR482" s="10"/>
      <c r="BS482" s="10"/>
      <c r="BT482" s="10"/>
      <c r="BU482" s="10"/>
      <c r="BV482" s="10"/>
      <c r="BW482" s="10"/>
      <c r="BX482" s="10"/>
    </row>
    <row r="483" spans="1:76" x14ac:dyDescent="0.25">
      <c r="A483" s="10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12">
        <v>966.65</v>
      </c>
      <c r="AC483" s="12"/>
      <c r="AD483" s="12"/>
      <c r="AE483" s="12"/>
      <c r="AF483" s="12"/>
      <c r="AG483" s="12"/>
      <c r="AH483" s="12"/>
      <c r="AI483" s="12"/>
      <c r="AJ483" s="12"/>
      <c r="AK483" s="7">
        <v>1284.67</v>
      </c>
      <c r="AL483" s="7">
        <f t="shared" si="14"/>
        <v>2251.3200000000002</v>
      </c>
      <c r="AM483" s="12">
        <v>966.65</v>
      </c>
      <c r="AN483" s="12"/>
      <c r="AO483" s="12"/>
      <c r="AP483" s="12"/>
      <c r="AQ483" s="12"/>
      <c r="AR483" s="12"/>
      <c r="AS483" s="12"/>
      <c r="AT483" s="12"/>
      <c r="AU483" s="12"/>
      <c r="AV483" s="8" t="s">
        <v>499</v>
      </c>
      <c r="AW483" s="8"/>
      <c r="AX483" s="8"/>
      <c r="AY483" s="8"/>
      <c r="AZ483" s="8"/>
      <c r="BA483" s="8"/>
      <c r="BB483" s="8"/>
      <c r="BC483" s="8"/>
      <c r="BD483" s="11">
        <v>0.16982700000000001</v>
      </c>
      <c r="BE483" s="11"/>
      <c r="BF483" s="11"/>
      <c r="BG483" s="11"/>
      <c r="BH483" s="11"/>
      <c r="BI483" s="11"/>
      <c r="BJ483" s="11"/>
      <c r="BK483" s="11">
        <v>0.16982700000000001</v>
      </c>
      <c r="BL483" s="11"/>
      <c r="BM483" s="11"/>
      <c r="BN483" s="11"/>
      <c r="BO483" s="11"/>
      <c r="BP483" s="11"/>
      <c r="BQ483" s="11"/>
      <c r="BR483" s="10"/>
      <c r="BS483" s="10"/>
      <c r="BT483" s="10"/>
      <c r="BU483" s="10"/>
      <c r="BV483" s="10"/>
      <c r="BW483" s="10"/>
      <c r="BX483" s="10"/>
    </row>
    <row r="484" spans="1:76" x14ac:dyDescent="0.25">
      <c r="A484" s="10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10"/>
      <c r="AC484" s="10"/>
      <c r="AD484" s="10"/>
      <c r="AE484" s="10"/>
      <c r="AF484" s="10"/>
      <c r="AG484" s="10"/>
      <c r="AH484" s="10"/>
      <c r="AI484" s="10"/>
      <c r="AJ484" s="10"/>
      <c r="AK484" s="6"/>
      <c r="AL484" s="6"/>
      <c r="AM484" s="10"/>
      <c r="AN484" s="10"/>
      <c r="AO484" s="10"/>
      <c r="AP484" s="10"/>
      <c r="AQ484" s="10"/>
      <c r="AR484" s="10"/>
      <c r="AS484" s="10"/>
      <c r="AT484" s="10"/>
      <c r="AU484" s="10"/>
      <c r="AV484" s="8" t="s">
        <v>500</v>
      </c>
      <c r="AW484" s="8"/>
      <c r="AX484" s="8"/>
      <c r="AY484" s="8"/>
      <c r="AZ484" s="8"/>
      <c r="BA484" s="8"/>
      <c r="BB484" s="8"/>
      <c r="BC484" s="8"/>
      <c r="BD484" s="11">
        <v>6.4510000000000001E-3</v>
      </c>
      <c r="BE484" s="11"/>
      <c r="BF484" s="11"/>
      <c r="BG484" s="11"/>
      <c r="BH484" s="11"/>
      <c r="BI484" s="11"/>
      <c r="BJ484" s="11"/>
      <c r="BK484" s="11">
        <v>6.4510000000000001E-3</v>
      </c>
      <c r="BL484" s="11"/>
      <c r="BM484" s="11"/>
      <c r="BN484" s="11"/>
      <c r="BO484" s="11"/>
      <c r="BP484" s="11"/>
      <c r="BQ484" s="11"/>
      <c r="BR484" s="10"/>
      <c r="BS484" s="10"/>
      <c r="BT484" s="10"/>
      <c r="BU484" s="10"/>
      <c r="BV484" s="10"/>
      <c r="BW484" s="10"/>
      <c r="BX484" s="10"/>
    </row>
    <row r="485" spans="1:76" x14ac:dyDescent="0.25">
      <c r="A485" s="10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12">
        <v>972.21</v>
      </c>
      <c r="AC485" s="12"/>
      <c r="AD485" s="12"/>
      <c r="AE485" s="12"/>
      <c r="AF485" s="12"/>
      <c r="AG485" s="12"/>
      <c r="AH485" s="12"/>
      <c r="AI485" s="12"/>
      <c r="AJ485" s="12"/>
      <c r="AK485" s="7">
        <v>1284.67</v>
      </c>
      <c r="AL485" s="7">
        <f t="shared" ref="AL485:AL493" si="15">AK485+AM485</f>
        <v>2256.88</v>
      </c>
      <c r="AM485" s="12">
        <v>972.21</v>
      </c>
      <c r="AN485" s="12"/>
      <c r="AO485" s="12"/>
      <c r="AP485" s="12"/>
      <c r="AQ485" s="12"/>
      <c r="AR485" s="12"/>
      <c r="AS485" s="12"/>
      <c r="AT485" s="12"/>
      <c r="AU485" s="12"/>
      <c r="AV485" s="8" t="s">
        <v>501</v>
      </c>
      <c r="AW485" s="8"/>
      <c r="AX485" s="8"/>
      <c r="AY485" s="8"/>
      <c r="AZ485" s="8"/>
      <c r="BA485" s="8"/>
      <c r="BB485" s="8"/>
      <c r="BC485" s="8"/>
      <c r="BD485" s="11">
        <v>1.3320000000000001E-3</v>
      </c>
      <c r="BE485" s="11"/>
      <c r="BF485" s="11"/>
      <c r="BG485" s="11"/>
      <c r="BH485" s="11"/>
      <c r="BI485" s="11"/>
      <c r="BJ485" s="11"/>
      <c r="BK485" s="11">
        <v>1.3320000000000001E-3</v>
      </c>
      <c r="BL485" s="11"/>
      <c r="BM485" s="11"/>
      <c r="BN485" s="11"/>
      <c r="BO485" s="11"/>
      <c r="BP485" s="11"/>
      <c r="BQ485" s="11"/>
      <c r="BR485" s="10"/>
      <c r="BS485" s="10"/>
      <c r="BT485" s="10"/>
      <c r="BU485" s="10"/>
      <c r="BV485" s="10"/>
      <c r="BW485" s="10"/>
      <c r="BX485" s="10"/>
    </row>
    <row r="486" spans="1:76" x14ac:dyDescent="0.25">
      <c r="A486" s="10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12">
        <v>972.21</v>
      </c>
      <c r="AC486" s="12"/>
      <c r="AD486" s="12"/>
      <c r="AE486" s="12"/>
      <c r="AF486" s="12"/>
      <c r="AG486" s="12"/>
      <c r="AH486" s="12"/>
      <c r="AI486" s="12"/>
      <c r="AJ486" s="12"/>
      <c r="AK486" s="7">
        <v>1284.67</v>
      </c>
      <c r="AL486" s="7">
        <f t="shared" si="15"/>
        <v>2256.88</v>
      </c>
      <c r="AM486" s="12">
        <v>972.21</v>
      </c>
      <c r="AN486" s="12"/>
      <c r="AO486" s="12"/>
      <c r="AP486" s="12"/>
      <c r="AQ486" s="12"/>
      <c r="AR486" s="12"/>
      <c r="AS486" s="12"/>
      <c r="AT486" s="12"/>
      <c r="AU486" s="12"/>
      <c r="AV486" s="8" t="s">
        <v>502</v>
      </c>
      <c r="AW486" s="8"/>
      <c r="AX486" s="8"/>
      <c r="AY486" s="8"/>
      <c r="AZ486" s="8"/>
      <c r="BA486" s="8"/>
      <c r="BB486" s="8"/>
      <c r="BC486" s="8"/>
      <c r="BD486" s="11">
        <v>3.542E-3</v>
      </c>
      <c r="BE486" s="11"/>
      <c r="BF486" s="11"/>
      <c r="BG486" s="11"/>
      <c r="BH486" s="11"/>
      <c r="BI486" s="11"/>
      <c r="BJ486" s="11"/>
      <c r="BK486" s="11">
        <v>3.542E-3</v>
      </c>
      <c r="BL486" s="11"/>
      <c r="BM486" s="11"/>
      <c r="BN486" s="11"/>
      <c r="BO486" s="11"/>
      <c r="BP486" s="11"/>
      <c r="BQ486" s="11"/>
      <c r="BR486" s="10"/>
      <c r="BS486" s="10"/>
      <c r="BT486" s="10"/>
      <c r="BU486" s="10"/>
      <c r="BV486" s="10"/>
      <c r="BW486" s="10"/>
      <c r="BX486" s="10"/>
    </row>
    <row r="487" spans="1:76" x14ac:dyDescent="0.25">
      <c r="A487" s="10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12">
        <v>966.65</v>
      </c>
      <c r="AC487" s="12"/>
      <c r="AD487" s="12"/>
      <c r="AE487" s="12"/>
      <c r="AF487" s="12"/>
      <c r="AG487" s="12"/>
      <c r="AH487" s="12"/>
      <c r="AI487" s="12"/>
      <c r="AJ487" s="12"/>
      <c r="AK487" s="7">
        <v>1284.67</v>
      </c>
      <c r="AL487" s="7">
        <f t="shared" si="15"/>
        <v>2251.3200000000002</v>
      </c>
      <c r="AM487" s="12">
        <v>966.65</v>
      </c>
      <c r="AN487" s="12"/>
      <c r="AO487" s="12"/>
      <c r="AP487" s="12"/>
      <c r="AQ487" s="12"/>
      <c r="AR487" s="12"/>
      <c r="AS487" s="12"/>
      <c r="AT487" s="12"/>
      <c r="AU487" s="12"/>
      <c r="AV487" s="8" t="s">
        <v>503</v>
      </c>
      <c r="AW487" s="8"/>
      <c r="AX487" s="8"/>
      <c r="AY487" s="8"/>
      <c r="AZ487" s="8"/>
      <c r="BA487" s="8"/>
      <c r="BB487" s="8"/>
      <c r="BC487" s="8"/>
      <c r="BD487" s="11">
        <v>0.17621400000000001</v>
      </c>
      <c r="BE487" s="11"/>
      <c r="BF487" s="11"/>
      <c r="BG487" s="11"/>
      <c r="BH487" s="11"/>
      <c r="BI487" s="11"/>
      <c r="BJ487" s="11"/>
      <c r="BK487" s="11">
        <v>0.17621400000000001</v>
      </c>
      <c r="BL487" s="11"/>
      <c r="BM487" s="11"/>
      <c r="BN487" s="11"/>
      <c r="BO487" s="11"/>
      <c r="BP487" s="11"/>
      <c r="BQ487" s="11"/>
      <c r="BR487" s="10"/>
      <c r="BS487" s="10"/>
      <c r="BT487" s="10"/>
      <c r="BU487" s="10"/>
      <c r="BV487" s="10"/>
      <c r="BW487" s="10"/>
      <c r="BX487" s="10"/>
    </row>
    <row r="488" spans="1:76" x14ac:dyDescent="0.25">
      <c r="A488" s="10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12">
        <v>967.84</v>
      </c>
      <c r="AC488" s="12"/>
      <c r="AD488" s="12"/>
      <c r="AE488" s="12"/>
      <c r="AF488" s="12"/>
      <c r="AG488" s="12"/>
      <c r="AH488" s="12"/>
      <c r="AI488" s="12"/>
      <c r="AJ488" s="12"/>
      <c r="AK488" s="7">
        <v>1284.67</v>
      </c>
      <c r="AL488" s="7">
        <f t="shared" si="15"/>
        <v>2252.5100000000002</v>
      </c>
      <c r="AM488" s="12">
        <v>967.84</v>
      </c>
      <c r="AN488" s="12"/>
      <c r="AO488" s="12"/>
      <c r="AP488" s="12"/>
      <c r="AQ488" s="12"/>
      <c r="AR488" s="12"/>
      <c r="AS488" s="12"/>
      <c r="AT488" s="12"/>
      <c r="AU488" s="12"/>
      <c r="AV488" s="8" t="s">
        <v>504</v>
      </c>
      <c r="AW488" s="8"/>
      <c r="AX488" s="8"/>
      <c r="AY488" s="8"/>
      <c r="AZ488" s="8"/>
      <c r="BA488" s="8"/>
      <c r="BB488" s="8"/>
      <c r="BC488" s="8"/>
      <c r="BD488" s="11">
        <v>0.107098</v>
      </c>
      <c r="BE488" s="11"/>
      <c r="BF488" s="11"/>
      <c r="BG488" s="11"/>
      <c r="BH488" s="11"/>
      <c r="BI488" s="11"/>
      <c r="BJ488" s="11"/>
      <c r="BK488" s="11">
        <v>0.107098</v>
      </c>
      <c r="BL488" s="11"/>
      <c r="BM488" s="11"/>
      <c r="BN488" s="11"/>
      <c r="BO488" s="11"/>
      <c r="BP488" s="11"/>
      <c r="BQ488" s="11"/>
      <c r="BR488" s="10"/>
      <c r="BS488" s="10"/>
      <c r="BT488" s="10"/>
      <c r="BU488" s="10"/>
      <c r="BV488" s="10"/>
      <c r="BW488" s="10"/>
      <c r="BX488" s="10"/>
    </row>
    <row r="489" spans="1:76" x14ac:dyDescent="0.25">
      <c r="A489" s="10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12">
        <v>972.21</v>
      </c>
      <c r="AC489" s="12"/>
      <c r="AD489" s="12"/>
      <c r="AE489" s="12"/>
      <c r="AF489" s="12"/>
      <c r="AG489" s="12"/>
      <c r="AH489" s="12"/>
      <c r="AI489" s="12"/>
      <c r="AJ489" s="12"/>
      <c r="AK489" s="7">
        <v>1284.67</v>
      </c>
      <c r="AL489" s="7">
        <f t="shared" si="15"/>
        <v>2256.88</v>
      </c>
      <c r="AM489" s="12">
        <v>972.21</v>
      </c>
      <c r="AN489" s="12"/>
      <c r="AO489" s="12"/>
      <c r="AP489" s="12"/>
      <c r="AQ489" s="12"/>
      <c r="AR489" s="12"/>
      <c r="AS489" s="12"/>
      <c r="AT489" s="12"/>
      <c r="AU489" s="12"/>
      <c r="AV489" s="8" t="s">
        <v>505</v>
      </c>
      <c r="AW489" s="8"/>
      <c r="AX489" s="8"/>
      <c r="AY489" s="8"/>
      <c r="AZ489" s="8"/>
      <c r="BA489" s="8"/>
      <c r="BB489" s="8"/>
      <c r="BC489" s="8"/>
      <c r="BD489" s="11">
        <v>3.4499999999999999E-3</v>
      </c>
      <c r="BE489" s="11"/>
      <c r="BF489" s="11"/>
      <c r="BG489" s="11"/>
      <c r="BH489" s="11"/>
      <c r="BI489" s="11"/>
      <c r="BJ489" s="11"/>
      <c r="BK489" s="11">
        <v>3.4499999999999999E-3</v>
      </c>
      <c r="BL489" s="11"/>
      <c r="BM489" s="11"/>
      <c r="BN489" s="11"/>
      <c r="BO489" s="11"/>
      <c r="BP489" s="11"/>
      <c r="BQ489" s="11"/>
      <c r="BR489" s="10"/>
      <c r="BS489" s="10"/>
      <c r="BT489" s="10"/>
      <c r="BU489" s="10"/>
      <c r="BV489" s="10"/>
      <c r="BW489" s="10"/>
      <c r="BX489" s="10"/>
    </row>
    <row r="490" spans="1:76" x14ac:dyDescent="0.25">
      <c r="A490" s="10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12">
        <v>972.21</v>
      </c>
      <c r="AC490" s="12"/>
      <c r="AD490" s="12"/>
      <c r="AE490" s="12"/>
      <c r="AF490" s="12"/>
      <c r="AG490" s="12"/>
      <c r="AH490" s="12"/>
      <c r="AI490" s="12"/>
      <c r="AJ490" s="12"/>
      <c r="AK490" s="7">
        <v>1284.67</v>
      </c>
      <c r="AL490" s="7">
        <f t="shared" si="15"/>
        <v>2256.88</v>
      </c>
      <c r="AM490" s="12">
        <v>972.21</v>
      </c>
      <c r="AN490" s="12"/>
      <c r="AO490" s="12"/>
      <c r="AP490" s="12"/>
      <c r="AQ490" s="12"/>
      <c r="AR490" s="12"/>
      <c r="AS490" s="12"/>
      <c r="AT490" s="12"/>
      <c r="AU490" s="12"/>
      <c r="AV490" s="8" t="s">
        <v>506</v>
      </c>
      <c r="AW490" s="8"/>
      <c r="AX490" s="8"/>
      <c r="AY490" s="8"/>
      <c r="AZ490" s="8"/>
      <c r="BA490" s="8"/>
      <c r="BB490" s="8"/>
      <c r="BC490" s="8"/>
      <c r="BD490" s="11">
        <v>3.483E-3</v>
      </c>
      <c r="BE490" s="11"/>
      <c r="BF490" s="11"/>
      <c r="BG490" s="11"/>
      <c r="BH490" s="11"/>
      <c r="BI490" s="11"/>
      <c r="BJ490" s="11"/>
      <c r="BK490" s="11">
        <v>3.483E-3</v>
      </c>
      <c r="BL490" s="11"/>
      <c r="BM490" s="11"/>
      <c r="BN490" s="11"/>
      <c r="BO490" s="11"/>
      <c r="BP490" s="11"/>
      <c r="BQ490" s="11"/>
      <c r="BR490" s="10"/>
      <c r="BS490" s="10"/>
      <c r="BT490" s="10"/>
      <c r="BU490" s="10"/>
      <c r="BV490" s="10"/>
      <c r="BW490" s="10"/>
      <c r="BX490" s="10"/>
    </row>
    <row r="491" spans="1:76" x14ac:dyDescent="0.25">
      <c r="A491" s="10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12">
        <v>967.84</v>
      </c>
      <c r="AC491" s="12"/>
      <c r="AD491" s="12"/>
      <c r="AE491" s="12"/>
      <c r="AF491" s="12"/>
      <c r="AG491" s="12"/>
      <c r="AH491" s="12"/>
      <c r="AI491" s="12"/>
      <c r="AJ491" s="12"/>
      <c r="AK491" s="7">
        <v>1284.67</v>
      </c>
      <c r="AL491" s="7">
        <f t="shared" si="15"/>
        <v>2252.5100000000002</v>
      </c>
      <c r="AM491" s="12">
        <v>967.84</v>
      </c>
      <c r="AN491" s="12"/>
      <c r="AO491" s="12"/>
      <c r="AP491" s="12"/>
      <c r="AQ491" s="12"/>
      <c r="AR491" s="12"/>
      <c r="AS491" s="12"/>
      <c r="AT491" s="12"/>
      <c r="AU491" s="12"/>
      <c r="AV491" s="8" t="s">
        <v>507</v>
      </c>
      <c r="AW491" s="8"/>
      <c r="AX491" s="8"/>
      <c r="AY491" s="8"/>
      <c r="AZ491" s="8"/>
      <c r="BA491" s="8"/>
      <c r="BB491" s="8"/>
      <c r="BC491" s="8"/>
      <c r="BD491" s="11">
        <v>7.8808000000000003E-2</v>
      </c>
      <c r="BE491" s="11"/>
      <c r="BF491" s="11"/>
      <c r="BG491" s="11"/>
      <c r="BH491" s="11"/>
      <c r="BI491" s="11"/>
      <c r="BJ491" s="11"/>
      <c r="BK491" s="11">
        <v>7.8808000000000003E-2</v>
      </c>
      <c r="BL491" s="11"/>
      <c r="BM491" s="11"/>
      <c r="BN491" s="11"/>
      <c r="BO491" s="11"/>
      <c r="BP491" s="11"/>
      <c r="BQ491" s="11"/>
      <c r="BR491" s="10"/>
      <c r="BS491" s="10"/>
      <c r="BT491" s="10"/>
      <c r="BU491" s="10"/>
      <c r="BV491" s="10"/>
      <c r="BW491" s="10"/>
      <c r="BX491" s="10"/>
    </row>
    <row r="492" spans="1:76" x14ac:dyDescent="0.25">
      <c r="A492" s="10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12">
        <v>972.21</v>
      </c>
      <c r="AC492" s="12"/>
      <c r="AD492" s="12"/>
      <c r="AE492" s="12"/>
      <c r="AF492" s="12"/>
      <c r="AG492" s="12"/>
      <c r="AH492" s="12"/>
      <c r="AI492" s="12"/>
      <c r="AJ492" s="12"/>
      <c r="AK492" s="7">
        <v>1284.67</v>
      </c>
      <c r="AL492" s="7">
        <f t="shared" si="15"/>
        <v>2256.88</v>
      </c>
      <c r="AM492" s="12">
        <v>972.21</v>
      </c>
      <c r="AN492" s="12"/>
      <c r="AO492" s="12"/>
      <c r="AP492" s="12"/>
      <c r="AQ492" s="12"/>
      <c r="AR492" s="12"/>
      <c r="AS492" s="12"/>
      <c r="AT492" s="12"/>
      <c r="AU492" s="12"/>
      <c r="AV492" s="8" t="s">
        <v>508</v>
      </c>
      <c r="AW492" s="8"/>
      <c r="AX492" s="8"/>
      <c r="AY492" s="8"/>
      <c r="AZ492" s="8"/>
      <c r="BA492" s="8"/>
      <c r="BB492" s="8"/>
      <c r="BC492" s="8"/>
      <c r="BD492" s="11">
        <v>3.901E-3</v>
      </c>
      <c r="BE492" s="11"/>
      <c r="BF492" s="11"/>
      <c r="BG492" s="11"/>
      <c r="BH492" s="11"/>
      <c r="BI492" s="11"/>
      <c r="BJ492" s="11"/>
      <c r="BK492" s="11">
        <v>3.901E-3</v>
      </c>
      <c r="BL492" s="11"/>
      <c r="BM492" s="11"/>
      <c r="BN492" s="11"/>
      <c r="BO492" s="11"/>
      <c r="BP492" s="11"/>
      <c r="BQ492" s="11"/>
      <c r="BR492" s="10"/>
      <c r="BS492" s="10"/>
      <c r="BT492" s="10"/>
      <c r="BU492" s="10"/>
      <c r="BV492" s="10"/>
      <c r="BW492" s="10"/>
      <c r="BX492" s="10"/>
    </row>
    <row r="493" spans="1:76" x14ac:dyDescent="0.25">
      <c r="A493" s="10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12">
        <v>972.21</v>
      </c>
      <c r="AC493" s="12"/>
      <c r="AD493" s="12"/>
      <c r="AE493" s="12"/>
      <c r="AF493" s="12"/>
      <c r="AG493" s="12"/>
      <c r="AH493" s="12"/>
      <c r="AI493" s="12"/>
      <c r="AJ493" s="12"/>
      <c r="AK493" s="7">
        <v>1284.67</v>
      </c>
      <c r="AL493" s="7">
        <f t="shared" si="15"/>
        <v>2256.88</v>
      </c>
      <c r="AM493" s="12">
        <v>972.21</v>
      </c>
      <c r="AN493" s="12"/>
      <c r="AO493" s="12"/>
      <c r="AP493" s="12"/>
      <c r="AQ493" s="12"/>
      <c r="AR493" s="12"/>
      <c r="AS493" s="12"/>
      <c r="AT493" s="12"/>
      <c r="AU493" s="12"/>
      <c r="AV493" s="8" t="s">
        <v>509</v>
      </c>
      <c r="AW493" s="8"/>
      <c r="AX493" s="8"/>
      <c r="AY493" s="8"/>
      <c r="AZ493" s="8"/>
      <c r="BA493" s="8"/>
      <c r="BB493" s="8"/>
      <c r="BC493" s="8"/>
      <c r="BD493" s="11">
        <v>2E-3</v>
      </c>
      <c r="BE493" s="11"/>
      <c r="BF493" s="11"/>
      <c r="BG493" s="11"/>
      <c r="BH493" s="11"/>
      <c r="BI493" s="11"/>
      <c r="BJ493" s="11"/>
      <c r="BK493" s="11">
        <v>2E-3</v>
      </c>
      <c r="BL493" s="11"/>
      <c r="BM493" s="11"/>
      <c r="BN493" s="11"/>
      <c r="BO493" s="11"/>
      <c r="BP493" s="11"/>
      <c r="BQ493" s="11"/>
      <c r="BR493" s="10"/>
      <c r="BS493" s="10"/>
      <c r="BT493" s="10"/>
      <c r="BU493" s="10"/>
      <c r="BV493" s="10"/>
      <c r="BW493" s="10"/>
      <c r="BX493" s="10"/>
    </row>
    <row r="494" spans="1:76" x14ac:dyDescent="0.25">
      <c r="A494" s="10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10"/>
      <c r="AC494" s="10"/>
      <c r="AD494" s="10"/>
      <c r="AE494" s="10"/>
      <c r="AF494" s="10"/>
      <c r="AG494" s="10"/>
      <c r="AH494" s="10"/>
      <c r="AI494" s="10"/>
      <c r="AJ494" s="10"/>
      <c r="AK494" s="6"/>
      <c r="AL494" s="6"/>
      <c r="AM494" s="10"/>
      <c r="AN494" s="10"/>
      <c r="AO494" s="10"/>
      <c r="AP494" s="10"/>
      <c r="AQ494" s="10"/>
      <c r="AR494" s="10"/>
      <c r="AS494" s="10"/>
      <c r="AT494" s="10"/>
      <c r="AU494" s="10"/>
      <c r="AV494" s="8" t="s">
        <v>510</v>
      </c>
      <c r="AW494" s="8"/>
      <c r="AX494" s="8"/>
      <c r="AY494" s="8"/>
      <c r="AZ494" s="8"/>
      <c r="BA494" s="8"/>
      <c r="BB494" s="8"/>
      <c r="BC494" s="8"/>
      <c r="BD494" s="11">
        <v>2.0920000000000001E-3</v>
      </c>
      <c r="BE494" s="11"/>
      <c r="BF494" s="11"/>
      <c r="BG494" s="11"/>
      <c r="BH494" s="11"/>
      <c r="BI494" s="11"/>
      <c r="BJ494" s="11"/>
      <c r="BK494" s="11">
        <v>2.0920000000000001E-3</v>
      </c>
      <c r="BL494" s="11"/>
      <c r="BM494" s="11"/>
      <c r="BN494" s="11"/>
      <c r="BO494" s="11"/>
      <c r="BP494" s="11"/>
      <c r="BQ494" s="11"/>
      <c r="BR494" s="10"/>
      <c r="BS494" s="10"/>
      <c r="BT494" s="10"/>
      <c r="BU494" s="10"/>
      <c r="BV494" s="10"/>
      <c r="BW494" s="10"/>
      <c r="BX494" s="10"/>
    </row>
    <row r="495" spans="1:76" x14ac:dyDescent="0.25">
      <c r="A495" s="10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12">
        <v>990.17</v>
      </c>
      <c r="AC495" s="12"/>
      <c r="AD495" s="12"/>
      <c r="AE495" s="12"/>
      <c r="AF495" s="12"/>
      <c r="AG495" s="12"/>
      <c r="AH495" s="12"/>
      <c r="AI495" s="12"/>
      <c r="AJ495" s="12"/>
      <c r="AK495" s="7">
        <v>1284.67</v>
      </c>
      <c r="AL495" s="7">
        <f>AK495+AM495</f>
        <v>2274.84</v>
      </c>
      <c r="AM495" s="12">
        <v>990.17</v>
      </c>
      <c r="AN495" s="12"/>
      <c r="AO495" s="12"/>
      <c r="AP495" s="12"/>
      <c r="AQ495" s="12"/>
      <c r="AR495" s="12"/>
      <c r="AS495" s="12"/>
      <c r="AT495" s="12"/>
      <c r="AU495" s="12"/>
      <c r="AV495" s="8" t="s">
        <v>511</v>
      </c>
      <c r="AW495" s="8"/>
      <c r="AX495" s="8"/>
      <c r="AY495" s="8"/>
      <c r="AZ495" s="8"/>
      <c r="BA495" s="8"/>
      <c r="BB495" s="8"/>
      <c r="BC495" s="8"/>
      <c r="BD495" s="11">
        <v>8.8400000000000002E-4</v>
      </c>
      <c r="BE495" s="11"/>
      <c r="BF495" s="11"/>
      <c r="BG495" s="11"/>
      <c r="BH495" s="11"/>
      <c r="BI495" s="11"/>
      <c r="BJ495" s="11"/>
      <c r="BK495" s="11">
        <v>8.8400000000000002E-4</v>
      </c>
      <c r="BL495" s="11"/>
      <c r="BM495" s="11"/>
      <c r="BN495" s="11"/>
      <c r="BO495" s="11"/>
      <c r="BP495" s="11"/>
      <c r="BQ495" s="11"/>
      <c r="BR495" s="10"/>
      <c r="BS495" s="10"/>
      <c r="BT495" s="10"/>
      <c r="BU495" s="10"/>
      <c r="BV495" s="10"/>
      <c r="BW495" s="10"/>
      <c r="BX495" s="10"/>
    </row>
    <row r="496" spans="1:76" x14ac:dyDescent="0.25">
      <c r="A496" s="10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10"/>
      <c r="AC496" s="10"/>
      <c r="AD496" s="10"/>
      <c r="AE496" s="10"/>
      <c r="AF496" s="10"/>
      <c r="AG496" s="10"/>
      <c r="AH496" s="10"/>
      <c r="AI496" s="10"/>
      <c r="AJ496" s="10"/>
      <c r="AK496" s="6"/>
      <c r="AL496" s="6"/>
      <c r="AM496" s="10"/>
      <c r="AN496" s="10"/>
      <c r="AO496" s="10"/>
      <c r="AP496" s="10"/>
      <c r="AQ496" s="10"/>
      <c r="AR496" s="10"/>
      <c r="AS496" s="10"/>
      <c r="AT496" s="10"/>
      <c r="AU496" s="10"/>
      <c r="AV496" s="8" t="s">
        <v>512</v>
      </c>
      <c r="AW496" s="8"/>
      <c r="AX496" s="8"/>
      <c r="AY496" s="8"/>
      <c r="AZ496" s="8"/>
      <c r="BA496" s="8"/>
      <c r="BB496" s="8"/>
      <c r="BC496" s="8"/>
      <c r="BD496" s="11">
        <v>3.2299999999999999E-4</v>
      </c>
      <c r="BE496" s="11"/>
      <c r="BF496" s="11"/>
      <c r="BG496" s="11"/>
      <c r="BH496" s="11"/>
      <c r="BI496" s="11"/>
      <c r="BJ496" s="11"/>
      <c r="BK496" s="11">
        <v>3.2299999999999999E-4</v>
      </c>
      <c r="BL496" s="11"/>
      <c r="BM496" s="11"/>
      <c r="BN496" s="11"/>
      <c r="BO496" s="11"/>
      <c r="BP496" s="11"/>
      <c r="BQ496" s="11"/>
      <c r="BR496" s="10"/>
      <c r="BS496" s="10"/>
      <c r="BT496" s="10"/>
      <c r="BU496" s="10"/>
      <c r="BV496" s="10"/>
      <c r="BW496" s="10"/>
      <c r="BX496" s="10"/>
    </row>
    <row r="497" spans="1:76" x14ac:dyDescent="0.25">
      <c r="A497" s="10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12">
        <v>967.84</v>
      </c>
      <c r="AC497" s="12"/>
      <c r="AD497" s="12"/>
      <c r="AE497" s="12"/>
      <c r="AF497" s="12"/>
      <c r="AG497" s="12"/>
      <c r="AH497" s="12"/>
      <c r="AI497" s="12"/>
      <c r="AJ497" s="12"/>
      <c r="AK497" s="7">
        <v>1284.67</v>
      </c>
      <c r="AL497" s="7">
        <f>AK497+AM497</f>
        <v>2252.5100000000002</v>
      </c>
      <c r="AM497" s="12">
        <v>967.84</v>
      </c>
      <c r="AN497" s="12"/>
      <c r="AO497" s="12"/>
      <c r="AP497" s="12"/>
      <c r="AQ497" s="12"/>
      <c r="AR497" s="12"/>
      <c r="AS497" s="12"/>
      <c r="AT497" s="12"/>
      <c r="AU497" s="12"/>
      <c r="AV497" s="8" t="s">
        <v>513</v>
      </c>
      <c r="AW497" s="8"/>
      <c r="AX497" s="8"/>
      <c r="AY497" s="8"/>
      <c r="AZ497" s="8"/>
      <c r="BA497" s="8"/>
      <c r="BB497" s="8"/>
      <c r="BC497" s="8"/>
      <c r="BD497" s="11">
        <v>1.637E-3</v>
      </c>
      <c r="BE497" s="11"/>
      <c r="BF497" s="11"/>
      <c r="BG497" s="11"/>
      <c r="BH497" s="11"/>
      <c r="BI497" s="11"/>
      <c r="BJ497" s="11"/>
      <c r="BK497" s="11">
        <v>1.637E-3</v>
      </c>
      <c r="BL497" s="11"/>
      <c r="BM497" s="11"/>
      <c r="BN497" s="11"/>
      <c r="BO497" s="11"/>
      <c r="BP497" s="11"/>
      <c r="BQ497" s="11"/>
      <c r="BR497" s="10"/>
      <c r="BS497" s="10"/>
      <c r="BT497" s="10"/>
      <c r="BU497" s="10"/>
      <c r="BV497" s="10"/>
      <c r="BW497" s="10"/>
      <c r="BX497" s="10"/>
    </row>
    <row r="498" spans="1:76" x14ac:dyDescent="0.25">
      <c r="A498" s="10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12">
        <v>972.21</v>
      </c>
      <c r="AC498" s="12"/>
      <c r="AD498" s="12"/>
      <c r="AE498" s="12"/>
      <c r="AF498" s="12"/>
      <c r="AG498" s="12"/>
      <c r="AH498" s="12"/>
      <c r="AI498" s="12"/>
      <c r="AJ498" s="12"/>
      <c r="AK498" s="7">
        <v>1284.67</v>
      </c>
      <c r="AL498" s="7">
        <f>AK498+AM498</f>
        <v>2256.88</v>
      </c>
      <c r="AM498" s="12">
        <v>972.21</v>
      </c>
      <c r="AN498" s="12"/>
      <c r="AO498" s="12"/>
      <c r="AP498" s="12"/>
      <c r="AQ498" s="12"/>
      <c r="AR498" s="12"/>
      <c r="AS498" s="12"/>
      <c r="AT498" s="12"/>
      <c r="AU498" s="12"/>
      <c r="AV498" s="8" t="s">
        <v>514</v>
      </c>
      <c r="AW498" s="8"/>
      <c r="AX498" s="8"/>
      <c r="AY498" s="8"/>
      <c r="AZ498" s="8"/>
      <c r="BA498" s="8"/>
      <c r="BB498" s="8"/>
      <c r="BC498" s="8"/>
      <c r="BD498" s="11">
        <v>5.7159999999999997E-3</v>
      </c>
      <c r="BE498" s="11"/>
      <c r="BF498" s="11"/>
      <c r="BG498" s="11"/>
      <c r="BH498" s="11"/>
      <c r="BI498" s="11"/>
      <c r="BJ498" s="11"/>
      <c r="BK498" s="11">
        <v>5.7159999999999997E-3</v>
      </c>
      <c r="BL498" s="11"/>
      <c r="BM498" s="11"/>
      <c r="BN498" s="11"/>
      <c r="BO498" s="11"/>
      <c r="BP498" s="11"/>
      <c r="BQ498" s="11"/>
      <c r="BR498" s="10"/>
      <c r="BS498" s="10"/>
      <c r="BT498" s="10"/>
      <c r="BU498" s="10"/>
      <c r="BV498" s="10"/>
      <c r="BW498" s="10"/>
      <c r="BX498" s="10"/>
    </row>
    <row r="499" spans="1:76" x14ac:dyDescent="0.25">
      <c r="A499" s="10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10"/>
      <c r="AC499" s="10"/>
      <c r="AD499" s="10"/>
      <c r="AE499" s="10"/>
      <c r="AF499" s="10"/>
      <c r="AG499" s="10"/>
      <c r="AH499" s="10"/>
      <c r="AI499" s="10"/>
      <c r="AJ499" s="10"/>
      <c r="AK499" s="6"/>
      <c r="AL499" s="6"/>
      <c r="AM499" s="10"/>
      <c r="AN499" s="10"/>
      <c r="AO499" s="10"/>
      <c r="AP499" s="10"/>
      <c r="AQ499" s="10"/>
      <c r="AR499" s="10"/>
      <c r="AS499" s="10"/>
      <c r="AT499" s="10"/>
      <c r="AU499" s="10"/>
      <c r="AV499" s="8" t="s">
        <v>515</v>
      </c>
      <c r="AW499" s="8"/>
      <c r="AX499" s="8"/>
      <c r="AY499" s="8"/>
      <c r="AZ499" s="8"/>
      <c r="BA499" s="8"/>
      <c r="BB499" s="8"/>
      <c r="BC499" s="8"/>
      <c r="BD499" s="11">
        <v>8.1720000000000004E-3</v>
      </c>
      <c r="BE499" s="11"/>
      <c r="BF499" s="11"/>
      <c r="BG499" s="11"/>
      <c r="BH499" s="11"/>
      <c r="BI499" s="11"/>
      <c r="BJ499" s="11"/>
      <c r="BK499" s="11">
        <v>8.1720000000000004E-3</v>
      </c>
      <c r="BL499" s="11"/>
      <c r="BM499" s="11"/>
      <c r="BN499" s="11"/>
      <c r="BO499" s="11"/>
      <c r="BP499" s="11"/>
      <c r="BQ499" s="11"/>
      <c r="BR499" s="10"/>
      <c r="BS499" s="10"/>
      <c r="BT499" s="10"/>
      <c r="BU499" s="10"/>
      <c r="BV499" s="10"/>
      <c r="BW499" s="10"/>
      <c r="BX499" s="10"/>
    </row>
    <row r="500" spans="1:76" x14ac:dyDescent="0.25">
      <c r="A500" s="10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12">
        <v>967.84</v>
      </c>
      <c r="AC500" s="12"/>
      <c r="AD500" s="12"/>
      <c r="AE500" s="12"/>
      <c r="AF500" s="12"/>
      <c r="AG500" s="12"/>
      <c r="AH500" s="12"/>
      <c r="AI500" s="12"/>
      <c r="AJ500" s="12"/>
      <c r="AK500" s="7">
        <v>1284.67</v>
      </c>
      <c r="AL500" s="7">
        <f>AK500+AM500</f>
        <v>2252.5100000000002</v>
      </c>
      <c r="AM500" s="12">
        <v>967.84</v>
      </c>
      <c r="AN500" s="12"/>
      <c r="AO500" s="12"/>
      <c r="AP500" s="12"/>
      <c r="AQ500" s="12"/>
      <c r="AR500" s="12"/>
      <c r="AS500" s="12"/>
      <c r="AT500" s="12"/>
      <c r="AU500" s="12"/>
      <c r="AV500" s="8" t="s">
        <v>516</v>
      </c>
      <c r="AW500" s="8"/>
      <c r="AX500" s="8"/>
      <c r="AY500" s="8"/>
      <c r="AZ500" s="8"/>
      <c r="BA500" s="8"/>
      <c r="BB500" s="8"/>
      <c r="BC500" s="8"/>
      <c r="BD500" s="11">
        <v>6.1459E-2</v>
      </c>
      <c r="BE500" s="11"/>
      <c r="BF500" s="11"/>
      <c r="BG500" s="11"/>
      <c r="BH500" s="11"/>
      <c r="BI500" s="11"/>
      <c r="BJ500" s="11"/>
      <c r="BK500" s="11">
        <v>6.1459E-2</v>
      </c>
      <c r="BL500" s="11"/>
      <c r="BM500" s="11"/>
      <c r="BN500" s="11"/>
      <c r="BO500" s="11"/>
      <c r="BP500" s="11"/>
      <c r="BQ500" s="11"/>
      <c r="BR500" s="10"/>
      <c r="BS500" s="10"/>
      <c r="BT500" s="10"/>
      <c r="BU500" s="10"/>
      <c r="BV500" s="10"/>
      <c r="BW500" s="10"/>
      <c r="BX500" s="10"/>
    </row>
    <row r="501" spans="1:76" x14ac:dyDescent="0.25">
      <c r="A501" s="10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10"/>
      <c r="AC501" s="10"/>
      <c r="AD501" s="10"/>
      <c r="AE501" s="10"/>
      <c r="AF501" s="10"/>
      <c r="AG501" s="10"/>
      <c r="AH501" s="10"/>
      <c r="AI501" s="10"/>
      <c r="AJ501" s="10"/>
      <c r="AK501" s="6"/>
      <c r="AL501" s="6"/>
      <c r="AM501" s="10"/>
      <c r="AN501" s="10"/>
      <c r="AO501" s="10"/>
      <c r="AP501" s="10"/>
      <c r="AQ501" s="10"/>
      <c r="AR501" s="10"/>
      <c r="AS501" s="10"/>
      <c r="AT501" s="10"/>
      <c r="AU501" s="10"/>
      <c r="AV501" s="8" t="s">
        <v>517</v>
      </c>
      <c r="AW501" s="8"/>
      <c r="AX501" s="8"/>
      <c r="AY501" s="8"/>
      <c r="AZ501" s="8"/>
      <c r="BA501" s="8"/>
      <c r="BB501" s="8"/>
      <c r="BC501" s="8"/>
      <c r="BD501" s="11">
        <v>1.01E-4</v>
      </c>
      <c r="BE501" s="11"/>
      <c r="BF501" s="11"/>
      <c r="BG501" s="11"/>
      <c r="BH501" s="11"/>
      <c r="BI501" s="11"/>
      <c r="BJ501" s="11"/>
      <c r="BK501" s="11">
        <v>1.01E-4</v>
      </c>
      <c r="BL501" s="11"/>
      <c r="BM501" s="11"/>
      <c r="BN501" s="11"/>
      <c r="BO501" s="11"/>
      <c r="BP501" s="11"/>
      <c r="BQ501" s="11"/>
      <c r="BR501" s="10"/>
      <c r="BS501" s="10"/>
      <c r="BT501" s="10"/>
      <c r="BU501" s="10"/>
      <c r="BV501" s="10"/>
      <c r="BW501" s="10"/>
      <c r="BX501" s="10"/>
    </row>
    <row r="502" spans="1:76" x14ac:dyDescent="0.25">
      <c r="A502" s="10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12">
        <v>972.21</v>
      </c>
      <c r="AC502" s="12"/>
      <c r="AD502" s="12"/>
      <c r="AE502" s="12"/>
      <c r="AF502" s="12"/>
      <c r="AG502" s="12"/>
      <c r="AH502" s="12"/>
      <c r="AI502" s="12"/>
      <c r="AJ502" s="12"/>
      <c r="AK502" s="7">
        <v>1284.67</v>
      </c>
      <c r="AL502" s="7">
        <f>AK502+AM502</f>
        <v>2256.88</v>
      </c>
      <c r="AM502" s="12">
        <v>972.21</v>
      </c>
      <c r="AN502" s="12"/>
      <c r="AO502" s="12"/>
      <c r="AP502" s="12"/>
      <c r="AQ502" s="12"/>
      <c r="AR502" s="12"/>
      <c r="AS502" s="12"/>
      <c r="AT502" s="12"/>
      <c r="AU502" s="12"/>
      <c r="AV502" s="8" t="s">
        <v>518</v>
      </c>
      <c r="AW502" s="8"/>
      <c r="AX502" s="8"/>
      <c r="AY502" s="8"/>
      <c r="AZ502" s="8"/>
      <c r="BA502" s="8"/>
      <c r="BB502" s="8"/>
      <c r="BC502" s="8"/>
      <c r="BD502" s="11">
        <v>1.5932999999999999E-2</v>
      </c>
      <c r="BE502" s="11"/>
      <c r="BF502" s="11"/>
      <c r="BG502" s="11"/>
      <c r="BH502" s="11"/>
      <c r="BI502" s="11"/>
      <c r="BJ502" s="11"/>
      <c r="BK502" s="11">
        <v>1.5932999999999999E-2</v>
      </c>
      <c r="BL502" s="11"/>
      <c r="BM502" s="11"/>
      <c r="BN502" s="11"/>
      <c r="BO502" s="11"/>
      <c r="BP502" s="11"/>
      <c r="BQ502" s="11"/>
      <c r="BR502" s="10"/>
      <c r="BS502" s="10"/>
      <c r="BT502" s="10"/>
      <c r="BU502" s="10"/>
      <c r="BV502" s="10"/>
      <c r="BW502" s="10"/>
      <c r="BX502" s="10"/>
    </row>
    <row r="503" spans="1:76" x14ac:dyDescent="0.25">
      <c r="A503" s="10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10"/>
      <c r="AC503" s="10"/>
      <c r="AD503" s="10"/>
      <c r="AE503" s="10"/>
      <c r="AF503" s="10"/>
      <c r="AG503" s="10"/>
      <c r="AH503" s="10"/>
      <c r="AI503" s="10"/>
      <c r="AJ503" s="10"/>
      <c r="AK503" s="6"/>
      <c r="AL503" s="6"/>
      <c r="AM503" s="10"/>
      <c r="AN503" s="10"/>
      <c r="AO503" s="10"/>
      <c r="AP503" s="10"/>
      <c r="AQ503" s="10"/>
      <c r="AR503" s="10"/>
      <c r="AS503" s="10"/>
      <c r="AT503" s="10"/>
      <c r="AU503" s="10"/>
      <c r="AV503" s="8" t="s">
        <v>519</v>
      </c>
      <c r="AW503" s="8"/>
      <c r="AX503" s="8"/>
      <c r="AY503" s="8"/>
      <c r="AZ503" s="8"/>
      <c r="BA503" s="8"/>
      <c r="BB503" s="8"/>
      <c r="BC503" s="8"/>
      <c r="BD503" s="11">
        <v>8.1899999999999996E-4</v>
      </c>
      <c r="BE503" s="11"/>
      <c r="BF503" s="11"/>
      <c r="BG503" s="11"/>
      <c r="BH503" s="11"/>
      <c r="BI503" s="11"/>
      <c r="BJ503" s="11"/>
      <c r="BK503" s="11">
        <v>8.1899999999999996E-4</v>
      </c>
      <c r="BL503" s="11"/>
      <c r="BM503" s="11"/>
      <c r="BN503" s="11"/>
      <c r="BO503" s="11"/>
      <c r="BP503" s="11"/>
      <c r="BQ503" s="11"/>
      <c r="BR503" s="10"/>
      <c r="BS503" s="10"/>
      <c r="BT503" s="10"/>
      <c r="BU503" s="10"/>
      <c r="BV503" s="10"/>
      <c r="BW503" s="10"/>
      <c r="BX503" s="10"/>
    </row>
    <row r="504" spans="1:76" x14ac:dyDescent="0.25">
      <c r="A504" s="10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12">
        <v>967.84</v>
      </c>
      <c r="AC504" s="12"/>
      <c r="AD504" s="12"/>
      <c r="AE504" s="12"/>
      <c r="AF504" s="12"/>
      <c r="AG504" s="12"/>
      <c r="AH504" s="12"/>
      <c r="AI504" s="12"/>
      <c r="AJ504" s="12"/>
      <c r="AK504" s="7">
        <v>1284.67</v>
      </c>
      <c r="AL504" s="7">
        <f>AK504+AM504</f>
        <v>2252.5100000000002</v>
      </c>
      <c r="AM504" s="12">
        <v>967.84</v>
      </c>
      <c r="AN504" s="12"/>
      <c r="AO504" s="12"/>
      <c r="AP504" s="12"/>
      <c r="AQ504" s="12"/>
      <c r="AR504" s="12"/>
      <c r="AS504" s="12"/>
      <c r="AT504" s="12"/>
      <c r="AU504" s="12"/>
      <c r="AV504" s="8" t="s">
        <v>520</v>
      </c>
      <c r="AW504" s="8"/>
      <c r="AX504" s="8"/>
      <c r="AY504" s="8"/>
      <c r="AZ504" s="8"/>
      <c r="BA504" s="8"/>
      <c r="BB504" s="8"/>
      <c r="BC504" s="8"/>
      <c r="BD504" s="11">
        <v>6.6827999999999999E-2</v>
      </c>
      <c r="BE504" s="11"/>
      <c r="BF504" s="11"/>
      <c r="BG504" s="11"/>
      <c r="BH504" s="11"/>
      <c r="BI504" s="11"/>
      <c r="BJ504" s="11"/>
      <c r="BK504" s="11">
        <v>6.6827999999999999E-2</v>
      </c>
      <c r="BL504" s="11"/>
      <c r="BM504" s="11"/>
      <c r="BN504" s="11"/>
      <c r="BO504" s="11"/>
      <c r="BP504" s="11"/>
      <c r="BQ504" s="11"/>
      <c r="BR504" s="10"/>
      <c r="BS504" s="10"/>
      <c r="BT504" s="10"/>
      <c r="BU504" s="10"/>
      <c r="BV504" s="10"/>
      <c r="BW504" s="10"/>
      <c r="BX504" s="10"/>
    </row>
    <row r="505" spans="1:76" x14ac:dyDescent="0.25">
      <c r="A505" s="10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12">
        <v>972.21</v>
      </c>
      <c r="AC505" s="12"/>
      <c r="AD505" s="12"/>
      <c r="AE505" s="12"/>
      <c r="AF505" s="12"/>
      <c r="AG505" s="12"/>
      <c r="AH505" s="12"/>
      <c r="AI505" s="12"/>
      <c r="AJ505" s="12"/>
      <c r="AK505" s="7">
        <v>1284.67</v>
      </c>
      <c r="AL505" s="7">
        <f>AK505+AM505</f>
        <v>2256.88</v>
      </c>
      <c r="AM505" s="12">
        <v>972.21</v>
      </c>
      <c r="AN505" s="12"/>
      <c r="AO505" s="12"/>
      <c r="AP505" s="12"/>
      <c r="AQ505" s="12"/>
      <c r="AR505" s="12"/>
      <c r="AS505" s="12"/>
      <c r="AT505" s="12"/>
      <c r="AU505" s="12"/>
      <c r="AV505" s="8" t="s">
        <v>521</v>
      </c>
      <c r="AW505" s="8"/>
      <c r="AX505" s="8"/>
      <c r="AY505" s="8"/>
      <c r="AZ505" s="8"/>
      <c r="BA505" s="8"/>
      <c r="BB505" s="8"/>
      <c r="BC505" s="8"/>
      <c r="BD505" s="11">
        <v>4.241E-3</v>
      </c>
      <c r="BE505" s="11"/>
      <c r="BF505" s="11"/>
      <c r="BG505" s="11"/>
      <c r="BH505" s="11"/>
      <c r="BI505" s="11"/>
      <c r="BJ505" s="11"/>
      <c r="BK505" s="11">
        <v>4.241E-3</v>
      </c>
      <c r="BL505" s="11"/>
      <c r="BM505" s="11"/>
      <c r="BN505" s="11"/>
      <c r="BO505" s="11"/>
      <c r="BP505" s="11"/>
      <c r="BQ505" s="11"/>
      <c r="BR505" s="10"/>
      <c r="BS505" s="10"/>
      <c r="BT505" s="10"/>
      <c r="BU505" s="10"/>
      <c r="BV505" s="10"/>
      <c r="BW505" s="10"/>
      <c r="BX505" s="10"/>
    </row>
    <row r="506" spans="1:76" x14ac:dyDescent="0.25">
      <c r="A506" s="10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12">
        <v>972.21</v>
      </c>
      <c r="AC506" s="12"/>
      <c r="AD506" s="12"/>
      <c r="AE506" s="12"/>
      <c r="AF506" s="12"/>
      <c r="AG506" s="12"/>
      <c r="AH506" s="12"/>
      <c r="AI506" s="12"/>
      <c r="AJ506" s="12"/>
      <c r="AK506" s="7">
        <v>1284.67</v>
      </c>
      <c r="AL506" s="7">
        <f>AK506+AM506</f>
        <v>2256.88</v>
      </c>
      <c r="AM506" s="12">
        <v>972.21</v>
      </c>
      <c r="AN506" s="12"/>
      <c r="AO506" s="12"/>
      <c r="AP506" s="12"/>
      <c r="AQ506" s="12"/>
      <c r="AR506" s="12"/>
      <c r="AS506" s="12"/>
      <c r="AT506" s="12"/>
      <c r="AU506" s="12"/>
      <c r="AV506" s="8" t="s">
        <v>522</v>
      </c>
      <c r="AW506" s="8"/>
      <c r="AX506" s="8"/>
      <c r="AY506" s="8"/>
      <c r="AZ506" s="8"/>
      <c r="BA506" s="8"/>
      <c r="BB506" s="8"/>
      <c r="BC506" s="8"/>
      <c r="BD506" s="11">
        <v>3.8E-3</v>
      </c>
      <c r="BE506" s="11"/>
      <c r="BF506" s="11"/>
      <c r="BG506" s="11"/>
      <c r="BH506" s="11"/>
      <c r="BI506" s="11"/>
      <c r="BJ506" s="11"/>
      <c r="BK506" s="11">
        <v>3.8E-3</v>
      </c>
      <c r="BL506" s="11"/>
      <c r="BM506" s="11"/>
      <c r="BN506" s="11"/>
      <c r="BO506" s="11"/>
      <c r="BP506" s="11"/>
      <c r="BQ506" s="11"/>
      <c r="BR506" s="10"/>
      <c r="BS506" s="10"/>
      <c r="BT506" s="10"/>
      <c r="BU506" s="10"/>
      <c r="BV506" s="10"/>
      <c r="BW506" s="10"/>
      <c r="BX506" s="10"/>
    </row>
    <row r="507" spans="1:76" x14ac:dyDescent="0.25">
      <c r="A507" s="10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12">
        <v>972.21</v>
      </c>
      <c r="AC507" s="12"/>
      <c r="AD507" s="12"/>
      <c r="AE507" s="12"/>
      <c r="AF507" s="12"/>
      <c r="AG507" s="12"/>
      <c r="AH507" s="12"/>
      <c r="AI507" s="12"/>
      <c r="AJ507" s="12"/>
      <c r="AK507" s="7">
        <v>1284.67</v>
      </c>
      <c r="AL507" s="7">
        <f>AK507+AM507</f>
        <v>2256.88</v>
      </c>
      <c r="AM507" s="12">
        <v>972.21</v>
      </c>
      <c r="AN507" s="12"/>
      <c r="AO507" s="12"/>
      <c r="AP507" s="12"/>
      <c r="AQ507" s="12"/>
      <c r="AR507" s="12"/>
      <c r="AS507" s="12"/>
      <c r="AT507" s="12"/>
      <c r="AU507" s="12"/>
      <c r="AV507" s="8" t="s">
        <v>523</v>
      </c>
      <c r="AW507" s="8"/>
      <c r="AX507" s="8"/>
      <c r="AY507" s="8"/>
      <c r="AZ507" s="8"/>
      <c r="BA507" s="8"/>
      <c r="BB507" s="8"/>
      <c r="BC507" s="8"/>
      <c r="BD507" s="11">
        <v>3.4979999999999998E-3</v>
      </c>
      <c r="BE507" s="11"/>
      <c r="BF507" s="11"/>
      <c r="BG507" s="11"/>
      <c r="BH507" s="11"/>
      <c r="BI507" s="11"/>
      <c r="BJ507" s="11"/>
      <c r="BK507" s="11">
        <v>3.4979999999999998E-3</v>
      </c>
      <c r="BL507" s="11"/>
      <c r="BM507" s="11"/>
      <c r="BN507" s="11"/>
      <c r="BO507" s="11"/>
      <c r="BP507" s="11"/>
      <c r="BQ507" s="11"/>
      <c r="BR507" s="10"/>
      <c r="BS507" s="10"/>
      <c r="BT507" s="10"/>
      <c r="BU507" s="10"/>
      <c r="BV507" s="10"/>
      <c r="BW507" s="10"/>
      <c r="BX507" s="10"/>
    </row>
    <row r="508" spans="1:76" x14ac:dyDescent="0.25">
      <c r="A508" s="10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12">
        <v>972.21</v>
      </c>
      <c r="AC508" s="12"/>
      <c r="AD508" s="12"/>
      <c r="AE508" s="12"/>
      <c r="AF508" s="12"/>
      <c r="AG508" s="12"/>
      <c r="AH508" s="12"/>
      <c r="AI508" s="12"/>
      <c r="AJ508" s="12"/>
      <c r="AK508" s="7">
        <v>1284.67</v>
      </c>
      <c r="AL508" s="7">
        <f>AK508+AM508</f>
        <v>2256.88</v>
      </c>
      <c r="AM508" s="12">
        <v>972.21</v>
      </c>
      <c r="AN508" s="12"/>
      <c r="AO508" s="12"/>
      <c r="AP508" s="12"/>
      <c r="AQ508" s="12"/>
      <c r="AR508" s="12"/>
      <c r="AS508" s="12"/>
      <c r="AT508" s="12"/>
      <c r="AU508" s="12"/>
      <c r="AV508" s="8" t="s">
        <v>524</v>
      </c>
      <c r="AW508" s="8"/>
      <c r="AX508" s="8"/>
      <c r="AY508" s="8"/>
      <c r="AZ508" s="8"/>
      <c r="BA508" s="8"/>
      <c r="BB508" s="8"/>
      <c r="BC508" s="8"/>
      <c r="BD508" s="11">
        <v>6.2870000000000001E-3</v>
      </c>
      <c r="BE508" s="11"/>
      <c r="BF508" s="11"/>
      <c r="BG508" s="11"/>
      <c r="BH508" s="11"/>
      <c r="BI508" s="11"/>
      <c r="BJ508" s="11"/>
      <c r="BK508" s="11">
        <v>6.2870000000000001E-3</v>
      </c>
      <c r="BL508" s="11"/>
      <c r="BM508" s="11"/>
      <c r="BN508" s="11"/>
      <c r="BO508" s="11"/>
      <c r="BP508" s="11"/>
      <c r="BQ508" s="11"/>
      <c r="BR508" s="10"/>
      <c r="BS508" s="10"/>
      <c r="BT508" s="10"/>
      <c r="BU508" s="10"/>
      <c r="BV508" s="10"/>
      <c r="BW508" s="10"/>
      <c r="BX508" s="10"/>
    </row>
    <row r="509" spans="1:76" x14ac:dyDescent="0.25">
      <c r="A509" s="10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10"/>
      <c r="AC509" s="10"/>
      <c r="AD509" s="10"/>
      <c r="AE509" s="10"/>
      <c r="AF509" s="10"/>
      <c r="AG509" s="10"/>
      <c r="AH509" s="10"/>
      <c r="AI509" s="10"/>
      <c r="AJ509" s="10"/>
      <c r="AK509" s="6"/>
      <c r="AL509" s="6"/>
      <c r="AM509" s="10"/>
      <c r="AN509" s="10"/>
      <c r="AO509" s="10"/>
      <c r="AP509" s="10"/>
      <c r="AQ509" s="10"/>
      <c r="AR509" s="10"/>
      <c r="AS509" s="10"/>
      <c r="AT509" s="10"/>
      <c r="AU509" s="10"/>
      <c r="AV509" s="8" t="s">
        <v>524</v>
      </c>
      <c r="AW509" s="8"/>
      <c r="AX509" s="8"/>
      <c r="AY509" s="8"/>
      <c r="AZ509" s="8"/>
      <c r="BA509" s="8"/>
      <c r="BB509" s="8"/>
      <c r="BC509" s="8"/>
      <c r="BD509" s="11">
        <v>4.7210000000000004E-3</v>
      </c>
      <c r="BE509" s="11"/>
      <c r="BF509" s="11"/>
      <c r="BG509" s="11"/>
      <c r="BH509" s="11"/>
      <c r="BI509" s="11"/>
      <c r="BJ509" s="11"/>
      <c r="BK509" s="11">
        <v>4.7210000000000004E-3</v>
      </c>
      <c r="BL509" s="11"/>
      <c r="BM509" s="11"/>
      <c r="BN509" s="11"/>
      <c r="BO509" s="11"/>
      <c r="BP509" s="11"/>
      <c r="BQ509" s="11"/>
      <c r="BR509" s="10"/>
      <c r="BS509" s="10"/>
      <c r="BT509" s="10"/>
      <c r="BU509" s="10"/>
      <c r="BV509" s="10"/>
      <c r="BW509" s="10"/>
      <c r="BX509" s="10"/>
    </row>
    <row r="510" spans="1:76" x14ac:dyDescent="0.25">
      <c r="A510" s="10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10"/>
      <c r="AC510" s="10"/>
      <c r="AD510" s="10"/>
      <c r="AE510" s="10"/>
      <c r="AF510" s="10"/>
      <c r="AG510" s="10"/>
      <c r="AH510" s="10"/>
      <c r="AI510" s="10"/>
      <c r="AJ510" s="10"/>
      <c r="AK510" s="6"/>
      <c r="AL510" s="6"/>
      <c r="AM510" s="10"/>
      <c r="AN510" s="10"/>
      <c r="AO510" s="10"/>
      <c r="AP510" s="10"/>
      <c r="AQ510" s="10"/>
      <c r="AR510" s="10"/>
      <c r="AS510" s="10"/>
      <c r="AT510" s="10"/>
      <c r="AU510" s="10"/>
      <c r="AV510" s="8" t="s">
        <v>525</v>
      </c>
      <c r="AW510" s="8"/>
      <c r="AX510" s="8"/>
      <c r="AY510" s="8"/>
      <c r="AZ510" s="8"/>
      <c r="BA510" s="8"/>
      <c r="BB510" s="8"/>
      <c r="BC510" s="8"/>
      <c r="BD510" s="11">
        <v>1.671E-3</v>
      </c>
      <c r="BE510" s="11"/>
      <c r="BF510" s="11"/>
      <c r="BG510" s="11"/>
      <c r="BH510" s="11"/>
      <c r="BI510" s="11"/>
      <c r="BJ510" s="11"/>
      <c r="BK510" s="11">
        <v>1.671E-3</v>
      </c>
      <c r="BL510" s="11"/>
      <c r="BM510" s="11"/>
      <c r="BN510" s="11"/>
      <c r="BO510" s="11"/>
      <c r="BP510" s="11"/>
      <c r="BQ510" s="11"/>
      <c r="BR510" s="10"/>
      <c r="BS510" s="10"/>
      <c r="BT510" s="10"/>
      <c r="BU510" s="10"/>
      <c r="BV510" s="10"/>
      <c r="BW510" s="10"/>
      <c r="BX510" s="10"/>
    </row>
    <row r="511" spans="1:76" x14ac:dyDescent="0.25">
      <c r="A511" s="10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10"/>
      <c r="AC511" s="10"/>
      <c r="AD511" s="10"/>
      <c r="AE511" s="10"/>
      <c r="AF511" s="10"/>
      <c r="AG511" s="10"/>
      <c r="AH511" s="10"/>
      <c r="AI511" s="10"/>
      <c r="AJ511" s="10"/>
      <c r="AK511" s="6"/>
      <c r="AL511" s="6"/>
      <c r="AM511" s="10"/>
      <c r="AN511" s="10"/>
      <c r="AO511" s="10"/>
      <c r="AP511" s="10"/>
      <c r="AQ511" s="10"/>
      <c r="AR511" s="10"/>
      <c r="AS511" s="10"/>
      <c r="AT511" s="10"/>
      <c r="AU511" s="10"/>
      <c r="AV511" s="8" t="s">
        <v>526</v>
      </c>
      <c r="AW511" s="8"/>
      <c r="AX511" s="8"/>
      <c r="AY511" s="8"/>
      <c r="AZ511" s="8"/>
      <c r="BA511" s="8"/>
      <c r="BB511" s="8"/>
      <c r="BC511" s="8"/>
      <c r="BD511" s="11">
        <v>2.2850000000000001E-3</v>
      </c>
      <c r="BE511" s="11"/>
      <c r="BF511" s="11"/>
      <c r="BG511" s="11"/>
      <c r="BH511" s="11"/>
      <c r="BI511" s="11"/>
      <c r="BJ511" s="11"/>
      <c r="BK511" s="11">
        <v>2.2850000000000001E-3</v>
      </c>
      <c r="BL511" s="11"/>
      <c r="BM511" s="11"/>
      <c r="BN511" s="11"/>
      <c r="BO511" s="11"/>
      <c r="BP511" s="11"/>
      <c r="BQ511" s="11"/>
      <c r="BR511" s="10"/>
      <c r="BS511" s="10"/>
      <c r="BT511" s="10"/>
      <c r="BU511" s="10"/>
      <c r="BV511" s="10"/>
      <c r="BW511" s="10"/>
      <c r="BX511" s="10"/>
    </row>
    <row r="512" spans="1:76" x14ac:dyDescent="0.25">
      <c r="A512" s="10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10"/>
      <c r="AC512" s="10"/>
      <c r="AD512" s="10"/>
      <c r="AE512" s="10"/>
      <c r="AF512" s="10"/>
      <c r="AG512" s="10"/>
      <c r="AH512" s="10"/>
      <c r="AI512" s="10"/>
      <c r="AJ512" s="10"/>
      <c r="AK512" s="6"/>
      <c r="AL512" s="6"/>
      <c r="AM512" s="10"/>
      <c r="AN512" s="10"/>
      <c r="AO512" s="10"/>
      <c r="AP512" s="10"/>
      <c r="AQ512" s="10"/>
      <c r="AR512" s="10"/>
      <c r="AS512" s="10"/>
      <c r="AT512" s="10"/>
      <c r="AU512" s="10"/>
      <c r="AV512" s="8" t="s">
        <v>527</v>
      </c>
      <c r="AW512" s="8"/>
      <c r="AX512" s="8"/>
      <c r="AY512" s="8"/>
      <c r="AZ512" s="8"/>
      <c r="BA512" s="8"/>
      <c r="BB512" s="8"/>
      <c r="BC512" s="8"/>
      <c r="BD512" s="11">
        <v>9.1699999999999995E-4</v>
      </c>
      <c r="BE512" s="11"/>
      <c r="BF512" s="11"/>
      <c r="BG512" s="11"/>
      <c r="BH512" s="11"/>
      <c r="BI512" s="11"/>
      <c r="BJ512" s="11"/>
      <c r="BK512" s="11">
        <v>9.1699999999999995E-4</v>
      </c>
      <c r="BL512" s="11"/>
      <c r="BM512" s="11"/>
      <c r="BN512" s="11"/>
      <c r="BO512" s="11"/>
      <c r="BP512" s="11"/>
      <c r="BQ512" s="11"/>
      <c r="BR512" s="10"/>
      <c r="BS512" s="10"/>
      <c r="BT512" s="10"/>
      <c r="BU512" s="10"/>
      <c r="BV512" s="10"/>
      <c r="BW512" s="10"/>
      <c r="BX512" s="10"/>
    </row>
    <row r="513" spans="1:76" x14ac:dyDescent="0.25">
      <c r="A513" s="10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12">
        <v>972.21</v>
      </c>
      <c r="AC513" s="12"/>
      <c r="AD513" s="12"/>
      <c r="AE513" s="12"/>
      <c r="AF513" s="12"/>
      <c r="AG513" s="12"/>
      <c r="AH513" s="12"/>
      <c r="AI513" s="12"/>
      <c r="AJ513" s="12"/>
      <c r="AK513" s="7">
        <v>1284.67</v>
      </c>
      <c r="AL513" s="7">
        <f>AK513+AM513</f>
        <v>2256.88</v>
      </c>
      <c r="AM513" s="12">
        <v>972.21</v>
      </c>
      <c r="AN513" s="12"/>
      <c r="AO513" s="12"/>
      <c r="AP513" s="12"/>
      <c r="AQ513" s="12"/>
      <c r="AR513" s="12"/>
      <c r="AS513" s="12"/>
      <c r="AT513" s="12"/>
      <c r="AU513" s="12"/>
      <c r="AV513" s="8" t="s">
        <v>528</v>
      </c>
      <c r="AW513" s="8"/>
      <c r="AX513" s="8"/>
      <c r="AY513" s="8"/>
      <c r="AZ513" s="8"/>
      <c r="BA513" s="8"/>
      <c r="BB513" s="8"/>
      <c r="BC513" s="8"/>
      <c r="BD513" s="11">
        <v>-7.9430000000000004E-3</v>
      </c>
      <c r="BE513" s="11"/>
      <c r="BF513" s="11"/>
      <c r="BG513" s="11"/>
      <c r="BH513" s="11"/>
      <c r="BI513" s="11"/>
      <c r="BJ513" s="11"/>
      <c r="BK513" s="11">
        <v>-7.9430000000000004E-3</v>
      </c>
      <c r="BL513" s="11"/>
      <c r="BM513" s="11"/>
      <c r="BN513" s="11"/>
      <c r="BO513" s="11"/>
      <c r="BP513" s="11"/>
      <c r="BQ513" s="11"/>
      <c r="BR513" s="10"/>
      <c r="BS513" s="10"/>
      <c r="BT513" s="10"/>
      <c r="BU513" s="10"/>
      <c r="BV513" s="10"/>
      <c r="BW513" s="10"/>
      <c r="BX513" s="10"/>
    </row>
    <row r="514" spans="1:76" x14ac:dyDescent="0.25">
      <c r="A514" s="10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12">
        <v>967.84</v>
      </c>
      <c r="AC514" s="12"/>
      <c r="AD514" s="12"/>
      <c r="AE514" s="12"/>
      <c r="AF514" s="12"/>
      <c r="AG514" s="12"/>
      <c r="AH514" s="12"/>
      <c r="AI514" s="12"/>
      <c r="AJ514" s="12"/>
      <c r="AK514" s="7">
        <v>1284.67</v>
      </c>
      <c r="AL514" s="7">
        <f>AK514+AM514</f>
        <v>2252.5100000000002</v>
      </c>
      <c r="AM514" s="12">
        <v>967.84</v>
      </c>
      <c r="AN514" s="12"/>
      <c r="AO514" s="12"/>
      <c r="AP514" s="12"/>
      <c r="AQ514" s="12"/>
      <c r="AR514" s="12"/>
      <c r="AS514" s="12"/>
      <c r="AT514" s="12"/>
      <c r="AU514" s="12"/>
      <c r="AV514" s="8" t="s">
        <v>35</v>
      </c>
      <c r="AW514" s="8"/>
      <c r="AX514" s="8"/>
      <c r="AY514" s="8"/>
      <c r="AZ514" s="8"/>
      <c r="BA514" s="8"/>
      <c r="BB514" s="8"/>
      <c r="BC514" s="8"/>
      <c r="BD514" s="11">
        <v>0.2</v>
      </c>
      <c r="BE514" s="11"/>
      <c r="BF514" s="11"/>
      <c r="BG514" s="11"/>
      <c r="BH514" s="11"/>
      <c r="BI514" s="11"/>
      <c r="BJ514" s="11"/>
      <c r="BK514" s="11">
        <v>0.2</v>
      </c>
      <c r="BL514" s="11"/>
      <c r="BM514" s="11"/>
      <c r="BN514" s="11"/>
      <c r="BO514" s="11"/>
      <c r="BP514" s="11"/>
      <c r="BQ514" s="11"/>
      <c r="BR514" s="10"/>
      <c r="BS514" s="10"/>
      <c r="BT514" s="10"/>
      <c r="BU514" s="10"/>
      <c r="BV514" s="10"/>
      <c r="BW514" s="10"/>
      <c r="BX514" s="10"/>
    </row>
    <row r="515" spans="1:76" x14ac:dyDescent="0.25">
      <c r="A515" s="10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12">
        <v>990.17</v>
      </c>
      <c r="AC515" s="12"/>
      <c r="AD515" s="12"/>
      <c r="AE515" s="12"/>
      <c r="AF515" s="12"/>
      <c r="AG515" s="12"/>
      <c r="AH515" s="12"/>
      <c r="AI515" s="12"/>
      <c r="AJ515" s="12"/>
      <c r="AK515" s="7">
        <v>1284.67</v>
      </c>
      <c r="AL515" s="7">
        <f>AK515+AM515</f>
        <v>2274.84</v>
      </c>
      <c r="AM515" s="12">
        <v>990.17</v>
      </c>
      <c r="AN515" s="12"/>
      <c r="AO515" s="12"/>
      <c r="AP515" s="12"/>
      <c r="AQ515" s="12"/>
      <c r="AR515" s="12"/>
      <c r="AS515" s="12"/>
      <c r="AT515" s="12"/>
      <c r="AU515" s="12"/>
      <c r="AV515" s="8" t="s">
        <v>529</v>
      </c>
      <c r="AW515" s="8"/>
      <c r="AX515" s="8"/>
      <c r="AY515" s="8"/>
      <c r="AZ515" s="8"/>
      <c r="BA515" s="8"/>
      <c r="BB515" s="8"/>
      <c r="BC515" s="8"/>
      <c r="BD515" s="11">
        <v>8.0000000000000004E-4</v>
      </c>
      <c r="BE515" s="11"/>
      <c r="BF515" s="11"/>
      <c r="BG515" s="11"/>
      <c r="BH515" s="11"/>
      <c r="BI515" s="11"/>
      <c r="BJ515" s="11"/>
      <c r="BK515" s="11">
        <v>8.0000000000000004E-4</v>
      </c>
      <c r="BL515" s="11"/>
      <c r="BM515" s="11"/>
      <c r="BN515" s="11"/>
      <c r="BO515" s="11"/>
      <c r="BP515" s="11"/>
      <c r="BQ515" s="11"/>
      <c r="BR515" s="10"/>
      <c r="BS515" s="10"/>
      <c r="BT515" s="10"/>
      <c r="BU515" s="10"/>
      <c r="BV515" s="10"/>
      <c r="BW515" s="10"/>
      <c r="BX515" s="10"/>
    </row>
    <row r="516" spans="1:76" x14ac:dyDescent="0.25">
      <c r="A516" s="10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10"/>
      <c r="AC516" s="10"/>
      <c r="AD516" s="10"/>
      <c r="AE516" s="10"/>
      <c r="AF516" s="10"/>
      <c r="AG516" s="10"/>
      <c r="AH516" s="10"/>
      <c r="AI516" s="10"/>
      <c r="AJ516" s="10"/>
      <c r="AK516" s="6"/>
      <c r="AL516" s="6"/>
      <c r="AM516" s="10"/>
      <c r="AN516" s="10"/>
      <c r="AO516" s="10"/>
      <c r="AP516" s="10"/>
      <c r="AQ516" s="10"/>
      <c r="AR516" s="10"/>
      <c r="AS516" s="10"/>
      <c r="AT516" s="10"/>
      <c r="AU516" s="10"/>
      <c r="AV516" s="8" t="s">
        <v>530</v>
      </c>
      <c r="AW516" s="8"/>
      <c r="AX516" s="8"/>
      <c r="AY516" s="8"/>
      <c r="AZ516" s="8"/>
      <c r="BA516" s="8"/>
      <c r="BB516" s="8"/>
      <c r="BC516" s="8"/>
      <c r="BD516" s="11">
        <v>8.0900000000000004E-4</v>
      </c>
      <c r="BE516" s="11"/>
      <c r="BF516" s="11"/>
      <c r="BG516" s="11"/>
      <c r="BH516" s="11"/>
      <c r="BI516" s="11"/>
      <c r="BJ516" s="11"/>
      <c r="BK516" s="11">
        <v>8.0900000000000004E-4</v>
      </c>
      <c r="BL516" s="11"/>
      <c r="BM516" s="11"/>
      <c r="BN516" s="11"/>
      <c r="BO516" s="11"/>
      <c r="BP516" s="11"/>
      <c r="BQ516" s="11"/>
      <c r="BR516" s="10"/>
      <c r="BS516" s="10"/>
      <c r="BT516" s="10"/>
      <c r="BU516" s="10"/>
      <c r="BV516" s="10"/>
      <c r="BW516" s="10"/>
      <c r="BX516" s="10"/>
    </row>
    <row r="517" spans="1:76" x14ac:dyDescent="0.25">
      <c r="A517" s="10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12">
        <v>972.21</v>
      </c>
      <c r="AC517" s="12"/>
      <c r="AD517" s="12"/>
      <c r="AE517" s="12"/>
      <c r="AF517" s="12"/>
      <c r="AG517" s="12"/>
      <c r="AH517" s="12"/>
      <c r="AI517" s="12"/>
      <c r="AJ517" s="12"/>
      <c r="AK517" s="7">
        <v>1284.67</v>
      </c>
      <c r="AL517" s="7">
        <f t="shared" ref="AL517:AL523" si="16">AK517+AM517</f>
        <v>2256.88</v>
      </c>
      <c r="AM517" s="12">
        <v>972.21</v>
      </c>
      <c r="AN517" s="12"/>
      <c r="AO517" s="12"/>
      <c r="AP517" s="12"/>
      <c r="AQ517" s="12"/>
      <c r="AR517" s="12"/>
      <c r="AS517" s="12"/>
      <c r="AT517" s="12"/>
      <c r="AU517" s="12"/>
      <c r="AV517" s="8" t="s">
        <v>531</v>
      </c>
      <c r="AW517" s="8"/>
      <c r="AX517" s="8"/>
      <c r="AY517" s="8"/>
      <c r="AZ517" s="8"/>
      <c r="BA517" s="8"/>
      <c r="BB517" s="8"/>
      <c r="BC517" s="8"/>
      <c r="BD517" s="11">
        <v>2.5990000000000002E-3</v>
      </c>
      <c r="BE517" s="11"/>
      <c r="BF517" s="11"/>
      <c r="BG517" s="11"/>
      <c r="BH517" s="11"/>
      <c r="BI517" s="11"/>
      <c r="BJ517" s="11"/>
      <c r="BK517" s="11">
        <v>2.5990000000000002E-3</v>
      </c>
      <c r="BL517" s="11"/>
      <c r="BM517" s="11"/>
      <c r="BN517" s="11"/>
      <c r="BO517" s="11"/>
      <c r="BP517" s="11"/>
      <c r="BQ517" s="11"/>
      <c r="BR517" s="10"/>
      <c r="BS517" s="10"/>
      <c r="BT517" s="10"/>
      <c r="BU517" s="10"/>
      <c r="BV517" s="10"/>
      <c r="BW517" s="10"/>
      <c r="BX517" s="10"/>
    </row>
    <row r="518" spans="1:76" x14ac:dyDescent="0.25">
      <c r="A518" s="10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12">
        <v>972.21</v>
      </c>
      <c r="AC518" s="12"/>
      <c r="AD518" s="12"/>
      <c r="AE518" s="12"/>
      <c r="AF518" s="12"/>
      <c r="AG518" s="12"/>
      <c r="AH518" s="12"/>
      <c r="AI518" s="12"/>
      <c r="AJ518" s="12"/>
      <c r="AK518" s="7">
        <v>1284.67</v>
      </c>
      <c r="AL518" s="7">
        <f t="shared" si="16"/>
        <v>2256.88</v>
      </c>
      <c r="AM518" s="12">
        <v>972.21</v>
      </c>
      <c r="AN518" s="12"/>
      <c r="AO518" s="12"/>
      <c r="AP518" s="12"/>
      <c r="AQ518" s="12"/>
      <c r="AR518" s="12"/>
      <c r="AS518" s="12"/>
      <c r="AT518" s="12"/>
      <c r="AU518" s="12"/>
      <c r="AV518" s="8" t="s">
        <v>532</v>
      </c>
      <c r="AW518" s="8"/>
      <c r="AX518" s="8"/>
      <c r="AY518" s="8"/>
      <c r="AZ518" s="8"/>
      <c r="BA518" s="8"/>
      <c r="BB518" s="8"/>
      <c r="BC518" s="8"/>
      <c r="BD518" s="11">
        <v>3.7429999999999998E-3</v>
      </c>
      <c r="BE518" s="11"/>
      <c r="BF518" s="11"/>
      <c r="BG518" s="11"/>
      <c r="BH518" s="11"/>
      <c r="BI518" s="11"/>
      <c r="BJ518" s="11"/>
      <c r="BK518" s="11">
        <v>3.7429999999999998E-3</v>
      </c>
      <c r="BL518" s="11"/>
      <c r="BM518" s="11"/>
      <c r="BN518" s="11"/>
      <c r="BO518" s="11"/>
      <c r="BP518" s="11"/>
      <c r="BQ518" s="11"/>
      <c r="BR518" s="10"/>
      <c r="BS518" s="10"/>
      <c r="BT518" s="10"/>
      <c r="BU518" s="10"/>
      <c r="BV518" s="10"/>
      <c r="BW518" s="10"/>
      <c r="BX518" s="10"/>
    </row>
    <row r="519" spans="1:76" x14ac:dyDescent="0.25">
      <c r="A519" s="10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12">
        <v>972.21</v>
      </c>
      <c r="AC519" s="12"/>
      <c r="AD519" s="12"/>
      <c r="AE519" s="12"/>
      <c r="AF519" s="12"/>
      <c r="AG519" s="12"/>
      <c r="AH519" s="12"/>
      <c r="AI519" s="12"/>
      <c r="AJ519" s="12"/>
      <c r="AK519" s="7">
        <v>1284.67</v>
      </c>
      <c r="AL519" s="7">
        <f t="shared" si="16"/>
        <v>2256.88</v>
      </c>
      <c r="AM519" s="12">
        <v>972.21</v>
      </c>
      <c r="AN519" s="12"/>
      <c r="AO519" s="12"/>
      <c r="AP519" s="12"/>
      <c r="AQ519" s="12"/>
      <c r="AR519" s="12"/>
      <c r="AS519" s="12"/>
      <c r="AT519" s="12"/>
      <c r="AU519" s="12"/>
      <c r="AV519" s="8" t="s">
        <v>533</v>
      </c>
      <c r="AW519" s="8"/>
      <c r="AX519" s="8"/>
      <c r="AY519" s="8"/>
      <c r="AZ519" s="8"/>
      <c r="BA519" s="8"/>
      <c r="BB519" s="8"/>
      <c r="BC519" s="8"/>
      <c r="BD519" s="11">
        <v>8.1300000000000003E-4</v>
      </c>
      <c r="BE519" s="11"/>
      <c r="BF519" s="11"/>
      <c r="BG519" s="11"/>
      <c r="BH519" s="11"/>
      <c r="BI519" s="11"/>
      <c r="BJ519" s="11"/>
      <c r="BK519" s="11">
        <v>8.1300000000000003E-4</v>
      </c>
      <c r="BL519" s="11"/>
      <c r="BM519" s="11"/>
      <c r="BN519" s="11"/>
      <c r="BO519" s="11"/>
      <c r="BP519" s="11"/>
      <c r="BQ519" s="11"/>
      <c r="BR519" s="10"/>
      <c r="BS519" s="10"/>
      <c r="BT519" s="10"/>
      <c r="BU519" s="10"/>
      <c r="BV519" s="10"/>
      <c r="BW519" s="10"/>
      <c r="BX519" s="10"/>
    </row>
    <row r="520" spans="1:76" x14ac:dyDescent="0.25">
      <c r="A520" s="10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12">
        <v>972.21</v>
      </c>
      <c r="AC520" s="12"/>
      <c r="AD520" s="12"/>
      <c r="AE520" s="12"/>
      <c r="AF520" s="12"/>
      <c r="AG520" s="12"/>
      <c r="AH520" s="12"/>
      <c r="AI520" s="12"/>
      <c r="AJ520" s="12"/>
      <c r="AK520" s="7">
        <v>1284.67</v>
      </c>
      <c r="AL520" s="7">
        <f t="shared" si="16"/>
        <v>2256.88</v>
      </c>
      <c r="AM520" s="12">
        <v>972.21</v>
      </c>
      <c r="AN520" s="12"/>
      <c r="AO520" s="12"/>
      <c r="AP520" s="12"/>
      <c r="AQ520" s="12"/>
      <c r="AR520" s="12"/>
      <c r="AS520" s="12"/>
      <c r="AT520" s="12"/>
      <c r="AU520" s="12"/>
      <c r="AV520" s="8" t="s">
        <v>534</v>
      </c>
      <c r="AW520" s="8"/>
      <c r="AX520" s="8"/>
      <c r="AY520" s="8"/>
      <c r="AZ520" s="8"/>
      <c r="BA520" s="8"/>
      <c r="BB520" s="8"/>
      <c r="BC520" s="8"/>
      <c r="BD520" s="11">
        <v>9.2999999999999992E-3</v>
      </c>
      <c r="BE520" s="11"/>
      <c r="BF520" s="11"/>
      <c r="BG520" s="11"/>
      <c r="BH520" s="11"/>
      <c r="BI520" s="11"/>
      <c r="BJ520" s="11"/>
      <c r="BK520" s="11">
        <v>9.2999999999999992E-3</v>
      </c>
      <c r="BL520" s="11"/>
      <c r="BM520" s="11"/>
      <c r="BN520" s="11"/>
      <c r="BO520" s="11"/>
      <c r="BP520" s="11"/>
      <c r="BQ520" s="11"/>
      <c r="BR520" s="10"/>
      <c r="BS520" s="10"/>
      <c r="BT520" s="10"/>
      <c r="BU520" s="10"/>
      <c r="BV520" s="10"/>
      <c r="BW520" s="10"/>
      <c r="BX520" s="10"/>
    </row>
    <row r="521" spans="1:76" x14ac:dyDescent="0.25">
      <c r="A521" s="10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12">
        <v>972.21</v>
      </c>
      <c r="AC521" s="12"/>
      <c r="AD521" s="12"/>
      <c r="AE521" s="12"/>
      <c r="AF521" s="12"/>
      <c r="AG521" s="12"/>
      <c r="AH521" s="12"/>
      <c r="AI521" s="12"/>
      <c r="AJ521" s="12"/>
      <c r="AK521" s="7">
        <v>1284.67</v>
      </c>
      <c r="AL521" s="7">
        <f t="shared" si="16"/>
        <v>2256.88</v>
      </c>
      <c r="AM521" s="12">
        <v>972.21</v>
      </c>
      <c r="AN521" s="12"/>
      <c r="AO521" s="12"/>
      <c r="AP521" s="12"/>
      <c r="AQ521" s="12"/>
      <c r="AR521" s="12"/>
      <c r="AS521" s="12"/>
      <c r="AT521" s="12"/>
      <c r="AU521" s="12"/>
      <c r="AV521" s="8" t="s">
        <v>535</v>
      </c>
      <c r="AW521" s="8"/>
      <c r="AX521" s="8"/>
      <c r="AY521" s="8"/>
      <c r="AZ521" s="8"/>
      <c r="BA521" s="8"/>
      <c r="BB521" s="8"/>
      <c r="BC521" s="8"/>
      <c r="BD521" s="11">
        <v>5.8650000000000004E-3</v>
      </c>
      <c r="BE521" s="11"/>
      <c r="BF521" s="11"/>
      <c r="BG521" s="11"/>
      <c r="BH521" s="11"/>
      <c r="BI521" s="11"/>
      <c r="BJ521" s="11"/>
      <c r="BK521" s="11">
        <v>5.8650000000000004E-3</v>
      </c>
      <c r="BL521" s="11"/>
      <c r="BM521" s="11"/>
      <c r="BN521" s="11"/>
      <c r="BO521" s="11"/>
      <c r="BP521" s="11"/>
      <c r="BQ521" s="11"/>
      <c r="BR521" s="10"/>
      <c r="BS521" s="10"/>
      <c r="BT521" s="10"/>
      <c r="BU521" s="10"/>
      <c r="BV521" s="10"/>
      <c r="BW521" s="10"/>
      <c r="BX521" s="10"/>
    </row>
    <row r="522" spans="1:76" x14ac:dyDescent="0.25">
      <c r="A522" s="10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12">
        <v>972.21</v>
      </c>
      <c r="AC522" s="12"/>
      <c r="AD522" s="12"/>
      <c r="AE522" s="12"/>
      <c r="AF522" s="12"/>
      <c r="AG522" s="12"/>
      <c r="AH522" s="12"/>
      <c r="AI522" s="12"/>
      <c r="AJ522" s="12"/>
      <c r="AK522" s="7">
        <v>1284.67</v>
      </c>
      <c r="AL522" s="7">
        <f t="shared" si="16"/>
        <v>2256.88</v>
      </c>
      <c r="AM522" s="12">
        <v>972.21</v>
      </c>
      <c r="AN522" s="12"/>
      <c r="AO522" s="12"/>
      <c r="AP522" s="12"/>
      <c r="AQ522" s="12"/>
      <c r="AR522" s="12"/>
      <c r="AS522" s="12"/>
      <c r="AT522" s="12"/>
      <c r="AU522" s="12"/>
      <c r="AV522" s="8" t="s">
        <v>536</v>
      </c>
      <c r="AW522" s="8"/>
      <c r="AX522" s="8"/>
      <c r="AY522" s="8"/>
      <c r="AZ522" s="8"/>
      <c r="BA522" s="8"/>
      <c r="BB522" s="8"/>
      <c r="BC522" s="8"/>
      <c r="BD522" s="11">
        <v>8.4670000000000006E-3</v>
      </c>
      <c r="BE522" s="11"/>
      <c r="BF522" s="11"/>
      <c r="BG522" s="11"/>
      <c r="BH522" s="11"/>
      <c r="BI522" s="11"/>
      <c r="BJ522" s="11"/>
      <c r="BK522" s="11">
        <v>8.4670000000000006E-3</v>
      </c>
      <c r="BL522" s="11"/>
      <c r="BM522" s="11"/>
      <c r="BN522" s="11"/>
      <c r="BO522" s="11"/>
      <c r="BP522" s="11"/>
      <c r="BQ522" s="11"/>
      <c r="BR522" s="10"/>
      <c r="BS522" s="10"/>
      <c r="BT522" s="10"/>
      <c r="BU522" s="10"/>
      <c r="BV522" s="10"/>
      <c r="BW522" s="10"/>
      <c r="BX522" s="10"/>
    </row>
    <row r="523" spans="1:76" x14ac:dyDescent="0.25">
      <c r="A523" s="10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12">
        <v>972.21</v>
      </c>
      <c r="AC523" s="12"/>
      <c r="AD523" s="12"/>
      <c r="AE523" s="12"/>
      <c r="AF523" s="12"/>
      <c r="AG523" s="12"/>
      <c r="AH523" s="12"/>
      <c r="AI523" s="12"/>
      <c r="AJ523" s="12"/>
      <c r="AK523" s="7">
        <v>1284.67</v>
      </c>
      <c r="AL523" s="7">
        <f t="shared" si="16"/>
        <v>2256.88</v>
      </c>
      <c r="AM523" s="12">
        <v>972.21</v>
      </c>
      <c r="AN523" s="12"/>
      <c r="AO523" s="12"/>
      <c r="AP523" s="12"/>
      <c r="AQ523" s="12"/>
      <c r="AR523" s="12"/>
      <c r="AS523" s="12"/>
      <c r="AT523" s="12"/>
      <c r="AU523" s="12"/>
      <c r="AV523" s="8" t="s">
        <v>537</v>
      </c>
      <c r="AW523" s="8"/>
      <c r="AX523" s="8"/>
      <c r="AY523" s="8"/>
      <c r="AZ523" s="8"/>
      <c r="BA523" s="8"/>
      <c r="BB523" s="8"/>
      <c r="BC523" s="8"/>
      <c r="BD523" s="11">
        <v>5.6249999999999998E-3</v>
      </c>
      <c r="BE523" s="11"/>
      <c r="BF523" s="11"/>
      <c r="BG523" s="11"/>
      <c r="BH523" s="11"/>
      <c r="BI523" s="11"/>
      <c r="BJ523" s="11"/>
      <c r="BK523" s="11">
        <v>5.6249999999999998E-3</v>
      </c>
      <c r="BL523" s="11"/>
      <c r="BM523" s="11"/>
      <c r="BN523" s="11"/>
      <c r="BO523" s="11"/>
      <c r="BP523" s="11"/>
      <c r="BQ523" s="11"/>
      <c r="BR523" s="10"/>
      <c r="BS523" s="10"/>
      <c r="BT523" s="10"/>
      <c r="BU523" s="10"/>
      <c r="BV523" s="10"/>
      <c r="BW523" s="10"/>
      <c r="BX523" s="10"/>
    </row>
    <row r="524" spans="1:76" x14ac:dyDescent="0.25">
      <c r="A524" s="10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10"/>
      <c r="AC524" s="10"/>
      <c r="AD524" s="10"/>
      <c r="AE524" s="10"/>
      <c r="AF524" s="10"/>
      <c r="AG524" s="10"/>
      <c r="AH524" s="10"/>
      <c r="AI524" s="10"/>
      <c r="AJ524" s="10"/>
      <c r="AK524" s="6"/>
      <c r="AL524" s="6"/>
      <c r="AM524" s="10"/>
      <c r="AN524" s="10"/>
      <c r="AO524" s="10"/>
      <c r="AP524" s="10"/>
      <c r="AQ524" s="10"/>
      <c r="AR524" s="10"/>
      <c r="AS524" s="10"/>
      <c r="AT524" s="10"/>
      <c r="AU524" s="10"/>
      <c r="AV524" s="8" t="s">
        <v>538</v>
      </c>
      <c r="AW524" s="8"/>
      <c r="AX524" s="8"/>
      <c r="AY524" s="8"/>
      <c r="AZ524" s="8"/>
      <c r="BA524" s="8"/>
      <c r="BB524" s="8"/>
      <c r="BC524" s="8"/>
      <c r="BD524" s="11">
        <v>1.243E-3</v>
      </c>
      <c r="BE524" s="11"/>
      <c r="BF524" s="11"/>
      <c r="BG524" s="11"/>
      <c r="BH524" s="11"/>
      <c r="BI524" s="11"/>
      <c r="BJ524" s="11"/>
      <c r="BK524" s="11">
        <v>1.243E-3</v>
      </c>
      <c r="BL524" s="11"/>
      <c r="BM524" s="11"/>
      <c r="BN524" s="11"/>
      <c r="BO524" s="11"/>
      <c r="BP524" s="11"/>
      <c r="BQ524" s="11"/>
      <c r="BR524" s="10"/>
      <c r="BS524" s="10"/>
      <c r="BT524" s="10"/>
      <c r="BU524" s="10"/>
      <c r="BV524" s="10"/>
      <c r="BW524" s="10"/>
      <c r="BX524" s="10"/>
    </row>
    <row r="525" spans="1:76" x14ac:dyDescent="0.25">
      <c r="A525" s="10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12">
        <v>972.21</v>
      </c>
      <c r="AC525" s="12"/>
      <c r="AD525" s="12"/>
      <c r="AE525" s="12"/>
      <c r="AF525" s="12"/>
      <c r="AG525" s="12"/>
      <c r="AH525" s="12"/>
      <c r="AI525" s="12"/>
      <c r="AJ525" s="12"/>
      <c r="AK525" s="7">
        <v>1284.67</v>
      </c>
      <c r="AL525" s="7">
        <f t="shared" ref="AL525:AL535" si="17">AK525+AM525</f>
        <v>2256.88</v>
      </c>
      <c r="AM525" s="12">
        <v>972.21</v>
      </c>
      <c r="AN525" s="12"/>
      <c r="AO525" s="12"/>
      <c r="AP525" s="12"/>
      <c r="AQ525" s="12"/>
      <c r="AR525" s="12"/>
      <c r="AS525" s="12"/>
      <c r="AT525" s="12"/>
      <c r="AU525" s="12"/>
      <c r="AV525" s="8" t="s">
        <v>539</v>
      </c>
      <c r="AW525" s="8"/>
      <c r="AX525" s="8"/>
      <c r="AY525" s="8"/>
      <c r="AZ525" s="8"/>
      <c r="BA525" s="8"/>
      <c r="BB525" s="8"/>
      <c r="BC525" s="8"/>
      <c r="BD525" s="11">
        <v>3.9280000000000001E-3</v>
      </c>
      <c r="BE525" s="11"/>
      <c r="BF525" s="11"/>
      <c r="BG525" s="11"/>
      <c r="BH525" s="11"/>
      <c r="BI525" s="11"/>
      <c r="BJ525" s="11"/>
      <c r="BK525" s="11">
        <v>3.9280000000000001E-3</v>
      </c>
      <c r="BL525" s="11"/>
      <c r="BM525" s="11"/>
      <c r="BN525" s="11"/>
      <c r="BO525" s="11"/>
      <c r="BP525" s="11"/>
      <c r="BQ525" s="11"/>
      <c r="BR525" s="10"/>
      <c r="BS525" s="10"/>
      <c r="BT525" s="10"/>
      <c r="BU525" s="10"/>
      <c r="BV525" s="10"/>
      <c r="BW525" s="10"/>
      <c r="BX525" s="10"/>
    </row>
    <row r="526" spans="1:76" x14ac:dyDescent="0.25">
      <c r="A526" s="10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12">
        <v>967.84</v>
      </c>
      <c r="AC526" s="12"/>
      <c r="AD526" s="12"/>
      <c r="AE526" s="12"/>
      <c r="AF526" s="12"/>
      <c r="AG526" s="12"/>
      <c r="AH526" s="12"/>
      <c r="AI526" s="12"/>
      <c r="AJ526" s="12"/>
      <c r="AK526" s="7">
        <v>1284.67</v>
      </c>
      <c r="AL526" s="7">
        <f t="shared" si="17"/>
        <v>2252.5100000000002</v>
      </c>
      <c r="AM526" s="12">
        <v>967.84</v>
      </c>
      <c r="AN526" s="12"/>
      <c r="AO526" s="12"/>
      <c r="AP526" s="12"/>
      <c r="AQ526" s="12"/>
      <c r="AR526" s="12"/>
      <c r="AS526" s="12"/>
      <c r="AT526" s="12"/>
      <c r="AU526" s="12"/>
      <c r="AV526" s="8" t="s">
        <v>540</v>
      </c>
      <c r="AW526" s="8"/>
      <c r="AX526" s="8"/>
      <c r="AY526" s="8"/>
      <c r="AZ526" s="8"/>
      <c r="BA526" s="8"/>
      <c r="BB526" s="8"/>
      <c r="BC526" s="8"/>
      <c r="BD526" s="11">
        <v>3.8114000000000002E-2</v>
      </c>
      <c r="BE526" s="11"/>
      <c r="BF526" s="11"/>
      <c r="BG526" s="11"/>
      <c r="BH526" s="11"/>
      <c r="BI526" s="11"/>
      <c r="BJ526" s="11"/>
      <c r="BK526" s="11">
        <v>3.8114000000000002E-2</v>
      </c>
      <c r="BL526" s="11"/>
      <c r="BM526" s="11"/>
      <c r="BN526" s="11"/>
      <c r="BO526" s="11"/>
      <c r="BP526" s="11"/>
      <c r="BQ526" s="11"/>
      <c r="BR526" s="10"/>
      <c r="BS526" s="10"/>
      <c r="BT526" s="10"/>
      <c r="BU526" s="10"/>
      <c r="BV526" s="10"/>
      <c r="BW526" s="10"/>
      <c r="BX526" s="10"/>
    </row>
    <row r="527" spans="1:76" x14ac:dyDescent="0.25">
      <c r="A527" s="10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12">
        <v>967.84</v>
      </c>
      <c r="AC527" s="12"/>
      <c r="AD527" s="12"/>
      <c r="AE527" s="12"/>
      <c r="AF527" s="12"/>
      <c r="AG527" s="12"/>
      <c r="AH527" s="12"/>
      <c r="AI527" s="12"/>
      <c r="AJ527" s="12"/>
      <c r="AK527" s="7">
        <v>1284.67</v>
      </c>
      <c r="AL527" s="7">
        <f t="shared" si="17"/>
        <v>2252.5100000000002</v>
      </c>
      <c r="AM527" s="12">
        <v>967.84</v>
      </c>
      <c r="AN527" s="12"/>
      <c r="AO527" s="12"/>
      <c r="AP527" s="12"/>
      <c r="AQ527" s="12"/>
      <c r="AR527" s="12"/>
      <c r="AS527" s="12"/>
      <c r="AT527" s="12"/>
      <c r="AU527" s="12"/>
      <c r="AV527" s="8" t="s">
        <v>541</v>
      </c>
      <c r="AW527" s="8"/>
      <c r="AX527" s="8"/>
      <c r="AY527" s="8"/>
      <c r="AZ527" s="8"/>
      <c r="BA527" s="8"/>
      <c r="BB527" s="8"/>
      <c r="BC527" s="8"/>
      <c r="BD527" s="11">
        <v>2.1666999999999999E-2</v>
      </c>
      <c r="BE527" s="11"/>
      <c r="BF527" s="11"/>
      <c r="BG527" s="11"/>
      <c r="BH527" s="11"/>
      <c r="BI527" s="11"/>
      <c r="BJ527" s="11"/>
      <c r="BK527" s="11">
        <v>2.1666999999999999E-2</v>
      </c>
      <c r="BL527" s="11"/>
      <c r="BM527" s="11"/>
      <c r="BN527" s="11"/>
      <c r="BO527" s="11"/>
      <c r="BP527" s="11"/>
      <c r="BQ527" s="11"/>
      <c r="BR527" s="10"/>
      <c r="BS527" s="10"/>
      <c r="BT527" s="10"/>
      <c r="BU527" s="10"/>
      <c r="BV527" s="10"/>
      <c r="BW527" s="10"/>
      <c r="BX527" s="10"/>
    </row>
    <row r="528" spans="1:76" x14ac:dyDescent="0.25">
      <c r="A528" s="10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12">
        <v>972.21</v>
      </c>
      <c r="AC528" s="12"/>
      <c r="AD528" s="12"/>
      <c r="AE528" s="12"/>
      <c r="AF528" s="12"/>
      <c r="AG528" s="12"/>
      <c r="AH528" s="12"/>
      <c r="AI528" s="12"/>
      <c r="AJ528" s="12"/>
      <c r="AK528" s="7">
        <v>1284.67</v>
      </c>
      <c r="AL528" s="7">
        <f t="shared" si="17"/>
        <v>2256.88</v>
      </c>
      <c r="AM528" s="12">
        <v>972.21</v>
      </c>
      <c r="AN528" s="12"/>
      <c r="AO528" s="12"/>
      <c r="AP528" s="12"/>
      <c r="AQ528" s="12"/>
      <c r="AR528" s="12"/>
      <c r="AS528" s="12"/>
      <c r="AT528" s="12"/>
      <c r="AU528" s="12"/>
      <c r="AV528" s="8" t="s">
        <v>542</v>
      </c>
      <c r="AW528" s="8"/>
      <c r="AX528" s="8"/>
      <c r="AY528" s="8"/>
      <c r="AZ528" s="8"/>
      <c r="BA528" s="8"/>
      <c r="BB528" s="8"/>
      <c r="BC528" s="8"/>
      <c r="BD528" s="11">
        <v>1.2600000000000001E-3</v>
      </c>
      <c r="BE528" s="11"/>
      <c r="BF528" s="11"/>
      <c r="BG528" s="11"/>
      <c r="BH528" s="11"/>
      <c r="BI528" s="11"/>
      <c r="BJ528" s="11"/>
      <c r="BK528" s="11">
        <v>1.2600000000000001E-3</v>
      </c>
      <c r="BL528" s="11"/>
      <c r="BM528" s="11"/>
      <c r="BN528" s="11"/>
      <c r="BO528" s="11"/>
      <c r="BP528" s="11"/>
      <c r="BQ528" s="11"/>
      <c r="BR528" s="10"/>
      <c r="BS528" s="10"/>
      <c r="BT528" s="10"/>
      <c r="BU528" s="10"/>
      <c r="BV528" s="10"/>
      <c r="BW528" s="10"/>
      <c r="BX528" s="10"/>
    </row>
    <row r="529" spans="1:76" x14ac:dyDescent="0.25">
      <c r="A529" s="10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12">
        <v>972.21</v>
      </c>
      <c r="AC529" s="12"/>
      <c r="AD529" s="12"/>
      <c r="AE529" s="12"/>
      <c r="AF529" s="12"/>
      <c r="AG529" s="12"/>
      <c r="AH529" s="12"/>
      <c r="AI529" s="12"/>
      <c r="AJ529" s="12"/>
      <c r="AK529" s="7">
        <v>1284.67</v>
      </c>
      <c r="AL529" s="7">
        <f t="shared" si="17"/>
        <v>2256.88</v>
      </c>
      <c r="AM529" s="12">
        <v>972.21</v>
      </c>
      <c r="AN529" s="12"/>
      <c r="AO529" s="12"/>
      <c r="AP529" s="12"/>
      <c r="AQ529" s="12"/>
      <c r="AR529" s="12"/>
      <c r="AS529" s="12"/>
      <c r="AT529" s="12"/>
      <c r="AU529" s="12"/>
      <c r="AV529" s="8" t="s">
        <v>543</v>
      </c>
      <c r="AW529" s="8"/>
      <c r="AX529" s="8"/>
      <c r="AY529" s="8"/>
      <c r="AZ529" s="8"/>
      <c r="BA529" s="8"/>
      <c r="BB529" s="8"/>
      <c r="BC529" s="8"/>
      <c r="BD529" s="11">
        <v>1.913E-3</v>
      </c>
      <c r="BE529" s="11"/>
      <c r="BF529" s="11"/>
      <c r="BG529" s="11"/>
      <c r="BH529" s="11"/>
      <c r="BI529" s="11"/>
      <c r="BJ529" s="11"/>
      <c r="BK529" s="11">
        <v>1.913E-3</v>
      </c>
      <c r="BL529" s="11"/>
      <c r="BM529" s="11"/>
      <c r="BN529" s="11"/>
      <c r="BO529" s="11"/>
      <c r="BP529" s="11"/>
      <c r="BQ529" s="11"/>
      <c r="BR529" s="10"/>
      <c r="BS529" s="10"/>
      <c r="BT529" s="10"/>
      <c r="BU529" s="10"/>
      <c r="BV529" s="10"/>
      <c r="BW529" s="10"/>
      <c r="BX529" s="10"/>
    </row>
    <row r="530" spans="1:76" x14ac:dyDescent="0.25">
      <c r="A530" s="10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12">
        <v>972.21</v>
      </c>
      <c r="AC530" s="12"/>
      <c r="AD530" s="12"/>
      <c r="AE530" s="12"/>
      <c r="AF530" s="12"/>
      <c r="AG530" s="12"/>
      <c r="AH530" s="12"/>
      <c r="AI530" s="12"/>
      <c r="AJ530" s="12"/>
      <c r="AK530" s="7">
        <v>1284.67</v>
      </c>
      <c r="AL530" s="7">
        <f t="shared" si="17"/>
        <v>2256.88</v>
      </c>
      <c r="AM530" s="12">
        <v>972.21</v>
      </c>
      <c r="AN530" s="12"/>
      <c r="AO530" s="12"/>
      <c r="AP530" s="12"/>
      <c r="AQ530" s="12"/>
      <c r="AR530" s="12"/>
      <c r="AS530" s="12"/>
      <c r="AT530" s="12"/>
      <c r="AU530" s="12"/>
      <c r="AV530" s="8" t="s">
        <v>544</v>
      </c>
      <c r="AW530" s="8"/>
      <c r="AX530" s="8"/>
      <c r="AY530" s="8"/>
      <c r="AZ530" s="8"/>
      <c r="BA530" s="8"/>
      <c r="BB530" s="8"/>
      <c r="BC530" s="8"/>
      <c r="BD530" s="11">
        <v>3.1220000000000002E-3</v>
      </c>
      <c r="BE530" s="11"/>
      <c r="BF530" s="11"/>
      <c r="BG530" s="11"/>
      <c r="BH530" s="11"/>
      <c r="BI530" s="11"/>
      <c r="BJ530" s="11"/>
      <c r="BK530" s="11">
        <v>3.1220000000000002E-3</v>
      </c>
      <c r="BL530" s="11"/>
      <c r="BM530" s="11"/>
      <c r="BN530" s="11"/>
      <c r="BO530" s="11"/>
      <c r="BP530" s="11"/>
      <c r="BQ530" s="11"/>
      <c r="BR530" s="10"/>
      <c r="BS530" s="10"/>
      <c r="BT530" s="10"/>
      <c r="BU530" s="10"/>
      <c r="BV530" s="10"/>
      <c r="BW530" s="10"/>
      <c r="BX530" s="10"/>
    </row>
    <row r="531" spans="1:76" x14ac:dyDescent="0.25">
      <c r="A531" s="10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12">
        <v>972.21</v>
      </c>
      <c r="AC531" s="12"/>
      <c r="AD531" s="12"/>
      <c r="AE531" s="12"/>
      <c r="AF531" s="12"/>
      <c r="AG531" s="12"/>
      <c r="AH531" s="12"/>
      <c r="AI531" s="12"/>
      <c r="AJ531" s="12"/>
      <c r="AK531" s="7">
        <v>1284.67</v>
      </c>
      <c r="AL531" s="7">
        <f t="shared" si="17"/>
        <v>2256.88</v>
      </c>
      <c r="AM531" s="12">
        <v>972.21</v>
      </c>
      <c r="AN531" s="12"/>
      <c r="AO531" s="12"/>
      <c r="AP531" s="12"/>
      <c r="AQ531" s="12"/>
      <c r="AR531" s="12"/>
      <c r="AS531" s="12"/>
      <c r="AT531" s="12"/>
      <c r="AU531" s="12"/>
      <c r="AV531" s="8" t="s">
        <v>545</v>
      </c>
      <c r="AW531" s="8"/>
      <c r="AX531" s="8"/>
      <c r="AY531" s="8"/>
      <c r="AZ531" s="8"/>
      <c r="BA531" s="8"/>
      <c r="BB531" s="8"/>
      <c r="BC531" s="8"/>
      <c r="BD531" s="11">
        <v>1.5E-3</v>
      </c>
      <c r="BE531" s="11"/>
      <c r="BF531" s="11"/>
      <c r="BG531" s="11"/>
      <c r="BH531" s="11"/>
      <c r="BI531" s="11"/>
      <c r="BJ531" s="11"/>
      <c r="BK531" s="11">
        <v>1.5E-3</v>
      </c>
      <c r="BL531" s="11"/>
      <c r="BM531" s="11"/>
      <c r="BN531" s="11"/>
      <c r="BO531" s="11"/>
      <c r="BP531" s="11"/>
      <c r="BQ531" s="11"/>
      <c r="BR531" s="10"/>
      <c r="BS531" s="10"/>
      <c r="BT531" s="10"/>
      <c r="BU531" s="10"/>
      <c r="BV531" s="10"/>
      <c r="BW531" s="10"/>
      <c r="BX531" s="10"/>
    </row>
    <row r="532" spans="1:76" x14ac:dyDescent="0.25">
      <c r="A532" s="10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12">
        <v>972.21</v>
      </c>
      <c r="AC532" s="12"/>
      <c r="AD532" s="12"/>
      <c r="AE532" s="12"/>
      <c r="AF532" s="12"/>
      <c r="AG532" s="12"/>
      <c r="AH532" s="12"/>
      <c r="AI532" s="12"/>
      <c r="AJ532" s="12"/>
      <c r="AK532" s="7">
        <v>1284.67</v>
      </c>
      <c r="AL532" s="7">
        <f t="shared" si="17"/>
        <v>2256.88</v>
      </c>
      <c r="AM532" s="12">
        <v>972.21</v>
      </c>
      <c r="AN532" s="12"/>
      <c r="AO532" s="12"/>
      <c r="AP532" s="12"/>
      <c r="AQ532" s="12"/>
      <c r="AR532" s="12"/>
      <c r="AS532" s="12"/>
      <c r="AT532" s="12"/>
      <c r="AU532" s="12"/>
      <c r="AV532" s="8" t="s">
        <v>546</v>
      </c>
      <c r="AW532" s="8"/>
      <c r="AX532" s="8"/>
      <c r="AY532" s="8"/>
      <c r="AZ532" s="8"/>
      <c r="BA532" s="8"/>
      <c r="BB532" s="8"/>
      <c r="BC532" s="8"/>
      <c r="BD532" s="11">
        <v>9.75E-3</v>
      </c>
      <c r="BE532" s="11"/>
      <c r="BF532" s="11"/>
      <c r="BG532" s="11"/>
      <c r="BH532" s="11"/>
      <c r="BI532" s="11"/>
      <c r="BJ532" s="11"/>
      <c r="BK532" s="11">
        <v>9.75E-3</v>
      </c>
      <c r="BL532" s="11"/>
      <c r="BM532" s="11"/>
      <c r="BN532" s="11"/>
      <c r="BO532" s="11"/>
      <c r="BP532" s="11"/>
      <c r="BQ532" s="11"/>
      <c r="BR532" s="10"/>
      <c r="BS532" s="10"/>
      <c r="BT532" s="10"/>
      <c r="BU532" s="10"/>
      <c r="BV532" s="10"/>
      <c r="BW532" s="10"/>
      <c r="BX532" s="10"/>
    </row>
    <row r="533" spans="1:76" x14ac:dyDescent="0.25">
      <c r="A533" s="10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12">
        <v>972.21</v>
      </c>
      <c r="AC533" s="12"/>
      <c r="AD533" s="12"/>
      <c r="AE533" s="12"/>
      <c r="AF533" s="12"/>
      <c r="AG533" s="12"/>
      <c r="AH533" s="12"/>
      <c r="AI533" s="12"/>
      <c r="AJ533" s="12"/>
      <c r="AK533" s="7">
        <v>1284.67</v>
      </c>
      <c r="AL533" s="7">
        <f t="shared" si="17"/>
        <v>2256.88</v>
      </c>
      <c r="AM533" s="12">
        <v>972.21</v>
      </c>
      <c r="AN533" s="12"/>
      <c r="AO533" s="12"/>
      <c r="AP533" s="12"/>
      <c r="AQ533" s="12"/>
      <c r="AR533" s="12"/>
      <c r="AS533" s="12"/>
      <c r="AT533" s="12"/>
      <c r="AU533" s="12"/>
      <c r="AV533" s="8" t="s">
        <v>547</v>
      </c>
      <c r="AW533" s="8"/>
      <c r="AX533" s="8"/>
      <c r="AY533" s="8"/>
      <c r="AZ533" s="8"/>
      <c r="BA533" s="8"/>
      <c r="BB533" s="8"/>
      <c r="BC533" s="8"/>
      <c r="BD533" s="11">
        <v>2.3732E-2</v>
      </c>
      <c r="BE533" s="11"/>
      <c r="BF533" s="11"/>
      <c r="BG533" s="11"/>
      <c r="BH533" s="11"/>
      <c r="BI533" s="11"/>
      <c r="BJ533" s="11"/>
      <c r="BK533" s="11">
        <v>2.3732E-2</v>
      </c>
      <c r="BL533" s="11"/>
      <c r="BM533" s="11"/>
      <c r="BN533" s="11"/>
      <c r="BO533" s="11"/>
      <c r="BP533" s="11"/>
      <c r="BQ533" s="11"/>
      <c r="BR533" s="10"/>
      <c r="BS533" s="10"/>
      <c r="BT533" s="10"/>
      <c r="BU533" s="10"/>
      <c r="BV533" s="10"/>
      <c r="BW533" s="10"/>
      <c r="BX533" s="10"/>
    </row>
    <row r="534" spans="1:76" x14ac:dyDescent="0.25">
      <c r="A534" s="10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12">
        <v>972.21</v>
      </c>
      <c r="AC534" s="12"/>
      <c r="AD534" s="12"/>
      <c r="AE534" s="12"/>
      <c r="AF534" s="12"/>
      <c r="AG534" s="12"/>
      <c r="AH534" s="12"/>
      <c r="AI534" s="12"/>
      <c r="AJ534" s="12"/>
      <c r="AK534" s="7">
        <v>1284.67</v>
      </c>
      <c r="AL534" s="7">
        <f t="shared" si="17"/>
        <v>2256.88</v>
      </c>
      <c r="AM534" s="12">
        <v>972.21</v>
      </c>
      <c r="AN534" s="12"/>
      <c r="AO534" s="12"/>
      <c r="AP534" s="12"/>
      <c r="AQ534" s="12"/>
      <c r="AR534" s="12"/>
      <c r="AS534" s="12"/>
      <c r="AT534" s="12"/>
      <c r="AU534" s="12"/>
      <c r="AV534" s="8" t="s">
        <v>548</v>
      </c>
      <c r="AW534" s="8"/>
      <c r="AX534" s="8"/>
      <c r="AY534" s="8"/>
      <c r="AZ534" s="8"/>
      <c r="BA534" s="8"/>
      <c r="BB534" s="8"/>
      <c r="BC534" s="8"/>
      <c r="BD534" s="11">
        <v>6.0000000000000001E-3</v>
      </c>
      <c r="BE534" s="11"/>
      <c r="BF534" s="11"/>
      <c r="BG534" s="11"/>
      <c r="BH534" s="11"/>
      <c r="BI534" s="11"/>
      <c r="BJ534" s="11"/>
      <c r="BK534" s="11">
        <v>6.0000000000000001E-3</v>
      </c>
      <c r="BL534" s="11"/>
      <c r="BM534" s="11"/>
      <c r="BN534" s="11"/>
      <c r="BO534" s="11"/>
      <c r="BP534" s="11"/>
      <c r="BQ534" s="11"/>
      <c r="BR534" s="10"/>
      <c r="BS534" s="10"/>
      <c r="BT534" s="10"/>
      <c r="BU534" s="10"/>
      <c r="BV534" s="10"/>
      <c r="BW534" s="10"/>
      <c r="BX534" s="10"/>
    </row>
    <row r="535" spans="1:76" x14ac:dyDescent="0.25">
      <c r="A535" s="10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12">
        <v>967.84</v>
      </c>
      <c r="AC535" s="12"/>
      <c r="AD535" s="12"/>
      <c r="AE535" s="12"/>
      <c r="AF535" s="12"/>
      <c r="AG535" s="12"/>
      <c r="AH535" s="12"/>
      <c r="AI535" s="12"/>
      <c r="AJ535" s="12"/>
      <c r="AK535" s="7">
        <v>1284.67</v>
      </c>
      <c r="AL535" s="7">
        <f t="shared" si="17"/>
        <v>2252.5100000000002</v>
      </c>
      <c r="AM535" s="12">
        <v>967.84</v>
      </c>
      <c r="AN535" s="12"/>
      <c r="AO535" s="12"/>
      <c r="AP535" s="12"/>
      <c r="AQ535" s="12"/>
      <c r="AR535" s="12"/>
      <c r="AS535" s="12"/>
      <c r="AT535" s="12"/>
      <c r="AU535" s="12"/>
      <c r="AV535" s="8" t="s">
        <v>550</v>
      </c>
      <c r="AW535" s="8"/>
      <c r="AX535" s="8"/>
      <c r="AY535" s="8"/>
      <c r="AZ535" s="8"/>
      <c r="BA535" s="8"/>
      <c r="BB535" s="8"/>
      <c r="BC535" s="8"/>
      <c r="BD535" s="11">
        <v>3.8427999999999997E-2</v>
      </c>
      <c r="BE535" s="11"/>
      <c r="BF535" s="11"/>
      <c r="BG535" s="11"/>
      <c r="BH535" s="11"/>
      <c r="BI535" s="11"/>
      <c r="BJ535" s="11"/>
      <c r="BK535" s="11">
        <v>3.8427999999999997E-2</v>
      </c>
      <c r="BL535" s="11"/>
      <c r="BM535" s="11"/>
      <c r="BN535" s="11"/>
      <c r="BO535" s="11"/>
      <c r="BP535" s="11"/>
      <c r="BQ535" s="11"/>
      <c r="BR535" s="10"/>
      <c r="BS535" s="10"/>
      <c r="BT535" s="10"/>
      <c r="BU535" s="10"/>
      <c r="BV535" s="10"/>
      <c r="BW535" s="10"/>
      <c r="BX535" s="10"/>
    </row>
    <row r="536" spans="1:76" x14ac:dyDescent="0.25">
      <c r="A536" s="10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10"/>
      <c r="AC536" s="10"/>
      <c r="AD536" s="10"/>
      <c r="AE536" s="10"/>
      <c r="AF536" s="10"/>
      <c r="AG536" s="10"/>
      <c r="AH536" s="10"/>
      <c r="AI536" s="10"/>
      <c r="AJ536" s="10"/>
      <c r="AK536" s="6"/>
      <c r="AL536" s="6"/>
      <c r="AM536" s="10"/>
      <c r="AN536" s="10"/>
      <c r="AO536" s="10"/>
      <c r="AP536" s="10"/>
      <c r="AQ536" s="10"/>
      <c r="AR536" s="10"/>
      <c r="AS536" s="10"/>
      <c r="AT536" s="10"/>
      <c r="AU536" s="10"/>
      <c r="AV536" s="8" t="s">
        <v>551</v>
      </c>
      <c r="AW536" s="8"/>
      <c r="AX536" s="8"/>
      <c r="AY536" s="8"/>
      <c r="AZ536" s="8"/>
      <c r="BA536" s="8"/>
      <c r="BB536" s="8"/>
      <c r="BC536" s="8"/>
      <c r="BD536" s="11">
        <v>5.6519999999999999E-3</v>
      </c>
      <c r="BE536" s="11"/>
      <c r="BF536" s="11"/>
      <c r="BG536" s="11"/>
      <c r="BH536" s="11"/>
      <c r="BI536" s="11"/>
      <c r="BJ536" s="11"/>
      <c r="BK536" s="11">
        <v>5.6519999999999999E-3</v>
      </c>
      <c r="BL536" s="11"/>
      <c r="BM536" s="11"/>
      <c r="BN536" s="11"/>
      <c r="BO536" s="11"/>
      <c r="BP536" s="11"/>
      <c r="BQ536" s="11"/>
      <c r="BR536" s="10"/>
      <c r="BS536" s="10"/>
      <c r="BT536" s="10"/>
      <c r="BU536" s="10"/>
      <c r="BV536" s="10"/>
      <c r="BW536" s="10"/>
      <c r="BX536" s="10"/>
    </row>
    <row r="537" spans="1:76" x14ac:dyDescent="0.25">
      <c r="A537" s="10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12">
        <v>972.21</v>
      </c>
      <c r="AC537" s="12"/>
      <c r="AD537" s="12"/>
      <c r="AE537" s="12"/>
      <c r="AF537" s="12"/>
      <c r="AG537" s="12"/>
      <c r="AH537" s="12"/>
      <c r="AI537" s="12"/>
      <c r="AJ537" s="12"/>
      <c r="AK537" s="7">
        <v>1284.67</v>
      </c>
      <c r="AL537" s="7">
        <f>AK537+AM537</f>
        <v>2256.88</v>
      </c>
      <c r="AM537" s="12">
        <v>972.21</v>
      </c>
      <c r="AN537" s="12"/>
      <c r="AO537" s="12"/>
      <c r="AP537" s="12"/>
      <c r="AQ537" s="12"/>
      <c r="AR537" s="12"/>
      <c r="AS537" s="12"/>
      <c r="AT537" s="12"/>
      <c r="AU537" s="12"/>
      <c r="AV537" s="8" t="s">
        <v>552</v>
      </c>
      <c r="AW537" s="8"/>
      <c r="AX537" s="8"/>
      <c r="AY537" s="8"/>
      <c r="AZ537" s="8"/>
      <c r="BA537" s="8"/>
      <c r="BB537" s="8"/>
      <c r="BC537" s="8"/>
      <c r="BD537" s="11">
        <v>3.3409999999999998E-3</v>
      </c>
      <c r="BE537" s="11"/>
      <c r="BF537" s="11"/>
      <c r="BG537" s="11"/>
      <c r="BH537" s="11"/>
      <c r="BI537" s="11"/>
      <c r="BJ537" s="11"/>
      <c r="BK537" s="11">
        <v>3.3409999999999998E-3</v>
      </c>
      <c r="BL537" s="11"/>
      <c r="BM537" s="11"/>
      <c r="BN537" s="11"/>
      <c r="BO537" s="11"/>
      <c r="BP537" s="11"/>
      <c r="BQ537" s="11"/>
      <c r="BR537" s="10"/>
      <c r="BS537" s="10"/>
      <c r="BT537" s="10"/>
      <c r="BU537" s="10"/>
      <c r="BV537" s="10"/>
      <c r="BW537" s="10"/>
      <c r="BX537" s="10"/>
    </row>
    <row r="538" spans="1:76" s="1" customFormat="1" ht="11.25" customHeight="1" x14ac:dyDescent="0.25">
      <c r="A538" s="10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12">
        <v>990.17</v>
      </c>
      <c r="AC538" s="12"/>
      <c r="AD538" s="12"/>
      <c r="AE538" s="12"/>
      <c r="AF538" s="12"/>
      <c r="AG538" s="12"/>
      <c r="AH538" s="12"/>
      <c r="AI538" s="12"/>
      <c r="AJ538" s="12"/>
      <c r="AK538" s="7">
        <v>1284.67</v>
      </c>
      <c r="AL538" s="7">
        <f>AK538+AM538</f>
        <v>2274.84</v>
      </c>
      <c r="AM538" s="12">
        <v>990.17</v>
      </c>
      <c r="AN538" s="12"/>
      <c r="AO538" s="12"/>
      <c r="AP538" s="12"/>
      <c r="AQ538" s="12"/>
      <c r="AR538" s="12"/>
      <c r="AS538" s="12"/>
      <c r="AT538" s="12"/>
      <c r="AU538" s="12"/>
      <c r="AV538" s="8" t="s">
        <v>553</v>
      </c>
      <c r="AW538" s="8"/>
      <c r="AX538" s="8"/>
      <c r="AY538" s="8"/>
      <c r="AZ538" s="8"/>
      <c r="BA538" s="8"/>
      <c r="BB538" s="8"/>
      <c r="BC538" s="8"/>
      <c r="BD538" s="11">
        <v>4.0999999999999999E-4</v>
      </c>
      <c r="BE538" s="11"/>
      <c r="BF538" s="11"/>
      <c r="BG538" s="11"/>
      <c r="BH538" s="11"/>
      <c r="BI538" s="11"/>
      <c r="BJ538" s="11"/>
      <c r="BK538" s="11">
        <v>4.0999999999999999E-4</v>
      </c>
      <c r="BL538" s="11"/>
      <c r="BM538" s="11"/>
      <c r="BN538" s="11"/>
      <c r="BO538" s="11"/>
      <c r="BP538" s="11"/>
      <c r="BQ538" s="11"/>
      <c r="BR538" s="10"/>
      <c r="BS538" s="10"/>
      <c r="BT538" s="10"/>
      <c r="BU538" s="10"/>
      <c r="BV538" s="10"/>
      <c r="BW538" s="10"/>
      <c r="BX538" s="10"/>
    </row>
    <row r="539" spans="1:76" x14ac:dyDescent="0.25">
      <c r="A539" s="10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12">
        <v>972.21</v>
      </c>
      <c r="AC539" s="12"/>
      <c r="AD539" s="12"/>
      <c r="AE539" s="12"/>
      <c r="AF539" s="12"/>
      <c r="AG539" s="12"/>
      <c r="AH539" s="12"/>
      <c r="AI539" s="12"/>
      <c r="AJ539" s="12"/>
      <c r="AK539" s="7">
        <v>1284.67</v>
      </c>
      <c r="AL539" s="7">
        <f>AK539+AM539</f>
        <v>2256.88</v>
      </c>
      <c r="AM539" s="12">
        <v>972.21</v>
      </c>
      <c r="AN539" s="12"/>
      <c r="AO539" s="12"/>
      <c r="AP539" s="12"/>
      <c r="AQ539" s="12"/>
      <c r="AR539" s="12"/>
      <c r="AS539" s="12"/>
      <c r="AT539" s="12"/>
      <c r="AU539" s="12"/>
      <c r="AV539" s="8" t="s">
        <v>554</v>
      </c>
      <c r="AW539" s="8"/>
      <c r="AX539" s="8"/>
      <c r="AY539" s="8"/>
      <c r="AZ539" s="8"/>
      <c r="BA539" s="8"/>
      <c r="BB539" s="8"/>
      <c r="BC539" s="8"/>
      <c r="BD539" s="11">
        <v>9.724E-3</v>
      </c>
      <c r="BE539" s="11"/>
      <c r="BF539" s="11"/>
      <c r="BG539" s="11"/>
      <c r="BH539" s="11"/>
      <c r="BI539" s="11"/>
      <c r="BJ539" s="11"/>
      <c r="BK539" s="11">
        <v>9.724E-3</v>
      </c>
      <c r="BL539" s="11"/>
      <c r="BM539" s="11"/>
      <c r="BN539" s="11"/>
      <c r="BO539" s="11"/>
      <c r="BP539" s="11"/>
      <c r="BQ539" s="11"/>
      <c r="BR539" s="10"/>
      <c r="BS539" s="10"/>
      <c r="BT539" s="10"/>
      <c r="BU539" s="10"/>
      <c r="BV539" s="10"/>
      <c r="BW539" s="10"/>
      <c r="BX539" s="10"/>
    </row>
    <row r="540" spans="1:76" x14ac:dyDescent="0.25">
      <c r="A540" s="10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12">
        <v>972.21</v>
      </c>
      <c r="AC540" s="12"/>
      <c r="AD540" s="12"/>
      <c r="AE540" s="12"/>
      <c r="AF540" s="12"/>
      <c r="AG540" s="12"/>
      <c r="AH540" s="12"/>
      <c r="AI540" s="12"/>
      <c r="AJ540" s="12"/>
      <c r="AK540" s="7">
        <v>1284.67</v>
      </c>
      <c r="AL540" s="7">
        <f>AK540+AM540</f>
        <v>2256.88</v>
      </c>
      <c r="AM540" s="12">
        <v>972.21</v>
      </c>
      <c r="AN540" s="12"/>
      <c r="AO540" s="12"/>
      <c r="AP540" s="12"/>
      <c r="AQ540" s="12"/>
      <c r="AR540" s="12"/>
      <c r="AS540" s="12"/>
      <c r="AT540" s="12"/>
      <c r="AU540" s="12"/>
      <c r="AV540" s="8" t="s">
        <v>555</v>
      </c>
      <c r="AW540" s="8"/>
      <c r="AX540" s="8"/>
      <c r="AY540" s="8"/>
      <c r="AZ540" s="8"/>
      <c r="BA540" s="8"/>
      <c r="BB540" s="8"/>
      <c r="BC540" s="8"/>
      <c r="BD540" s="11">
        <v>3.6089999999999998E-3</v>
      </c>
      <c r="BE540" s="11"/>
      <c r="BF540" s="11"/>
      <c r="BG540" s="11"/>
      <c r="BH540" s="11"/>
      <c r="BI540" s="11"/>
      <c r="BJ540" s="11"/>
      <c r="BK540" s="11">
        <v>3.6089999999999998E-3</v>
      </c>
      <c r="BL540" s="11"/>
      <c r="BM540" s="11"/>
      <c r="BN540" s="11"/>
      <c r="BO540" s="11"/>
      <c r="BP540" s="11"/>
      <c r="BQ540" s="11"/>
      <c r="BR540" s="10"/>
      <c r="BS540" s="10"/>
      <c r="BT540" s="10"/>
      <c r="BU540" s="10"/>
      <c r="BV540" s="10"/>
      <c r="BW540" s="10"/>
      <c r="BX540" s="10"/>
    </row>
    <row r="541" spans="1:76" x14ac:dyDescent="0.25">
      <c r="A541" s="10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10"/>
      <c r="AC541" s="10"/>
      <c r="AD541" s="10"/>
      <c r="AE541" s="10"/>
      <c r="AF541" s="10"/>
      <c r="AG541" s="10"/>
      <c r="AH541" s="10"/>
      <c r="AI541" s="10"/>
      <c r="AJ541" s="10"/>
      <c r="AK541" s="6"/>
      <c r="AL541" s="6"/>
      <c r="AM541" s="10"/>
      <c r="AN541" s="10"/>
      <c r="AO541" s="10"/>
      <c r="AP541" s="10"/>
      <c r="AQ541" s="10"/>
      <c r="AR541" s="10"/>
      <c r="AS541" s="10"/>
      <c r="AT541" s="10"/>
      <c r="AU541" s="10"/>
      <c r="AV541" s="8" t="s">
        <v>556</v>
      </c>
      <c r="AW541" s="8"/>
      <c r="AX541" s="8"/>
      <c r="AY541" s="8"/>
      <c r="AZ541" s="8"/>
      <c r="BA541" s="8"/>
      <c r="BB541" s="8"/>
      <c r="BC541" s="8"/>
      <c r="BD541" s="11">
        <v>3.2759999999999998E-3</v>
      </c>
      <c r="BE541" s="11"/>
      <c r="BF541" s="11"/>
      <c r="BG541" s="11"/>
      <c r="BH541" s="11"/>
      <c r="BI541" s="11"/>
      <c r="BJ541" s="11"/>
      <c r="BK541" s="11">
        <v>3.2759999999999998E-3</v>
      </c>
      <c r="BL541" s="11"/>
      <c r="BM541" s="11"/>
      <c r="BN541" s="11"/>
      <c r="BO541" s="11"/>
      <c r="BP541" s="11"/>
      <c r="BQ541" s="11"/>
      <c r="BR541" s="10"/>
      <c r="BS541" s="10"/>
      <c r="BT541" s="10"/>
      <c r="BU541" s="10"/>
      <c r="BV541" s="10"/>
      <c r="BW541" s="10"/>
      <c r="BX541" s="10"/>
    </row>
    <row r="542" spans="1:76" x14ac:dyDescent="0.25">
      <c r="A542" s="10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12">
        <v>972.21</v>
      </c>
      <c r="AC542" s="12"/>
      <c r="AD542" s="12"/>
      <c r="AE542" s="12"/>
      <c r="AF542" s="12"/>
      <c r="AG542" s="12"/>
      <c r="AH542" s="12"/>
      <c r="AI542" s="12"/>
      <c r="AJ542" s="12"/>
      <c r="AK542" s="7">
        <v>1284.67</v>
      </c>
      <c r="AL542" s="7">
        <f t="shared" ref="AL542:AL548" si="18">AK542+AM542</f>
        <v>2256.88</v>
      </c>
      <c r="AM542" s="12">
        <v>972.21</v>
      </c>
      <c r="AN542" s="12"/>
      <c r="AO542" s="12"/>
      <c r="AP542" s="12"/>
      <c r="AQ542" s="12"/>
      <c r="AR542" s="12"/>
      <c r="AS542" s="12"/>
      <c r="AT542" s="12"/>
      <c r="AU542" s="12"/>
      <c r="AV542" s="8" t="s">
        <v>557</v>
      </c>
      <c r="AW542" s="8"/>
      <c r="AX542" s="8"/>
      <c r="AY542" s="8"/>
      <c r="AZ542" s="8"/>
      <c r="BA542" s="8"/>
      <c r="BB542" s="8"/>
      <c r="BC542" s="8"/>
      <c r="BD542" s="11">
        <v>9.990000000000001E-4</v>
      </c>
      <c r="BE542" s="11"/>
      <c r="BF542" s="11"/>
      <c r="BG542" s="11"/>
      <c r="BH542" s="11"/>
      <c r="BI542" s="11"/>
      <c r="BJ542" s="11"/>
      <c r="BK542" s="11">
        <v>9.990000000000001E-4</v>
      </c>
      <c r="BL542" s="11"/>
      <c r="BM542" s="11"/>
      <c r="BN542" s="11"/>
      <c r="BO542" s="11"/>
      <c r="BP542" s="11"/>
      <c r="BQ542" s="11"/>
      <c r="BR542" s="10"/>
      <c r="BS542" s="10"/>
      <c r="BT542" s="10"/>
      <c r="BU542" s="10"/>
      <c r="BV542" s="10"/>
      <c r="BW542" s="10"/>
      <c r="BX542" s="10"/>
    </row>
    <row r="543" spans="1:76" x14ac:dyDescent="0.25">
      <c r="A543" s="10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12">
        <v>972.21</v>
      </c>
      <c r="AC543" s="12"/>
      <c r="AD543" s="12"/>
      <c r="AE543" s="12"/>
      <c r="AF543" s="12"/>
      <c r="AG543" s="12"/>
      <c r="AH543" s="12"/>
      <c r="AI543" s="12"/>
      <c r="AJ543" s="12"/>
      <c r="AK543" s="7">
        <v>1284.67</v>
      </c>
      <c r="AL543" s="7">
        <f t="shared" si="18"/>
        <v>2256.88</v>
      </c>
      <c r="AM543" s="12">
        <v>972.21</v>
      </c>
      <c r="AN543" s="12"/>
      <c r="AO543" s="12"/>
      <c r="AP543" s="12"/>
      <c r="AQ543" s="12"/>
      <c r="AR543" s="12"/>
      <c r="AS543" s="12"/>
      <c r="AT543" s="12"/>
      <c r="AU543" s="12"/>
      <c r="AV543" s="8" t="s">
        <v>558</v>
      </c>
      <c r="AW543" s="8"/>
      <c r="AX543" s="8"/>
      <c r="AY543" s="8"/>
      <c r="AZ543" s="8"/>
      <c r="BA543" s="8"/>
      <c r="BB543" s="8"/>
      <c r="BC543" s="8"/>
      <c r="BD543" s="11">
        <v>7.6249999999999998E-3</v>
      </c>
      <c r="BE543" s="11"/>
      <c r="BF543" s="11"/>
      <c r="BG543" s="11"/>
      <c r="BH543" s="11"/>
      <c r="BI543" s="11"/>
      <c r="BJ543" s="11"/>
      <c r="BK543" s="11">
        <v>7.6249999999999998E-3</v>
      </c>
      <c r="BL543" s="11"/>
      <c r="BM543" s="11"/>
      <c r="BN543" s="11"/>
      <c r="BO543" s="11"/>
      <c r="BP543" s="11"/>
      <c r="BQ543" s="11"/>
      <c r="BR543" s="10"/>
      <c r="BS543" s="10"/>
      <c r="BT543" s="10"/>
      <c r="BU543" s="10"/>
      <c r="BV543" s="10"/>
      <c r="BW543" s="10"/>
      <c r="BX543" s="10"/>
    </row>
    <row r="544" spans="1:76" x14ac:dyDescent="0.25">
      <c r="A544" s="10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12">
        <v>967.84</v>
      </c>
      <c r="AC544" s="12"/>
      <c r="AD544" s="12"/>
      <c r="AE544" s="12"/>
      <c r="AF544" s="12"/>
      <c r="AG544" s="12"/>
      <c r="AH544" s="12"/>
      <c r="AI544" s="12"/>
      <c r="AJ544" s="12"/>
      <c r="AK544" s="7">
        <v>1284.67</v>
      </c>
      <c r="AL544" s="7">
        <f t="shared" si="18"/>
        <v>2252.5100000000002</v>
      </c>
      <c r="AM544" s="12">
        <v>967.84</v>
      </c>
      <c r="AN544" s="12"/>
      <c r="AO544" s="12"/>
      <c r="AP544" s="12"/>
      <c r="AQ544" s="12"/>
      <c r="AR544" s="12"/>
      <c r="AS544" s="12"/>
      <c r="AT544" s="12"/>
      <c r="AU544" s="12"/>
      <c r="AV544" s="8" t="s">
        <v>559</v>
      </c>
      <c r="AW544" s="8"/>
      <c r="AX544" s="8"/>
      <c r="AY544" s="8"/>
      <c r="AZ544" s="8"/>
      <c r="BA544" s="8"/>
      <c r="BB544" s="8"/>
      <c r="BC544" s="8"/>
      <c r="BD544" s="11">
        <v>1.0933E-2</v>
      </c>
      <c r="BE544" s="11"/>
      <c r="BF544" s="11"/>
      <c r="BG544" s="11"/>
      <c r="BH544" s="11"/>
      <c r="BI544" s="11"/>
      <c r="BJ544" s="11"/>
      <c r="BK544" s="11">
        <v>1.0933E-2</v>
      </c>
      <c r="BL544" s="11"/>
      <c r="BM544" s="11"/>
      <c r="BN544" s="11"/>
      <c r="BO544" s="11"/>
      <c r="BP544" s="11"/>
      <c r="BQ544" s="11"/>
      <c r="BR544" s="10"/>
      <c r="BS544" s="10"/>
      <c r="BT544" s="10"/>
      <c r="BU544" s="10"/>
      <c r="BV544" s="10"/>
      <c r="BW544" s="10"/>
      <c r="BX544" s="10"/>
    </row>
    <row r="545" spans="1:76" x14ac:dyDescent="0.25">
      <c r="A545" s="10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12">
        <v>972.21</v>
      </c>
      <c r="AC545" s="12"/>
      <c r="AD545" s="12"/>
      <c r="AE545" s="12"/>
      <c r="AF545" s="12"/>
      <c r="AG545" s="12"/>
      <c r="AH545" s="12"/>
      <c r="AI545" s="12"/>
      <c r="AJ545" s="12"/>
      <c r="AK545" s="7">
        <v>1284.67</v>
      </c>
      <c r="AL545" s="7">
        <f t="shared" si="18"/>
        <v>2256.88</v>
      </c>
      <c r="AM545" s="12">
        <v>972.21</v>
      </c>
      <c r="AN545" s="12"/>
      <c r="AO545" s="12"/>
      <c r="AP545" s="12"/>
      <c r="AQ545" s="12"/>
      <c r="AR545" s="12"/>
      <c r="AS545" s="12"/>
      <c r="AT545" s="12"/>
      <c r="AU545" s="12"/>
      <c r="AV545" s="8" t="s">
        <v>560</v>
      </c>
      <c r="AW545" s="8"/>
      <c r="AX545" s="8"/>
      <c r="AY545" s="8"/>
      <c r="AZ545" s="8"/>
      <c r="BA545" s="8"/>
      <c r="BB545" s="8"/>
      <c r="BC545" s="8"/>
      <c r="BD545" s="11">
        <v>5.4539999999999996E-3</v>
      </c>
      <c r="BE545" s="11"/>
      <c r="BF545" s="11"/>
      <c r="BG545" s="11"/>
      <c r="BH545" s="11"/>
      <c r="BI545" s="11"/>
      <c r="BJ545" s="11"/>
      <c r="BK545" s="11">
        <v>5.4539999999999996E-3</v>
      </c>
      <c r="BL545" s="11"/>
      <c r="BM545" s="11"/>
      <c r="BN545" s="11"/>
      <c r="BO545" s="11"/>
      <c r="BP545" s="11"/>
      <c r="BQ545" s="11"/>
      <c r="BR545" s="10"/>
      <c r="BS545" s="10"/>
      <c r="BT545" s="10"/>
      <c r="BU545" s="10"/>
      <c r="BV545" s="10"/>
      <c r="BW545" s="10"/>
      <c r="BX545" s="10"/>
    </row>
    <row r="546" spans="1:76" x14ac:dyDescent="0.25">
      <c r="A546" s="10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12">
        <v>972.21</v>
      </c>
      <c r="AC546" s="12"/>
      <c r="AD546" s="12"/>
      <c r="AE546" s="12"/>
      <c r="AF546" s="12"/>
      <c r="AG546" s="12"/>
      <c r="AH546" s="12"/>
      <c r="AI546" s="12"/>
      <c r="AJ546" s="12"/>
      <c r="AK546" s="7">
        <v>1284.67</v>
      </c>
      <c r="AL546" s="7">
        <f t="shared" si="18"/>
        <v>2256.88</v>
      </c>
      <c r="AM546" s="12">
        <v>972.21</v>
      </c>
      <c r="AN546" s="12"/>
      <c r="AO546" s="12"/>
      <c r="AP546" s="12"/>
      <c r="AQ546" s="12"/>
      <c r="AR546" s="12"/>
      <c r="AS546" s="12"/>
      <c r="AT546" s="12"/>
      <c r="AU546" s="12"/>
      <c r="AV546" s="8" t="s">
        <v>561</v>
      </c>
      <c r="AW546" s="8"/>
      <c r="AX546" s="8"/>
      <c r="AY546" s="8"/>
      <c r="AZ546" s="8"/>
      <c r="BA546" s="8"/>
      <c r="BB546" s="8"/>
      <c r="BC546" s="8"/>
      <c r="BD546" s="11">
        <v>1.1256E-2</v>
      </c>
      <c r="BE546" s="11"/>
      <c r="BF546" s="11"/>
      <c r="BG546" s="11"/>
      <c r="BH546" s="11"/>
      <c r="BI546" s="11"/>
      <c r="BJ546" s="11"/>
      <c r="BK546" s="11">
        <v>1.1256E-2</v>
      </c>
      <c r="BL546" s="11"/>
      <c r="BM546" s="11"/>
      <c r="BN546" s="11"/>
      <c r="BO546" s="11"/>
      <c r="BP546" s="11"/>
      <c r="BQ546" s="11"/>
      <c r="BR546" s="10"/>
      <c r="BS546" s="10"/>
      <c r="BT546" s="10"/>
      <c r="BU546" s="10"/>
      <c r="BV546" s="10"/>
      <c r="BW546" s="10"/>
      <c r="BX546" s="10"/>
    </row>
    <row r="547" spans="1:76" x14ac:dyDescent="0.25">
      <c r="A547" s="10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12">
        <v>972.21</v>
      </c>
      <c r="AC547" s="12"/>
      <c r="AD547" s="12"/>
      <c r="AE547" s="12"/>
      <c r="AF547" s="12"/>
      <c r="AG547" s="12"/>
      <c r="AH547" s="12"/>
      <c r="AI547" s="12"/>
      <c r="AJ547" s="12"/>
      <c r="AK547" s="7">
        <v>1284.67</v>
      </c>
      <c r="AL547" s="7">
        <f t="shared" si="18"/>
        <v>2256.88</v>
      </c>
      <c r="AM547" s="12">
        <v>972.21</v>
      </c>
      <c r="AN547" s="12"/>
      <c r="AO547" s="12"/>
      <c r="AP547" s="12"/>
      <c r="AQ547" s="12"/>
      <c r="AR547" s="12"/>
      <c r="AS547" s="12"/>
      <c r="AT547" s="12"/>
      <c r="AU547" s="12"/>
      <c r="AV547" s="8" t="s">
        <v>562</v>
      </c>
      <c r="AW547" s="8"/>
      <c r="AX547" s="8"/>
      <c r="AY547" s="8"/>
      <c r="AZ547" s="8"/>
      <c r="BA547" s="8"/>
      <c r="BB547" s="8"/>
      <c r="BC547" s="8"/>
      <c r="BD547" s="11">
        <v>3.068E-3</v>
      </c>
      <c r="BE547" s="11"/>
      <c r="BF547" s="11"/>
      <c r="BG547" s="11"/>
      <c r="BH547" s="11"/>
      <c r="BI547" s="11"/>
      <c r="BJ547" s="11"/>
      <c r="BK547" s="11">
        <v>3.068E-3</v>
      </c>
      <c r="BL547" s="11"/>
      <c r="BM547" s="11"/>
      <c r="BN547" s="11"/>
      <c r="BO547" s="11"/>
      <c r="BP547" s="11"/>
      <c r="BQ547" s="11"/>
      <c r="BR547" s="10"/>
      <c r="BS547" s="10"/>
      <c r="BT547" s="10"/>
      <c r="BU547" s="10"/>
      <c r="BV547" s="10"/>
      <c r="BW547" s="10"/>
      <c r="BX547" s="10"/>
    </row>
    <row r="548" spans="1:76" x14ac:dyDescent="0.25">
      <c r="A548" s="10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15">
        <v>1086.72</v>
      </c>
      <c r="AC548" s="15"/>
      <c r="AD548" s="15"/>
      <c r="AE548" s="15"/>
      <c r="AF548" s="15"/>
      <c r="AG548" s="15"/>
      <c r="AH548" s="15"/>
      <c r="AI548" s="15"/>
      <c r="AJ548" s="15"/>
      <c r="AK548" s="7">
        <v>1284.67</v>
      </c>
      <c r="AL548" s="7">
        <f t="shared" si="18"/>
        <v>2371.3900000000003</v>
      </c>
      <c r="AM548" s="15">
        <v>1086.72</v>
      </c>
      <c r="AN548" s="15"/>
      <c r="AO548" s="15"/>
      <c r="AP548" s="15"/>
      <c r="AQ548" s="15"/>
      <c r="AR548" s="15"/>
      <c r="AS548" s="15"/>
      <c r="AT548" s="15"/>
      <c r="AU548" s="15"/>
      <c r="AV548" s="8" t="s">
        <v>563</v>
      </c>
      <c r="AW548" s="8"/>
      <c r="AX548" s="8"/>
      <c r="AY548" s="8"/>
      <c r="AZ548" s="8"/>
      <c r="BA548" s="8"/>
      <c r="BB548" s="8"/>
      <c r="BC548" s="8"/>
      <c r="BD548" s="11">
        <v>1.485E-2</v>
      </c>
      <c r="BE548" s="11"/>
      <c r="BF548" s="11"/>
      <c r="BG548" s="11"/>
      <c r="BH548" s="11"/>
      <c r="BI548" s="11"/>
      <c r="BJ548" s="11"/>
      <c r="BK548" s="11">
        <v>1.485E-2</v>
      </c>
      <c r="BL548" s="11"/>
      <c r="BM548" s="11"/>
      <c r="BN548" s="11"/>
      <c r="BO548" s="11"/>
      <c r="BP548" s="11"/>
      <c r="BQ548" s="11"/>
      <c r="BR548" s="10"/>
      <c r="BS548" s="10"/>
      <c r="BT548" s="10"/>
      <c r="BU548" s="10"/>
      <c r="BV548" s="10"/>
      <c r="BW548" s="10"/>
      <c r="BX548" s="10"/>
    </row>
    <row r="549" spans="1:76" x14ac:dyDescent="0.25">
      <c r="A549" s="10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10"/>
      <c r="AC549" s="10"/>
      <c r="AD549" s="10"/>
      <c r="AE549" s="10"/>
      <c r="AF549" s="10"/>
      <c r="AG549" s="10"/>
      <c r="AH549" s="10"/>
      <c r="AI549" s="10"/>
      <c r="AJ549" s="10"/>
      <c r="AK549" s="6"/>
      <c r="AL549" s="6"/>
      <c r="AM549" s="10"/>
      <c r="AN549" s="10"/>
      <c r="AO549" s="10"/>
      <c r="AP549" s="10"/>
      <c r="AQ549" s="10"/>
      <c r="AR549" s="10"/>
      <c r="AS549" s="10"/>
      <c r="AT549" s="10"/>
      <c r="AU549" s="10"/>
      <c r="AV549" s="8" t="s">
        <v>564</v>
      </c>
      <c r="AW549" s="8"/>
      <c r="AX549" s="8"/>
      <c r="AY549" s="8"/>
      <c r="AZ549" s="8"/>
      <c r="BA549" s="8"/>
      <c r="BB549" s="8"/>
      <c r="BC549" s="8"/>
      <c r="BD549" s="11">
        <v>8.3999999999999995E-5</v>
      </c>
      <c r="BE549" s="11"/>
      <c r="BF549" s="11"/>
      <c r="BG549" s="11"/>
      <c r="BH549" s="11"/>
      <c r="BI549" s="11"/>
      <c r="BJ549" s="11"/>
      <c r="BK549" s="11">
        <v>8.3999999999999995E-5</v>
      </c>
      <c r="BL549" s="11"/>
      <c r="BM549" s="11"/>
      <c r="BN549" s="11"/>
      <c r="BO549" s="11"/>
      <c r="BP549" s="11"/>
      <c r="BQ549" s="11"/>
      <c r="BR549" s="10"/>
      <c r="BS549" s="10"/>
      <c r="BT549" s="10"/>
      <c r="BU549" s="10"/>
      <c r="BV549" s="10"/>
      <c r="BW549" s="10"/>
      <c r="BX549" s="10"/>
    </row>
    <row r="550" spans="1:76" x14ac:dyDescent="0.25">
      <c r="A550" s="10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10"/>
      <c r="AC550" s="10"/>
      <c r="AD550" s="10"/>
      <c r="AE550" s="10"/>
      <c r="AF550" s="10"/>
      <c r="AG550" s="10"/>
      <c r="AH550" s="10"/>
      <c r="AI550" s="10"/>
      <c r="AJ550" s="10"/>
      <c r="AK550" s="6"/>
      <c r="AL550" s="6"/>
      <c r="AM550" s="10"/>
      <c r="AN550" s="10"/>
      <c r="AO550" s="10"/>
      <c r="AP550" s="10"/>
      <c r="AQ550" s="10"/>
      <c r="AR550" s="10"/>
      <c r="AS550" s="10"/>
      <c r="AT550" s="10"/>
      <c r="AU550" s="10"/>
      <c r="AV550" s="8" t="s">
        <v>960</v>
      </c>
      <c r="AW550" s="8"/>
      <c r="AX550" s="8"/>
      <c r="AY550" s="8"/>
      <c r="AZ550" s="8"/>
      <c r="BA550" s="8"/>
      <c r="BB550" s="8"/>
      <c r="BC550" s="8"/>
      <c r="BD550" s="11">
        <v>3.1999999999999999E-5</v>
      </c>
      <c r="BE550" s="11"/>
      <c r="BF550" s="11"/>
      <c r="BG550" s="11"/>
      <c r="BH550" s="11"/>
      <c r="BI550" s="11"/>
      <c r="BJ550" s="11"/>
      <c r="BK550" s="11">
        <v>3.1999999999999999E-5</v>
      </c>
      <c r="BL550" s="11"/>
      <c r="BM550" s="11"/>
      <c r="BN550" s="11"/>
      <c r="BO550" s="11"/>
      <c r="BP550" s="11"/>
      <c r="BQ550" s="11"/>
      <c r="BR550" s="10"/>
      <c r="BS550" s="10"/>
      <c r="BT550" s="10"/>
      <c r="BU550" s="10"/>
      <c r="BV550" s="10"/>
      <c r="BW550" s="10"/>
      <c r="BX550" s="10"/>
    </row>
    <row r="551" spans="1:76" x14ac:dyDescent="0.25">
      <c r="A551" s="10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10"/>
      <c r="AC551" s="10"/>
      <c r="AD551" s="10"/>
      <c r="AE551" s="10"/>
      <c r="AF551" s="10"/>
      <c r="AG551" s="10"/>
      <c r="AH551" s="10"/>
      <c r="AI551" s="10"/>
      <c r="AJ551" s="10"/>
      <c r="AK551" s="6"/>
      <c r="AL551" s="6"/>
      <c r="AM551" s="10"/>
      <c r="AN551" s="10"/>
      <c r="AO551" s="10"/>
      <c r="AP551" s="10"/>
      <c r="AQ551" s="10"/>
      <c r="AR551" s="10"/>
      <c r="AS551" s="10"/>
      <c r="AT551" s="10"/>
      <c r="AU551" s="10"/>
      <c r="AV551" s="8" t="s">
        <v>565</v>
      </c>
      <c r="AW551" s="8"/>
      <c r="AX551" s="8"/>
      <c r="AY551" s="8"/>
      <c r="AZ551" s="8"/>
      <c r="BA551" s="8"/>
      <c r="BB551" s="8"/>
      <c r="BC551" s="8"/>
      <c r="BD551" s="11">
        <v>11.779628000000001</v>
      </c>
      <c r="BE551" s="11"/>
      <c r="BF551" s="11"/>
      <c r="BG551" s="11"/>
      <c r="BH551" s="11"/>
      <c r="BI551" s="11"/>
      <c r="BJ551" s="11"/>
      <c r="BK551" s="11">
        <v>11.779628000000001</v>
      </c>
      <c r="BL551" s="11"/>
      <c r="BM551" s="11"/>
      <c r="BN551" s="11"/>
      <c r="BO551" s="11"/>
      <c r="BP551" s="11"/>
      <c r="BQ551" s="11"/>
      <c r="BR551" s="10"/>
      <c r="BS551" s="10"/>
      <c r="BT551" s="10"/>
      <c r="BU551" s="10"/>
      <c r="BV551" s="10"/>
      <c r="BW551" s="10"/>
      <c r="BX551" s="10"/>
    </row>
    <row r="552" spans="1:76" x14ac:dyDescent="0.25">
      <c r="A552" s="10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12">
        <v>972.21</v>
      </c>
      <c r="AC552" s="12"/>
      <c r="AD552" s="12"/>
      <c r="AE552" s="12"/>
      <c r="AF552" s="12"/>
      <c r="AG552" s="12"/>
      <c r="AH552" s="12"/>
      <c r="AI552" s="12"/>
      <c r="AJ552" s="12"/>
      <c r="AK552" s="7">
        <v>1284.67</v>
      </c>
      <c r="AL552" s="7">
        <f>AK552+AM552</f>
        <v>2256.88</v>
      </c>
      <c r="AM552" s="12">
        <v>972.21</v>
      </c>
      <c r="AN552" s="12"/>
      <c r="AO552" s="12"/>
      <c r="AP552" s="12"/>
      <c r="AQ552" s="12"/>
      <c r="AR552" s="12"/>
      <c r="AS552" s="12"/>
      <c r="AT552" s="12"/>
      <c r="AU552" s="12"/>
      <c r="AV552" s="8" t="s">
        <v>566</v>
      </c>
      <c r="AW552" s="8"/>
      <c r="AX552" s="8"/>
      <c r="AY552" s="8"/>
      <c r="AZ552" s="8"/>
      <c r="BA552" s="8"/>
      <c r="BB552" s="8"/>
      <c r="BC552" s="8"/>
      <c r="BD552" s="11">
        <v>4.1900000000000001E-3</v>
      </c>
      <c r="BE552" s="11"/>
      <c r="BF552" s="11"/>
      <c r="BG552" s="11"/>
      <c r="BH552" s="11"/>
      <c r="BI552" s="11"/>
      <c r="BJ552" s="11"/>
      <c r="BK552" s="11">
        <v>4.1900000000000001E-3</v>
      </c>
      <c r="BL552" s="11"/>
      <c r="BM552" s="11"/>
      <c r="BN552" s="11"/>
      <c r="BO552" s="11"/>
      <c r="BP552" s="11"/>
      <c r="BQ552" s="11"/>
      <c r="BR552" s="10"/>
      <c r="BS552" s="10"/>
      <c r="BT552" s="10"/>
      <c r="BU552" s="10"/>
      <c r="BV552" s="10"/>
      <c r="BW552" s="10"/>
      <c r="BX552" s="10"/>
    </row>
    <row r="553" spans="1:76" x14ac:dyDescent="0.25">
      <c r="A553" s="10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12">
        <v>990.17</v>
      </c>
      <c r="AC553" s="12"/>
      <c r="AD553" s="12"/>
      <c r="AE553" s="12"/>
      <c r="AF553" s="12"/>
      <c r="AG553" s="12"/>
      <c r="AH553" s="12"/>
      <c r="AI553" s="12"/>
      <c r="AJ553" s="12"/>
      <c r="AK553" s="7">
        <v>1284.67</v>
      </c>
      <c r="AL553" s="7">
        <f>AK553+AM553</f>
        <v>2274.84</v>
      </c>
      <c r="AM553" s="12">
        <v>990.17</v>
      </c>
      <c r="AN553" s="12"/>
      <c r="AO553" s="12"/>
      <c r="AP553" s="12"/>
      <c r="AQ553" s="12"/>
      <c r="AR553" s="12"/>
      <c r="AS553" s="12"/>
      <c r="AT553" s="12"/>
      <c r="AU553" s="12"/>
      <c r="AV553" s="8" t="s">
        <v>567</v>
      </c>
      <c r="AW553" s="8"/>
      <c r="AX553" s="8"/>
      <c r="AY553" s="8"/>
      <c r="AZ553" s="8"/>
      <c r="BA553" s="8"/>
      <c r="BB553" s="8"/>
      <c r="BC553" s="8"/>
      <c r="BD553" s="11">
        <v>8.0599999999999997E-4</v>
      </c>
      <c r="BE553" s="11"/>
      <c r="BF553" s="11"/>
      <c r="BG553" s="11"/>
      <c r="BH553" s="11"/>
      <c r="BI553" s="11"/>
      <c r="BJ553" s="11"/>
      <c r="BK553" s="11">
        <v>8.0599999999999997E-4</v>
      </c>
      <c r="BL553" s="11"/>
      <c r="BM553" s="11"/>
      <c r="BN553" s="11"/>
      <c r="BO553" s="11"/>
      <c r="BP553" s="11"/>
      <c r="BQ553" s="11"/>
      <c r="BR553" s="10"/>
      <c r="BS553" s="10"/>
      <c r="BT553" s="10"/>
      <c r="BU553" s="10"/>
      <c r="BV553" s="10"/>
      <c r="BW553" s="10"/>
      <c r="BX553" s="10"/>
    </row>
    <row r="554" spans="1:76" x14ac:dyDescent="0.25">
      <c r="A554" s="10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10"/>
      <c r="AC554" s="10"/>
      <c r="AD554" s="10"/>
      <c r="AE554" s="10"/>
      <c r="AF554" s="10"/>
      <c r="AG554" s="10"/>
      <c r="AH554" s="10"/>
      <c r="AI554" s="10"/>
      <c r="AJ554" s="10"/>
      <c r="AK554" s="6"/>
      <c r="AL554" s="6"/>
      <c r="AM554" s="10"/>
      <c r="AN554" s="10"/>
      <c r="AO554" s="10"/>
      <c r="AP554" s="10"/>
      <c r="AQ554" s="10"/>
      <c r="AR554" s="10"/>
      <c r="AS554" s="10"/>
      <c r="AT554" s="10"/>
      <c r="AU554" s="10"/>
      <c r="AV554" s="8" t="s">
        <v>568</v>
      </c>
      <c r="AW554" s="8"/>
      <c r="AX554" s="8"/>
      <c r="AY554" s="8"/>
      <c r="AZ554" s="8"/>
      <c r="BA554" s="8"/>
      <c r="BB554" s="8"/>
      <c r="BC554" s="8"/>
      <c r="BD554" s="11">
        <v>3.3530000000000001E-3</v>
      </c>
      <c r="BE554" s="11"/>
      <c r="BF554" s="11"/>
      <c r="BG554" s="11"/>
      <c r="BH554" s="11"/>
      <c r="BI554" s="11"/>
      <c r="BJ554" s="11"/>
      <c r="BK554" s="11">
        <v>3.3530000000000001E-3</v>
      </c>
      <c r="BL554" s="11"/>
      <c r="BM554" s="11"/>
      <c r="BN554" s="11"/>
      <c r="BO554" s="11"/>
      <c r="BP554" s="11"/>
      <c r="BQ554" s="11"/>
      <c r="BR554" s="10"/>
      <c r="BS554" s="10"/>
      <c r="BT554" s="10"/>
      <c r="BU554" s="10"/>
      <c r="BV554" s="10"/>
      <c r="BW554" s="10"/>
      <c r="BX554" s="10"/>
    </row>
    <row r="555" spans="1:76" x14ac:dyDescent="0.25">
      <c r="A555" s="10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15">
        <v>1086.72</v>
      </c>
      <c r="AC555" s="15"/>
      <c r="AD555" s="15"/>
      <c r="AE555" s="15"/>
      <c r="AF555" s="15"/>
      <c r="AG555" s="15"/>
      <c r="AH555" s="15"/>
      <c r="AI555" s="15"/>
      <c r="AJ555" s="15"/>
      <c r="AK555" s="7">
        <v>1284.67</v>
      </c>
      <c r="AL555" s="7">
        <f>AK555+AM555</f>
        <v>2371.3900000000003</v>
      </c>
      <c r="AM555" s="15">
        <v>1086.72</v>
      </c>
      <c r="AN555" s="15"/>
      <c r="AO555" s="15"/>
      <c r="AP555" s="15"/>
      <c r="AQ555" s="15"/>
      <c r="AR555" s="15"/>
      <c r="AS555" s="15"/>
      <c r="AT555" s="15"/>
      <c r="AU555" s="15"/>
      <c r="AV555" s="8" t="s">
        <v>569</v>
      </c>
      <c r="AW555" s="8"/>
      <c r="AX555" s="8"/>
      <c r="AY555" s="8"/>
      <c r="AZ555" s="8"/>
      <c r="BA555" s="8"/>
      <c r="BB555" s="8"/>
      <c r="BC555" s="8"/>
      <c r="BD555" s="11">
        <v>2.8271000000000001E-2</v>
      </c>
      <c r="BE555" s="11"/>
      <c r="BF555" s="11"/>
      <c r="BG555" s="11"/>
      <c r="BH555" s="11"/>
      <c r="BI555" s="11"/>
      <c r="BJ555" s="11"/>
      <c r="BK555" s="11">
        <v>2.8271000000000001E-2</v>
      </c>
      <c r="BL555" s="11"/>
      <c r="BM555" s="11"/>
      <c r="BN555" s="11"/>
      <c r="BO555" s="11"/>
      <c r="BP555" s="11"/>
      <c r="BQ555" s="11"/>
      <c r="BR555" s="10"/>
      <c r="BS555" s="10"/>
      <c r="BT555" s="10"/>
      <c r="BU555" s="10"/>
      <c r="BV555" s="10"/>
      <c r="BW555" s="10"/>
      <c r="BX555" s="10"/>
    </row>
    <row r="556" spans="1:76" x14ac:dyDescent="0.25">
      <c r="A556" s="10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10"/>
      <c r="AC556" s="10"/>
      <c r="AD556" s="10"/>
      <c r="AE556" s="10"/>
      <c r="AF556" s="10"/>
      <c r="AG556" s="10"/>
      <c r="AH556" s="10"/>
      <c r="AI556" s="10"/>
      <c r="AJ556" s="10"/>
      <c r="AK556" s="6"/>
      <c r="AL556" s="6"/>
      <c r="AM556" s="10"/>
      <c r="AN556" s="10"/>
      <c r="AO556" s="10"/>
      <c r="AP556" s="10"/>
      <c r="AQ556" s="10"/>
      <c r="AR556" s="10"/>
      <c r="AS556" s="10"/>
      <c r="AT556" s="10"/>
      <c r="AU556" s="10"/>
      <c r="AV556" s="8" t="s">
        <v>570</v>
      </c>
      <c r="AW556" s="8"/>
      <c r="AX556" s="8"/>
      <c r="AY556" s="8"/>
      <c r="AZ556" s="8"/>
      <c r="BA556" s="8"/>
      <c r="BB556" s="8"/>
      <c r="BC556" s="8"/>
      <c r="BD556" s="11">
        <v>2.4789999999999999E-3</v>
      </c>
      <c r="BE556" s="11"/>
      <c r="BF556" s="11"/>
      <c r="BG556" s="11"/>
      <c r="BH556" s="11"/>
      <c r="BI556" s="11"/>
      <c r="BJ556" s="11"/>
      <c r="BK556" s="11">
        <v>2.4789999999999999E-3</v>
      </c>
      <c r="BL556" s="11"/>
      <c r="BM556" s="11"/>
      <c r="BN556" s="11"/>
      <c r="BO556" s="11"/>
      <c r="BP556" s="11"/>
      <c r="BQ556" s="11"/>
      <c r="BR556" s="10"/>
      <c r="BS556" s="10"/>
      <c r="BT556" s="10"/>
      <c r="BU556" s="10"/>
      <c r="BV556" s="10"/>
      <c r="BW556" s="10"/>
      <c r="BX556" s="10"/>
    </row>
    <row r="557" spans="1:76" x14ac:dyDescent="0.25">
      <c r="A557" s="10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12">
        <v>972.21</v>
      </c>
      <c r="AC557" s="12"/>
      <c r="AD557" s="12"/>
      <c r="AE557" s="12"/>
      <c r="AF557" s="12"/>
      <c r="AG557" s="12"/>
      <c r="AH557" s="12"/>
      <c r="AI557" s="12"/>
      <c r="AJ557" s="12"/>
      <c r="AK557" s="7">
        <v>1284.67</v>
      </c>
      <c r="AL557" s="7">
        <f>AK557+AM557</f>
        <v>2256.88</v>
      </c>
      <c r="AM557" s="12">
        <v>972.21</v>
      </c>
      <c r="AN557" s="12"/>
      <c r="AO557" s="12"/>
      <c r="AP557" s="12"/>
      <c r="AQ557" s="12"/>
      <c r="AR557" s="12"/>
      <c r="AS557" s="12"/>
      <c r="AT557" s="12"/>
      <c r="AU557" s="12"/>
      <c r="AV557" s="8" t="s">
        <v>571</v>
      </c>
      <c r="AW557" s="8"/>
      <c r="AX557" s="8"/>
      <c r="AY557" s="8"/>
      <c r="AZ557" s="8"/>
      <c r="BA557" s="8"/>
      <c r="BB557" s="8"/>
      <c r="BC557" s="8"/>
      <c r="BD557" s="11">
        <v>2.5539999999999998E-3</v>
      </c>
      <c r="BE557" s="11"/>
      <c r="BF557" s="11"/>
      <c r="BG557" s="11"/>
      <c r="BH557" s="11"/>
      <c r="BI557" s="11"/>
      <c r="BJ557" s="11"/>
      <c r="BK557" s="11">
        <v>2.5539999999999998E-3</v>
      </c>
      <c r="BL557" s="11"/>
      <c r="BM557" s="11"/>
      <c r="BN557" s="11"/>
      <c r="BO557" s="11"/>
      <c r="BP557" s="11"/>
      <c r="BQ557" s="11"/>
      <c r="BR557" s="10"/>
      <c r="BS557" s="10"/>
      <c r="BT557" s="10"/>
      <c r="BU557" s="10"/>
      <c r="BV557" s="10"/>
      <c r="BW557" s="10"/>
      <c r="BX557" s="10"/>
    </row>
    <row r="558" spans="1:76" x14ac:dyDescent="0.25">
      <c r="A558" s="10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12">
        <v>967.84</v>
      </c>
      <c r="AC558" s="12"/>
      <c r="AD558" s="12"/>
      <c r="AE558" s="12"/>
      <c r="AF558" s="12"/>
      <c r="AG558" s="12"/>
      <c r="AH558" s="12"/>
      <c r="AI558" s="12"/>
      <c r="AJ558" s="12"/>
      <c r="AK558" s="7">
        <v>1284.67</v>
      </c>
      <c r="AL558" s="7">
        <f>AK558+AM558</f>
        <v>2252.5100000000002</v>
      </c>
      <c r="AM558" s="12">
        <v>967.84</v>
      </c>
      <c r="AN558" s="12"/>
      <c r="AO558" s="12"/>
      <c r="AP558" s="12"/>
      <c r="AQ558" s="12"/>
      <c r="AR558" s="12"/>
      <c r="AS558" s="12"/>
      <c r="AT558" s="12"/>
      <c r="AU558" s="12"/>
      <c r="AV558" s="8" t="s">
        <v>572</v>
      </c>
      <c r="AW558" s="8"/>
      <c r="AX558" s="8"/>
      <c r="AY558" s="8"/>
      <c r="AZ558" s="8"/>
      <c r="BA558" s="8"/>
      <c r="BB558" s="8"/>
      <c r="BC558" s="8"/>
      <c r="BD558" s="11">
        <v>4.6560000000000004E-3</v>
      </c>
      <c r="BE558" s="11"/>
      <c r="BF558" s="11"/>
      <c r="BG558" s="11"/>
      <c r="BH558" s="11"/>
      <c r="BI558" s="11"/>
      <c r="BJ558" s="11"/>
      <c r="BK558" s="11">
        <v>4.6560000000000004E-3</v>
      </c>
      <c r="BL558" s="11"/>
      <c r="BM558" s="11"/>
      <c r="BN558" s="11"/>
      <c r="BO558" s="11"/>
      <c r="BP558" s="11"/>
      <c r="BQ558" s="11"/>
      <c r="BR558" s="10"/>
      <c r="BS558" s="10"/>
      <c r="BT558" s="10"/>
      <c r="BU558" s="10"/>
      <c r="BV558" s="10"/>
      <c r="BW558" s="10"/>
      <c r="BX558" s="10"/>
    </row>
    <row r="559" spans="1:76" x14ac:dyDescent="0.25">
      <c r="A559" s="10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15">
        <v>1086.72</v>
      </c>
      <c r="AC559" s="15"/>
      <c r="AD559" s="15"/>
      <c r="AE559" s="15"/>
      <c r="AF559" s="15"/>
      <c r="AG559" s="15"/>
      <c r="AH559" s="15"/>
      <c r="AI559" s="15"/>
      <c r="AJ559" s="15"/>
      <c r="AK559" s="7">
        <v>1284.67</v>
      </c>
      <c r="AL559" s="7">
        <f>AK559+AM559</f>
        <v>2371.3900000000003</v>
      </c>
      <c r="AM559" s="15">
        <v>1086.72</v>
      </c>
      <c r="AN559" s="15"/>
      <c r="AO559" s="15"/>
      <c r="AP559" s="15"/>
      <c r="AQ559" s="15"/>
      <c r="AR559" s="15"/>
      <c r="AS559" s="15"/>
      <c r="AT559" s="15"/>
      <c r="AU559" s="15"/>
      <c r="AV559" s="8" t="s">
        <v>572</v>
      </c>
      <c r="AW559" s="8"/>
      <c r="AX559" s="8"/>
      <c r="AY559" s="8"/>
      <c r="AZ559" s="8"/>
      <c r="BA559" s="8"/>
      <c r="BB559" s="8"/>
      <c r="BC559" s="8"/>
      <c r="BD559" s="11">
        <v>4.9222000000000002E-2</v>
      </c>
      <c r="BE559" s="11"/>
      <c r="BF559" s="11"/>
      <c r="BG559" s="11"/>
      <c r="BH559" s="11"/>
      <c r="BI559" s="11"/>
      <c r="BJ559" s="11"/>
      <c r="BK559" s="11">
        <v>4.9222000000000002E-2</v>
      </c>
      <c r="BL559" s="11"/>
      <c r="BM559" s="11"/>
      <c r="BN559" s="11"/>
      <c r="BO559" s="11"/>
      <c r="BP559" s="11"/>
      <c r="BQ559" s="11"/>
      <c r="BR559" s="10"/>
      <c r="BS559" s="10"/>
      <c r="BT559" s="10"/>
      <c r="BU559" s="10"/>
      <c r="BV559" s="10"/>
      <c r="BW559" s="10"/>
      <c r="BX559" s="10"/>
    </row>
    <row r="560" spans="1:76" x14ac:dyDescent="0.25">
      <c r="A560" s="10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10"/>
      <c r="AC560" s="10"/>
      <c r="AD560" s="10"/>
      <c r="AE560" s="10"/>
      <c r="AF560" s="10"/>
      <c r="AG560" s="10"/>
      <c r="AH560" s="10"/>
      <c r="AI560" s="10"/>
      <c r="AJ560" s="10"/>
      <c r="AK560" s="6"/>
      <c r="AL560" s="6"/>
      <c r="AM560" s="10"/>
      <c r="AN560" s="10"/>
      <c r="AO560" s="10"/>
      <c r="AP560" s="10"/>
      <c r="AQ560" s="10"/>
      <c r="AR560" s="10"/>
      <c r="AS560" s="10"/>
      <c r="AT560" s="10"/>
      <c r="AU560" s="10"/>
      <c r="AV560" s="8" t="s">
        <v>572</v>
      </c>
      <c r="AW560" s="8"/>
      <c r="AX560" s="8"/>
      <c r="AY560" s="8"/>
      <c r="AZ560" s="8"/>
      <c r="BA560" s="8"/>
      <c r="BB560" s="8"/>
      <c r="BC560" s="8"/>
      <c r="BD560" s="11">
        <v>8.0599999999999997E-4</v>
      </c>
      <c r="BE560" s="11"/>
      <c r="BF560" s="11"/>
      <c r="BG560" s="11"/>
      <c r="BH560" s="11"/>
      <c r="BI560" s="11"/>
      <c r="BJ560" s="11"/>
      <c r="BK560" s="11">
        <v>8.0599999999999997E-4</v>
      </c>
      <c r="BL560" s="11"/>
      <c r="BM560" s="11"/>
      <c r="BN560" s="11"/>
      <c r="BO560" s="11"/>
      <c r="BP560" s="11"/>
      <c r="BQ560" s="11"/>
      <c r="BR560" s="10"/>
      <c r="BS560" s="10"/>
      <c r="BT560" s="10"/>
      <c r="BU560" s="10"/>
      <c r="BV560" s="10"/>
      <c r="BW560" s="10"/>
      <c r="BX560" s="10"/>
    </row>
    <row r="561" spans="1:76" x14ac:dyDescent="0.25">
      <c r="A561" s="10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10"/>
      <c r="AC561" s="10"/>
      <c r="AD561" s="10"/>
      <c r="AE561" s="10"/>
      <c r="AF561" s="10"/>
      <c r="AG561" s="10"/>
      <c r="AH561" s="10"/>
      <c r="AI561" s="10"/>
      <c r="AJ561" s="10"/>
      <c r="AK561" s="6"/>
      <c r="AL561" s="6"/>
      <c r="AM561" s="10"/>
      <c r="AN561" s="10"/>
      <c r="AO561" s="10"/>
      <c r="AP561" s="10"/>
      <c r="AQ561" s="10"/>
      <c r="AR561" s="10"/>
      <c r="AS561" s="10"/>
      <c r="AT561" s="10"/>
      <c r="AU561" s="10"/>
      <c r="AV561" s="8" t="s">
        <v>573</v>
      </c>
      <c r="AW561" s="8"/>
      <c r="AX561" s="8"/>
      <c r="AY561" s="8"/>
      <c r="AZ561" s="8"/>
      <c r="BA561" s="8"/>
      <c r="BB561" s="8"/>
      <c r="BC561" s="8"/>
      <c r="BD561" s="11">
        <v>1.5089999999999999E-3</v>
      </c>
      <c r="BE561" s="11"/>
      <c r="BF561" s="11"/>
      <c r="BG561" s="11"/>
      <c r="BH561" s="11"/>
      <c r="BI561" s="11"/>
      <c r="BJ561" s="11"/>
      <c r="BK561" s="11">
        <v>1.5089999999999999E-3</v>
      </c>
      <c r="BL561" s="11"/>
      <c r="BM561" s="11"/>
      <c r="BN561" s="11"/>
      <c r="BO561" s="11"/>
      <c r="BP561" s="11"/>
      <c r="BQ561" s="11"/>
      <c r="BR561" s="10"/>
      <c r="BS561" s="10"/>
      <c r="BT561" s="10"/>
      <c r="BU561" s="10"/>
      <c r="BV561" s="10"/>
      <c r="BW561" s="10"/>
      <c r="BX561" s="10"/>
    </row>
    <row r="562" spans="1:76" x14ac:dyDescent="0.25">
      <c r="A562" s="10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12">
        <v>972.21</v>
      </c>
      <c r="AC562" s="12"/>
      <c r="AD562" s="12"/>
      <c r="AE562" s="12"/>
      <c r="AF562" s="12"/>
      <c r="AG562" s="12"/>
      <c r="AH562" s="12"/>
      <c r="AI562" s="12"/>
      <c r="AJ562" s="12"/>
      <c r="AK562" s="7">
        <v>1284.67</v>
      </c>
      <c r="AL562" s="7">
        <f>AK562+AM562</f>
        <v>2256.88</v>
      </c>
      <c r="AM562" s="12">
        <v>972.21</v>
      </c>
      <c r="AN562" s="12"/>
      <c r="AO562" s="12"/>
      <c r="AP562" s="12"/>
      <c r="AQ562" s="12"/>
      <c r="AR562" s="12"/>
      <c r="AS562" s="12"/>
      <c r="AT562" s="12"/>
      <c r="AU562" s="12"/>
      <c r="AV562" s="8" t="s">
        <v>574</v>
      </c>
      <c r="AW562" s="8"/>
      <c r="AX562" s="8"/>
      <c r="AY562" s="8"/>
      <c r="AZ562" s="8"/>
      <c r="BA562" s="8"/>
      <c r="BB562" s="8"/>
      <c r="BC562" s="8"/>
      <c r="BD562" s="11">
        <v>2.787E-3</v>
      </c>
      <c r="BE562" s="11"/>
      <c r="BF562" s="11"/>
      <c r="BG562" s="11"/>
      <c r="BH562" s="11"/>
      <c r="BI562" s="11"/>
      <c r="BJ562" s="11"/>
      <c r="BK562" s="11">
        <v>2.787E-3</v>
      </c>
      <c r="BL562" s="11"/>
      <c r="BM562" s="11"/>
      <c r="BN562" s="11"/>
      <c r="BO562" s="11"/>
      <c r="BP562" s="11"/>
      <c r="BQ562" s="11"/>
      <c r="BR562" s="10"/>
      <c r="BS562" s="10"/>
      <c r="BT562" s="10"/>
      <c r="BU562" s="10"/>
      <c r="BV562" s="10"/>
      <c r="BW562" s="10"/>
      <c r="BX562" s="10"/>
    </row>
    <row r="563" spans="1:76" x14ac:dyDescent="0.25">
      <c r="A563" s="10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12">
        <v>972.21</v>
      </c>
      <c r="AC563" s="12"/>
      <c r="AD563" s="12"/>
      <c r="AE563" s="12"/>
      <c r="AF563" s="12"/>
      <c r="AG563" s="12"/>
      <c r="AH563" s="12"/>
      <c r="AI563" s="12"/>
      <c r="AJ563" s="12"/>
      <c r="AK563" s="7">
        <v>1284.67</v>
      </c>
      <c r="AL563" s="7">
        <f>AK563+AM563</f>
        <v>2256.88</v>
      </c>
      <c r="AM563" s="12">
        <v>972.21</v>
      </c>
      <c r="AN563" s="12"/>
      <c r="AO563" s="12"/>
      <c r="AP563" s="12"/>
      <c r="AQ563" s="12"/>
      <c r="AR563" s="12"/>
      <c r="AS563" s="12"/>
      <c r="AT563" s="12"/>
      <c r="AU563" s="12"/>
      <c r="AV563" s="8" t="s">
        <v>575</v>
      </c>
      <c r="AW563" s="8"/>
      <c r="AX563" s="8"/>
      <c r="AY563" s="8"/>
      <c r="AZ563" s="8"/>
      <c r="BA563" s="8"/>
      <c r="BB563" s="8"/>
      <c r="BC563" s="8"/>
      <c r="BD563" s="11">
        <v>1.5E-3</v>
      </c>
      <c r="BE563" s="11"/>
      <c r="BF563" s="11"/>
      <c r="BG563" s="11"/>
      <c r="BH563" s="11"/>
      <c r="BI563" s="11"/>
      <c r="BJ563" s="11"/>
      <c r="BK563" s="11">
        <v>1.5E-3</v>
      </c>
      <c r="BL563" s="11"/>
      <c r="BM563" s="11"/>
      <c r="BN563" s="11"/>
      <c r="BO563" s="11"/>
      <c r="BP563" s="11"/>
      <c r="BQ563" s="11"/>
      <c r="BR563" s="10"/>
      <c r="BS563" s="10"/>
      <c r="BT563" s="10"/>
      <c r="BU563" s="10"/>
      <c r="BV563" s="10"/>
      <c r="BW563" s="10"/>
      <c r="BX563" s="10"/>
    </row>
    <row r="564" spans="1:76" x14ac:dyDescent="0.25">
      <c r="A564" s="10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12">
        <v>990.17</v>
      </c>
      <c r="AC564" s="12"/>
      <c r="AD564" s="12"/>
      <c r="AE564" s="12"/>
      <c r="AF564" s="12"/>
      <c r="AG564" s="12"/>
      <c r="AH564" s="12"/>
      <c r="AI564" s="12"/>
      <c r="AJ564" s="12"/>
      <c r="AK564" s="7">
        <v>1284.67</v>
      </c>
      <c r="AL564" s="7">
        <f>AK564+AM564</f>
        <v>2274.84</v>
      </c>
      <c r="AM564" s="12">
        <v>990.17</v>
      </c>
      <c r="AN564" s="12"/>
      <c r="AO564" s="12"/>
      <c r="AP564" s="12"/>
      <c r="AQ564" s="12"/>
      <c r="AR564" s="12"/>
      <c r="AS564" s="12"/>
      <c r="AT564" s="12"/>
      <c r="AU564" s="12"/>
      <c r="AV564" s="8" t="s">
        <v>576</v>
      </c>
      <c r="AW564" s="8"/>
      <c r="AX564" s="8"/>
      <c r="AY564" s="8"/>
      <c r="AZ564" s="8"/>
      <c r="BA564" s="8"/>
      <c r="BB564" s="8"/>
      <c r="BC564" s="8"/>
      <c r="BD564" s="11">
        <v>6.9999999999999999E-4</v>
      </c>
      <c r="BE564" s="11"/>
      <c r="BF564" s="11"/>
      <c r="BG564" s="11"/>
      <c r="BH564" s="11"/>
      <c r="BI564" s="11"/>
      <c r="BJ564" s="11"/>
      <c r="BK564" s="11">
        <v>6.9999999999999999E-4</v>
      </c>
      <c r="BL564" s="11"/>
      <c r="BM564" s="11"/>
      <c r="BN564" s="11"/>
      <c r="BO564" s="11"/>
      <c r="BP564" s="11"/>
      <c r="BQ564" s="11"/>
      <c r="BR564" s="10"/>
      <c r="BS564" s="10"/>
      <c r="BT564" s="10"/>
      <c r="BU564" s="10"/>
      <c r="BV564" s="10"/>
      <c r="BW564" s="10"/>
      <c r="BX564" s="10"/>
    </row>
    <row r="565" spans="1:76" x14ac:dyDescent="0.25">
      <c r="A565" s="10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12">
        <v>972.21</v>
      </c>
      <c r="AC565" s="12"/>
      <c r="AD565" s="12"/>
      <c r="AE565" s="12"/>
      <c r="AF565" s="12"/>
      <c r="AG565" s="12"/>
      <c r="AH565" s="12"/>
      <c r="AI565" s="12"/>
      <c r="AJ565" s="12"/>
      <c r="AK565" s="7">
        <v>1284.67</v>
      </c>
      <c r="AL565" s="7">
        <f>AK565+AM565</f>
        <v>2256.88</v>
      </c>
      <c r="AM565" s="12">
        <v>972.21</v>
      </c>
      <c r="AN565" s="12"/>
      <c r="AO565" s="12"/>
      <c r="AP565" s="12"/>
      <c r="AQ565" s="12"/>
      <c r="AR565" s="12"/>
      <c r="AS565" s="12"/>
      <c r="AT565" s="12"/>
      <c r="AU565" s="12"/>
      <c r="AV565" s="8" t="s">
        <v>577</v>
      </c>
      <c r="AW565" s="8"/>
      <c r="AX565" s="8"/>
      <c r="AY565" s="8"/>
      <c r="AZ565" s="8"/>
      <c r="BA565" s="8"/>
      <c r="BB565" s="8"/>
      <c r="BC565" s="8"/>
      <c r="BD565" s="11">
        <v>3.921E-3</v>
      </c>
      <c r="BE565" s="11"/>
      <c r="BF565" s="11"/>
      <c r="BG565" s="11"/>
      <c r="BH565" s="11"/>
      <c r="BI565" s="11"/>
      <c r="BJ565" s="11"/>
      <c r="BK565" s="11">
        <v>3.921E-3</v>
      </c>
      <c r="BL565" s="11"/>
      <c r="BM565" s="11"/>
      <c r="BN565" s="11"/>
      <c r="BO565" s="11"/>
      <c r="BP565" s="11"/>
      <c r="BQ565" s="11"/>
      <c r="BR565" s="10"/>
      <c r="BS565" s="10"/>
      <c r="BT565" s="10"/>
      <c r="BU565" s="10"/>
      <c r="BV565" s="10"/>
      <c r="BW565" s="10"/>
      <c r="BX565" s="10"/>
    </row>
    <row r="566" spans="1:76" x14ac:dyDescent="0.25">
      <c r="A566" s="10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12">
        <v>972.21</v>
      </c>
      <c r="AC566" s="12"/>
      <c r="AD566" s="12"/>
      <c r="AE566" s="12"/>
      <c r="AF566" s="12"/>
      <c r="AG566" s="12"/>
      <c r="AH566" s="12"/>
      <c r="AI566" s="12"/>
      <c r="AJ566" s="12"/>
      <c r="AK566" s="7">
        <v>1284.67</v>
      </c>
      <c r="AL566" s="7">
        <f>AK566+AM566</f>
        <v>2256.88</v>
      </c>
      <c r="AM566" s="12">
        <v>972.21</v>
      </c>
      <c r="AN566" s="12"/>
      <c r="AO566" s="12"/>
      <c r="AP566" s="12"/>
      <c r="AQ566" s="12"/>
      <c r="AR566" s="12"/>
      <c r="AS566" s="12"/>
      <c r="AT566" s="12"/>
      <c r="AU566" s="12"/>
      <c r="AV566" s="8" t="s">
        <v>578</v>
      </c>
      <c r="AW566" s="8"/>
      <c r="AX566" s="8"/>
      <c r="AY566" s="8"/>
      <c r="AZ566" s="8"/>
      <c r="BA566" s="8"/>
      <c r="BB566" s="8"/>
      <c r="BC566" s="8"/>
      <c r="BD566" s="11">
        <v>9.7300000000000002E-4</v>
      </c>
      <c r="BE566" s="11"/>
      <c r="BF566" s="11"/>
      <c r="BG566" s="11"/>
      <c r="BH566" s="11"/>
      <c r="BI566" s="11"/>
      <c r="BJ566" s="11"/>
      <c r="BK566" s="11">
        <v>9.7300000000000002E-4</v>
      </c>
      <c r="BL566" s="11"/>
      <c r="BM566" s="11"/>
      <c r="BN566" s="11"/>
      <c r="BO566" s="11"/>
      <c r="BP566" s="11"/>
      <c r="BQ566" s="11"/>
      <c r="BR566" s="10"/>
      <c r="BS566" s="10"/>
      <c r="BT566" s="10"/>
      <c r="BU566" s="10"/>
      <c r="BV566" s="10"/>
      <c r="BW566" s="10"/>
      <c r="BX566" s="10"/>
    </row>
    <row r="567" spans="1:76" x14ac:dyDescent="0.25">
      <c r="A567" s="10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10"/>
      <c r="AC567" s="10"/>
      <c r="AD567" s="10"/>
      <c r="AE567" s="10"/>
      <c r="AF567" s="10"/>
      <c r="AG567" s="10"/>
      <c r="AH567" s="10"/>
      <c r="AI567" s="10"/>
      <c r="AJ567" s="10"/>
      <c r="AK567" s="6"/>
      <c r="AL567" s="6"/>
      <c r="AM567" s="10"/>
      <c r="AN567" s="10"/>
      <c r="AO567" s="10"/>
      <c r="AP567" s="10"/>
      <c r="AQ567" s="10"/>
      <c r="AR567" s="10"/>
      <c r="AS567" s="10"/>
      <c r="AT567" s="10"/>
      <c r="AU567" s="10"/>
      <c r="AV567" s="8" t="s">
        <v>579</v>
      </c>
      <c r="AW567" s="8"/>
      <c r="AX567" s="8"/>
      <c r="AY567" s="8"/>
      <c r="AZ567" s="8"/>
      <c r="BA567" s="8"/>
      <c r="BB567" s="8"/>
      <c r="BC567" s="8"/>
      <c r="BD567" s="11">
        <v>1.353E-3</v>
      </c>
      <c r="BE567" s="11"/>
      <c r="BF567" s="11"/>
      <c r="BG567" s="11"/>
      <c r="BH567" s="11"/>
      <c r="BI567" s="11"/>
      <c r="BJ567" s="11"/>
      <c r="BK567" s="11">
        <v>1.353E-3</v>
      </c>
      <c r="BL567" s="11"/>
      <c r="BM567" s="11"/>
      <c r="BN567" s="11"/>
      <c r="BO567" s="11"/>
      <c r="BP567" s="11"/>
      <c r="BQ567" s="11"/>
      <c r="BR567" s="10"/>
      <c r="BS567" s="10"/>
      <c r="BT567" s="10"/>
      <c r="BU567" s="10"/>
      <c r="BV567" s="10"/>
      <c r="BW567" s="10"/>
      <c r="BX567" s="10"/>
    </row>
    <row r="568" spans="1:76" x14ac:dyDescent="0.25">
      <c r="A568" s="10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12">
        <v>972.21</v>
      </c>
      <c r="AC568" s="12"/>
      <c r="AD568" s="12"/>
      <c r="AE568" s="12"/>
      <c r="AF568" s="12"/>
      <c r="AG568" s="12"/>
      <c r="AH568" s="12"/>
      <c r="AI568" s="12"/>
      <c r="AJ568" s="12"/>
      <c r="AK568" s="7">
        <v>1284.67</v>
      </c>
      <c r="AL568" s="7">
        <f>AK568+AM568</f>
        <v>2256.88</v>
      </c>
      <c r="AM568" s="12">
        <v>972.21</v>
      </c>
      <c r="AN568" s="12"/>
      <c r="AO568" s="12"/>
      <c r="AP568" s="12"/>
      <c r="AQ568" s="12"/>
      <c r="AR568" s="12"/>
      <c r="AS568" s="12"/>
      <c r="AT568" s="12"/>
      <c r="AU568" s="12"/>
      <c r="AV568" s="8" t="s">
        <v>580</v>
      </c>
      <c r="AW568" s="8"/>
      <c r="AX568" s="8"/>
      <c r="AY568" s="8"/>
      <c r="AZ568" s="8"/>
      <c r="BA568" s="8"/>
      <c r="BB568" s="8"/>
      <c r="BC568" s="8"/>
      <c r="BD568" s="11">
        <v>1.2128E-2</v>
      </c>
      <c r="BE568" s="11"/>
      <c r="BF568" s="11"/>
      <c r="BG568" s="11"/>
      <c r="BH568" s="11"/>
      <c r="BI568" s="11"/>
      <c r="BJ568" s="11"/>
      <c r="BK568" s="11">
        <v>1.2128E-2</v>
      </c>
      <c r="BL568" s="11"/>
      <c r="BM568" s="11"/>
      <c r="BN568" s="11"/>
      <c r="BO568" s="11"/>
      <c r="BP568" s="11"/>
      <c r="BQ568" s="11"/>
      <c r="BR568" s="10"/>
      <c r="BS568" s="10"/>
      <c r="BT568" s="10"/>
      <c r="BU568" s="10"/>
      <c r="BV568" s="10"/>
      <c r="BW568" s="10"/>
      <c r="BX568" s="10"/>
    </row>
    <row r="569" spans="1:76" x14ac:dyDescent="0.25">
      <c r="A569" s="10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12">
        <v>990.17</v>
      </c>
      <c r="AC569" s="12"/>
      <c r="AD569" s="12"/>
      <c r="AE569" s="12"/>
      <c r="AF569" s="12"/>
      <c r="AG569" s="12"/>
      <c r="AH569" s="12"/>
      <c r="AI569" s="12"/>
      <c r="AJ569" s="12"/>
      <c r="AK569" s="7">
        <v>1284.67</v>
      </c>
      <c r="AL569" s="7">
        <f>AK569+AM569</f>
        <v>2274.84</v>
      </c>
      <c r="AM569" s="12">
        <v>990.17</v>
      </c>
      <c r="AN569" s="12"/>
      <c r="AO569" s="12"/>
      <c r="AP569" s="12"/>
      <c r="AQ569" s="12"/>
      <c r="AR569" s="12"/>
      <c r="AS569" s="12"/>
      <c r="AT569" s="12"/>
      <c r="AU569" s="12"/>
      <c r="AV569" s="8" t="s">
        <v>581</v>
      </c>
      <c r="AW569" s="8"/>
      <c r="AX569" s="8"/>
      <c r="AY569" s="8"/>
      <c r="AZ569" s="8"/>
      <c r="BA569" s="8"/>
      <c r="BB569" s="8"/>
      <c r="BC569" s="8"/>
      <c r="BD569" s="11">
        <v>7.7999999999999999E-4</v>
      </c>
      <c r="BE569" s="11"/>
      <c r="BF569" s="11"/>
      <c r="BG569" s="11"/>
      <c r="BH569" s="11"/>
      <c r="BI569" s="11"/>
      <c r="BJ569" s="11"/>
      <c r="BK569" s="11">
        <v>7.7999999999999999E-4</v>
      </c>
      <c r="BL569" s="11"/>
      <c r="BM569" s="11"/>
      <c r="BN569" s="11"/>
      <c r="BO569" s="11"/>
      <c r="BP569" s="11"/>
      <c r="BQ569" s="11"/>
      <c r="BR569" s="10"/>
      <c r="BS569" s="10"/>
      <c r="BT569" s="10"/>
      <c r="BU569" s="10"/>
      <c r="BV569" s="10"/>
      <c r="BW569" s="10"/>
      <c r="BX569" s="10"/>
    </row>
    <row r="570" spans="1:76" x14ac:dyDescent="0.25">
      <c r="A570" s="10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10"/>
      <c r="AC570" s="10"/>
      <c r="AD570" s="10"/>
      <c r="AE570" s="10"/>
      <c r="AF570" s="10"/>
      <c r="AG570" s="10"/>
      <c r="AH570" s="10"/>
      <c r="AI570" s="10"/>
      <c r="AJ570" s="10"/>
      <c r="AK570" s="6"/>
      <c r="AL570" s="6"/>
      <c r="AM570" s="10"/>
      <c r="AN570" s="10"/>
      <c r="AO570" s="10"/>
      <c r="AP570" s="10"/>
      <c r="AQ570" s="10"/>
      <c r="AR570" s="10"/>
      <c r="AS570" s="10"/>
      <c r="AT570" s="10"/>
      <c r="AU570" s="10"/>
      <c r="AV570" s="8" t="s">
        <v>1675</v>
      </c>
      <c r="AW570" s="8"/>
      <c r="AX570" s="8"/>
      <c r="AY570" s="8"/>
      <c r="AZ570" s="8"/>
      <c r="BA570" s="8"/>
      <c r="BB570" s="8"/>
      <c r="BC570" s="8"/>
      <c r="BD570" s="11">
        <v>3.7199999999999999E-4</v>
      </c>
      <c r="BE570" s="11"/>
      <c r="BF570" s="11"/>
      <c r="BG570" s="11"/>
      <c r="BH570" s="11"/>
      <c r="BI570" s="11"/>
      <c r="BJ570" s="11"/>
      <c r="BK570" s="11">
        <v>3.7199999999999999E-4</v>
      </c>
      <c r="BL570" s="11"/>
      <c r="BM570" s="11"/>
      <c r="BN570" s="11"/>
      <c r="BO570" s="11"/>
      <c r="BP570" s="11"/>
      <c r="BQ570" s="11"/>
      <c r="BR570" s="10"/>
      <c r="BS570" s="10"/>
      <c r="BT570" s="10"/>
      <c r="BU570" s="10"/>
      <c r="BV570" s="10"/>
      <c r="BW570" s="10"/>
      <c r="BX570" s="10"/>
    </row>
    <row r="571" spans="1:76" x14ac:dyDescent="0.25">
      <c r="A571" s="10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10"/>
      <c r="AC571" s="10"/>
      <c r="AD571" s="10"/>
      <c r="AE571" s="10"/>
      <c r="AF571" s="10"/>
      <c r="AG571" s="10"/>
      <c r="AH571" s="10"/>
      <c r="AI571" s="10"/>
      <c r="AJ571" s="10"/>
      <c r="AK571" s="6"/>
      <c r="AL571" s="6"/>
      <c r="AM571" s="10"/>
      <c r="AN571" s="10"/>
      <c r="AO571" s="10"/>
      <c r="AP571" s="10"/>
      <c r="AQ571" s="10"/>
      <c r="AR571" s="10"/>
      <c r="AS571" s="10"/>
      <c r="AT571" s="10"/>
      <c r="AU571" s="10"/>
      <c r="AV571" s="8" t="s">
        <v>582</v>
      </c>
      <c r="AW571" s="8"/>
      <c r="AX571" s="8"/>
      <c r="AY571" s="8"/>
      <c r="AZ571" s="8"/>
      <c r="BA571" s="8"/>
      <c r="BB571" s="8"/>
      <c r="BC571" s="8"/>
      <c r="BD571" s="11">
        <v>7.1789999999999996E-3</v>
      </c>
      <c r="BE571" s="11"/>
      <c r="BF571" s="11"/>
      <c r="BG571" s="11"/>
      <c r="BH571" s="11"/>
      <c r="BI571" s="11"/>
      <c r="BJ571" s="11"/>
      <c r="BK571" s="11">
        <v>7.1789999999999996E-3</v>
      </c>
      <c r="BL571" s="11"/>
      <c r="BM571" s="11"/>
      <c r="BN571" s="11"/>
      <c r="BO571" s="11"/>
      <c r="BP571" s="11"/>
      <c r="BQ571" s="11"/>
      <c r="BR571" s="10"/>
      <c r="BS571" s="10"/>
      <c r="BT571" s="10"/>
      <c r="BU571" s="10"/>
      <c r="BV571" s="10"/>
      <c r="BW571" s="10"/>
      <c r="BX571" s="10"/>
    </row>
    <row r="572" spans="1:76" x14ac:dyDescent="0.25">
      <c r="A572" s="10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12">
        <v>972.21</v>
      </c>
      <c r="AC572" s="12"/>
      <c r="AD572" s="12"/>
      <c r="AE572" s="12"/>
      <c r="AF572" s="12"/>
      <c r="AG572" s="12"/>
      <c r="AH572" s="12"/>
      <c r="AI572" s="12"/>
      <c r="AJ572" s="12"/>
      <c r="AK572" s="7">
        <v>1284.67</v>
      </c>
      <c r="AL572" s="7">
        <f>AK572+AM572</f>
        <v>2256.88</v>
      </c>
      <c r="AM572" s="12">
        <v>972.21</v>
      </c>
      <c r="AN572" s="12"/>
      <c r="AO572" s="12"/>
      <c r="AP572" s="12"/>
      <c r="AQ572" s="12"/>
      <c r="AR572" s="12"/>
      <c r="AS572" s="12"/>
      <c r="AT572" s="12"/>
      <c r="AU572" s="12"/>
      <c r="AV572" s="8" t="s">
        <v>583</v>
      </c>
      <c r="AW572" s="8"/>
      <c r="AX572" s="8"/>
      <c r="AY572" s="8"/>
      <c r="AZ572" s="8"/>
      <c r="BA572" s="8"/>
      <c r="BB572" s="8"/>
      <c r="BC572" s="8"/>
      <c r="BD572" s="11">
        <v>2.2290000000000001E-3</v>
      </c>
      <c r="BE572" s="11"/>
      <c r="BF572" s="11"/>
      <c r="BG572" s="11"/>
      <c r="BH572" s="11"/>
      <c r="BI572" s="11"/>
      <c r="BJ572" s="11"/>
      <c r="BK572" s="11">
        <v>2.2290000000000001E-3</v>
      </c>
      <c r="BL572" s="11"/>
      <c r="BM572" s="11"/>
      <c r="BN572" s="11"/>
      <c r="BO572" s="11"/>
      <c r="BP572" s="11"/>
      <c r="BQ572" s="11"/>
      <c r="BR572" s="10"/>
      <c r="BS572" s="10"/>
      <c r="BT572" s="10"/>
      <c r="BU572" s="10"/>
      <c r="BV572" s="10"/>
      <c r="BW572" s="10"/>
      <c r="BX572" s="10"/>
    </row>
    <row r="573" spans="1:76" x14ac:dyDescent="0.25">
      <c r="A573" s="10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12">
        <v>972.21</v>
      </c>
      <c r="AC573" s="12"/>
      <c r="AD573" s="12"/>
      <c r="AE573" s="12"/>
      <c r="AF573" s="12"/>
      <c r="AG573" s="12"/>
      <c r="AH573" s="12"/>
      <c r="AI573" s="12"/>
      <c r="AJ573" s="12"/>
      <c r="AK573" s="7">
        <v>1284.67</v>
      </c>
      <c r="AL573" s="7">
        <f>AK573+AM573</f>
        <v>2256.88</v>
      </c>
      <c r="AM573" s="12">
        <v>972.21</v>
      </c>
      <c r="AN573" s="12"/>
      <c r="AO573" s="12"/>
      <c r="AP573" s="12"/>
      <c r="AQ573" s="12"/>
      <c r="AR573" s="12"/>
      <c r="AS573" s="12"/>
      <c r="AT573" s="12"/>
      <c r="AU573" s="12"/>
      <c r="AV573" s="8" t="s">
        <v>584</v>
      </c>
      <c r="AW573" s="8"/>
      <c r="AX573" s="8"/>
      <c r="AY573" s="8"/>
      <c r="AZ573" s="8"/>
      <c r="BA573" s="8"/>
      <c r="BB573" s="8"/>
      <c r="BC573" s="8"/>
      <c r="BD573" s="11">
        <v>7.4200000000000004E-3</v>
      </c>
      <c r="BE573" s="11"/>
      <c r="BF573" s="11"/>
      <c r="BG573" s="11"/>
      <c r="BH573" s="11"/>
      <c r="BI573" s="11"/>
      <c r="BJ573" s="11"/>
      <c r="BK573" s="11">
        <v>7.4200000000000004E-3</v>
      </c>
      <c r="BL573" s="11"/>
      <c r="BM573" s="11"/>
      <c r="BN573" s="11"/>
      <c r="BO573" s="11"/>
      <c r="BP573" s="11"/>
      <c r="BQ573" s="11"/>
      <c r="BR573" s="10"/>
      <c r="BS573" s="10"/>
      <c r="BT573" s="10"/>
      <c r="BU573" s="10"/>
      <c r="BV573" s="10"/>
      <c r="BW573" s="10"/>
      <c r="BX573" s="10"/>
    </row>
    <row r="574" spans="1:76" x14ac:dyDescent="0.25">
      <c r="A574" s="10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12">
        <v>990.17</v>
      </c>
      <c r="AC574" s="12"/>
      <c r="AD574" s="12"/>
      <c r="AE574" s="12"/>
      <c r="AF574" s="12"/>
      <c r="AG574" s="12"/>
      <c r="AH574" s="12"/>
      <c r="AI574" s="12"/>
      <c r="AJ574" s="12"/>
      <c r="AK574" s="7">
        <v>1284.67</v>
      </c>
      <c r="AL574" s="7">
        <f>AK574+AM574</f>
        <v>2274.84</v>
      </c>
      <c r="AM574" s="12">
        <v>990.17</v>
      </c>
      <c r="AN574" s="12"/>
      <c r="AO574" s="12"/>
      <c r="AP574" s="12"/>
      <c r="AQ574" s="12"/>
      <c r="AR574" s="12"/>
      <c r="AS574" s="12"/>
      <c r="AT574" s="12"/>
      <c r="AU574" s="12"/>
      <c r="AV574" s="8" t="s">
        <v>585</v>
      </c>
      <c r="AW574" s="8"/>
      <c r="AX574" s="8"/>
      <c r="AY574" s="8"/>
      <c r="AZ574" s="8"/>
      <c r="BA574" s="8"/>
      <c r="BB574" s="8"/>
      <c r="BC574" s="8"/>
      <c r="BD574" s="11">
        <v>5.0000000000000001E-4</v>
      </c>
      <c r="BE574" s="11"/>
      <c r="BF574" s="11"/>
      <c r="BG574" s="11"/>
      <c r="BH574" s="11"/>
      <c r="BI574" s="11"/>
      <c r="BJ574" s="11"/>
      <c r="BK574" s="11">
        <v>5.0000000000000001E-4</v>
      </c>
      <c r="BL574" s="11"/>
      <c r="BM574" s="11"/>
      <c r="BN574" s="11"/>
      <c r="BO574" s="11"/>
      <c r="BP574" s="11"/>
      <c r="BQ574" s="11"/>
      <c r="BR574" s="10"/>
      <c r="BS574" s="10"/>
      <c r="BT574" s="10"/>
      <c r="BU574" s="10"/>
      <c r="BV574" s="10"/>
      <c r="BW574" s="10"/>
      <c r="BX574" s="10"/>
    </row>
    <row r="575" spans="1:76" x14ac:dyDescent="0.25">
      <c r="A575" s="10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10"/>
      <c r="AC575" s="10"/>
      <c r="AD575" s="10"/>
      <c r="AE575" s="10"/>
      <c r="AF575" s="10"/>
      <c r="AG575" s="10"/>
      <c r="AH575" s="10"/>
      <c r="AI575" s="10"/>
      <c r="AJ575" s="10"/>
      <c r="AK575" s="6"/>
      <c r="AL575" s="6"/>
      <c r="AM575" s="10"/>
      <c r="AN575" s="10"/>
      <c r="AO575" s="10"/>
      <c r="AP575" s="10"/>
      <c r="AQ575" s="10"/>
      <c r="AR575" s="10"/>
      <c r="AS575" s="10"/>
      <c r="AT575" s="10"/>
      <c r="AU575" s="10"/>
      <c r="AV575" s="8" t="s">
        <v>586</v>
      </c>
      <c r="AW575" s="8"/>
      <c r="AX575" s="8"/>
      <c r="AY575" s="8"/>
      <c r="AZ575" s="8"/>
      <c r="BA575" s="8"/>
      <c r="BB575" s="8"/>
      <c r="BC575" s="8"/>
      <c r="BD575" s="11">
        <v>2.3649999999999999E-3</v>
      </c>
      <c r="BE575" s="11"/>
      <c r="BF575" s="11"/>
      <c r="BG575" s="11"/>
      <c r="BH575" s="11"/>
      <c r="BI575" s="11"/>
      <c r="BJ575" s="11"/>
      <c r="BK575" s="11">
        <v>2.3649999999999999E-3</v>
      </c>
      <c r="BL575" s="11"/>
      <c r="BM575" s="11"/>
      <c r="BN575" s="11"/>
      <c r="BO575" s="11"/>
      <c r="BP575" s="11"/>
      <c r="BQ575" s="11"/>
      <c r="BR575" s="10"/>
      <c r="BS575" s="10"/>
      <c r="BT575" s="10"/>
      <c r="BU575" s="10"/>
      <c r="BV575" s="10"/>
      <c r="BW575" s="10"/>
      <c r="BX575" s="10"/>
    </row>
    <row r="576" spans="1:76" x14ac:dyDescent="0.25">
      <c r="A576" s="10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12">
        <v>972.21</v>
      </c>
      <c r="AC576" s="12"/>
      <c r="AD576" s="12"/>
      <c r="AE576" s="12"/>
      <c r="AF576" s="12"/>
      <c r="AG576" s="12"/>
      <c r="AH576" s="12"/>
      <c r="AI576" s="12"/>
      <c r="AJ576" s="12"/>
      <c r="AK576" s="7">
        <v>1284.67</v>
      </c>
      <c r="AL576" s="7">
        <f t="shared" ref="AL576:AL585" si="19">AK576+AM576</f>
        <v>2256.88</v>
      </c>
      <c r="AM576" s="12">
        <v>972.21</v>
      </c>
      <c r="AN576" s="12"/>
      <c r="AO576" s="12"/>
      <c r="AP576" s="12"/>
      <c r="AQ576" s="12"/>
      <c r="AR576" s="12"/>
      <c r="AS576" s="12"/>
      <c r="AT576" s="12"/>
      <c r="AU576" s="12"/>
      <c r="AV576" s="8" t="s">
        <v>587</v>
      </c>
      <c r="AW576" s="8"/>
      <c r="AX576" s="8"/>
      <c r="AY576" s="8"/>
      <c r="AZ576" s="8"/>
      <c r="BA576" s="8"/>
      <c r="BB576" s="8"/>
      <c r="BC576" s="8"/>
      <c r="BD576" s="11">
        <v>2.8300000000000001E-3</v>
      </c>
      <c r="BE576" s="11"/>
      <c r="BF576" s="11"/>
      <c r="BG576" s="11"/>
      <c r="BH576" s="11"/>
      <c r="BI576" s="11"/>
      <c r="BJ576" s="11"/>
      <c r="BK576" s="11">
        <v>2.8300000000000001E-3</v>
      </c>
      <c r="BL576" s="11"/>
      <c r="BM576" s="11"/>
      <c r="BN576" s="11"/>
      <c r="BO576" s="11"/>
      <c r="BP576" s="11"/>
      <c r="BQ576" s="11"/>
      <c r="BR576" s="10"/>
      <c r="BS576" s="10"/>
      <c r="BT576" s="10"/>
      <c r="BU576" s="10"/>
      <c r="BV576" s="10"/>
      <c r="BW576" s="10"/>
      <c r="BX576" s="10"/>
    </row>
    <row r="577" spans="1:76" x14ac:dyDescent="0.25">
      <c r="A577" s="10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12">
        <v>972.21</v>
      </c>
      <c r="AC577" s="12"/>
      <c r="AD577" s="12"/>
      <c r="AE577" s="12"/>
      <c r="AF577" s="12"/>
      <c r="AG577" s="12"/>
      <c r="AH577" s="12"/>
      <c r="AI577" s="12"/>
      <c r="AJ577" s="12"/>
      <c r="AK577" s="7">
        <v>1284.67</v>
      </c>
      <c r="AL577" s="7">
        <f t="shared" si="19"/>
        <v>2256.88</v>
      </c>
      <c r="AM577" s="12">
        <v>972.21</v>
      </c>
      <c r="AN577" s="12"/>
      <c r="AO577" s="12"/>
      <c r="AP577" s="12"/>
      <c r="AQ577" s="12"/>
      <c r="AR577" s="12"/>
      <c r="AS577" s="12"/>
      <c r="AT577" s="12"/>
      <c r="AU577" s="12"/>
      <c r="AV577" s="8" t="s">
        <v>588</v>
      </c>
      <c r="AW577" s="8"/>
      <c r="AX577" s="8"/>
      <c r="AY577" s="8"/>
      <c r="AZ577" s="8"/>
      <c r="BA577" s="8"/>
      <c r="BB577" s="8"/>
      <c r="BC577" s="8"/>
      <c r="BD577" s="11">
        <v>7.2259999999999998E-3</v>
      </c>
      <c r="BE577" s="11"/>
      <c r="BF577" s="11"/>
      <c r="BG577" s="11"/>
      <c r="BH577" s="11"/>
      <c r="BI577" s="11"/>
      <c r="BJ577" s="11"/>
      <c r="BK577" s="11">
        <v>7.2259999999999998E-3</v>
      </c>
      <c r="BL577" s="11"/>
      <c r="BM577" s="11"/>
      <c r="BN577" s="11"/>
      <c r="BO577" s="11"/>
      <c r="BP577" s="11"/>
      <c r="BQ577" s="11"/>
      <c r="BR577" s="10"/>
      <c r="BS577" s="10"/>
      <c r="BT577" s="10"/>
      <c r="BU577" s="10"/>
      <c r="BV577" s="10"/>
      <c r="BW577" s="10"/>
      <c r="BX577" s="10"/>
    </row>
    <row r="578" spans="1:76" x14ac:dyDescent="0.25">
      <c r="A578" s="10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12">
        <v>967.84</v>
      </c>
      <c r="AC578" s="12"/>
      <c r="AD578" s="12"/>
      <c r="AE578" s="12"/>
      <c r="AF578" s="12"/>
      <c r="AG578" s="12"/>
      <c r="AH578" s="12"/>
      <c r="AI578" s="12"/>
      <c r="AJ578" s="12"/>
      <c r="AK578" s="7">
        <v>1284.67</v>
      </c>
      <c r="AL578" s="7">
        <f t="shared" si="19"/>
        <v>2252.5100000000002</v>
      </c>
      <c r="AM578" s="12">
        <v>967.84</v>
      </c>
      <c r="AN578" s="12"/>
      <c r="AO578" s="12"/>
      <c r="AP578" s="12"/>
      <c r="AQ578" s="12"/>
      <c r="AR578" s="12"/>
      <c r="AS578" s="12"/>
      <c r="AT578" s="12"/>
      <c r="AU578" s="12"/>
      <c r="AV578" s="8" t="s">
        <v>589</v>
      </c>
      <c r="AW578" s="8"/>
      <c r="AX578" s="8"/>
      <c r="AY578" s="8"/>
      <c r="AZ578" s="8"/>
      <c r="BA578" s="8"/>
      <c r="BB578" s="8"/>
      <c r="BC578" s="8"/>
      <c r="BD578" s="11">
        <v>2.8229000000000001E-2</v>
      </c>
      <c r="BE578" s="11"/>
      <c r="BF578" s="11"/>
      <c r="BG578" s="11"/>
      <c r="BH578" s="11"/>
      <c r="BI578" s="11"/>
      <c r="BJ578" s="11"/>
      <c r="BK578" s="11">
        <v>2.8229000000000001E-2</v>
      </c>
      <c r="BL578" s="11"/>
      <c r="BM578" s="11"/>
      <c r="BN578" s="11"/>
      <c r="BO578" s="11"/>
      <c r="BP578" s="11"/>
      <c r="BQ578" s="11"/>
      <c r="BR578" s="10"/>
      <c r="BS578" s="10"/>
      <c r="BT578" s="10"/>
      <c r="BU578" s="10"/>
      <c r="BV578" s="10"/>
      <c r="BW578" s="10"/>
      <c r="BX578" s="10"/>
    </row>
    <row r="579" spans="1:76" x14ac:dyDescent="0.25">
      <c r="A579" s="10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12">
        <v>972.21</v>
      </c>
      <c r="AC579" s="12"/>
      <c r="AD579" s="12"/>
      <c r="AE579" s="12"/>
      <c r="AF579" s="12"/>
      <c r="AG579" s="12"/>
      <c r="AH579" s="12"/>
      <c r="AI579" s="12"/>
      <c r="AJ579" s="12"/>
      <c r="AK579" s="7">
        <v>1284.67</v>
      </c>
      <c r="AL579" s="7">
        <f t="shared" si="19"/>
        <v>2256.88</v>
      </c>
      <c r="AM579" s="12">
        <v>972.21</v>
      </c>
      <c r="AN579" s="12"/>
      <c r="AO579" s="12"/>
      <c r="AP579" s="12"/>
      <c r="AQ579" s="12"/>
      <c r="AR579" s="12"/>
      <c r="AS579" s="12"/>
      <c r="AT579" s="12"/>
      <c r="AU579" s="12"/>
      <c r="AV579" s="8" t="s">
        <v>590</v>
      </c>
      <c r="AW579" s="8"/>
      <c r="AX579" s="8"/>
      <c r="AY579" s="8"/>
      <c r="AZ579" s="8"/>
      <c r="BA579" s="8"/>
      <c r="BB579" s="8"/>
      <c r="BC579" s="8"/>
      <c r="BD579" s="11">
        <v>4.9550000000000002E-3</v>
      </c>
      <c r="BE579" s="11"/>
      <c r="BF579" s="11"/>
      <c r="BG579" s="11"/>
      <c r="BH579" s="11"/>
      <c r="BI579" s="11"/>
      <c r="BJ579" s="11"/>
      <c r="BK579" s="11">
        <v>4.9550000000000002E-3</v>
      </c>
      <c r="BL579" s="11"/>
      <c r="BM579" s="11"/>
      <c r="BN579" s="11"/>
      <c r="BO579" s="11"/>
      <c r="BP579" s="11"/>
      <c r="BQ579" s="11"/>
      <c r="BR579" s="10"/>
      <c r="BS579" s="10"/>
      <c r="BT579" s="10"/>
      <c r="BU579" s="10"/>
      <c r="BV579" s="10"/>
      <c r="BW579" s="10"/>
      <c r="BX579" s="10"/>
    </row>
    <row r="580" spans="1:76" x14ac:dyDescent="0.25">
      <c r="A580" s="10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12">
        <v>990.17</v>
      </c>
      <c r="AC580" s="12"/>
      <c r="AD580" s="12"/>
      <c r="AE580" s="12"/>
      <c r="AF580" s="12"/>
      <c r="AG580" s="12"/>
      <c r="AH580" s="12"/>
      <c r="AI580" s="12"/>
      <c r="AJ580" s="12"/>
      <c r="AK580" s="7">
        <v>1284.67</v>
      </c>
      <c r="AL580" s="7">
        <f t="shared" si="19"/>
        <v>2274.84</v>
      </c>
      <c r="AM580" s="12">
        <v>990.17</v>
      </c>
      <c r="AN580" s="12"/>
      <c r="AO580" s="12"/>
      <c r="AP580" s="12"/>
      <c r="AQ580" s="12"/>
      <c r="AR580" s="12"/>
      <c r="AS580" s="12"/>
      <c r="AT580" s="12"/>
      <c r="AU580" s="12"/>
      <c r="AV580" s="8" t="s">
        <v>591</v>
      </c>
      <c r="AW580" s="8"/>
      <c r="AX580" s="8"/>
      <c r="AY580" s="8"/>
      <c r="AZ580" s="8"/>
      <c r="BA580" s="8"/>
      <c r="BB580" s="8"/>
      <c r="BC580" s="8"/>
      <c r="BD580" s="11">
        <v>1.1000000000000001E-3</v>
      </c>
      <c r="BE580" s="11"/>
      <c r="BF580" s="11"/>
      <c r="BG580" s="11"/>
      <c r="BH580" s="11"/>
      <c r="BI580" s="11"/>
      <c r="BJ580" s="11"/>
      <c r="BK580" s="11">
        <v>1.1000000000000001E-3</v>
      </c>
      <c r="BL580" s="11"/>
      <c r="BM580" s="11"/>
      <c r="BN580" s="11"/>
      <c r="BO580" s="11"/>
      <c r="BP580" s="11"/>
      <c r="BQ580" s="11"/>
      <c r="BR580" s="10"/>
      <c r="BS580" s="10"/>
      <c r="BT580" s="10"/>
      <c r="BU580" s="10"/>
      <c r="BV580" s="10"/>
      <c r="BW580" s="10"/>
      <c r="BX580" s="10"/>
    </row>
    <row r="581" spans="1:76" x14ac:dyDescent="0.25">
      <c r="A581" s="10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12">
        <v>972.21</v>
      </c>
      <c r="AC581" s="12"/>
      <c r="AD581" s="12"/>
      <c r="AE581" s="12"/>
      <c r="AF581" s="12"/>
      <c r="AG581" s="12"/>
      <c r="AH581" s="12"/>
      <c r="AI581" s="12"/>
      <c r="AJ581" s="12"/>
      <c r="AK581" s="7">
        <v>1284.67</v>
      </c>
      <c r="AL581" s="7">
        <f t="shared" si="19"/>
        <v>2256.88</v>
      </c>
      <c r="AM581" s="12">
        <v>972.21</v>
      </c>
      <c r="AN581" s="12"/>
      <c r="AO581" s="12"/>
      <c r="AP581" s="12"/>
      <c r="AQ581" s="12"/>
      <c r="AR581" s="12"/>
      <c r="AS581" s="12"/>
      <c r="AT581" s="12"/>
      <c r="AU581" s="12"/>
      <c r="AV581" s="8" t="s">
        <v>592</v>
      </c>
      <c r="AW581" s="8"/>
      <c r="AX581" s="8"/>
      <c r="AY581" s="8"/>
      <c r="AZ581" s="8"/>
      <c r="BA581" s="8"/>
      <c r="BB581" s="8"/>
      <c r="BC581" s="8"/>
      <c r="BD581" s="11">
        <v>2.5000000000000001E-3</v>
      </c>
      <c r="BE581" s="11"/>
      <c r="BF581" s="11"/>
      <c r="BG581" s="11"/>
      <c r="BH581" s="11"/>
      <c r="BI581" s="11"/>
      <c r="BJ581" s="11"/>
      <c r="BK581" s="11">
        <v>2.5000000000000001E-3</v>
      </c>
      <c r="BL581" s="11"/>
      <c r="BM581" s="11"/>
      <c r="BN581" s="11"/>
      <c r="BO581" s="11"/>
      <c r="BP581" s="11"/>
      <c r="BQ581" s="11"/>
      <c r="BR581" s="10"/>
      <c r="BS581" s="10"/>
      <c r="BT581" s="10"/>
      <c r="BU581" s="10"/>
      <c r="BV581" s="10"/>
      <c r="BW581" s="10"/>
      <c r="BX581" s="10"/>
    </row>
    <row r="582" spans="1:76" x14ac:dyDescent="0.25">
      <c r="A582" s="10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12">
        <v>967.84</v>
      </c>
      <c r="AC582" s="12"/>
      <c r="AD582" s="12"/>
      <c r="AE582" s="12"/>
      <c r="AF582" s="12"/>
      <c r="AG582" s="12"/>
      <c r="AH582" s="12"/>
      <c r="AI582" s="12"/>
      <c r="AJ582" s="12"/>
      <c r="AK582" s="7">
        <v>1284.67</v>
      </c>
      <c r="AL582" s="7">
        <f t="shared" si="19"/>
        <v>2252.5100000000002</v>
      </c>
      <c r="AM582" s="12">
        <v>967.84</v>
      </c>
      <c r="AN582" s="12"/>
      <c r="AO582" s="12"/>
      <c r="AP582" s="12"/>
      <c r="AQ582" s="12"/>
      <c r="AR582" s="12"/>
      <c r="AS582" s="12"/>
      <c r="AT582" s="12"/>
      <c r="AU582" s="12"/>
      <c r="AV582" s="8" t="s">
        <v>593</v>
      </c>
      <c r="AW582" s="8"/>
      <c r="AX582" s="8"/>
      <c r="AY582" s="8"/>
      <c r="AZ582" s="8"/>
      <c r="BA582" s="8"/>
      <c r="BB582" s="8"/>
      <c r="BC582" s="8"/>
      <c r="BD582" s="11">
        <v>1.1362000000000001E-2</v>
      </c>
      <c r="BE582" s="11"/>
      <c r="BF582" s="11"/>
      <c r="BG582" s="11"/>
      <c r="BH582" s="11"/>
      <c r="BI582" s="11"/>
      <c r="BJ582" s="11"/>
      <c r="BK582" s="11">
        <v>1.1362000000000001E-2</v>
      </c>
      <c r="BL582" s="11"/>
      <c r="BM582" s="11"/>
      <c r="BN582" s="11"/>
      <c r="BO582" s="11"/>
      <c r="BP582" s="11"/>
      <c r="BQ582" s="11"/>
      <c r="BR582" s="10"/>
      <c r="BS582" s="10"/>
      <c r="BT582" s="10"/>
      <c r="BU582" s="10"/>
      <c r="BV582" s="10"/>
      <c r="BW582" s="10"/>
      <c r="BX582" s="10"/>
    </row>
    <row r="583" spans="1:76" x14ac:dyDescent="0.25">
      <c r="A583" s="10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12">
        <v>972.21</v>
      </c>
      <c r="AC583" s="12"/>
      <c r="AD583" s="12"/>
      <c r="AE583" s="12"/>
      <c r="AF583" s="12"/>
      <c r="AG583" s="12"/>
      <c r="AH583" s="12"/>
      <c r="AI583" s="12"/>
      <c r="AJ583" s="12"/>
      <c r="AK583" s="7">
        <v>1284.67</v>
      </c>
      <c r="AL583" s="7">
        <f t="shared" si="19"/>
        <v>2256.88</v>
      </c>
      <c r="AM583" s="12">
        <v>972.21</v>
      </c>
      <c r="AN583" s="12"/>
      <c r="AO583" s="12"/>
      <c r="AP583" s="12"/>
      <c r="AQ583" s="12"/>
      <c r="AR583" s="12"/>
      <c r="AS583" s="12"/>
      <c r="AT583" s="12"/>
      <c r="AU583" s="12"/>
      <c r="AV583" s="8" t="s">
        <v>594</v>
      </c>
      <c r="AW583" s="8"/>
      <c r="AX583" s="8"/>
      <c r="AY583" s="8"/>
      <c r="AZ583" s="8"/>
      <c r="BA583" s="8"/>
      <c r="BB583" s="8"/>
      <c r="BC583" s="8"/>
      <c r="BD583" s="11">
        <v>9.0900000000000009E-3</v>
      </c>
      <c r="BE583" s="11"/>
      <c r="BF583" s="11"/>
      <c r="BG583" s="11"/>
      <c r="BH583" s="11"/>
      <c r="BI583" s="11"/>
      <c r="BJ583" s="11"/>
      <c r="BK583" s="11">
        <v>9.0900000000000009E-3</v>
      </c>
      <c r="BL583" s="11"/>
      <c r="BM583" s="11"/>
      <c r="BN583" s="11"/>
      <c r="BO583" s="11"/>
      <c r="BP583" s="11"/>
      <c r="BQ583" s="11"/>
      <c r="BR583" s="10"/>
      <c r="BS583" s="10"/>
      <c r="BT583" s="10"/>
      <c r="BU583" s="10"/>
      <c r="BV583" s="10"/>
      <c r="BW583" s="10"/>
      <c r="BX583" s="10"/>
    </row>
    <row r="584" spans="1:76" x14ac:dyDescent="0.25">
      <c r="A584" s="10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12">
        <v>972.21</v>
      </c>
      <c r="AC584" s="12"/>
      <c r="AD584" s="12"/>
      <c r="AE584" s="12"/>
      <c r="AF584" s="12"/>
      <c r="AG584" s="12"/>
      <c r="AH584" s="12"/>
      <c r="AI584" s="12"/>
      <c r="AJ584" s="12"/>
      <c r="AK584" s="7">
        <v>1284.67</v>
      </c>
      <c r="AL584" s="7">
        <f t="shared" si="19"/>
        <v>2256.88</v>
      </c>
      <c r="AM584" s="12">
        <v>972.21</v>
      </c>
      <c r="AN584" s="12"/>
      <c r="AO584" s="12"/>
      <c r="AP584" s="12"/>
      <c r="AQ584" s="12"/>
      <c r="AR584" s="12"/>
      <c r="AS584" s="12"/>
      <c r="AT584" s="12"/>
      <c r="AU584" s="12"/>
      <c r="AV584" s="8" t="s">
        <v>595</v>
      </c>
      <c r="AW584" s="8"/>
      <c r="AX584" s="8"/>
      <c r="AY584" s="8"/>
      <c r="AZ584" s="8"/>
      <c r="BA584" s="8"/>
      <c r="BB584" s="8"/>
      <c r="BC584" s="8"/>
      <c r="BD584" s="11">
        <v>6.9569999999999996E-3</v>
      </c>
      <c r="BE584" s="11"/>
      <c r="BF584" s="11"/>
      <c r="BG584" s="11"/>
      <c r="BH584" s="11"/>
      <c r="BI584" s="11"/>
      <c r="BJ584" s="11"/>
      <c r="BK584" s="11">
        <v>6.9569999999999996E-3</v>
      </c>
      <c r="BL584" s="11"/>
      <c r="BM584" s="11"/>
      <c r="BN584" s="11"/>
      <c r="BO584" s="11"/>
      <c r="BP584" s="11"/>
      <c r="BQ584" s="11"/>
      <c r="BR584" s="10"/>
      <c r="BS584" s="10"/>
      <c r="BT584" s="10"/>
      <c r="BU584" s="10"/>
      <c r="BV584" s="10"/>
      <c r="BW584" s="10"/>
      <c r="BX584" s="10"/>
    </row>
    <row r="585" spans="1:76" x14ac:dyDescent="0.25">
      <c r="A585" s="10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12">
        <v>972.21</v>
      </c>
      <c r="AC585" s="12"/>
      <c r="AD585" s="12"/>
      <c r="AE585" s="12"/>
      <c r="AF585" s="12"/>
      <c r="AG585" s="12"/>
      <c r="AH585" s="12"/>
      <c r="AI585" s="12"/>
      <c r="AJ585" s="12"/>
      <c r="AK585" s="7">
        <v>1284.67</v>
      </c>
      <c r="AL585" s="7">
        <f t="shared" si="19"/>
        <v>2256.88</v>
      </c>
      <c r="AM585" s="12">
        <v>972.21</v>
      </c>
      <c r="AN585" s="12"/>
      <c r="AO585" s="12"/>
      <c r="AP585" s="12"/>
      <c r="AQ585" s="12"/>
      <c r="AR585" s="12"/>
      <c r="AS585" s="12"/>
      <c r="AT585" s="12"/>
      <c r="AU585" s="12"/>
      <c r="AV585" s="8" t="s">
        <v>596</v>
      </c>
      <c r="AW585" s="8"/>
      <c r="AX585" s="8"/>
      <c r="AY585" s="8"/>
      <c r="AZ585" s="8"/>
      <c r="BA585" s="8"/>
      <c r="BB585" s="8"/>
      <c r="BC585" s="8"/>
      <c r="BD585" s="11">
        <v>2.2499999999999998E-3</v>
      </c>
      <c r="BE585" s="11"/>
      <c r="BF585" s="11"/>
      <c r="BG585" s="11"/>
      <c r="BH585" s="11"/>
      <c r="BI585" s="11"/>
      <c r="BJ585" s="11"/>
      <c r="BK585" s="11">
        <v>2.2499999999999998E-3</v>
      </c>
      <c r="BL585" s="11"/>
      <c r="BM585" s="11"/>
      <c r="BN585" s="11"/>
      <c r="BO585" s="11"/>
      <c r="BP585" s="11"/>
      <c r="BQ585" s="11"/>
      <c r="BR585" s="10"/>
      <c r="BS585" s="10"/>
      <c r="BT585" s="10"/>
      <c r="BU585" s="10"/>
      <c r="BV585" s="10"/>
      <c r="BW585" s="10"/>
      <c r="BX585" s="10"/>
    </row>
    <row r="586" spans="1:76" x14ac:dyDescent="0.25">
      <c r="A586" s="10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10"/>
      <c r="AC586" s="10"/>
      <c r="AD586" s="10"/>
      <c r="AE586" s="10"/>
      <c r="AF586" s="10"/>
      <c r="AG586" s="10"/>
      <c r="AH586" s="10"/>
      <c r="AI586" s="10"/>
      <c r="AJ586" s="10"/>
      <c r="AK586" s="6"/>
      <c r="AL586" s="6"/>
      <c r="AM586" s="10"/>
      <c r="AN586" s="10"/>
      <c r="AO586" s="10"/>
      <c r="AP586" s="10"/>
      <c r="AQ586" s="10"/>
      <c r="AR586" s="10"/>
      <c r="AS586" s="10"/>
      <c r="AT586" s="10"/>
      <c r="AU586" s="10"/>
      <c r="AV586" s="8" t="s">
        <v>1676</v>
      </c>
      <c r="AW586" s="8"/>
      <c r="AX586" s="8"/>
      <c r="AY586" s="8"/>
      <c r="AZ586" s="8"/>
      <c r="BA586" s="8"/>
      <c r="BB586" s="8"/>
      <c r="BC586" s="8"/>
      <c r="BD586" s="11">
        <v>9.9099999999999991E-4</v>
      </c>
      <c r="BE586" s="11"/>
      <c r="BF586" s="11"/>
      <c r="BG586" s="11"/>
      <c r="BH586" s="11"/>
      <c r="BI586" s="11"/>
      <c r="BJ586" s="11"/>
      <c r="BK586" s="11">
        <v>9.9099999999999991E-4</v>
      </c>
      <c r="BL586" s="11"/>
      <c r="BM586" s="11"/>
      <c r="BN586" s="11"/>
      <c r="BO586" s="11"/>
      <c r="BP586" s="11"/>
      <c r="BQ586" s="11"/>
      <c r="BR586" s="10"/>
      <c r="BS586" s="10"/>
      <c r="BT586" s="10"/>
      <c r="BU586" s="10"/>
      <c r="BV586" s="10"/>
      <c r="BW586" s="10"/>
      <c r="BX586" s="10"/>
    </row>
    <row r="587" spans="1:76" x14ac:dyDescent="0.25">
      <c r="A587" s="10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10"/>
      <c r="AC587" s="10"/>
      <c r="AD587" s="10"/>
      <c r="AE587" s="10"/>
      <c r="AF587" s="10"/>
      <c r="AG587" s="10"/>
      <c r="AH587" s="10"/>
      <c r="AI587" s="10"/>
      <c r="AJ587" s="10"/>
      <c r="AK587" s="6"/>
      <c r="AL587" s="6"/>
      <c r="AM587" s="10"/>
      <c r="AN587" s="10"/>
      <c r="AO587" s="10"/>
      <c r="AP587" s="10"/>
      <c r="AQ587" s="10"/>
      <c r="AR587" s="10"/>
      <c r="AS587" s="10"/>
      <c r="AT587" s="10"/>
      <c r="AU587" s="10"/>
      <c r="AV587" s="8" t="s">
        <v>598</v>
      </c>
      <c r="AW587" s="8"/>
      <c r="AX587" s="8"/>
      <c r="AY587" s="8"/>
      <c r="AZ587" s="8"/>
      <c r="BA587" s="8"/>
      <c r="BB587" s="8"/>
      <c r="BC587" s="8"/>
      <c r="BD587" s="11">
        <v>2.5869999999999999E-3</v>
      </c>
      <c r="BE587" s="11"/>
      <c r="BF587" s="11"/>
      <c r="BG587" s="11"/>
      <c r="BH587" s="11"/>
      <c r="BI587" s="11"/>
      <c r="BJ587" s="11"/>
      <c r="BK587" s="11">
        <v>2.5869999999999999E-3</v>
      </c>
      <c r="BL587" s="11"/>
      <c r="BM587" s="11"/>
      <c r="BN587" s="11"/>
      <c r="BO587" s="11"/>
      <c r="BP587" s="11"/>
      <c r="BQ587" s="11"/>
      <c r="BR587" s="10"/>
      <c r="BS587" s="10"/>
      <c r="BT587" s="10"/>
      <c r="BU587" s="10"/>
      <c r="BV587" s="10"/>
      <c r="BW587" s="10"/>
      <c r="BX587" s="10"/>
    </row>
    <row r="588" spans="1:76" x14ac:dyDescent="0.25">
      <c r="A588" s="10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12">
        <v>972.21</v>
      </c>
      <c r="AC588" s="12"/>
      <c r="AD588" s="12"/>
      <c r="AE588" s="12"/>
      <c r="AF588" s="12"/>
      <c r="AG588" s="12"/>
      <c r="AH588" s="12"/>
      <c r="AI588" s="12"/>
      <c r="AJ588" s="12"/>
      <c r="AK588" s="7">
        <v>1284.67</v>
      </c>
      <c r="AL588" s="7">
        <f>AK588+AM588</f>
        <v>2256.88</v>
      </c>
      <c r="AM588" s="12">
        <v>972.21</v>
      </c>
      <c r="AN588" s="12"/>
      <c r="AO588" s="12"/>
      <c r="AP588" s="12"/>
      <c r="AQ588" s="12"/>
      <c r="AR588" s="12"/>
      <c r="AS588" s="12"/>
      <c r="AT588" s="12"/>
      <c r="AU588" s="12"/>
      <c r="AV588" s="8" t="s">
        <v>1617</v>
      </c>
      <c r="AW588" s="8"/>
      <c r="AX588" s="8"/>
      <c r="AY588" s="8"/>
      <c r="AZ588" s="8"/>
      <c r="BA588" s="8"/>
      <c r="BB588" s="8"/>
      <c r="BC588" s="8"/>
      <c r="BD588" s="11">
        <v>3.7000000000000002E-3</v>
      </c>
      <c r="BE588" s="11"/>
      <c r="BF588" s="11"/>
      <c r="BG588" s="11"/>
      <c r="BH588" s="11"/>
      <c r="BI588" s="11"/>
      <c r="BJ588" s="11"/>
      <c r="BK588" s="11">
        <v>3.7000000000000002E-3</v>
      </c>
      <c r="BL588" s="11"/>
      <c r="BM588" s="11"/>
      <c r="BN588" s="11"/>
      <c r="BO588" s="11"/>
      <c r="BP588" s="11"/>
      <c r="BQ588" s="11"/>
      <c r="BR588" s="10"/>
      <c r="BS588" s="10"/>
      <c r="BT588" s="10"/>
      <c r="BU588" s="10"/>
      <c r="BV588" s="10"/>
      <c r="BW588" s="10"/>
      <c r="BX588" s="10"/>
    </row>
    <row r="589" spans="1:76" x14ac:dyDescent="0.25">
      <c r="A589" s="10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12">
        <v>972.21</v>
      </c>
      <c r="AC589" s="12"/>
      <c r="AD589" s="12"/>
      <c r="AE589" s="12"/>
      <c r="AF589" s="12"/>
      <c r="AG589" s="12"/>
      <c r="AH589" s="12"/>
      <c r="AI589" s="12"/>
      <c r="AJ589" s="12"/>
      <c r="AK589" s="7">
        <v>1284.67</v>
      </c>
      <c r="AL589" s="7">
        <f>AK589+AM589</f>
        <v>2256.88</v>
      </c>
      <c r="AM589" s="12">
        <v>972.21</v>
      </c>
      <c r="AN589" s="12"/>
      <c r="AO589" s="12"/>
      <c r="AP589" s="12"/>
      <c r="AQ589" s="12"/>
      <c r="AR589" s="12"/>
      <c r="AS589" s="12"/>
      <c r="AT589" s="12"/>
      <c r="AU589" s="12"/>
      <c r="AV589" s="8" t="s">
        <v>599</v>
      </c>
      <c r="AW589" s="8"/>
      <c r="AX589" s="8"/>
      <c r="AY589" s="8"/>
      <c r="AZ589" s="8"/>
      <c r="BA589" s="8"/>
      <c r="BB589" s="8"/>
      <c r="BC589" s="8"/>
      <c r="BD589" s="11">
        <v>3.4400000000000001E-4</v>
      </c>
      <c r="BE589" s="11"/>
      <c r="BF589" s="11"/>
      <c r="BG589" s="11"/>
      <c r="BH589" s="11"/>
      <c r="BI589" s="11"/>
      <c r="BJ589" s="11"/>
      <c r="BK589" s="11">
        <v>3.4400000000000001E-4</v>
      </c>
      <c r="BL589" s="11"/>
      <c r="BM589" s="11"/>
      <c r="BN589" s="11"/>
      <c r="BO589" s="11"/>
      <c r="BP589" s="11"/>
      <c r="BQ589" s="11"/>
      <c r="BR589" s="10"/>
      <c r="BS589" s="10"/>
      <c r="BT589" s="10"/>
      <c r="BU589" s="10"/>
      <c r="BV589" s="10"/>
      <c r="BW589" s="10"/>
      <c r="BX589" s="10"/>
    </row>
    <row r="590" spans="1:76" x14ac:dyDescent="0.25">
      <c r="A590" s="10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12">
        <v>972.21</v>
      </c>
      <c r="AC590" s="12"/>
      <c r="AD590" s="12"/>
      <c r="AE590" s="12"/>
      <c r="AF590" s="12"/>
      <c r="AG590" s="12"/>
      <c r="AH590" s="12"/>
      <c r="AI590" s="12"/>
      <c r="AJ590" s="12"/>
      <c r="AK590" s="7">
        <v>1284.67</v>
      </c>
      <c r="AL590" s="7">
        <f>AK590+AM590</f>
        <v>2256.88</v>
      </c>
      <c r="AM590" s="12">
        <v>972.21</v>
      </c>
      <c r="AN590" s="12"/>
      <c r="AO590" s="12"/>
      <c r="AP590" s="12"/>
      <c r="AQ590" s="12"/>
      <c r="AR590" s="12"/>
      <c r="AS590" s="12"/>
      <c r="AT590" s="12"/>
      <c r="AU590" s="12"/>
      <c r="AV590" s="8" t="s">
        <v>600</v>
      </c>
      <c r="AW590" s="8"/>
      <c r="AX590" s="8"/>
      <c r="AY590" s="8"/>
      <c r="AZ590" s="8"/>
      <c r="BA590" s="8"/>
      <c r="BB590" s="8"/>
      <c r="BC590" s="8"/>
      <c r="BD590" s="11">
        <v>6.4450000000000002E-3</v>
      </c>
      <c r="BE590" s="11"/>
      <c r="BF590" s="11"/>
      <c r="BG590" s="11"/>
      <c r="BH590" s="11"/>
      <c r="BI590" s="11"/>
      <c r="BJ590" s="11"/>
      <c r="BK590" s="11">
        <v>6.4450000000000002E-3</v>
      </c>
      <c r="BL590" s="11"/>
      <c r="BM590" s="11"/>
      <c r="BN590" s="11"/>
      <c r="BO590" s="11"/>
      <c r="BP590" s="11"/>
      <c r="BQ590" s="11"/>
      <c r="BR590" s="10"/>
      <c r="BS590" s="10"/>
      <c r="BT590" s="10"/>
      <c r="BU590" s="10"/>
      <c r="BV590" s="10"/>
      <c r="BW590" s="10"/>
      <c r="BX590" s="10"/>
    </row>
    <row r="591" spans="1:76" x14ac:dyDescent="0.25">
      <c r="A591" s="10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12">
        <v>972.21</v>
      </c>
      <c r="AC591" s="12"/>
      <c r="AD591" s="12"/>
      <c r="AE591" s="12"/>
      <c r="AF591" s="12"/>
      <c r="AG591" s="12"/>
      <c r="AH591" s="12"/>
      <c r="AI591" s="12"/>
      <c r="AJ591" s="12"/>
      <c r="AK591" s="7">
        <v>1284.67</v>
      </c>
      <c r="AL591" s="7">
        <f>AK591+AM591</f>
        <v>2256.88</v>
      </c>
      <c r="AM591" s="12">
        <v>972.21</v>
      </c>
      <c r="AN591" s="12"/>
      <c r="AO591" s="12"/>
      <c r="AP591" s="12"/>
      <c r="AQ591" s="12"/>
      <c r="AR591" s="12"/>
      <c r="AS591" s="12"/>
      <c r="AT591" s="12"/>
      <c r="AU591" s="12"/>
      <c r="AV591" s="8" t="s">
        <v>601</v>
      </c>
      <c r="AW591" s="8"/>
      <c r="AX591" s="8"/>
      <c r="AY591" s="8"/>
      <c r="AZ591" s="8"/>
      <c r="BA591" s="8"/>
      <c r="BB591" s="8"/>
      <c r="BC591" s="8"/>
      <c r="BD591" s="11">
        <v>9.4389999999999995E-3</v>
      </c>
      <c r="BE591" s="11"/>
      <c r="BF591" s="11"/>
      <c r="BG591" s="11"/>
      <c r="BH591" s="11"/>
      <c r="BI591" s="11"/>
      <c r="BJ591" s="11"/>
      <c r="BK591" s="11">
        <v>9.4389999999999995E-3</v>
      </c>
      <c r="BL591" s="11"/>
      <c r="BM591" s="11"/>
      <c r="BN591" s="11"/>
      <c r="BO591" s="11"/>
      <c r="BP591" s="11"/>
      <c r="BQ591" s="11"/>
      <c r="BR591" s="10"/>
      <c r="BS591" s="10"/>
      <c r="BT591" s="10"/>
      <c r="BU591" s="10"/>
      <c r="BV591" s="10"/>
      <c r="BW591" s="10"/>
      <c r="BX591" s="10"/>
    </row>
    <row r="592" spans="1:76" x14ac:dyDescent="0.25">
      <c r="A592" s="10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12">
        <v>967.84</v>
      </c>
      <c r="AC592" s="12"/>
      <c r="AD592" s="12"/>
      <c r="AE592" s="12"/>
      <c r="AF592" s="12"/>
      <c r="AG592" s="12"/>
      <c r="AH592" s="12"/>
      <c r="AI592" s="12"/>
      <c r="AJ592" s="12"/>
      <c r="AK592" s="7">
        <v>1284.67</v>
      </c>
      <c r="AL592" s="7">
        <f>AK592+AM592</f>
        <v>2252.5100000000002</v>
      </c>
      <c r="AM592" s="12">
        <v>967.84</v>
      </c>
      <c r="AN592" s="12"/>
      <c r="AO592" s="12"/>
      <c r="AP592" s="12"/>
      <c r="AQ592" s="12"/>
      <c r="AR592" s="12"/>
      <c r="AS592" s="12"/>
      <c r="AT592" s="12"/>
      <c r="AU592" s="12"/>
      <c r="AV592" s="8" t="s">
        <v>602</v>
      </c>
      <c r="AW592" s="8"/>
      <c r="AX592" s="8"/>
      <c r="AY592" s="8"/>
      <c r="AZ592" s="8"/>
      <c r="BA592" s="8"/>
      <c r="BB592" s="8"/>
      <c r="BC592" s="8"/>
      <c r="BD592" s="11">
        <v>2.0152E-2</v>
      </c>
      <c r="BE592" s="11"/>
      <c r="BF592" s="11"/>
      <c r="BG592" s="11"/>
      <c r="BH592" s="11"/>
      <c r="BI592" s="11"/>
      <c r="BJ592" s="11"/>
      <c r="BK592" s="11">
        <v>2.0152E-2</v>
      </c>
      <c r="BL592" s="11"/>
      <c r="BM592" s="11"/>
      <c r="BN592" s="11"/>
      <c r="BO592" s="11"/>
      <c r="BP592" s="11"/>
      <c r="BQ592" s="11"/>
      <c r="BR592" s="10"/>
      <c r="BS592" s="10"/>
      <c r="BT592" s="10"/>
      <c r="BU592" s="10"/>
      <c r="BV592" s="10"/>
      <c r="BW592" s="10"/>
      <c r="BX592" s="10"/>
    </row>
    <row r="593" spans="1:76" x14ac:dyDescent="0.25">
      <c r="A593" s="10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10"/>
      <c r="AC593" s="10"/>
      <c r="AD593" s="10"/>
      <c r="AE593" s="10"/>
      <c r="AF593" s="10"/>
      <c r="AG593" s="10"/>
      <c r="AH593" s="10"/>
      <c r="AI593" s="10"/>
      <c r="AJ593" s="10"/>
      <c r="AK593" s="6"/>
      <c r="AL593" s="6"/>
      <c r="AM593" s="10"/>
      <c r="AN593" s="10"/>
      <c r="AO593" s="10"/>
      <c r="AP593" s="10"/>
      <c r="AQ593" s="10"/>
      <c r="AR593" s="10"/>
      <c r="AS593" s="10"/>
      <c r="AT593" s="10"/>
      <c r="AU593" s="10"/>
      <c r="AV593" s="8" t="s">
        <v>603</v>
      </c>
      <c r="AW593" s="8"/>
      <c r="AX593" s="8"/>
      <c r="AY593" s="8"/>
      <c r="AZ593" s="8"/>
      <c r="BA593" s="8"/>
      <c r="BB593" s="8"/>
      <c r="BC593" s="8"/>
      <c r="BD593" s="11">
        <v>7.0600000000000003E-4</v>
      </c>
      <c r="BE593" s="11"/>
      <c r="BF593" s="11"/>
      <c r="BG593" s="11"/>
      <c r="BH593" s="11"/>
      <c r="BI593" s="11"/>
      <c r="BJ593" s="11"/>
      <c r="BK593" s="11">
        <v>7.0600000000000003E-4</v>
      </c>
      <c r="BL593" s="11"/>
      <c r="BM593" s="11"/>
      <c r="BN593" s="11"/>
      <c r="BO593" s="11"/>
      <c r="BP593" s="11"/>
      <c r="BQ593" s="11"/>
      <c r="BR593" s="10"/>
      <c r="BS593" s="10"/>
      <c r="BT593" s="10"/>
      <c r="BU593" s="10"/>
      <c r="BV593" s="10"/>
      <c r="BW593" s="10"/>
      <c r="BX593" s="10"/>
    </row>
    <row r="594" spans="1:76" x14ac:dyDescent="0.25">
      <c r="A594" s="10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10"/>
      <c r="AC594" s="10"/>
      <c r="AD594" s="10"/>
      <c r="AE594" s="10"/>
      <c r="AF594" s="10"/>
      <c r="AG594" s="10"/>
      <c r="AH594" s="10"/>
      <c r="AI594" s="10"/>
      <c r="AJ594" s="10"/>
      <c r="AK594" s="6"/>
      <c r="AL594" s="6"/>
      <c r="AM594" s="10"/>
      <c r="AN594" s="10"/>
      <c r="AO594" s="10"/>
      <c r="AP594" s="10"/>
      <c r="AQ594" s="10"/>
      <c r="AR594" s="10"/>
      <c r="AS594" s="10"/>
      <c r="AT594" s="10"/>
      <c r="AU594" s="10"/>
      <c r="AV594" s="8" t="s">
        <v>604</v>
      </c>
      <c r="AW594" s="8"/>
      <c r="AX594" s="8"/>
      <c r="AY594" s="8"/>
      <c r="AZ594" s="8"/>
      <c r="BA594" s="8"/>
      <c r="BB594" s="8"/>
      <c r="BC594" s="8"/>
      <c r="BD594" s="11">
        <v>1.3723000000000001E-2</v>
      </c>
      <c r="BE594" s="11"/>
      <c r="BF594" s="11"/>
      <c r="BG594" s="11"/>
      <c r="BH594" s="11"/>
      <c r="BI594" s="11"/>
      <c r="BJ594" s="11"/>
      <c r="BK594" s="11">
        <v>1.3723000000000001E-2</v>
      </c>
      <c r="BL594" s="11"/>
      <c r="BM594" s="11"/>
      <c r="BN594" s="11"/>
      <c r="BO594" s="11"/>
      <c r="BP594" s="11"/>
      <c r="BQ594" s="11"/>
      <c r="BR594" s="10"/>
      <c r="BS594" s="10"/>
      <c r="BT594" s="10"/>
      <c r="BU594" s="10"/>
      <c r="BV594" s="10"/>
      <c r="BW594" s="10"/>
      <c r="BX594" s="10"/>
    </row>
    <row r="595" spans="1:76" x14ac:dyDescent="0.25">
      <c r="A595" s="10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12">
        <v>972.21</v>
      </c>
      <c r="AC595" s="12"/>
      <c r="AD595" s="12"/>
      <c r="AE595" s="12"/>
      <c r="AF595" s="12"/>
      <c r="AG595" s="12"/>
      <c r="AH595" s="12"/>
      <c r="AI595" s="12"/>
      <c r="AJ595" s="12"/>
      <c r="AK595" s="7">
        <v>1284.67</v>
      </c>
      <c r="AL595" s="7">
        <f t="shared" ref="AL595:AL601" si="20">AK595+AM595</f>
        <v>2256.88</v>
      </c>
      <c r="AM595" s="12">
        <v>972.21</v>
      </c>
      <c r="AN595" s="12"/>
      <c r="AO595" s="12"/>
      <c r="AP595" s="12"/>
      <c r="AQ595" s="12"/>
      <c r="AR595" s="12"/>
      <c r="AS595" s="12"/>
      <c r="AT595" s="12"/>
      <c r="AU595" s="12"/>
      <c r="AV595" s="8" t="s">
        <v>605</v>
      </c>
      <c r="AW595" s="8"/>
      <c r="AX595" s="8"/>
      <c r="AY595" s="8"/>
      <c r="AZ595" s="8"/>
      <c r="BA595" s="8"/>
      <c r="BB595" s="8"/>
      <c r="BC595" s="8"/>
      <c r="BD595" s="11">
        <v>1.2241E-2</v>
      </c>
      <c r="BE595" s="11"/>
      <c r="BF595" s="11"/>
      <c r="BG595" s="11"/>
      <c r="BH595" s="11"/>
      <c r="BI595" s="11"/>
      <c r="BJ595" s="11"/>
      <c r="BK595" s="11">
        <v>1.2241E-2</v>
      </c>
      <c r="BL595" s="11"/>
      <c r="BM595" s="11"/>
      <c r="BN595" s="11"/>
      <c r="BO595" s="11"/>
      <c r="BP595" s="11"/>
      <c r="BQ595" s="11"/>
      <c r="BR595" s="10"/>
      <c r="BS595" s="10"/>
      <c r="BT595" s="10"/>
      <c r="BU595" s="10"/>
      <c r="BV595" s="10"/>
      <c r="BW595" s="10"/>
      <c r="BX595" s="10"/>
    </row>
    <row r="596" spans="1:76" x14ac:dyDescent="0.25">
      <c r="A596" s="10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12">
        <v>990.17</v>
      </c>
      <c r="AC596" s="12"/>
      <c r="AD596" s="12"/>
      <c r="AE596" s="12"/>
      <c r="AF596" s="12"/>
      <c r="AG596" s="12"/>
      <c r="AH596" s="12"/>
      <c r="AI596" s="12"/>
      <c r="AJ596" s="12"/>
      <c r="AK596" s="7">
        <v>1284.67</v>
      </c>
      <c r="AL596" s="7">
        <f t="shared" si="20"/>
        <v>2274.84</v>
      </c>
      <c r="AM596" s="12">
        <v>990.17</v>
      </c>
      <c r="AN596" s="12"/>
      <c r="AO596" s="12"/>
      <c r="AP596" s="12"/>
      <c r="AQ596" s="12"/>
      <c r="AR596" s="12"/>
      <c r="AS596" s="12"/>
      <c r="AT596" s="12"/>
      <c r="AU596" s="12"/>
      <c r="AV596" s="8" t="s">
        <v>606</v>
      </c>
      <c r="AW596" s="8"/>
      <c r="AX596" s="8"/>
      <c r="AY596" s="8"/>
      <c r="AZ596" s="8"/>
      <c r="BA596" s="8"/>
      <c r="BB596" s="8"/>
      <c r="BC596" s="8"/>
      <c r="BD596" s="11">
        <v>3.7500000000000001E-4</v>
      </c>
      <c r="BE596" s="11"/>
      <c r="BF596" s="11"/>
      <c r="BG596" s="11"/>
      <c r="BH596" s="11"/>
      <c r="BI596" s="11"/>
      <c r="BJ596" s="11"/>
      <c r="BK596" s="11">
        <v>3.7500000000000001E-4</v>
      </c>
      <c r="BL596" s="11"/>
      <c r="BM596" s="11"/>
      <c r="BN596" s="11"/>
      <c r="BO596" s="11"/>
      <c r="BP596" s="11"/>
      <c r="BQ596" s="11"/>
      <c r="BR596" s="10"/>
      <c r="BS596" s="10"/>
      <c r="BT596" s="10"/>
      <c r="BU596" s="10"/>
      <c r="BV596" s="10"/>
      <c r="BW596" s="10"/>
      <c r="BX596" s="10"/>
    </row>
    <row r="597" spans="1:76" x14ac:dyDescent="0.25">
      <c r="A597" s="10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12">
        <v>972.21</v>
      </c>
      <c r="AC597" s="12"/>
      <c r="AD597" s="12"/>
      <c r="AE597" s="12"/>
      <c r="AF597" s="12"/>
      <c r="AG597" s="12"/>
      <c r="AH597" s="12"/>
      <c r="AI597" s="12"/>
      <c r="AJ597" s="12"/>
      <c r="AK597" s="7">
        <v>1284.67</v>
      </c>
      <c r="AL597" s="7">
        <f t="shared" si="20"/>
        <v>2256.88</v>
      </c>
      <c r="AM597" s="12">
        <v>972.21</v>
      </c>
      <c r="AN597" s="12"/>
      <c r="AO597" s="12"/>
      <c r="AP597" s="12"/>
      <c r="AQ597" s="12"/>
      <c r="AR597" s="12"/>
      <c r="AS597" s="12"/>
      <c r="AT597" s="12"/>
      <c r="AU597" s="12"/>
      <c r="AV597" s="8" t="s">
        <v>607</v>
      </c>
      <c r="AW597" s="8"/>
      <c r="AX597" s="8"/>
      <c r="AY597" s="8"/>
      <c r="AZ597" s="8"/>
      <c r="BA597" s="8"/>
      <c r="BB597" s="8"/>
      <c r="BC597" s="8"/>
      <c r="BD597" s="11">
        <v>4.3189999999999999E-3</v>
      </c>
      <c r="BE597" s="11"/>
      <c r="BF597" s="11"/>
      <c r="BG597" s="11"/>
      <c r="BH597" s="11"/>
      <c r="BI597" s="11"/>
      <c r="BJ597" s="11"/>
      <c r="BK597" s="11">
        <v>4.3189999999999999E-3</v>
      </c>
      <c r="BL597" s="11"/>
      <c r="BM597" s="11"/>
      <c r="BN597" s="11"/>
      <c r="BO597" s="11"/>
      <c r="BP597" s="11"/>
      <c r="BQ597" s="11"/>
      <c r="BR597" s="10"/>
      <c r="BS597" s="10"/>
      <c r="BT597" s="10"/>
      <c r="BU597" s="10"/>
      <c r="BV597" s="10"/>
      <c r="BW597" s="10"/>
      <c r="BX597" s="10"/>
    </row>
    <row r="598" spans="1:76" x14ac:dyDescent="0.25">
      <c r="A598" s="10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12">
        <v>972.21</v>
      </c>
      <c r="AC598" s="12"/>
      <c r="AD598" s="12"/>
      <c r="AE598" s="12"/>
      <c r="AF598" s="12"/>
      <c r="AG598" s="12"/>
      <c r="AH598" s="12"/>
      <c r="AI598" s="12"/>
      <c r="AJ598" s="12"/>
      <c r="AK598" s="7">
        <v>1284.67</v>
      </c>
      <c r="AL598" s="7">
        <f t="shared" si="20"/>
        <v>2256.88</v>
      </c>
      <c r="AM598" s="12">
        <v>972.21</v>
      </c>
      <c r="AN598" s="12"/>
      <c r="AO598" s="12"/>
      <c r="AP598" s="12"/>
      <c r="AQ598" s="12"/>
      <c r="AR598" s="12"/>
      <c r="AS598" s="12"/>
      <c r="AT598" s="12"/>
      <c r="AU598" s="12"/>
      <c r="AV598" s="8" t="s">
        <v>608</v>
      </c>
      <c r="AW598" s="8"/>
      <c r="AX598" s="8"/>
      <c r="AY598" s="8"/>
      <c r="AZ598" s="8"/>
      <c r="BA598" s="8"/>
      <c r="BB598" s="8"/>
      <c r="BC598" s="8"/>
      <c r="BD598" s="11">
        <v>6.0000000000000001E-3</v>
      </c>
      <c r="BE598" s="11"/>
      <c r="BF598" s="11"/>
      <c r="BG598" s="11"/>
      <c r="BH598" s="11"/>
      <c r="BI598" s="11"/>
      <c r="BJ598" s="11"/>
      <c r="BK598" s="11">
        <v>6.0000000000000001E-3</v>
      </c>
      <c r="BL598" s="11"/>
      <c r="BM598" s="11"/>
      <c r="BN598" s="11"/>
      <c r="BO598" s="11"/>
      <c r="BP598" s="11"/>
      <c r="BQ598" s="11"/>
      <c r="BR598" s="10"/>
      <c r="BS598" s="10"/>
      <c r="BT598" s="10"/>
      <c r="BU598" s="10"/>
      <c r="BV598" s="10"/>
      <c r="BW598" s="10"/>
      <c r="BX598" s="10"/>
    </row>
    <row r="599" spans="1:76" x14ac:dyDescent="0.25">
      <c r="A599" s="10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12">
        <v>967.84</v>
      </c>
      <c r="AC599" s="12"/>
      <c r="AD599" s="12"/>
      <c r="AE599" s="12"/>
      <c r="AF599" s="12"/>
      <c r="AG599" s="12"/>
      <c r="AH599" s="12"/>
      <c r="AI599" s="12"/>
      <c r="AJ599" s="12"/>
      <c r="AK599" s="7">
        <v>1284.67</v>
      </c>
      <c r="AL599" s="7">
        <f t="shared" si="20"/>
        <v>2252.5100000000002</v>
      </c>
      <c r="AM599" s="12">
        <v>967.84</v>
      </c>
      <c r="AN599" s="12"/>
      <c r="AO599" s="12"/>
      <c r="AP599" s="12"/>
      <c r="AQ599" s="12"/>
      <c r="AR599" s="12"/>
      <c r="AS599" s="12"/>
      <c r="AT599" s="12"/>
      <c r="AU599" s="12"/>
      <c r="AV599" s="8" t="s">
        <v>609</v>
      </c>
      <c r="AW599" s="8"/>
      <c r="AX599" s="8"/>
      <c r="AY599" s="8"/>
      <c r="AZ599" s="8"/>
      <c r="BA599" s="8"/>
      <c r="BB599" s="8"/>
      <c r="BC599" s="8"/>
      <c r="BD599" s="11">
        <v>5.8139999999999997E-2</v>
      </c>
      <c r="BE599" s="11"/>
      <c r="BF599" s="11"/>
      <c r="BG599" s="11"/>
      <c r="BH599" s="11"/>
      <c r="BI599" s="11"/>
      <c r="BJ599" s="11"/>
      <c r="BK599" s="11">
        <v>5.8139999999999997E-2</v>
      </c>
      <c r="BL599" s="11"/>
      <c r="BM599" s="11"/>
      <c r="BN599" s="11"/>
      <c r="BO599" s="11"/>
      <c r="BP599" s="11"/>
      <c r="BQ599" s="11"/>
      <c r="BR599" s="10"/>
      <c r="BS599" s="10"/>
      <c r="BT599" s="10"/>
      <c r="BU599" s="10"/>
      <c r="BV599" s="10"/>
      <c r="BW599" s="10"/>
      <c r="BX599" s="10"/>
    </row>
    <row r="600" spans="1:76" x14ac:dyDescent="0.25">
      <c r="A600" s="10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12">
        <v>972.21</v>
      </c>
      <c r="AC600" s="12"/>
      <c r="AD600" s="12"/>
      <c r="AE600" s="12"/>
      <c r="AF600" s="12"/>
      <c r="AG600" s="12"/>
      <c r="AH600" s="12"/>
      <c r="AI600" s="12"/>
      <c r="AJ600" s="12"/>
      <c r="AK600" s="7">
        <v>1284.67</v>
      </c>
      <c r="AL600" s="7">
        <f t="shared" si="20"/>
        <v>2256.88</v>
      </c>
      <c r="AM600" s="12">
        <v>972.21</v>
      </c>
      <c r="AN600" s="12"/>
      <c r="AO600" s="12"/>
      <c r="AP600" s="12"/>
      <c r="AQ600" s="12"/>
      <c r="AR600" s="12"/>
      <c r="AS600" s="12"/>
      <c r="AT600" s="12"/>
      <c r="AU600" s="12"/>
      <c r="AV600" s="8" t="s">
        <v>610</v>
      </c>
      <c r="AW600" s="8"/>
      <c r="AX600" s="8"/>
      <c r="AY600" s="8"/>
      <c r="AZ600" s="8"/>
      <c r="BA600" s="8"/>
      <c r="BB600" s="8"/>
      <c r="BC600" s="8"/>
      <c r="BD600" s="11">
        <v>1.2160000000000001E-3</v>
      </c>
      <c r="BE600" s="11"/>
      <c r="BF600" s="11"/>
      <c r="BG600" s="11"/>
      <c r="BH600" s="11"/>
      <c r="BI600" s="11"/>
      <c r="BJ600" s="11"/>
      <c r="BK600" s="11">
        <v>1.2160000000000001E-3</v>
      </c>
      <c r="BL600" s="11"/>
      <c r="BM600" s="11"/>
      <c r="BN600" s="11"/>
      <c r="BO600" s="11"/>
      <c r="BP600" s="11"/>
      <c r="BQ600" s="11"/>
      <c r="BR600" s="10"/>
      <c r="BS600" s="10"/>
      <c r="BT600" s="10"/>
      <c r="BU600" s="10"/>
      <c r="BV600" s="10"/>
      <c r="BW600" s="10"/>
      <c r="BX600" s="10"/>
    </row>
    <row r="601" spans="1:76" x14ac:dyDescent="0.25">
      <c r="A601" s="10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12">
        <v>972.21</v>
      </c>
      <c r="AC601" s="12"/>
      <c r="AD601" s="12"/>
      <c r="AE601" s="12"/>
      <c r="AF601" s="12"/>
      <c r="AG601" s="12"/>
      <c r="AH601" s="12"/>
      <c r="AI601" s="12"/>
      <c r="AJ601" s="12"/>
      <c r="AK601" s="7">
        <v>1284.67</v>
      </c>
      <c r="AL601" s="7">
        <f t="shared" si="20"/>
        <v>2256.88</v>
      </c>
      <c r="AM601" s="12">
        <v>972.21</v>
      </c>
      <c r="AN601" s="12"/>
      <c r="AO601" s="12"/>
      <c r="AP601" s="12"/>
      <c r="AQ601" s="12"/>
      <c r="AR601" s="12"/>
      <c r="AS601" s="12"/>
      <c r="AT601" s="12"/>
      <c r="AU601" s="12"/>
      <c r="AV601" s="8" t="s">
        <v>611</v>
      </c>
      <c r="AW601" s="8"/>
      <c r="AX601" s="8"/>
      <c r="AY601" s="8"/>
      <c r="AZ601" s="8"/>
      <c r="BA601" s="8"/>
      <c r="BB601" s="8"/>
      <c r="BC601" s="8"/>
      <c r="BD601" s="11">
        <v>8.2799999999999999E-2</v>
      </c>
      <c r="BE601" s="11"/>
      <c r="BF601" s="11"/>
      <c r="BG601" s="11"/>
      <c r="BH601" s="11"/>
      <c r="BI601" s="11"/>
      <c r="BJ601" s="11"/>
      <c r="BK601" s="11">
        <v>8.2799999999999999E-2</v>
      </c>
      <c r="BL601" s="11"/>
      <c r="BM601" s="11"/>
      <c r="BN601" s="11"/>
      <c r="BO601" s="11"/>
      <c r="BP601" s="11"/>
      <c r="BQ601" s="11"/>
      <c r="BR601" s="10"/>
      <c r="BS601" s="10"/>
      <c r="BT601" s="10"/>
      <c r="BU601" s="10"/>
      <c r="BV601" s="10"/>
      <c r="BW601" s="10"/>
      <c r="BX601" s="10"/>
    </row>
    <row r="602" spans="1:76" x14ac:dyDescent="0.25">
      <c r="A602" s="10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10"/>
      <c r="AC602" s="10"/>
      <c r="AD602" s="10"/>
      <c r="AE602" s="10"/>
      <c r="AF602" s="10"/>
      <c r="AG602" s="10"/>
      <c r="AH602" s="10"/>
      <c r="AI602" s="10"/>
      <c r="AJ602" s="10"/>
      <c r="AK602" s="6"/>
      <c r="AL602" s="6"/>
      <c r="AM602" s="10"/>
      <c r="AN602" s="10"/>
      <c r="AO602" s="10"/>
      <c r="AP602" s="10"/>
      <c r="AQ602" s="10"/>
      <c r="AR602" s="10"/>
      <c r="AS602" s="10"/>
      <c r="AT602" s="10"/>
      <c r="AU602" s="10"/>
      <c r="AV602" s="8" t="s">
        <v>612</v>
      </c>
      <c r="AW602" s="8"/>
      <c r="AX602" s="8"/>
      <c r="AY602" s="8"/>
      <c r="AZ602" s="8"/>
      <c r="BA602" s="8"/>
      <c r="BB602" s="8"/>
      <c r="BC602" s="8"/>
      <c r="BD602" s="11">
        <v>1.8860000000000001E-3</v>
      </c>
      <c r="BE602" s="11"/>
      <c r="BF602" s="11"/>
      <c r="BG602" s="11"/>
      <c r="BH602" s="11"/>
      <c r="BI602" s="11"/>
      <c r="BJ602" s="11"/>
      <c r="BK602" s="11">
        <v>1.8860000000000001E-3</v>
      </c>
      <c r="BL602" s="11"/>
      <c r="BM602" s="11"/>
      <c r="BN602" s="11"/>
      <c r="BO602" s="11"/>
      <c r="BP602" s="11"/>
      <c r="BQ602" s="11"/>
      <c r="BR602" s="10"/>
      <c r="BS602" s="10"/>
      <c r="BT602" s="10"/>
      <c r="BU602" s="10"/>
      <c r="BV602" s="10"/>
      <c r="BW602" s="10"/>
      <c r="BX602" s="10"/>
    </row>
    <row r="603" spans="1:76" x14ac:dyDescent="0.25">
      <c r="A603" s="10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15">
        <v>1086.72</v>
      </c>
      <c r="AC603" s="15"/>
      <c r="AD603" s="15"/>
      <c r="AE603" s="15"/>
      <c r="AF603" s="15"/>
      <c r="AG603" s="15"/>
      <c r="AH603" s="15"/>
      <c r="AI603" s="15"/>
      <c r="AJ603" s="15"/>
      <c r="AK603" s="7">
        <v>1284.67</v>
      </c>
      <c r="AL603" s="7">
        <f>AK603+AM603</f>
        <v>2371.3900000000003</v>
      </c>
      <c r="AM603" s="15">
        <v>1086.72</v>
      </c>
      <c r="AN603" s="15"/>
      <c r="AO603" s="15"/>
      <c r="AP603" s="15"/>
      <c r="AQ603" s="15"/>
      <c r="AR603" s="15"/>
      <c r="AS603" s="15"/>
      <c r="AT603" s="15"/>
      <c r="AU603" s="15"/>
      <c r="AV603" s="8" t="s">
        <v>612</v>
      </c>
      <c r="AW603" s="8"/>
      <c r="AX603" s="8"/>
      <c r="AY603" s="8"/>
      <c r="AZ603" s="8"/>
      <c r="BA603" s="8"/>
      <c r="BB603" s="8"/>
      <c r="BC603" s="8"/>
      <c r="BD603" s="11">
        <v>4.5615999999999997E-2</v>
      </c>
      <c r="BE603" s="11"/>
      <c r="BF603" s="11"/>
      <c r="BG603" s="11"/>
      <c r="BH603" s="11"/>
      <c r="BI603" s="11"/>
      <c r="BJ603" s="11"/>
      <c r="BK603" s="11">
        <v>4.5615999999999997E-2</v>
      </c>
      <c r="BL603" s="11"/>
      <c r="BM603" s="11"/>
      <c r="BN603" s="11"/>
      <c r="BO603" s="11"/>
      <c r="BP603" s="11"/>
      <c r="BQ603" s="11"/>
      <c r="BR603" s="10"/>
      <c r="BS603" s="10"/>
      <c r="BT603" s="10"/>
      <c r="BU603" s="10"/>
      <c r="BV603" s="10"/>
      <c r="BW603" s="10"/>
      <c r="BX603" s="10"/>
    </row>
    <row r="604" spans="1:76" x14ac:dyDescent="0.25">
      <c r="A604" s="10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10"/>
      <c r="AC604" s="10"/>
      <c r="AD604" s="10"/>
      <c r="AE604" s="10"/>
      <c r="AF604" s="10"/>
      <c r="AG604" s="10"/>
      <c r="AH604" s="10"/>
      <c r="AI604" s="10"/>
      <c r="AJ604" s="10"/>
      <c r="AK604" s="6"/>
      <c r="AL604" s="6"/>
      <c r="AM604" s="10"/>
      <c r="AN604" s="10"/>
      <c r="AO604" s="10"/>
      <c r="AP604" s="10"/>
      <c r="AQ604" s="10"/>
      <c r="AR604" s="10"/>
      <c r="AS604" s="10"/>
      <c r="AT604" s="10"/>
      <c r="AU604" s="10"/>
      <c r="AV604" s="8" t="s">
        <v>613</v>
      </c>
      <c r="AW604" s="8"/>
      <c r="AX604" s="8"/>
      <c r="AY604" s="8"/>
      <c r="AZ604" s="8"/>
      <c r="BA604" s="8"/>
      <c r="BB604" s="8"/>
      <c r="BC604" s="8"/>
      <c r="BD604" s="11">
        <v>1.529E-3</v>
      </c>
      <c r="BE604" s="11"/>
      <c r="BF604" s="11"/>
      <c r="BG604" s="11"/>
      <c r="BH604" s="11"/>
      <c r="BI604" s="11"/>
      <c r="BJ604" s="11"/>
      <c r="BK604" s="11">
        <v>1.529E-3</v>
      </c>
      <c r="BL604" s="11"/>
      <c r="BM604" s="11"/>
      <c r="BN604" s="11"/>
      <c r="BO604" s="11"/>
      <c r="BP604" s="11"/>
      <c r="BQ604" s="11"/>
      <c r="BR604" s="10"/>
      <c r="BS604" s="10"/>
      <c r="BT604" s="10"/>
      <c r="BU604" s="10"/>
      <c r="BV604" s="10"/>
      <c r="BW604" s="10"/>
      <c r="BX604" s="10"/>
    </row>
    <row r="605" spans="1:76" x14ac:dyDescent="0.25">
      <c r="A605" s="10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15">
        <v>1086.72</v>
      </c>
      <c r="AC605" s="15"/>
      <c r="AD605" s="15"/>
      <c r="AE605" s="15"/>
      <c r="AF605" s="15"/>
      <c r="AG605" s="15"/>
      <c r="AH605" s="15"/>
      <c r="AI605" s="15"/>
      <c r="AJ605" s="15"/>
      <c r="AK605" s="7">
        <v>1284.67</v>
      </c>
      <c r="AL605" s="7">
        <f>AK605+AM605</f>
        <v>2371.3900000000003</v>
      </c>
      <c r="AM605" s="15">
        <v>1086.72</v>
      </c>
      <c r="AN605" s="15"/>
      <c r="AO605" s="15"/>
      <c r="AP605" s="15"/>
      <c r="AQ605" s="15"/>
      <c r="AR605" s="15"/>
      <c r="AS605" s="15"/>
      <c r="AT605" s="15"/>
      <c r="AU605" s="15"/>
      <c r="AV605" s="8" t="s">
        <v>613</v>
      </c>
      <c r="AW605" s="8"/>
      <c r="AX605" s="8"/>
      <c r="AY605" s="8"/>
      <c r="AZ605" s="8"/>
      <c r="BA605" s="8"/>
      <c r="BB605" s="8"/>
      <c r="BC605" s="8"/>
      <c r="BD605" s="11">
        <v>4.3628E-2</v>
      </c>
      <c r="BE605" s="11"/>
      <c r="BF605" s="11"/>
      <c r="BG605" s="11"/>
      <c r="BH605" s="11"/>
      <c r="BI605" s="11"/>
      <c r="BJ605" s="11"/>
      <c r="BK605" s="11">
        <v>4.3628E-2</v>
      </c>
      <c r="BL605" s="11"/>
      <c r="BM605" s="11"/>
      <c r="BN605" s="11"/>
      <c r="BO605" s="11"/>
      <c r="BP605" s="11"/>
      <c r="BQ605" s="11"/>
      <c r="BR605" s="10"/>
      <c r="BS605" s="10"/>
      <c r="BT605" s="10"/>
      <c r="BU605" s="10"/>
      <c r="BV605" s="10"/>
      <c r="BW605" s="10"/>
      <c r="BX605" s="10"/>
    </row>
    <row r="606" spans="1:76" x14ac:dyDescent="0.25">
      <c r="A606" s="10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12">
        <v>972.21</v>
      </c>
      <c r="AC606" s="12"/>
      <c r="AD606" s="12"/>
      <c r="AE606" s="12"/>
      <c r="AF606" s="12"/>
      <c r="AG606" s="12"/>
      <c r="AH606" s="12"/>
      <c r="AI606" s="12"/>
      <c r="AJ606" s="12"/>
      <c r="AK606" s="7">
        <v>1284.67</v>
      </c>
      <c r="AL606" s="7">
        <f>AK606+AM606</f>
        <v>2256.88</v>
      </c>
      <c r="AM606" s="12">
        <v>972.21</v>
      </c>
      <c r="AN606" s="12"/>
      <c r="AO606" s="12"/>
      <c r="AP606" s="12"/>
      <c r="AQ606" s="12"/>
      <c r="AR606" s="12"/>
      <c r="AS606" s="12"/>
      <c r="AT606" s="12"/>
      <c r="AU606" s="12"/>
      <c r="AV606" s="8" t="s">
        <v>614</v>
      </c>
      <c r="AW606" s="8"/>
      <c r="AX606" s="8"/>
      <c r="AY606" s="8"/>
      <c r="AZ606" s="8"/>
      <c r="BA606" s="8"/>
      <c r="BB606" s="8"/>
      <c r="BC606" s="8"/>
      <c r="BD606" s="11">
        <v>1E-3</v>
      </c>
      <c r="BE606" s="11"/>
      <c r="BF606" s="11"/>
      <c r="BG606" s="11"/>
      <c r="BH606" s="11"/>
      <c r="BI606" s="11"/>
      <c r="BJ606" s="11"/>
      <c r="BK606" s="11">
        <v>1E-3</v>
      </c>
      <c r="BL606" s="11"/>
      <c r="BM606" s="11"/>
      <c r="BN606" s="11"/>
      <c r="BO606" s="11"/>
      <c r="BP606" s="11"/>
      <c r="BQ606" s="11"/>
      <c r="BR606" s="10"/>
      <c r="BS606" s="10"/>
      <c r="BT606" s="10"/>
      <c r="BU606" s="10"/>
      <c r="BV606" s="10"/>
      <c r="BW606" s="10"/>
      <c r="BX606" s="10"/>
    </row>
    <row r="607" spans="1:76" x14ac:dyDescent="0.25">
      <c r="A607" s="10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10"/>
      <c r="AC607" s="10"/>
      <c r="AD607" s="10"/>
      <c r="AE607" s="10"/>
      <c r="AF607" s="10"/>
      <c r="AG607" s="10"/>
      <c r="AH607" s="10"/>
      <c r="AI607" s="10"/>
      <c r="AJ607" s="10"/>
      <c r="AK607" s="6"/>
      <c r="AL607" s="6"/>
      <c r="AM607" s="10"/>
      <c r="AN607" s="10"/>
      <c r="AO607" s="10"/>
      <c r="AP607" s="10"/>
      <c r="AQ607" s="10"/>
      <c r="AR607" s="10"/>
      <c r="AS607" s="10"/>
      <c r="AT607" s="10"/>
      <c r="AU607" s="10"/>
      <c r="AV607" s="8" t="s">
        <v>615</v>
      </c>
      <c r="AW607" s="8"/>
      <c r="AX607" s="8"/>
      <c r="AY607" s="8"/>
      <c r="AZ607" s="8"/>
      <c r="BA607" s="8"/>
      <c r="BB607" s="8"/>
      <c r="BC607" s="8"/>
      <c r="BD607" s="11">
        <v>1.0629999999999999E-3</v>
      </c>
      <c r="BE607" s="11"/>
      <c r="BF607" s="11"/>
      <c r="BG607" s="11"/>
      <c r="BH607" s="11"/>
      <c r="BI607" s="11"/>
      <c r="BJ607" s="11"/>
      <c r="BK607" s="11">
        <v>1.0629999999999999E-3</v>
      </c>
      <c r="BL607" s="11"/>
      <c r="BM607" s="11"/>
      <c r="BN607" s="11"/>
      <c r="BO607" s="11"/>
      <c r="BP607" s="11"/>
      <c r="BQ607" s="11"/>
      <c r="BR607" s="10"/>
      <c r="BS607" s="10"/>
      <c r="BT607" s="10"/>
      <c r="BU607" s="10"/>
      <c r="BV607" s="10"/>
      <c r="BW607" s="10"/>
      <c r="BX607" s="10"/>
    </row>
    <row r="608" spans="1:76" x14ac:dyDescent="0.25">
      <c r="A608" s="10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12">
        <v>972.21</v>
      </c>
      <c r="AC608" s="12"/>
      <c r="AD608" s="12"/>
      <c r="AE608" s="12"/>
      <c r="AF608" s="12"/>
      <c r="AG608" s="12"/>
      <c r="AH608" s="12"/>
      <c r="AI608" s="12"/>
      <c r="AJ608" s="12"/>
      <c r="AK608" s="7">
        <v>1284.67</v>
      </c>
      <c r="AL608" s="7">
        <f>AK608+AM608</f>
        <v>2256.88</v>
      </c>
      <c r="AM608" s="12">
        <v>972.21</v>
      </c>
      <c r="AN608" s="12"/>
      <c r="AO608" s="12"/>
      <c r="AP608" s="12"/>
      <c r="AQ608" s="12"/>
      <c r="AR608" s="12"/>
      <c r="AS608" s="12"/>
      <c r="AT608" s="12"/>
      <c r="AU608" s="12"/>
      <c r="AV608" s="8" t="s">
        <v>616</v>
      </c>
      <c r="AW608" s="8"/>
      <c r="AX608" s="8"/>
      <c r="AY608" s="8"/>
      <c r="AZ608" s="8"/>
      <c r="BA608" s="8"/>
      <c r="BB608" s="8"/>
      <c r="BC608" s="8"/>
      <c r="BD608" s="11">
        <v>1.387E-3</v>
      </c>
      <c r="BE608" s="11"/>
      <c r="BF608" s="11"/>
      <c r="BG608" s="11"/>
      <c r="BH608" s="11"/>
      <c r="BI608" s="11"/>
      <c r="BJ608" s="11"/>
      <c r="BK608" s="11">
        <v>1.387E-3</v>
      </c>
      <c r="BL608" s="11"/>
      <c r="BM608" s="11"/>
      <c r="BN608" s="11"/>
      <c r="BO608" s="11"/>
      <c r="BP608" s="11"/>
      <c r="BQ608" s="11"/>
      <c r="BR608" s="10"/>
      <c r="BS608" s="10"/>
      <c r="BT608" s="10"/>
      <c r="BU608" s="10"/>
      <c r="BV608" s="10"/>
      <c r="BW608" s="10"/>
      <c r="BX608" s="10"/>
    </row>
    <row r="609" spans="1:76" x14ac:dyDescent="0.25">
      <c r="A609" s="10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15">
        <v>1086.72</v>
      </c>
      <c r="AC609" s="15"/>
      <c r="AD609" s="15"/>
      <c r="AE609" s="15"/>
      <c r="AF609" s="15"/>
      <c r="AG609" s="15"/>
      <c r="AH609" s="15"/>
      <c r="AI609" s="15"/>
      <c r="AJ609" s="15"/>
      <c r="AK609" s="7">
        <v>1284.67</v>
      </c>
      <c r="AL609" s="7">
        <f>AK609+AM609</f>
        <v>2371.3900000000003</v>
      </c>
      <c r="AM609" s="15">
        <v>1086.72</v>
      </c>
      <c r="AN609" s="15"/>
      <c r="AO609" s="15"/>
      <c r="AP609" s="15"/>
      <c r="AQ609" s="15"/>
      <c r="AR609" s="15"/>
      <c r="AS609" s="15"/>
      <c r="AT609" s="15"/>
      <c r="AU609" s="15"/>
      <c r="AV609" s="8" t="s">
        <v>617</v>
      </c>
      <c r="AW609" s="8"/>
      <c r="AX609" s="8"/>
      <c r="AY609" s="8"/>
      <c r="AZ609" s="8"/>
      <c r="BA609" s="8"/>
      <c r="BB609" s="8"/>
      <c r="BC609" s="8"/>
      <c r="BD609" s="11">
        <v>3.4498000000000001E-2</v>
      </c>
      <c r="BE609" s="11"/>
      <c r="BF609" s="11"/>
      <c r="BG609" s="11"/>
      <c r="BH609" s="11"/>
      <c r="BI609" s="11"/>
      <c r="BJ609" s="11"/>
      <c r="BK609" s="11">
        <v>3.4498000000000001E-2</v>
      </c>
      <c r="BL609" s="11"/>
      <c r="BM609" s="11"/>
      <c r="BN609" s="11"/>
      <c r="BO609" s="11"/>
      <c r="BP609" s="11"/>
      <c r="BQ609" s="11"/>
      <c r="BR609" s="10"/>
      <c r="BS609" s="10"/>
      <c r="BT609" s="10"/>
      <c r="BU609" s="10"/>
      <c r="BV609" s="10"/>
      <c r="BW609" s="10"/>
      <c r="BX609" s="10"/>
    </row>
    <row r="610" spans="1:76" x14ac:dyDescent="0.25">
      <c r="A610" s="10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10"/>
      <c r="AC610" s="10"/>
      <c r="AD610" s="10"/>
      <c r="AE610" s="10"/>
      <c r="AF610" s="10"/>
      <c r="AG610" s="10"/>
      <c r="AH610" s="10"/>
      <c r="AI610" s="10"/>
      <c r="AJ610" s="10"/>
      <c r="AK610" s="6"/>
      <c r="AL610" s="6"/>
      <c r="AM610" s="10"/>
      <c r="AN610" s="10"/>
      <c r="AO610" s="10"/>
      <c r="AP610" s="10"/>
      <c r="AQ610" s="10"/>
      <c r="AR610" s="10"/>
      <c r="AS610" s="10"/>
      <c r="AT610" s="10"/>
      <c r="AU610" s="10"/>
      <c r="AV610" s="8" t="s">
        <v>617</v>
      </c>
      <c r="AW610" s="8"/>
      <c r="AX610" s="8"/>
      <c r="AY610" s="8"/>
      <c r="AZ610" s="8"/>
      <c r="BA610" s="8"/>
      <c r="BB610" s="8"/>
      <c r="BC610" s="8"/>
      <c r="BD610" s="11">
        <v>5.0100000000000003E-4</v>
      </c>
      <c r="BE610" s="11"/>
      <c r="BF610" s="11"/>
      <c r="BG610" s="11"/>
      <c r="BH610" s="11"/>
      <c r="BI610" s="11"/>
      <c r="BJ610" s="11"/>
      <c r="BK610" s="11">
        <v>5.0100000000000003E-4</v>
      </c>
      <c r="BL610" s="11"/>
      <c r="BM610" s="11"/>
      <c r="BN610" s="11"/>
      <c r="BO610" s="11"/>
      <c r="BP610" s="11"/>
      <c r="BQ610" s="11"/>
      <c r="BR610" s="10"/>
      <c r="BS610" s="10"/>
      <c r="BT610" s="10"/>
      <c r="BU610" s="10"/>
      <c r="BV610" s="10"/>
      <c r="BW610" s="10"/>
      <c r="BX610" s="10"/>
    </row>
    <row r="611" spans="1:76" x14ac:dyDescent="0.25">
      <c r="A611" s="10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12">
        <v>967.84</v>
      </c>
      <c r="AC611" s="12"/>
      <c r="AD611" s="12"/>
      <c r="AE611" s="12"/>
      <c r="AF611" s="12"/>
      <c r="AG611" s="12"/>
      <c r="AH611" s="12"/>
      <c r="AI611" s="12"/>
      <c r="AJ611" s="12"/>
      <c r="AK611" s="7">
        <v>1284.67</v>
      </c>
      <c r="AL611" s="7">
        <f t="shared" ref="AL611:AL617" si="21">AK611+AM611</f>
        <v>2252.5100000000002</v>
      </c>
      <c r="AM611" s="12">
        <v>967.84</v>
      </c>
      <c r="AN611" s="12"/>
      <c r="AO611" s="12"/>
      <c r="AP611" s="12"/>
      <c r="AQ611" s="12"/>
      <c r="AR611" s="12"/>
      <c r="AS611" s="12"/>
      <c r="AT611" s="12"/>
      <c r="AU611" s="12"/>
      <c r="AV611" s="8" t="s">
        <v>618</v>
      </c>
      <c r="AW611" s="8"/>
      <c r="AX611" s="8"/>
      <c r="AY611" s="8"/>
      <c r="AZ611" s="8"/>
      <c r="BA611" s="8"/>
      <c r="BB611" s="8"/>
      <c r="BC611" s="8"/>
      <c r="BD611" s="11">
        <v>1.8360999999999999E-2</v>
      </c>
      <c r="BE611" s="11"/>
      <c r="BF611" s="11"/>
      <c r="BG611" s="11"/>
      <c r="BH611" s="11"/>
      <c r="BI611" s="11"/>
      <c r="BJ611" s="11"/>
      <c r="BK611" s="11">
        <v>1.8360999999999999E-2</v>
      </c>
      <c r="BL611" s="11"/>
      <c r="BM611" s="11"/>
      <c r="BN611" s="11"/>
      <c r="BO611" s="11"/>
      <c r="BP611" s="11"/>
      <c r="BQ611" s="11"/>
      <c r="BR611" s="10"/>
      <c r="BS611" s="10"/>
      <c r="BT611" s="10"/>
      <c r="BU611" s="10"/>
      <c r="BV611" s="10"/>
      <c r="BW611" s="10"/>
      <c r="BX611" s="10"/>
    </row>
    <row r="612" spans="1:76" x14ac:dyDescent="0.25">
      <c r="A612" s="10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12">
        <v>972.21</v>
      </c>
      <c r="AC612" s="12"/>
      <c r="AD612" s="12"/>
      <c r="AE612" s="12"/>
      <c r="AF612" s="12"/>
      <c r="AG612" s="12"/>
      <c r="AH612" s="12"/>
      <c r="AI612" s="12"/>
      <c r="AJ612" s="12"/>
      <c r="AK612" s="7">
        <v>1284.67</v>
      </c>
      <c r="AL612" s="7">
        <f t="shared" si="21"/>
        <v>2256.88</v>
      </c>
      <c r="AM612" s="12">
        <v>972.21</v>
      </c>
      <c r="AN612" s="12"/>
      <c r="AO612" s="12"/>
      <c r="AP612" s="12"/>
      <c r="AQ612" s="12"/>
      <c r="AR612" s="12"/>
      <c r="AS612" s="12"/>
      <c r="AT612" s="12"/>
      <c r="AU612" s="12"/>
      <c r="AV612" s="8" t="s">
        <v>620</v>
      </c>
      <c r="AW612" s="8"/>
      <c r="AX612" s="8"/>
      <c r="AY612" s="8"/>
      <c r="AZ612" s="8"/>
      <c r="BA612" s="8"/>
      <c r="BB612" s="8"/>
      <c r="BC612" s="8"/>
      <c r="BD612" s="11">
        <v>4.241E-3</v>
      </c>
      <c r="BE612" s="11"/>
      <c r="BF612" s="11"/>
      <c r="BG612" s="11"/>
      <c r="BH612" s="11"/>
      <c r="BI612" s="11"/>
      <c r="BJ612" s="11"/>
      <c r="BK612" s="11">
        <v>4.241E-3</v>
      </c>
      <c r="BL612" s="11"/>
      <c r="BM612" s="11"/>
      <c r="BN612" s="11"/>
      <c r="BO612" s="11"/>
      <c r="BP612" s="11"/>
      <c r="BQ612" s="11"/>
      <c r="BR612" s="10"/>
      <c r="BS612" s="10"/>
      <c r="BT612" s="10"/>
      <c r="BU612" s="10"/>
      <c r="BV612" s="10"/>
      <c r="BW612" s="10"/>
      <c r="BX612" s="10"/>
    </row>
    <row r="613" spans="1:76" x14ac:dyDescent="0.25">
      <c r="A613" s="10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12">
        <v>972.21</v>
      </c>
      <c r="AC613" s="12"/>
      <c r="AD613" s="12"/>
      <c r="AE613" s="12"/>
      <c r="AF613" s="12"/>
      <c r="AG613" s="12"/>
      <c r="AH613" s="12"/>
      <c r="AI613" s="12"/>
      <c r="AJ613" s="12"/>
      <c r="AK613" s="7">
        <v>1284.67</v>
      </c>
      <c r="AL613" s="7">
        <f t="shared" si="21"/>
        <v>2256.88</v>
      </c>
      <c r="AM613" s="12">
        <v>972.21</v>
      </c>
      <c r="AN613" s="12"/>
      <c r="AO613" s="12"/>
      <c r="AP613" s="12"/>
      <c r="AQ613" s="12"/>
      <c r="AR613" s="12"/>
      <c r="AS613" s="12"/>
      <c r="AT613" s="12"/>
      <c r="AU613" s="12"/>
      <c r="AV613" s="8" t="s">
        <v>621</v>
      </c>
      <c r="AW613" s="8"/>
      <c r="AX613" s="8"/>
      <c r="AY613" s="8"/>
      <c r="AZ613" s="8"/>
      <c r="BA613" s="8"/>
      <c r="BB613" s="8"/>
      <c r="BC613" s="8"/>
      <c r="BD613" s="11">
        <v>1.0404E-2</v>
      </c>
      <c r="BE613" s="11"/>
      <c r="BF613" s="11"/>
      <c r="BG613" s="11"/>
      <c r="BH613" s="11"/>
      <c r="BI613" s="11"/>
      <c r="BJ613" s="11"/>
      <c r="BK613" s="11">
        <v>1.0404E-2</v>
      </c>
      <c r="BL613" s="11"/>
      <c r="BM613" s="11"/>
      <c r="BN613" s="11"/>
      <c r="BO613" s="11"/>
      <c r="BP613" s="11"/>
      <c r="BQ613" s="11"/>
      <c r="BR613" s="10"/>
      <c r="BS613" s="10"/>
      <c r="BT613" s="10"/>
      <c r="BU613" s="10"/>
      <c r="BV613" s="10"/>
      <c r="BW613" s="10"/>
      <c r="BX613" s="10"/>
    </row>
    <row r="614" spans="1:76" x14ac:dyDescent="0.25">
      <c r="A614" s="10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12">
        <v>972.21</v>
      </c>
      <c r="AC614" s="12"/>
      <c r="AD614" s="12"/>
      <c r="AE614" s="12"/>
      <c r="AF614" s="12"/>
      <c r="AG614" s="12"/>
      <c r="AH614" s="12"/>
      <c r="AI614" s="12"/>
      <c r="AJ614" s="12"/>
      <c r="AK614" s="7">
        <v>1284.67</v>
      </c>
      <c r="AL614" s="7">
        <f t="shared" si="21"/>
        <v>2256.88</v>
      </c>
      <c r="AM614" s="12">
        <v>972.21</v>
      </c>
      <c r="AN614" s="12"/>
      <c r="AO614" s="12"/>
      <c r="AP614" s="12"/>
      <c r="AQ614" s="12"/>
      <c r="AR614" s="12"/>
      <c r="AS614" s="12"/>
      <c r="AT614" s="12"/>
      <c r="AU614" s="12"/>
      <c r="AV614" s="8" t="s">
        <v>622</v>
      </c>
      <c r="AW614" s="8"/>
      <c r="AX614" s="8"/>
      <c r="AY614" s="8"/>
      <c r="AZ614" s="8"/>
      <c r="BA614" s="8"/>
      <c r="BB614" s="8"/>
      <c r="BC614" s="8"/>
      <c r="BD614" s="11">
        <v>4.3119999999999999E-3</v>
      </c>
      <c r="BE614" s="11"/>
      <c r="BF614" s="11"/>
      <c r="BG614" s="11"/>
      <c r="BH614" s="11"/>
      <c r="BI614" s="11"/>
      <c r="BJ614" s="11"/>
      <c r="BK614" s="11">
        <v>4.3119999999999999E-3</v>
      </c>
      <c r="BL614" s="11"/>
      <c r="BM614" s="11"/>
      <c r="BN614" s="11"/>
      <c r="BO614" s="11"/>
      <c r="BP614" s="11"/>
      <c r="BQ614" s="11"/>
      <c r="BR614" s="10"/>
      <c r="BS614" s="10"/>
      <c r="BT614" s="10"/>
      <c r="BU614" s="10"/>
      <c r="BV614" s="10"/>
      <c r="BW614" s="10"/>
      <c r="BX614" s="10"/>
    </row>
    <row r="615" spans="1:76" x14ac:dyDescent="0.25">
      <c r="A615" s="10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12">
        <v>972.21</v>
      </c>
      <c r="AC615" s="12"/>
      <c r="AD615" s="12"/>
      <c r="AE615" s="12"/>
      <c r="AF615" s="12"/>
      <c r="AG615" s="12"/>
      <c r="AH615" s="12"/>
      <c r="AI615" s="12"/>
      <c r="AJ615" s="12"/>
      <c r="AK615" s="7">
        <v>1284.67</v>
      </c>
      <c r="AL615" s="7">
        <f t="shared" si="21"/>
        <v>2256.88</v>
      </c>
      <c r="AM615" s="12">
        <v>972.21</v>
      </c>
      <c r="AN615" s="12"/>
      <c r="AO615" s="12"/>
      <c r="AP615" s="12"/>
      <c r="AQ615" s="12"/>
      <c r="AR615" s="12"/>
      <c r="AS615" s="12"/>
      <c r="AT615" s="12"/>
      <c r="AU615" s="12"/>
      <c r="AV615" s="8" t="s">
        <v>623</v>
      </c>
      <c r="AW615" s="8"/>
      <c r="AX615" s="8"/>
      <c r="AY615" s="8"/>
      <c r="AZ615" s="8"/>
      <c r="BA615" s="8"/>
      <c r="BB615" s="8"/>
      <c r="BC615" s="8"/>
      <c r="BD615" s="11">
        <v>1.5712E-2</v>
      </c>
      <c r="BE615" s="11"/>
      <c r="BF615" s="11"/>
      <c r="BG615" s="11"/>
      <c r="BH615" s="11"/>
      <c r="BI615" s="11"/>
      <c r="BJ615" s="11"/>
      <c r="BK615" s="11">
        <v>1.5712E-2</v>
      </c>
      <c r="BL615" s="11"/>
      <c r="BM615" s="11"/>
      <c r="BN615" s="11"/>
      <c r="BO615" s="11"/>
      <c r="BP615" s="11"/>
      <c r="BQ615" s="11"/>
      <c r="BR615" s="10"/>
      <c r="BS615" s="10"/>
      <c r="BT615" s="10"/>
      <c r="BU615" s="10"/>
      <c r="BV615" s="10"/>
      <c r="BW615" s="10"/>
      <c r="BX615" s="10"/>
    </row>
    <row r="616" spans="1:76" x14ac:dyDescent="0.25">
      <c r="A616" s="10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12">
        <v>990.17</v>
      </c>
      <c r="AC616" s="12"/>
      <c r="AD616" s="12"/>
      <c r="AE616" s="12"/>
      <c r="AF616" s="12"/>
      <c r="AG616" s="12"/>
      <c r="AH616" s="12"/>
      <c r="AI616" s="12"/>
      <c r="AJ616" s="12"/>
      <c r="AK616" s="7">
        <v>1284.67</v>
      </c>
      <c r="AL616" s="7">
        <f t="shared" si="21"/>
        <v>2274.84</v>
      </c>
      <c r="AM616" s="12">
        <v>990.17</v>
      </c>
      <c r="AN616" s="12"/>
      <c r="AO616" s="12"/>
      <c r="AP616" s="12"/>
      <c r="AQ616" s="12"/>
      <c r="AR616" s="12"/>
      <c r="AS616" s="12"/>
      <c r="AT616" s="12"/>
      <c r="AU616" s="12"/>
      <c r="AV616" s="8" t="s">
        <v>624</v>
      </c>
      <c r="AW616" s="8"/>
      <c r="AX616" s="8"/>
      <c r="AY616" s="8"/>
      <c r="AZ616" s="8"/>
      <c r="BA616" s="8"/>
      <c r="BB616" s="8"/>
      <c r="BC616" s="8"/>
      <c r="BD616" s="11">
        <v>7.6999999999999996E-4</v>
      </c>
      <c r="BE616" s="11"/>
      <c r="BF616" s="11"/>
      <c r="BG616" s="11"/>
      <c r="BH616" s="11"/>
      <c r="BI616" s="11"/>
      <c r="BJ616" s="11"/>
      <c r="BK616" s="11">
        <v>7.6999999999999996E-4</v>
      </c>
      <c r="BL616" s="11"/>
      <c r="BM616" s="11"/>
      <c r="BN616" s="11"/>
      <c r="BO616" s="11"/>
      <c r="BP616" s="11"/>
      <c r="BQ616" s="11"/>
      <c r="BR616" s="10"/>
      <c r="BS616" s="10"/>
      <c r="BT616" s="10"/>
      <c r="BU616" s="10"/>
      <c r="BV616" s="10"/>
      <c r="BW616" s="10"/>
      <c r="BX616" s="10"/>
    </row>
    <row r="617" spans="1:76" x14ac:dyDescent="0.25">
      <c r="A617" s="10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12">
        <v>972.21</v>
      </c>
      <c r="AC617" s="12"/>
      <c r="AD617" s="12"/>
      <c r="AE617" s="12"/>
      <c r="AF617" s="12"/>
      <c r="AG617" s="12"/>
      <c r="AH617" s="12"/>
      <c r="AI617" s="12"/>
      <c r="AJ617" s="12"/>
      <c r="AK617" s="7">
        <v>1284.67</v>
      </c>
      <c r="AL617" s="7">
        <f t="shared" si="21"/>
        <v>2256.88</v>
      </c>
      <c r="AM617" s="12">
        <v>972.21</v>
      </c>
      <c r="AN617" s="12"/>
      <c r="AO617" s="12"/>
      <c r="AP617" s="12"/>
      <c r="AQ617" s="12"/>
      <c r="AR617" s="12"/>
      <c r="AS617" s="12"/>
      <c r="AT617" s="12"/>
      <c r="AU617" s="12"/>
      <c r="AV617" s="8" t="s">
        <v>625</v>
      </c>
      <c r="AW617" s="8"/>
      <c r="AX617" s="8"/>
      <c r="AY617" s="8"/>
      <c r="AZ617" s="8"/>
      <c r="BA617" s="8"/>
      <c r="BB617" s="8"/>
      <c r="BC617" s="8"/>
      <c r="BD617" s="11">
        <v>3.5309999999999999E-3</v>
      </c>
      <c r="BE617" s="11"/>
      <c r="BF617" s="11"/>
      <c r="BG617" s="11"/>
      <c r="BH617" s="11"/>
      <c r="BI617" s="11"/>
      <c r="BJ617" s="11"/>
      <c r="BK617" s="11">
        <v>3.5309999999999999E-3</v>
      </c>
      <c r="BL617" s="11"/>
      <c r="BM617" s="11"/>
      <c r="BN617" s="11"/>
      <c r="BO617" s="11"/>
      <c r="BP617" s="11"/>
      <c r="BQ617" s="11"/>
      <c r="BR617" s="10"/>
      <c r="BS617" s="10"/>
      <c r="BT617" s="10"/>
      <c r="BU617" s="10"/>
      <c r="BV617" s="10"/>
      <c r="BW617" s="10"/>
      <c r="BX617" s="10"/>
    </row>
    <row r="618" spans="1:76" x14ac:dyDescent="0.25">
      <c r="A618" s="10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10"/>
      <c r="AC618" s="10"/>
      <c r="AD618" s="10"/>
      <c r="AE618" s="10"/>
      <c r="AF618" s="10"/>
      <c r="AG618" s="10"/>
      <c r="AH618" s="10"/>
      <c r="AI618" s="10"/>
      <c r="AJ618" s="10"/>
      <c r="AK618" s="6"/>
      <c r="AL618" s="6"/>
      <c r="AM618" s="10"/>
      <c r="AN618" s="10"/>
      <c r="AO618" s="10"/>
      <c r="AP618" s="10"/>
      <c r="AQ618" s="10"/>
      <c r="AR618" s="10"/>
      <c r="AS618" s="10"/>
      <c r="AT618" s="10"/>
      <c r="AU618" s="10"/>
      <c r="AV618" s="8" t="s">
        <v>626</v>
      </c>
      <c r="AW618" s="8"/>
      <c r="AX618" s="8"/>
      <c r="AY618" s="8"/>
      <c r="AZ618" s="8"/>
      <c r="BA618" s="8"/>
      <c r="BB618" s="8"/>
      <c r="BC618" s="8"/>
      <c r="BD618" s="11">
        <v>0.30277999999999999</v>
      </c>
      <c r="BE618" s="11"/>
      <c r="BF618" s="11"/>
      <c r="BG618" s="11"/>
      <c r="BH618" s="11"/>
      <c r="BI618" s="11"/>
      <c r="BJ618" s="11"/>
      <c r="BK618" s="11">
        <v>0.30277999999999999</v>
      </c>
      <c r="BL618" s="11"/>
      <c r="BM618" s="11"/>
      <c r="BN618" s="11"/>
      <c r="BO618" s="11"/>
      <c r="BP618" s="11"/>
      <c r="BQ618" s="11"/>
      <c r="BR618" s="10"/>
      <c r="BS618" s="10"/>
      <c r="BT618" s="10"/>
      <c r="BU618" s="10"/>
      <c r="BV618" s="10"/>
      <c r="BW618" s="10"/>
      <c r="BX618" s="10"/>
    </row>
    <row r="619" spans="1:76" x14ac:dyDescent="0.25">
      <c r="A619" s="10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12">
        <v>972.21</v>
      </c>
      <c r="AC619" s="12"/>
      <c r="AD619" s="12"/>
      <c r="AE619" s="12"/>
      <c r="AF619" s="12"/>
      <c r="AG619" s="12"/>
      <c r="AH619" s="12"/>
      <c r="AI619" s="12"/>
      <c r="AJ619" s="12"/>
      <c r="AK619" s="7">
        <v>1284.67</v>
      </c>
      <c r="AL619" s="7">
        <f t="shared" ref="AL619:AL634" si="22">AK619+AM619</f>
        <v>2256.88</v>
      </c>
      <c r="AM619" s="12">
        <v>972.21</v>
      </c>
      <c r="AN619" s="12"/>
      <c r="AO619" s="12"/>
      <c r="AP619" s="12"/>
      <c r="AQ619" s="12"/>
      <c r="AR619" s="12"/>
      <c r="AS619" s="12"/>
      <c r="AT619" s="12"/>
      <c r="AU619" s="12"/>
      <c r="AV619" s="8" t="s">
        <v>627</v>
      </c>
      <c r="AW619" s="8"/>
      <c r="AX619" s="8"/>
      <c r="AY619" s="8"/>
      <c r="AZ619" s="8"/>
      <c r="BA619" s="8"/>
      <c r="BB619" s="8"/>
      <c r="BC619" s="8"/>
      <c r="BD619" s="11">
        <v>5.4999999999999997E-3</v>
      </c>
      <c r="BE619" s="11"/>
      <c r="BF619" s="11"/>
      <c r="BG619" s="11"/>
      <c r="BH619" s="11"/>
      <c r="BI619" s="11"/>
      <c r="BJ619" s="11"/>
      <c r="BK619" s="11">
        <v>5.4999999999999997E-3</v>
      </c>
      <c r="BL619" s="11"/>
      <c r="BM619" s="11"/>
      <c r="BN619" s="11"/>
      <c r="BO619" s="11"/>
      <c r="BP619" s="11"/>
      <c r="BQ619" s="11"/>
      <c r="BR619" s="10"/>
      <c r="BS619" s="10"/>
      <c r="BT619" s="10"/>
      <c r="BU619" s="10"/>
      <c r="BV619" s="10"/>
      <c r="BW619" s="10"/>
      <c r="BX619" s="10"/>
    </row>
    <row r="620" spans="1:76" x14ac:dyDescent="0.25">
      <c r="A620" s="10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12">
        <v>972.21</v>
      </c>
      <c r="AC620" s="12"/>
      <c r="AD620" s="12"/>
      <c r="AE620" s="12"/>
      <c r="AF620" s="12"/>
      <c r="AG620" s="12"/>
      <c r="AH620" s="12"/>
      <c r="AI620" s="12"/>
      <c r="AJ620" s="12"/>
      <c r="AK620" s="7">
        <v>1284.67</v>
      </c>
      <c r="AL620" s="7">
        <f t="shared" si="22"/>
        <v>2256.88</v>
      </c>
      <c r="AM620" s="12">
        <v>972.21</v>
      </c>
      <c r="AN620" s="12"/>
      <c r="AO620" s="12"/>
      <c r="AP620" s="12"/>
      <c r="AQ620" s="12"/>
      <c r="AR620" s="12"/>
      <c r="AS620" s="12"/>
      <c r="AT620" s="12"/>
      <c r="AU620" s="12"/>
      <c r="AV620" s="8" t="s">
        <v>629</v>
      </c>
      <c r="AW620" s="8"/>
      <c r="AX620" s="8"/>
      <c r="AY620" s="8"/>
      <c r="AZ620" s="8"/>
      <c r="BA620" s="8"/>
      <c r="BB620" s="8"/>
      <c r="BC620" s="8"/>
      <c r="BD620" s="11">
        <v>9.5189999999999997E-3</v>
      </c>
      <c r="BE620" s="11"/>
      <c r="BF620" s="11"/>
      <c r="BG620" s="11"/>
      <c r="BH620" s="11"/>
      <c r="BI620" s="11"/>
      <c r="BJ620" s="11"/>
      <c r="BK620" s="11">
        <v>9.5189999999999997E-3</v>
      </c>
      <c r="BL620" s="11"/>
      <c r="BM620" s="11"/>
      <c r="BN620" s="11"/>
      <c r="BO620" s="11"/>
      <c r="BP620" s="11"/>
      <c r="BQ620" s="11"/>
      <c r="BR620" s="10"/>
      <c r="BS620" s="10"/>
      <c r="BT620" s="10"/>
      <c r="BU620" s="10"/>
      <c r="BV620" s="10"/>
      <c r="BW620" s="10"/>
      <c r="BX620" s="10"/>
    </row>
    <row r="621" spans="1:76" x14ac:dyDescent="0.25">
      <c r="A621" s="10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12">
        <v>972.21</v>
      </c>
      <c r="AC621" s="12"/>
      <c r="AD621" s="12"/>
      <c r="AE621" s="12"/>
      <c r="AF621" s="12"/>
      <c r="AG621" s="12"/>
      <c r="AH621" s="12"/>
      <c r="AI621" s="12"/>
      <c r="AJ621" s="12"/>
      <c r="AK621" s="7">
        <v>1284.67</v>
      </c>
      <c r="AL621" s="7">
        <f t="shared" si="22"/>
        <v>2256.88</v>
      </c>
      <c r="AM621" s="12">
        <v>972.21</v>
      </c>
      <c r="AN621" s="12"/>
      <c r="AO621" s="12"/>
      <c r="AP621" s="12"/>
      <c r="AQ621" s="12"/>
      <c r="AR621" s="12"/>
      <c r="AS621" s="12"/>
      <c r="AT621" s="12"/>
      <c r="AU621" s="12"/>
      <c r="AV621" s="8" t="s">
        <v>630</v>
      </c>
      <c r="AW621" s="8"/>
      <c r="AX621" s="8"/>
      <c r="AY621" s="8"/>
      <c r="AZ621" s="8"/>
      <c r="BA621" s="8"/>
      <c r="BB621" s="8"/>
      <c r="BC621" s="8"/>
      <c r="BD621" s="11">
        <v>2.3519999999999999E-3</v>
      </c>
      <c r="BE621" s="11"/>
      <c r="BF621" s="11"/>
      <c r="BG621" s="11"/>
      <c r="BH621" s="11"/>
      <c r="BI621" s="11"/>
      <c r="BJ621" s="11"/>
      <c r="BK621" s="11">
        <v>2.3519999999999999E-3</v>
      </c>
      <c r="BL621" s="11"/>
      <c r="BM621" s="11"/>
      <c r="BN621" s="11"/>
      <c r="BO621" s="11"/>
      <c r="BP621" s="11"/>
      <c r="BQ621" s="11"/>
      <c r="BR621" s="10"/>
      <c r="BS621" s="10"/>
      <c r="BT621" s="10"/>
      <c r="BU621" s="10"/>
      <c r="BV621" s="10"/>
      <c r="BW621" s="10"/>
      <c r="BX621" s="10"/>
    </row>
    <row r="622" spans="1:76" x14ac:dyDescent="0.25">
      <c r="A622" s="10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12">
        <v>972.21</v>
      </c>
      <c r="AC622" s="12"/>
      <c r="AD622" s="12"/>
      <c r="AE622" s="12"/>
      <c r="AF622" s="12"/>
      <c r="AG622" s="12"/>
      <c r="AH622" s="12"/>
      <c r="AI622" s="12"/>
      <c r="AJ622" s="12"/>
      <c r="AK622" s="7">
        <v>1284.67</v>
      </c>
      <c r="AL622" s="7">
        <f t="shared" si="22"/>
        <v>2256.88</v>
      </c>
      <c r="AM622" s="12">
        <v>972.21</v>
      </c>
      <c r="AN622" s="12"/>
      <c r="AO622" s="12"/>
      <c r="AP622" s="12"/>
      <c r="AQ622" s="12"/>
      <c r="AR622" s="12"/>
      <c r="AS622" s="12"/>
      <c r="AT622" s="12"/>
      <c r="AU622" s="12"/>
      <c r="AV622" s="8" t="s">
        <v>631</v>
      </c>
      <c r="AW622" s="8"/>
      <c r="AX622" s="8"/>
      <c r="AY622" s="8"/>
      <c r="AZ622" s="8"/>
      <c r="BA622" s="8"/>
      <c r="BB622" s="8"/>
      <c r="BC622" s="8"/>
      <c r="BD622" s="11">
        <v>5.3E-3</v>
      </c>
      <c r="BE622" s="11"/>
      <c r="BF622" s="11"/>
      <c r="BG622" s="11"/>
      <c r="BH622" s="11"/>
      <c r="BI622" s="11"/>
      <c r="BJ622" s="11"/>
      <c r="BK622" s="11">
        <v>5.3E-3</v>
      </c>
      <c r="BL622" s="11"/>
      <c r="BM622" s="11"/>
      <c r="BN622" s="11"/>
      <c r="BO622" s="11"/>
      <c r="BP622" s="11"/>
      <c r="BQ622" s="11"/>
      <c r="BR622" s="10"/>
      <c r="BS622" s="10"/>
      <c r="BT622" s="10"/>
      <c r="BU622" s="10"/>
      <c r="BV622" s="10"/>
      <c r="BW622" s="10"/>
      <c r="BX622" s="10"/>
    </row>
    <row r="623" spans="1:76" x14ac:dyDescent="0.25">
      <c r="A623" s="10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12">
        <v>972.21</v>
      </c>
      <c r="AC623" s="12"/>
      <c r="AD623" s="12"/>
      <c r="AE623" s="12"/>
      <c r="AF623" s="12"/>
      <c r="AG623" s="12"/>
      <c r="AH623" s="12"/>
      <c r="AI623" s="12"/>
      <c r="AJ623" s="12"/>
      <c r="AK623" s="7">
        <v>1284.67</v>
      </c>
      <c r="AL623" s="7">
        <f t="shared" si="22"/>
        <v>2256.88</v>
      </c>
      <c r="AM623" s="12">
        <v>972.21</v>
      </c>
      <c r="AN623" s="12"/>
      <c r="AO623" s="12"/>
      <c r="AP623" s="12"/>
      <c r="AQ623" s="12"/>
      <c r="AR623" s="12"/>
      <c r="AS623" s="12"/>
      <c r="AT623" s="12"/>
      <c r="AU623" s="12"/>
      <c r="AV623" s="8" t="s">
        <v>632</v>
      </c>
      <c r="AW623" s="8"/>
      <c r="AX623" s="8"/>
      <c r="AY623" s="8"/>
      <c r="AZ623" s="8"/>
      <c r="BA623" s="8"/>
      <c r="BB623" s="8"/>
      <c r="BC623" s="8"/>
      <c r="BD623" s="11">
        <v>3.4099999999999998E-3</v>
      </c>
      <c r="BE623" s="11"/>
      <c r="BF623" s="11"/>
      <c r="BG623" s="11"/>
      <c r="BH623" s="11"/>
      <c r="BI623" s="11"/>
      <c r="BJ623" s="11"/>
      <c r="BK623" s="11">
        <v>3.4099999999999998E-3</v>
      </c>
      <c r="BL623" s="11"/>
      <c r="BM623" s="11"/>
      <c r="BN623" s="11"/>
      <c r="BO623" s="11"/>
      <c r="BP623" s="11"/>
      <c r="BQ623" s="11"/>
      <c r="BR623" s="10"/>
      <c r="BS623" s="10"/>
      <c r="BT623" s="10"/>
      <c r="BU623" s="10"/>
      <c r="BV623" s="10"/>
      <c r="BW623" s="10"/>
      <c r="BX623" s="10"/>
    </row>
    <row r="624" spans="1:76" x14ac:dyDescent="0.25">
      <c r="A624" s="10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12">
        <v>972.21</v>
      </c>
      <c r="AC624" s="12"/>
      <c r="AD624" s="12"/>
      <c r="AE624" s="12"/>
      <c r="AF624" s="12"/>
      <c r="AG624" s="12"/>
      <c r="AH624" s="12"/>
      <c r="AI624" s="12"/>
      <c r="AJ624" s="12"/>
      <c r="AK624" s="7">
        <v>1284.67</v>
      </c>
      <c r="AL624" s="7">
        <f t="shared" si="22"/>
        <v>2256.88</v>
      </c>
      <c r="AM624" s="12">
        <v>972.21</v>
      </c>
      <c r="AN624" s="12"/>
      <c r="AO624" s="12"/>
      <c r="AP624" s="12"/>
      <c r="AQ624" s="12"/>
      <c r="AR624" s="12"/>
      <c r="AS624" s="12"/>
      <c r="AT624" s="12"/>
      <c r="AU624" s="12"/>
      <c r="AV624" s="8" t="s">
        <v>633</v>
      </c>
      <c r="AW624" s="8"/>
      <c r="AX624" s="8"/>
      <c r="AY624" s="8"/>
      <c r="AZ624" s="8"/>
      <c r="BA624" s="8"/>
      <c r="BB624" s="8"/>
      <c r="BC624" s="8"/>
      <c r="BD624" s="11">
        <v>8.7299999999999997E-4</v>
      </c>
      <c r="BE624" s="11"/>
      <c r="BF624" s="11"/>
      <c r="BG624" s="11"/>
      <c r="BH624" s="11"/>
      <c r="BI624" s="11"/>
      <c r="BJ624" s="11"/>
      <c r="BK624" s="11">
        <v>8.7299999999999997E-4</v>
      </c>
      <c r="BL624" s="11"/>
      <c r="BM624" s="11"/>
      <c r="BN624" s="11"/>
      <c r="BO624" s="11"/>
      <c r="BP624" s="11"/>
      <c r="BQ624" s="11"/>
      <c r="BR624" s="10"/>
      <c r="BS624" s="10"/>
      <c r="BT624" s="10"/>
      <c r="BU624" s="10"/>
      <c r="BV624" s="10"/>
      <c r="BW624" s="10"/>
      <c r="BX624" s="10"/>
    </row>
    <row r="625" spans="1:76" x14ac:dyDescent="0.25">
      <c r="A625" s="10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12">
        <v>972.21</v>
      </c>
      <c r="AC625" s="12"/>
      <c r="AD625" s="12"/>
      <c r="AE625" s="12"/>
      <c r="AF625" s="12"/>
      <c r="AG625" s="12"/>
      <c r="AH625" s="12"/>
      <c r="AI625" s="12"/>
      <c r="AJ625" s="12"/>
      <c r="AK625" s="7">
        <v>1284.67</v>
      </c>
      <c r="AL625" s="7">
        <f t="shared" si="22"/>
        <v>2256.88</v>
      </c>
      <c r="AM625" s="12">
        <v>972.21</v>
      </c>
      <c r="AN625" s="12"/>
      <c r="AO625" s="12"/>
      <c r="AP625" s="12"/>
      <c r="AQ625" s="12"/>
      <c r="AR625" s="12"/>
      <c r="AS625" s="12"/>
      <c r="AT625" s="12"/>
      <c r="AU625" s="12"/>
      <c r="AV625" s="8" t="s">
        <v>634</v>
      </c>
      <c r="AW625" s="8"/>
      <c r="AX625" s="8"/>
      <c r="AY625" s="8"/>
      <c r="AZ625" s="8"/>
      <c r="BA625" s="8"/>
      <c r="BB625" s="8"/>
      <c r="BC625" s="8"/>
      <c r="BD625" s="11">
        <v>2.725E-3</v>
      </c>
      <c r="BE625" s="11"/>
      <c r="BF625" s="11"/>
      <c r="BG625" s="11"/>
      <c r="BH625" s="11"/>
      <c r="BI625" s="11"/>
      <c r="BJ625" s="11"/>
      <c r="BK625" s="11">
        <v>2.725E-3</v>
      </c>
      <c r="BL625" s="11"/>
      <c r="BM625" s="11"/>
      <c r="BN625" s="11"/>
      <c r="BO625" s="11"/>
      <c r="BP625" s="11"/>
      <c r="BQ625" s="11"/>
      <c r="BR625" s="10"/>
      <c r="BS625" s="10"/>
      <c r="BT625" s="10"/>
      <c r="BU625" s="10"/>
      <c r="BV625" s="10"/>
      <c r="BW625" s="10"/>
      <c r="BX625" s="10"/>
    </row>
    <row r="626" spans="1:76" x14ac:dyDescent="0.25">
      <c r="A626" s="10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12">
        <v>967.84</v>
      </c>
      <c r="AC626" s="12"/>
      <c r="AD626" s="12"/>
      <c r="AE626" s="12"/>
      <c r="AF626" s="12"/>
      <c r="AG626" s="12"/>
      <c r="AH626" s="12"/>
      <c r="AI626" s="12"/>
      <c r="AJ626" s="12"/>
      <c r="AK626" s="7">
        <v>1284.67</v>
      </c>
      <c r="AL626" s="7">
        <f t="shared" si="22"/>
        <v>2252.5100000000002</v>
      </c>
      <c r="AM626" s="12">
        <v>967.84</v>
      </c>
      <c r="AN626" s="12"/>
      <c r="AO626" s="12"/>
      <c r="AP626" s="12"/>
      <c r="AQ626" s="12"/>
      <c r="AR626" s="12"/>
      <c r="AS626" s="12"/>
      <c r="AT626" s="12"/>
      <c r="AU626" s="12"/>
      <c r="AV626" s="8" t="s">
        <v>636</v>
      </c>
      <c r="AW626" s="8"/>
      <c r="AX626" s="8"/>
      <c r="AY626" s="8"/>
      <c r="AZ626" s="8"/>
      <c r="BA626" s="8"/>
      <c r="BB626" s="8"/>
      <c r="BC626" s="8"/>
      <c r="BD626" s="11">
        <v>4.1260000000000003E-3</v>
      </c>
      <c r="BE626" s="11"/>
      <c r="BF626" s="11"/>
      <c r="BG626" s="11"/>
      <c r="BH626" s="11"/>
      <c r="BI626" s="11"/>
      <c r="BJ626" s="11"/>
      <c r="BK626" s="11">
        <v>4.1260000000000003E-3</v>
      </c>
      <c r="BL626" s="11"/>
      <c r="BM626" s="11"/>
      <c r="BN626" s="11"/>
      <c r="BO626" s="11"/>
      <c r="BP626" s="11"/>
      <c r="BQ626" s="11"/>
      <c r="BR626" s="10"/>
      <c r="BS626" s="10"/>
      <c r="BT626" s="10"/>
      <c r="BU626" s="10"/>
      <c r="BV626" s="10"/>
      <c r="BW626" s="10"/>
      <c r="BX626" s="10"/>
    </row>
    <row r="627" spans="1:76" x14ac:dyDescent="0.25">
      <c r="A627" s="10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12">
        <v>972.21</v>
      </c>
      <c r="AC627" s="12"/>
      <c r="AD627" s="12"/>
      <c r="AE627" s="12"/>
      <c r="AF627" s="12"/>
      <c r="AG627" s="12"/>
      <c r="AH627" s="12"/>
      <c r="AI627" s="12"/>
      <c r="AJ627" s="12"/>
      <c r="AK627" s="7">
        <v>1284.67</v>
      </c>
      <c r="AL627" s="7">
        <f t="shared" si="22"/>
        <v>2256.88</v>
      </c>
      <c r="AM627" s="12">
        <v>972.21</v>
      </c>
      <c r="AN627" s="12"/>
      <c r="AO627" s="12"/>
      <c r="AP627" s="12"/>
      <c r="AQ627" s="12"/>
      <c r="AR627" s="12"/>
      <c r="AS627" s="12"/>
      <c r="AT627" s="12"/>
      <c r="AU627" s="12"/>
      <c r="AV627" s="8" t="s">
        <v>637</v>
      </c>
      <c r="AW627" s="8"/>
      <c r="AX627" s="8"/>
      <c r="AY627" s="8"/>
      <c r="AZ627" s="8"/>
      <c r="BA627" s="8"/>
      <c r="BB627" s="8"/>
      <c r="BC627" s="8"/>
      <c r="BD627" s="11">
        <v>1.4543E-2</v>
      </c>
      <c r="BE627" s="11"/>
      <c r="BF627" s="11"/>
      <c r="BG627" s="11"/>
      <c r="BH627" s="11"/>
      <c r="BI627" s="11"/>
      <c r="BJ627" s="11"/>
      <c r="BK627" s="11">
        <v>1.4543E-2</v>
      </c>
      <c r="BL627" s="11"/>
      <c r="BM627" s="11"/>
      <c r="BN627" s="11"/>
      <c r="BO627" s="11"/>
      <c r="BP627" s="11"/>
      <c r="BQ627" s="11"/>
      <c r="BR627" s="10"/>
      <c r="BS627" s="10"/>
      <c r="BT627" s="10"/>
      <c r="BU627" s="10"/>
      <c r="BV627" s="10"/>
      <c r="BW627" s="10"/>
      <c r="BX627" s="10"/>
    </row>
    <row r="628" spans="1:76" x14ac:dyDescent="0.25">
      <c r="A628" s="10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12">
        <v>967.84</v>
      </c>
      <c r="AC628" s="12"/>
      <c r="AD628" s="12"/>
      <c r="AE628" s="12"/>
      <c r="AF628" s="12"/>
      <c r="AG628" s="12"/>
      <c r="AH628" s="12"/>
      <c r="AI628" s="12"/>
      <c r="AJ628" s="12"/>
      <c r="AK628" s="7">
        <v>1284.67</v>
      </c>
      <c r="AL628" s="7">
        <f t="shared" si="22"/>
        <v>2252.5100000000002</v>
      </c>
      <c r="AM628" s="12">
        <v>967.84</v>
      </c>
      <c r="AN628" s="12"/>
      <c r="AO628" s="12"/>
      <c r="AP628" s="12"/>
      <c r="AQ628" s="12"/>
      <c r="AR628" s="12"/>
      <c r="AS628" s="12"/>
      <c r="AT628" s="12"/>
      <c r="AU628" s="12"/>
      <c r="AV628" s="8" t="s">
        <v>638</v>
      </c>
      <c r="AW628" s="8"/>
      <c r="AX628" s="8"/>
      <c r="AY628" s="8"/>
      <c r="AZ628" s="8"/>
      <c r="BA628" s="8"/>
      <c r="BB628" s="8"/>
      <c r="BC628" s="8"/>
      <c r="BD628" s="11">
        <v>2E-3</v>
      </c>
      <c r="BE628" s="11"/>
      <c r="BF628" s="11"/>
      <c r="BG628" s="11"/>
      <c r="BH628" s="11"/>
      <c r="BI628" s="11"/>
      <c r="BJ628" s="11"/>
      <c r="BK628" s="11">
        <v>2E-3</v>
      </c>
      <c r="BL628" s="11"/>
      <c r="BM628" s="11"/>
      <c r="BN628" s="11"/>
      <c r="BO628" s="11"/>
      <c r="BP628" s="11"/>
      <c r="BQ628" s="11"/>
      <c r="BR628" s="10"/>
      <c r="BS628" s="10"/>
      <c r="BT628" s="10"/>
      <c r="BU628" s="10"/>
      <c r="BV628" s="10"/>
      <c r="BW628" s="10"/>
      <c r="BX628" s="10"/>
    </row>
    <row r="629" spans="1:76" x14ac:dyDescent="0.25">
      <c r="A629" s="10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12">
        <v>967.84</v>
      </c>
      <c r="AC629" s="12"/>
      <c r="AD629" s="12"/>
      <c r="AE629" s="12"/>
      <c r="AF629" s="12"/>
      <c r="AG629" s="12"/>
      <c r="AH629" s="12"/>
      <c r="AI629" s="12"/>
      <c r="AJ629" s="12"/>
      <c r="AK629" s="7">
        <v>1284.67</v>
      </c>
      <c r="AL629" s="7">
        <f t="shared" si="22"/>
        <v>2252.5100000000002</v>
      </c>
      <c r="AM629" s="12">
        <v>967.84</v>
      </c>
      <c r="AN629" s="12"/>
      <c r="AO629" s="12"/>
      <c r="AP629" s="12"/>
      <c r="AQ629" s="12"/>
      <c r="AR629" s="12"/>
      <c r="AS629" s="12"/>
      <c r="AT629" s="12"/>
      <c r="AU629" s="12"/>
      <c r="AV629" s="8" t="s">
        <v>639</v>
      </c>
      <c r="AW629" s="8"/>
      <c r="AX629" s="8"/>
      <c r="AY629" s="8"/>
      <c r="AZ629" s="8"/>
      <c r="BA629" s="8"/>
      <c r="BB629" s="8"/>
      <c r="BC629" s="8"/>
      <c r="BD629" s="11">
        <v>9.1420000000000001E-2</v>
      </c>
      <c r="BE629" s="11"/>
      <c r="BF629" s="11"/>
      <c r="BG629" s="11"/>
      <c r="BH629" s="11"/>
      <c r="BI629" s="11"/>
      <c r="BJ629" s="11"/>
      <c r="BK629" s="11">
        <v>9.1420000000000001E-2</v>
      </c>
      <c r="BL629" s="11"/>
      <c r="BM629" s="11"/>
      <c r="BN629" s="11"/>
      <c r="BO629" s="11"/>
      <c r="BP629" s="11"/>
      <c r="BQ629" s="11"/>
      <c r="BR629" s="10"/>
      <c r="BS629" s="10"/>
      <c r="BT629" s="10"/>
      <c r="BU629" s="10"/>
      <c r="BV629" s="10"/>
      <c r="BW629" s="10"/>
      <c r="BX629" s="10"/>
    </row>
    <row r="630" spans="1:76" x14ac:dyDescent="0.25">
      <c r="A630" s="10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12">
        <v>967.84</v>
      </c>
      <c r="AC630" s="12"/>
      <c r="AD630" s="12"/>
      <c r="AE630" s="12"/>
      <c r="AF630" s="12"/>
      <c r="AG630" s="12"/>
      <c r="AH630" s="12"/>
      <c r="AI630" s="12"/>
      <c r="AJ630" s="12"/>
      <c r="AK630" s="7">
        <v>1284.67</v>
      </c>
      <c r="AL630" s="7">
        <f t="shared" si="22"/>
        <v>2252.5100000000002</v>
      </c>
      <c r="AM630" s="12">
        <v>967.84</v>
      </c>
      <c r="AN630" s="12"/>
      <c r="AO630" s="12"/>
      <c r="AP630" s="12"/>
      <c r="AQ630" s="12"/>
      <c r="AR630" s="12"/>
      <c r="AS630" s="12"/>
      <c r="AT630" s="12"/>
      <c r="AU630" s="12"/>
      <c r="AV630" s="8" t="s">
        <v>640</v>
      </c>
      <c r="AW630" s="8"/>
      <c r="AX630" s="8"/>
      <c r="AY630" s="8"/>
      <c r="AZ630" s="8"/>
      <c r="BA630" s="8"/>
      <c r="BB630" s="8"/>
      <c r="BC630" s="8"/>
      <c r="BD630" s="11">
        <v>2.2327E-2</v>
      </c>
      <c r="BE630" s="11"/>
      <c r="BF630" s="11"/>
      <c r="BG630" s="11"/>
      <c r="BH630" s="11"/>
      <c r="BI630" s="11"/>
      <c r="BJ630" s="11"/>
      <c r="BK630" s="11">
        <v>2.2327E-2</v>
      </c>
      <c r="BL630" s="11"/>
      <c r="BM630" s="11"/>
      <c r="BN630" s="11"/>
      <c r="BO630" s="11"/>
      <c r="BP630" s="11"/>
      <c r="BQ630" s="11"/>
      <c r="BR630" s="10"/>
      <c r="BS630" s="10"/>
      <c r="BT630" s="10"/>
      <c r="BU630" s="10"/>
      <c r="BV630" s="10"/>
      <c r="BW630" s="10"/>
      <c r="BX630" s="10"/>
    </row>
    <row r="631" spans="1:76" x14ac:dyDescent="0.25">
      <c r="A631" s="10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12">
        <v>972.21</v>
      </c>
      <c r="AC631" s="12"/>
      <c r="AD631" s="12"/>
      <c r="AE631" s="12"/>
      <c r="AF631" s="12"/>
      <c r="AG631" s="12"/>
      <c r="AH631" s="12"/>
      <c r="AI631" s="12"/>
      <c r="AJ631" s="12"/>
      <c r="AK631" s="7">
        <v>1284.67</v>
      </c>
      <c r="AL631" s="7">
        <f t="shared" si="22"/>
        <v>2256.88</v>
      </c>
      <c r="AM631" s="12">
        <v>972.21</v>
      </c>
      <c r="AN631" s="12"/>
      <c r="AO631" s="12"/>
      <c r="AP631" s="12"/>
      <c r="AQ631" s="12"/>
      <c r="AR631" s="12"/>
      <c r="AS631" s="12"/>
      <c r="AT631" s="12"/>
      <c r="AU631" s="12"/>
      <c r="AV631" s="8" t="s">
        <v>641</v>
      </c>
      <c r="AW631" s="8"/>
      <c r="AX631" s="8"/>
      <c r="AY631" s="8"/>
      <c r="AZ631" s="8"/>
      <c r="BA631" s="8"/>
      <c r="BB631" s="8"/>
      <c r="BC631" s="8"/>
      <c r="BD631" s="11">
        <v>5.4999999999999997E-3</v>
      </c>
      <c r="BE631" s="11"/>
      <c r="BF631" s="11"/>
      <c r="BG631" s="11"/>
      <c r="BH631" s="11"/>
      <c r="BI631" s="11"/>
      <c r="BJ631" s="11"/>
      <c r="BK631" s="11">
        <v>5.4999999999999997E-3</v>
      </c>
      <c r="BL631" s="11"/>
      <c r="BM631" s="11"/>
      <c r="BN631" s="11"/>
      <c r="BO631" s="11"/>
      <c r="BP631" s="11"/>
      <c r="BQ631" s="11"/>
      <c r="BR631" s="10"/>
      <c r="BS631" s="10"/>
      <c r="BT631" s="10"/>
      <c r="BU631" s="10"/>
      <c r="BV631" s="10"/>
      <c r="BW631" s="10"/>
      <c r="BX631" s="10"/>
    </row>
    <row r="632" spans="1:76" x14ac:dyDescent="0.25">
      <c r="A632" s="10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12">
        <v>972.21</v>
      </c>
      <c r="AC632" s="12"/>
      <c r="AD632" s="12"/>
      <c r="AE632" s="12"/>
      <c r="AF632" s="12"/>
      <c r="AG632" s="12"/>
      <c r="AH632" s="12"/>
      <c r="AI632" s="12"/>
      <c r="AJ632" s="12"/>
      <c r="AK632" s="7">
        <v>1284.67</v>
      </c>
      <c r="AL632" s="7">
        <f t="shared" si="22"/>
        <v>2256.88</v>
      </c>
      <c r="AM632" s="12">
        <v>972.21</v>
      </c>
      <c r="AN632" s="12"/>
      <c r="AO632" s="12"/>
      <c r="AP632" s="12"/>
      <c r="AQ632" s="12"/>
      <c r="AR632" s="12"/>
      <c r="AS632" s="12"/>
      <c r="AT632" s="12"/>
      <c r="AU632" s="12"/>
      <c r="AV632" s="8" t="s">
        <v>642</v>
      </c>
      <c r="AW632" s="8"/>
      <c r="AX632" s="8"/>
      <c r="AY632" s="8"/>
      <c r="AZ632" s="8"/>
      <c r="BA632" s="8"/>
      <c r="BB632" s="8"/>
      <c r="BC632" s="8"/>
      <c r="BD632" s="11">
        <v>5.2529999999999999E-3</v>
      </c>
      <c r="BE632" s="11"/>
      <c r="BF632" s="11"/>
      <c r="BG632" s="11"/>
      <c r="BH632" s="11"/>
      <c r="BI632" s="11"/>
      <c r="BJ632" s="11"/>
      <c r="BK632" s="11">
        <v>5.2529999999999999E-3</v>
      </c>
      <c r="BL632" s="11"/>
      <c r="BM632" s="11"/>
      <c r="BN632" s="11"/>
      <c r="BO632" s="11"/>
      <c r="BP632" s="11"/>
      <c r="BQ632" s="11"/>
      <c r="BR632" s="10"/>
      <c r="BS632" s="10"/>
      <c r="BT632" s="10"/>
      <c r="BU632" s="10"/>
      <c r="BV632" s="10"/>
      <c r="BW632" s="10"/>
      <c r="BX632" s="10"/>
    </row>
    <row r="633" spans="1:76" x14ac:dyDescent="0.25">
      <c r="A633" s="10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12">
        <v>972.21</v>
      </c>
      <c r="AC633" s="12"/>
      <c r="AD633" s="12"/>
      <c r="AE633" s="12"/>
      <c r="AF633" s="12"/>
      <c r="AG633" s="12"/>
      <c r="AH633" s="12"/>
      <c r="AI633" s="12"/>
      <c r="AJ633" s="12"/>
      <c r="AK633" s="7">
        <v>1284.67</v>
      </c>
      <c r="AL633" s="7">
        <f t="shared" si="22"/>
        <v>2256.88</v>
      </c>
      <c r="AM633" s="12">
        <v>972.21</v>
      </c>
      <c r="AN633" s="12"/>
      <c r="AO633" s="12"/>
      <c r="AP633" s="12"/>
      <c r="AQ633" s="12"/>
      <c r="AR633" s="12"/>
      <c r="AS633" s="12"/>
      <c r="AT633" s="12"/>
      <c r="AU633" s="12"/>
      <c r="AV633" s="8" t="s">
        <v>643</v>
      </c>
      <c r="AW633" s="8"/>
      <c r="AX633" s="8"/>
      <c r="AY633" s="8"/>
      <c r="AZ633" s="8"/>
      <c r="BA633" s="8"/>
      <c r="BB633" s="8"/>
      <c r="BC633" s="8"/>
      <c r="BD633" s="11">
        <v>2.8E-3</v>
      </c>
      <c r="BE633" s="11"/>
      <c r="BF633" s="11"/>
      <c r="BG633" s="11"/>
      <c r="BH633" s="11"/>
      <c r="BI633" s="11"/>
      <c r="BJ633" s="11"/>
      <c r="BK633" s="11">
        <v>2.8E-3</v>
      </c>
      <c r="BL633" s="11"/>
      <c r="BM633" s="11"/>
      <c r="BN633" s="11"/>
      <c r="BO633" s="11"/>
      <c r="BP633" s="11"/>
      <c r="BQ633" s="11"/>
      <c r="BR633" s="10"/>
      <c r="BS633" s="10"/>
      <c r="BT633" s="10"/>
      <c r="BU633" s="10"/>
      <c r="BV633" s="10"/>
      <c r="BW633" s="10"/>
      <c r="BX633" s="10"/>
    </row>
    <row r="634" spans="1:76" x14ac:dyDescent="0.25">
      <c r="A634" s="10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12">
        <v>967.84</v>
      </c>
      <c r="AC634" s="12"/>
      <c r="AD634" s="12"/>
      <c r="AE634" s="12"/>
      <c r="AF634" s="12"/>
      <c r="AG634" s="12"/>
      <c r="AH634" s="12"/>
      <c r="AI634" s="12"/>
      <c r="AJ634" s="12"/>
      <c r="AK634" s="7">
        <v>1284.67</v>
      </c>
      <c r="AL634" s="7">
        <f t="shared" si="22"/>
        <v>2252.5100000000002</v>
      </c>
      <c r="AM634" s="12">
        <v>967.84</v>
      </c>
      <c r="AN634" s="12"/>
      <c r="AO634" s="12"/>
      <c r="AP634" s="12"/>
      <c r="AQ634" s="12"/>
      <c r="AR634" s="12"/>
      <c r="AS634" s="12"/>
      <c r="AT634" s="12"/>
      <c r="AU634" s="12"/>
      <c r="AV634" s="8" t="s">
        <v>644</v>
      </c>
      <c r="AW634" s="8"/>
      <c r="AX634" s="8"/>
      <c r="AY634" s="8"/>
      <c r="AZ634" s="8"/>
      <c r="BA634" s="8"/>
      <c r="BB634" s="8"/>
      <c r="BC634" s="8"/>
      <c r="BD634" s="11">
        <v>9.4234999999999999E-2</v>
      </c>
      <c r="BE634" s="11"/>
      <c r="BF634" s="11"/>
      <c r="BG634" s="11"/>
      <c r="BH634" s="11"/>
      <c r="BI634" s="11"/>
      <c r="BJ634" s="11"/>
      <c r="BK634" s="11">
        <v>9.4234999999999999E-2</v>
      </c>
      <c r="BL634" s="11"/>
      <c r="BM634" s="11"/>
      <c r="BN634" s="11"/>
      <c r="BO634" s="11"/>
      <c r="BP634" s="11"/>
      <c r="BQ634" s="11"/>
      <c r="BR634" s="10"/>
      <c r="BS634" s="10"/>
      <c r="BT634" s="10"/>
      <c r="BU634" s="10"/>
      <c r="BV634" s="10"/>
      <c r="BW634" s="10"/>
      <c r="BX634" s="10"/>
    </row>
    <row r="635" spans="1:76" x14ac:dyDescent="0.25">
      <c r="A635" s="10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10"/>
      <c r="AC635" s="10"/>
      <c r="AD635" s="10"/>
      <c r="AE635" s="10"/>
      <c r="AF635" s="10"/>
      <c r="AG635" s="10"/>
      <c r="AH635" s="10"/>
      <c r="AI635" s="10"/>
      <c r="AJ635" s="10"/>
      <c r="AK635" s="6"/>
      <c r="AL635" s="6"/>
      <c r="AM635" s="10"/>
      <c r="AN635" s="10"/>
      <c r="AO635" s="10"/>
      <c r="AP635" s="10"/>
      <c r="AQ635" s="10"/>
      <c r="AR635" s="10"/>
      <c r="AS635" s="10"/>
      <c r="AT635" s="10"/>
      <c r="AU635" s="10"/>
      <c r="AV635" s="8" t="s">
        <v>645</v>
      </c>
      <c r="AW635" s="8"/>
      <c r="AX635" s="8"/>
      <c r="AY635" s="8"/>
      <c r="AZ635" s="8"/>
      <c r="BA635" s="8"/>
      <c r="BB635" s="8"/>
      <c r="BC635" s="8"/>
      <c r="BD635" s="11">
        <v>1.74E-3</v>
      </c>
      <c r="BE635" s="11"/>
      <c r="BF635" s="11"/>
      <c r="BG635" s="11"/>
      <c r="BH635" s="11"/>
      <c r="BI635" s="11"/>
      <c r="BJ635" s="11"/>
      <c r="BK635" s="11">
        <v>1.74E-3</v>
      </c>
      <c r="BL635" s="11"/>
      <c r="BM635" s="11"/>
      <c r="BN635" s="11"/>
      <c r="BO635" s="11"/>
      <c r="BP635" s="11"/>
      <c r="BQ635" s="11"/>
      <c r="BR635" s="10"/>
      <c r="BS635" s="10"/>
      <c r="BT635" s="10"/>
      <c r="BU635" s="10"/>
      <c r="BV635" s="10"/>
      <c r="BW635" s="10"/>
      <c r="BX635" s="10"/>
    </row>
    <row r="636" spans="1:76" x14ac:dyDescent="0.25">
      <c r="A636" s="10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12">
        <v>972.21</v>
      </c>
      <c r="AC636" s="12"/>
      <c r="AD636" s="12"/>
      <c r="AE636" s="12"/>
      <c r="AF636" s="12"/>
      <c r="AG636" s="12"/>
      <c r="AH636" s="12"/>
      <c r="AI636" s="12"/>
      <c r="AJ636" s="12"/>
      <c r="AK636" s="7">
        <v>1284.67</v>
      </c>
      <c r="AL636" s="7">
        <f>AK636+AM636</f>
        <v>2256.88</v>
      </c>
      <c r="AM636" s="12">
        <v>972.21</v>
      </c>
      <c r="AN636" s="12"/>
      <c r="AO636" s="12"/>
      <c r="AP636" s="12"/>
      <c r="AQ636" s="12"/>
      <c r="AR636" s="12"/>
      <c r="AS636" s="12"/>
      <c r="AT636" s="12"/>
      <c r="AU636" s="12"/>
      <c r="AV636" s="8" t="s">
        <v>646</v>
      </c>
      <c r="AW636" s="8"/>
      <c r="AX636" s="8"/>
      <c r="AY636" s="8"/>
      <c r="AZ636" s="8"/>
      <c r="BA636" s="8"/>
      <c r="BB636" s="8"/>
      <c r="BC636" s="8"/>
      <c r="BD636" s="11">
        <v>1.9970000000000001E-3</v>
      </c>
      <c r="BE636" s="11"/>
      <c r="BF636" s="11"/>
      <c r="BG636" s="11"/>
      <c r="BH636" s="11"/>
      <c r="BI636" s="11"/>
      <c r="BJ636" s="11"/>
      <c r="BK636" s="11">
        <v>1.9970000000000001E-3</v>
      </c>
      <c r="BL636" s="11"/>
      <c r="BM636" s="11"/>
      <c r="BN636" s="11"/>
      <c r="BO636" s="11"/>
      <c r="BP636" s="11"/>
      <c r="BQ636" s="11"/>
      <c r="BR636" s="10"/>
      <c r="BS636" s="10"/>
      <c r="BT636" s="10"/>
      <c r="BU636" s="10"/>
      <c r="BV636" s="10"/>
      <c r="BW636" s="10"/>
      <c r="BX636" s="10"/>
    </row>
    <row r="637" spans="1:76" x14ac:dyDescent="0.25">
      <c r="A637" s="10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10"/>
      <c r="AC637" s="10"/>
      <c r="AD637" s="10"/>
      <c r="AE637" s="10"/>
      <c r="AF637" s="10"/>
      <c r="AG637" s="10"/>
      <c r="AH637" s="10"/>
      <c r="AI637" s="10"/>
      <c r="AJ637" s="10"/>
      <c r="AK637" s="6"/>
      <c r="AL637" s="6"/>
      <c r="AM637" s="10"/>
      <c r="AN637" s="10"/>
      <c r="AO637" s="10"/>
      <c r="AP637" s="10"/>
      <c r="AQ637" s="10"/>
      <c r="AR637" s="10"/>
      <c r="AS637" s="10"/>
      <c r="AT637" s="10"/>
      <c r="AU637" s="10"/>
      <c r="AV637" s="8" t="s">
        <v>1618</v>
      </c>
      <c r="AW637" s="8"/>
      <c r="AX637" s="8"/>
      <c r="AY637" s="8"/>
      <c r="AZ637" s="8"/>
      <c r="BA637" s="8"/>
      <c r="BB637" s="8"/>
      <c r="BC637" s="8"/>
      <c r="BD637" s="11">
        <v>3.7116000000000003E-2</v>
      </c>
      <c r="BE637" s="11"/>
      <c r="BF637" s="11"/>
      <c r="BG637" s="11"/>
      <c r="BH637" s="11"/>
      <c r="BI637" s="11"/>
      <c r="BJ637" s="11"/>
      <c r="BK637" s="11">
        <v>3.7116000000000003E-2</v>
      </c>
      <c r="BL637" s="11"/>
      <c r="BM637" s="11"/>
      <c r="BN637" s="11"/>
      <c r="BO637" s="11"/>
      <c r="BP637" s="11"/>
      <c r="BQ637" s="11"/>
      <c r="BR637" s="10"/>
      <c r="BS637" s="10"/>
      <c r="BT637" s="10"/>
      <c r="BU637" s="10"/>
      <c r="BV637" s="10"/>
      <c r="BW637" s="10"/>
      <c r="BX637" s="10"/>
    </row>
    <row r="638" spans="1:76" x14ac:dyDescent="0.25">
      <c r="A638" s="10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12">
        <v>972.21</v>
      </c>
      <c r="AC638" s="12"/>
      <c r="AD638" s="12"/>
      <c r="AE638" s="12"/>
      <c r="AF638" s="12"/>
      <c r="AG638" s="12"/>
      <c r="AH638" s="12"/>
      <c r="AI638" s="12"/>
      <c r="AJ638" s="12"/>
      <c r="AK638" s="7">
        <v>1284.67</v>
      </c>
      <c r="AL638" s="7">
        <f t="shared" ref="AL638:AL645" si="23">AK638+AM638</f>
        <v>2256.88</v>
      </c>
      <c r="AM638" s="12">
        <v>972.21</v>
      </c>
      <c r="AN638" s="12"/>
      <c r="AO638" s="12"/>
      <c r="AP638" s="12"/>
      <c r="AQ638" s="12"/>
      <c r="AR638" s="12"/>
      <c r="AS638" s="12"/>
      <c r="AT638" s="12"/>
      <c r="AU638" s="12"/>
      <c r="AV638" s="8" t="s">
        <v>647</v>
      </c>
      <c r="AW638" s="8"/>
      <c r="AX638" s="8"/>
      <c r="AY638" s="8"/>
      <c r="AZ638" s="8"/>
      <c r="BA638" s="8"/>
      <c r="BB638" s="8"/>
      <c r="BC638" s="8"/>
      <c r="BD638" s="11">
        <v>1.5E-3</v>
      </c>
      <c r="BE638" s="11"/>
      <c r="BF638" s="11"/>
      <c r="BG638" s="11"/>
      <c r="BH638" s="11"/>
      <c r="BI638" s="11"/>
      <c r="BJ638" s="11"/>
      <c r="BK638" s="11">
        <v>1.5E-3</v>
      </c>
      <c r="BL638" s="11"/>
      <c r="BM638" s="11"/>
      <c r="BN638" s="11"/>
      <c r="BO638" s="11"/>
      <c r="BP638" s="11"/>
      <c r="BQ638" s="11"/>
      <c r="BR638" s="10"/>
      <c r="BS638" s="10"/>
      <c r="BT638" s="10"/>
      <c r="BU638" s="10"/>
      <c r="BV638" s="10"/>
      <c r="BW638" s="10"/>
      <c r="BX638" s="10"/>
    </row>
    <row r="639" spans="1:76" x14ac:dyDescent="0.25">
      <c r="A639" s="10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12">
        <v>972.21</v>
      </c>
      <c r="AC639" s="12"/>
      <c r="AD639" s="12"/>
      <c r="AE639" s="12"/>
      <c r="AF639" s="12"/>
      <c r="AG639" s="12"/>
      <c r="AH639" s="12"/>
      <c r="AI639" s="12"/>
      <c r="AJ639" s="12"/>
      <c r="AK639" s="7">
        <v>1284.67</v>
      </c>
      <c r="AL639" s="7">
        <f t="shared" si="23"/>
        <v>2256.88</v>
      </c>
      <c r="AM639" s="12">
        <v>972.21</v>
      </c>
      <c r="AN639" s="12"/>
      <c r="AO639" s="12"/>
      <c r="AP639" s="12"/>
      <c r="AQ639" s="12"/>
      <c r="AR639" s="12"/>
      <c r="AS639" s="12"/>
      <c r="AT639" s="12"/>
      <c r="AU639" s="12"/>
      <c r="AV639" s="8" t="s">
        <v>648</v>
      </c>
      <c r="AW639" s="8"/>
      <c r="AX639" s="8"/>
      <c r="AY639" s="8"/>
      <c r="AZ639" s="8"/>
      <c r="BA639" s="8"/>
      <c r="BB639" s="8"/>
      <c r="BC639" s="8"/>
      <c r="BD639" s="11">
        <v>2.1779999999999998E-3</v>
      </c>
      <c r="BE639" s="11"/>
      <c r="BF639" s="11"/>
      <c r="BG639" s="11"/>
      <c r="BH639" s="11"/>
      <c r="BI639" s="11"/>
      <c r="BJ639" s="11"/>
      <c r="BK639" s="11">
        <v>2.1779999999999998E-3</v>
      </c>
      <c r="BL639" s="11"/>
      <c r="BM639" s="11"/>
      <c r="BN639" s="11"/>
      <c r="BO639" s="11"/>
      <c r="BP639" s="11"/>
      <c r="BQ639" s="11"/>
      <c r="BR639" s="10"/>
      <c r="BS639" s="10"/>
      <c r="BT639" s="10"/>
      <c r="BU639" s="10"/>
      <c r="BV639" s="10"/>
      <c r="BW639" s="10"/>
      <c r="BX639" s="10"/>
    </row>
    <row r="640" spans="1:76" x14ac:dyDescent="0.25">
      <c r="A640" s="10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12">
        <v>972.21</v>
      </c>
      <c r="AC640" s="12"/>
      <c r="AD640" s="12"/>
      <c r="AE640" s="12"/>
      <c r="AF640" s="12"/>
      <c r="AG640" s="12"/>
      <c r="AH640" s="12"/>
      <c r="AI640" s="12"/>
      <c r="AJ640" s="12"/>
      <c r="AK640" s="7">
        <v>1284.67</v>
      </c>
      <c r="AL640" s="7">
        <f t="shared" si="23"/>
        <v>2256.88</v>
      </c>
      <c r="AM640" s="12">
        <v>972.21</v>
      </c>
      <c r="AN640" s="12"/>
      <c r="AO640" s="12"/>
      <c r="AP640" s="12"/>
      <c r="AQ640" s="12"/>
      <c r="AR640" s="12"/>
      <c r="AS640" s="12"/>
      <c r="AT640" s="12"/>
      <c r="AU640" s="12"/>
      <c r="AV640" s="8" t="s">
        <v>649</v>
      </c>
      <c r="AW640" s="8"/>
      <c r="AX640" s="8"/>
      <c r="AY640" s="8"/>
      <c r="AZ640" s="8"/>
      <c r="BA640" s="8"/>
      <c r="BB640" s="8"/>
      <c r="BC640" s="8"/>
      <c r="BD640" s="11">
        <v>2.0349999999999999E-3</v>
      </c>
      <c r="BE640" s="11"/>
      <c r="BF640" s="11"/>
      <c r="BG640" s="11"/>
      <c r="BH640" s="11"/>
      <c r="BI640" s="11"/>
      <c r="BJ640" s="11"/>
      <c r="BK640" s="11">
        <v>2.0349999999999999E-3</v>
      </c>
      <c r="BL640" s="11"/>
      <c r="BM640" s="11"/>
      <c r="BN640" s="11"/>
      <c r="BO640" s="11"/>
      <c r="BP640" s="11"/>
      <c r="BQ640" s="11"/>
      <c r="BR640" s="10"/>
      <c r="BS640" s="10"/>
      <c r="BT640" s="10"/>
      <c r="BU640" s="10"/>
      <c r="BV640" s="10"/>
      <c r="BW640" s="10"/>
      <c r="BX640" s="10"/>
    </row>
    <row r="641" spans="1:76" x14ac:dyDescent="0.25">
      <c r="A641" s="10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12">
        <v>990.17</v>
      </c>
      <c r="AC641" s="12"/>
      <c r="AD641" s="12"/>
      <c r="AE641" s="12"/>
      <c r="AF641" s="12"/>
      <c r="AG641" s="12"/>
      <c r="AH641" s="12"/>
      <c r="AI641" s="12"/>
      <c r="AJ641" s="12"/>
      <c r="AK641" s="7">
        <v>1284.67</v>
      </c>
      <c r="AL641" s="7">
        <f t="shared" si="23"/>
        <v>2274.84</v>
      </c>
      <c r="AM641" s="12">
        <v>990.17</v>
      </c>
      <c r="AN641" s="12"/>
      <c r="AO641" s="12"/>
      <c r="AP641" s="12"/>
      <c r="AQ641" s="12"/>
      <c r="AR641" s="12"/>
      <c r="AS641" s="12"/>
      <c r="AT641" s="12"/>
      <c r="AU641" s="12"/>
      <c r="AV641" s="8" t="s">
        <v>1619</v>
      </c>
      <c r="AW641" s="8"/>
      <c r="AX641" s="8"/>
      <c r="AY641" s="8"/>
      <c r="AZ641" s="8"/>
      <c r="BA641" s="8"/>
      <c r="BB641" s="8"/>
      <c r="BC641" s="8"/>
      <c r="BD641" s="11">
        <v>4.0000000000000002E-4</v>
      </c>
      <c r="BE641" s="11"/>
      <c r="BF641" s="11"/>
      <c r="BG641" s="11"/>
      <c r="BH641" s="11"/>
      <c r="BI641" s="11"/>
      <c r="BJ641" s="11"/>
      <c r="BK641" s="11">
        <v>4.0000000000000002E-4</v>
      </c>
      <c r="BL641" s="11"/>
      <c r="BM641" s="11"/>
      <c r="BN641" s="11"/>
      <c r="BO641" s="11"/>
      <c r="BP641" s="11"/>
      <c r="BQ641" s="11"/>
      <c r="BR641" s="10"/>
      <c r="BS641" s="10"/>
      <c r="BT641" s="10"/>
      <c r="BU641" s="10"/>
      <c r="BV641" s="10"/>
      <c r="BW641" s="10"/>
      <c r="BX641" s="10"/>
    </row>
    <row r="642" spans="1:76" x14ac:dyDescent="0.25">
      <c r="A642" s="10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12">
        <v>972.21</v>
      </c>
      <c r="AC642" s="12"/>
      <c r="AD642" s="12"/>
      <c r="AE642" s="12"/>
      <c r="AF642" s="12"/>
      <c r="AG642" s="12"/>
      <c r="AH642" s="12"/>
      <c r="AI642" s="12"/>
      <c r="AJ642" s="12"/>
      <c r="AK642" s="7">
        <v>1284.67</v>
      </c>
      <c r="AL642" s="7">
        <f t="shared" si="23"/>
        <v>2256.88</v>
      </c>
      <c r="AM642" s="12">
        <v>972.21</v>
      </c>
      <c r="AN642" s="12"/>
      <c r="AO642" s="12"/>
      <c r="AP642" s="12"/>
      <c r="AQ642" s="12"/>
      <c r="AR642" s="12"/>
      <c r="AS642" s="12"/>
      <c r="AT642" s="12"/>
      <c r="AU642" s="12"/>
      <c r="AV642" s="8" t="s">
        <v>650</v>
      </c>
      <c r="AW642" s="8"/>
      <c r="AX642" s="8"/>
      <c r="AY642" s="8"/>
      <c r="AZ642" s="8"/>
      <c r="BA642" s="8"/>
      <c r="BB642" s="8"/>
      <c r="BC642" s="8"/>
      <c r="BD642" s="11">
        <v>1.286E-3</v>
      </c>
      <c r="BE642" s="11"/>
      <c r="BF642" s="11"/>
      <c r="BG642" s="11"/>
      <c r="BH642" s="11"/>
      <c r="BI642" s="11"/>
      <c r="BJ642" s="11"/>
      <c r="BK642" s="11">
        <v>1.286E-3</v>
      </c>
      <c r="BL642" s="11"/>
      <c r="BM642" s="11"/>
      <c r="BN642" s="11"/>
      <c r="BO642" s="11"/>
      <c r="BP642" s="11"/>
      <c r="BQ642" s="11"/>
      <c r="BR642" s="10"/>
      <c r="BS642" s="10"/>
      <c r="BT642" s="10"/>
      <c r="BU642" s="10"/>
      <c r="BV642" s="10"/>
      <c r="BW642" s="10"/>
      <c r="BX642" s="10"/>
    </row>
    <row r="643" spans="1:76" x14ac:dyDescent="0.25">
      <c r="A643" s="10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12">
        <v>972.21</v>
      </c>
      <c r="AC643" s="12"/>
      <c r="AD643" s="12"/>
      <c r="AE643" s="12"/>
      <c r="AF643" s="12"/>
      <c r="AG643" s="12"/>
      <c r="AH643" s="12"/>
      <c r="AI643" s="12"/>
      <c r="AJ643" s="12"/>
      <c r="AK643" s="7">
        <v>1284.67</v>
      </c>
      <c r="AL643" s="7">
        <f t="shared" si="23"/>
        <v>2256.88</v>
      </c>
      <c r="AM643" s="12">
        <v>972.21</v>
      </c>
      <c r="AN643" s="12"/>
      <c r="AO643" s="12"/>
      <c r="AP643" s="12"/>
      <c r="AQ643" s="12"/>
      <c r="AR643" s="12"/>
      <c r="AS643" s="12"/>
      <c r="AT643" s="12"/>
      <c r="AU643" s="12"/>
      <c r="AV643" s="8" t="s">
        <v>651</v>
      </c>
      <c r="AW643" s="8"/>
      <c r="AX643" s="8"/>
      <c r="AY643" s="8"/>
      <c r="AZ643" s="8"/>
      <c r="BA643" s="8"/>
      <c r="BB643" s="8"/>
      <c r="BC643" s="8"/>
      <c r="BD643" s="11">
        <v>4.5319999999999996E-3</v>
      </c>
      <c r="BE643" s="11"/>
      <c r="BF643" s="11"/>
      <c r="BG643" s="11"/>
      <c r="BH643" s="11"/>
      <c r="BI643" s="11"/>
      <c r="BJ643" s="11"/>
      <c r="BK643" s="11">
        <v>4.5319999999999996E-3</v>
      </c>
      <c r="BL643" s="11"/>
      <c r="BM643" s="11"/>
      <c r="BN643" s="11"/>
      <c r="BO643" s="11"/>
      <c r="BP643" s="11"/>
      <c r="BQ643" s="11"/>
      <c r="BR643" s="10"/>
      <c r="BS643" s="10"/>
      <c r="BT643" s="10"/>
      <c r="BU643" s="10"/>
      <c r="BV643" s="10"/>
      <c r="BW643" s="10"/>
      <c r="BX643" s="10"/>
    </row>
    <row r="644" spans="1:76" x14ac:dyDescent="0.25">
      <c r="A644" s="10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12">
        <v>967.84</v>
      </c>
      <c r="AC644" s="12"/>
      <c r="AD644" s="12"/>
      <c r="AE644" s="12"/>
      <c r="AF644" s="12"/>
      <c r="AG644" s="12"/>
      <c r="AH644" s="12"/>
      <c r="AI644" s="12"/>
      <c r="AJ644" s="12"/>
      <c r="AK644" s="7">
        <v>1284.67</v>
      </c>
      <c r="AL644" s="7">
        <f t="shared" si="23"/>
        <v>2252.5100000000002</v>
      </c>
      <c r="AM644" s="12">
        <v>967.84</v>
      </c>
      <c r="AN644" s="12"/>
      <c r="AO644" s="12"/>
      <c r="AP644" s="12"/>
      <c r="AQ644" s="12"/>
      <c r="AR644" s="12"/>
      <c r="AS644" s="12"/>
      <c r="AT644" s="12"/>
      <c r="AU644" s="12"/>
      <c r="AV644" s="8" t="s">
        <v>652</v>
      </c>
      <c r="AW644" s="8"/>
      <c r="AX644" s="8"/>
      <c r="AY644" s="8"/>
      <c r="AZ644" s="8"/>
      <c r="BA644" s="8"/>
      <c r="BB644" s="8"/>
      <c r="BC644" s="8"/>
      <c r="BD644" s="11">
        <v>2.0178000000000001E-2</v>
      </c>
      <c r="BE644" s="11"/>
      <c r="BF644" s="11"/>
      <c r="BG644" s="11"/>
      <c r="BH644" s="11"/>
      <c r="BI644" s="11"/>
      <c r="BJ644" s="11"/>
      <c r="BK644" s="11">
        <v>2.0178000000000001E-2</v>
      </c>
      <c r="BL644" s="11"/>
      <c r="BM644" s="11"/>
      <c r="BN644" s="11"/>
      <c r="BO644" s="11"/>
      <c r="BP644" s="11"/>
      <c r="BQ644" s="11"/>
      <c r="BR644" s="10"/>
      <c r="BS644" s="10"/>
      <c r="BT644" s="10"/>
      <c r="BU644" s="10"/>
      <c r="BV644" s="10"/>
      <c r="BW644" s="10"/>
      <c r="BX644" s="10"/>
    </row>
    <row r="645" spans="1:76" x14ac:dyDescent="0.25">
      <c r="A645" s="10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15">
        <v>1086.72</v>
      </c>
      <c r="AC645" s="15"/>
      <c r="AD645" s="15"/>
      <c r="AE645" s="15"/>
      <c r="AF645" s="15"/>
      <c r="AG645" s="15"/>
      <c r="AH645" s="15"/>
      <c r="AI645" s="15"/>
      <c r="AJ645" s="15"/>
      <c r="AK645" s="7">
        <v>1284.67</v>
      </c>
      <c r="AL645" s="7">
        <f t="shared" si="23"/>
        <v>2371.3900000000003</v>
      </c>
      <c r="AM645" s="15">
        <v>1086.72</v>
      </c>
      <c r="AN645" s="15"/>
      <c r="AO645" s="15"/>
      <c r="AP645" s="15"/>
      <c r="AQ645" s="15"/>
      <c r="AR645" s="15"/>
      <c r="AS645" s="15"/>
      <c r="AT645" s="15"/>
      <c r="AU645" s="15"/>
      <c r="AV645" s="8" t="s">
        <v>653</v>
      </c>
      <c r="AW645" s="8"/>
      <c r="AX645" s="8"/>
      <c r="AY645" s="8"/>
      <c r="AZ645" s="8"/>
      <c r="BA645" s="8"/>
      <c r="BB645" s="8"/>
      <c r="BC645" s="8"/>
      <c r="BD645" s="11">
        <v>0.14166100000000001</v>
      </c>
      <c r="BE645" s="11"/>
      <c r="BF645" s="11"/>
      <c r="BG645" s="11"/>
      <c r="BH645" s="11"/>
      <c r="BI645" s="11"/>
      <c r="BJ645" s="11"/>
      <c r="BK645" s="11">
        <v>0.14166100000000001</v>
      </c>
      <c r="BL645" s="11"/>
      <c r="BM645" s="11"/>
      <c r="BN645" s="11"/>
      <c r="BO645" s="11"/>
      <c r="BP645" s="11"/>
      <c r="BQ645" s="11"/>
      <c r="BR645" s="10"/>
      <c r="BS645" s="10"/>
      <c r="BT645" s="10"/>
      <c r="BU645" s="10"/>
      <c r="BV645" s="10"/>
      <c r="BW645" s="10"/>
      <c r="BX645" s="10"/>
    </row>
    <row r="646" spans="1:76" x14ac:dyDescent="0.25">
      <c r="A646" s="10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10"/>
      <c r="AC646" s="10"/>
      <c r="AD646" s="10"/>
      <c r="AE646" s="10"/>
      <c r="AF646" s="10"/>
      <c r="AG646" s="10"/>
      <c r="AH646" s="10"/>
      <c r="AI646" s="10"/>
      <c r="AJ646" s="10"/>
      <c r="AK646" s="6"/>
      <c r="AL646" s="6"/>
      <c r="AM646" s="10"/>
      <c r="AN646" s="10"/>
      <c r="AO646" s="10"/>
      <c r="AP646" s="10"/>
      <c r="AQ646" s="10"/>
      <c r="AR646" s="10"/>
      <c r="AS646" s="10"/>
      <c r="AT646" s="10"/>
      <c r="AU646" s="10"/>
      <c r="AV646" s="8" t="s">
        <v>654</v>
      </c>
      <c r="AW646" s="8"/>
      <c r="AX646" s="8"/>
      <c r="AY646" s="8"/>
      <c r="AZ646" s="8"/>
      <c r="BA646" s="8"/>
      <c r="BB646" s="8"/>
      <c r="BC646" s="8"/>
      <c r="BD646" s="11">
        <v>2.0590000000000001E-3</v>
      </c>
      <c r="BE646" s="11"/>
      <c r="BF646" s="11"/>
      <c r="BG646" s="11"/>
      <c r="BH646" s="11"/>
      <c r="BI646" s="11"/>
      <c r="BJ646" s="11"/>
      <c r="BK646" s="11">
        <v>2.0590000000000001E-3</v>
      </c>
      <c r="BL646" s="11"/>
      <c r="BM646" s="11"/>
      <c r="BN646" s="11"/>
      <c r="BO646" s="11"/>
      <c r="BP646" s="11"/>
      <c r="BQ646" s="11"/>
      <c r="BR646" s="10"/>
      <c r="BS646" s="10"/>
      <c r="BT646" s="10"/>
      <c r="BU646" s="10"/>
      <c r="BV646" s="10"/>
      <c r="BW646" s="10"/>
      <c r="BX646" s="10"/>
    </row>
    <row r="647" spans="1:76" s="1" customFormat="1" ht="11.25" customHeight="1" x14ac:dyDescent="0.25">
      <c r="A647" s="10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12">
        <v>972.21</v>
      </c>
      <c r="AC647" s="12"/>
      <c r="AD647" s="12"/>
      <c r="AE647" s="12"/>
      <c r="AF647" s="12"/>
      <c r="AG647" s="12"/>
      <c r="AH647" s="12"/>
      <c r="AI647" s="12"/>
      <c r="AJ647" s="12"/>
      <c r="AK647" s="7">
        <v>1284.67</v>
      </c>
      <c r="AL647" s="7">
        <f t="shared" ref="AL647:AL653" si="24">AK647+AM647</f>
        <v>2256.88</v>
      </c>
      <c r="AM647" s="12">
        <v>972.21</v>
      </c>
      <c r="AN647" s="12"/>
      <c r="AO647" s="12"/>
      <c r="AP647" s="12"/>
      <c r="AQ647" s="12"/>
      <c r="AR647" s="12"/>
      <c r="AS647" s="12"/>
      <c r="AT647" s="12"/>
      <c r="AU647" s="12"/>
      <c r="AV647" s="8" t="s">
        <v>656</v>
      </c>
      <c r="AW647" s="8"/>
      <c r="AX647" s="8"/>
      <c r="AY647" s="8"/>
      <c r="AZ647" s="8"/>
      <c r="BA647" s="8"/>
      <c r="BB647" s="8"/>
      <c r="BC647" s="8"/>
      <c r="BD647" s="11">
        <v>4.705E-3</v>
      </c>
      <c r="BE647" s="11"/>
      <c r="BF647" s="11"/>
      <c r="BG647" s="11"/>
      <c r="BH647" s="11"/>
      <c r="BI647" s="11"/>
      <c r="BJ647" s="11"/>
      <c r="BK647" s="11">
        <v>4.705E-3</v>
      </c>
      <c r="BL647" s="11"/>
      <c r="BM647" s="11"/>
      <c r="BN647" s="11"/>
      <c r="BO647" s="11"/>
      <c r="BP647" s="11"/>
      <c r="BQ647" s="11"/>
      <c r="BR647" s="10"/>
      <c r="BS647" s="10"/>
      <c r="BT647" s="10"/>
      <c r="BU647" s="10"/>
      <c r="BV647" s="10"/>
      <c r="BW647" s="10"/>
      <c r="BX647" s="10"/>
    </row>
    <row r="648" spans="1:76" x14ac:dyDescent="0.25">
      <c r="A648" s="10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12">
        <v>967.84</v>
      </c>
      <c r="AC648" s="12"/>
      <c r="AD648" s="12"/>
      <c r="AE648" s="12"/>
      <c r="AF648" s="12"/>
      <c r="AG648" s="12"/>
      <c r="AH648" s="12"/>
      <c r="AI648" s="12"/>
      <c r="AJ648" s="12"/>
      <c r="AK648" s="7">
        <v>1284.67</v>
      </c>
      <c r="AL648" s="7">
        <f t="shared" si="24"/>
        <v>2252.5100000000002</v>
      </c>
      <c r="AM648" s="12">
        <v>967.84</v>
      </c>
      <c r="AN648" s="12"/>
      <c r="AO648" s="12"/>
      <c r="AP648" s="12"/>
      <c r="AQ648" s="12"/>
      <c r="AR648" s="12"/>
      <c r="AS648" s="12"/>
      <c r="AT648" s="12"/>
      <c r="AU648" s="12"/>
      <c r="AV648" s="8" t="s">
        <v>657</v>
      </c>
      <c r="AW648" s="8"/>
      <c r="AX648" s="8"/>
      <c r="AY648" s="8"/>
      <c r="AZ648" s="8"/>
      <c r="BA648" s="8"/>
      <c r="BB648" s="8"/>
      <c r="BC648" s="8"/>
      <c r="BD648" s="11">
        <v>4.1258999999999997E-2</v>
      </c>
      <c r="BE648" s="11"/>
      <c r="BF648" s="11"/>
      <c r="BG648" s="11"/>
      <c r="BH648" s="11"/>
      <c r="BI648" s="11"/>
      <c r="BJ648" s="11"/>
      <c r="BK648" s="11">
        <v>4.1258999999999997E-2</v>
      </c>
      <c r="BL648" s="11"/>
      <c r="BM648" s="11"/>
      <c r="BN648" s="11"/>
      <c r="BO648" s="11"/>
      <c r="BP648" s="11"/>
      <c r="BQ648" s="11"/>
      <c r="BR648" s="10"/>
      <c r="BS648" s="10"/>
      <c r="BT648" s="10"/>
      <c r="BU648" s="10"/>
      <c r="BV648" s="10"/>
      <c r="BW648" s="10"/>
      <c r="BX648" s="10"/>
    </row>
    <row r="649" spans="1:76" x14ac:dyDescent="0.25">
      <c r="A649" s="10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12">
        <v>967.84</v>
      </c>
      <c r="AC649" s="12"/>
      <c r="AD649" s="12"/>
      <c r="AE649" s="12"/>
      <c r="AF649" s="12"/>
      <c r="AG649" s="12"/>
      <c r="AH649" s="12"/>
      <c r="AI649" s="12"/>
      <c r="AJ649" s="12"/>
      <c r="AK649" s="7">
        <v>1284.67</v>
      </c>
      <c r="AL649" s="7">
        <f t="shared" si="24"/>
        <v>2252.5100000000002</v>
      </c>
      <c r="AM649" s="12">
        <v>967.84</v>
      </c>
      <c r="AN649" s="12"/>
      <c r="AO649" s="12"/>
      <c r="AP649" s="12"/>
      <c r="AQ649" s="12"/>
      <c r="AR649" s="12"/>
      <c r="AS649" s="12"/>
      <c r="AT649" s="12"/>
      <c r="AU649" s="12"/>
      <c r="AV649" s="8" t="s">
        <v>658</v>
      </c>
      <c r="AW649" s="8"/>
      <c r="AX649" s="8"/>
      <c r="AY649" s="8"/>
      <c r="AZ649" s="8"/>
      <c r="BA649" s="8"/>
      <c r="BB649" s="8"/>
      <c r="BC649" s="8"/>
      <c r="BD649" s="11">
        <v>8.2704E-2</v>
      </c>
      <c r="BE649" s="11"/>
      <c r="BF649" s="11"/>
      <c r="BG649" s="11"/>
      <c r="BH649" s="11"/>
      <c r="BI649" s="11"/>
      <c r="BJ649" s="11"/>
      <c r="BK649" s="11">
        <v>8.2704E-2</v>
      </c>
      <c r="BL649" s="11"/>
      <c r="BM649" s="11"/>
      <c r="BN649" s="11"/>
      <c r="BO649" s="11"/>
      <c r="BP649" s="11"/>
      <c r="BQ649" s="11"/>
      <c r="BR649" s="10"/>
      <c r="BS649" s="10"/>
      <c r="BT649" s="10"/>
      <c r="BU649" s="10"/>
      <c r="BV649" s="10"/>
      <c r="BW649" s="10"/>
      <c r="BX649" s="10"/>
    </row>
    <row r="650" spans="1:76" x14ac:dyDescent="0.25">
      <c r="A650" s="10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12">
        <v>972.21</v>
      </c>
      <c r="AC650" s="12"/>
      <c r="AD650" s="12"/>
      <c r="AE650" s="12"/>
      <c r="AF650" s="12"/>
      <c r="AG650" s="12"/>
      <c r="AH650" s="12"/>
      <c r="AI650" s="12"/>
      <c r="AJ650" s="12"/>
      <c r="AK650" s="7">
        <v>1284.67</v>
      </c>
      <c r="AL650" s="7">
        <f t="shared" si="24"/>
        <v>2256.88</v>
      </c>
      <c r="AM650" s="12">
        <v>972.21</v>
      </c>
      <c r="AN650" s="12"/>
      <c r="AO650" s="12"/>
      <c r="AP650" s="12"/>
      <c r="AQ650" s="12"/>
      <c r="AR650" s="12"/>
      <c r="AS650" s="12"/>
      <c r="AT650" s="12"/>
      <c r="AU650" s="12"/>
      <c r="AV650" s="8" t="s">
        <v>659</v>
      </c>
      <c r="AW650" s="8"/>
      <c r="AX650" s="8"/>
      <c r="AY650" s="8"/>
      <c r="AZ650" s="8"/>
      <c r="BA650" s="8"/>
      <c r="BB650" s="8"/>
      <c r="BC650" s="8"/>
      <c r="BD650" s="11">
        <v>2.5000000000000001E-3</v>
      </c>
      <c r="BE650" s="11"/>
      <c r="BF650" s="11"/>
      <c r="BG650" s="11"/>
      <c r="BH650" s="11"/>
      <c r="BI650" s="11"/>
      <c r="BJ650" s="11"/>
      <c r="BK650" s="11">
        <v>2.5000000000000001E-3</v>
      </c>
      <c r="BL650" s="11"/>
      <c r="BM650" s="11"/>
      <c r="BN650" s="11"/>
      <c r="BO650" s="11"/>
      <c r="BP650" s="11"/>
      <c r="BQ650" s="11"/>
      <c r="BR650" s="10"/>
      <c r="BS650" s="10"/>
      <c r="BT650" s="10"/>
      <c r="BU650" s="10"/>
      <c r="BV650" s="10"/>
      <c r="BW650" s="10"/>
      <c r="BX650" s="10"/>
    </row>
    <row r="651" spans="1:76" x14ac:dyDescent="0.25">
      <c r="A651" s="10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12">
        <v>990.17</v>
      </c>
      <c r="AC651" s="12"/>
      <c r="AD651" s="12"/>
      <c r="AE651" s="12"/>
      <c r="AF651" s="12"/>
      <c r="AG651" s="12"/>
      <c r="AH651" s="12"/>
      <c r="AI651" s="12"/>
      <c r="AJ651" s="12"/>
      <c r="AK651" s="7">
        <v>1284.67</v>
      </c>
      <c r="AL651" s="7">
        <f t="shared" si="24"/>
        <v>2274.84</v>
      </c>
      <c r="AM651" s="12">
        <v>990.17</v>
      </c>
      <c r="AN651" s="12"/>
      <c r="AO651" s="12"/>
      <c r="AP651" s="12"/>
      <c r="AQ651" s="12"/>
      <c r="AR651" s="12"/>
      <c r="AS651" s="12"/>
      <c r="AT651" s="12"/>
      <c r="AU651" s="12"/>
      <c r="AV651" s="8" t="s">
        <v>660</v>
      </c>
      <c r="AW651" s="8"/>
      <c r="AX651" s="8"/>
      <c r="AY651" s="8"/>
      <c r="AZ651" s="8"/>
      <c r="BA651" s="8"/>
      <c r="BB651" s="8"/>
      <c r="BC651" s="8"/>
      <c r="BD651" s="11">
        <v>1.4E-3</v>
      </c>
      <c r="BE651" s="11"/>
      <c r="BF651" s="11"/>
      <c r="BG651" s="11"/>
      <c r="BH651" s="11"/>
      <c r="BI651" s="11"/>
      <c r="BJ651" s="11"/>
      <c r="BK651" s="11">
        <v>1.4E-3</v>
      </c>
      <c r="BL651" s="11"/>
      <c r="BM651" s="11"/>
      <c r="BN651" s="11"/>
      <c r="BO651" s="11"/>
      <c r="BP651" s="11"/>
      <c r="BQ651" s="11"/>
      <c r="BR651" s="10"/>
      <c r="BS651" s="10"/>
      <c r="BT651" s="10"/>
      <c r="BU651" s="10"/>
      <c r="BV651" s="10"/>
      <c r="BW651" s="10"/>
      <c r="BX651" s="10"/>
    </row>
    <row r="652" spans="1:76" x14ac:dyDescent="0.25">
      <c r="A652" s="10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12">
        <v>967.84</v>
      </c>
      <c r="AC652" s="12"/>
      <c r="AD652" s="12"/>
      <c r="AE652" s="12"/>
      <c r="AF652" s="12"/>
      <c r="AG652" s="12"/>
      <c r="AH652" s="12"/>
      <c r="AI652" s="12"/>
      <c r="AJ652" s="12"/>
      <c r="AK652" s="7">
        <v>1284.67</v>
      </c>
      <c r="AL652" s="7">
        <f t="shared" si="24"/>
        <v>2252.5100000000002</v>
      </c>
      <c r="AM652" s="12">
        <v>967.84</v>
      </c>
      <c r="AN652" s="12"/>
      <c r="AO652" s="12"/>
      <c r="AP652" s="12"/>
      <c r="AQ652" s="12"/>
      <c r="AR652" s="12"/>
      <c r="AS652" s="12"/>
      <c r="AT652" s="12"/>
      <c r="AU652" s="12"/>
      <c r="AV652" s="8" t="s">
        <v>661</v>
      </c>
      <c r="AW652" s="8"/>
      <c r="AX652" s="8"/>
      <c r="AY652" s="8"/>
      <c r="AZ652" s="8"/>
      <c r="BA652" s="8"/>
      <c r="BB652" s="8"/>
      <c r="BC652" s="8"/>
      <c r="BD652" s="11">
        <v>1.255E-2</v>
      </c>
      <c r="BE652" s="11"/>
      <c r="BF652" s="11"/>
      <c r="BG652" s="11"/>
      <c r="BH652" s="11"/>
      <c r="BI652" s="11"/>
      <c r="BJ652" s="11"/>
      <c r="BK652" s="11">
        <v>1.255E-2</v>
      </c>
      <c r="BL652" s="11"/>
      <c r="BM652" s="11"/>
      <c r="BN652" s="11"/>
      <c r="BO652" s="11"/>
      <c r="BP652" s="11"/>
      <c r="BQ652" s="11"/>
      <c r="BR652" s="10"/>
      <c r="BS652" s="10"/>
      <c r="BT652" s="10"/>
      <c r="BU652" s="10"/>
      <c r="BV652" s="10"/>
      <c r="BW652" s="10"/>
      <c r="BX652" s="10"/>
    </row>
    <row r="653" spans="1:76" x14ac:dyDescent="0.25">
      <c r="A653" s="10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12">
        <v>972.21</v>
      </c>
      <c r="AC653" s="12"/>
      <c r="AD653" s="12"/>
      <c r="AE653" s="12"/>
      <c r="AF653" s="12"/>
      <c r="AG653" s="12"/>
      <c r="AH653" s="12"/>
      <c r="AI653" s="12"/>
      <c r="AJ653" s="12"/>
      <c r="AK653" s="7">
        <v>1284.67</v>
      </c>
      <c r="AL653" s="7">
        <f t="shared" si="24"/>
        <v>2256.88</v>
      </c>
      <c r="AM653" s="12">
        <v>972.21</v>
      </c>
      <c r="AN653" s="12"/>
      <c r="AO653" s="12"/>
      <c r="AP653" s="12"/>
      <c r="AQ653" s="12"/>
      <c r="AR653" s="12"/>
      <c r="AS653" s="12"/>
      <c r="AT653" s="12"/>
      <c r="AU653" s="12"/>
      <c r="AV653" s="8" t="s">
        <v>662</v>
      </c>
      <c r="AW653" s="8"/>
      <c r="AX653" s="8"/>
      <c r="AY653" s="8"/>
      <c r="AZ653" s="8"/>
      <c r="BA653" s="8"/>
      <c r="BB653" s="8"/>
      <c r="BC653" s="8"/>
      <c r="BD653" s="11">
        <v>1.5989999999999999E-3</v>
      </c>
      <c r="BE653" s="11"/>
      <c r="BF653" s="11"/>
      <c r="BG653" s="11"/>
      <c r="BH653" s="11"/>
      <c r="BI653" s="11"/>
      <c r="BJ653" s="11"/>
      <c r="BK653" s="11">
        <v>1.5989999999999999E-3</v>
      </c>
      <c r="BL653" s="11"/>
      <c r="BM653" s="11"/>
      <c r="BN653" s="11"/>
      <c r="BO653" s="11"/>
      <c r="BP653" s="11"/>
      <c r="BQ653" s="11"/>
      <c r="BR653" s="10"/>
      <c r="BS653" s="10"/>
      <c r="BT653" s="10"/>
      <c r="BU653" s="10"/>
      <c r="BV653" s="10"/>
      <c r="BW653" s="10"/>
      <c r="BX653" s="10"/>
    </row>
    <row r="654" spans="1:76" x14ac:dyDescent="0.25">
      <c r="A654" s="10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10"/>
      <c r="AC654" s="10"/>
      <c r="AD654" s="10"/>
      <c r="AE654" s="10"/>
      <c r="AF654" s="10"/>
      <c r="AG654" s="10"/>
      <c r="AH654" s="10"/>
      <c r="AI654" s="10"/>
      <c r="AJ654" s="10"/>
      <c r="AK654" s="6"/>
      <c r="AL654" s="6"/>
      <c r="AM654" s="10"/>
      <c r="AN654" s="10"/>
      <c r="AO654" s="10"/>
      <c r="AP654" s="10"/>
      <c r="AQ654" s="10"/>
      <c r="AR654" s="10"/>
      <c r="AS654" s="10"/>
      <c r="AT654" s="10"/>
      <c r="AU654" s="10"/>
      <c r="AV654" s="8" t="s">
        <v>663</v>
      </c>
      <c r="AW654" s="8"/>
      <c r="AX654" s="8"/>
      <c r="AY654" s="8"/>
      <c r="AZ654" s="8"/>
      <c r="BA654" s="8"/>
      <c r="BB654" s="8"/>
      <c r="BC654" s="8"/>
      <c r="BD654" s="11">
        <v>7.9500000000000003E-4</v>
      </c>
      <c r="BE654" s="11"/>
      <c r="BF654" s="11"/>
      <c r="BG654" s="11"/>
      <c r="BH654" s="11"/>
      <c r="BI654" s="11"/>
      <c r="BJ654" s="11"/>
      <c r="BK654" s="11">
        <v>7.9500000000000003E-4</v>
      </c>
      <c r="BL654" s="11"/>
      <c r="BM654" s="11"/>
      <c r="BN654" s="11"/>
      <c r="BO654" s="11"/>
      <c r="BP654" s="11"/>
      <c r="BQ654" s="11"/>
      <c r="BR654" s="10"/>
      <c r="BS654" s="10"/>
      <c r="BT654" s="10"/>
      <c r="BU654" s="10"/>
      <c r="BV654" s="10"/>
      <c r="BW654" s="10"/>
      <c r="BX654" s="10"/>
    </row>
    <row r="655" spans="1:76" x14ac:dyDescent="0.25">
      <c r="A655" s="10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10"/>
      <c r="AC655" s="10"/>
      <c r="AD655" s="10"/>
      <c r="AE655" s="10"/>
      <c r="AF655" s="10"/>
      <c r="AG655" s="10"/>
      <c r="AH655" s="10"/>
      <c r="AI655" s="10"/>
      <c r="AJ655" s="10"/>
      <c r="AK655" s="6"/>
      <c r="AL655" s="6"/>
      <c r="AM655" s="10"/>
      <c r="AN655" s="10"/>
      <c r="AO655" s="10"/>
      <c r="AP655" s="10"/>
      <c r="AQ655" s="10"/>
      <c r="AR655" s="10"/>
      <c r="AS655" s="10"/>
      <c r="AT655" s="10"/>
      <c r="AU655" s="10"/>
      <c r="AV655" s="8" t="s">
        <v>664</v>
      </c>
      <c r="AW655" s="8"/>
      <c r="AX655" s="8"/>
      <c r="AY655" s="8"/>
      <c r="AZ655" s="8"/>
      <c r="BA655" s="8"/>
      <c r="BB655" s="8"/>
      <c r="BC655" s="8"/>
      <c r="BD655" s="11">
        <v>3.4069999999999999E-3</v>
      </c>
      <c r="BE655" s="11"/>
      <c r="BF655" s="11"/>
      <c r="BG655" s="11"/>
      <c r="BH655" s="11"/>
      <c r="BI655" s="11"/>
      <c r="BJ655" s="11"/>
      <c r="BK655" s="11">
        <v>3.4069999999999999E-3</v>
      </c>
      <c r="BL655" s="11"/>
      <c r="BM655" s="11"/>
      <c r="BN655" s="11"/>
      <c r="BO655" s="11"/>
      <c r="BP655" s="11"/>
      <c r="BQ655" s="11"/>
      <c r="BR655" s="10"/>
      <c r="BS655" s="10"/>
      <c r="BT655" s="10"/>
      <c r="BU655" s="10"/>
      <c r="BV655" s="10"/>
      <c r="BW655" s="10"/>
      <c r="BX655" s="10"/>
    </row>
    <row r="656" spans="1:76" x14ac:dyDescent="0.25">
      <c r="A656" s="10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12">
        <v>967.84</v>
      </c>
      <c r="AC656" s="12"/>
      <c r="AD656" s="12"/>
      <c r="AE656" s="12"/>
      <c r="AF656" s="12"/>
      <c r="AG656" s="12"/>
      <c r="AH656" s="12"/>
      <c r="AI656" s="12"/>
      <c r="AJ656" s="12"/>
      <c r="AK656" s="7">
        <v>1284.67</v>
      </c>
      <c r="AL656" s="7">
        <f t="shared" ref="AL656:AL682" si="25">AK656+AM656</f>
        <v>2252.5100000000002</v>
      </c>
      <c r="AM656" s="12">
        <v>967.84</v>
      </c>
      <c r="AN656" s="12"/>
      <c r="AO656" s="12"/>
      <c r="AP656" s="12"/>
      <c r="AQ656" s="12"/>
      <c r="AR656" s="12"/>
      <c r="AS656" s="12"/>
      <c r="AT656" s="12"/>
      <c r="AU656" s="12"/>
      <c r="AV656" s="8" t="s">
        <v>665</v>
      </c>
      <c r="AW656" s="8"/>
      <c r="AX656" s="8"/>
      <c r="AY656" s="8"/>
      <c r="AZ656" s="8"/>
      <c r="BA656" s="8"/>
      <c r="BB656" s="8"/>
      <c r="BC656" s="8"/>
      <c r="BD656" s="11">
        <v>6.0956999999999997E-2</v>
      </c>
      <c r="BE656" s="11"/>
      <c r="BF656" s="11"/>
      <c r="BG656" s="11"/>
      <c r="BH656" s="11"/>
      <c r="BI656" s="11"/>
      <c r="BJ656" s="11"/>
      <c r="BK656" s="11">
        <v>6.0956999999999997E-2</v>
      </c>
      <c r="BL656" s="11"/>
      <c r="BM656" s="11"/>
      <c r="BN656" s="11"/>
      <c r="BO656" s="11"/>
      <c r="BP656" s="11"/>
      <c r="BQ656" s="11"/>
      <c r="BR656" s="10"/>
      <c r="BS656" s="10"/>
      <c r="BT656" s="10"/>
      <c r="BU656" s="10"/>
      <c r="BV656" s="10"/>
      <c r="BW656" s="10"/>
      <c r="BX656" s="10"/>
    </row>
    <row r="657" spans="1:76" x14ac:dyDescent="0.25">
      <c r="A657" s="10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12">
        <v>972.21</v>
      </c>
      <c r="AC657" s="12"/>
      <c r="AD657" s="12"/>
      <c r="AE657" s="12"/>
      <c r="AF657" s="12"/>
      <c r="AG657" s="12"/>
      <c r="AH657" s="12"/>
      <c r="AI657" s="12"/>
      <c r="AJ657" s="12"/>
      <c r="AK657" s="7">
        <v>1284.67</v>
      </c>
      <c r="AL657" s="7">
        <f t="shared" si="25"/>
        <v>2256.88</v>
      </c>
      <c r="AM657" s="12">
        <v>972.21</v>
      </c>
      <c r="AN657" s="12"/>
      <c r="AO657" s="12"/>
      <c r="AP657" s="12"/>
      <c r="AQ657" s="12"/>
      <c r="AR657" s="12"/>
      <c r="AS657" s="12"/>
      <c r="AT657" s="12"/>
      <c r="AU657" s="12"/>
      <c r="AV657" s="8" t="s">
        <v>666</v>
      </c>
      <c r="AW657" s="8"/>
      <c r="AX657" s="8"/>
      <c r="AY657" s="8"/>
      <c r="AZ657" s="8"/>
      <c r="BA657" s="8"/>
      <c r="BB657" s="8"/>
      <c r="BC657" s="8"/>
      <c r="BD657" s="11">
        <v>1.101E-3</v>
      </c>
      <c r="BE657" s="11"/>
      <c r="BF657" s="11"/>
      <c r="BG657" s="11"/>
      <c r="BH657" s="11"/>
      <c r="BI657" s="11"/>
      <c r="BJ657" s="11"/>
      <c r="BK657" s="11">
        <v>1.101E-3</v>
      </c>
      <c r="BL657" s="11"/>
      <c r="BM657" s="11"/>
      <c r="BN657" s="11"/>
      <c r="BO657" s="11"/>
      <c r="BP657" s="11"/>
      <c r="BQ657" s="11"/>
      <c r="BR657" s="10"/>
      <c r="BS657" s="10"/>
      <c r="BT657" s="10"/>
      <c r="BU657" s="10"/>
      <c r="BV657" s="10"/>
      <c r="BW657" s="10"/>
      <c r="BX657" s="10"/>
    </row>
    <row r="658" spans="1:76" x14ac:dyDescent="0.25">
      <c r="A658" s="10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12">
        <v>967.84</v>
      </c>
      <c r="AC658" s="12"/>
      <c r="AD658" s="12"/>
      <c r="AE658" s="12"/>
      <c r="AF658" s="12"/>
      <c r="AG658" s="12"/>
      <c r="AH658" s="12"/>
      <c r="AI658" s="12"/>
      <c r="AJ658" s="12"/>
      <c r="AK658" s="7">
        <v>1284.67</v>
      </c>
      <c r="AL658" s="7">
        <f t="shared" si="25"/>
        <v>2252.5100000000002</v>
      </c>
      <c r="AM658" s="12">
        <v>967.84</v>
      </c>
      <c r="AN658" s="12"/>
      <c r="AO658" s="12"/>
      <c r="AP658" s="12"/>
      <c r="AQ658" s="12"/>
      <c r="AR658" s="12"/>
      <c r="AS658" s="12"/>
      <c r="AT658" s="12"/>
      <c r="AU658" s="12"/>
      <c r="AV658" s="8" t="s">
        <v>667</v>
      </c>
      <c r="AW658" s="8"/>
      <c r="AX658" s="8"/>
      <c r="AY658" s="8"/>
      <c r="AZ658" s="8"/>
      <c r="BA658" s="8"/>
      <c r="BB658" s="8"/>
      <c r="BC658" s="8"/>
      <c r="BD658" s="11">
        <v>4.1582000000000001E-2</v>
      </c>
      <c r="BE658" s="11"/>
      <c r="BF658" s="11"/>
      <c r="BG658" s="11"/>
      <c r="BH658" s="11"/>
      <c r="BI658" s="11"/>
      <c r="BJ658" s="11"/>
      <c r="BK658" s="11">
        <v>4.1582000000000001E-2</v>
      </c>
      <c r="BL658" s="11"/>
      <c r="BM658" s="11"/>
      <c r="BN658" s="11"/>
      <c r="BO658" s="11"/>
      <c r="BP658" s="11"/>
      <c r="BQ658" s="11"/>
      <c r="BR658" s="10"/>
      <c r="BS658" s="10"/>
      <c r="BT658" s="10"/>
      <c r="BU658" s="10"/>
      <c r="BV658" s="10"/>
      <c r="BW658" s="10"/>
      <c r="BX658" s="10"/>
    </row>
    <row r="659" spans="1:76" x14ac:dyDescent="0.25">
      <c r="A659" s="10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12">
        <v>972.21</v>
      </c>
      <c r="AC659" s="12"/>
      <c r="AD659" s="12"/>
      <c r="AE659" s="12"/>
      <c r="AF659" s="12"/>
      <c r="AG659" s="12"/>
      <c r="AH659" s="12"/>
      <c r="AI659" s="12"/>
      <c r="AJ659" s="12"/>
      <c r="AK659" s="7">
        <v>1284.67</v>
      </c>
      <c r="AL659" s="7">
        <f t="shared" si="25"/>
        <v>2256.88</v>
      </c>
      <c r="AM659" s="12">
        <v>972.21</v>
      </c>
      <c r="AN659" s="12"/>
      <c r="AO659" s="12"/>
      <c r="AP659" s="12"/>
      <c r="AQ659" s="12"/>
      <c r="AR659" s="12"/>
      <c r="AS659" s="12"/>
      <c r="AT659" s="12"/>
      <c r="AU659" s="12"/>
      <c r="AV659" s="8" t="s">
        <v>668</v>
      </c>
      <c r="AW659" s="8"/>
      <c r="AX659" s="8"/>
      <c r="AY659" s="8"/>
      <c r="AZ659" s="8"/>
      <c r="BA659" s="8"/>
      <c r="BB659" s="8"/>
      <c r="BC659" s="8"/>
      <c r="BD659" s="11">
        <v>8.0000000000000002E-3</v>
      </c>
      <c r="BE659" s="11"/>
      <c r="BF659" s="11"/>
      <c r="BG659" s="11"/>
      <c r="BH659" s="11"/>
      <c r="BI659" s="11"/>
      <c r="BJ659" s="11"/>
      <c r="BK659" s="11">
        <v>8.0000000000000002E-3</v>
      </c>
      <c r="BL659" s="11"/>
      <c r="BM659" s="11"/>
      <c r="BN659" s="11"/>
      <c r="BO659" s="11"/>
      <c r="BP659" s="11"/>
      <c r="BQ659" s="11"/>
      <c r="BR659" s="10"/>
      <c r="BS659" s="10"/>
      <c r="BT659" s="10"/>
      <c r="BU659" s="10"/>
      <c r="BV659" s="10"/>
      <c r="BW659" s="10"/>
      <c r="BX659" s="10"/>
    </row>
    <row r="660" spans="1:76" x14ac:dyDescent="0.25">
      <c r="A660" s="10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12">
        <v>967.84</v>
      </c>
      <c r="AC660" s="12"/>
      <c r="AD660" s="12"/>
      <c r="AE660" s="12"/>
      <c r="AF660" s="12"/>
      <c r="AG660" s="12"/>
      <c r="AH660" s="12"/>
      <c r="AI660" s="12"/>
      <c r="AJ660" s="12"/>
      <c r="AK660" s="7">
        <v>1284.67</v>
      </c>
      <c r="AL660" s="7">
        <f t="shared" si="25"/>
        <v>2252.5100000000002</v>
      </c>
      <c r="AM660" s="12">
        <v>967.84</v>
      </c>
      <c r="AN660" s="12"/>
      <c r="AO660" s="12"/>
      <c r="AP660" s="12"/>
      <c r="AQ660" s="12"/>
      <c r="AR660" s="12"/>
      <c r="AS660" s="12"/>
      <c r="AT660" s="12"/>
      <c r="AU660" s="12"/>
      <c r="AV660" s="8" t="s">
        <v>669</v>
      </c>
      <c r="AW660" s="8"/>
      <c r="AX660" s="8"/>
      <c r="AY660" s="8"/>
      <c r="AZ660" s="8"/>
      <c r="BA660" s="8"/>
      <c r="BB660" s="8"/>
      <c r="BC660" s="8"/>
      <c r="BD660" s="11">
        <v>2.5119999999999999E-3</v>
      </c>
      <c r="BE660" s="11"/>
      <c r="BF660" s="11"/>
      <c r="BG660" s="11"/>
      <c r="BH660" s="11"/>
      <c r="BI660" s="11"/>
      <c r="BJ660" s="11"/>
      <c r="BK660" s="11">
        <v>2.5119999999999999E-3</v>
      </c>
      <c r="BL660" s="11"/>
      <c r="BM660" s="11"/>
      <c r="BN660" s="11"/>
      <c r="BO660" s="11"/>
      <c r="BP660" s="11"/>
      <c r="BQ660" s="11"/>
      <c r="BR660" s="10"/>
      <c r="BS660" s="10"/>
      <c r="BT660" s="10"/>
      <c r="BU660" s="10"/>
      <c r="BV660" s="10"/>
      <c r="BW660" s="10"/>
      <c r="BX660" s="10"/>
    </row>
    <row r="661" spans="1:76" x14ac:dyDescent="0.25">
      <c r="A661" s="10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12">
        <v>967.84</v>
      </c>
      <c r="AC661" s="12"/>
      <c r="AD661" s="12"/>
      <c r="AE661" s="12"/>
      <c r="AF661" s="12"/>
      <c r="AG661" s="12"/>
      <c r="AH661" s="12"/>
      <c r="AI661" s="12"/>
      <c r="AJ661" s="12"/>
      <c r="AK661" s="7">
        <v>1284.67</v>
      </c>
      <c r="AL661" s="7">
        <f t="shared" si="25"/>
        <v>2252.5100000000002</v>
      </c>
      <c r="AM661" s="12">
        <v>967.84</v>
      </c>
      <c r="AN661" s="12"/>
      <c r="AO661" s="12"/>
      <c r="AP661" s="12"/>
      <c r="AQ661" s="12"/>
      <c r="AR661" s="12"/>
      <c r="AS661" s="12"/>
      <c r="AT661" s="12"/>
      <c r="AU661" s="12"/>
      <c r="AV661" s="8" t="s">
        <v>670</v>
      </c>
      <c r="AW661" s="8"/>
      <c r="AX661" s="8"/>
      <c r="AY661" s="8"/>
      <c r="AZ661" s="8"/>
      <c r="BA661" s="8"/>
      <c r="BB661" s="8"/>
      <c r="BC661" s="8"/>
      <c r="BD661" s="11">
        <v>1.8078E-2</v>
      </c>
      <c r="BE661" s="11"/>
      <c r="BF661" s="11"/>
      <c r="BG661" s="11"/>
      <c r="BH661" s="11"/>
      <c r="BI661" s="11"/>
      <c r="BJ661" s="11"/>
      <c r="BK661" s="11">
        <v>1.8078E-2</v>
      </c>
      <c r="BL661" s="11"/>
      <c r="BM661" s="11"/>
      <c r="BN661" s="11"/>
      <c r="BO661" s="11"/>
      <c r="BP661" s="11"/>
      <c r="BQ661" s="11"/>
      <c r="BR661" s="10"/>
      <c r="BS661" s="10"/>
      <c r="BT661" s="10"/>
      <c r="BU661" s="10"/>
      <c r="BV661" s="10"/>
      <c r="BW661" s="10"/>
      <c r="BX661" s="10"/>
    </row>
    <row r="662" spans="1:76" x14ac:dyDescent="0.25">
      <c r="A662" s="10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12">
        <v>967.84</v>
      </c>
      <c r="AC662" s="12"/>
      <c r="AD662" s="12"/>
      <c r="AE662" s="12"/>
      <c r="AF662" s="12"/>
      <c r="AG662" s="12"/>
      <c r="AH662" s="12"/>
      <c r="AI662" s="12"/>
      <c r="AJ662" s="12"/>
      <c r="AK662" s="7">
        <v>1284.67</v>
      </c>
      <c r="AL662" s="7">
        <f t="shared" si="25"/>
        <v>2252.5100000000002</v>
      </c>
      <c r="AM662" s="12">
        <v>967.84</v>
      </c>
      <c r="AN662" s="12"/>
      <c r="AO662" s="12"/>
      <c r="AP662" s="12"/>
      <c r="AQ662" s="12"/>
      <c r="AR662" s="12"/>
      <c r="AS662" s="12"/>
      <c r="AT662" s="12"/>
      <c r="AU662" s="12"/>
      <c r="AV662" s="8" t="s">
        <v>671</v>
      </c>
      <c r="AW662" s="8"/>
      <c r="AX662" s="8"/>
      <c r="AY662" s="8"/>
      <c r="AZ662" s="8"/>
      <c r="BA662" s="8"/>
      <c r="BB662" s="8"/>
      <c r="BC662" s="8"/>
      <c r="BD662" s="11">
        <v>4.9611000000000002E-2</v>
      </c>
      <c r="BE662" s="11"/>
      <c r="BF662" s="11"/>
      <c r="BG662" s="11"/>
      <c r="BH662" s="11"/>
      <c r="BI662" s="11"/>
      <c r="BJ662" s="11"/>
      <c r="BK662" s="11">
        <v>4.9611000000000002E-2</v>
      </c>
      <c r="BL662" s="11"/>
      <c r="BM662" s="11"/>
      <c r="BN662" s="11"/>
      <c r="BO662" s="11"/>
      <c r="BP662" s="11"/>
      <c r="BQ662" s="11"/>
      <c r="BR662" s="10"/>
      <c r="BS662" s="10"/>
      <c r="BT662" s="10"/>
      <c r="BU662" s="10"/>
      <c r="BV662" s="10"/>
      <c r="BW662" s="10"/>
      <c r="BX662" s="10"/>
    </row>
    <row r="663" spans="1:76" x14ac:dyDescent="0.25">
      <c r="A663" s="10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12">
        <v>967.84</v>
      </c>
      <c r="AC663" s="12"/>
      <c r="AD663" s="12"/>
      <c r="AE663" s="12"/>
      <c r="AF663" s="12"/>
      <c r="AG663" s="12"/>
      <c r="AH663" s="12"/>
      <c r="AI663" s="12"/>
      <c r="AJ663" s="12"/>
      <c r="AK663" s="7">
        <v>1284.67</v>
      </c>
      <c r="AL663" s="7">
        <f t="shared" si="25"/>
        <v>2252.5100000000002</v>
      </c>
      <c r="AM663" s="12">
        <v>967.84</v>
      </c>
      <c r="AN663" s="12"/>
      <c r="AO663" s="12"/>
      <c r="AP663" s="12"/>
      <c r="AQ663" s="12"/>
      <c r="AR663" s="12"/>
      <c r="AS663" s="12"/>
      <c r="AT663" s="12"/>
      <c r="AU663" s="12"/>
      <c r="AV663" s="8" t="s">
        <v>672</v>
      </c>
      <c r="AW663" s="8"/>
      <c r="AX663" s="8"/>
      <c r="AY663" s="8"/>
      <c r="AZ663" s="8"/>
      <c r="BA663" s="8"/>
      <c r="BB663" s="8"/>
      <c r="BC663" s="8"/>
      <c r="BD663" s="11">
        <v>0.122443</v>
      </c>
      <c r="BE663" s="11"/>
      <c r="BF663" s="11"/>
      <c r="BG663" s="11"/>
      <c r="BH663" s="11"/>
      <c r="BI663" s="11"/>
      <c r="BJ663" s="11"/>
      <c r="BK663" s="11">
        <v>0.122443</v>
      </c>
      <c r="BL663" s="11"/>
      <c r="BM663" s="11"/>
      <c r="BN663" s="11"/>
      <c r="BO663" s="11"/>
      <c r="BP663" s="11"/>
      <c r="BQ663" s="11"/>
      <c r="BR663" s="10"/>
      <c r="BS663" s="10"/>
      <c r="BT663" s="10"/>
      <c r="BU663" s="10"/>
      <c r="BV663" s="10"/>
      <c r="BW663" s="10"/>
      <c r="BX663" s="10"/>
    </row>
    <row r="664" spans="1:76" x14ac:dyDescent="0.25">
      <c r="A664" s="10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12">
        <v>972.21</v>
      </c>
      <c r="AC664" s="12"/>
      <c r="AD664" s="12"/>
      <c r="AE664" s="12"/>
      <c r="AF664" s="12"/>
      <c r="AG664" s="12"/>
      <c r="AH664" s="12"/>
      <c r="AI664" s="12"/>
      <c r="AJ664" s="12"/>
      <c r="AK664" s="7">
        <v>1284.67</v>
      </c>
      <c r="AL664" s="7">
        <f t="shared" si="25"/>
        <v>2256.88</v>
      </c>
      <c r="AM664" s="12">
        <v>972.21</v>
      </c>
      <c r="AN664" s="12"/>
      <c r="AO664" s="12"/>
      <c r="AP664" s="12"/>
      <c r="AQ664" s="12"/>
      <c r="AR664" s="12"/>
      <c r="AS664" s="12"/>
      <c r="AT664" s="12"/>
      <c r="AU664" s="12"/>
      <c r="AV664" s="8" t="s">
        <v>673</v>
      </c>
      <c r="AW664" s="8"/>
      <c r="AX664" s="8"/>
      <c r="AY664" s="8"/>
      <c r="AZ664" s="8"/>
      <c r="BA664" s="8"/>
      <c r="BB664" s="8"/>
      <c r="BC664" s="8"/>
      <c r="BD664" s="11">
        <v>2.3649999999999999E-3</v>
      </c>
      <c r="BE664" s="11"/>
      <c r="BF664" s="11"/>
      <c r="BG664" s="11"/>
      <c r="BH664" s="11"/>
      <c r="BI664" s="11"/>
      <c r="BJ664" s="11"/>
      <c r="BK664" s="11">
        <v>2.3649999999999999E-3</v>
      </c>
      <c r="BL664" s="11"/>
      <c r="BM664" s="11"/>
      <c r="BN664" s="11"/>
      <c r="BO664" s="11"/>
      <c r="BP664" s="11"/>
      <c r="BQ664" s="11"/>
      <c r="BR664" s="10"/>
      <c r="BS664" s="10"/>
      <c r="BT664" s="10"/>
      <c r="BU664" s="10"/>
      <c r="BV664" s="10"/>
      <c r="BW664" s="10"/>
      <c r="BX664" s="10"/>
    </row>
    <row r="665" spans="1:76" x14ac:dyDescent="0.25">
      <c r="A665" s="10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12">
        <v>972.21</v>
      </c>
      <c r="AC665" s="12"/>
      <c r="AD665" s="12"/>
      <c r="AE665" s="12"/>
      <c r="AF665" s="12"/>
      <c r="AG665" s="12"/>
      <c r="AH665" s="12"/>
      <c r="AI665" s="12"/>
      <c r="AJ665" s="12"/>
      <c r="AK665" s="7">
        <v>1284.67</v>
      </c>
      <c r="AL665" s="7">
        <f t="shared" si="25"/>
        <v>2256.88</v>
      </c>
      <c r="AM665" s="12">
        <v>972.21</v>
      </c>
      <c r="AN665" s="12"/>
      <c r="AO665" s="12"/>
      <c r="AP665" s="12"/>
      <c r="AQ665" s="12"/>
      <c r="AR665" s="12"/>
      <c r="AS665" s="12"/>
      <c r="AT665" s="12"/>
      <c r="AU665" s="12"/>
      <c r="AV665" s="8" t="s">
        <v>674</v>
      </c>
      <c r="AW665" s="8"/>
      <c r="AX665" s="8"/>
      <c r="AY665" s="8"/>
      <c r="AZ665" s="8"/>
      <c r="BA665" s="8"/>
      <c r="BB665" s="8"/>
      <c r="BC665" s="8"/>
      <c r="BD665" s="11">
        <v>1.0643E-2</v>
      </c>
      <c r="BE665" s="11"/>
      <c r="BF665" s="11"/>
      <c r="BG665" s="11"/>
      <c r="BH665" s="11"/>
      <c r="BI665" s="11"/>
      <c r="BJ665" s="11"/>
      <c r="BK665" s="11">
        <v>1.0643E-2</v>
      </c>
      <c r="BL665" s="11"/>
      <c r="BM665" s="11"/>
      <c r="BN665" s="11"/>
      <c r="BO665" s="11"/>
      <c r="BP665" s="11"/>
      <c r="BQ665" s="11"/>
      <c r="BR665" s="10"/>
      <c r="BS665" s="10"/>
      <c r="BT665" s="10"/>
      <c r="BU665" s="10"/>
      <c r="BV665" s="10"/>
      <c r="BW665" s="10"/>
      <c r="BX665" s="10"/>
    </row>
    <row r="666" spans="1:76" x14ac:dyDescent="0.25">
      <c r="A666" s="10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12">
        <v>972.21</v>
      </c>
      <c r="AC666" s="12"/>
      <c r="AD666" s="12"/>
      <c r="AE666" s="12"/>
      <c r="AF666" s="12"/>
      <c r="AG666" s="12"/>
      <c r="AH666" s="12"/>
      <c r="AI666" s="12"/>
      <c r="AJ666" s="12"/>
      <c r="AK666" s="7">
        <v>1284.67</v>
      </c>
      <c r="AL666" s="7">
        <f t="shared" si="25"/>
        <v>2256.88</v>
      </c>
      <c r="AM666" s="12">
        <v>972.21</v>
      </c>
      <c r="AN666" s="12"/>
      <c r="AO666" s="12"/>
      <c r="AP666" s="12"/>
      <c r="AQ666" s="12"/>
      <c r="AR666" s="12"/>
      <c r="AS666" s="12"/>
      <c r="AT666" s="12"/>
      <c r="AU666" s="12"/>
      <c r="AV666" s="8" t="s">
        <v>1677</v>
      </c>
      <c r="AW666" s="8"/>
      <c r="AX666" s="8"/>
      <c r="AY666" s="8"/>
      <c r="AZ666" s="8"/>
      <c r="BA666" s="8"/>
      <c r="BB666" s="8"/>
      <c r="BC666" s="8"/>
      <c r="BD666" s="11">
        <v>4.0000000000000001E-3</v>
      </c>
      <c r="BE666" s="11"/>
      <c r="BF666" s="11"/>
      <c r="BG666" s="11"/>
      <c r="BH666" s="11"/>
      <c r="BI666" s="11"/>
      <c r="BJ666" s="11"/>
      <c r="BK666" s="11">
        <v>4.0000000000000001E-3</v>
      </c>
      <c r="BL666" s="11"/>
      <c r="BM666" s="11"/>
      <c r="BN666" s="11"/>
      <c r="BO666" s="11"/>
      <c r="BP666" s="11"/>
      <c r="BQ666" s="11"/>
      <c r="BR666" s="10"/>
      <c r="BS666" s="10"/>
      <c r="BT666" s="10"/>
      <c r="BU666" s="10"/>
      <c r="BV666" s="10"/>
      <c r="BW666" s="10"/>
      <c r="BX666" s="10"/>
    </row>
    <row r="667" spans="1:76" x14ac:dyDescent="0.25">
      <c r="A667" s="10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12">
        <v>972.21</v>
      </c>
      <c r="AC667" s="12"/>
      <c r="AD667" s="12"/>
      <c r="AE667" s="12"/>
      <c r="AF667" s="12"/>
      <c r="AG667" s="12"/>
      <c r="AH667" s="12"/>
      <c r="AI667" s="12"/>
      <c r="AJ667" s="12"/>
      <c r="AK667" s="7">
        <v>1284.67</v>
      </c>
      <c r="AL667" s="7">
        <f t="shared" si="25"/>
        <v>2256.88</v>
      </c>
      <c r="AM667" s="12">
        <v>972.21</v>
      </c>
      <c r="AN667" s="12"/>
      <c r="AO667" s="12"/>
      <c r="AP667" s="12"/>
      <c r="AQ667" s="12"/>
      <c r="AR667" s="12"/>
      <c r="AS667" s="12"/>
      <c r="AT667" s="12"/>
      <c r="AU667" s="12"/>
      <c r="AV667" s="8" t="s">
        <v>675</v>
      </c>
      <c r="AW667" s="8"/>
      <c r="AX667" s="8"/>
      <c r="AY667" s="8"/>
      <c r="AZ667" s="8"/>
      <c r="BA667" s="8"/>
      <c r="BB667" s="8"/>
      <c r="BC667" s="8"/>
      <c r="BD667" s="11">
        <v>1.5561E-2</v>
      </c>
      <c r="BE667" s="11"/>
      <c r="BF667" s="11"/>
      <c r="BG667" s="11"/>
      <c r="BH667" s="11"/>
      <c r="BI667" s="11"/>
      <c r="BJ667" s="11"/>
      <c r="BK667" s="11">
        <v>1.5561E-2</v>
      </c>
      <c r="BL667" s="11"/>
      <c r="BM667" s="11"/>
      <c r="BN667" s="11"/>
      <c r="BO667" s="11"/>
      <c r="BP667" s="11"/>
      <c r="BQ667" s="11"/>
      <c r="BR667" s="10"/>
      <c r="BS667" s="10"/>
      <c r="BT667" s="10"/>
      <c r="BU667" s="10"/>
      <c r="BV667" s="10"/>
      <c r="BW667" s="10"/>
      <c r="BX667" s="10"/>
    </row>
    <row r="668" spans="1:76" x14ac:dyDescent="0.25">
      <c r="A668" s="10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12">
        <v>972.21</v>
      </c>
      <c r="AC668" s="12"/>
      <c r="AD668" s="12"/>
      <c r="AE668" s="12"/>
      <c r="AF668" s="12"/>
      <c r="AG668" s="12"/>
      <c r="AH668" s="12"/>
      <c r="AI668" s="12"/>
      <c r="AJ668" s="12"/>
      <c r="AK668" s="7">
        <v>1284.67</v>
      </c>
      <c r="AL668" s="7">
        <f t="shared" si="25"/>
        <v>2256.88</v>
      </c>
      <c r="AM668" s="12">
        <v>972.21</v>
      </c>
      <c r="AN668" s="12"/>
      <c r="AO668" s="12"/>
      <c r="AP668" s="12"/>
      <c r="AQ668" s="12"/>
      <c r="AR668" s="12"/>
      <c r="AS668" s="12"/>
      <c r="AT668" s="12"/>
      <c r="AU668" s="12"/>
      <c r="AV668" s="8" t="s">
        <v>676</v>
      </c>
      <c r="AW668" s="8"/>
      <c r="AX668" s="8"/>
      <c r="AY668" s="8"/>
      <c r="AZ668" s="8"/>
      <c r="BA668" s="8"/>
      <c r="BB668" s="8"/>
      <c r="BC668" s="8"/>
      <c r="BD668" s="11">
        <v>3.0000000000000001E-3</v>
      </c>
      <c r="BE668" s="11"/>
      <c r="BF668" s="11"/>
      <c r="BG668" s="11"/>
      <c r="BH668" s="11"/>
      <c r="BI668" s="11"/>
      <c r="BJ668" s="11"/>
      <c r="BK668" s="11">
        <v>3.0000000000000001E-3</v>
      </c>
      <c r="BL668" s="11"/>
      <c r="BM668" s="11"/>
      <c r="BN668" s="11"/>
      <c r="BO668" s="11"/>
      <c r="BP668" s="11"/>
      <c r="BQ668" s="11"/>
      <c r="BR668" s="10"/>
      <c r="BS668" s="10"/>
      <c r="BT668" s="10"/>
      <c r="BU668" s="10"/>
      <c r="BV668" s="10"/>
      <c r="BW668" s="10"/>
      <c r="BX668" s="10"/>
    </row>
    <row r="669" spans="1:76" x14ac:dyDescent="0.25">
      <c r="A669" s="10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12">
        <v>966.65</v>
      </c>
      <c r="AC669" s="12"/>
      <c r="AD669" s="12"/>
      <c r="AE669" s="12"/>
      <c r="AF669" s="12"/>
      <c r="AG669" s="12"/>
      <c r="AH669" s="12"/>
      <c r="AI669" s="12"/>
      <c r="AJ669" s="12"/>
      <c r="AK669" s="7">
        <v>1284.67</v>
      </c>
      <c r="AL669" s="7">
        <f t="shared" si="25"/>
        <v>2251.3200000000002</v>
      </c>
      <c r="AM669" s="12">
        <v>966.65</v>
      </c>
      <c r="AN669" s="12"/>
      <c r="AO669" s="12"/>
      <c r="AP669" s="12"/>
      <c r="AQ669" s="12"/>
      <c r="AR669" s="12"/>
      <c r="AS669" s="12"/>
      <c r="AT669" s="12"/>
      <c r="AU669" s="12"/>
      <c r="AV669" s="8" t="s">
        <v>677</v>
      </c>
      <c r="AW669" s="8"/>
      <c r="AX669" s="8"/>
      <c r="AY669" s="8"/>
      <c r="AZ669" s="8"/>
      <c r="BA669" s="8"/>
      <c r="BB669" s="8"/>
      <c r="BC669" s="8"/>
      <c r="BD669" s="11">
        <v>0.153035</v>
      </c>
      <c r="BE669" s="11"/>
      <c r="BF669" s="11"/>
      <c r="BG669" s="11"/>
      <c r="BH669" s="11"/>
      <c r="BI669" s="11"/>
      <c r="BJ669" s="11"/>
      <c r="BK669" s="11">
        <v>0.153035</v>
      </c>
      <c r="BL669" s="11"/>
      <c r="BM669" s="11"/>
      <c r="BN669" s="11"/>
      <c r="BO669" s="11"/>
      <c r="BP669" s="11"/>
      <c r="BQ669" s="11"/>
      <c r="BR669" s="10"/>
      <c r="BS669" s="10"/>
      <c r="BT669" s="10"/>
      <c r="BU669" s="10"/>
      <c r="BV669" s="10"/>
      <c r="BW669" s="10"/>
      <c r="BX669" s="10"/>
    </row>
    <row r="670" spans="1:76" x14ac:dyDescent="0.25">
      <c r="A670" s="10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12">
        <v>967.84</v>
      </c>
      <c r="AC670" s="12"/>
      <c r="AD670" s="12"/>
      <c r="AE670" s="12"/>
      <c r="AF670" s="12"/>
      <c r="AG670" s="12"/>
      <c r="AH670" s="12"/>
      <c r="AI670" s="12"/>
      <c r="AJ670" s="12"/>
      <c r="AK670" s="7">
        <v>1284.67</v>
      </c>
      <c r="AL670" s="7">
        <f t="shared" si="25"/>
        <v>2252.5100000000002</v>
      </c>
      <c r="AM670" s="12">
        <v>967.84</v>
      </c>
      <c r="AN670" s="12"/>
      <c r="AO670" s="12"/>
      <c r="AP670" s="12"/>
      <c r="AQ670" s="12"/>
      <c r="AR670" s="12"/>
      <c r="AS670" s="12"/>
      <c r="AT670" s="12"/>
      <c r="AU670" s="12"/>
      <c r="AV670" s="8" t="s">
        <v>678</v>
      </c>
      <c r="AW670" s="8"/>
      <c r="AX670" s="8"/>
      <c r="AY670" s="8"/>
      <c r="AZ670" s="8"/>
      <c r="BA670" s="8"/>
      <c r="BB670" s="8"/>
      <c r="BC670" s="8"/>
      <c r="BD670" s="11">
        <v>1.3776E-2</v>
      </c>
      <c r="BE670" s="11"/>
      <c r="BF670" s="11"/>
      <c r="BG670" s="11"/>
      <c r="BH670" s="11"/>
      <c r="BI670" s="11"/>
      <c r="BJ670" s="11"/>
      <c r="BK670" s="11">
        <v>1.3776E-2</v>
      </c>
      <c r="BL670" s="11"/>
      <c r="BM670" s="11"/>
      <c r="BN670" s="11"/>
      <c r="BO670" s="11"/>
      <c r="BP670" s="11"/>
      <c r="BQ670" s="11"/>
      <c r="BR670" s="10"/>
      <c r="BS670" s="10"/>
      <c r="BT670" s="10"/>
      <c r="BU670" s="10"/>
      <c r="BV670" s="10"/>
      <c r="BW670" s="10"/>
      <c r="BX670" s="10"/>
    </row>
    <row r="671" spans="1:76" x14ac:dyDescent="0.25">
      <c r="A671" s="10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12">
        <v>972.21</v>
      </c>
      <c r="AC671" s="12"/>
      <c r="AD671" s="12"/>
      <c r="AE671" s="12"/>
      <c r="AF671" s="12"/>
      <c r="AG671" s="12"/>
      <c r="AH671" s="12"/>
      <c r="AI671" s="12"/>
      <c r="AJ671" s="12"/>
      <c r="AK671" s="7">
        <v>1284.67</v>
      </c>
      <c r="AL671" s="7">
        <f t="shared" si="25"/>
        <v>2256.88</v>
      </c>
      <c r="AM671" s="12">
        <v>972.21</v>
      </c>
      <c r="AN671" s="12"/>
      <c r="AO671" s="12"/>
      <c r="AP671" s="12"/>
      <c r="AQ671" s="12"/>
      <c r="AR671" s="12"/>
      <c r="AS671" s="12"/>
      <c r="AT671" s="12"/>
      <c r="AU671" s="12"/>
      <c r="AV671" s="8" t="s">
        <v>679</v>
      </c>
      <c r="AW671" s="8"/>
      <c r="AX671" s="8"/>
      <c r="AY671" s="8"/>
      <c r="AZ671" s="8"/>
      <c r="BA671" s="8"/>
      <c r="BB671" s="8"/>
      <c r="BC671" s="8"/>
      <c r="BD671" s="11">
        <v>7.0000000000000001E-3</v>
      </c>
      <c r="BE671" s="11"/>
      <c r="BF671" s="11"/>
      <c r="BG671" s="11"/>
      <c r="BH671" s="11"/>
      <c r="BI671" s="11"/>
      <c r="BJ671" s="11"/>
      <c r="BK671" s="11">
        <v>7.0000000000000001E-3</v>
      </c>
      <c r="BL671" s="11"/>
      <c r="BM671" s="11"/>
      <c r="BN671" s="11"/>
      <c r="BO671" s="11"/>
      <c r="BP671" s="11"/>
      <c r="BQ671" s="11"/>
      <c r="BR671" s="10"/>
      <c r="BS671" s="10"/>
      <c r="BT671" s="10"/>
      <c r="BU671" s="10"/>
      <c r="BV671" s="10"/>
      <c r="BW671" s="10"/>
      <c r="BX671" s="10"/>
    </row>
    <row r="672" spans="1:76" x14ac:dyDescent="0.25">
      <c r="A672" s="10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12">
        <v>990.17</v>
      </c>
      <c r="AC672" s="12"/>
      <c r="AD672" s="12"/>
      <c r="AE672" s="12"/>
      <c r="AF672" s="12"/>
      <c r="AG672" s="12"/>
      <c r="AH672" s="12"/>
      <c r="AI672" s="12"/>
      <c r="AJ672" s="12"/>
      <c r="AK672" s="7">
        <v>1284.67</v>
      </c>
      <c r="AL672" s="7">
        <f t="shared" si="25"/>
        <v>2274.84</v>
      </c>
      <c r="AM672" s="12">
        <v>990.17</v>
      </c>
      <c r="AN672" s="12"/>
      <c r="AO672" s="12"/>
      <c r="AP672" s="12"/>
      <c r="AQ672" s="12"/>
      <c r="AR672" s="12"/>
      <c r="AS672" s="12"/>
      <c r="AT672" s="12"/>
      <c r="AU672" s="12"/>
      <c r="AV672" s="8" t="s">
        <v>680</v>
      </c>
      <c r="AW672" s="8"/>
      <c r="AX672" s="8"/>
      <c r="AY672" s="8"/>
      <c r="AZ672" s="8"/>
      <c r="BA672" s="8"/>
      <c r="BB672" s="8"/>
      <c r="BC672" s="8"/>
      <c r="BD672" s="11">
        <v>8.2799999999999996E-4</v>
      </c>
      <c r="BE672" s="11"/>
      <c r="BF672" s="11"/>
      <c r="BG672" s="11"/>
      <c r="BH672" s="11"/>
      <c r="BI672" s="11"/>
      <c r="BJ672" s="11"/>
      <c r="BK672" s="11">
        <v>8.2799999999999996E-4</v>
      </c>
      <c r="BL672" s="11"/>
      <c r="BM672" s="11"/>
      <c r="BN672" s="11"/>
      <c r="BO672" s="11"/>
      <c r="BP672" s="11"/>
      <c r="BQ672" s="11"/>
      <c r="BR672" s="10"/>
      <c r="BS672" s="10"/>
      <c r="BT672" s="10"/>
      <c r="BU672" s="10"/>
      <c r="BV672" s="10"/>
      <c r="BW672" s="10"/>
      <c r="BX672" s="10"/>
    </row>
    <row r="673" spans="1:76" x14ac:dyDescent="0.25">
      <c r="A673" s="10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12">
        <v>967.84</v>
      </c>
      <c r="AC673" s="12"/>
      <c r="AD673" s="12"/>
      <c r="AE673" s="12"/>
      <c r="AF673" s="12"/>
      <c r="AG673" s="12"/>
      <c r="AH673" s="12"/>
      <c r="AI673" s="12"/>
      <c r="AJ673" s="12"/>
      <c r="AK673" s="7">
        <v>1284.67</v>
      </c>
      <c r="AL673" s="7">
        <f t="shared" si="25"/>
        <v>2252.5100000000002</v>
      </c>
      <c r="AM673" s="12">
        <v>967.84</v>
      </c>
      <c r="AN673" s="12"/>
      <c r="AO673" s="12"/>
      <c r="AP673" s="12"/>
      <c r="AQ673" s="12"/>
      <c r="AR673" s="12"/>
      <c r="AS673" s="12"/>
      <c r="AT673" s="12"/>
      <c r="AU673" s="12"/>
      <c r="AV673" s="8" t="s">
        <v>681</v>
      </c>
      <c r="AW673" s="8"/>
      <c r="AX673" s="8"/>
      <c r="AY673" s="8"/>
      <c r="AZ673" s="8"/>
      <c r="BA673" s="8"/>
      <c r="BB673" s="8"/>
      <c r="BC673" s="8"/>
      <c r="BD673" s="11">
        <v>8.5839999999999996E-3</v>
      </c>
      <c r="BE673" s="11"/>
      <c r="BF673" s="11"/>
      <c r="BG673" s="11"/>
      <c r="BH673" s="11"/>
      <c r="BI673" s="11"/>
      <c r="BJ673" s="11"/>
      <c r="BK673" s="11">
        <v>8.5839999999999996E-3</v>
      </c>
      <c r="BL673" s="11"/>
      <c r="BM673" s="11"/>
      <c r="BN673" s="11"/>
      <c r="BO673" s="11"/>
      <c r="BP673" s="11"/>
      <c r="BQ673" s="11"/>
      <c r="BR673" s="10"/>
      <c r="BS673" s="10"/>
      <c r="BT673" s="10"/>
      <c r="BU673" s="10"/>
      <c r="BV673" s="10"/>
      <c r="BW673" s="10"/>
      <c r="BX673" s="10"/>
    </row>
    <row r="674" spans="1:76" x14ac:dyDescent="0.25">
      <c r="A674" s="10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12">
        <v>972.21</v>
      </c>
      <c r="AC674" s="12"/>
      <c r="AD674" s="12"/>
      <c r="AE674" s="12"/>
      <c r="AF674" s="12"/>
      <c r="AG674" s="12"/>
      <c r="AH674" s="12"/>
      <c r="AI674" s="12"/>
      <c r="AJ674" s="12"/>
      <c r="AK674" s="7">
        <v>1284.67</v>
      </c>
      <c r="AL674" s="7">
        <f t="shared" si="25"/>
        <v>2256.88</v>
      </c>
      <c r="AM674" s="12">
        <v>972.21</v>
      </c>
      <c r="AN674" s="12"/>
      <c r="AO674" s="12"/>
      <c r="AP674" s="12"/>
      <c r="AQ674" s="12"/>
      <c r="AR674" s="12"/>
      <c r="AS674" s="12"/>
      <c r="AT674" s="12"/>
      <c r="AU674" s="12"/>
      <c r="AV674" s="8" t="s">
        <v>682</v>
      </c>
      <c r="AW674" s="8"/>
      <c r="AX674" s="8"/>
      <c r="AY674" s="8"/>
      <c r="AZ674" s="8"/>
      <c r="BA674" s="8"/>
      <c r="BB674" s="8"/>
      <c r="BC674" s="8"/>
      <c r="BD674" s="11">
        <v>4.1330000000000004E-3</v>
      </c>
      <c r="BE674" s="11"/>
      <c r="BF674" s="11"/>
      <c r="BG674" s="11"/>
      <c r="BH674" s="11"/>
      <c r="BI674" s="11"/>
      <c r="BJ674" s="11"/>
      <c r="BK674" s="11">
        <v>4.1330000000000004E-3</v>
      </c>
      <c r="BL674" s="11"/>
      <c r="BM674" s="11"/>
      <c r="BN674" s="11"/>
      <c r="BO674" s="11"/>
      <c r="BP674" s="11"/>
      <c r="BQ674" s="11"/>
      <c r="BR674" s="10"/>
      <c r="BS674" s="10"/>
      <c r="BT674" s="10"/>
      <c r="BU674" s="10"/>
      <c r="BV674" s="10"/>
      <c r="BW674" s="10"/>
      <c r="BX674" s="10"/>
    </row>
    <row r="675" spans="1:76" x14ac:dyDescent="0.25">
      <c r="A675" s="10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12">
        <v>967.84</v>
      </c>
      <c r="AC675" s="12"/>
      <c r="AD675" s="12"/>
      <c r="AE675" s="12"/>
      <c r="AF675" s="12"/>
      <c r="AG675" s="12"/>
      <c r="AH675" s="12"/>
      <c r="AI675" s="12"/>
      <c r="AJ675" s="12"/>
      <c r="AK675" s="7">
        <v>1284.67</v>
      </c>
      <c r="AL675" s="7">
        <f t="shared" si="25"/>
        <v>2252.5100000000002</v>
      </c>
      <c r="AM675" s="12">
        <v>967.84</v>
      </c>
      <c r="AN675" s="12"/>
      <c r="AO675" s="12"/>
      <c r="AP675" s="12"/>
      <c r="AQ675" s="12"/>
      <c r="AR675" s="12"/>
      <c r="AS675" s="12"/>
      <c r="AT675" s="12"/>
      <c r="AU675" s="12"/>
      <c r="AV675" s="8" t="s">
        <v>683</v>
      </c>
      <c r="AW675" s="8"/>
      <c r="AX675" s="8"/>
      <c r="AY675" s="8"/>
      <c r="AZ675" s="8"/>
      <c r="BA675" s="8"/>
      <c r="BB675" s="8"/>
      <c r="BC675" s="8"/>
      <c r="BD675" s="11">
        <v>6.3228999999999994E-2</v>
      </c>
      <c r="BE675" s="11"/>
      <c r="BF675" s="11"/>
      <c r="BG675" s="11"/>
      <c r="BH675" s="11"/>
      <c r="BI675" s="11"/>
      <c r="BJ675" s="11"/>
      <c r="BK675" s="11">
        <v>6.3228999999999994E-2</v>
      </c>
      <c r="BL675" s="11"/>
      <c r="BM675" s="11"/>
      <c r="BN675" s="11"/>
      <c r="BO675" s="11"/>
      <c r="BP675" s="11"/>
      <c r="BQ675" s="11"/>
      <c r="BR675" s="10"/>
      <c r="BS675" s="10"/>
      <c r="BT675" s="10"/>
      <c r="BU675" s="10"/>
      <c r="BV675" s="10"/>
      <c r="BW675" s="10"/>
      <c r="BX675" s="10"/>
    </row>
    <row r="676" spans="1:76" x14ac:dyDescent="0.25">
      <c r="A676" s="10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12">
        <v>967.84</v>
      </c>
      <c r="AC676" s="12"/>
      <c r="AD676" s="12"/>
      <c r="AE676" s="12"/>
      <c r="AF676" s="12"/>
      <c r="AG676" s="12"/>
      <c r="AH676" s="12"/>
      <c r="AI676" s="12"/>
      <c r="AJ676" s="12"/>
      <c r="AK676" s="7">
        <v>1284.67</v>
      </c>
      <c r="AL676" s="7">
        <f t="shared" si="25"/>
        <v>2252.5100000000002</v>
      </c>
      <c r="AM676" s="12">
        <v>967.84</v>
      </c>
      <c r="AN676" s="12"/>
      <c r="AO676" s="12"/>
      <c r="AP676" s="12"/>
      <c r="AQ676" s="12"/>
      <c r="AR676" s="12"/>
      <c r="AS676" s="12"/>
      <c r="AT676" s="12"/>
      <c r="AU676" s="12"/>
      <c r="AV676" s="8" t="s">
        <v>684</v>
      </c>
      <c r="AW676" s="8"/>
      <c r="AX676" s="8"/>
      <c r="AY676" s="8"/>
      <c r="AZ676" s="8"/>
      <c r="BA676" s="8"/>
      <c r="BB676" s="8"/>
      <c r="BC676" s="8"/>
      <c r="BD676" s="11">
        <v>3.0809E-2</v>
      </c>
      <c r="BE676" s="11"/>
      <c r="BF676" s="11"/>
      <c r="BG676" s="11"/>
      <c r="BH676" s="11"/>
      <c r="BI676" s="11"/>
      <c r="BJ676" s="11"/>
      <c r="BK676" s="11">
        <v>3.0809E-2</v>
      </c>
      <c r="BL676" s="11"/>
      <c r="BM676" s="11"/>
      <c r="BN676" s="11"/>
      <c r="BO676" s="11"/>
      <c r="BP676" s="11"/>
      <c r="BQ676" s="11"/>
      <c r="BR676" s="10"/>
      <c r="BS676" s="10"/>
      <c r="BT676" s="10"/>
      <c r="BU676" s="10"/>
      <c r="BV676" s="10"/>
      <c r="BW676" s="10"/>
      <c r="BX676" s="10"/>
    </row>
    <row r="677" spans="1:76" x14ac:dyDescent="0.25">
      <c r="A677" s="10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12">
        <v>972.21</v>
      </c>
      <c r="AC677" s="12"/>
      <c r="AD677" s="12"/>
      <c r="AE677" s="12"/>
      <c r="AF677" s="12"/>
      <c r="AG677" s="12"/>
      <c r="AH677" s="12"/>
      <c r="AI677" s="12"/>
      <c r="AJ677" s="12"/>
      <c r="AK677" s="7">
        <v>1284.67</v>
      </c>
      <c r="AL677" s="7">
        <f t="shared" si="25"/>
        <v>2256.88</v>
      </c>
      <c r="AM677" s="12">
        <v>972.21</v>
      </c>
      <c r="AN677" s="12"/>
      <c r="AO677" s="12"/>
      <c r="AP677" s="12"/>
      <c r="AQ677" s="12"/>
      <c r="AR677" s="12"/>
      <c r="AS677" s="12"/>
      <c r="AT677" s="12"/>
      <c r="AU677" s="12"/>
      <c r="AV677" s="8" t="s">
        <v>685</v>
      </c>
      <c r="AW677" s="8"/>
      <c r="AX677" s="8"/>
      <c r="AY677" s="8"/>
      <c r="AZ677" s="8"/>
      <c r="BA677" s="8"/>
      <c r="BB677" s="8"/>
      <c r="BC677" s="8"/>
      <c r="BD677" s="11">
        <v>1.0004000000000001E-2</v>
      </c>
      <c r="BE677" s="11"/>
      <c r="BF677" s="11"/>
      <c r="BG677" s="11"/>
      <c r="BH677" s="11"/>
      <c r="BI677" s="11"/>
      <c r="BJ677" s="11"/>
      <c r="BK677" s="11">
        <v>1.0004000000000001E-2</v>
      </c>
      <c r="BL677" s="11"/>
      <c r="BM677" s="11"/>
      <c r="BN677" s="11"/>
      <c r="BO677" s="11"/>
      <c r="BP677" s="11"/>
      <c r="BQ677" s="11"/>
      <c r="BR677" s="10"/>
      <c r="BS677" s="10"/>
      <c r="BT677" s="10"/>
      <c r="BU677" s="10"/>
      <c r="BV677" s="10"/>
      <c r="BW677" s="10"/>
      <c r="BX677" s="10"/>
    </row>
    <row r="678" spans="1:76" x14ac:dyDescent="0.25">
      <c r="A678" s="10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12">
        <v>990.17</v>
      </c>
      <c r="AC678" s="12"/>
      <c r="AD678" s="12"/>
      <c r="AE678" s="12"/>
      <c r="AF678" s="12"/>
      <c r="AG678" s="12"/>
      <c r="AH678" s="12"/>
      <c r="AI678" s="12"/>
      <c r="AJ678" s="12"/>
      <c r="AK678" s="7">
        <v>1284.67</v>
      </c>
      <c r="AL678" s="7">
        <f t="shared" si="25"/>
        <v>2274.84</v>
      </c>
      <c r="AM678" s="12">
        <v>990.17</v>
      </c>
      <c r="AN678" s="12"/>
      <c r="AO678" s="12"/>
      <c r="AP678" s="12"/>
      <c r="AQ678" s="12"/>
      <c r="AR678" s="12"/>
      <c r="AS678" s="12"/>
      <c r="AT678" s="12"/>
      <c r="AU678" s="12"/>
      <c r="AV678" s="8" t="s">
        <v>686</v>
      </c>
      <c r="AW678" s="8"/>
      <c r="AX678" s="8"/>
      <c r="AY678" s="8"/>
      <c r="AZ678" s="8"/>
      <c r="BA678" s="8"/>
      <c r="BB678" s="8"/>
      <c r="BC678" s="8"/>
      <c r="BD678" s="11">
        <v>1.4E-3</v>
      </c>
      <c r="BE678" s="11"/>
      <c r="BF678" s="11"/>
      <c r="BG678" s="11"/>
      <c r="BH678" s="11"/>
      <c r="BI678" s="11"/>
      <c r="BJ678" s="11"/>
      <c r="BK678" s="11">
        <v>1.4E-3</v>
      </c>
      <c r="BL678" s="11"/>
      <c r="BM678" s="11"/>
      <c r="BN678" s="11"/>
      <c r="BO678" s="11"/>
      <c r="BP678" s="11"/>
      <c r="BQ678" s="11"/>
      <c r="BR678" s="10"/>
      <c r="BS678" s="10"/>
      <c r="BT678" s="10"/>
      <c r="BU678" s="10"/>
      <c r="BV678" s="10"/>
      <c r="BW678" s="10"/>
      <c r="BX678" s="10"/>
    </row>
    <row r="679" spans="1:76" x14ac:dyDescent="0.25">
      <c r="A679" s="10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12">
        <v>967.84</v>
      </c>
      <c r="AC679" s="12"/>
      <c r="AD679" s="12"/>
      <c r="AE679" s="12"/>
      <c r="AF679" s="12"/>
      <c r="AG679" s="12"/>
      <c r="AH679" s="12"/>
      <c r="AI679" s="12"/>
      <c r="AJ679" s="12"/>
      <c r="AK679" s="7">
        <v>1284.67</v>
      </c>
      <c r="AL679" s="7">
        <f t="shared" si="25"/>
        <v>2252.5100000000002</v>
      </c>
      <c r="AM679" s="12">
        <v>967.84</v>
      </c>
      <c r="AN679" s="12"/>
      <c r="AO679" s="12"/>
      <c r="AP679" s="12"/>
      <c r="AQ679" s="12"/>
      <c r="AR679" s="12"/>
      <c r="AS679" s="12"/>
      <c r="AT679" s="12"/>
      <c r="AU679" s="12"/>
      <c r="AV679" s="8" t="s">
        <v>687</v>
      </c>
      <c r="AW679" s="8"/>
      <c r="AX679" s="8"/>
      <c r="AY679" s="8"/>
      <c r="AZ679" s="8"/>
      <c r="BA679" s="8"/>
      <c r="BB679" s="8"/>
      <c r="BC679" s="8"/>
      <c r="BD679" s="11">
        <v>1.8190999999999999E-2</v>
      </c>
      <c r="BE679" s="11"/>
      <c r="BF679" s="11"/>
      <c r="BG679" s="11"/>
      <c r="BH679" s="11"/>
      <c r="BI679" s="11"/>
      <c r="BJ679" s="11"/>
      <c r="BK679" s="11">
        <v>1.8190999999999999E-2</v>
      </c>
      <c r="BL679" s="11"/>
      <c r="BM679" s="11"/>
      <c r="BN679" s="11"/>
      <c r="BO679" s="11"/>
      <c r="BP679" s="11"/>
      <c r="BQ679" s="11"/>
      <c r="BR679" s="10"/>
      <c r="BS679" s="10"/>
      <c r="BT679" s="10"/>
      <c r="BU679" s="10"/>
      <c r="BV679" s="10"/>
      <c r="BW679" s="10"/>
      <c r="BX679" s="10"/>
    </row>
    <row r="680" spans="1:76" x14ac:dyDescent="0.25">
      <c r="A680" s="10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12">
        <v>967.84</v>
      </c>
      <c r="AC680" s="12"/>
      <c r="AD680" s="12"/>
      <c r="AE680" s="12"/>
      <c r="AF680" s="12"/>
      <c r="AG680" s="12"/>
      <c r="AH680" s="12"/>
      <c r="AI680" s="12"/>
      <c r="AJ680" s="12"/>
      <c r="AK680" s="7">
        <v>1284.67</v>
      </c>
      <c r="AL680" s="7">
        <f t="shared" si="25"/>
        <v>2252.5100000000002</v>
      </c>
      <c r="AM680" s="12">
        <v>967.84</v>
      </c>
      <c r="AN680" s="12"/>
      <c r="AO680" s="12"/>
      <c r="AP680" s="12"/>
      <c r="AQ680" s="12"/>
      <c r="AR680" s="12"/>
      <c r="AS680" s="12"/>
      <c r="AT680" s="12"/>
      <c r="AU680" s="12"/>
      <c r="AV680" s="8" t="s">
        <v>688</v>
      </c>
      <c r="AW680" s="8"/>
      <c r="AX680" s="8"/>
      <c r="AY680" s="8"/>
      <c r="AZ680" s="8"/>
      <c r="BA680" s="8"/>
      <c r="BB680" s="8"/>
      <c r="BC680" s="8"/>
      <c r="BD680" s="11">
        <v>2.3385E-2</v>
      </c>
      <c r="BE680" s="11"/>
      <c r="BF680" s="11"/>
      <c r="BG680" s="11"/>
      <c r="BH680" s="11"/>
      <c r="BI680" s="11"/>
      <c r="BJ680" s="11"/>
      <c r="BK680" s="11">
        <v>2.3385E-2</v>
      </c>
      <c r="BL680" s="11"/>
      <c r="BM680" s="11"/>
      <c r="BN680" s="11"/>
      <c r="BO680" s="11"/>
      <c r="BP680" s="11"/>
      <c r="BQ680" s="11"/>
      <c r="BR680" s="10"/>
      <c r="BS680" s="10"/>
      <c r="BT680" s="10"/>
      <c r="BU680" s="10"/>
      <c r="BV680" s="10"/>
      <c r="BW680" s="10"/>
      <c r="BX680" s="10"/>
    </row>
    <row r="681" spans="1:76" x14ac:dyDescent="0.25">
      <c r="A681" s="10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12">
        <v>966.65</v>
      </c>
      <c r="AC681" s="12"/>
      <c r="AD681" s="12"/>
      <c r="AE681" s="12"/>
      <c r="AF681" s="12"/>
      <c r="AG681" s="12"/>
      <c r="AH681" s="12"/>
      <c r="AI681" s="12"/>
      <c r="AJ681" s="12"/>
      <c r="AK681" s="7">
        <v>1284.67</v>
      </c>
      <c r="AL681" s="7">
        <f t="shared" si="25"/>
        <v>2251.3200000000002</v>
      </c>
      <c r="AM681" s="12">
        <v>966.65</v>
      </c>
      <c r="AN681" s="12"/>
      <c r="AO681" s="12"/>
      <c r="AP681" s="12"/>
      <c r="AQ681" s="12"/>
      <c r="AR681" s="12"/>
      <c r="AS681" s="12"/>
      <c r="AT681" s="12"/>
      <c r="AU681" s="12"/>
      <c r="AV681" s="8" t="s">
        <v>689</v>
      </c>
      <c r="AW681" s="8"/>
      <c r="AX681" s="8"/>
      <c r="AY681" s="8"/>
      <c r="AZ681" s="8"/>
      <c r="BA681" s="8"/>
      <c r="BB681" s="8"/>
      <c r="BC681" s="8"/>
      <c r="BD681" s="11">
        <v>8.2805000000000004E-2</v>
      </c>
      <c r="BE681" s="11"/>
      <c r="BF681" s="11"/>
      <c r="BG681" s="11"/>
      <c r="BH681" s="11"/>
      <c r="BI681" s="11"/>
      <c r="BJ681" s="11"/>
      <c r="BK681" s="11">
        <v>8.2805000000000004E-2</v>
      </c>
      <c r="BL681" s="11"/>
      <c r="BM681" s="11"/>
      <c r="BN681" s="11"/>
      <c r="BO681" s="11"/>
      <c r="BP681" s="11"/>
      <c r="BQ681" s="11"/>
      <c r="BR681" s="10"/>
      <c r="BS681" s="10"/>
      <c r="BT681" s="10"/>
      <c r="BU681" s="10"/>
      <c r="BV681" s="10"/>
      <c r="BW681" s="10"/>
      <c r="BX681" s="10"/>
    </row>
    <row r="682" spans="1:76" x14ac:dyDescent="0.25">
      <c r="A682" s="10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12">
        <v>972.21</v>
      </c>
      <c r="AC682" s="12"/>
      <c r="AD682" s="12"/>
      <c r="AE682" s="12"/>
      <c r="AF682" s="12"/>
      <c r="AG682" s="12"/>
      <c r="AH682" s="12"/>
      <c r="AI682" s="12"/>
      <c r="AJ682" s="12"/>
      <c r="AK682" s="7">
        <v>1284.67</v>
      </c>
      <c r="AL682" s="7">
        <f t="shared" si="25"/>
        <v>2256.88</v>
      </c>
      <c r="AM682" s="12">
        <v>972.21</v>
      </c>
      <c r="AN682" s="12"/>
      <c r="AO682" s="12"/>
      <c r="AP682" s="12"/>
      <c r="AQ682" s="12"/>
      <c r="AR682" s="12"/>
      <c r="AS682" s="12"/>
      <c r="AT682" s="12"/>
      <c r="AU682" s="12"/>
      <c r="AV682" s="8" t="s">
        <v>690</v>
      </c>
      <c r="AW682" s="8"/>
      <c r="AX682" s="8"/>
      <c r="AY682" s="8"/>
      <c r="AZ682" s="8"/>
      <c r="BA682" s="8"/>
      <c r="BB682" s="8"/>
      <c r="BC682" s="8"/>
      <c r="BD682" s="11">
        <v>1.1723000000000001E-2</v>
      </c>
      <c r="BE682" s="11"/>
      <c r="BF682" s="11"/>
      <c r="BG682" s="11"/>
      <c r="BH682" s="11"/>
      <c r="BI682" s="11"/>
      <c r="BJ682" s="11"/>
      <c r="BK682" s="11">
        <v>1.1723000000000001E-2</v>
      </c>
      <c r="BL682" s="11"/>
      <c r="BM682" s="11"/>
      <c r="BN682" s="11"/>
      <c r="BO682" s="11"/>
      <c r="BP682" s="11"/>
      <c r="BQ682" s="11"/>
      <c r="BR682" s="10"/>
      <c r="BS682" s="10"/>
      <c r="BT682" s="10"/>
      <c r="BU682" s="10"/>
      <c r="BV682" s="10"/>
      <c r="BW682" s="10"/>
      <c r="BX682" s="10"/>
    </row>
    <row r="683" spans="1:76" x14ac:dyDescent="0.25">
      <c r="A683" s="10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10"/>
      <c r="AC683" s="10"/>
      <c r="AD683" s="10"/>
      <c r="AE683" s="10"/>
      <c r="AF683" s="10"/>
      <c r="AG683" s="10"/>
      <c r="AH683" s="10"/>
      <c r="AI683" s="10"/>
      <c r="AJ683" s="10"/>
      <c r="AK683" s="6"/>
      <c r="AL683" s="6"/>
      <c r="AM683" s="10"/>
      <c r="AN683" s="10"/>
      <c r="AO683" s="10"/>
      <c r="AP683" s="10"/>
      <c r="AQ683" s="10"/>
      <c r="AR683" s="10"/>
      <c r="AS683" s="10"/>
      <c r="AT683" s="10"/>
      <c r="AU683" s="10"/>
      <c r="AV683" s="8" t="s">
        <v>1620</v>
      </c>
      <c r="AW683" s="8"/>
      <c r="AX683" s="8"/>
      <c r="AY683" s="8"/>
      <c r="AZ683" s="8"/>
      <c r="BA683" s="8"/>
      <c r="BB683" s="8"/>
      <c r="BC683" s="8"/>
      <c r="BD683" s="11">
        <v>3.2299999999999999E-4</v>
      </c>
      <c r="BE683" s="11"/>
      <c r="BF683" s="11"/>
      <c r="BG683" s="11"/>
      <c r="BH683" s="11"/>
      <c r="BI683" s="11"/>
      <c r="BJ683" s="11"/>
      <c r="BK683" s="11">
        <v>3.2299999999999999E-4</v>
      </c>
      <c r="BL683" s="11"/>
      <c r="BM683" s="11"/>
      <c r="BN683" s="11"/>
      <c r="BO683" s="11"/>
      <c r="BP683" s="11"/>
      <c r="BQ683" s="11"/>
      <c r="BR683" s="10"/>
      <c r="BS683" s="10"/>
      <c r="BT683" s="10"/>
      <c r="BU683" s="10"/>
      <c r="BV683" s="10"/>
      <c r="BW683" s="10"/>
      <c r="BX683" s="10"/>
    </row>
    <row r="684" spans="1:76" x14ac:dyDescent="0.25">
      <c r="A684" s="10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10"/>
      <c r="AC684" s="10"/>
      <c r="AD684" s="10"/>
      <c r="AE684" s="10"/>
      <c r="AF684" s="10"/>
      <c r="AG684" s="10"/>
      <c r="AH684" s="10"/>
      <c r="AI684" s="10"/>
      <c r="AJ684" s="10"/>
      <c r="AK684" s="6"/>
      <c r="AL684" s="6"/>
      <c r="AM684" s="10"/>
      <c r="AN684" s="10"/>
      <c r="AO684" s="10"/>
      <c r="AP684" s="10"/>
      <c r="AQ684" s="10"/>
      <c r="AR684" s="10"/>
      <c r="AS684" s="10"/>
      <c r="AT684" s="10"/>
      <c r="AU684" s="10"/>
      <c r="AV684" s="8" t="s">
        <v>691</v>
      </c>
      <c r="AW684" s="8"/>
      <c r="AX684" s="8"/>
      <c r="AY684" s="8"/>
      <c r="AZ684" s="8"/>
      <c r="BA684" s="8"/>
      <c r="BB684" s="8"/>
      <c r="BC684" s="8"/>
      <c r="BD684" s="11">
        <v>4.5300000000000001E-4</v>
      </c>
      <c r="BE684" s="11"/>
      <c r="BF684" s="11"/>
      <c r="BG684" s="11"/>
      <c r="BH684" s="11"/>
      <c r="BI684" s="11"/>
      <c r="BJ684" s="11"/>
      <c r="BK684" s="11">
        <v>4.5300000000000001E-4</v>
      </c>
      <c r="BL684" s="11"/>
      <c r="BM684" s="11"/>
      <c r="BN684" s="11"/>
      <c r="BO684" s="11"/>
      <c r="BP684" s="11"/>
      <c r="BQ684" s="11"/>
      <c r="BR684" s="10"/>
      <c r="BS684" s="10"/>
      <c r="BT684" s="10"/>
      <c r="BU684" s="10"/>
      <c r="BV684" s="10"/>
      <c r="BW684" s="10"/>
      <c r="BX684" s="10"/>
    </row>
    <row r="685" spans="1:76" x14ac:dyDescent="0.25">
      <c r="A685" s="10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12">
        <v>972.21</v>
      </c>
      <c r="AC685" s="12"/>
      <c r="AD685" s="12"/>
      <c r="AE685" s="12"/>
      <c r="AF685" s="12"/>
      <c r="AG685" s="12"/>
      <c r="AH685" s="12"/>
      <c r="AI685" s="12"/>
      <c r="AJ685" s="12"/>
      <c r="AK685" s="7">
        <v>1284.67</v>
      </c>
      <c r="AL685" s="7">
        <f>AK685+AM685</f>
        <v>2256.88</v>
      </c>
      <c r="AM685" s="12">
        <v>972.21</v>
      </c>
      <c r="AN685" s="12"/>
      <c r="AO685" s="12"/>
      <c r="AP685" s="12"/>
      <c r="AQ685" s="12"/>
      <c r="AR685" s="12"/>
      <c r="AS685" s="12"/>
      <c r="AT685" s="12"/>
      <c r="AU685" s="12"/>
      <c r="AV685" s="8" t="s">
        <v>692</v>
      </c>
      <c r="AW685" s="8"/>
      <c r="AX685" s="8"/>
      <c r="AY685" s="8"/>
      <c r="AZ685" s="8"/>
      <c r="BA685" s="8"/>
      <c r="BB685" s="8"/>
      <c r="BC685" s="8"/>
      <c r="BD685" s="11">
        <v>2.6250000000000002E-3</v>
      </c>
      <c r="BE685" s="11"/>
      <c r="BF685" s="11"/>
      <c r="BG685" s="11"/>
      <c r="BH685" s="11"/>
      <c r="BI685" s="11"/>
      <c r="BJ685" s="11"/>
      <c r="BK685" s="11">
        <v>2.6250000000000002E-3</v>
      </c>
      <c r="BL685" s="11"/>
      <c r="BM685" s="11"/>
      <c r="BN685" s="11"/>
      <c r="BO685" s="11"/>
      <c r="BP685" s="11"/>
      <c r="BQ685" s="11"/>
      <c r="BR685" s="10"/>
      <c r="BS685" s="10"/>
      <c r="BT685" s="10"/>
      <c r="BU685" s="10"/>
      <c r="BV685" s="10"/>
      <c r="BW685" s="10"/>
      <c r="BX685" s="10"/>
    </row>
    <row r="686" spans="1:76" x14ac:dyDescent="0.25">
      <c r="A686" s="10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12">
        <v>972.21</v>
      </c>
      <c r="AC686" s="12"/>
      <c r="AD686" s="12"/>
      <c r="AE686" s="12"/>
      <c r="AF686" s="12"/>
      <c r="AG686" s="12"/>
      <c r="AH686" s="12"/>
      <c r="AI686" s="12"/>
      <c r="AJ686" s="12"/>
      <c r="AK686" s="7">
        <v>1284.67</v>
      </c>
      <c r="AL686" s="7">
        <f>AK686+AM686</f>
        <v>2256.88</v>
      </c>
      <c r="AM686" s="12">
        <v>972.21</v>
      </c>
      <c r="AN686" s="12"/>
      <c r="AO686" s="12"/>
      <c r="AP686" s="12"/>
      <c r="AQ686" s="12"/>
      <c r="AR686" s="12"/>
      <c r="AS686" s="12"/>
      <c r="AT686" s="12"/>
      <c r="AU686" s="12"/>
      <c r="AV686" s="8" t="s">
        <v>693</v>
      </c>
      <c r="AW686" s="8"/>
      <c r="AX686" s="8"/>
      <c r="AY686" s="8"/>
      <c r="AZ686" s="8"/>
      <c r="BA686" s="8"/>
      <c r="BB686" s="8"/>
      <c r="BC686" s="8"/>
      <c r="BD686" s="11">
        <v>3.1470000000000001E-3</v>
      </c>
      <c r="BE686" s="11"/>
      <c r="BF686" s="11"/>
      <c r="BG686" s="11"/>
      <c r="BH686" s="11"/>
      <c r="BI686" s="11"/>
      <c r="BJ686" s="11"/>
      <c r="BK686" s="11">
        <v>3.1470000000000001E-3</v>
      </c>
      <c r="BL686" s="11"/>
      <c r="BM686" s="11"/>
      <c r="BN686" s="11"/>
      <c r="BO686" s="11"/>
      <c r="BP686" s="11"/>
      <c r="BQ686" s="11"/>
      <c r="BR686" s="10"/>
      <c r="BS686" s="10"/>
      <c r="BT686" s="10"/>
      <c r="BU686" s="10"/>
      <c r="BV686" s="10"/>
      <c r="BW686" s="10"/>
      <c r="BX686" s="10"/>
    </row>
    <row r="687" spans="1:76" x14ac:dyDescent="0.25">
      <c r="A687" s="10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10"/>
      <c r="AC687" s="10"/>
      <c r="AD687" s="10"/>
      <c r="AE687" s="10"/>
      <c r="AF687" s="10"/>
      <c r="AG687" s="10"/>
      <c r="AH687" s="10"/>
      <c r="AI687" s="10"/>
      <c r="AJ687" s="10"/>
      <c r="AK687" s="6"/>
      <c r="AL687" s="6"/>
      <c r="AM687" s="10"/>
      <c r="AN687" s="10"/>
      <c r="AO687" s="10"/>
      <c r="AP687" s="10"/>
      <c r="AQ687" s="10"/>
      <c r="AR687" s="10"/>
      <c r="AS687" s="10"/>
      <c r="AT687" s="10"/>
      <c r="AU687" s="10"/>
      <c r="AV687" s="8" t="s">
        <v>694</v>
      </c>
      <c r="AW687" s="8"/>
      <c r="AX687" s="8"/>
      <c r="AY687" s="8"/>
      <c r="AZ687" s="8"/>
      <c r="BA687" s="8"/>
      <c r="BB687" s="8"/>
      <c r="BC687" s="8"/>
      <c r="BD687" s="11">
        <v>2.2339999999999999E-3</v>
      </c>
      <c r="BE687" s="11"/>
      <c r="BF687" s="11"/>
      <c r="BG687" s="11"/>
      <c r="BH687" s="11"/>
      <c r="BI687" s="11"/>
      <c r="BJ687" s="11"/>
      <c r="BK687" s="11">
        <v>2.2339999999999999E-3</v>
      </c>
      <c r="BL687" s="11"/>
      <c r="BM687" s="11"/>
      <c r="BN687" s="11"/>
      <c r="BO687" s="11"/>
      <c r="BP687" s="11"/>
      <c r="BQ687" s="11"/>
      <c r="BR687" s="10"/>
      <c r="BS687" s="10"/>
      <c r="BT687" s="10"/>
      <c r="BU687" s="10"/>
      <c r="BV687" s="10"/>
      <c r="BW687" s="10"/>
      <c r="BX687" s="10"/>
    </row>
    <row r="688" spans="1:76" x14ac:dyDescent="0.25">
      <c r="A688" s="10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12">
        <v>972.21</v>
      </c>
      <c r="AC688" s="12"/>
      <c r="AD688" s="12"/>
      <c r="AE688" s="12"/>
      <c r="AF688" s="12"/>
      <c r="AG688" s="12"/>
      <c r="AH688" s="12"/>
      <c r="AI688" s="12"/>
      <c r="AJ688" s="12"/>
      <c r="AK688" s="7">
        <v>1284.67</v>
      </c>
      <c r="AL688" s="7">
        <f>AK688+AM688</f>
        <v>2256.88</v>
      </c>
      <c r="AM688" s="12">
        <v>972.21</v>
      </c>
      <c r="AN688" s="12"/>
      <c r="AO688" s="12"/>
      <c r="AP688" s="12"/>
      <c r="AQ688" s="12"/>
      <c r="AR688" s="12"/>
      <c r="AS688" s="12"/>
      <c r="AT688" s="12"/>
      <c r="AU688" s="12"/>
      <c r="AV688" s="8" t="s">
        <v>695</v>
      </c>
      <c r="AW688" s="8"/>
      <c r="AX688" s="8"/>
      <c r="AY688" s="8"/>
      <c r="AZ688" s="8"/>
      <c r="BA688" s="8"/>
      <c r="BB688" s="8"/>
      <c r="BC688" s="8"/>
      <c r="BD688" s="11">
        <v>1.0028E-2</v>
      </c>
      <c r="BE688" s="11"/>
      <c r="BF688" s="11"/>
      <c r="BG688" s="11"/>
      <c r="BH688" s="11"/>
      <c r="BI688" s="11"/>
      <c r="BJ688" s="11"/>
      <c r="BK688" s="11">
        <v>1.0028E-2</v>
      </c>
      <c r="BL688" s="11"/>
      <c r="BM688" s="11"/>
      <c r="BN688" s="11"/>
      <c r="BO688" s="11"/>
      <c r="BP688" s="11"/>
      <c r="BQ688" s="11"/>
      <c r="BR688" s="10"/>
      <c r="BS688" s="10"/>
      <c r="BT688" s="10"/>
      <c r="BU688" s="10"/>
      <c r="BV688" s="10"/>
      <c r="BW688" s="10"/>
      <c r="BX688" s="10"/>
    </row>
    <row r="689" spans="1:76" x14ac:dyDescent="0.25">
      <c r="A689" s="10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10"/>
      <c r="AC689" s="10"/>
      <c r="AD689" s="10"/>
      <c r="AE689" s="10"/>
      <c r="AF689" s="10"/>
      <c r="AG689" s="10"/>
      <c r="AH689" s="10"/>
      <c r="AI689" s="10"/>
      <c r="AJ689" s="10"/>
      <c r="AK689" s="6"/>
      <c r="AL689" s="6"/>
      <c r="AM689" s="10"/>
      <c r="AN689" s="10"/>
      <c r="AO689" s="10"/>
      <c r="AP689" s="10"/>
      <c r="AQ689" s="10"/>
      <c r="AR689" s="10"/>
      <c r="AS689" s="10"/>
      <c r="AT689" s="10"/>
      <c r="AU689" s="10"/>
      <c r="AV689" s="8" t="s">
        <v>696</v>
      </c>
      <c r="AW689" s="8"/>
      <c r="AX689" s="8"/>
      <c r="AY689" s="8"/>
      <c r="AZ689" s="8"/>
      <c r="BA689" s="8"/>
      <c r="BB689" s="8"/>
      <c r="BC689" s="8"/>
      <c r="BD689" s="11">
        <v>1.2756999999999999E-2</v>
      </c>
      <c r="BE689" s="11"/>
      <c r="BF689" s="11"/>
      <c r="BG689" s="11"/>
      <c r="BH689" s="11"/>
      <c r="BI689" s="11"/>
      <c r="BJ689" s="11"/>
      <c r="BK689" s="11">
        <v>1.2756999999999999E-2</v>
      </c>
      <c r="BL689" s="11"/>
      <c r="BM689" s="11"/>
      <c r="BN689" s="11"/>
      <c r="BO689" s="11"/>
      <c r="BP689" s="11"/>
      <c r="BQ689" s="11"/>
      <c r="BR689" s="10"/>
      <c r="BS689" s="10"/>
      <c r="BT689" s="10"/>
      <c r="BU689" s="10"/>
      <c r="BV689" s="10"/>
      <c r="BW689" s="10"/>
      <c r="BX689" s="10"/>
    </row>
    <row r="690" spans="1:76" x14ac:dyDescent="0.25">
      <c r="A690" s="10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12">
        <v>966.65</v>
      </c>
      <c r="AC690" s="12"/>
      <c r="AD690" s="12"/>
      <c r="AE690" s="12"/>
      <c r="AF690" s="12"/>
      <c r="AG690" s="12"/>
      <c r="AH690" s="12"/>
      <c r="AI690" s="12"/>
      <c r="AJ690" s="12"/>
      <c r="AK690" s="7">
        <v>1284.67</v>
      </c>
      <c r="AL690" s="7">
        <f>AK690+AM690</f>
        <v>2251.3200000000002</v>
      </c>
      <c r="AM690" s="12">
        <v>966.65</v>
      </c>
      <c r="AN690" s="12"/>
      <c r="AO690" s="12"/>
      <c r="AP690" s="12"/>
      <c r="AQ690" s="12"/>
      <c r="AR690" s="12"/>
      <c r="AS690" s="12"/>
      <c r="AT690" s="12"/>
      <c r="AU690" s="12"/>
      <c r="AV690" s="8" t="s">
        <v>697</v>
      </c>
      <c r="AW690" s="8"/>
      <c r="AX690" s="8"/>
      <c r="AY690" s="8"/>
      <c r="AZ690" s="8"/>
      <c r="BA690" s="8"/>
      <c r="BB690" s="8"/>
      <c r="BC690" s="8"/>
      <c r="BD690" s="11">
        <v>0.20291600000000001</v>
      </c>
      <c r="BE690" s="11"/>
      <c r="BF690" s="11"/>
      <c r="BG690" s="11"/>
      <c r="BH690" s="11"/>
      <c r="BI690" s="11"/>
      <c r="BJ690" s="11"/>
      <c r="BK690" s="11">
        <v>0.20291600000000001</v>
      </c>
      <c r="BL690" s="11"/>
      <c r="BM690" s="11"/>
      <c r="BN690" s="11"/>
      <c r="BO690" s="11"/>
      <c r="BP690" s="11"/>
      <c r="BQ690" s="11"/>
      <c r="BR690" s="10"/>
      <c r="BS690" s="10"/>
      <c r="BT690" s="10"/>
      <c r="BU690" s="10"/>
      <c r="BV690" s="10"/>
      <c r="BW690" s="10"/>
      <c r="BX690" s="10"/>
    </row>
    <row r="691" spans="1:76" x14ac:dyDescent="0.25">
      <c r="A691" s="10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12">
        <v>966.65</v>
      </c>
      <c r="AC691" s="12"/>
      <c r="AD691" s="12"/>
      <c r="AE691" s="12"/>
      <c r="AF691" s="12"/>
      <c r="AG691" s="12"/>
      <c r="AH691" s="12"/>
      <c r="AI691" s="12"/>
      <c r="AJ691" s="12"/>
      <c r="AK691" s="7">
        <v>1284.67</v>
      </c>
      <c r="AL691" s="7">
        <f>AK691+AM691</f>
        <v>2251.3200000000002</v>
      </c>
      <c r="AM691" s="12">
        <v>966.65</v>
      </c>
      <c r="AN691" s="12"/>
      <c r="AO691" s="12"/>
      <c r="AP691" s="12"/>
      <c r="AQ691" s="12"/>
      <c r="AR691" s="12"/>
      <c r="AS691" s="12"/>
      <c r="AT691" s="12"/>
      <c r="AU691" s="12"/>
      <c r="AV691" s="8" t="s">
        <v>698</v>
      </c>
      <c r="AW691" s="8"/>
      <c r="AX691" s="8"/>
      <c r="AY691" s="8"/>
      <c r="AZ691" s="8"/>
      <c r="BA691" s="8"/>
      <c r="BB691" s="8"/>
      <c r="BC691" s="8"/>
      <c r="BD691" s="11">
        <v>0.10087699999999999</v>
      </c>
      <c r="BE691" s="11"/>
      <c r="BF691" s="11"/>
      <c r="BG691" s="11"/>
      <c r="BH691" s="11"/>
      <c r="BI691" s="11"/>
      <c r="BJ691" s="11"/>
      <c r="BK691" s="11">
        <v>0.10087699999999999</v>
      </c>
      <c r="BL691" s="11"/>
      <c r="BM691" s="11"/>
      <c r="BN691" s="11"/>
      <c r="BO691" s="11"/>
      <c r="BP691" s="11"/>
      <c r="BQ691" s="11"/>
      <c r="BR691" s="10"/>
      <c r="BS691" s="10"/>
      <c r="BT691" s="10"/>
      <c r="BU691" s="10"/>
      <c r="BV691" s="10"/>
      <c r="BW691" s="10"/>
      <c r="BX691" s="10"/>
    </row>
    <row r="692" spans="1:76" x14ac:dyDescent="0.25">
      <c r="A692" s="10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15">
        <v>1086.72</v>
      </c>
      <c r="AC692" s="15"/>
      <c r="AD692" s="15"/>
      <c r="AE692" s="15"/>
      <c r="AF692" s="15"/>
      <c r="AG692" s="15"/>
      <c r="AH692" s="15"/>
      <c r="AI692" s="15"/>
      <c r="AJ692" s="15"/>
      <c r="AK692" s="7">
        <v>1284.67</v>
      </c>
      <c r="AL692" s="7">
        <f>AK692+AM692</f>
        <v>2371.3900000000003</v>
      </c>
      <c r="AM692" s="15">
        <v>1086.72</v>
      </c>
      <c r="AN692" s="15"/>
      <c r="AO692" s="15"/>
      <c r="AP692" s="15"/>
      <c r="AQ692" s="15"/>
      <c r="AR692" s="15"/>
      <c r="AS692" s="15"/>
      <c r="AT692" s="15"/>
      <c r="AU692" s="15"/>
      <c r="AV692" s="8" t="s">
        <v>698</v>
      </c>
      <c r="AW692" s="8"/>
      <c r="AX692" s="8"/>
      <c r="AY692" s="8"/>
      <c r="AZ692" s="8"/>
      <c r="BA692" s="8"/>
      <c r="BB692" s="8"/>
      <c r="BC692" s="8"/>
      <c r="BD692" s="11">
        <v>3.0401000000000001E-2</v>
      </c>
      <c r="BE692" s="11"/>
      <c r="BF692" s="11"/>
      <c r="BG692" s="11"/>
      <c r="BH692" s="11"/>
      <c r="BI692" s="11"/>
      <c r="BJ692" s="11"/>
      <c r="BK692" s="11">
        <v>3.0401000000000001E-2</v>
      </c>
      <c r="BL692" s="11"/>
      <c r="BM692" s="11"/>
      <c r="BN692" s="11"/>
      <c r="BO692" s="11"/>
      <c r="BP692" s="11"/>
      <c r="BQ692" s="11"/>
      <c r="BR692" s="10"/>
      <c r="BS692" s="10"/>
      <c r="BT692" s="10"/>
      <c r="BU692" s="10"/>
      <c r="BV692" s="10"/>
      <c r="BW692" s="10"/>
      <c r="BX692" s="10"/>
    </row>
    <row r="693" spans="1:76" x14ac:dyDescent="0.25">
      <c r="A693" s="10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10"/>
      <c r="AC693" s="10"/>
      <c r="AD693" s="10"/>
      <c r="AE693" s="10"/>
      <c r="AF693" s="10"/>
      <c r="AG693" s="10"/>
      <c r="AH693" s="10"/>
      <c r="AI693" s="10"/>
      <c r="AJ693" s="10"/>
      <c r="AK693" s="6"/>
      <c r="AL693" s="6"/>
      <c r="AM693" s="10"/>
      <c r="AN693" s="10"/>
      <c r="AO693" s="10"/>
      <c r="AP693" s="10"/>
      <c r="AQ693" s="10"/>
      <c r="AR693" s="10"/>
      <c r="AS693" s="10"/>
      <c r="AT693" s="10"/>
      <c r="AU693" s="10"/>
      <c r="AV693" s="8" t="s">
        <v>698</v>
      </c>
      <c r="AW693" s="8"/>
      <c r="AX693" s="8"/>
      <c r="AY693" s="8"/>
      <c r="AZ693" s="8"/>
      <c r="BA693" s="8"/>
      <c r="BB693" s="8"/>
      <c r="BC693" s="8"/>
      <c r="BD693" s="11">
        <v>1.7732999999999999E-2</v>
      </c>
      <c r="BE693" s="11"/>
      <c r="BF693" s="11"/>
      <c r="BG693" s="11"/>
      <c r="BH693" s="11"/>
      <c r="BI693" s="11"/>
      <c r="BJ693" s="11"/>
      <c r="BK693" s="11">
        <v>1.7732999999999999E-2</v>
      </c>
      <c r="BL693" s="11"/>
      <c r="BM693" s="11"/>
      <c r="BN693" s="11"/>
      <c r="BO693" s="11"/>
      <c r="BP693" s="11"/>
      <c r="BQ693" s="11"/>
      <c r="BR693" s="10"/>
      <c r="BS693" s="10"/>
      <c r="BT693" s="10"/>
      <c r="BU693" s="10"/>
      <c r="BV693" s="10"/>
      <c r="BW693" s="10"/>
      <c r="BX693" s="10"/>
    </row>
    <row r="694" spans="1:76" x14ac:dyDescent="0.25">
      <c r="A694" s="10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12">
        <v>967.84</v>
      </c>
      <c r="AC694" s="12"/>
      <c r="AD694" s="12"/>
      <c r="AE694" s="12"/>
      <c r="AF694" s="12"/>
      <c r="AG694" s="12"/>
      <c r="AH694" s="12"/>
      <c r="AI694" s="12"/>
      <c r="AJ694" s="12"/>
      <c r="AK694" s="7">
        <v>1284.67</v>
      </c>
      <c r="AL694" s="7">
        <f>AK694+AM694</f>
        <v>2252.5100000000002</v>
      </c>
      <c r="AM694" s="12">
        <v>967.84</v>
      </c>
      <c r="AN694" s="12"/>
      <c r="AO694" s="12"/>
      <c r="AP694" s="12"/>
      <c r="AQ694" s="12"/>
      <c r="AR694" s="12"/>
      <c r="AS694" s="12"/>
      <c r="AT694" s="12"/>
      <c r="AU694" s="12"/>
      <c r="AV694" s="8" t="s">
        <v>699</v>
      </c>
      <c r="AW694" s="8"/>
      <c r="AX694" s="8"/>
      <c r="AY694" s="8"/>
      <c r="AZ694" s="8"/>
      <c r="BA694" s="8"/>
      <c r="BB694" s="8"/>
      <c r="BC694" s="8"/>
      <c r="BD694" s="11">
        <v>1.3690000000000001E-2</v>
      </c>
      <c r="BE694" s="11"/>
      <c r="BF694" s="11"/>
      <c r="BG694" s="11"/>
      <c r="BH694" s="11"/>
      <c r="BI694" s="11"/>
      <c r="BJ694" s="11"/>
      <c r="BK694" s="11">
        <v>1.3690000000000001E-2</v>
      </c>
      <c r="BL694" s="11"/>
      <c r="BM694" s="11"/>
      <c r="BN694" s="11"/>
      <c r="BO694" s="11"/>
      <c r="BP694" s="11"/>
      <c r="BQ694" s="11"/>
      <c r="BR694" s="10"/>
      <c r="BS694" s="10"/>
      <c r="BT694" s="10"/>
      <c r="BU694" s="10"/>
      <c r="BV694" s="10"/>
      <c r="BW694" s="10"/>
      <c r="BX694" s="10"/>
    </row>
    <row r="695" spans="1:76" x14ac:dyDescent="0.25">
      <c r="A695" s="10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12">
        <v>972.21</v>
      </c>
      <c r="AC695" s="12"/>
      <c r="AD695" s="12"/>
      <c r="AE695" s="12"/>
      <c r="AF695" s="12"/>
      <c r="AG695" s="12"/>
      <c r="AH695" s="12"/>
      <c r="AI695" s="12"/>
      <c r="AJ695" s="12"/>
      <c r="AK695" s="7">
        <v>1284.67</v>
      </c>
      <c r="AL695" s="7">
        <f>AK695+AM695</f>
        <v>2256.88</v>
      </c>
      <c r="AM695" s="12">
        <v>972.21</v>
      </c>
      <c r="AN695" s="12"/>
      <c r="AO695" s="12"/>
      <c r="AP695" s="12"/>
      <c r="AQ695" s="12"/>
      <c r="AR695" s="12"/>
      <c r="AS695" s="12"/>
      <c r="AT695" s="12"/>
      <c r="AU695" s="12"/>
      <c r="AV695" s="8" t="s">
        <v>700</v>
      </c>
      <c r="AW695" s="8"/>
      <c r="AX695" s="8"/>
      <c r="AY695" s="8"/>
      <c r="AZ695" s="8"/>
      <c r="BA695" s="8"/>
      <c r="BB695" s="8"/>
      <c r="BC695" s="8"/>
      <c r="BD695" s="11">
        <v>2.8210000000000002E-3</v>
      </c>
      <c r="BE695" s="11"/>
      <c r="BF695" s="11"/>
      <c r="BG695" s="11"/>
      <c r="BH695" s="11"/>
      <c r="BI695" s="11"/>
      <c r="BJ695" s="11"/>
      <c r="BK695" s="11">
        <v>2.8210000000000002E-3</v>
      </c>
      <c r="BL695" s="11"/>
      <c r="BM695" s="11"/>
      <c r="BN695" s="11"/>
      <c r="BO695" s="11"/>
      <c r="BP695" s="11"/>
      <c r="BQ695" s="11"/>
      <c r="BR695" s="10"/>
      <c r="BS695" s="10"/>
      <c r="BT695" s="10"/>
      <c r="BU695" s="10"/>
      <c r="BV695" s="10"/>
      <c r="BW695" s="10"/>
      <c r="BX695" s="10"/>
    </row>
    <row r="696" spans="1:76" x14ac:dyDescent="0.25">
      <c r="A696" s="10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12">
        <v>972.21</v>
      </c>
      <c r="AC696" s="12"/>
      <c r="AD696" s="12"/>
      <c r="AE696" s="12"/>
      <c r="AF696" s="12"/>
      <c r="AG696" s="12"/>
      <c r="AH696" s="12"/>
      <c r="AI696" s="12"/>
      <c r="AJ696" s="12"/>
      <c r="AK696" s="7">
        <v>1284.67</v>
      </c>
      <c r="AL696" s="7">
        <f>AK696+AM696</f>
        <v>2256.88</v>
      </c>
      <c r="AM696" s="12">
        <v>972.21</v>
      </c>
      <c r="AN696" s="12"/>
      <c r="AO696" s="12"/>
      <c r="AP696" s="12"/>
      <c r="AQ696" s="12"/>
      <c r="AR696" s="12"/>
      <c r="AS696" s="12"/>
      <c r="AT696" s="12"/>
      <c r="AU696" s="12"/>
      <c r="AV696" s="8" t="s">
        <v>701</v>
      </c>
      <c r="AW696" s="8"/>
      <c r="AX696" s="8"/>
      <c r="AY696" s="8"/>
      <c r="AZ696" s="8"/>
      <c r="BA696" s="8"/>
      <c r="BB696" s="8"/>
      <c r="BC696" s="8"/>
      <c r="BD696" s="11">
        <v>5.5409999999999999E-3</v>
      </c>
      <c r="BE696" s="11"/>
      <c r="BF696" s="11"/>
      <c r="BG696" s="11"/>
      <c r="BH696" s="11"/>
      <c r="BI696" s="11"/>
      <c r="BJ696" s="11"/>
      <c r="BK696" s="11">
        <v>5.5409999999999999E-3</v>
      </c>
      <c r="BL696" s="11"/>
      <c r="BM696" s="11"/>
      <c r="BN696" s="11"/>
      <c r="BO696" s="11"/>
      <c r="BP696" s="11"/>
      <c r="BQ696" s="11"/>
      <c r="BR696" s="10"/>
      <c r="BS696" s="10"/>
      <c r="BT696" s="10"/>
      <c r="BU696" s="10"/>
      <c r="BV696" s="10"/>
      <c r="BW696" s="10"/>
      <c r="BX696" s="10"/>
    </row>
    <row r="697" spans="1:76" x14ac:dyDescent="0.25">
      <c r="A697" s="10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12">
        <v>972.21</v>
      </c>
      <c r="AC697" s="12"/>
      <c r="AD697" s="12"/>
      <c r="AE697" s="12"/>
      <c r="AF697" s="12"/>
      <c r="AG697" s="12"/>
      <c r="AH697" s="12"/>
      <c r="AI697" s="12"/>
      <c r="AJ697" s="12"/>
      <c r="AK697" s="7">
        <v>1284.67</v>
      </c>
      <c r="AL697" s="7">
        <f>AK697+AM697</f>
        <v>2256.88</v>
      </c>
      <c r="AM697" s="12">
        <v>972.21</v>
      </c>
      <c r="AN697" s="12"/>
      <c r="AO697" s="12"/>
      <c r="AP697" s="12"/>
      <c r="AQ697" s="12"/>
      <c r="AR697" s="12"/>
      <c r="AS697" s="12"/>
      <c r="AT697" s="12"/>
      <c r="AU697" s="12"/>
      <c r="AV697" s="8" t="s">
        <v>702</v>
      </c>
      <c r="AW697" s="8"/>
      <c r="AX697" s="8"/>
      <c r="AY697" s="8"/>
      <c r="AZ697" s="8"/>
      <c r="BA697" s="8"/>
      <c r="BB697" s="8"/>
      <c r="BC697" s="8"/>
      <c r="BD697" s="11">
        <v>6.9999999999999999E-4</v>
      </c>
      <c r="BE697" s="11"/>
      <c r="BF697" s="11"/>
      <c r="BG697" s="11"/>
      <c r="BH697" s="11"/>
      <c r="BI697" s="11"/>
      <c r="BJ697" s="11"/>
      <c r="BK697" s="11">
        <v>6.9999999999999999E-4</v>
      </c>
      <c r="BL697" s="11"/>
      <c r="BM697" s="11"/>
      <c r="BN697" s="11"/>
      <c r="BO697" s="11"/>
      <c r="BP697" s="11"/>
      <c r="BQ697" s="11"/>
      <c r="BR697" s="10"/>
      <c r="BS697" s="10"/>
      <c r="BT697" s="10"/>
      <c r="BU697" s="10"/>
      <c r="BV697" s="10"/>
      <c r="BW697" s="10"/>
      <c r="BX697" s="10"/>
    </row>
    <row r="698" spans="1:76" x14ac:dyDescent="0.25">
      <c r="A698" s="10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12">
        <v>967.84</v>
      </c>
      <c r="AC698" s="12"/>
      <c r="AD698" s="12"/>
      <c r="AE698" s="12"/>
      <c r="AF698" s="12"/>
      <c r="AG698" s="12"/>
      <c r="AH698" s="12"/>
      <c r="AI698" s="12"/>
      <c r="AJ698" s="12"/>
      <c r="AK698" s="7">
        <v>1284.67</v>
      </c>
      <c r="AL698" s="7">
        <f>AK698+AM698</f>
        <v>2252.5100000000002</v>
      </c>
      <c r="AM698" s="12">
        <v>967.84</v>
      </c>
      <c r="AN698" s="12"/>
      <c r="AO698" s="12"/>
      <c r="AP698" s="12"/>
      <c r="AQ698" s="12"/>
      <c r="AR698" s="12"/>
      <c r="AS698" s="12"/>
      <c r="AT698" s="12"/>
      <c r="AU698" s="12"/>
      <c r="AV698" s="8" t="s">
        <v>703</v>
      </c>
      <c r="AW698" s="8"/>
      <c r="AX698" s="8"/>
      <c r="AY698" s="8"/>
      <c r="AZ698" s="8"/>
      <c r="BA698" s="8"/>
      <c r="BB698" s="8"/>
      <c r="BC698" s="8"/>
      <c r="BD698" s="11">
        <v>8.1185999999999994E-2</v>
      </c>
      <c r="BE698" s="11"/>
      <c r="BF698" s="11"/>
      <c r="BG698" s="11"/>
      <c r="BH698" s="11"/>
      <c r="BI698" s="11"/>
      <c r="BJ698" s="11"/>
      <c r="BK698" s="11">
        <v>8.1185999999999994E-2</v>
      </c>
      <c r="BL698" s="11"/>
      <c r="BM698" s="11"/>
      <c r="BN698" s="11"/>
      <c r="BO698" s="11"/>
      <c r="BP698" s="11"/>
      <c r="BQ698" s="11"/>
      <c r="BR698" s="10"/>
      <c r="BS698" s="10"/>
      <c r="BT698" s="10"/>
      <c r="BU698" s="10"/>
      <c r="BV698" s="10"/>
      <c r="BW698" s="10"/>
      <c r="BX698" s="10"/>
    </row>
    <row r="699" spans="1:76" x14ac:dyDescent="0.25">
      <c r="A699" s="10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10"/>
      <c r="AC699" s="10"/>
      <c r="AD699" s="10"/>
      <c r="AE699" s="10"/>
      <c r="AF699" s="10"/>
      <c r="AG699" s="10"/>
      <c r="AH699" s="10"/>
      <c r="AI699" s="10"/>
      <c r="AJ699" s="10"/>
      <c r="AK699" s="6"/>
      <c r="AL699" s="6"/>
      <c r="AM699" s="10"/>
      <c r="AN699" s="10"/>
      <c r="AO699" s="10"/>
      <c r="AP699" s="10"/>
      <c r="AQ699" s="10"/>
      <c r="AR699" s="10"/>
      <c r="AS699" s="10"/>
      <c r="AT699" s="10"/>
      <c r="AU699" s="10"/>
      <c r="AV699" s="8" t="s">
        <v>704</v>
      </c>
      <c r="AW699" s="8"/>
      <c r="AX699" s="8"/>
      <c r="AY699" s="8"/>
      <c r="AZ699" s="8"/>
      <c r="BA699" s="8"/>
      <c r="BB699" s="8"/>
      <c r="BC699" s="8"/>
      <c r="BD699" s="11">
        <v>1.0428E-2</v>
      </c>
      <c r="BE699" s="11"/>
      <c r="BF699" s="11"/>
      <c r="BG699" s="11"/>
      <c r="BH699" s="11"/>
      <c r="BI699" s="11"/>
      <c r="BJ699" s="11"/>
      <c r="BK699" s="11">
        <v>1.0428E-2</v>
      </c>
      <c r="BL699" s="11"/>
      <c r="BM699" s="11"/>
      <c r="BN699" s="11"/>
      <c r="BO699" s="11"/>
      <c r="BP699" s="11"/>
      <c r="BQ699" s="11"/>
      <c r="BR699" s="10"/>
      <c r="BS699" s="10"/>
      <c r="BT699" s="10"/>
      <c r="BU699" s="10"/>
      <c r="BV699" s="10"/>
      <c r="BW699" s="10"/>
      <c r="BX699" s="10"/>
    </row>
    <row r="700" spans="1:76" x14ac:dyDescent="0.25">
      <c r="A700" s="10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12">
        <v>972.21</v>
      </c>
      <c r="AC700" s="12"/>
      <c r="AD700" s="12"/>
      <c r="AE700" s="12"/>
      <c r="AF700" s="12"/>
      <c r="AG700" s="12"/>
      <c r="AH700" s="12"/>
      <c r="AI700" s="12"/>
      <c r="AJ700" s="12"/>
      <c r="AK700" s="7">
        <v>1284.67</v>
      </c>
      <c r="AL700" s="7">
        <f>AK700+AM700</f>
        <v>2256.88</v>
      </c>
      <c r="AM700" s="12">
        <v>972.21</v>
      </c>
      <c r="AN700" s="12"/>
      <c r="AO700" s="12"/>
      <c r="AP700" s="12"/>
      <c r="AQ700" s="12"/>
      <c r="AR700" s="12"/>
      <c r="AS700" s="12"/>
      <c r="AT700" s="12"/>
      <c r="AU700" s="12"/>
      <c r="AV700" s="8" t="s">
        <v>705</v>
      </c>
      <c r="AW700" s="8"/>
      <c r="AX700" s="8"/>
      <c r="AY700" s="8"/>
      <c r="AZ700" s="8"/>
      <c r="BA700" s="8"/>
      <c r="BB700" s="8"/>
      <c r="BC700" s="8"/>
      <c r="BD700" s="11">
        <v>1.8E-3</v>
      </c>
      <c r="BE700" s="11"/>
      <c r="BF700" s="11"/>
      <c r="BG700" s="11"/>
      <c r="BH700" s="11"/>
      <c r="BI700" s="11"/>
      <c r="BJ700" s="11"/>
      <c r="BK700" s="11">
        <v>1.8E-3</v>
      </c>
      <c r="BL700" s="11"/>
      <c r="BM700" s="11"/>
      <c r="BN700" s="11"/>
      <c r="BO700" s="11"/>
      <c r="BP700" s="11"/>
      <c r="BQ700" s="11"/>
      <c r="BR700" s="10"/>
      <c r="BS700" s="10"/>
      <c r="BT700" s="10"/>
      <c r="BU700" s="10"/>
      <c r="BV700" s="10"/>
      <c r="BW700" s="10"/>
      <c r="BX700" s="10"/>
    </row>
    <row r="701" spans="1:76" x14ac:dyDescent="0.25">
      <c r="A701" s="10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12">
        <v>972.21</v>
      </c>
      <c r="AC701" s="12"/>
      <c r="AD701" s="12"/>
      <c r="AE701" s="12"/>
      <c r="AF701" s="12"/>
      <c r="AG701" s="12"/>
      <c r="AH701" s="12"/>
      <c r="AI701" s="12"/>
      <c r="AJ701" s="12"/>
      <c r="AK701" s="7">
        <v>1284.67</v>
      </c>
      <c r="AL701" s="7">
        <f>AK701+AM701</f>
        <v>2256.88</v>
      </c>
      <c r="AM701" s="12">
        <v>972.21</v>
      </c>
      <c r="AN701" s="12"/>
      <c r="AO701" s="12"/>
      <c r="AP701" s="12"/>
      <c r="AQ701" s="12"/>
      <c r="AR701" s="12"/>
      <c r="AS701" s="12"/>
      <c r="AT701" s="12"/>
      <c r="AU701" s="12"/>
      <c r="AV701" s="8" t="s">
        <v>1621</v>
      </c>
      <c r="AW701" s="8"/>
      <c r="AX701" s="8"/>
      <c r="AY701" s="8"/>
      <c r="AZ701" s="8"/>
      <c r="BA701" s="8"/>
      <c r="BB701" s="8"/>
      <c r="BC701" s="8"/>
      <c r="BD701" s="11">
        <v>1.008E-3</v>
      </c>
      <c r="BE701" s="11"/>
      <c r="BF701" s="11"/>
      <c r="BG701" s="11"/>
      <c r="BH701" s="11"/>
      <c r="BI701" s="11"/>
      <c r="BJ701" s="11"/>
      <c r="BK701" s="11">
        <v>1.008E-3</v>
      </c>
      <c r="BL701" s="11"/>
      <c r="BM701" s="11"/>
      <c r="BN701" s="11"/>
      <c r="BO701" s="11"/>
      <c r="BP701" s="11"/>
      <c r="BQ701" s="11"/>
      <c r="BR701" s="10"/>
      <c r="BS701" s="10"/>
      <c r="BT701" s="10"/>
      <c r="BU701" s="10"/>
      <c r="BV701" s="10"/>
      <c r="BW701" s="10"/>
      <c r="BX701" s="10"/>
    </row>
    <row r="702" spans="1:76" x14ac:dyDescent="0.25">
      <c r="A702" s="10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12">
        <v>972.21</v>
      </c>
      <c r="AC702" s="12"/>
      <c r="AD702" s="12"/>
      <c r="AE702" s="12"/>
      <c r="AF702" s="12"/>
      <c r="AG702" s="12"/>
      <c r="AH702" s="12"/>
      <c r="AI702" s="12"/>
      <c r="AJ702" s="12"/>
      <c r="AK702" s="7">
        <v>1284.67</v>
      </c>
      <c r="AL702" s="7">
        <f>AK702+AM702</f>
        <v>2256.88</v>
      </c>
      <c r="AM702" s="12">
        <v>972.21</v>
      </c>
      <c r="AN702" s="12"/>
      <c r="AO702" s="12"/>
      <c r="AP702" s="12"/>
      <c r="AQ702" s="12"/>
      <c r="AR702" s="12"/>
      <c r="AS702" s="12"/>
      <c r="AT702" s="12"/>
      <c r="AU702" s="12"/>
      <c r="AV702" s="8" t="s">
        <v>706</v>
      </c>
      <c r="AW702" s="8"/>
      <c r="AX702" s="8"/>
      <c r="AY702" s="8"/>
      <c r="AZ702" s="8"/>
      <c r="BA702" s="8"/>
      <c r="BB702" s="8"/>
      <c r="BC702" s="8"/>
      <c r="BD702" s="11">
        <v>3.5000000000000001E-3</v>
      </c>
      <c r="BE702" s="11"/>
      <c r="BF702" s="11"/>
      <c r="BG702" s="11"/>
      <c r="BH702" s="11"/>
      <c r="BI702" s="11"/>
      <c r="BJ702" s="11"/>
      <c r="BK702" s="11">
        <v>3.5000000000000001E-3</v>
      </c>
      <c r="BL702" s="11"/>
      <c r="BM702" s="11"/>
      <c r="BN702" s="11"/>
      <c r="BO702" s="11"/>
      <c r="BP702" s="11"/>
      <c r="BQ702" s="11"/>
      <c r="BR702" s="10"/>
      <c r="BS702" s="10"/>
      <c r="BT702" s="10"/>
      <c r="BU702" s="10"/>
      <c r="BV702" s="10"/>
      <c r="BW702" s="10"/>
      <c r="BX702" s="10"/>
    </row>
    <row r="703" spans="1:76" x14ac:dyDescent="0.25">
      <c r="A703" s="10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10"/>
      <c r="AC703" s="10"/>
      <c r="AD703" s="10"/>
      <c r="AE703" s="10"/>
      <c r="AF703" s="10"/>
      <c r="AG703" s="10"/>
      <c r="AH703" s="10"/>
      <c r="AI703" s="10"/>
      <c r="AJ703" s="10"/>
      <c r="AK703" s="6"/>
      <c r="AL703" s="6"/>
      <c r="AM703" s="10"/>
      <c r="AN703" s="10"/>
      <c r="AO703" s="10"/>
      <c r="AP703" s="10"/>
      <c r="AQ703" s="10"/>
      <c r="AR703" s="10"/>
      <c r="AS703" s="10"/>
      <c r="AT703" s="10"/>
      <c r="AU703" s="10"/>
      <c r="AV703" s="8" t="s">
        <v>967</v>
      </c>
      <c r="AW703" s="8"/>
      <c r="AX703" s="8"/>
      <c r="AY703" s="8"/>
      <c r="AZ703" s="8"/>
      <c r="BA703" s="8"/>
      <c r="BB703" s="8"/>
      <c r="BC703" s="8"/>
      <c r="BD703" s="11">
        <v>1.4644000000000001E-2</v>
      </c>
      <c r="BE703" s="11"/>
      <c r="BF703" s="11"/>
      <c r="BG703" s="11"/>
      <c r="BH703" s="11"/>
      <c r="BI703" s="11"/>
      <c r="BJ703" s="11"/>
      <c r="BK703" s="11">
        <v>1.4644000000000001E-2</v>
      </c>
      <c r="BL703" s="11"/>
      <c r="BM703" s="11"/>
      <c r="BN703" s="11"/>
      <c r="BO703" s="11"/>
      <c r="BP703" s="11"/>
      <c r="BQ703" s="11"/>
      <c r="BR703" s="10"/>
      <c r="BS703" s="10"/>
      <c r="BT703" s="10"/>
      <c r="BU703" s="10"/>
      <c r="BV703" s="10"/>
      <c r="BW703" s="10"/>
      <c r="BX703" s="10"/>
    </row>
    <row r="704" spans="1:76" x14ac:dyDescent="0.25">
      <c r="A704" s="10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12">
        <v>972.21</v>
      </c>
      <c r="AC704" s="12"/>
      <c r="AD704" s="12"/>
      <c r="AE704" s="12"/>
      <c r="AF704" s="12"/>
      <c r="AG704" s="12"/>
      <c r="AH704" s="12"/>
      <c r="AI704" s="12"/>
      <c r="AJ704" s="12"/>
      <c r="AK704" s="7">
        <v>1284.67</v>
      </c>
      <c r="AL704" s="7">
        <f t="shared" ref="AL704:AL709" si="26">AK704+AM704</f>
        <v>2256.88</v>
      </c>
      <c r="AM704" s="12">
        <v>972.21</v>
      </c>
      <c r="AN704" s="12"/>
      <c r="AO704" s="12"/>
      <c r="AP704" s="12"/>
      <c r="AQ704" s="12"/>
      <c r="AR704" s="12"/>
      <c r="AS704" s="12"/>
      <c r="AT704" s="12"/>
      <c r="AU704" s="12"/>
      <c r="AV704" s="8" t="s">
        <v>707</v>
      </c>
      <c r="AW704" s="8"/>
      <c r="AX704" s="8"/>
      <c r="AY704" s="8"/>
      <c r="AZ704" s="8"/>
      <c r="BA704" s="8"/>
      <c r="BB704" s="8"/>
      <c r="BC704" s="8"/>
      <c r="BD704" s="11">
        <v>1.737E-3</v>
      </c>
      <c r="BE704" s="11"/>
      <c r="BF704" s="11"/>
      <c r="BG704" s="11"/>
      <c r="BH704" s="11"/>
      <c r="BI704" s="11"/>
      <c r="BJ704" s="11"/>
      <c r="BK704" s="11">
        <v>1.737E-3</v>
      </c>
      <c r="BL704" s="11"/>
      <c r="BM704" s="11"/>
      <c r="BN704" s="11"/>
      <c r="BO704" s="11"/>
      <c r="BP704" s="11"/>
      <c r="BQ704" s="11"/>
      <c r="BR704" s="10"/>
      <c r="BS704" s="10"/>
      <c r="BT704" s="10"/>
      <c r="BU704" s="10"/>
      <c r="BV704" s="10"/>
      <c r="BW704" s="10"/>
      <c r="BX704" s="10"/>
    </row>
    <row r="705" spans="1:76" x14ac:dyDescent="0.25">
      <c r="A705" s="10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12">
        <v>967.84</v>
      </c>
      <c r="AC705" s="12"/>
      <c r="AD705" s="12"/>
      <c r="AE705" s="12"/>
      <c r="AF705" s="12"/>
      <c r="AG705" s="12"/>
      <c r="AH705" s="12"/>
      <c r="AI705" s="12"/>
      <c r="AJ705" s="12"/>
      <c r="AK705" s="7">
        <v>1284.67</v>
      </c>
      <c r="AL705" s="7">
        <f t="shared" si="26"/>
        <v>2252.5100000000002</v>
      </c>
      <c r="AM705" s="12">
        <v>967.84</v>
      </c>
      <c r="AN705" s="12"/>
      <c r="AO705" s="12"/>
      <c r="AP705" s="12"/>
      <c r="AQ705" s="12"/>
      <c r="AR705" s="12"/>
      <c r="AS705" s="12"/>
      <c r="AT705" s="12"/>
      <c r="AU705" s="12"/>
      <c r="AV705" s="8" t="s">
        <v>708</v>
      </c>
      <c r="AW705" s="8"/>
      <c r="AX705" s="8"/>
      <c r="AY705" s="8"/>
      <c r="AZ705" s="8"/>
      <c r="BA705" s="8"/>
      <c r="BB705" s="8"/>
      <c r="BC705" s="8"/>
      <c r="BD705" s="11">
        <v>0.14915999999999999</v>
      </c>
      <c r="BE705" s="11"/>
      <c r="BF705" s="11"/>
      <c r="BG705" s="11"/>
      <c r="BH705" s="11"/>
      <c r="BI705" s="11"/>
      <c r="BJ705" s="11"/>
      <c r="BK705" s="11">
        <v>0.14915999999999999</v>
      </c>
      <c r="BL705" s="11"/>
      <c r="BM705" s="11"/>
      <c r="BN705" s="11"/>
      <c r="BO705" s="11"/>
      <c r="BP705" s="11"/>
      <c r="BQ705" s="11"/>
      <c r="BR705" s="10"/>
      <c r="BS705" s="10"/>
      <c r="BT705" s="10"/>
      <c r="BU705" s="10"/>
      <c r="BV705" s="10"/>
      <c r="BW705" s="10"/>
      <c r="BX705" s="10"/>
    </row>
    <row r="706" spans="1:76" x14ac:dyDescent="0.25">
      <c r="A706" s="10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12">
        <v>972.21</v>
      </c>
      <c r="AC706" s="12"/>
      <c r="AD706" s="12"/>
      <c r="AE706" s="12"/>
      <c r="AF706" s="12"/>
      <c r="AG706" s="12"/>
      <c r="AH706" s="12"/>
      <c r="AI706" s="12"/>
      <c r="AJ706" s="12"/>
      <c r="AK706" s="7">
        <v>1284.67</v>
      </c>
      <c r="AL706" s="7">
        <f t="shared" si="26"/>
        <v>2256.88</v>
      </c>
      <c r="AM706" s="12">
        <v>972.21</v>
      </c>
      <c r="AN706" s="12"/>
      <c r="AO706" s="12"/>
      <c r="AP706" s="12"/>
      <c r="AQ706" s="12"/>
      <c r="AR706" s="12"/>
      <c r="AS706" s="12"/>
      <c r="AT706" s="12"/>
      <c r="AU706" s="12"/>
      <c r="AV706" s="8" t="s">
        <v>708</v>
      </c>
      <c r="AW706" s="8"/>
      <c r="AX706" s="8"/>
      <c r="AY706" s="8"/>
      <c r="AZ706" s="8"/>
      <c r="BA706" s="8"/>
      <c r="BB706" s="8"/>
      <c r="BC706" s="8"/>
      <c r="BD706" s="11">
        <v>-0.11475399999999999</v>
      </c>
      <c r="BE706" s="11"/>
      <c r="BF706" s="11"/>
      <c r="BG706" s="11"/>
      <c r="BH706" s="11"/>
      <c r="BI706" s="11"/>
      <c r="BJ706" s="11"/>
      <c r="BK706" s="11">
        <v>-0.11475399999999999</v>
      </c>
      <c r="BL706" s="11"/>
      <c r="BM706" s="11"/>
      <c r="BN706" s="11"/>
      <c r="BO706" s="11"/>
      <c r="BP706" s="11"/>
      <c r="BQ706" s="11"/>
      <c r="BR706" s="10"/>
      <c r="BS706" s="10"/>
      <c r="BT706" s="10"/>
      <c r="BU706" s="10"/>
      <c r="BV706" s="10"/>
      <c r="BW706" s="10"/>
      <c r="BX706" s="10"/>
    </row>
    <row r="707" spans="1:76" x14ac:dyDescent="0.25">
      <c r="A707" s="10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12">
        <v>972.21</v>
      </c>
      <c r="AC707" s="12"/>
      <c r="AD707" s="12"/>
      <c r="AE707" s="12"/>
      <c r="AF707" s="12"/>
      <c r="AG707" s="12"/>
      <c r="AH707" s="12"/>
      <c r="AI707" s="12"/>
      <c r="AJ707" s="12"/>
      <c r="AK707" s="7">
        <v>1284.67</v>
      </c>
      <c r="AL707" s="7">
        <f t="shared" si="26"/>
        <v>2256.88</v>
      </c>
      <c r="AM707" s="12">
        <v>972.21</v>
      </c>
      <c r="AN707" s="12"/>
      <c r="AO707" s="12"/>
      <c r="AP707" s="12"/>
      <c r="AQ707" s="12"/>
      <c r="AR707" s="12"/>
      <c r="AS707" s="12"/>
      <c r="AT707" s="12"/>
      <c r="AU707" s="12"/>
      <c r="AV707" s="8" t="s">
        <v>709</v>
      </c>
      <c r="AW707" s="8"/>
      <c r="AX707" s="8"/>
      <c r="AY707" s="8"/>
      <c r="AZ707" s="8"/>
      <c r="BA707" s="8"/>
      <c r="BB707" s="8"/>
      <c r="BC707" s="8"/>
      <c r="BD707" s="11">
        <v>6.1000000000000004E-3</v>
      </c>
      <c r="BE707" s="11"/>
      <c r="BF707" s="11"/>
      <c r="BG707" s="11"/>
      <c r="BH707" s="11"/>
      <c r="BI707" s="11"/>
      <c r="BJ707" s="11"/>
      <c r="BK707" s="11">
        <v>6.1000000000000004E-3</v>
      </c>
      <c r="BL707" s="11"/>
      <c r="BM707" s="11"/>
      <c r="BN707" s="11"/>
      <c r="BO707" s="11"/>
      <c r="BP707" s="11"/>
      <c r="BQ707" s="11"/>
      <c r="BR707" s="10"/>
      <c r="BS707" s="10"/>
      <c r="BT707" s="10"/>
      <c r="BU707" s="10"/>
      <c r="BV707" s="10"/>
      <c r="BW707" s="10"/>
      <c r="BX707" s="10"/>
    </row>
    <row r="708" spans="1:76" x14ac:dyDescent="0.25">
      <c r="A708" s="10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12">
        <v>990.17</v>
      </c>
      <c r="AC708" s="12"/>
      <c r="AD708" s="12"/>
      <c r="AE708" s="12"/>
      <c r="AF708" s="12"/>
      <c r="AG708" s="12"/>
      <c r="AH708" s="12"/>
      <c r="AI708" s="12"/>
      <c r="AJ708" s="12"/>
      <c r="AK708" s="7">
        <v>1284.67</v>
      </c>
      <c r="AL708" s="7">
        <f t="shared" si="26"/>
        <v>2274.84</v>
      </c>
      <c r="AM708" s="12">
        <v>990.17</v>
      </c>
      <c r="AN708" s="12"/>
      <c r="AO708" s="12"/>
      <c r="AP708" s="12"/>
      <c r="AQ708" s="12"/>
      <c r="AR708" s="12"/>
      <c r="AS708" s="12"/>
      <c r="AT708" s="12"/>
      <c r="AU708" s="12"/>
      <c r="AV708" s="8" t="s">
        <v>710</v>
      </c>
      <c r="AW708" s="8"/>
      <c r="AX708" s="8"/>
      <c r="AY708" s="8"/>
      <c r="AZ708" s="8"/>
      <c r="BA708" s="8"/>
      <c r="BB708" s="8"/>
      <c r="BC708" s="8"/>
      <c r="BD708" s="11">
        <v>6.4859999999999996E-3</v>
      </c>
      <c r="BE708" s="11"/>
      <c r="BF708" s="11"/>
      <c r="BG708" s="11"/>
      <c r="BH708" s="11"/>
      <c r="BI708" s="11"/>
      <c r="BJ708" s="11"/>
      <c r="BK708" s="11">
        <v>6.4859999999999996E-3</v>
      </c>
      <c r="BL708" s="11"/>
      <c r="BM708" s="11"/>
      <c r="BN708" s="11"/>
      <c r="BO708" s="11"/>
      <c r="BP708" s="11"/>
      <c r="BQ708" s="11"/>
      <c r="BR708" s="10"/>
      <c r="BS708" s="10"/>
      <c r="BT708" s="10"/>
      <c r="BU708" s="10"/>
      <c r="BV708" s="10"/>
      <c r="BW708" s="10"/>
      <c r="BX708" s="10"/>
    </row>
    <row r="709" spans="1:76" x14ac:dyDescent="0.25">
      <c r="A709" s="10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12">
        <v>972.21</v>
      </c>
      <c r="AC709" s="12"/>
      <c r="AD709" s="12"/>
      <c r="AE709" s="12"/>
      <c r="AF709" s="12"/>
      <c r="AG709" s="12"/>
      <c r="AH709" s="12"/>
      <c r="AI709" s="12"/>
      <c r="AJ709" s="12"/>
      <c r="AK709" s="7">
        <v>1284.67</v>
      </c>
      <c r="AL709" s="7">
        <f t="shared" si="26"/>
        <v>2256.88</v>
      </c>
      <c r="AM709" s="12">
        <v>972.21</v>
      </c>
      <c r="AN709" s="12"/>
      <c r="AO709" s="12"/>
      <c r="AP709" s="12"/>
      <c r="AQ709" s="12"/>
      <c r="AR709" s="12"/>
      <c r="AS709" s="12"/>
      <c r="AT709" s="12"/>
      <c r="AU709" s="12"/>
      <c r="AV709" s="8" t="s">
        <v>711</v>
      </c>
      <c r="AW709" s="8"/>
      <c r="AX709" s="8"/>
      <c r="AY709" s="8"/>
      <c r="AZ709" s="8"/>
      <c r="BA709" s="8"/>
      <c r="BB709" s="8"/>
      <c r="BC709" s="8"/>
      <c r="BD709" s="11">
        <v>4.4099999999999999E-3</v>
      </c>
      <c r="BE709" s="11"/>
      <c r="BF709" s="11"/>
      <c r="BG709" s="11"/>
      <c r="BH709" s="11"/>
      <c r="BI709" s="11"/>
      <c r="BJ709" s="11"/>
      <c r="BK709" s="11">
        <v>4.4099999999999999E-3</v>
      </c>
      <c r="BL709" s="11"/>
      <c r="BM709" s="11"/>
      <c r="BN709" s="11"/>
      <c r="BO709" s="11"/>
      <c r="BP709" s="11"/>
      <c r="BQ709" s="11"/>
      <c r="BR709" s="10"/>
      <c r="BS709" s="10"/>
      <c r="BT709" s="10"/>
      <c r="BU709" s="10"/>
      <c r="BV709" s="10"/>
      <c r="BW709" s="10"/>
      <c r="BX709" s="10"/>
    </row>
    <row r="710" spans="1:76" x14ac:dyDescent="0.25">
      <c r="A710" s="10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10"/>
      <c r="AC710" s="10"/>
      <c r="AD710" s="10"/>
      <c r="AE710" s="10"/>
      <c r="AF710" s="10"/>
      <c r="AG710" s="10"/>
      <c r="AH710" s="10"/>
      <c r="AI710" s="10"/>
      <c r="AJ710" s="10"/>
      <c r="AK710" s="6"/>
      <c r="AL710" s="6"/>
      <c r="AM710" s="10"/>
      <c r="AN710" s="10"/>
      <c r="AO710" s="10"/>
      <c r="AP710" s="10"/>
      <c r="AQ710" s="10"/>
      <c r="AR710" s="10"/>
      <c r="AS710" s="10"/>
      <c r="AT710" s="10"/>
      <c r="AU710" s="10"/>
      <c r="AV710" s="8" t="s">
        <v>712</v>
      </c>
      <c r="AW710" s="8"/>
      <c r="AX710" s="8"/>
      <c r="AY710" s="8"/>
      <c r="AZ710" s="8"/>
      <c r="BA710" s="8"/>
      <c r="BB710" s="8"/>
      <c r="BC710" s="8"/>
      <c r="BD710" s="11">
        <v>8.4670000000000006E-3</v>
      </c>
      <c r="BE710" s="11"/>
      <c r="BF710" s="11"/>
      <c r="BG710" s="11"/>
      <c r="BH710" s="11"/>
      <c r="BI710" s="11"/>
      <c r="BJ710" s="11"/>
      <c r="BK710" s="11">
        <v>8.4670000000000006E-3</v>
      </c>
      <c r="BL710" s="11"/>
      <c r="BM710" s="11"/>
      <c r="BN710" s="11"/>
      <c r="BO710" s="11"/>
      <c r="BP710" s="11"/>
      <c r="BQ710" s="11"/>
      <c r="BR710" s="10"/>
      <c r="BS710" s="10"/>
      <c r="BT710" s="10"/>
      <c r="BU710" s="10"/>
      <c r="BV710" s="10"/>
      <c r="BW710" s="10"/>
      <c r="BX710" s="10"/>
    </row>
    <row r="711" spans="1:76" x14ac:dyDescent="0.25">
      <c r="A711" s="10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12">
        <v>972.21</v>
      </c>
      <c r="AC711" s="12"/>
      <c r="AD711" s="12"/>
      <c r="AE711" s="12"/>
      <c r="AF711" s="12"/>
      <c r="AG711" s="12"/>
      <c r="AH711" s="12"/>
      <c r="AI711" s="12"/>
      <c r="AJ711" s="12"/>
      <c r="AK711" s="7">
        <v>1284.67</v>
      </c>
      <c r="AL711" s="7">
        <f>AK711+AM711</f>
        <v>2256.88</v>
      </c>
      <c r="AM711" s="12">
        <v>972.21</v>
      </c>
      <c r="AN711" s="12"/>
      <c r="AO711" s="12"/>
      <c r="AP711" s="12"/>
      <c r="AQ711" s="12"/>
      <c r="AR711" s="12"/>
      <c r="AS711" s="12"/>
      <c r="AT711" s="12"/>
      <c r="AU711" s="12"/>
      <c r="AV711" s="8" t="s">
        <v>713</v>
      </c>
      <c r="AW711" s="8"/>
      <c r="AX711" s="8"/>
      <c r="AY711" s="8"/>
      <c r="AZ711" s="8"/>
      <c r="BA711" s="8"/>
      <c r="BB711" s="8"/>
      <c r="BC711" s="8"/>
      <c r="BD711" s="11">
        <v>2E-3</v>
      </c>
      <c r="BE711" s="11"/>
      <c r="BF711" s="11"/>
      <c r="BG711" s="11"/>
      <c r="BH711" s="11"/>
      <c r="BI711" s="11"/>
      <c r="BJ711" s="11"/>
      <c r="BK711" s="11">
        <v>2E-3</v>
      </c>
      <c r="BL711" s="11"/>
      <c r="BM711" s="11"/>
      <c r="BN711" s="11"/>
      <c r="BO711" s="11"/>
      <c r="BP711" s="11"/>
      <c r="BQ711" s="11"/>
      <c r="BR711" s="10"/>
      <c r="BS711" s="10"/>
      <c r="BT711" s="10"/>
      <c r="BU711" s="10"/>
      <c r="BV711" s="10"/>
      <c r="BW711" s="10"/>
      <c r="BX711" s="10"/>
    </row>
    <row r="712" spans="1:76" x14ac:dyDescent="0.25">
      <c r="A712" s="10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12">
        <v>972.21</v>
      </c>
      <c r="AC712" s="12"/>
      <c r="AD712" s="12"/>
      <c r="AE712" s="12"/>
      <c r="AF712" s="12"/>
      <c r="AG712" s="12"/>
      <c r="AH712" s="12"/>
      <c r="AI712" s="12"/>
      <c r="AJ712" s="12"/>
      <c r="AK712" s="7">
        <v>1284.67</v>
      </c>
      <c r="AL712" s="7">
        <f>AK712+AM712</f>
        <v>2256.88</v>
      </c>
      <c r="AM712" s="12">
        <v>972.21</v>
      </c>
      <c r="AN712" s="12"/>
      <c r="AO712" s="12"/>
      <c r="AP712" s="12"/>
      <c r="AQ712" s="12"/>
      <c r="AR712" s="12"/>
      <c r="AS712" s="12"/>
      <c r="AT712" s="12"/>
      <c r="AU712" s="12"/>
      <c r="AV712" s="8" t="s">
        <v>714</v>
      </c>
      <c r="AW712" s="8"/>
      <c r="AX712" s="8"/>
      <c r="AY712" s="8"/>
      <c r="AZ712" s="8"/>
      <c r="BA712" s="8"/>
      <c r="BB712" s="8"/>
      <c r="BC712" s="8"/>
      <c r="BD712" s="11">
        <v>2.1857999999999999E-2</v>
      </c>
      <c r="BE712" s="11"/>
      <c r="BF712" s="11"/>
      <c r="BG712" s="11"/>
      <c r="BH712" s="11"/>
      <c r="BI712" s="11"/>
      <c r="BJ712" s="11"/>
      <c r="BK712" s="11">
        <v>2.1857999999999999E-2</v>
      </c>
      <c r="BL712" s="11"/>
      <c r="BM712" s="11"/>
      <c r="BN712" s="11"/>
      <c r="BO712" s="11"/>
      <c r="BP712" s="11"/>
      <c r="BQ712" s="11"/>
      <c r="BR712" s="10"/>
      <c r="BS712" s="10"/>
      <c r="BT712" s="10"/>
      <c r="BU712" s="10"/>
      <c r="BV712" s="10"/>
      <c r="BW712" s="10"/>
      <c r="BX712" s="10"/>
    </row>
    <row r="713" spans="1:76" x14ac:dyDescent="0.25">
      <c r="A713" s="10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12">
        <v>990.17</v>
      </c>
      <c r="AC713" s="12"/>
      <c r="AD713" s="12"/>
      <c r="AE713" s="12"/>
      <c r="AF713" s="12"/>
      <c r="AG713" s="12"/>
      <c r="AH713" s="12"/>
      <c r="AI713" s="12"/>
      <c r="AJ713" s="12"/>
      <c r="AK713" s="7">
        <v>1284.67</v>
      </c>
      <c r="AL713" s="7">
        <f>AK713+AM713</f>
        <v>2274.84</v>
      </c>
      <c r="AM713" s="12">
        <v>990.17</v>
      </c>
      <c r="AN713" s="12"/>
      <c r="AO713" s="12"/>
      <c r="AP713" s="12"/>
      <c r="AQ713" s="12"/>
      <c r="AR713" s="12"/>
      <c r="AS713" s="12"/>
      <c r="AT713" s="12"/>
      <c r="AU713" s="12"/>
      <c r="AV713" s="8" t="s">
        <v>715</v>
      </c>
      <c r="AW713" s="8"/>
      <c r="AX713" s="8"/>
      <c r="AY713" s="8"/>
      <c r="AZ713" s="8"/>
      <c r="BA713" s="8"/>
      <c r="BB713" s="8"/>
      <c r="BC713" s="8"/>
      <c r="BD713" s="11">
        <v>1.5E-3</v>
      </c>
      <c r="BE713" s="11"/>
      <c r="BF713" s="11"/>
      <c r="BG713" s="11"/>
      <c r="BH713" s="11"/>
      <c r="BI713" s="11"/>
      <c r="BJ713" s="11"/>
      <c r="BK713" s="11">
        <v>1.5E-3</v>
      </c>
      <c r="BL713" s="11"/>
      <c r="BM713" s="11"/>
      <c r="BN713" s="11"/>
      <c r="BO713" s="11"/>
      <c r="BP713" s="11"/>
      <c r="BQ713" s="11"/>
      <c r="BR713" s="10"/>
      <c r="BS713" s="10"/>
      <c r="BT713" s="10"/>
      <c r="BU713" s="10"/>
      <c r="BV713" s="10"/>
      <c r="BW713" s="10"/>
      <c r="BX713" s="10"/>
    </row>
    <row r="714" spans="1:76" x14ac:dyDescent="0.25">
      <c r="A714" s="10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12">
        <v>967.84</v>
      </c>
      <c r="AC714" s="12"/>
      <c r="AD714" s="12"/>
      <c r="AE714" s="12"/>
      <c r="AF714" s="12"/>
      <c r="AG714" s="12"/>
      <c r="AH714" s="12"/>
      <c r="AI714" s="12"/>
      <c r="AJ714" s="12"/>
      <c r="AK714" s="7">
        <v>1284.67</v>
      </c>
      <c r="AL714" s="7">
        <f>AK714+AM714</f>
        <v>2252.5100000000002</v>
      </c>
      <c r="AM714" s="12">
        <v>967.84</v>
      </c>
      <c r="AN714" s="12"/>
      <c r="AO714" s="12"/>
      <c r="AP714" s="12"/>
      <c r="AQ714" s="12"/>
      <c r="AR714" s="12"/>
      <c r="AS714" s="12"/>
      <c r="AT714" s="12"/>
      <c r="AU714" s="12"/>
      <c r="AV714" s="8" t="s">
        <v>716</v>
      </c>
      <c r="AW714" s="8"/>
      <c r="AX714" s="8"/>
      <c r="AY714" s="8"/>
      <c r="AZ714" s="8"/>
      <c r="BA714" s="8"/>
      <c r="BB714" s="8"/>
      <c r="BC714" s="8"/>
      <c r="BD714" s="11">
        <v>2.2599999999999999E-2</v>
      </c>
      <c r="BE714" s="11"/>
      <c r="BF714" s="11"/>
      <c r="BG714" s="11"/>
      <c r="BH714" s="11"/>
      <c r="BI714" s="11"/>
      <c r="BJ714" s="11"/>
      <c r="BK714" s="11">
        <v>2.2599999999999999E-2</v>
      </c>
      <c r="BL714" s="11"/>
      <c r="BM714" s="11"/>
      <c r="BN714" s="11"/>
      <c r="BO714" s="11"/>
      <c r="BP714" s="11"/>
      <c r="BQ714" s="11"/>
      <c r="BR714" s="10"/>
      <c r="BS714" s="10"/>
      <c r="BT714" s="10"/>
      <c r="BU714" s="10"/>
      <c r="BV714" s="10"/>
      <c r="BW714" s="10"/>
      <c r="BX714" s="10"/>
    </row>
    <row r="715" spans="1:76" x14ac:dyDescent="0.25">
      <c r="A715" s="10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12">
        <v>972.21</v>
      </c>
      <c r="AC715" s="12"/>
      <c r="AD715" s="12"/>
      <c r="AE715" s="12"/>
      <c r="AF715" s="12"/>
      <c r="AG715" s="12"/>
      <c r="AH715" s="12"/>
      <c r="AI715" s="12"/>
      <c r="AJ715" s="12"/>
      <c r="AK715" s="7">
        <v>1284.67</v>
      </c>
      <c r="AL715" s="7">
        <f>AK715+AM715</f>
        <v>2256.88</v>
      </c>
      <c r="AM715" s="12">
        <v>972.21</v>
      </c>
      <c r="AN715" s="12"/>
      <c r="AO715" s="12"/>
      <c r="AP715" s="12"/>
      <c r="AQ715" s="12"/>
      <c r="AR715" s="12"/>
      <c r="AS715" s="12"/>
      <c r="AT715" s="12"/>
      <c r="AU715" s="12"/>
      <c r="AV715" s="8" t="s">
        <v>717</v>
      </c>
      <c r="AW715" s="8"/>
      <c r="AX715" s="8"/>
      <c r="AY715" s="8"/>
      <c r="AZ715" s="8"/>
      <c r="BA715" s="8"/>
      <c r="BB715" s="8"/>
      <c r="BC715" s="8"/>
      <c r="BD715" s="11">
        <v>8.3630000000000006E-3</v>
      </c>
      <c r="BE715" s="11"/>
      <c r="BF715" s="11"/>
      <c r="BG715" s="11"/>
      <c r="BH715" s="11"/>
      <c r="BI715" s="11"/>
      <c r="BJ715" s="11"/>
      <c r="BK715" s="11">
        <v>8.3630000000000006E-3</v>
      </c>
      <c r="BL715" s="11"/>
      <c r="BM715" s="11"/>
      <c r="BN715" s="11"/>
      <c r="BO715" s="11"/>
      <c r="BP715" s="11"/>
      <c r="BQ715" s="11"/>
      <c r="BR715" s="10"/>
      <c r="BS715" s="10"/>
      <c r="BT715" s="10"/>
      <c r="BU715" s="10"/>
      <c r="BV715" s="10"/>
      <c r="BW715" s="10"/>
      <c r="BX715" s="10"/>
    </row>
    <row r="716" spans="1:76" x14ac:dyDescent="0.25">
      <c r="A716" s="10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10"/>
      <c r="AC716" s="10"/>
      <c r="AD716" s="10"/>
      <c r="AE716" s="10"/>
      <c r="AF716" s="10"/>
      <c r="AG716" s="10"/>
      <c r="AH716" s="10"/>
      <c r="AI716" s="10"/>
      <c r="AJ716" s="10"/>
      <c r="AK716" s="6"/>
      <c r="AL716" s="6"/>
      <c r="AM716" s="10"/>
      <c r="AN716" s="10"/>
      <c r="AO716" s="10"/>
      <c r="AP716" s="10"/>
      <c r="AQ716" s="10"/>
      <c r="AR716" s="10"/>
      <c r="AS716" s="10"/>
      <c r="AT716" s="10"/>
      <c r="AU716" s="10"/>
      <c r="AV716" s="8" t="s">
        <v>718</v>
      </c>
      <c r="AW716" s="8"/>
      <c r="AX716" s="8"/>
      <c r="AY716" s="8"/>
      <c r="AZ716" s="8"/>
      <c r="BA716" s="8"/>
      <c r="BB716" s="8"/>
      <c r="BC716" s="8"/>
      <c r="BD716" s="11">
        <v>7.2199999999999999E-4</v>
      </c>
      <c r="BE716" s="11"/>
      <c r="BF716" s="11"/>
      <c r="BG716" s="11"/>
      <c r="BH716" s="11"/>
      <c r="BI716" s="11"/>
      <c r="BJ716" s="11"/>
      <c r="BK716" s="11">
        <v>7.2199999999999999E-4</v>
      </c>
      <c r="BL716" s="11"/>
      <c r="BM716" s="11"/>
      <c r="BN716" s="11"/>
      <c r="BO716" s="11"/>
      <c r="BP716" s="11"/>
      <c r="BQ716" s="11"/>
      <c r="BR716" s="10"/>
      <c r="BS716" s="10"/>
      <c r="BT716" s="10"/>
      <c r="BU716" s="10"/>
      <c r="BV716" s="10"/>
      <c r="BW716" s="10"/>
      <c r="BX716" s="10"/>
    </row>
    <row r="717" spans="1:76" x14ac:dyDescent="0.25">
      <c r="A717" s="10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12">
        <v>972.21</v>
      </c>
      <c r="AC717" s="12"/>
      <c r="AD717" s="12"/>
      <c r="AE717" s="12"/>
      <c r="AF717" s="12"/>
      <c r="AG717" s="12"/>
      <c r="AH717" s="12"/>
      <c r="AI717" s="12"/>
      <c r="AJ717" s="12"/>
      <c r="AK717" s="7">
        <v>1284.67</v>
      </c>
      <c r="AL717" s="7">
        <f>AK717+AM717</f>
        <v>2256.88</v>
      </c>
      <c r="AM717" s="12">
        <v>972.21</v>
      </c>
      <c r="AN717" s="12"/>
      <c r="AO717" s="12"/>
      <c r="AP717" s="12"/>
      <c r="AQ717" s="12"/>
      <c r="AR717" s="12"/>
      <c r="AS717" s="12"/>
      <c r="AT717" s="12"/>
      <c r="AU717" s="12"/>
      <c r="AV717" s="8" t="s">
        <v>719</v>
      </c>
      <c r="AW717" s="8"/>
      <c r="AX717" s="8"/>
      <c r="AY717" s="8"/>
      <c r="AZ717" s="8"/>
      <c r="BA717" s="8"/>
      <c r="BB717" s="8"/>
      <c r="BC717" s="8"/>
      <c r="BD717" s="11">
        <v>9.77E-4</v>
      </c>
      <c r="BE717" s="11"/>
      <c r="BF717" s="11"/>
      <c r="BG717" s="11"/>
      <c r="BH717" s="11"/>
      <c r="BI717" s="11"/>
      <c r="BJ717" s="11"/>
      <c r="BK717" s="11">
        <v>9.77E-4</v>
      </c>
      <c r="BL717" s="11"/>
      <c r="BM717" s="11"/>
      <c r="BN717" s="11"/>
      <c r="BO717" s="11"/>
      <c r="BP717" s="11"/>
      <c r="BQ717" s="11"/>
      <c r="BR717" s="10"/>
      <c r="BS717" s="10"/>
      <c r="BT717" s="10"/>
      <c r="BU717" s="10"/>
      <c r="BV717" s="10"/>
      <c r="BW717" s="10"/>
      <c r="BX717" s="10"/>
    </row>
    <row r="718" spans="1:76" x14ac:dyDescent="0.25">
      <c r="A718" s="10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12">
        <v>972.21</v>
      </c>
      <c r="AC718" s="12"/>
      <c r="AD718" s="12"/>
      <c r="AE718" s="12"/>
      <c r="AF718" s="12"/>
      <c r="AG718" s="12"/>
      <c r="AH718" s="12"/>
      <c r="AI718" s="12"/>
      <c r="AJ718" s="12"/>
      <c r="AK718" s="7">
        <v>1284.67</v>
      </c>
      <c r="AL718" s="7">
        <f>AK718+AM718</f>
        <v>2256.88</v>
      </c>
      <c r="AM718" s="12">
        <v>972.21</v>
      </c>
      <c r="AN718" s="12"/>
      <c r="AO718" s="12"/>
      <c r="AP718" s="12"/>
      <c r="AQ718" s="12"/>
      <c r="AR718" s="12"/>
      <c r="AS718" s="12"/>
      <c r="AT718" s="12"/>
      <c r="AU718" s="12"/>
      <c r="AV718" s="8" t="s">
        <v>720</v>
      </c>
      <c r="AW718" s="8"/>
      <c r="AX718" s="8"/>
      <c r="AY718" s="8"/>
      <c r="AZ718" s="8"/>
      <c r="BA718" s="8"/>
      <c r="BB718" s="8"/>
      <c r="BC718" s="8"/>
      <c r="BD718" s="11">
        <v>1.6275999999999999E-2</v>
      </c>
      <c r="BE718" s="11"/>
      <c r="BF718" s="11"/>
      <c r="BG718" s="11"/>
      <c r="BH718" s="11"/>
      <c r="BI718" s="11"/>
      <c r="BJ718" s="11"/>
      <c r="BK718" s="11">
        <v>1.6275999999999999E-2</v>
      </c>
      <c r="BL718" s="11"/>
      <c r="BM718" s="11"/>
      <c r="BN718" s="11"/>
      <c r="BO718" s="11"/>
      <c r="BP718" s="11"/>
      <c r="BQ718" s="11"/>
      <c r="BR718" s="10"/>
      <c r="BS718" s="10"/>
      <c r="BT718" s="10"/>
      <c r="BU718" s="10"/>
      <c r="BV718" s="10"/>
      <c r="BW718" s="10"/>
      <c r="BX718" s="10"/>
    </row>
    <row r="719" spans="1:76" x14ac:dyDescent="0.25">
      <c r="A719" s="10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15">
        <v>1086.72</v>
      </c>
      <c r="AC719" s="15"/>
      <c r="AD719" s="15"/>
      <c r="AE719" s="15"/>
      <c r="AF719" s="15"/>
      <c r="AG719" s="15"/>
      <c r="AH719" s="15"/>
      <c r="AI719" s="15"/>
      <c r="AJ719" s="15"/>
      <c r="AK719" s="7">
        <v>1284.67</v>
      </c>
      <c r="AL719" s="7">
        <f>AK719+AM719</f>
        <v>2371.3900000000003</v>
      </c>
      <c r="AM719" s="15">
        <v>1086.72</v>
      </c>
      <c r="AN719" s="15"/>
      <c r="AO719" s="15"/>
      <c r="AP719" s="15"/>
      <c r="AQ719" s="15"/>
      <c r="AR719" s="15"/>
      <c r="AS719" s="15"/>
      <c r="AT719" s="15"/>
      <c r="AU719" s="15"/>
      <c r="AV719" s="8" t="s">
        <v>720</v>
      </c>
      <c r="AW719" s="8"/>
      <c r="AX719" s="8"/>
      <c r="AY719" s="8"/>
      <c r="AZ719" s="8"/>
      <c r="BA719" s="8"/>
      <c r="BB719" s="8"/>
      <c r="BC719" s="8"/>
      <c r="BD719" s="11">
        <v>9.0820999999999999E-2</v>
      </c>
      <c r="BE719" s="11"/>
      <c r="BF719" s="11"/>
      <c r="BG719" s="11"/>
      <c r="BH719" s="11"/>
      <c r="BI719" s="11"/>
      <c r="BJ719" s="11"/>
      <c r="BK719" s="11">
        <v>9.0820999999999999E-2</v>
      </c>
      <c r="BL719" s="11"/>
      <c r="BM719" s="11"/>
      <c r="BN719" s="11"/>
      <c r="BO719" s="11"/>
      <c r="BP719" s="11"/>
      <c r="BQ719" s="11"/>
      <c r="BR719" s="10"/>
      <c r="BS719" s="10"/>
      <c r="BT719" s="10"/>
      <c r="BU719" s="10"/>
      <c r="BV719" s="10"/>
      <c r="BW719" s="10"/>
      <c r="BX719" s="10"/>
    </row>
    <row r="720" spans="1:76" x14ac:dyDescent="0.25">
      <c r="A720" s="10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10"/>
      <c r="AC720" s="10"/>
      <c r="AD720" s="10"/>
      <c r="AE720" s="10"/>
      <c r="AF720" s="10"/>
      <c r="AG720" s="10"/>
      <c r="AH720" s="10"/>
      <c r="AI720" s="10"/>
      <c r="AJ720" s="10"/>
      <c r="AK720" s="6"/>
      <c r="AL720" s="6"/>
      <c r="AM720" s="10"/>
      <c r="AN720" s="10"/>
      <c r="AO720" s="10"/>
      <c r="AP720" s="10"/>
      <c r="AQ720" s="10"/>
      <c r="AR720" s="10"/>
      <c r="AS720" s="10"/>
      <c r="AT720" s="10"/>
      <c r="AU720" s="10"/>
      <c r="AV720" s="8" t="s">
        <v>720</v>
      </c>
      <c r="AW720" s="8"/>
      <c r="AX720" s="8"/>
      <c r="AY720" s="8"/>
      <c r="AZ720" s="8"/>
      <c r="BA720" s="8"/>
      <c r="BB720" s="8"/>
      <c r="BC720" s="8"/>
      <c r="BD720" s="11">
        <v>0.10732700000000001</v>
      </c>
      <c r="BE720" s="11"/>
      <c r="BF720" s="11"/>
      <c r="BG720" s="11"/>
      <c r="BH720" s="11"/>
      <c r="BI720" s="11"/>
      <c r="BJ720" s="11"/>
      <c r="BK720" s="11">
        <v>0.10732700000000001</v>
      </c>
      <c r="BL720" s="11"/>
      <c r="BM720" s="11"/>
      <c r="BN720" s="11"/>
      <c r="BO720" s="11"/>
      <c r="BP720" s="11"/>
      <c r="BQ720" s="11"/>
      <c r="BR720" s="10"/>
      <c r="BS720" s="10"/>
      <c r="BT720" s="10"/>
      <c r="BU720" s="10"/>
      <c r="BV720" s="10"/>
      <c r="BW720" s="10"/>
      <c r="BX720" s="10"/>
    </row>
    <row r="721" spans="1:76" x14ac:dyDescent="0.25">
      <c r="A721" s="10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10"/>
      <c r="AC721" s="10"/>
      <c r="AD721" s="10"/>
      <c r="AE721" s="10"/>
      <c r="AF721" s="10"/>
      <c r="AG721" s="10"/>
      <c r="AH721" s="10"/>
      <c r="AI721" s="10"/>
      <c r="AJ721" s="10"/>
      <c r="AK721" s="6"/>
      <c r="AL721" s="6"/>
      <c r="AM721" s="10"/>
      <c r="AN721" s="10"/>
      <c r="AO721" s="10"/>
      <c r="AP721" s="10"/>
      <c r="AQ721" s="10"/>
      <c r="AR721" s="10"/>
      <c r="AS721" s="10"/>
      <c r="AT721" s="10"/>
      <c r="AU721" s="10"/>
      <c r="AV721" s="8" t="s">
        <v>721</v>
      </c>
      <c r="AW721" s="8"/>
      <c r="AX721" s="8"/>
      <c r="AY721" s="8"/>
      <c r="AZ721" s="8"/>
      <c r="BA721" s="8"/>
      <c r="BB721" s="8"/>
      <c r="BC721" s="8"/>
      <c r="BD721" s="11">
        <v>4.5300000000000002E-3</v>
      </c>
      <c r="BE721" s="11"/>
      <c r="BF721" s="11"/>
      <c r="BG721" s="11"/>
      <c r="BH721" s="11"/>
      <c r="BI721" s="11"/>
      <c r="BJ721" s="11"/>
      <c r="BK721" s="11">
        <v>4.5300000000000002E-3</v>
      </c>
      <c r="BL721" s="11"/>
      <c r="BM721" s="11"/>
      <c r="BN721" s="11"/>
      <c r="BO721" s="11"/>
      <c r="BP721" s="11"/>
      <c r="BQ721" s="11"/>
      <c r="BR721" s="10"/>
      <c r="BS721" s="10"/>
      <c r="BT721" s="10"/>
      <c r="BU721" s="10"/>
      <c r="BV721" s="10"/>
      <c r="BW721" s="10"/>
      <c r="BX721" s="10"/>
    </row>
    <row r="722" spans="1:76" x14ac:dyDescent="0.25">
      <c r="A722" s="10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10"/>
      <c r="AC722" s="10"/>
      <c r="AD722" s="10"/>
      <c r="AE722" s="10"/>
      <c r="AF722" s="10"/>
      <c r="AG722" s="10"/>
      <c r="AH722" s="10"/>
      <c r="AI722" s="10"/>
      <c r="AJ722" s="10"/>
      <c r="AK722" s="6"/>
      <c r="AL722" s="6"/>
      <c r="AM722" s="10"/>
      <c r="AN722" s="10"/>
      <c r="AO722" s="10"/>
      <c r="AP722" s="10"/>
      <c r="AQ722" s="10"/>
      <c r="AR722" s="10"/>
      <c r="AS722" s="10"/>
      <c r="AT722" s="10"/>
      <c r="AU722" s="10"/>
      <c r="AV722" s="8" t="s">
        <v>722</v>
      </c>
      <c r="AW722" s="8"/>
      <c r="AX722" s="8"/>
      <c r="AY722" s="8"/>
      <c r="AZ722" s="8"/>
      <c r="BA722" s="8"/>
      <c r="BB722" s="8"/>
      <c r="BC722" s="8"/>
      <c r="BD722" s="11">
        <v>4.4840000000000001E-3</v>
      </c>
      <c r="BE722" s="11"/>
      <c r="BF722" s="11"/>
      <c r="BG722" s="11"/>
      <c r="BH722" s="11"/>
      <c r="BI722" s="11"/>
      <c r="BJ722" s="11"/>
      <c r="BK722" s="11">
        <v>4.4840000000000001E-3</v>
      </c>
      <c r="BL722" s="11"/>
      <c r="BM722" s="11"/>
      <c r="BN722" s="11"/>
      <c r="BO722" s="11"/>
      <c r="BP722" s="11"/>
      <c r="BQ722" s="11"/>
      <c r="BR722" s="10"/>
      <c r="BS722" s="10"/>
      <c r="BT722" s="10"/>
      <c r="BU722" s="10"/>
      <c r="BV722" s="10"/>
      <c r="BW722" s="10"/>
      <c r="BX722" s="10"/>
    </row>
    <row r="723" spans="1:76" x14ac:dyDescent="0.25">
      <c r="A723" s="10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12">
        <v>972.21</v>
      </c>
      <c r="AC723" s="12"/>
      <c r="AD723" s="12"/>
      <c r="AE723" s="12"/>
      <c r="AF723" s="12"/>
      <c r="AG723" s="12"/>
      <c r="AH723" s="12"/>
      <c r="AI723" s="12"/>
      <c r="AJ723" s="12"/>
      <c r="AK723" s="7">
        <v>1284.67</v>
      </c>
      <c r="AL723" s="7">
        <f>AK723+AM723</f>
        <v>2256.88</v>
      </c>
      <c r="AM723" s="12">
        <v>972.21</v>
      </c>
      <c r="AN723" s="12"/>
      <c r="AO723" s="12"/>
      <c r="AP723" s="12"/>
      <c r="AQ723" s="12"/>
      <c r="AR723" s="12"/>
      <c r="AS723" s="12"/>
      <c r="AT723" s="12"/>
      <c r="AU723" s="12"/>
      <c r="AV723" s="8" t="s">
        <v>723</v>
      </c>
      <c r="AW723" s="8"/>
      <c r="AX723" s="8"/>
      <c r="AY723" s="8"/>
      <c r="AZ723" s="8"/>
      <c r="BA723" s="8"/>
      <c r="BB723" s="8"/>
      <c r="BC723" s="8"/>
      <c r="BD723" s="11">
        <v>4.267E-3</v>
      </c>
      <c r="BE723" s="11"/>
      <c r="BF723" s="11"/>
      <c r="BG723" s="11"/>
      <c r="BH723" s="11"/>
      <c r="BI723" s="11"/>
      <c r="BJ723" s="11"/>
      <c r="BK723" s="11">
        <v>4.267E-3</v>
      </c>
      <c r="BL723" s="11"/>
      <c r="BM723" s="11"/>
      <c r="BN723" s="11"/>
      <c r="BO723" s="11"/>
      <c r="BP723" s="11"/>
      <c r="BQ723" s="11"/>
      <c r="BR723" s="10"/>
      <c r="BS723" s="10"/>
      <c r="BT723" s="10"/>
      <c r="BU723" s="10"/>
      <c r="BV723" s="10"/>
      <c r="BW723" s="10"/>
      <c r="BX723" s="10"/>
    </row>
    <row r="724" spans="1:76" x14ac:dyDescent="0.25">
      <c r="A724" s="10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12">
        <v>972.21</v>
      </c>
      <c r="AC724" s="12"/>
      <c r="AD724" s="12"/>
      <c r="AE724" s="12"/>
      <c r="AF724" s="12"/>
      <c r="AG724" s="12"/>
      <c r="AH724" s="12"/>
      <c r="AI724" s="12"/>
      <c r="AJ724" s="12"/>
      <c r="AK724" s="7">
        <v>1284.67</v>
      </c>
      <c r="AL724" s="7">
        <f>AK724+AM724</f>
        <v>2256.88</v>
      </c>
      <c r="AM724" s="12">
        <v>972.21</v>
      </c>
      <c r="AN724" s="12"/>
      <c r="AO724" s="12"/>
      <c r="AP724" s="12"/>
      <c r="AQ724" s="12"/>
      <c r="AR724" s="12"/>
      <c r="AS724" s="12"/>
      <c r="AT724" s="12"/>
      <c r="AU724" s="12"/>
      <c r="AV724" s="8" t="s">
        <v>724</v>
      </c>
      <c r="AW724" s="8"/>
      <c r="AX724" s="8"/>
      <c r="AY724" s="8"/>
      <c r="AZ724" s="8"/>
      <c r="BA724" s="8"/>
      <c r="BB724" s="8"/>
      <c r="BC724" s="8"/>
      <c r="BD724" s="11">
        <v>9.3419999999999996E-3</v>
      </c>
      <c r="BE724" s="11"/>
      <c r="BF724" s="11"/>
      <c r="BG724" s="11"/>
      <c r="BH724" s="11"/>
      <c r="BI724" s="11"/>
      <c r="BJ724" s="11"/>
      <c r="BK724" s="11">
        <v>9.3419999999999996E-3</v>
      </c>
      <c r="BL724" s="11"/>
      <c r="BM724" s="11"/>
      <c r="BN724" s="11"/>
      <c r="BO724" s="11"/>
      <c r="BP724" s="11"/>
      <c r="BQ724" s="11"/>
      <c r="BR724" s="10"/>
      <c r="BS724" s="10"/>
      <c r="BT724" s="10"/>
      <c r="BU724" s="10"/>
      <c r="BV724" s="10"/>
      <c r="BW724" s="10"/>
      <c r="BX724" s="10"/>
    </row>
    <row r="725" spans="1:76" x14ac:dyDescent="0.25">
      <c r="A725" s="10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10"/>
      <c r="AC725" s="10"/>
      <c r="AD725" s="10"/>
      <c r="AE725" s="10"/>
      <c r="AF725" s="10"/>
      <c r="AG725" s="10"/>
      <c r="AH725" s="10"/>
      <c r="AI725" s="10"/>
      <c r="AJ725" s="10"/>
      <c r="AK725" s="6"/>
      <c r="AL725" s="6"/>
      <c r="AM725" s="10"/>
      <c r="AN725" s="10"/>
      <c r="AO725" s="10"/>
      <c r="AP725" s="10"/>
      <c r="AQ725" s="10"/>
      <c r="AR725" s="10"/>
      <c r="AS725" s="10"/>
      <c r="AT725" s="10"/>
      <c r="AU725" s="10"/>
      <c r="AV725" s="8" t="s">
        <v>1622</v>
      </c>
      <c r="AW725" s="8"/>
      <c r="AX725" s="8"/>
      <c r="AY725" s="8"/>
      <c r="AZ725" s="8"/>
      <c r="BA725" s="8"/>
      <c r="BB725" s="8"/>
      <c r="BC725" s="8"/>
      <c r="BD725" s="11">
        <v>9.2E-5</v>
      </c>
      <c r="BE725" s="11"/>
      <c r="BF725" s="11"/>
      <c r="BG725" s="11"/>
      <c r="BH725" s="11"/>
      <c r="BI725" s="11"/>
      <c r="BJ725" s="11"/>
      <c r="BK725" s="11">
        <v>9.2E-5</v>
      </c>
      <c r="BL725" s="11"/>
      <c r="BM725" s="11"/>
      <c r="BN725" s="11"/>
      <c r="BO725" s="11"/>
      <c r="BP725" s="11"/>
      <c r="BQ725" s="11"/>
      <c r="BR725" s="10"/>
      <c r="BS725" s="10"/>
      <c r="BT725" s="10"/>
      <c r="BU725" s="10"/>
      <c r="BV725" s="10"/>
      <c r="BW725" s="10"/>
      <c r="BX725" s="10"/>
    </row>
    <row r="726" spans="1:76" x14ac:dyDescent="0.25">
      <c r="A726" s="10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12">
        <v>967.84</v>
      </c>
      <c r="AC726" s="12"/>
      <c r="AD726" s="12"/>
      <c r="AE726" s="12"/>
      <c r="AF726" s="12"/>
      <c r="AG726" s="12"/>
      <c r="AH726" s="12"/>
      <c r="AI726" s="12"/>
      <c r="AJ726" s="12"/>
      <c r="AK726" s="7">
        <v>1284.67</v>
      </c>
      <c r="AL726" s="7">
        <f t="shared" ref="AL726:AL735" si="27">AK726+AM726</f>
        <v>2252.5100000000002</v>
      </c>
      <c r="AM726" s="12">
        <v>967.84</v>
      </c>
      <c r="AN726" s="12"/>
      <c r="AO726" s="12"/>
      <c r="AP726" s="12"/>
      <c r="AQ726" s="12"/>
      <c r="AR726" s="12"/>
      <c r="AS726" s="12"/>
      <c r="AT726" s="12"/>
      <c r="AU726" s="12"/>
      <c r="AV726" s="8" t="s">
        <v>725</v>
      </c>
      <c r="AW726" s="8"/>
      <c r="AX726" s="8"/>
      <c r="AY726" s="8"/>
      <c r="AZ726" s="8"/>
      <c r="BA726" s="8"/>
      <c r="BB726" s="8"/>
      <c r="BC726" s="8"/>
      <c r="BD726" s="11">
        <v>7.8490000000000001E-3</v>
      </c>
      <c r="BE726" s="11"/>
      <c r="BF726" s="11"/>
      <c r="BG726" s="11"/>
      <c r="BH726" s="11"/>
      <c r="BI726" s="11"/>
      <c r="BJ726" s="11"/>
      <c r="BK726" s="11">
        <v>7.8490000000000001E-3</v>
      </c>
      <c r="BL726" s="11"/>
      <c r="BM726" s="11"/>
      <c r="BN726" s="11"/>
      <c r="BO726" s="11"/>
      <c r="BP726" s="11"/>
      <c r="BQ726" s="11"/>
      <c r="BR726" s="10"/>
      <c r="BS726" s="10"/>
      <c r="BT726" s="10"/>
      <c r="BU726" s="10"/>
      <c r="BV726" s="10"/>
      <c r="BW726" s="10"/>
      <c r="BX726" s="10"/>
    </row>
    <row r="727" spans="1:76" x14ac:dyDescent="0.25">
      <c r="A727" s="10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12">
        <v>972.21</v>
      </c>
      <c r="AC727" s="12"/>
      <c r="AD727" s="12"/>
      <c r="AE727" s="12"/>
      <c r="AF727" s="12"/>
      <c r="AG727" s="12"/>
      <c r="AH727" s="12"/>
      <c r="AI727" s="12"/>
      <c r="AJ727" s="12"/>
      <c r="AK727" s="7">
        <v>1284.67</v>
      </c>
      <c r="AL727" s="7">
        <f t="shared" si="27"/>
        <v>2256.88</v>
      </c>
      <c r="AM727" s="12">
        <v>972.21</v>
      </c>
      <c r="AN727" s="12"/>
      <c r="AO727" s="12"/>
      <c r="AP727" s="12"/>
      <c r="AQ727" s="12"/>
      <c r="AR727" s="12"/>
      <c r="AS727" s="12"/>
      <c r="AT727" s="12"/>
      <c r="AU727" s="12"/>
      <c r="AV727" s="8" t="s">
        <v>725</v>
      </c>
      <c r="AW727" s="8"/>
      <c r="AX727" s="8"/>
      <c r="AY727" s="8"/>
      <c r="AZ727" s="8"/>
      <c r="BA727" s="8"/>
      <c r="BB727" s="8"/>
      <c r="BC727" s="8"/>
      <c r="BD727" s="11">
        <v>2.689E-3</v>
      </c>
      <c r="BE727" s="11"/>
      <c r="BF727" s="11"/>
      <c r="BG727" s="11"/>
      <c r="BH727" s="11"/>
      <c r="BI727" s="11"/>
      <c r="BJ727" s="11"/>
      <c r="BK727" s="11">
        <v>2.689E-3</v>
      </c>
      <c r="BL727" s="11"/>
      <c r="BM727" s="11"/>
      <c r="BN727" s="11"/>
      <c r="BO727" s="11"/>
      <c r="BP727" s="11"/>
      <c r="BQ727" s="11"/>
      <c r="BR727" s="10"/>
      <c r="BS727" s="10"/>
      <c r="BT727" s="10"/>
      <c r="BU727" s="10"/>
      <c r="BV727" s="10"/>
      <c r="BW727" s="10"/>
      <c r="BX727" s="10"/>
    </row>
    <row r="728" spans="1:76" x14ac:dyDescent="0.25">
      <c r="A728" s="10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12">
        <v>972.21</v>
      </c>
      <c r="AC728" s="12"/>
      <c r="AD728" s="12"/>
      <c r="AE728" s="12"/>
      <c r="AF728" s="12"/>
      <c r="AG728" s="12"/>
      <c r="AH728" s="12"/>
      <c r="AI728" s="12"/>
      <c r="AJ728" s="12"/>
      <c r="AK728" s="7">
        <v>1284.67</v>
      </c>
      <c r="AL728" s="7">
        <f t="shared" si="27"/>
        <v>2256.88</v>
      </c>
      <c r="AM728" s="12">
        <v>972.21</v>
      </c>
      <c r="AN728" s="12"/>
      <c r="AO728" s="12"/>
      <c r="AP728" s="12"/>
      <c r="AQ728" s="12"/>
      <c r="AR728" s="12"/>
      <c r="AS728" s="12"/>
      <c r="AT728" s="12"/>
      <c r="AU728" s="12"/>
      <c r="AV728" s="8" t="s">
        <v>726</v>
      </c>
      <c r="AW728" s="8"/>
      <c r="AX728" s="8"/>
      <c r="AY728" s="8"/>
      <c r="AZ728" s="8"/>
      <c r="BA728" s="8"/>
      <c r="BB728" s="8"/>
      <c r="BC728" s="8"/>
      <c r="BD728" s="11">
        <v>3.0000000000000001E-3</v>
      </c>
      <c r="BE728" s="11"/>
      <c r="BF728" s="11"/>
      <c r="BG728" s="11"/>
      <c r="BH728" s="11"/>
      <c r="BI728" s="11"/>
      <c r="BJ728" s="11"/>
      <c r="BK728" s="11">
        <v>3.0000000000000001E-3</v>
      </c>
      <c r="BL728" s="11"/>
      <c r="BM728" s="11"/>
      <c r="BN728" s="11"/>
      <c r="BO728" s="11"/>
      <c r="BP728" s="11"/>
      <c r="BQ728" s="11"/>
      <c r="BR728" s="10"/>
      <c r="BS728" s="10"/>
      <c r="BT728" s="10"/>
      <c r="BU728" s="10"/>
      <c r="BV728" s="10"/>
      <c r="BW728" s="10"/>
      <c r="BX728" s="10"/>
    </row>
    <row r="729" spans="1:76" x14ac:dyDescent="0.25">
      <c r="A729" s="10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12">
        <v>972.21</v>
      </c>
      <c r="AC729" s="12"/>
      <c r="AD729" s="12"/>
      <c r="AE729" s="12"/>
      <c r="AF729" s="12"/>
      <c r="AG729" s="12"/>
      <c r="AH729" s="12"/>
      <c r="AI729" s="12"/>
      <c r="AJ729" s="12"/>
      <c r="AK729" s="7">
        <v>1284.67</v>
      </c>
      <c r="AL729" s="7">
        <f t="shared" si="27"/>
        <v>2256.88</v>
      </c>
      <c r="AM729" s="12">
        <v>972.21</v>
      </c>
      <c r="AN729" s="12"/>
      <c r="AO729" s="12"/>
      <c r="AP729" s="12"/>
      <c r="AQ729" s="12"/>
      <c r="AR729" s="12"/>
      <c r="AS729" s="12"/>
      <c r="AT729" s="12"/>
      <c r="AU729" s="12"/>
      <c r="AV729" s="8" t="s">
        <v>727</v>
      </c>
      <c r="AW729" s="8"/>
      <c r="AX729" s="8"/>
      <c r="AY729" s="8"/>
      <c r="AZ729" s="8"/>
      <c r="BA729" s="8"/>
      <c r="BB729" s="8"/>
      <c r="BC729" s="8"/>
      <c r="BD729" s="11">
        <v>3.5000000000000001E-3</v>
      </c>
      <c r="BE729" s="11"/>
      <c r="BF729" s="11"/>
      <c r="BG729" s="11"/>
      <c r="BH729" s="11"/>
      <c r="BI729" s="11"/>
      <c r="BJ729" s="11"/>
      <c r="BK729" s="11">
        <v>3.5000000000000001E-3</v>
      </c>
      <c r="BL729" s="11"/>
      <c r="BM729" s="11"/>
      <c r="BN729" s="11"/>
      <c r="BO729" s="11"/>
      <c r="BP729" s="11"/>
      <c r="BQ729" s="11"/>
      <c r="BR729" s="10"/>
      <c r="BS729" s="10"/>
      <c r="BT729" s="10"/>
      <c r="BU729" s="10"/>
      <c r="BV729" s="10"/>
      <c r="BW729" s="10"/>
      <c r="BX729" s="10"/>
    </row>
    <row r="730" spans="1:76" x14ac:dyDescent="0.25">
      <c r="A730" s="10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12">
        <v>972.21</v>
      </c>
      <c r="AC730" s="12"/>
      <c r="AD730" s="12"/>
      <c r="AE730" s="12"/>
      <c r="AF730" s="12"/>
      <c r="AG730" s="12"/>
      <c r="AH730" s="12"/>
      <c r="AI730" s="12"/>
      <c r="AJ730" s="12"/>
      <c r="AK730" s="7">
        <v>1284.67</v>
      </c>
      <c r="AL730" s="7">
        <f t="shared" si="27"/>
        <v>2256.88</v>
      </c>
      <c r="AM730" s="12">
        <v>972.21</v>
      </c>
      <c r="AN730" s="12"/>
      <c r="AO730" s="12"/>
      <c r="AP730" s="12"/>
      <c r="AQ730" s="12"/>
      <c r="AR730" s="12"/>
      <c r="AS730" s="12"/>
      <c r="AT730" s="12"/>
      <c r="AU730" s="12"/>
      <c r="AV730" s="8" t="s">
        <v>728</v>
      </c>
      <c r="AW730" s="8"/>
      <c r="AX730" s="8"/>
      <c r="AY730" s="8"/>
      <c r="AZ730" s="8"/>
      <c r="BA730" s="8"/>
      <c r="BB730" s="8"/>
      <c r="BC730" s="8"/>
      <c r="BD730" s="11">
        <v>1.4E-3</v>
      </c>
      <c r="BE730" s="11"/>
      <c r="BF730" s="11"/>
      <c r="BG730" s="11"/>
      <c r="BH730" s="11"/>
      <c r="BI730" s="11"/>
      <c r="BJ730" s="11"/>
      <c r="BK730" s="11">
        <v>1.4E-3</v>
      </c>
      <c r="BL730" s="11"/>
      <c r="BM730" s="11"/>
      <c r="BN730" s="11"/>
      <c r="BO730" s="11"/>
      <c r="BP730" s="11"/>
      <c r="BQ730" s="11"/>
      <c r="BR730" s="10"/>
      <c r="BS730" s="10"/>
      <c r="BT730" s="10"/>
      <c r="BU730" s="10"/>
      <c r="BV730" s="10"/>
      <c r="BW730" s="10"/>
      <c r="BX730" s="10"/>
    </row>
    <row r="731" spans="1:76" x14ac:dyDescent="0.25">
      <c r="A731" s="10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12">
        <v>972.21</v>
      </c>
      <c r="AC731" s="12"/>
      <c r="AD731" s="12"/>
      <c r="AE731" s="12"/>
      <c r="AF731" s="12"/>
      <c r="AG731" s="12"/>
      <c r="AH731" s="12"/>
      <c r="AI731" s="12"/>
      <c r="AJ731" s="12"/>
      <c r="AK731" s="7">
        <v>1284.67</v>
      </c>
      <c r="AL731" s="7">
        <f t="shared" si="27"/>
        <v>2256.88</v>
      </c>
      <c r="AM731" s="12">
        <v>972.21</v>
      </c>
      <c r="AN731" s="12"/>
      <c r="AO731" s="12"/>
      <c r="AP731" s="12"/>
      <c r="AQ731" s="12"/>
      <c r="AR731" s="12"/>
      <c r="AS731" s="12"/>
      <c r="AT731" s="12"/>
      <c r="AU731" s="12"/>
      <c r="AV731" s="8" t="s">
        <v>729</v>
      </c>
      <c r="AW731" s="8"/>
      <c r="AX731" s="8"/>
      <c r="AY731" s="8"/>
      <c r="AZ731" s="8"/>
      <c r="BA731" s="8"/>
      <c r="BB731" s="8"/>
      <c r="BC731" s="8"/>
      <c r="BD731" s="11">
        <v>3.1099999999999999E-3</v>
      </c>
      <c r="BE731" s="11"/>
      <c r="BF731" s="11"/>
      <c r="BG731" s="11"/>
      <c r="BH731" s="11"/>
      <c r="BI731" s="11"/>
      <c r="BJ731" s="11"/>
      <c r="BK731" s="11">
        <v>3.1099999999999999E-3</v>
      </c>
      <c r="BL731" s="11"/>
      <c r="BM731" s="11"/>
      <c r="BN731" s="11"/>
      <c r="BO731" s="11"/>
      <c r="BP731" s="11"/>
      <c r="BQ731" s="11"/>
      <c r="BR731" s="10"/>
      <c r="BS731" s="10"/>
      <c r="BT731" s="10"/>
      <c r="BU731" s="10"/>
      <c r="BV731" s="10"/>
      <c r="BW731" s="10"/>
      <c r="BX731" s="10"/>
    </row>
    <row r="732" spans="1:76" x14ac:dyDescent="0.25">
      <c r="A732" s="10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12">
        <v>972.21</v>
      </c>
      <c r="AC732" s="12"/>
      <c r="AD732" s="12"/>
      <c r="AE732" s="12"/>
      <c r="AF732" s="12"/>
      <c r="AG732" s="12"/>
      <c r="AH732" s="12"/>
      <c r="AI732" s="12"/>
      <c r="AJ732" s="12"/>
      <c r="AK732" s="7">
        <v>1284.67</v>
      </c>
      <c r="AL732" s="7">
        <f t="shared" si="27"/>
        <v>2256.88</v>
      </c>
      <c r="AM732" s="12">
        <v>972.21</v>
      </c>
      <c r="AN732" s="12"/>
      <c r="AO732" s="12"/>
      <c r="AP732" s="12"/>
      <c r="AQ732" s="12"/>
      <c r="AR732" s="12"/>
      <c r="AS732" s="12"/>
      <c r="AT732" s="12"/>
      <c r="AU732" s="12"/>
      <c r="AV732" s="8" t="s">
        <v>730</v>
      </c>
      <c r="AW732" s="8"/>
      <c r="AX732" s="8"/>
      <c r="AY732" s="8"/>
      <c r="AZ732" s="8"/>
      <c r="BA732" s="8"/>
      <c r="BB732" s="8"/>
      <c r="BC732" s="8"/>
      <c r="BD732" s="11">
        <v>4.2040000000000003E-3</v>
      </c>
      <c r="BE732" s="11"/>
      <c r="BF732" s="11"/>
      <c r="BG732" s="11"/>
      <c r="BH732" s="11"/>
      <c r="BI732" s="11"/>
      <c r="BJ732" s="11"/>
      <c r="BK732" s="11">
        <v>4.2040000000000003E-3</v>
      </c>
      <c r="BL732" s="11"/>
      <c r="BM732" s="11"/>
      <c r="BN732" s="11"/>
      <c r="BO732" s="11"/>
      <c r="BP732" s="11"/>
      <c r="BQ732" s="11"/>
      <c r="BR732" s="10"/>
      <c r="BS732" s="10"/>
      <c r="BT732" s="10"/>
      <c r="BU732" s="10"/>
      <c r="BV732" s="10"/>
      <c r="BW732" s="10"/>
      <c r="BX732" s="10"/>
    </row>
    <row r="733" spans="1:76" x14ac:dyDescent="0.25">
      <c r="A733" s="10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12">
        <v>990.17</v>
      </c>
      <c r="AC733" s="12"/>
      <c r="AD733" s="12"/>
      <c r="AE733" s="12"/>
      <c r="AF733" s="12"/>
      <c r="AG733" s="12"/>
      <c r="AH733" s="12"/>
      <c r="AI733" s="12"/>
      <c r="AJ733" s="12"/>
      <c r="AK733" s="7">
        <v>1284.67</v>
      </c>
      <c r="AL733" s="7">
        <f t="shared" si="27"/>
        <v>2274.84</v>
      </c>
      <c r="AM733" s="12">
        <v>990.17</v>
      </c>
      <c r="AN733" s="12"/>
      <c r="AO733" s="12"/>
      <c r="AP733" s="12"/>
      <c r="AQ733" s="12"/>
      <c r="AR733" s="12"/>
      <c r="AS733" s="12"/>
      <c r="AT733" s="12"/>
      <c r="AU733" s="12"/>
      <c r="AV733" s="8" t="s">
        <v>731</v>
      </c>
      <c r="AW733" s="8"/>
      <c r="AX733" s="8"/>
      <c r="AY733" s="8"/>
      <c r="AZ733" s="8"/>
      <c r="BA733" s="8"/>
      <c r="BB733" s="8"/>
      <c r="BC733" s="8"/>
      <c r="BD733" s="11">
        <v>4.46E-4</v>
      </c>
      <c r="BE733" s="11"/>
      <c r="BF733" s="11"/>
      <c r="BG733" s="11"/>
      <c r="BH733" s="11"/>
      <c r="BI733" s="11"/>
      <c r="BJ733" s="11"/>
      <c r="BK733" s="11">
        <v>4.46E-4</v>
      </c>
      <c r="BL733" s="11"/>
      <c r="BM733" s="11"/>
      <c r="BN733" s="11"/>
      <c r="BO733" s="11"/>
      <c r="BP733" s="11"/>
      <c r="BQ733" s="11"/>
      <c r="BR733" s="10"/>
      <c r="BS733" s="10"/>
      <c r="BT733" s="10"/>
      <c r="BU733" s="10"/>
      <c r="BV733" s="10"/>
      <c r="BW733" s="10"/>
      <c r="BX733" s="10"/>
    </row>
    <row r="734" spans="1:76" x14ac:dyDescent="0.25">
      <c r="A734" s="10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12">
        <v>972.21</v>
      </c>
      <c r="AC734" s="12"/>
      <c r="AD734" s="12"/>
      <c r="AE734" s="12"/>
      <c r="AF734" s="12"/>
      <c r="AG734" s="12"/>
      <c r="AH734" s="12"/>
      <c r="AI734" s="12"/>
      <c r="AJ734" s="12"/>
      <c r="AK734" s="7">
        <v>1284.67</v>
      </c>
      <c r="AL734" s="7">
        <f t="shared" si="27"/>
        <v>2256.88</v>
      </c>
      <c r="AM734" s="12">
        <v>972.21</v>
      </c>
      <c r="AN734" s="12"/>
      <c r="AO734" s="12"/>
      <c r="AP734" s="12"/>
      <c r="AQ734" s="12"/>
      <c r="AR734" s="12"/>
      <c r="AS734" s="12"/>
      <c r="AT734" s="12"/>
      <c r="AU734" s="12"/>
      <c r="AV734" s="8" t="s">
        <v>732</v>
      </c>
      <c r="AW734" s="8"/>
      <c r="AX734" s="8"/>
      <c r="AY734" s="8"/>
      <c r="AZ734" s="8"/>
      <c r="BA734" s="8"/>
      <c r="BB734" s="8"/>
      <c r="BC734" s="8"/>
      <c r="BD734" s="11">
        <v>1.1446E-2</v>
      </c>
      <c r="BE734" s="11"/>
      <c r="BF734" s="11"/>
      <c r="BG734" s="11"/>
      <c r="BH734" s="11"/>
      <c r="BI734" s="11"/>
      <c r="BJ734" s="11"/>
      <c r="BK734" s="11">
        <v>1.1446E-2</v>
      </c>
      <c r="BL734" s="11"/>
      <c r="BM734" s="11"/>
      <c r="BN734" s="11"/>
      <c r="BO734" s="11"/>
      <c r="BP734" s="11"/>
      <c r="BQ734" s="11"/>
      <c r="BR734" s="10"/>
      <c r="BS734" s="10"/>
      <c r="BT734" s="10"/>
      <c r="BU734" s="10"/>
      <c r="BV734" s="10"/>
      <c r="BW734" s="10"/>
      <c r="BX734" s="10"/>
    </row>
    <row r="735" spans="1:76" x14ac:dyDescent="0.25">
      <c r="A735" s="10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12">
        <v>966.65</v>
      </c>
      <c r="AC735" s="12"/>
      <c r="AD735" s="12"/>
      <c r="AE735" s="12"/>
      <c r="AF735" s="12"/>
      <c r="AG735" s="12"/>
      <c r="AH735" s="12"/>
      <c r="AI735" s="12"/>
      <c r="AJ735" s="12"/>
      <c r="AK735" s="7">
        <v>1284.67</v>
      </c>
      <c r="AL735" s="7">
        <f t="shared" si="27"/>
        <v>2251.3200000000002</v>
      </c>
      <c r="AM735" s="12">
        <v>966.65</v>
      </c>
      <c r="AN735" s="12"/>
      <c r="AO735" s="12"/>
      <c r="AP735" s="12"/>
      <c r="AQ735" s="12"/>
      <c r="AR735" s="12"/>
      <c r="AS735" s="12"/>
      <c r="AT735" s="12"/>
      <c r="AU735" s="12"/>
      <c r="AV735" s="8" t="s">
        <v>733</v>
      </c>
      <c r="AW735" s="8"/>
      <c r="AX735" s="8"/>
      <c r="AY735" s="8"/>
      <c r="AZ735" s="8"/>
      <c r="BA735" s="8"/>
      <c r="BB735" s="8"/>
      <c r="BC735" s="8"/>
      <c r="BD735" s="11">
        <v>0.123381</v>
      </c>
      <c r="BE735" s="11"/>
      <c r="BF735" s="11"/>
      <c r="BG735" s="11"/>
      <c r="BH735" s="11"/>
      <c r="BI735" s="11"/>
      <c r="BJ735" s="11"/>
      <c r="BK735" s="11">
        <v>0.123381</v>
      </c>
      <c r="BL735" s="11"/>
      <c r="BM735" s="11"/>
      <c r="BN735" s="11"/>
      <c r="BO735" s="11"/>
      <c r="BP735" s="11"/>
      <c r="BQ735" s="11"/>
      <c r="BR735" s="10"/>
      <c r="BS735" s="10"/>
      <c r="BT735" s="10"/>
      <c r="BU735" s="10"/>
      <c r="BV735" s="10"/>
      <c r="BW735" s="10"/>
      <c r="BX735" s="10"/>
    </row>
    <row r="736" spans="1:76" x14ac:dyDescent="0.25">
      <c r="A736" s="10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10"/>
      <c r="AC736" s="10"/>
      <c r="AD736" s="10"/>
      <c r="AE736" s="10"/>
      <c r="AF736" s="10"/>
      <c r="AG736" s="10"/>
      <c r="AH736" s="10"/>
      <c r="AI736" s="10"/>
      <c r="AJ736" s="10"/>
      <c r="AK736" s="6"/>
      <c r="AL736" s="6"/>
      <c r="AM736" s="10"/>
      <c r="AN736" s="10"/>
      <c r="AO736" s="10"/>
      <c r="AP736" s="10"/>
      <c r="AQ736" s="10"/>
      <c r="AR736" s="10"/>
      <c r="AS736" s="10"/>
      <c r="AT736" s="10"/>
      <c r="AU736" s="10"/>
      <c r="AV736" s="8" t="s">
        <v>734</v>
      </c>
      <c r="AW736" s="8"/>
      <c r="AX736" s="8"/>
      <c r="AY736" s="8"/>
      <c r="AZ736" s="8"/>
      <c r="BA736" s="8"/>
      <c r="BB736" s="8"/>
      <c r="BC736" s="8"/>
      <c r="BD736" s="11">
        <v>1.4222E-2</v>
      </c>
      <c r="BE736" s="11"/>
      <c r="BF736" s="11"/>
      <c r="BG736" s="11"/>
      <c r="BH736" s="11"/>
      <c r="BI736" s="11"/>
      <c r="BJ736" s="11"/>
      <c r="BK736" s="11">
        <v>1.4222E-2</v>
      </c>
      <c r="BL736" s="11"/>
      <c r="BM736" s="11"/>
      <c r="BN736" s="11"/>
      <c r="BO736" s="11"/>
      <c r="BP736" s="11"/>
      <c r="BQ736" s="11"/>
      <c r="BR736" s="10"/>
      <c r="BS736" s="10"/>
      <c r="BT736" s="10"/>
      <c r="BU736" s="10"/>
      <c r="BV736" s="10"/>
      <c r="BW736" s="10"/>
      <c r="BX736" s="10"/>
    </row>
    <row r="737" spans="1:76" x14ac:dyDescent="0.25">
      <c r="A737" s="10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12">
        <v>972.21</v>
      </c>
      <c r="AC737" s="12"/>
      <c r="AD737" s="12"/>
      <c r="AE737" s="12"/>
      <c r="AF737" s="12"/>
      <c r="AG737" s="12"/>
      <c r="AH737" s="12"/>
      <c r="AI737" s="12"/>
      <c r="AJ737" s="12"/>
      <c r="AK737" s="7">
        <v>1284.67</v>
      </c>
      <c r="AL737" s="7">
        <f t="shared" ref="AL737:AL749" si="28">AK737+AM737</f>
        <v>2256.88</v>
      </c>
      <c r="AM737" s="12">
        <v>972.21</v>
      </c>
      <c r="AN737" s="12"/>
      <c r="AO737" s="12"/>
      <c r="AP737" s="12"/>
      <c r="AQ737" s="12"/>
      <c r="AR737" s="12"/>
      <c r="AS737" s="12"/>
      <c r="AT737" s="12"/>
      <c r="AU737" s="12"/>
      <c r="AV737" s="8" t="s">
        <v>1678</v>
      </c>
      <c r="AW737" s="8"/>
      <c r="AX737" s="8"/>
      <c r="AY737" s="8"/>
      <c r="AZ737" s="8"/>
      <c r="BA737" s="8"/>
      <c r="BB737" s="8"/>
      <c r="BC737" s="8"/>
      <c r="BD737" s="11">
        <v>2.0669999999999998E-3</v>
      </c>
      <c r="BE737" s="11"/>
      <c r="BF737" s="11"/>
      <c r="BG737" s="11"/>
      <c r="BH737" s="11"/>
      <c r="BI737" s="11"/>
      <c r="BJ737" s="11"/>
      <c r="BK737" s="11">
        <v>2.0669999999999998E-3</v>
      </c>
      <c r="BL737" s="11"/>
      <c r="BM737" s="11"/>
      <c r="BN737" s="11"/>
      <c r="BO737" s="11"/>
      <c r="BP737" s="11"/>
      <c r="BQ737" s="11"/>
      <c r="BR737" s="10"/>
      <c r="BS737" s="10"/>
      <c r="BT737" s="10"/>
      <c r="BU737" s="10"/>
      <c r="BV737" s="10"/>
      <c r="BW737" s="10"/>
      <c r="BX737" s="10"/>
    </row>
    <row r="738" spans="1:76" x14ac:dyDescent="0.25">
      <c r="A738" s="10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12">
        <v>972.21</v>
      </c>
      <c r="AC738" s="12"/>
      <c r="AD738" s="12"/>
      <c r="AE738" s="12"/>
      <c r="AF738" s="12"/>
      <c r="AG738" s="12"/>
      <c r="AH738" s="12"/>
      <c r="AI738" s="12"/>
      <c r="AJ738" s="12"/>
      <c r="AK738" s="7">
        <v>1284.67</v>
      </c>
      <c r="AL738" s="7">
        <f t="shared" si="28"/>
        <v>2256.88</v>
      </c>
      <c r="AM738" s="12">
        <v>972.21</v>
      </c>
      <c r="AN738" s="12"/>
      <c r="AO738" s="12"/>
      <c r="AP738" s="12"/>
      <c r="AQ738" s="12"/>
      <c r="AR738" s="12"/>
      <c r="AS738" s="12"/>
      <c r="AT738" s="12"/>
      <c r="AU738" s="12"/>
      <c r="AV738" s="8" t="s">
        <v>735</v>
      </c>
      <c r="AW738" s="8"/>
      <c r="AX738" s="8"/>
      <c r="AY738" s="8"/>
      <c r="AZ738" s="8"/>
      <c r="BA738" s="8"/>
      <c r="BB738" s="8"/>
      <c r="BC738" s="8"/>
      <c r="BD738" s="11">
        <v>1.4610000000000001E-3</v>
      </c>
      <c r="BE738" s="11"/>
      <c r="BF738" s="11"/>
      <c r="BG738" s="11"/>
      <c r="BH738" s="11"/>
      <c r="BI738" s="11"/>
      <c r="BJ738" s="11"/>
      <c r="BK738" s="11">
        <v>1.4610000000000001E-3</v>
      </c>
      <c r="BL738" s="11"/>
      <c r="BM738" s="11"/>
      <c r="BN738" s="11"/>
      <c r="BO738" s="11"/>
      <c r="BP738" s="11"/>
      <c r="BQ738" s="11"/>
      <c r="BR738" s="10"/>
      <c r="BS738" s="10"/>
      <c r="BT738" s="10"/>
      <c r="BU738" s="10"/>
      <c r="BV738" s="10"/>
      <c r="BW738" s="10"/>
      <c r="BX738" s="10"/>
    </row>
    <row r="739" spans="1:76" x14ac:dyDescent="0.25">
      <c r="A739" s="10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12">
        <v>972.21</v>
      </c>
      <c r="AC739" s="12"/>
      <c r="AD739" s="12"/>
      <c r="AE739" s="12"/>
      <c r="AF739" s="12"/>
      <c r="AG739" s="12"/>
      <c r="AH739" s="12"/>
      <c r="AI739" s="12"/>
      <c r="AJ739" s="12"/>
      <c r="AK739" s="7">
        <v>1284.67</v>
      </c>
      <c r="AL739" s="7">
        <f t="shared" si="28"/>
        <v>2256.88</v>
      </c>
      <c r="AM739" s="12">
        <v>972.21</v>
      </c>
      <c r="AN739" s="12"/>
      <c r="AO739" s="12"/>
      <c r="AP739" s="12"/>
      <c r="AQ739" s="12"/>
      <c r="AR739" s="12"/>
      <c r="AS739" s="12"/>
      <c r="AT739" s="12"/>
      <c r="AU739" s="12"/>
      <c r="AV739" s="8" t="s">
        <v>736</v>
      </c>
      <c r="AW739" s="8"/>
      <c r="AX739" s="8"/>
      <c r="AY739" s="8"/>
      <c r="AZ739" s="8"/>
      <c r="BA739" s="8"/>
      <c r="BB739" s="8"/>
      <c r="BC739" s="8"/>
      <c r="BD739" s="11">
        <v>7.7320000000000002E-3</v>
      </c>
      <c r="BE739" s="11"/>
      <c r="BF739" s="11"/>
      <c r="BG739" s="11"/>
      <c r="BH739" s="11"/>
      <c r="BI739" s="11"/>
      <c r="BJ739" s="11"/>
      <c r="BK739" s="11">
        <v>7.7320000000000002E-3</v>
      </c>
      <c r="BL739" s="11"/>
      <c r="BM739" s="11"/>
      <c r="BN739" s="11"/>
      <c r="BO739" s="11"/>
      <c r="BP739" s="11"/>
      <c r="BQ739" s="11"/>
      <c r="BR739" s="10"/>
      <c r="BS739" s="10"/>
      <c r="BT739" s="10"/>
      <c r="BU739" s="10"/>
      <c r="BV739" s="10"/>
      <c r="BW739" s="10"/>
      <c r="BX739" s="10"/>
    </row>
    <row r="740" spans="1:76" x14ac:dyDescent="0.25">
      <c r="A740" s="10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12">
        <v>967.84</v>
      </c>
      <c r="AC740" s="12"/>
      <c r="AD740" s="12"/>
      <c r="AE740" s="12"/>
      <c r="AF740" s="12"/>
      <c r="AG740" s="12"/>
      <c r="AH740" s="12"/>
      <c r="AI740" s="12"/>
      <c r="AJ740" s="12"/>
      <c r="AK740" s="7">
        <v>1284.67</v>
      </c>
      <c r="AL740" s="7">
        <f t="shared" si="28"/>
        <v>2252.5100000000002</v>
      </c>
      <c r="AM740" s="12">
        <v>967.84</v>
      </c>
      <c r="AN740" s="12"/>
      <c r="AO740" s="12"/>
      <c r="AP740" s="12"/>
      <c r="AQ740" s="12"/>
      <c r="AR740" s="12"/>
      <c r="AS740" s="12"/>
      <c r="AT740" s="12"/>
      <c r="AU740" s="12"/>
      <c r="AV740" s="8" t="s">
        <v>737</v>
      </c>
      <c r="AW740" s="8"/>
      <c r="AX740" s="8"/>
      <c r="AY740" s="8"/>
      <c r="AZ740" s="8"/>
      <c r="BA740" s="8"/>
      <c r="BB740" s="8"/>
      <c r="BC740" s="8"/>
      <c r="BD740" s="11">
        <v>1.5873999999999999E-2</v>
      </c>
      <c r="BE740" s="11"/>
      <c r="BF740" s="11"/>
      <c r="BG740" s="11"/>
      <c r="BH740" s="11"/>
      <c r="BI740" s="11"/>
      <c r="BJ740" s="11"/>
      <c r="BK740" s="11">
        <v>1.5873999999999999E-2</v>
      </c>
      <c r="BL740" s="11"/>
      <c r="BM740" s="11"/>
      <c r="BN740" s="11"/>
      <c r="BO740" s="11"/>
      <c r="BP740" s="11"/>
      <c r="BQ740" s="11"/>
      <c r="BR740" s="10"/>
      <c r="BS740" s="10"/>
      <c r="BT740" s="10"/>
      <c r="BU740" s="10"/>
      <c r="BV740" s="10"/>
      <c r="BW740" s="10"/>
      <c r="BX740" s="10"/>
    </row>
    <row r="741" spans="1:76" x14ac:dyDescent="0.25">
      <c r="A741" s="10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12">
        <v>972.21</v>
      </c>
      <c r="AC741" s="12"/>
      <c r="AD741" s="12"/>
      <c r="AE741" s="12"/>
      <c r="AF741" s="12"/>
      <c r="AG741" s="12"/>
      <c r="AH741" s="12"/>
      <c r="AI741" s="12"/>
      <c r="AJ741" s="12"/>
      <c r="AK741" s="7">
        <v>1284.67</v>
      </c>
      <c r="AL741" s="7">
        <f t="shared" si="28"/>
        <v>2256.88</v>
      </c>
      <c r="AM741" s="12">
        <v>972.21</v>
      </c>
      <c r="AN741" s="12"/>
      <c r="AO741" s="12"/>
      <c r="AP741" s="12"/>
      <c r="AQ741" s="12"/>
      <c r="AR741" s="12"/>
      <c r="AS741" s="12"/>
      <c r="AT741" s="12"/>
      <c r="AU741" s="12"/>
      <c r="AV741" s="8" t="s">
        <v>738</v>
      </c>
      <c r="AW741" s="8"/>
      <c r="AX741" s="8"/>
      <c r="AY741" s="8"/>
      <c r="AZ741" s="8"/>
      <c r="BA741" s="8"/>
      <c r="BB741" s="8"/>
      <c r="BC741" s="8"/>
      <c r="BD741" s="11">
        <v>1.5402000000000001E-2</v>
      </c>
      <c r="BE741" s="11"/>
      <c r="BF741" s="11"/>
      <c r="BG741" s="11"/>
      <c r="BH741" s="11"/>
      <c r="BI741" s="11"/>
      <c r="BJ741" s="11"/>
      <c r="BK741" s="11">
        <v>1.5402000000000001E-2</v>
      </c>
      <c r="BL741" s="11"/>
      <c r="BM741" s="11"/>
      <c r="BN741" s="11"/>
      <c r="BO741" s="11"/>
      <c r="BP741" s="11"/>
      <c r="BQ741" s="11"/>
      <c r="BR741" s="10"/>
      <c r="BS741" s="10"/>
      <c r="BT741" s="10"/>
      <c r="BU741" s="10"/>
      <c r="BV741" s="10"/>
      <c r="BW741" s="10"/>
      <c r="BX741" s="10"/>
    </row>
    <row r="742" spans="1:76" x14ac:dyDescent="0.25">
      <c r="A742" s="10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12">
        <v>967.84</v>
      </c>
      <c r="AC742" s="12"/>
      <c r="AD742" s="12"/>
      <c r="AE742" s="12"/>
      <c r="AF742" s="12"/>
      <c r="AG742" s="12"/>
      <c r="AH742" s="12"/>
      <c r="AI742" s="12"/>
      <c r="AJ742" s="12"/>
      <c r="AK742" s="7">
        <v>1284.67</v>
      </c>
      <c r="AL742" s="7">
        <f t="shared" si="28"/>
        <v>2252.5100000000002</v>
      </c>
      <c r="AM742" s="12">
        <v>967.84</v>
      </c>
      <c r="AN742" s="12"/>
      <c r="AO742" s="12"/>
      <c r="AP742" s="12"/>
      <c r="AQ742" s="12"/>
      <c r="AR742" s="12"/>
      <c r="AS742" s="12"/>
      <c r="AT742" s="12"/>
      <c r="AU742" s="12"/>
      <c r="AV742" s="8" t="s">
        <v>739</v>
      </c>
      <c r="AW742" s="8"/>
      <c r="AX742" s="8"/>
      <c r="AY742" s="8"/>
      <c r="AZ742" s="8"/>
      <c r="BA742" s="8"/>
      <c r="BB742" s="8"/>
      <c r="BC742" s="8"/>
      <c r="BD742" s="11">
        <v>3.5226E-2</v>
      </c>
      <c r="BE742" s="11"/>
      <c r="BF742" s="11"/>
      <c r="BG742" s="11"/>
      <c r="BH742" s="11"/>
      <c r="BI742" s="11"/>
      <c r="BJ742" s="11"/>
      <c r="BK742" s="11">
        <v>3.5226E-2</v>
      </c>
      <c r="BL742" s="11"/>
      <c r="BM742" s="11"/>
      <c r="BN742" s="11"/>
      <c r="BO742" s="11"/>
      <c r="BP742" s="11"/>
      <c r="BQ742" s="11"/>
      <c r="BR742" s="10"/>
      <c r="BS742" s="10"/>
      <c r="BT742" s="10"/>
      <c r="BU742" s="10"/>
      <c r="BV742" s="10"/>
      <c r="BW742" s="10"/>
      <c r="BX742" s="10"/>
    </row>
    <row r="743" spans="1:76" x14ac:dyDescent="0.25">
      <c r="A743" s="10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12">
        <v>972.21</v>
      </c>
      <c r="AC743" s="12"/>
      <c r="AD743" s="12"/>
      <c r="AE743" s="12"/>
      <c r="AF743" s="12"/>
      <c r="AG743" s="12"/>
      <c r="AH743" s="12"/>
      <c r="AI743" s="12"/>
      <c r="AJ743" s="12"/>
      <c r="AK743" s="7">
        <v>1284.67</v>
      </c>
      <c r="AL743" s="7">
        <f t="shared" si="28"/>
        <v>2256.88</v>
      </c>
      <c r="AM743" s="12">
        <v>972.21</v>
      </c>
      <c r="AN743" s="12"/>
      <c r="AO743" s="12"/>
      <c r="AP743" s="12"/>
      <c r="AQ743" s="12"/>
      <c r="AR743" s="12"/>
      <c r="AS743" s="12"/>
      <c r="AT743" s="12"/>
      <c r="AU743" s="12"/>
      <c r="AV743" s="8" t="s">
        <v>740</v>
      </c>
      <c r="AW743" s="8"/>
      <c r="AX743" s="8"/>
      <c r="AY743" s="8"/>
      <c r="AZ743" s="8"/>
      <c r="BA743" s="8"/>
      <c r="BB743" s="8"/>
      <c r="BC743" s="8"/>
      <c r="BD743" s="11">
        <v>1.8E-3</v>
      </c>
      <c r="BE743" s="11"/>
      <c r="BF743" s="11"/>
      <c r="BG743" s="11"/>
      <c r="BH743" s="11"/>
      <c r="BI743" s="11"/>
      <c r="BJ743" s="11"/>
      <c r="BK743" s="11">
        <v>1.8E-3</v>
      </c>
      <c r="BL743" s="11"/>
      <c r="BM743" s="11"/>
      <c r="BN743" s="11"/>
      <c r="BO743" s="11"/>
      <c r="BP743" s="11"/>
      <c r="BQ743" s="11"/>
      <c r="BR743" s="10"/>
      <c r="BS743" s="10"/>
      <c r="BT743" s="10"/>
      <c r="BU743" s="10"/>
      <c r="BV743" s="10"/>
      <c r="BW743" s="10"/>
      <c r="BX743" s="10"/>
    </row>
    <row r="744" spans="1:76" x14ac:dyDescent="0.25">
      <c r="A744" s="10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12">
        <v>972.21</v>
      </c>
      <c r="AC744" s="12"/>
      <c r="AD744" s="12"/>
      <c r="AE744" s="12"/>
      <c r="AF744" s="12"/>
      <c r="AG744" s="12"/>
      <c r="AH744" s="12"/>
      <c r="AI744" s="12"/>
      <c r="AJ744" s="12"/>
      <c r="AK744" s="7">
        <v>1284.67</v>
      </c>
      <c r="AL744" s="7">
        <f t="shared" si="28"/>
        <v>2256.88</v>
      </c>
      <c r="AM744" s="12">
        <v>972.21</v>
      </c>
      <c r="AN744" s="12"/>
      <c r="AO744" s="12"/>
      <c r="AP744" s="12"/>
      <c r="AQ744" s="12"/>
      <c r="AR744" s="12"/>
      <c r="AS744" s="12"/>
      <c r="AT744" s="12"/>
      <c r="AU744" s="12"/>
      <c r="AV744" s="8" t="s">
        <v>741</v>
      </c>
      <c r="AW744" s="8"/>
      <c r="AX744" s="8"/>
      <c r="AY744" s="8"/>
      <c r="AZ744" s="8"/>
      <c r="BA744" s="8"/>
      <c r="BB744" s="8"/>
      <c r="BC744" s="8"/>
      <c r="BD744" s="11">
        <v>2.1619999999999999E-3</v>
      </c>
      <c r="BE744" s="11"/>
      <c r="BF744" s="11"/>
      <c r="BG744" s="11"/>
      <c r="BH744" s="11"/>
      <c r="BI744" s="11"/>
      <c r="BJ744" s="11"/>
      <c r="BK744" s="11">
        <v>2.1619999999999999E-3</v>
      </c>
      <c r="BL744" s="11"/>
      <c r="BM744" s="11"/>
      <c r="BN744" s="11"/>
      <c r="BO744" s="11"/>
      <c r="BP744" s="11"/>
      <c r="BQ744" s="11"/>
      <c r="BR744" s="10"/>
      <c r="BS744" s="10"/>
      <c r="BT744" s="10"/>
      <c r="BU744" s="10"/>
      <c r="BV744" s="10"/>
      <c r="BW744" s="10"/>
      <c r="BX744" s="10"/>
    </row>
    <row r="745" spans="1:76" x14ac:dyDescent="0.25">
      <c r="A745" s="10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12">
        <v>972.21</v>
      </c>
      <c r="AC745" s="12"/>
      <c r="AD745" s="12"/>
      <c r="AE745" s="12"/>
      <c r="AF745" s="12"/>
      <c r="AG745" s="12"/>
      <c r="AH745" s="12"/>
      <c r="AI745" s="12"/>
      <c r="AJ745" s="12"/>
      <c r="AK745" s="7">
        <v>1284.67</v>
      </c>
      <c r="AL745" s="7">
        <f t="shared" si="28"/>
        <v>2256.88</v>
      </c>
      <c r="AM745" s="12">
        <v>972.21</v>
      </c>
      <c r="AN745" s="12"/>
      <c r="AO745" s="12"/>
      <c r="AP745" s="12"/>
      <c r="AQ745" s="12"/>
      <c r="AR745" s="12"/>
      <c r="AS745" s="12"/>
      <c r="AT745" s="12"/>
      <c r="AU745" s="12"/>
      <c r="AV745" s="8" t="s">
        <v>742</v>
      </c>
      <c r="AW745" s="8"/>
      <c r="AX745" s="8"/>
      <c r="AY745" s="8"/>
      <c r="AZ745" s="8"/>
      <c r="BA745" s="8"/>
      <c r="BB745" s="8"/>
      <c r="BC745" s="8"/>
      <c r="BD745" s="11">
        <v>7.894E-3</v>
      </c>
      <c r="BE745" s="11"/>
      <c r="BF745" s="11"/>
      <c r="BG745" s="11"/>
      <c r="BH745" s="11"/>
      <c r="BI745" s="11"/>
      <c r="BJ745" s="11"/>
      <c r="BK745" s="11">
        <v>7.894E-3</v>
      </c>
      <c r="BL745" s="11"/>
      <c r="BM745" s="11"/>
      <c r="BN745" s="11"/>
      <c r="BO745" s="11"/>
      <c r="BP745" s="11"/>
      <c r="BQ745" s="11"/>
      <c r="BR745" s="10"/>
      <c r="BS745" s="10"/>
      <c r="BT745" s="10"/>
      <c r="BU745" s="10"/>
      <c r="BV745" s="10"/>
      <c r="BW745" s="10"/>
      <c r="BX745" s="10"/>
    </row>
    <row r="746" spans="1:76" x14ac:dyDescent="0.25">
      <c r="A746" s="10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12">
        <v>972.21</v>
      </c>
      <c r="AC746" s="12"/>
      <c r="AD746" s="12"/>
      <c r="AE746" s="12"/>
      <c r="AF746" s="12"/>
      <c r="AG746" s="12"/>
      <c r="AH746" s="12"/>
      <c r="AI746" s="12"/>
      <c r="AJ746" s="12"/>
      <c r="AK746" s="7">
        <v>1284.67</v>
      </c>
      <c r="AL746" s="7">
        <f t="shared" si="28"/>
        <v>2256.88</v>
      </c>
      <c r="AM746" s="12">
        <v>972.21</v>
      </c>
      <c r="AN746" s="12"/>
      <c r="AO746" s="12"/>
      <c r="AP746" s="12"/>
      <c r="AQ746" s="12"/>
      <c r="AR746" s="12"/>
      <c r="AS746" s="12"/>
      <c r="AT746" s="12"/>
      <c r="AU746" s="12"/>
      <c r="AV746" s="8" t="s">
        <v>743</v>
      </c>
      <c r="AW746" s="8"/>
      <c r="AX746" s="8"/>
      <c r="AY746" s="8"/>
      <c r="AZ746" s="8"/>
      <c r="BA746" s="8"/>
      <c r="BB746" s="8"/>
      <c r="BC746" s="8"/>
      <c r="BD746" s="11">
        <v>2.5600000000000002E-3</v>
      </c>
      <c r="BE746" s="11"/>
      <c r="BF746" s="11"/>
      <c r="BG746" s="11"/>
      <c r="BH746" s="11"/>
      <c r="BI746" s="11"/>
      <c r="BJ746" s="11"/>
      <c r="BK746" s="11">
        <v>2.5600000000000002E-3</v>
      </c>
      <c r="BL746" s="11"/>
      <c r="BM746" s="11"/>
      <c r="BN746" s="11"/>
      <c r="BO746" s="11"/>
      <c r="BP746" s="11"/>
      <c r="BQ746" s="11"/>
      <c r="BR746" s="10"/>
      <c r="BS746" s="10"/>
      <c r="BT746" s="10"/>
      <c r="BU746" s="10"/>
      <c r="BV746" s="10"/>
      <c r="BW746" s="10"/>
      <c r="BX746" s="10"/>
    </row>
    <row r="747" spans="1:76" x14ac:dyDescent="0.25">
      <c r="A747" s="10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12">
        <v>972.21</v>
      </c>
      <c r="AC747" s="12"/>
      <c r="AD747" s="12"/>
      <c r="AE747" s="12"/>
      <c r="AF747" s="12"/>
      <c r="AG747" s="12"/>
      <c r="AH747" s="12"/>
      <c r="AI747" s="12"/>
      <c r="AJ747" s="12"/>
      <c r="AK747" s="7">
        <v>1284.67</v>
      </c>
      <c r="AL747" s="7">
        <f t="shared" si="28"/>
        <v>2256.88</v>
      </c>
      <c r="AM747" s="12">
        <v>972.21</v>
      </c>
      <c r="AN747" s="12"/>
      <c r="AO747" s="12"/>
      <c r="AP747" s="12"/>
      <c r="AQ747" s="12"/>
      <c r="AR747" s="12"/>
      <c r="AS747" s="12"/>
      <c r="AT747" s="12"/>
      <c r="AU747" s="12"/>
      <c r="AV747" s="8" t="s">
        <v>744</v>
      </c>
      <c r="AW747" s="8"/>
      <c r="AX747" s="8"/>
      <c r="AY747" s="8"/>
      <c r="AZ747" s="8"/>
      <c r="BA747" s="8"/>
      <c r="BB747" s="8"/>
      <c r="BC747" s="8"/>
      <c r="BD747" s="11">
        <v>8.7609999999999997E-3</v>
      </c>
      <c r="BE747" s="11"/>
      <c r="BF747" s="11"/>
      <c r="BG747" s="11"/>
      <c r="BH747" s="11"/>
      <c r="BI747" s="11"/>
      <c r="BJ747" s="11"/>
      <c r="BK747" s="11">
        <v>8.7609999999999997E-3</v>
      </c>
      <c r="BL747" s="11"/>
      <c r="BM747" s="11"/>
      <c r="BN747" s="11"/>
      <c r="BO747" s="11"/>
      <c r="BP747" s="11"/>
      <c r="BQ747" s="11"/>
      <c r="BR747" s="10"/>
      <c r="BS747" s="10"/>
      <c r="BT747" s="10"/>
      <c r="BU747" s="10"/>
      <c r="BV747" s="10"/>
      <c r="BW747" s="10"/>
      <c r="BX747" s="10"/>
    </row>
    <row r="748" spans="1:76" x14ac:dyDescent="0.25">
      <c r="A748" s="10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12">
        <v>972.21</v>
      </c>
      <c r="AC748" s="12"/>
      <c r="AD748" s="12"/>
      <c r="AE748" s="12"/>
      <c r="AF748" s="12"/>
      <c r="AG748" s="12"/>
      <c r="AH748" s="12"/>
      <c r="AI748" s="12"/>
      <c r="AJ748" s="12"/>
      <c r="AK748" s="7">
        <v>1284.67</v>
      </c>
      <c r="AL748" s="7">
        <f t="shared" si="28"/>
        <v>2256.88</v>
      </c>
      <c r="AM748" s="12">
        <v>972.21</v>
      </c>
      <c r="AN748" s="12"/>
      <c r="AO748" s="12"/>
      <c r="AP748" s="12"/>
      <c r="AQ748" s="12"/>
      <c r="AR748" s="12"/>
      <c r="AS748" s="12"/>
      <c r="AT748" s="12"/>
      <c r="AU748" s="12"/>
      <c r="AV748" s="8" t="s">
        <v>746</v>
      </c>
      <c r="AW748" s="8"/>
      <c r="AX748" s="8"/>
      <c r="AY748" s="8"/>
      <c r="AZ748" s="8"/>
      <c r="BA748" s="8"/>
      <c r="BB748" s="8"/>
      <c r="BC748" s="8"/>
      <c r="BD748" s="11">
        <v>7.8460000000000005E-3</v>
      </c>
      <c r="BE748" s="11"/>
      <c r="BF748" s="11"/>
      <c r="BG748" s="11"/>
      <c r="BH748" s="11"/>
      <c r="BI748" s="11"/>
      <c r="BJ748" s="11"/>
      <c r="BK748" s="11">
        <v>7.8460000000000005E-3</v>
      </c>
      <c r="BL748" s="11"/>
      <c r="BM748" s="11"/>
      <c r="BN748" s="11"/>
      <c r="BO748" s="11"/>
      <c r="BP748" s="11"/>
      <c r="BQ748" s="11"/>
      <c r="BR748" s="10"/>
      <c r="BS748" s="10"/>
      <c r="BT748" s="10"/>
      <c r="BU748" s="10"/>
      <c r="BV748" s="10"/>
      <c r="BW748" s="10"/>
      <c r="BX748" s="10"/>
    </row>
    <row r="749" spans="1:76" x14ac:dyDescent="0.25">
      <c r="A749" s="10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12">
        <v>972.21</v>
      </c>
      <c r="AC749" s="12"/>
      <c r="AD749" s="12"/>
      <c r="AE749" s="12"/>
      <c r="AF749" s="12"/>
      <c r="AG749" s="12"/>
      <c r="AH749" s="12"/>
      <c r="AI749" s="12"/>
      <c r="AJ749" s="12"/>
      <c r="AK749" s="7">
        <v>1284.67</v>
      </c>
      <c r="AL749" s="7">
        <f t="shared" si="28"/>
        <v>2256.88</v>
      </c>
      <c r="AM749" s="12">
        <v>972.21</v>
      </c>
      <c r="AN749" s="12"/>
      <c r="AO749" s="12"/>
      <c r="AP749" s="12"/>
      <c r="AQ749" s="12"/>
      <c r="AR749" s="12"/>
      <c r="AS749" s="12"/>
      <c r="AT749" s="12"/>
      <c r="AU749" s="12"/>
      <c r="AV749" s="8" t="s">
        <v>747</v>
      </c>
      <c r="AW749" s="8"/>
      <c r="AX749" s="8"/>
      <c r="AY749" s="8"/>
      <c r="AZ749" s="8"/>
      <c r="BA749" s="8"/>
      <c r="BB749" s="8"/>
      <c r="BC749" s="8"/>
      <c r="BD749" s="11">
        <v>4.8609999999999999E-3</v>
      </c>
      <c r="BE749" s="11"/>
      <c r="BF749" s="11"/>
      <c r="BG749" s="11"/>
      <c r="BH749" s="11"/>
      <c r="BI749" s="11"/>
      <c r="BJ749" s="11"/>
      <c r="BK749" s="11">
        <v>4.8609999999999999E-3</v>
      </c>
      <c r="BL749" s="11"/>
      <c r="BM749" s="11"/>
      <c r="BN749" s="11"/>
      <c r="BO749" s="11"/>
      <c r="BP749" s="11"/>
      <c r="BQ749" s="11"/>
      <c r="BR749" s="10"/>
      <c r="BS749" s="10"/>
      <c r="BT749" s="10"/>
      <c r="BU749" s="10"/>
      <c r="BV749" s="10"/>
      <c r="BW749" s="10"/>
      <c r="BX749" s="10"/>
    </row>
    <row r="750" spans="1:76" x14ac:dyDescent="0.25">
      <c r="A750" s="10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10"/>
      <c r="AC750" s="10"/>
      <c r="AD750" s="10"/>
      <c r="AE750" s="10"/>
      <c r="AF750" s="10"/>
      <c r="AG750" s="10"/>
      <c r="AH750" s="10"/>
      <c r="AI750" s="10"/>
      <c r="AJ750" s="10"/>
      <c r="AK750" s="6"/>
      <c r="AL750" s="6"/>
      <c r="AM750" s="10"/>
      <c r="AN750" s="10"/>
      <c r="AO750" s="10"/>
      <c r="AP750" s="10"/>
      <c r="AQ750" s="10"/>
      <c r="AR750" s="10"/>
      <c r="AS750" s="10"/>
      <c r="AT750" s="10"/>
      <c r="AU750" s="10"/>
      <c r="AV750" s="8" t="s">
        <v>748</v>
      </c>
      <c r="AW750" s="8"/>
      <c r="AX750" s="8"/>
      <c r="AY750" s="8"/>
      <c r="AZ750" s="8"/>
      <c r="BA750" s="8"/>
      <c r="BB750" s="8"/>
      <c r="BC750" s="8"/>
      <c r="BD750" s="11">
        <v>1.5920000000000001E-3</v>
      </c>
      <c r="BE750" s="11"/>
      <c r="BF750" s="11"/>
      <c r="BG750" s="11"/>
      <c r="BH750" s="11"/>
      <c r="BI750" s="11"/>
      <c r="BJ750" s="11"/>
      <c r="BK750" s="11">
        <v>1.5920000000000001E-3</v>
      </c>
      <c r="BL750" s="11"/>
      <c r="BM750" s="11"/>
      <c r="BN750" s="11"/>
      <c r="BO750" s="11"/>
      <c r="BP750" s="11"/>
      <c r="BQ750" s="11"/>
      <c r="BR750" s="10"/>
      <c r="BS750" s="10"/>
      <c r="BT750" s="10"/>
      <c r="BU750" s="10"/>
      <c r="BV750" s="10"/>
      <c r="BW750" s="10"/>
      <c r="BX750" s="10"/>
    </row>
    <row r="751" spans="1:76" x14ac:dyDescent="0.25">
      <c r="A751" s="10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12">
        <v>967.84</v>
      </c>
      <c r="AC751" s="12"/>
      <c r="AD751" s="12"/>
      <c r="AE751" s="12"/>
      <c r="AF751" s="12"/>
      <c r="AG751" s="12"/>
      <c r="AH751" s="12"/>
      <c r="AI751" s="12"/>
      <c r="AJ751" s="12"/>
      <c r="AK751" s="7">
        <v>1284.67</v>
      </c>
      <c r="AL751" s="7">
        <f t="shared" ref="AL751:AL765" si="29">AK751+AM751</f>
        <v>2252.5100000000002</v>
      </c>
      <c r="AM751" s="12">
        <v>967.84</v>
      </c>
      <c r="AN751" s="12"/>
      <c r="AO751" s="12"/>
      <c r="AP751" s="12"/>
      <c r="AQ751" s="12"/>
      <c r="AR751" s="12"/>
      <c r="AS751" s="12"/>
      <c r="AT751" s="12"/>
      <c r="AU751" s="12"/>
      <c r="AV751" s="8" t="s">
        <v>749</v>
      </c>
      <c r="AW751" s="8"/>
      <c r="AX751" s="8"/>
      <c r="AY751" s="8"/>
      <c r="AZ751" s="8"/>
      <c r="BA751" s="8"/>
      <c r="BB751" s="8"/>
      <c r="BC751" s="8"/>
      <c r="BD751" s="11">
        <v>7.0986999999999995E-2</v>
      </c>
      <c r="BE751" s="11"/>
      <c r="BF751" s="11"/>
      <c r="BG751" s="11"/>
      <c r="BH751" s="11"/>
      <c r="BI751" s="11"/>
      <c r="BJ751" s="11"/>
      <c r="BK751" s="11">
        <v>7.0986999999999995E-2</v>
      </c>
      <c r="BL751" s="11"/>
      <c r="BM751" s="11"/>
      <c r="BN751" s="11"/>
      <c r="BO751" s="11"/>
      <c r="BP751" s="11"/>
      <c r="BQ751" s="11"/>
      <c r="BR751" s="10"/>
      <c r="BS751" s="10"/>
      <c r="BT751" s="10"/>
      <c r="BU751" s="10"/>
      <c r="BV751" s="10"/>
      <c r="BW751" s="10"/>
      <c r="BX751" s="10"/>
    </row>
    <row r="752" spans="1:76" x14ac:dyDescent="0.25">
      <c r="A752" s="10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12">
        <v>972.21</v>
      </c>
      <c r="AC752" s="12"/>
      <c r="AD752" s="12"/>
      <c r="AE752" s="12"/>
      <c r="AF752" s="12"/>
      <c r="AG752" s="12"/>
      <c r="AH752" s="12"/>
      <c r="AI752" s="12"/>
      <c r="AJ752" s="12"/>
      <c r="AK752" s="7">
        <v>1284.67</v>
      </c>
      <c r="AL752" s="7">
        <f t="shared" si="29"/>
        <v>2256.88</v>
      </c>
      <c r="AM752" s="12">
        <v>972.21</v>
      </c>
      <c r="AN752" s="12"/>
      <c r="AO752" s="12"/>
      <c r="AP752" s="12"/>
      <c r="AQ752" s="12"/>
      <c r="AR752" s="12"/>
      <c r="AS752" s="12"/>
      <c r="AT752" s="12"/>
      <c r="AU752" s="12"/>
      <c r="AV752" s="8" t="s">
        <v>1625</v>
      </c>
      <c r="AW752" s="8"/>
      <c r="AX752" s="8"/>
      <c r="AY752" s="8"/>
      <c r="AZ752" s="8"/>
      <c r="BA752" s="8"/>
      <c r="BB752" s="8"/>
      <c r="BC752" s="8"/>
      <c r="BD752" s="11">
        <v>8.9999999999999993E-3</v>
      </c>
      <c r="BE752" s="11"/>
      <c r="BF752" s="11"/>
      <c r="BG752" s="11"/>
      <c r="BH752" s="11"/>
      <c r="BI752" s="11"/>
      <c r="BJ752" s="11"/>
      <c r="BK752" s="11">
        <v>8.9999999999999993E-3</v>
      </c>
      <c r="BL752" s="11"/>
      <c r="BM752" s="11"/>
      <c r="BN752" s="11"/>
      <c r="BO752" s="11"/>
      <c r="BP752" s="11"/>
      <c r="BQ752" s="11"/>
      <c r="BR752" s="10"/>
      <c r="BS752" s="10"/>
      <c r="BT752" s="10"/>
      <c r="BU752" s="10"/>
      <c r="BV752" s="10"/>
      <c r="BW752" s="10"/>
      <c r="BX752" s="10"/>
    </row>
    <row r="753" spans="1:76" x14ac:dyDescent="0.25">
      <c r="A753" s="10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12">
        <v>972.21</v>
      </c>
      <c r="AC753" s="12"/>
      <c r="AD753" s="12"/>
      <c r="AE753" s="12"/>
      <c r="AF753" s="12"/>
      <c r="AG753" s="12"/>
      <c r="AH753" s="12"/>
      <c r="AI753" s="12"/>
      <c r="AJ753" s="12"/>
      <c r="AK753" s="7">
        <v>1284.67</v>
      </c>
      <c r="AL753" s="7">
        <f t="shared" si="29"/>
        <v>2256.88</v>
      </c>
      <c r="AM753" s="12">
        <v>972.21</v>
      </c>
      <c r="AN753" s="12"/>
      <c r="AO753" s="12"/>
      <c r="AP753" s="12"/>
      <c r="AQ753" s="12"/>
      <c r="AR753" s="12"/>
      <c r="AS753" s="12"/>
      <c r="AT753" s="12"/>
      <c r="AU753" s="12"/>
      <c r="AV753" s="8" t="s">
        <v>750</v>
      </c>
      <c r="AW753" s="8"/>
      <c r="AX753" s="8"/>
      <c r="AY753" s="8"/>
      <c r="AZ753" s="8"/>
      <c r="BA753" s="8"/>
      <c r="BB753" s="8"/>
      <c r="BC753" s="8"/>
      <c r="BD753" s="11">
        <v>2.5829999999999998E-3</v>
      </c>
      <c r="BE753" s="11"/>
      <c r="BF753" s="11"/>
      <c r="BG753" s="11"/>
      <c r="BH753" s="11"/>
      <c r="BI753" s="11"/>
      <c r="BJ753" s="11"/>
      <c r="BK753" s="11">
        <v>2.5829999999999998E-3</v>
      </c>
      <c r="BL753" s="11"/>
      <c r="BM753" s="11"/>
      <c r="BN753" s="11"/>
      <c r="BO753" s="11"/>
      <c r="BP753" s="11"/>
      <c r="BQ753" s="11"/>
      <c r="BR753" s="10"/>
      <c r="BS753" s="10"/>
      <c r="BT753" s="10"/>
      <c r="BU753" s="10"/>
      <c r="BV753" s="10"/>
      <c r="BW753" s="10"/>
      <c r="BX753" s="10"/>
    </row>
    <row r="754" spans="1:76" x14ac:dyDescent="0.25">
      <c r="A754" s="10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12">
        <v>990.17</v>
      </c>
      <c r="AC754" s="12"/>
      <c r="AD754" s="12"/>
      <c r="AE754" s="12"/>
      <c r="AF754" s="12"/>
      <c r="AG754" s="12"/>
      <c r="AH754" s="12"/>
      <c r="AI754" s="12"/>
      <c r="AJ754" s="12"/>
      <c r="AK754" s="7">
        <v>1284.67</v>
      </c>
      <c r="AL754" s="7">
        <f t="shared" si="29"/>
        <v>2274.84</v>
      </c>
      <c r="AM754" s="12">
        <v>990.17</v>
      </c>
      <c r="AN754" s="12"/>
      <c r="AO754" s="12"/>
      <c r="AP754" s="12"/>
      <c r="AQ754" s="12"/>
      <c r="AR754" s="12"/>
      <c r="AS754" s="12"/>
      <c r="AT754" s="12"/>
      <c r="AU754" s="12"/>
      <c r="AV754" s="8" t="s">
        <v>752</v>
      </c>
      <c r="AW754" s="8"/>
      <c r="AX754" s="8"/>
      <c r="AY754" s="8"/>
      <c r="AZ754" s="8"/>
      <c r="BA754" s="8"/>
      <c r="BB754" s="8"/>
      <c r="BC754" s="8"/>
      <c r="BD754" s="11">
        <v>1.157E-3</v>
      </c>
      <c r="BE754" s="11"/>
      <c r="BF754" s="11"/>
      <c r="BG754" s="11"/>
      <c r="BH754" s="11"/>
      <c r="BI754" s="11"/>
      <c r="BJ754" s="11"/>
      <c r="BK754" s="11">
        <v>1.157E-3</v>
      </c>
      <c r="BL754" s="11"/>
      <c r="BM754" s="11"/>
      <c r="BN754" s="11"/>
      <c r="BO754" s="11"/>
      <c r="BP754" s="11"/>
      <c r="BQ754" s="11"/>
      <c r="BR754" s="10"/>
      <c r="BS754" s="10"/>
      <c r="BT754" s="10"/>
      <c r="BU754" s="10"/>
      <c r="BV754" s="10"/>
      <c r="BW754" s="10"/>
      <c r="BX754" s="10"/>
    </row>
    <row r="755" spans="1:76" x14ac:dyDescent="0.25">
      <c r="A755" s="10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12">
        <v>972.21</v>
      </c>
      <c r="AC755" s="12"/>
      <c r="AD755" s="12"/>
      <c r="AE755" s="12"/>
      <c r="AF755" s="12"/>
      <c r="AG755" s="12"/>
      <c r="AH755" s="12"/>
      <c r="AI755" s="12"/>
      <c r="AJ755" s="12"/>
      <c r="AK755" s="7">
        <v>1284.67</v>
      </c>
      <c r="AL755" s="7">
        <f t="shared" si="29"/>
        <v>2256.88</v>
      </c>
      <c r="AM755" s="12">
        <v>972.21</v>
      </c>
      <c r="AN755" s="12"/>
      <c r="AO755" s="12"/>
      <c r="AP755" s="12"/>
      <c r="AQ755" s="12"/>
      <c r="AR755" s="12"/>
      <c r="AS755" s="12"/>
      <c r="AT755" s="12"/>
      <c r="AU755" s="12"/>
      <c r="AV755" s="8" t="s">
        <v>753</v>
      </c>
      <c r="AW755" s="8"/>
      <c r="AX755" s="8"/>
      <c r="AY755" s="8"/>
      <c r="AZ755" s="8"/>
      <c r="BA755" s="8"/>
      <c r="BB755" s="8"/>
      <c r="BC755" s="8"/>
      <c r="BD755" s="11">
        <v>2.5439999999999998E-3</v>
      </c>
      <c r="BE755" s="11"/>
      <c r="BF755" s="11"/>
      <c r="BG755" s="11"/>
      <c r="BH755" s="11"/>
      <c r="BI755" s="11"/>
      <c r="BJ755" s="11"/>
      <c r="BK755" s="11">
        <v>2.5439999999999998E-3</v>
      </c>
      <c r="BL755" s="11"/>
      <c r="BM755" s="11"/>
      <c r="BN755" s="11"/>
      <c r="BO755" s="11"/>
      <c r="BP755" s="11"/>
      <c r="BQ755" s="11"/>
      <c r="BR755" s="10"/>
      <c r="BS755" s="10"/>
      <c r="BT755" s="10"/>
      <c r="BU755" s="10"/>
      <c r="BV755" s="10"/>
      <c r="BW755" s="10"/>
      <c r="BX755" s="10"/>
    </row>
    <row r="756" spans="1:76" s="1" customFormat="1" ht="11.25" customHeight="1" x14ac:dyDescent="0.25">
      <c r="A756" s="10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12">
        <v>967.84</v>
      </c>
      <c r="AC756" s="12"/>
      <c r="AD756" s="12"/>
      <c r="AE756" s="12"/>
      <c r="AF756" s="12"/>
      <c r="AG756" s="12"/>
      <c r="AH756" s="12"/>
      <c r="AI756" s="12"/>
      <c r="AJ756" s="12"/>
      <c r="AK756" s="7">
        <v>1284.67</v>
      </c>
      <c r="AL756" s="7">
        <f t="shared" si="29"/>
        <v>2252.5100000000002</v>
      </c>
      <c r="AM756" s="12">
        <v>967.84</v>
      </c>
      <c r="AN756" s="12"/>
      <c r="AO756" s="12"/>
      <c r="AP756" s="12"/>
      <c r="AQ756" s="12"/>
      <c r="AR756" s="12"/>
      <c r="AS756" s="12"/>
      <c r="AT756" s="12"/>
      <c r="AU756" s="12"/>
      <c r="AV756" s="8" t="s">
        <v>754</v>
      </c>
      <c r="AW756" s="8"/>
      <c r="AX756" s="8"/>
      <c r="AY756" s="8"/>
      <c r="AZ756" s="8"/>
      <c r="BA756" s="8"/>
      <c r="BB756" s="8"/>
      <c r="BC756" s="8"/>
      <c r="BD756" s="11">
        <v>2.6651999999999999E-2</v>
      </c>
      <c r="BE756" s="11"/>
      <c r="BF756" s="11"/>
      <c r="BG756" s="11"/>
      <c r="BH756" s="11"/>
      <c r="BI756" s="11"/>
      <c r="BJ756" s="11"/>
      <c r="BK756" s="11">
        <v>2.6651999999999999E-2</v>
      </c>
      <c r="BL756" s="11"/>
      <c r="BM756" s="11"/>
      <c r="BN756" s="11"/>
      <c r="BO756" s="11"/>
      <c r="BP756" s="11"/>
      <c r="BQ756" s="11"/>
      <c r="BR756" s="10"/>
      <c r="BS756" s="10"/>
      <c r="BT756" s="10"/>
      <c r="BU756" s="10"/>
      <c r="BV756" s="10"/>
      <c r="BW756" s="10"/>
      <c r="BX756" s="10"/>
    </row>
    <row r="757" spans="1:76" x14ac:dyDescent="0.25">
      <c r="A757" s="10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12">
        <v>972.21</v>
      </c>
      <c r="AC757" s="12"/>
      <c r="AD757" s="12"/>
      <c r="AE757" s="12"/>
      <c r="AF757" s="12"/>
      <c r="AG757" s="12"/>
      <c r="AH757" s="12"/>
      <c r="AI757" s="12"/>
      <c r="AJ757" s="12"/>
      <c r="AK757" s="7">
        <v>1284.67</v>
      </c>
      <c r="AL757" s="7">
        <f t="shared" si="29"/>
        <v>2256.88</v>
      </c>
      <c r="AM757" s="12">
        <v>972.21</v>
      </c>
      <c r="AN757" s="12"/>
      <c r="AO757" s="12"/>
      <c r="AP757" s="12"/>
      <c r="AQ757" s="12"/>
      <c r="AR757" s="12"/>
      <c r="AS757" s="12"/>
      <c r="AT757" s="12"/>
      <c r="AU757" s="12"/>
      <c r="AV757" s="8" t="s">
        <v>755</v>
      </c>
      <c r="AW757" s="8"/>
      <c r="AX757" s="8"/>
      <c r="AY757" s="8"/>
      <c r="AZ757" s="8"/>
      <c r="BA757" s="8"/>
      <c r="BB757" s="8"/>
      <c r="BC757" s="8"/>
      <c r="BD757" s="11">
        <v>7.4900000000000001E-3</v>
      </c>
      <c r="BE757" s="11"/>
      <c r="BF757" s="11"/>
      <c r="BG757" s="11"/>
      <c r="BH757" s="11"/>
      <c r="BI757" s="11"/>
      <c r="BJ757" s="11"/>
      <c r="BK757" s="11">
        <v>7.4900000000000001E-3</v>
      </c>
      <c r="BL757" s="11"/>
      <c r="BM757" s="11"/>
      <c r="BN757" s="11"/>
      <c r="BO757" s="11"/>
      <c r="BP757" s="11"/>
      <c r="BQ757" s="11"/>
      <c r="BR757" s="10"/>
      <c r="BS757" s="10"/>
      <c r="BT757" s="10"/>
      <c r="BU757" s="10"/>
      <c r="BV757" s="10"/>
      <c r="BW757" s="10"/>
      <c r="BX757" s="10"/>
    </row>
    <row r="758" spans="1:76" x14ac:dyDescent="0.25">
      <c r="A758" s="10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12">
        <v>972.21</v>
      </c>
      <c r="AC758" s="12"/>
      <c r="AD758" s="12"/>
      <c r="AE758" s="12"/>
      <c r="AF758" s="12"/>
      <c r="AG758" s="12"/>
      <c r="AH758" s="12"/>
      <c r="AI758" s="12"/>
      <c r="AJ758" s="12"/>
      <c r="AK758" s="7">
        <v>1284.67</v>
      </c>
      <c r="AL758" s="7">
        <f t="shared" si="29"/>
        <v>2256.88</v>
      </c>
      <c r="AM758" s="12">
        <v>972.21</v>
      </c>
      <c r="AN758" s="12"/>
      <c r="AO758" s="12"/>
      <c r="AP758" s="12"/>
      <c r="AQ758" s="12"/>
      <c r="AR758" s="12"/>
      <c r="AS758" s="12"/>
      <c r="AT758" s="12"/>
      <c r="AU758" s="12"/>
      <c r="AV758" s="8" t="s">
        <v>756</v>
      </c>
      <c r="AW758" s="8"/>
      <c r="AX758" s="8"/>
      <c r="AY758" s="8"/>
      <c r="AZ758" s="8"/>
      <c r="BA758" s="8"/>
      <c r="BB758" s="8"/>
      <c r="BC758" s="8"/>
      <c r="BD758" s="11">
        <v>9.2680000000000002E-3</v>
      </c>
      <c r="BE758" s="11"/>
      <c r="BF758" s="11"/>
      <c r="BG758" s="11"/>
      <c r="BH758" s="11"/>
      <c r="BI758" s="11"/>
      <c r="BJ758" s="11"/>
      <c r="BK758" s="11">
        <v>9.2680000000000002E-3</v>
      </c>
      <c r="BL758" s="11"/>
      <c r="BM758" s="11"/>
      <c r="BN758" s="11"/>
      <c r="BO758" s="11"/>
      <c r="BP758" s="11"/>
      <c r="BQ758" s="11"/>
      <c r="BR758" s="10"/>
      <c r="BS758" s="10"/>
      <c r="BT758" s="10"/>
      <c r="BU758" s="10"/>
      <c r="BV758" s="10"/>
      <c r="BW758" s="10"/>
      <c r="BX758" s="10"/>
    </row>
    <row r="759" spans="1:76" x14ac:dyDescent="0.25">
      <c r="A759" s="10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12">
        <v>972.21</v>
      </c>
      <c r="AC759" s="12"/>
      <c r="AD759" s="12"/>
      <c r="AE759" s="12"/>
      <c r="AF759" s="12"/>
      <c r="AG759" s="12"/>
      <c r="AH759" s="12"/>
      <c r="AI759" s="12"/>
      <c r="AJ759" s="12"/>
      <c r="AK759" s="7">
        <v>1284.67</v>
      </c>
      <c r="AL759" s="7">
        <f t="shared" si="29"/>
        <v>2256.88</v>
      </c>
      <c r="AM759" s="12">
        <v>972.21</v>
      </c>
      <c r="AN759" s="12"/>
      <c r="AO759" s="12"/>
      <c r="AP759" s="12"/>
      <c r="AQ759" s="12"/>
      <c r="AR759" s="12"/>
      <c r="AS759" s="12"/>
      <c r="AT759" s="12"/>
      <c r="AU759" s="12"/>
      <c r="AV759" s="8" t="s">
        <v>758</v>
      </c>
      <c r="AW759" s="8"/>
      <c r="AX759" s="8"/>
      <c r="AY759" s="8"/>
      <c r="AZ759" s="8"/>
      <c r="BA759" s="8"/>
      <c r="BB759" s="8"/>
      <c r="BC759" s="8"/>
      <c r="BD759" s="11">
        <v>6.8129999999999996E-3</v>
      </c>
      <c r="BE759" s="11"/>
      <c r="BF759" s="11"/>
      <c r="BG759" s="11"/>
      <c r="BH759" s="11"/>
      <c r="BI759" s="11"/>
      <c r="BJ759" s="11"/>
      <c r="BK759" s="11">
        <v>6.8129999999999996E-3</v>
      </c>
      <c r="BL759" s="11"/>
      <c r="BM759" s="11"/>
      <c r="BN759" s="11"/>
      <c r="BO759" s="11"/>
      <c r="BP759" s="11"/>
      <c r="BQ759" s="11"/>
      <c r="BR759" s="10"/>
      <c r="BS759" s="10"/>
      <c r="BT759" s="10"/>
      <c r="BU759" s="10"/>
      <c r="BV759" s="10"/>
      <c r="BW759" s="10"/>
      <c r="BX759" s="10"/>
    </row>
    <row r="760" spans="1:76" x14ac:dyDescent="0.25">
      <c r="A760" s="10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12">
        <v>972.21</v>
      </c>
      <c r="AC760" s="12"/>
      <c r="AD760" s="12"/>
      <c r="AE760" s="12"/>
      <c r="AF760" s="12"/>
      <c r="AG760" s="12"/>
      <c r="AH760" s="12"/>
      <c r="AI760" s="12"/>
      <c r="AJ760" s="12"/>
      <c r="AK760" s="7">
        <v>1284.67</v>
      </c>
      <c r="AL760" s="7">
        <f t="shared" si="29"/>
        <v>2256.88</v>
      </c>
      <c r="AM760" s="12">
        <v>972.21</v>
      </c>
      <c r="AN760" s="12"/>
      <c r="AO760" s="12"/>
      <c r="AP760" s="12"/>
      <c r="AQ760" s="12"/>
      <c r="AR760" s="12"/>
      <c r="AS760" s="12"/>
      <c r="AT760" s="12"/>
      <c r="AU760" s="12"/>
      <c r="AV760" s="8" t="s">
        <v>759</v>
      </c>
      <c r="AW760" s="8"/>
      <c r="AX760" s="8"/>
      <c r="AY760" s="8"/>
      <c r="AZ760" s="8"/>
      <c r="BA760" s="8"/>
      <c r="BB760" s="8"/>
      <c r="BC760" s="8"/>
      <c r="BD760" s="11">
        <v>3.7060000000000001E-3</v>
      </c>
      <c r="BE760" s="11"/>
      <c r="BF760" s="11"/>
      <c r="BG760" s="11"/>
      <c r="BH760" s="11"/>
      <c r="BI760" s="11"/>
      <c r="BJ760" s="11"/>
      <c r="BK760" s="11">
        <v>3.7060000000000001E-3</v>
      </c>
      <c r="BL760" s="11"/>
      <c r="BM760" s="11"/>
      <c r="BN760" s="11"/>
      <c r="BO760" s="11"/>
      <c r="BP760" s="11"/>
      <c r="BQ760" s="11"/>
      <c r="BR760" s="10"/>
      <c r="BS760" s="10"/>
      <c r="BT760" s="10"/>
      <c r="BU760" s="10"/>
      <c r="BV760" s="10"/>
      <c r="BW760" s="10"/>
      <c r="BX760" s="10"/>
    </row>
    <row r="761" spans="1:76" x14ac:dyDescent="0.25">
      <c r="A761" s="10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12">
        <v>972.21</v>
      </c>
      <c r="AC761" s="12"/>
      <c r="AD761" s="12"/>
      <c r="AE761" s="12"/>
      <c r="AF761" s="12"/>
      <c r="AG761" s="12"/>
      <c r="AH761" s="12"/>
      <c r="AI761" s="12"/>
      <c r="AJ761" s="12"/>
      <c r="AK761" s="7">
        <v>1284.67</v>
      </c>
      <c r="AL761" s="7">
        <f t="shared" si="29"/>
        <v>2256.88</v>
      </c>
      <c r="AM761" s="12">
        <v>972.21</v>
      </c>
      <c r="AN761" s="12"/>
      <c r="AO761" s="12"/>
      <c r="AP761" s="12"/>
      <c r="AQ761" s="12"/>
      <c r="AR761" s="12"/>
      <c r="AS761" s="12"/>
      <c r="AT761" s="12"/>
      <c r="AU761" s="12"/>
      <c r="AV761" s="8" t="s">
        <v>760</v>
      </c>
      <c r="AW761" s="8"/>
      <c r="AX761" s="8"/>
      <c r="AY761" s="8"/>
      <c r="AZ761" s="8"/>
      <c r="BA761" s="8"/>
      <c r="BB761" s="8"/>
      <c r="BC761" s="8"/>
      <c r="BD761" s="11">
        <v>1.454E-3</v>
      </c>
      <c r="BE761" s="11"/>
      <c r="BF761" s="11"/>
      <c r="BG761" s="11"/>
      <c r="BH761" s="11"/>
      <c r="BI761" s="11"/>
      <c r="BJ761" s="11"/>
      <c r="BK761" s="11">
        <v>1.454E-3</v>
      </c>
      <c r="BL761" s="11"/>
      <c r="BM761" s="11"/>
      <c r="BN761" s="11"/>
      <c r="BO761" s="11"/>
      <c r="BP761" s="11"/>
      <c r="BQ761" s="11"/>
      <c r="BR761" s="10"/>
      <c r="BS761" s="10"/>
      <c r="BT761" s="10"/>
      <c r="BU761" s="10"/>
      <c r="BV761" s="10"/>
      <c r="BW761" s="10"/>
      <c r="BX761" s="10"/>
    </row>
    <row r="762" spans="1:76" x14ac:dyDescent="0.25">
      <c r="A762" s="10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12">
        <v>967.84</v>
      </c>
      <c r="AC762" s="12"/>
      <c r="AD762" s="12"/>
      <c r="AE762" s="12"/>
      <c r="AF762" s="12"/>
      <c r="AG762" s="12"/>
      <c r="AH762" s="12"/>
      <c r="AI762" s="12"/>
      <c r="AJ762" s="12"/>
      <c r="AK762" s="7">
        <v>1284.67</v>
      </c>
      <c r="AL762" s="7">
        <f t="shared" si="29"/>
        <v>2252.5100000000002</v>
      </c>
      <c r="AM762" s="12">
        <v>967.84</v>
      </c>
      <c r="AN762" s="12"/>
      <c r="AO762" s="12"/>
      <c r="AP762" s="12"/>
      <c r="AQ762" s="12"/>
      <c r="AR762" s="12"/>
      <c r="AS762" s="12"/>
      <c r="AT762" s="12"/>
      <c r="AU762" s="12"/>
      <c r="AV762" s="8" t="s">
        <v>761</v>
      </c>
      <c r="AW762" s="8"/>
      <c r="AX762" s="8"/>
      <c r="AY762" s="8"/>
      <c r="AZ762" s="8"/>
      <c r="BA762" s="8"/>
      <c r="BB762" s="8"/>
      <c r="BC762" s="8"/>
      <c r="BD762" s="11">
        <v>6.0776999999999998E-2</v>
      </c>
      <c r="BE762" s="11"/>
      <c r="BF762" s="11"/>
      <c r="BG762" s="11"/>
      <c r="BH762" s="11"/>
      <c r="BI762" s="11"/>
      <c r="BJ762" s="11"/>
      <c r="BK762" s="11">
        <v>6.0776999999999998E-2</v>
      </c>
      <c r="BL762" s="11"/>
      <c r="BM762" s="11"/>
      <c r="BN762" s="11"/>
      <c r="BO762" s="11"/>
      <c r="BP762" s="11"/>
      <c r="BQ762" s="11"/>
      <c r="BR762" s="10"/>
      <c r="BS762" s="10"/>
      <c r="BT762" s="10"/>
      <c r="BU762" s="10"/>
      <c r="BV762" s="10"/>
      <c r="BW762" s="10"/>
      <c r="BX762" s="10"/>
    </row>
    <row r="763" spans="1:76" x14ac:dyDescent="0.25">
      <c r="A763" s="10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12">
        <v>967.84</v>
      </c>
      <c r="AC763" s="12"/>
      <c r="AD763" s="12"/>
      <c r="AE763" s="12"/>
      <c r="AF763" s="12"/>
      <c r="AG763" s="12"/>
      <c r="AH763" s="12"/>
      <c r="AI763" s="12"/>
      <c r="AJ763" s="12"/>
      <c r="AK763" s="7">
        <v>1284.67</v>
      </c>
      <c r="AL763" s="7">
        <f t="shared" si="29"/>
        <v>2252.5100000000002</v>
      </c>
      <c r="AM763" s="12">
        <v>967.84</v>
      </c>
      <c r="AN763" s="12"/>
      <c r="AO763" s="12"/>
      <c r="AP763" s="12"/>
      <c r="AQ763" s="12"/>
      <c r="AR763" s="12"/>
      <c r="AS763" s="12"/>
      <c r="AT763" s="12"/>
      <c r="AU763" s="12"/>
      <c r="AV763" s="8" t="s">
        <v>762</v>
      </c>
      <c r="AW763" s="8"/>
      <c r="AX763" s="8"/>
      <c r="AY763" s="8"/>
      <c r="AZ763" s="8"/>
      <c r="BA763" s="8"/>
      <c r="BB763" s="8"/>
      <c r="BC763" s="8"/>
      <c r="BD763" s="11">
        <v>2.4216000000000001E-2</v>
      </c>
      <c r="BE763" s="11"/>
      <c r="BF763" s="11"/>
      <c r="BG763" s="11"/>
      <c r="BH763" s="11"/>
      <c r="BI763" s="11"/>
      <c r="BJ763" s="11"/>
      <c r="BK763" s="11">
        <v>2.4216000000000001E-2</v>
      </c>
      <c r="BL763" s="11"/>
      <c r="BM763" s="11"/>
      <c r="BN763" s="11"/>
      <c r="BO763" s="11"/>
      <c r="BP763" s="11"/>
      <c r="BQ763" s="11"/>
      <c r="BR763" s="10"/>
      <c r="BS763" s="10"/>
      <c r="BT763" s="10"/>
      <c r="BU763" s="10"/>
      <c r="BV763" s="10"/>
      <c r="BW763" s="10"/>
      <c r="BX763" s="10"/>
    </row>
    <row r="764" spans="1:76" x14ac:dyDescent="0.25">
      <c r="A764" s="10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12">
        <v>972.21</v>
      </c>
      <c r="AC764" s="12"/>
      <c r="AD764" s="12"/>
      <c r="AE764" s="12"/>
      <c r="AF764" s="12"/>
      <c r="AG764" s="12"/>
      <c r="AH764" s="12"/>
      <c r="AI764" s="12"/>
      <c r="AJ764" s="12"/>
      <c r="AK764" s="7">
        <v>1284.67</v>
      </c>
      <c r="AL764" s="7">
        <f t="shared" si="29"/>
        <v>2256.88</v>
      </c>
      <c r="AM764" s="12">
        <v>972.21</v>
      </c>
      <c r="AN764" s="12"/>
      <c r="AO764" s="12"/>
      <c r="AP764" s="12"/>
      <c r="AQ764" s="12"/>
      <c r="AR764" s="12"/>
      <c r="AS764" s="12"/>
      <c r="AT764" s="12"/>
      <c r="AU764" s="12"/>
      <c r="AV764" s="8" t="s">
        <v>763</v>
      </c>
      <c r="AW764" s="8"/>
      <c r="AX764" s="8"/>
      <c r="AY764" s="8"/>
      <c r="AZ764" s="8"/>
      <c r="BA764" s="8"/>
      <c r="BB764" s="8"/>
      <c r="BC764" s="8"/>
      <c r="BD764" s="11">
        <v>1E-3</v>
      </c>
      <c r="BE764" s="11"/>
      <c r="BF764" s="11"/>
      <c r="BG764" s="11"/>
      <c r="BH764" s="11"/>
      <c r="BI764" s="11"/>
      <c r="BJ764" s="11"/>
      <c r="BK764" s="11">
        <v>1E-3</v>
      </c>
      <c r="BL764" s="11"/>
      <c r="BM764" s="11"/>
      <c r="BN764" s="11"/>
      <c r="BO764" s="11"/>
      <c r="BP764" s="11"/>
      <c r="BQ764" s="11"/>
      <c r="BR764" s="10"/>
      <c r="BS764" s="10"/>
      <c r="BT764" s="10"/>
      <c r="BU764" s="10"/>
      <c r="BV764" s="10"/>
      <c r="BW764" s="10"/>
      <c r="BX764" s="10"/>
    </row>
    <row r="765" spans="1:76" x14ac:dyDescent="0.25">
      <c r="A765" s="10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12">
        <v>650.64</v>
      </c>
      <c r="AC765" s="12"/>
      <c r="AD765" s="12"/>
      <c r="AE765" s="12"/>
      <c r="AF765" s="12"/>
      <c r="AG765" s="12"/>
      <c r="AH765" s="12"/>
      <c r="AI765" s="12"/>
      <c r="AJ765" s="12"/>
      <c r="AK765" s="7">
        <v>1284.67</v>
      </c>
      <c r="AL765" s="7">
        <f t="shared" si="29"/>
        <v>1935.31</v>
      </c>
      <c r="AM765" s="12">
        <v>650.64</v>
      </c>
      <c r="AN765" s="12"/>
      <c r="AO765" s="12"/>
      <c r="AP765" s="12"/>
      <c r="AQ765" s="12"/>
      <c r="AR765" s="12"/>
      <c r="AS765" s="12"/>
      <c r="AT765" s="12"/>
      <c r="AU765" s="12"/>
      <c r="AV765" s="8" t="s">
        <v>764</v>
      </c>
      <c r="AW765" s="8"/>
      <c r="AX765" s="8"/>
      <c r="AY765" s="8"/>
      <c r="AZ765" s="8"/>
      <c r="BA765" s="8"/>
      <c r="BB765" s="8"/>
      <c r="BC765" s="8"/>
      <c r="BD765" s="11">
        <v>8.6489999999999991</v>
      </c>
      <c r="BE765" s="11"/>
      <c r="BF765" s="11"/>
      <c r="BG765" s="11"/>
      <c r="BH765" s="11"/>
      <c r="BI765" s="11"/>
      <c r="BJ765" s="11"/>
      <c r="BK765" s="11">
        <v>8.6489999999999991</v>
      </c>
      <c r="BL765" s="11"/>
      <c r="BM765" s="11"/>
      <c r="BN765" s="11"/>
      <c r="BO765" s="11"/>
      <c r="BP765" s="11"/>
      <c r="BQ765" s="11"/>
      <c r="BR765" s="10"/>
      <c r="BS765" s="10"/>
      <c r="BT765" s="10"/>
      <c r="BU765" s="10"/>
      <c r="BV765" s="10"/>
      <c r="BW765" s="10"/>
      <c r="BX765" s="10"/>
    </row>
    <row r="766" spans="1:76" x14ac:dyDescent="0.25">
      <c r="A766" s="10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10"/>
      <c r="AC766" s="10"/>
      <c r="AD766" s="10"/>
      <c r="AE766" s="10"/>
      <c r="AF766" s="10"/>
      <c r="AG766" s="10"/>
      <c r="AH766" s="10"/>
      <c r="AI766" s="10"/>
      <c r="AJ766" s="10"/>
      <c r="AK766" s="6"/>
      <c r="AL766" s="6"/>
      <c r="AM766" s="10"/>
      <c r="AN766" s="10"/>
      <c r="AO766" s="10"/>
      <c r="AP766" s="10"/>
      <c r="AQ766" s="10"/>
      <c r="AR766" s="10"/>
      <c r="AS766" s="10"/>
      <c r="AT766" s="10"/>
      <c r="AU766" s="10"/>
      <c r="AV766" s="8" t="s">
        <v>765</v>
      </c>
      <c r="AW766" s="8"/>
      <c r="AX766" s="8"/>
      <c r="AY766" s="8"/>
      <c r="AZ766" s="8"/>
      <c r="BA766" s="8"/>
      <c r="BB766" s="8"/>
      <c r="BC766" s="8"/>
      <c r="BD766" s="11">
        <v>6.241E-3</v>
      </c>
      <c r="BE766" s="11"/>
      <c r="BF766" s="11"/>
      <c r="BG766" s="11"/>
      <c r="BH766" s="11"/>
      <c r="BI766" s="11"/>
      <c r="BJ766" s="11"/>
      <c r="BK766" s="11">
        <v>6.241E-3</v>
      </c>
      <c r="BL766" s="11"/>
      <c r="BM766" s="11"/>
      <c r="BN766" s="11"/>
      <c r="BO766" s="11"/>
      <c r="BP766" s="11"/>
      <c r="BQ766" s="11"/>
      <c r="BR766" s="10"/>
      <c r="BS766" s="10"/>
      <c r="BT766" s="10"/>
      <c r="BU766" s="10"/>
      <c r="BV766" s="10"/>
      <c r="BW766" s="10"/>
      <c r="BX766" s="10"/>
    </row>
    <row r="767" spans="1:76" x14ac:dyDescent="0.25">
      <c r="A767" s="10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12">
        <v>972.21</v>
      </c>
      <c r="AC767" s="12"/>
      <c r="AD767" s="12"/>
      <c r="AE767" s="12"/>
      <c r="AF767" s="12"/>
      <c r="AG767" s="12"/>
      <c r="AH767" s="12"/>
      <c r="AI767" s="12"/>
      <c r="AJ767" s="12"/>
      <c r="AK767" s="7">
        <v>1284.67</v>
      </c>
      <c r="AL767" s="7">
        <f t="shared" ref="AL767:AL785" si="30">AK767+AM767</f>
        <v>2256.88</v>
      </c>
      <c r="AM767" s="12">
        <v>972.21</v>
      </c>
      <c r="AN767" s="12"/>
      <c r="AO767" s="12"/>
      <c r="AP767" s="12"/>
      <c r="AQ767" s="12"/>
      <c r="AR767" s="12"/>
      <c r="AS767" s="12"/>
      <c r="AT767" s="12"/>
      <c r="AU767" s="12"/>
      <c r="AV767" s="8" t="s">
        <v>766</v>
      </c>
      <c r="AW767" s="8"/>
      <c r="AX767" s="8"/>
      <c r="AY767" s="8"/>
      <c r="AZ767" s="8"/>
      <c r="BA767" s="8"/>
      <c r="BB767" s="8"/>
      <c r="BC767" s="8"/>
      <c r="BD767" s="11">
        <v>1.8010000000000001E-3</v>
      </c>
      <c r="BE767" s="11"/>
      <c r="BF767" s="11"/>
      <c r="BG767" s="11"/>
      <c r="BH767" s="11"/>
      <c r="BI767" s="11"/>
      <c r="BJ767" s="11"/>
      <c r="BK767" s="11">
        <v>1.8010000000000001E-3</v>
      </c>
      <c r="BL767" s="11"/>
      <c r="BM767" s="11"/>
      <c r="BN767" s="11"/>
      <c r="BO767" s="11"/>
      <c r="BP767" s="11"/>
      <c r="BQ767" s="11"/>
      <c r="BR767" s="10"/>
      <c r="BS767" s="10"/>
      <c r="BT767" s="10"/>
      <c r="BU767" s="10"/>
      <c r="BV767" s="10"/>
      <c r="BW767" s="10"/>
      <c r="BX767" s="10"/>
    </row>
    <row r="768" spans="1:76" x14ac:dyDescent="0.25">
      <c r="A768" s="10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12">
        <v>972.21</v>
      </c>
      <c r="AC768" s="12"/>
      <c r="AD768" s="12"/>
      <c r="AE768" s="12"/>
      <c r="AF768" s="12"/>
      <c r="AG768" s="12"/>
      <c r="AH768" s="12"/>
      <c r="AI768" s="12"/>
      <c r="AJ768" s="12"/>
      <c r="AK768" s="7">
        <v>1284.67</v>
      </c>
      <c r="AL768" s="7">
        <f t="shared" si="30"/>
        <v>2256.88</v>
      </c>
      <c r="AM768" s="12">
        <v>972.21</v>
      </c>
      <c r="AN768" s="12"/>
      <c r="AO768" s="12"/>
      <c r="AP768" s="12"/>
      <c r="AQ768" s="12"/>
      <c r="AR768" s="12"/>
      <c r="AS768" s="12"/>
      <c r="AT768" s="12"/>
      <c r="AU768" s="12"/>
      <c r="AV768" s="8" t="s">
        <v>767</v>
      </c>
      <c r="AW768" s="8"/>
      <c r="AX768" s="8"/>
      <c r="AY768" s="8"/>
      <c r="AZ768" s="8"/>
      <c r="BA768" s="8"/>
      <c r="BB768" s="8"/>
      <c r="BC768" s="8"/>
      <c r="BD768" s="11">
        <v>5.5989999999999998E-3</v>
      </c>
      <c r="BE768" s="11"/>
      <c r="BF768" s="11"/>
      <c r="BG768" s="11"/>
      <c r="BH768" s="11"/>
      <c r="BI768" s="11"/>
      <c r="BJ768" s="11"/>
      <c r="BK768" s="11">
        <v>5.5989999999999998E-3</v>
      </c>
      <c r="BL768" s="11"/>
      <c r="BM768" s="11"/>
      <c r="BN768" s="11"/>
      <c r="BO768" s="11"/>
      <c r="BP768" s="11"/>
      <c r="BQ768" s="11"/>
      <c r="BR768" s="10"/>
      <c r="BS768" s="10"/>
      <c r="BT768" s="10"/>
      <c r="BU768" s="10"/>
      <c r="BV768" s="10"/>
      <c r="BW768" s="10"/>
      <c r="BX768" s="10"/>
    </row>
    <row r="769" spans="1:76" x14ac:dyDescent="0.25">
      <c r="A769" s="10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12">
        <v>967.84</v>
      </c>
      <c r="AC769" s="12"/>
      <c r="AD769" s="12"/>
      <c r="AE769" s="12"/>
      <c r="AF769" s="12"/>
      <c r="AG769" s="12"/>
      <c r="AH769" s="12"/>
      <c r="AI769" s="12"/>
      <c r="AJ769" s="12"/>
      <c r="AK769" s="7">
        <v>1284.67</v>
      </c>
      <c r="AL769" s="7">
        <f t="shared" si="30"/>
        <v>2252.5100000000002</v>
      </c>
      <c r="AM769" s="12">
        <v>967.84</v>
      </c>
      <c r="AN769" s="12"/>
      <c r="AO769" s="12"/>
      <c r="AP769" s="12"/>
      <c r="AQ769" s="12"/>
      <c r="AR769" s="12"/>
      <c r="AS769" s="12"/>
      <c r="AT769" s="12"/>
      <c r="AU769" s="12"/>
      <c r="AV769" s="8" t="s">
        <v>768</v>
      </c>
      <c r="AW769" s="8"/>
      <c r="AX769" s="8"/>
      <c r="AY769" s="8"/>
      <c r="AZ769" s="8"/>
      <c r="BA769" s="8"/>
      <c r="BB769" s="8"/>
      <c r="BC769" s="8"/>
      <c r="BD769" s="11">
        <v>2.2002000000000001E-2</v>
      </c>
      <c r="BE769" s="11"/>
      <c r="BF769" s="11"/>
      <c r="BG769" s="11"/>
      <c r="BH769" s="11"/>
      <c r="BI769" s="11"/>
      <c r="BJ769" s="11"/>
      <c r="BK769" s="11">
        <v>2.2002000000000001E-2</v>
      </c>
      <c r="BL769" s="11"/>
      <c r="BM769" s="11"/>
      <c r="BN769" s="11"/>
      <c r="BO769" s="11"/>
      <c r="BP769" s="11"/>
      <c r="BQ769" s="11"/>
      <c r="BR769" s="10"/>
      <c r="BS769" s="10"/>
      <c r="BT769" s="10"/>
      <c r="BU769" s="10"/>
      <c r="BV769" s="10"/>
      <c r="BW769" s="10"/>
      <c r="BX769" s="10"/>
    </row>
    <row r="770" spans="1:76" x14ac:dyDescent="0.25">
      <c r="A770" s="10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12">
        <v>967.84</v>
      </c>
      <c r="AC770" s="12"/>
      <c r="AD770" s="12"/>
      <c r="AE770" s="12"/>
      <c r="AF770" s="12"/>
      <c r="AG770" s="12"/>
      <c r="AH770" s="12"/>
      <c r="AI770" s="12"/>
      <c r="AJ770" s="12"/>
      <c r="AK770" s="7">
        <v>1284.67</v>
      </c>
      <c r="AL770" s="7">
        <f t="shared" si="30"/>
        <v>2252.5100000000002</v>
      </c>
      <c r="AM770" s="12">
        <v>967.84</v>
      </c>
      <c r="AN770" s="12"/>
      <c r="AO770" s="12"/>
      <c r="AP770" s="12"/>
      <c r="AQ770" s="12"/>
      <c r="AR770" s="12"/>
      <c r="AS770" s="12"/>
      <c r="AT770" s="12"/>
      <c r="AU770" s="12"/>
      <c r="AV770" s="8" t="s">
        <v>769</v>
      </c>
      <c r="AW770" s="8"/>
      <c r="AX770" s="8"/>
      <c r="AY770" s="8"/>
      <c r="AZ770" s="8"/>
      <c r="BA770" s="8"/>
      <c r="BB770" s="8"/>
      <c r="BC770" s="8"/>
      <c r="BD770" s="11">
        <v>4.2421E-2</v>
      </c>
      <c r="BE770" s="11"/>
      <c r="BF770" s="11"/>
      <c r="BG770" s="11"/>
      <c r="BH770" s="11"/>
      <c r="BI770" s="11"/>
      <c r="BJ770" s="11"/>
      <c r="BK770" s="11">
        <v>4.2421E-2</v>
      </c>
      <c r="BL770" s="11"/>
      <c r="BM770" s="11"/>
      <c r="BN770" s="11"/>
      <c r="BO770" s="11"/>
      <c r="BP770" s="11"/>
      <c r="BQ770" s="11"/>
      <c r="BR770" s="10"/>
      <c r="BS770" s="10"/>
      <c r="BT770" s="10"/>
      <c r="BU770" s="10"/>
      <c r="BV770" s="10"/>
      <c r="BW770" s="10"/>
      <c r="BX770" s="10"/>
    </row>
    <row r="771" spans="1:76" x14ac:dyDescent="0.25">
      <c r="A771" s="10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12">
        <v>972.21</v>
      </c>
      <c r="AC771" s="12"/>
      <c r="AD771" s="12"/>
      <c r="AE771" s="12"/>
      <c r="AF771" s="12"/>
      <c r="AG771" s="12"/>
      <c r="AH771" s="12"/>
      <c r="AI771" s="12"/>
      <c r="AJ771" s="12"/>
      <c r="AK771" s="7">
        <v>1284.67</v>
      </c>
      <c r="AL771" s="7">
        <f t="shared" si="30"/>
        <v>2256.88</v>
      </c>
      <c r="AM771" s="12">
        <v>972.21</v>
      </c>
      <c r="AN771" s="12"/>
      <c r="AO771" s="12"/>
      <c r="AP771" s="12"/>
      <c r="AQ771" s="12"/>
      <c r="AR771" s="12"/>
      <c r="AS771" s="12"/>
      <c r="AT771" s="12"/>
      <c r="AU771" s="12"/>
      <c r="AV771" s="8" t="s">
        <v>770</v>
      </c>
      <c r="AW771" s="8"/>
      <c r="AX771" s="8"/>
      <c r="AY771" s="8"/>
      <c r="AZ771" s="8"/>
      <c r="BA771" s="8"/>
      <c r="BB771" s="8"/>
      <c r="BC771" s="8"/>
      <c r="BD771" s="11">
        <v>1.4286999999999999E-2</v>
      </c>
      <c r="BE771" s="11"/>
      <c r="BF771" s="11"/>
      <c r="BG771" s="11"/>
      <c r="BH771" s="11"/>
      <c r="BI771" s="11"/>
      <c r="BJ771" s="11"/>
      <c r="BK771" s="11">
        <v>1.4286999999999999E-2</v>
      </c>
      <c r="BL771" s="11"/>
      <c r="BM771" s="11"/>
      <c r="BN771" s="11"/>
      <c r="BO771" s="11"/>
      <c r="BP771" s="11"/>
      <c r="BQ771" s="11"/>
      <c r="BR771" s="10"/>
      <c r="BS771" s="10"/>
      <c r="BT771" s="10"/>
      <c r="BU771" s="10"/>
      <c r="BV771" s="10"/>
      <c r="BW771" s="10"/>
      <c r="BX771" s="10"/>
    </row>
    <row r="772" spans="1:76" x14ac:dyDescent="0.25">
      <c r="A772" s="10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12">
        <v>967.84</v>
      </c>
      <c r="AC772" s="12"/>
      <c r="AD772" s="12"/>
      <c r="AE772" s="12"/>
      <c r="AF772" s="12"/>
      <c r="AG772" s="12"/>
      <c r="AH772" s="12"/>
      <c r="AI772" s="12"/>
      <c r="AJ772" s="12"/>
      <c r="AK772" s="7">
        <v>1284.67</v>
      </c>
      <c r="AL772" s="7">
        <f t="shared" si="30"/>
        <v>2252.5100000000002</v>
      </c>
      <c r="AM772" s="12">
        <v>967.84</v>
      </c>
      <c r="AN772" s="12"/>
      <c r="AO772" s="12"/>
      <c r="AP772" s="12"/>
      <c r="AQ772" s="12"/>
      <c r="AR772" s="12"/>
      <c r="AS772" s="12"/>
      <c r="AT772" s="12"/>
      <c r="AU772" s="12"/>
      <c r="AV772" s="8" t="s">
        <v>771</v>
      </c>
      <c r="AW772" s="8"/>
      <c r="AX772" s="8"/>
      <c r="AY772" s="8"/>
      <c r="AZ772" s="8"/>
      <c r="BA772" s="8"/>
      <c r="BB772" s="8"/>
      <c r="BC772" s="8"/>
      <c r="BD772" s="11">
        <v>1.1749000000000001E-2</v>
      </c>
      <c r="BE772" s="11"/>
      <c r="BF772" s="11"/>
      <c r="BG772" s="11"/>
      <c r="BH772" s="11"/>
      <c r="BI772" s="11"/>
      <c r="BJ772" s="11"/>
      <c r="BK772" s="11">
        <v>1.1749000000000001E-2</v>
      </c>
      <c r="BL772" s="11"/>
      <c r="BM772" s="11"/>
      <c r="BN772" s="11"/>
      <c r="BO772" s="11"/>
      <c r="BP772" s="11"/>
      <c r="BQ772" s="11"/>
      <c r="BR772" s="10"/>
      <c r="BS772" s="10"/>
      <c r="BT772" s="10"/>
      <c r="BU772" s="10"/>
      <c r="BV772" s="10"/>
      <c r="BW772" s="10"/>
      <c r="BX772" s="10"/>
    </row>
    <row r="773" spans="1:76" x14ac:dyDescent="0.25">
      <c r="A773" s="10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12">
        <v>972.21</v>
      </c>
      <c r="AC773" s="12"/>
      <c r="AD773" s="12"/>
      <c r="AE773" s="12"/>
      <c r="AF773" s="12"/>
      <c r="AG773" s="12"/>
      <c r="AH773" s="12"/>
      <c r="AI773" s="12"/>
      <c r="AJ773" s="12"/>
      <c r="AK773" s="7">
        <v>1284.67</v>
      </c>
      <c r="AL773" s="7">
        <f t="shared" si="30"/>
        <v>2256.88</v>
      </c>
      <c r="AM773" s="12">
        <v>972.21</v>
      </c>
      <c r="AN773" s="12"/>
      <c r="AO773" s="12"/>
      <c r="AP773" s="12"/>
      <c r="AQ773" s="12"/>
      <c r="AR773" s="12"/>
      <c r="AS773" s="12"/>
      <c r="AT773" s="12"/>
      <c r="AU773" s="12"/>
      <c r="AV773" s="8" t="s">
        <v>1679</v>
      </c>
      <c r="AW773" s="8"/>
      <c r="AX773" s="8"/>
      <c r="AY773" s="8"/>
      <c r="AZ773" s="8"/>
      <c r="BA773" s="8"/>
      <c r="BB773" s="8"/>
      <c r="BC773" s="8"/>
      <c r="BD773" s="11">
        <v>1.1999999999999999E-3</v>
      </c>
      <c r="BE773" s="11"/>
      <c r="BF773" s="11"/>
      <c r="BG773" s="11"/>
      <c r="BH773" s="11"/>
      <c r="BI773" s="11"/>
      <c r="BJ773" s="11"/>
      <c r="BK773" s="11">
        <v>1.1999999999999999E-3</v>
      </c>
      <c r="BL773" s="11"/>
      <c r="BM773" s="11"/>
      <c r="BN773" s="11"/>
      <c r="BO773" s="11"/>
      <c r="BP773" s="11"/>
      <c r="BQ773" s="11"/>
      <c r="BR773" s="10"/>
      <c r="BS773" s="10"/>
      <c r="BT773" s="10"/>
      <c r="BU773" s="10"/>
      <c r="BV773" s="10"/>
      <c r="BW773" s="10"/>
      <c r="BX773" s="10"/>
    </row>
    <row r="774" spans="1:76" x14ac:dyDescent="0.25">
      <c r="A774" s="10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12">
        <v>972.21</v>
      </c>
      <c r="AC774" s="12"/>
      <c r="AD774" s="12"/>
      <c r="AE774" s="12"/>
      <c r="AF774" s="12"/>
      <c r="AG774" s="12"/>
      <c r="AH774" s="12"/>
      <c r="AI774" s="12"/>
      <c r="AJ774" s="12"/>
      <c r="AK774" s="7">
        <v>1284.67</v>
      </c>
      <c r="AL774" s="7">
        <f t="shared" si="30"/>
        <v>2256.88</v>
      </c>
      <c r="AM774" s="12">
        <v>972.21</v>
      </c>
      <c r="AN774" s="12"/>
      <c r="AO774" s="12"/>
      <c r="AP774" s="12"/>
      <c r="AQ774" s="12"/>
      <c r="AR774" s="12"/>
      <c r="AS774" s="12"/>
      <c r="AT774" s="12"/>
      <c r="AU774" s="12"/>
      <c r="AV774" s="8" t="s">
        <v>772</v>
      </c>
      <c r="AW774" s="8"/>
      <c r="AX774" s="8"/>
      <c r="AY774" s="8"/>
      <c r="AZ774" s="8"/>
      <c r="BA774" s="8"/>
      <c r="BB774" s="8"/>
      <c r="BC774" s="8"/>
      <c r="BD774" s="11">
        <v>3.761E-3</v>
      </c>
      <c r="BE774" s="11"/>
      <c r="BF774" s="11"/>
      <c r="BG774" s="11"/>
      <c r="BH774" s="11"/>
      <c r="BI774" s="11"/>
      <c r="BJ774" s="11"/>
      <c r="BK774" s="11">
        <v>3.761E-3</v>
      </c>
      <c r="BL774" s="11"/>
      <c r="BM774" s="11"/>
      <c r="BN774" s="11"/>
      <c r="BO774" s="11"/>
      <c r="BP774" s="11"/>
      <c r="BQ774" s="11"/>
      <c r="BR774" s="10"/>
      <c r="BS774" s="10"/>
      <c r="BT774" s="10"/>
      <c r="BU774" s="10"/>
      <c r="BV774" s="10"/>
      <c r="BW774" s="10"/>
      <c r="BX774" s="10"/>
    </row>
    <row r="775" spans="1:76" x14ac:dyDescent="0.25">
      <c r="A775" s="10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12">
        <v>972.21</v>
      </c>
      <c r="AC775" s="12"/>
      <c r="AD775" s="12"/>
      <c r="AE775" s="12"/>
      <c r="AF775" s="12"/>
      <c r="AG775" s="12"/>
      <c r="AH775" s="12"/>
      <c r="AI775" s="12"/>
      <c r="AJ775" s="12"/>
      <c r="AK775" s="7">
        <v>1284.67</v>
      </c>
      <c r="AL775" s="7">
        <f t="shared" si="30"/>
        <v>2256.88</v>
      </c>
      <c r="AM775" s="12">
        <v>972.21</v>
      </c>
      <c r="AN775" s="12"/>
      <c r="AO775" s="12"/>
      <c r="AP775" s="12"/>
      <c r="AQ775" s="12"/>
      <c r="AR775" s="12"/>
      <c r="AS775" s="12"/>
      <c r="AT775" s="12"/>
      <c r="AU775" s="12"/>
      <c r="AV775" s="8" t="s">
        <v>773</v>
      </c>
      <c r="AW775" s="8"/>
      <c r="AX775" s="8"/>
      <c r="AY775" s="8"/>
      <c r="AZ775" s="8"/>
      <c r="BA775" s="8"/>
      <c r="BB775" s="8"/>
      <c r="BC775" s="8"/>
      <c r="BD775" s="11">
        <v>1.4992999999999999E-2</v>
      </c>
      <c r="BE775" s="11"/>
      <c r="BF775" s="11"/>
      <c r="BG775" s="11"/>
      <c r="BH775" s="11"/>
      <c r="BI775" s="11"/>
      <c r="BJ775" s="11"/>
      <c r="BK775" s="11">
        <v>1.4992999999999999E-2</v>
      </c>
      <c r="BL775" s="11"/>
      <c r="BM775" s="11"/>
      <c r="BN775" s="11"/>
      <c r="BO775" s="11"/>
      <c r="BP775" s="11"/>
      <c r="BQ775" s="11"/>
      <c r="BR775" s="10"/>
      <c r="BS775" s="10"/>
      <c r="BT775" s="10"/>
      <c r="BU775" s="10"/>
      <c r="BV775" s="10"/>
      <c r="BW775" s="10"/>
      <c r="BX775" s="10"/>
    </row>
    <row r="776" spans="1:76" x14ac:dyDescent="0.25">
      <c r="A776" s="10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12">
        <v>972.21</v>
      </c>
      <c r="AC776" s="12"/>
      <c r="AD776" s="12"/>
      <c r="AE776" s="12"/>
      <c r="AF776" s="12"/>
      <c r="AG776" s="12"/>
      <c r="AH776" s="12"/>
      <c r="AI776" s="12"/>
      <c r="AJ776" s="12"/>
      <c r="AK776" s="7">
        <v>1284.67</v>
      </c>
      <c r="AL776" s="7">
        <f t="shared" si="30"/>
        <v>2256.88</v>
      </c>
      <c r="AM776" s="12">
        <v>972.21</v>
      </c>
      <c r="AN776" s="12"/>
      <c r="AO776" s="12"/>
      <c r="AP776" s="12"/>
      <c r="AQ776" s="12"/>
      <c r="AR776" s="12"/>
      <c r="AS776" s="12"/>
      <c r="AT776" s="12"/>
      <c r="AU776" s="12"/>
      <c r="AV776" s="8" t="s">
        <v>774</v>
      </c>
      <c r="AW776" s="8"/>
      <c r="AX776" s="8"/>
      <c r="AY776" s="8"/>
      <c r="AZ776" s="8"/>
      <c r="BA776" s="8"/>
      <c r="BB776" s="8"/>
      <c r="BC776" s="8"/>
      <c r="BD776" s="11">
        <v>1.4369999999999999E-3</v>
      </c>
      <c r="BE776" s="11"/>
      <c r="BF776" s="11"/>
      <c r="BG776" s="11"/>
      <c r="BH776" s="11"/>
      <c r="BI776" s="11"/>
      <c r="BJ776" s="11"/>
      <c r="BK776" s="11">
        <v>1.4369999999999999E-3</v>
      </c>
      <c r="BL776" s="11"/>
      <c r="BM776" s="11"/>
      <c r="BN776" s="11"/>
      <c r="BO776" s="11"/>
      <c r="BP776" s="11"/>
      <c r="BQ776" s="11"/>
      <c r="BR776" s="10"/>
      <c r="BS776" s="10"/>
      <c r="BT776" s="10"/>
      <c r="BU776" s="10"/>
      <c r="BV776" s="10"/>
      <c r="BW776" s="10"/>
      <c r="BX776" s="10"/>
    </row>
    <row r="777" spans="1:76" x14ac:dyDescent="0.25">
      <c r="A777" s="10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12">
        <v>972.21</v>
      </c>
      <c r="AC777" s="12"/>
      <c r="AD777" s="12"/>
      <c r="AE777" s="12"/>
      <c r="AF777" s="12"/>
      <c r="AG777" s="12"/>
      <c r="AH777" s="12"/>
      <c r="AI777" s="12"/>
      <c r="AJ777" s="12"/>
      <c r="AK777" s="7">
        <v>1284.67</v>
      </c>
      <c r="AL777" s="7">
        <f t="shared" si="30"/>
        <v>2256.88</v>
      </c>
      <c r="AM777" s="12">
        <v>972.21</v>
      </c>
      <c r="AN777" s="12"/>
      <c r="AO777" s="12"/>
      <c r="AP777" s="12"/>
      <c r="AQ777" s="12"/>
      <c r="AR777" s="12"/>
      <c r="AS777" s="12"/>
      <c r="AT777" s="12"/>
      <c r="AU777" s="12"/>
      <c r="AV777" s="8" t="s">
        <v>775</v>
      </c>
      <c r="AW777" s="8"/>
      <c r="AX777" s="8"/>
      <c r="AY777" s="8"/>
      <c r="AZ777" s="8"/>
      <c r="BA777" s="8"/>
      <c r="BB777" s="8"/>
      <c r="BC777" s="8"/>
      <c r="BD777" s="11">
        <v>1.8749999999999999E-3</v>
      </c>
      <c r="BE777" s="11"/>
      <c r="BF777" s="11"/>
      <c r="BG777" s="11"/>
      <c r="BH777" s="11"/>
      <c r="BI777" s="11"/>
      <c r="BJ777" s="11"/>
      <c r="BK777" s="11">
        <v>1.8749999999999999E-3</v>
      </c>
      <c r="BL777" s="11"/>
      <c r="BM777" s="11"/>
      <c r="BN777" s="11"/>
      <c r="BO777" s="11"/>
      <c r="BP777" s="11"/>
      <c r="BQ777" s="11"/>
      <c r="BR777" s="10"/>
      <c r="BS777" s="10"/>
      <c r="BT777" s="10"/>
      <c r="BU777" s="10"/>
      <c r="BV777" s="10"/>
      <c r="BW777" s="10"/>
      <c r="BX777" s="10"/>
    </row>
    <row r="778" spans="1:76" x14ac:dyDescent="0.25">
      <c r="A778" s="10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12">
        <v>990.17</v>
      </c>
      <c r="AC778" s="12"/>
      <c r="AD778" s="12"/>
      <c r="AE778" s="12"/>
      <c r="AF778" s="12"/>
      <c r="AG778" s="12"/>
      <c r="AH778" s="12"/>
      <c r="AI778" s="12"/>
      <c r="AJ778" s="12"/>
      <c r="AK778" s="7">
        <v>1284.67</v>
      </c>
      <c r="AL778" s="7">
        <f t="shared" si="30"/>
        <v>2274.84</v>
      </c>
      <c r="AM778" s="12">
        <v>990.17</v>
      </c>
      <c r="AN778" s="12"/>
      <c r="AO778" s="12"/>
      <c r="AP778" s="12"/>
      <c r="AQ778" s="12"/>
      <c r="AR778" s="12"/>
      <c r="AS778" s="12"/>
      <c r="AT778" s="12"/>
      <c r="AU778" s="12"/>
      <c r="AV778" s="8" t="s">
        <v>776</v>
      </c>
      <c r="AW778" s="8"/>
      <c r="AX778" s="8"/>
      <c r="AY778" s="8"/>
      <c r="AZ778" s="8"/>
      <c r="BA778" s="8"/>
      <c r="BB778" s="8"/>
      <c r="BC778" s="8"/>
      <c r="BD778" s="11">
        <v>6.8499999999999995E-4</v>
      </c>
      <c r="BE778" s="11"/>
      <c r="BF778" s="11"/>
      <c r="BG778" s="11"/>
      <c r="BH778" s="11"/>
      <c r="BI778" s="11"/>
      <c r="BJ778" s="11"/>
      <c r="BK778" s="11">
        <v>6.8499999999999995E-4</v>
      </c>
      <c r="BL778" s="11"/>
      <c r="BM778" s="11"/>
      <c r="BN778" s="11"/>
      <c r="BO778" s="11"/>
      <c r="BP778" s="11"/>
      <c r="BQ778" s="11"/>
      <c r="BR778" s="10"/>
      <c r="BS778" s="10"/>
      <c r="BT778" s="10"/>
      <c r="BU778" s="10"/>
      <c r="BV778" s="10"/>
      <c r="BW778" s="10"/>
      <c r="BX778" s="10"/>
    </row>
    <row r="779" spans="1:76" x14ac:dyDescent="0.25">
      <c r="A779" s="10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12">
        <v>972.21</v>
      </c>
      <c r="AC779" s="12"/>
      <c r="AD779" s="12"/>
      <c r="AE779" s="12"/>
      <c r="AF779" s="12"/>
      <c r="AG779" s="12"/>
      <c r="AH779" s="12"/>
      <c r="AI779" s="12"/>
      <c r="AJ779" s="12"/>
      <c r="AK779" s="7">
        <v>1284.67</v>
      </c>
      <c r="AL779" s="7">
        <f t="shared" si="30"/>
        <v>2256.88</v>
      </c>
      <c r="AM779" s="12">
        <v>972.21</v>
      </c>
      <c r="AN779" s="12"/>
      <c r="AO779" s="12"/>
      <c r="AP779" s="12"/>
      <c r="AQ779" s="12"/>
      <c r="AR779" s="12"/>
      <c r="AS779" s="12"/>
      <c r="AT779" s="12"/>
      <c r="AU779" s="12"/>
      <c r="AV779" s="8" t="s">
        <v>777</v>
      </c>
      <c r="AW779" s="8"/>
      <c r="AX779" s="8"/>
      <c r="AY779" s="8"/>
      <c r="AZ779" s="8"/>
      <c r="BA779" s="8"/>
      <c r="BB779" s="8"/>
      <c r="BC779" s="8"/>
      <c r="BD779" s="11">
        <v>4.1110000000000001E-3</v>
      </c>
      <c r="BE779" s="11"/>
      <c r="BF779" s="11"/>
      <c r="BG779" s="11"/>
      <c r="BH779" s="11"/>
      <c r="BI779" s="11"/>
      <c r="BJ779" s="11"/>
      <c r="BK779" s="11">
        <v>4.1110000000000001E-3</v>
      </c>
      <c r="BL779" s="11"/>
      <c r="BM779" s="11"/>
      <c r="BN779" s="11"/>
      <c r="BO779" s="11"/>
      <c r="BP779" s="11"/>
      <c r="BQ779" s="11"/>
      <c r="BR779" s="10"/>
      <c r="BS779" s="10"/>
      <c r="BT779" s="10"/>
      <c r="BU779" s="10"/>
      <c r="BV779" s="10"/>
      <c r="BW779" s="10"/>
      <c r="BX779" s="10"/>
    </row>
    <row r="780" spans="1:76" x14ac:dyDescent="0.25">
      <c r="A780" s="10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12">
        <v>972.21</v>
      </c>
      <c r="AC780" s="12"/>
      <c r="AD780" s="12"/>
      <c r="AE780" s="12"/>
      <c r="AF780" s="12"/>
      <c r="AG780" s="12"/>
      <c r="AH780" s="12"/>
      <c r="AI780" s="12"/>
      <c r="AJ780" s="12"/>
      <c r="AK780" s="7">
        <v>1284.67</v>
      </c>
      <c r="AL780" s="7">
        <f t="shared" si="30"/>
        <v>2256.88</v>
      </c>
      <c r="AM780" s="12">
        <v>972.21</v>
      </c>
      <c r="AN780" s="12"/>
      <c r="AO780" s="12"/>
      <c r="AP780" s="12"/>
      <c r="AQ780" s="12"/>
      <c r="AR780" s="12"/>
      <c r="AS780" s="12"/>
      <c r="AT780" s="12"/>
      <c r="AU780" s="12"/>
      <c r="AV780" s="8" t="s">
        <v>778</v>
      </c>
      <c r="AW780" s="8"/>
      <c r="AX780" s="8"/>
      <c r="AY780" s="8"/>
      <c r="AZ780" s="8"/>
      <c r="BA780" s="8"/>
      <c r="BB780" s="8"/>
      <c r="BC780" s="8"/>
      <c r="BD780" s="11">
        <v>6.2389999999999998E-3</v>
      </c>
      <c r="BE780" s="11"/>
      <c r="BF780" s="11"/>
      <c r="BG780" s="11"/>
      <c r="BH780" s="11"/>
      <c r="BI780" s="11"/>
      <c r="BJ780" s="11"/>
      <c r="BK780" s="11">
        <v>6.2389999999999998E-3</v>
      </c>
      <c r="BL780" s="11"/>
      <c r="BM780" s="11"/>
      <c r="BN780" s="11"/>
      <c r="BO780" s="11"/>
      <c r="BP780" s="11"/>
      <c r="BQ780" s="11"/>
      <c r="BR780" s="10"/>
      <c r="BS780" s="10"/>
      <c r="BT780" s="10"/>
      <c r="BU780" s="10"/>
      <c r="BV780" s="10"/>
      <c r="BW780" s="10"/>
      <c r="BX780" s="10"/>
    </row>
    <row r="781" spans="1:76" x14ac:dyDescent="0.25">
      <c r="A781" s="10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12">
        <v>967.84</v>
      </c>
      <c r="AC781" s="12"/>
      <c r="AD781" s="12"/>
      <c r="AE781" s="12"/>
      <c r="AF781" s="12"/>
      <c r="AG781" s="12"/>
      <c r="AH781" s="12"/>
      <c r="AI781" s="12"/>
      <c r="AJ781" s="12"/>
      <c r="AK781" s="7">
        <v>1284.67</v>
      </c>
      <c r="AL781" s="7">
        <f t="shared" si="30"/>
        <v>2252.5100000000002</v>
      </c>
      <c r="AM781" s="12">
        <v>967.84</v>
      </c>
      <c r="AN781" s="12"/>
      <c r="AO781" s="12"/>
      <c r="AP781" s="12"/>
      <c r="AQ781" s="12"/>
      <c r="AR781" s="12"/>
      <c r="AS781" s="12"/>
      <c r="AT781" s="12"/>
      <c r="AU781" s="12"/>
      <c r="AV781" s="8" t="s">
        <v>779</v>
      </c>
      <c r="AW781" s="8"/>
      <c r="AX781" s="8"/>
      <c r="AY781" s="8"/>
      <c r="AZ781" s="8"/>
      <c r="BA781" s="8"/>
      <c r="BB781" s="8"/>
      <c r="BC781" s="8"/>
      <c r="BD781" s="11">
        <v>4.7149999999999997E-2</v>
      </c>
      <c r="BE781" s="11"/>
      <c r="BF781" s="11"/>
      <c r="BG781" s="11"/>
      <c r="BH781" s="11"/>
      <c r="BI781" s="11"/>
      <c r="BJ781" s="11"/>
      <c r="BK781" s="11">
        <v>4.7149999999999997E-2</v>
      </c>
      <c r="BL781" s="11"/>
      <c r="BM781" s="11"/>
      <c r="BN781" s="11"/>
      <c r="BO781" s="11"/>
      <c r="BP781" s="11"/>
      <c r="BQ781" s="11"/>
      <c r="BR781" s="10"/>
      <c r="BS781" s="10"/>
      <c r="BT781" s="10"/>
      <c r="BU781" s="10"/>
      <c r="BV781" s="10"/>
      <c r="BW781" s="10"/>
      <c r="BX781" s="10"/>
    </row>
    <row r="782" spans="1:76" x14ac:dyDescent="0.25">
      <c r="A782" s="10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12">
        <v>972.21</v>
      </c>
      <c r="AC782" s="12"/>
      <c r="AD782" s="12"/>
      <c r="AE782" s="12"/>
      <c r="AF782" s="12"/>
      <c r="AG782" s="12"/>
      <c r="AH782" s="12"/>
      <c r="AI782" s="12"/>
      <c r="AJ782" s="12"/>
      <c r="AK782" s="7">
        <v>1284.67</v>
      </c>
      <c r="AL782" s="7">
        <f t="shared" si="30"/>
        <v>2256.88</v>
      </c>
      <c r="AM782" s="12">
        <v>972.21</v>
      </c>
      <c r="AN782" s="12"/>
      <c r="AO782" s="12"/>
      <c r="AP782" s="12"/>
      <c r="AQ782" s="12"/>
      <c r="AR782" s="12"/>
      <c r="AS782" s="12"/>
      <c r="AT782" s="12"/>
      <c r="AU782" s="12"/>
      <c r="AV782" s="8" t="s">
        <v>780</v>
      </c>
      <c r="AW782" s="8"/>
      <c r="AX782" s="8"/>
      <c r="AY782" s="8"/>
      <c r="AZ782" s="8"/>
      <c r="BA782" s="8"/>
      <c r="BB782" s="8"/>
      <c r="BC782" s="8"/>
      <c r="BD782" s="11">
        <v>1E-3</v>
      </c>
      <c r="BE782" s="11"/>
      <c r="BF782" s="11"/>
      <c r="BG782" s="11"/>
      <c r="BH782" s="11"/>
      <c r="BI782" s="11"/>
      <c r="BJ782" s="11"/>
      <c r="BK782" s="11">
        <v>1E-3</v>
      </c>
      <c r="BL782" s="11"/>
      <c r="BM782" s="11"/>
      <c r="BN782" s="11"/>
      <c r="BO782" s="11"/>
      <c r="BP782" s="11"/>
      <c r="BQ782" s="11"/>
      <c r="BR782" s="10"/>
      <c r="BS782" s="10"/>
      <c r="BT782" s="10"/>
      <c r="BU782" s="10"/>
      <c r="BV782" s="10"/>
      <c r="BW782" s="10"/>
      <c r="BX782" s="10"/>
    </row>
    <row r="783" spans="1:76" x14ac:dyDescent="0.25">
      <c r="A783" s="10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12">
        <v>972.21</v>
      </c>
      <c r="AC783" s="12"/>
      <c r="AD783" s="12"/>
      <c r="AE783" s="12"/>
      <c r="AF783" s="12"/>
      <c r="AG783" s="12"/>
      <c r="AH783" s="12"/>
      <c r="AI783" s="12"/>
      <c r="AJ783" s="12"/>
      <c r="AK783" s="7">
        <v>1284.67</v>
      </c>
      <c r="AL783" s="7">
        <f t="shared" si="30"/>
        <v>2256.88</v>
      </c>
      <c r="AM783" s="12">
        <v>972.21</v>
      </c>
      <c r="AN783" s="12"/>
      <c r="AO783" s="12"/>
      <c r="AP783" s="12"/>
      <c r="AQ783" s="12"/>
      <c r="AR783" s="12"/>
      <c r="AS783" s="12"/>
      <c r="AT783" s="12"/>
      <c r="AU783" s="12"/>
      <c r="AV783" s="8" t="s">
        <v>781</v>
      </c>
      <c r="AW783" s="8"/>
      <c r="AX783" s="8"/>
      <c r="AY783" s="8"/>
      <c r="AZ783" s="8"/>
      <c r="BA783" s="8"/>
      <c r="BB783" s="8"/>
      <c r="BC783" s="8"/>
      <c r="BD783" s="11">
        <v>9.9159999999999995E-3</v>
      </c>
      <c r="BE783" s="11"/>
      <c r="BF783" s="11"/>
      <c r="BG783" s="11"/>
      <c r="BH783" s="11"/>
      <c r="BI783" s="11"/>
      <c r="BJ783" s="11"/>
      <c r="BK783" s="11">
        <v>9.9159999999999995E-3</v>
      </c>
      <c r="BL783" s="11"/>
      <c r="BM783" s="11"/>
      <c r="BN783" s="11"/>
      <c r="BO783" s="11"/>
      <c r="BP783" s="11"/>
      <c r="BQ783" s="11"/>
      <c r="BR783" s="10"/>
      <c r="BS783" s="10"/>
      <c r="BT783" s="10"/>
      <c r="BU783" s="10"/>
      <c r="BV783" s="10"/>
      <c r="BW783" s="10"/>
      <c r="BX783" s="10"/>
    </row>
    <row r="784" spans="1:76" x14ac:dyDescent="0.25">
      <c r="A784" s="10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12">
        <v>967.84</v>
      </c>
      <c r="AC784" s="12"/>
      <c r="AD784" s="12"/>
      <c r="AE784" s="12"/>
      <c r="AF784" s="12"/>
      <c r="AG784" s="12"/>
      <c r="AH784" s="12"/>
      <c r="AI784" s="12"/>
      <c r="AJ784" s="12"/>
      <c r="AK784" s="7">
        <v>1284.67</v>
      </c>
      <c r="AL784" s="7">
        <f t="shared" si="30"/>
        <v>2252.5100000000002</v>
      </c>
      <c r="AM784" s="12">
        <v>967.84</v>
      </c>
      <c r="AN784" s="12"/>
      <c r="AO784" s="12"/>
      <c r="AP784" s="12"/>
      <c r="AQ784" s="12"/>
      <c r="AR784" s="12"/>
      <c r="AS784" s="12"/>
      <c r="AT784" s="12"/>
      <c r="AU784" s="12"/>
      <c r="AV784" s="8" t="s">
        <v>782</v>
      </c>
      <c r="AW784" s="8"/>
      <c r="AX784" s="8"/>
      <c r="AY784" s="8"/>
      <c r="AZ784" s="8"/>
      <c r="BA784" s="8"/>
      <c r="BB784" s="8"/>
      <c r="BC784" s="8"/>
      <c r="BD784" s="11">
        <v>2.5000000000000001E-3</v>
      </c>
      <c r="BE784" s="11"/>
      <c r="BF784" s="11"/>
      <c r="BG784" s="11"/>
      <c r="BH784" s="11"/>
      <c r="BI784" s="11"/>
      <c r="BJ784" s="11"/>
      <c r="BK784" s="11">
        <v>2.5000000000000001E-3</v>
      </c>
      <c r="BL784" s="11"/>
      <c r="BM784" s="11"/>
      <c r="BN784" s="11"/>
      <c r="BO784" s="11"/>
      <c r="BP784" s="11"/>
      <c r="BQ784" s="11"/>
      <c r="BR784" s="10"/>
      <c r="BS784" s="10"/>
      <c r="BT784" s="10"/>
      <c r="BU784" s="10"/>
      <c r="BV784" s="10"/>
      <c r="BW784" s="10"/>
      <c r="BX784" s="10"/>
    </row>
    <row r="785" spans="1:76" x14ac:dyDescent="0.25">
      <c r="A785" s="10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12">
        <v>966.65</v>
      </c>
      <c r="AC785" s="12"/>
      <c r="AD785" s="12"/>
      <c r="AE785" s="12"/>
      <c r="AF785" s="12"/>
      <c r="AG785" s="12"/>
      <c r="AH785" s="12"/>
      <c r="AI785" s="12"/>
      <c r="AJ785" s="12"/>
      <c r="AK785" s="7">
        <v>1284.67</v>
      </c>
      <c r="AL785" s="7">
        <f t="shared" si="30"/>
        <v>2251.3200000000002</v>
      </c>
      <c r="AM785" s="12">
        <v>966.65</v>
      </c>
      <c r="AN785" s="12"/>
      <c r="AO785" s="12"/>
      <c r="AP785" s="12"/>
      <c r="AQ785" s="12"/>
      <c r="AR785" s="12"/>
      <c r="AS785" s="12"/>
      <c r="AT785" s="12"/>
      <c r="AU785" s="12"/>
      <c r="AV785" s="8" t="s">
        <v>783</v>
      </c>
      <c r="AW785" s="8"/>
      <c r="AX785" s="8"/>
      <c r="AY785" s="8"/>
      <c r="AZ785" s="8"/>
      <c r="BA785" s="8"/>
      <c r="BB785" s="8"/>
      <c r="BC785" s="8"/>
      <c r="BD785" s="11">
        <v>0.16322</v>
      </c>
      <c r="BE785" s="11"/>
      <c r="BF785" s="11"/>
      <c r="BG785" s="11"/>
      <c r="BH785" s="11"/>
      <c r="BI785" s="11"/>
      <c r="BJ785" s="11"/>
      <c r="BK785" s="11">
        <v>0.16322</v>
      </c>
      <c r="BL785" s="11"/>
      <c r="BM785" s="11"/>
      <c r="BN785" s="11"/>
      <c r="BO785" s="11"/>
      <c r="BP785" s="11"/>
      <c r="BQ785" s="11"/>
      <c r="BR785" s="10"/>
      <c r="BS785" s="10"/>
      <c r="BT785" s="10"/>
      <c r="BU785" s="10"/>
      <c r="BV785" s="10"/>
      <c r="BW785" s="10"/>
      <c r="BX785" s="10"/>
    </row>
    <row r="786" spans="1:76" x14ac:dyDescent="0.25">
      <c r="A786" s="10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10"/>
      <c r="AC786" s="10"/>
      <c r="AD786" s="10"/>
      <c r="AE786" s="10"/>
      <c r="AF786" s="10"/>
      <c r="AG786" s="10"/>
      <c r="AH786" s="10"/>
      <c r="AI786" s="10"/>
      <c r="AJ786" s="10"/>
      <c r="AK786" s="6"/>
      <c r="AL786" s="6"/>
      <c r="AM786" s="10"/>
      <c r="AN786" s="10"/>
      <c r="AO786" s="10"/>
      <c r="AP786" s="10"/>
      <c r="AQ786" s="10"/>
      <c r="AR786" s="10"/>
      <c r="AS786" s="10"/>
      <c r="AT786" s="10"/>
      <c r="AU786" s="10"/>
      <c r="AV786" s="8" t="s">
        <v>784</v>
      </c>
      <c r="AW786" s="8"/>
      <c r="AX786" s="8"/>
      <c r="AY786" s="8"/>
      <c r="AZ786" s="8"/>
      <c r="BA786" s="8"/>
      <c r="BB786" s="8"/>
      <c r="BC786" s="8"/>
      <c r="BD786" s="11">
        <v>1.4270000000000001E-3</v>
      </c>
      <c r="BE786" s="11"/>
      <c r="BF786" s="11"/>
      <c r="BG786" s="11"/>
      <c r="BH786" s="11"/>
      <c r="BI786" s="11"/>
      <c r="BJ786" s="11"/>
      <c r="BK786" s="11">
        <v>1.4270000000000001E-3</v>
      </c>
      <c r="BL786" s="11"/>
      <c r="BM786" s="11"/>
      <c r="BN786" s="11"/>
      <c r="BO786" s="11"/>
      <c r="BP786" s="11"/>
      <c r="BQ786" s="11"/>
      <c r="BR786" s="10"/>
      <c r="BS786" s="10"/>
      <c r="BT786" s="10"/>
      <c r="BU786" s="10"/>
      <c r="BV786" s="10"/>
      <c r="BW786" s="10"/>
      <c r="BX786" s="10"/>
    </row>
    <row r="787" spans="1:76" x14ac:dyDescent="0.25">
      <c r="A787" s="10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12">
        <v>966.65</v>
      </c>
      <c r="AC787" s="12"/>
      <c r="AD787" s="12"/>
      <c r="AE787" s="12"/>
      <c r="AF787" s="12"/>
      <c r="AG787" s="12"/>
      <c r="AH787" s="12"/>
      <c r="AI787" s="12"/>
      <c r="AJ787" s="12"/>
      <c r="AK787" s="7">
        <v>1284.67</v>
      </c>
      <c r="AL787" s="7">
        <f>AK787+AM787</f>
        <v>2251.3200000000002</v>
      </c>
      <c r="AM787" s="12">
        <v>966.65</v>
      </c>
      <c r="AN787" s="12"/>
      <c r="AO787" s="12"/>
      <c r="AP787" s="12"/>
      <c r="AQ787" s="12"/>
      <c r="AR787" s="12"/>
      <c r="AS787" s="12"/>
      <c r="AT787" s="12"/>
      <c r="AU787" s="12"/>
      <c r="AV787" s="8" t="s">
        <v>785</v>
      </c>
      <c r="AW787" s="8"/>
      <c r="AX787" s="8"/>
      <c r="AY787" s="8"/>
      <c r="AZ787" s="8"/>
      <c r="BA787" s="8"/>
      <c r="BB787" s="8"/>
      <c r="BC787" s="8"/>
      <c r="BD787" s="11">
        <v>0.13855899999999999</v>
      </c>
      <c r="BE787" s="11"/>
      <c r="BF787" s="11"/>
      <c r="BG787" s="11"/>
      <c r="BH787" s="11"/>
      <c r="BI787" s="11"/>
      <c r="BJ787" s="11"/>
      <c r="BK787" s="11">
        <v>0.13855899999999999</v>
      </c>
      <c r="BL787" s="11"/>
      <c r="BM787" s="11"/>
      <c r="BN787" s="11"/>
      <c r="BO787" s="11"/>
      <c r="BP787" s="11"/>
      <c r="BQ787" s="11"/>
      <c r="BR787" s="10"/>
      <c r="BS787" s="10"/>
      <c r="BT787" s="10"/>
      <c r="BU787" s="10"/>
      <c r="BV787" s="10"/>
      <c r="BW787" s="10"/>
      <c r="BX787" s="10"/>
    </row>
    <row r="788" spans="1:76" x14ac:dyDescent="0.25">
      <c r="A788" s="10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12">
        <v>972.21</v>
      </c>
      <c r="AC788" s="12"/>
      <c r="AD788" s="12"/>
      <c r="AE788" s="12"/>
      <c r="AF788" s="12"/>
      <c r="AG788" s="12"/>
      <c r="AH788" s="12"/>
      <c r="AI788" s="12"/>
      <c r="AJ788" s="12"/>
      <c r="AK788" s="7">
        <v>1284.67</v>
      </c>
      <c r="AL788" s="7">
        <f>AK788+AM788</f>
        <v>2256.88</v>
      </c>
      <c r="AM788" s="12">
        <v>972.21</v>
      </c>
      <c r="AN788" s="12"/>
      <c r="AO788" s="12"/>
      <c r="AP788" s="12"/>
      <c r="AQ788" s="12"/>
      <c r="AR788" s="12"/>
      <c r="AS788" s="12"/>
      <c r="AT788" s="12"/>
      <c r="AU788" s="12"/>
      <c r="AV788" s="8" t="s">
        <v>786</v>
      </c>
      <c r="AW788" s="8"/>
      <c r="AX788" s="8"/>
      <c r="AY788" s="8"/>
      <c r="AZ788" s="8"/>
      <c r="BA788" s="8"/>
      <c r="BB788" s="8"/>
      <c r="BC788" s="8"/>
      <c r="BD788" s="11">
        <v>3.9280000000000001E-3</v>
      </c>
      <c r="BE788" s="11"/>
      <c r="BF788" s="11"/>
      <c r="BG788" s="11"/>
      <c r="BH788" s="11"/>
      <c r="BI788" s="11"/>
      <c r="BJ788" s="11"/>
      <c r="BK788" s="11">
        <v>3.9280000000000001E-3</v>
      </c>
      <c r="BL788" s="11"/>
      <c r="BM788" s="11"/>
      <c r="BN788" s="11"/>
      <c r="BO788" s="11"/>
      <c r="BP788" s="11"/>
      <c r="BQ788" s="11"/>
      <c r="BR788" s="10"/>
      <c r="BS788" s="10"/>
      <c r="BT788" s="10"/>
      <c r="BU788" s="10"/>
      <c r="BV788" s="10"/>
      <c r="BW788" s="10"/>
      <c r="BX788" s="10"/>
    </row>
    <row r="789" spans="1:76" x14ac:dyDescent="0.25">
      <c r="A789" s="10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10"/>
      <c r="AC789" s="10"/>
      <c r="AD789" s="10"/>
      <c r="AE789" s="10"/>
      <c r="AF789" s="10"/>
      <c r="AG789" s="10"/>
      <c r="AH789" s="10"/>
      <c r="AI789" s="10"/>
      <c r="AJ789" s="10"/>
      <c r="AK789" s="6"/>
      <c r="AL789" s="6"/>
      <c r="AM789" s="10"/>
      <c r="AN789" s="10"/>
      <c r="AO789" s="10"/>
      <c r="AP789" s="10"/>
      <c r="AQ789" s="10"/>
      <c r="AR789" s="10"/>
      <c r="AS789" s="10"/>
      <c r="AT789" s="10"/>
      <c r="AU789" s="10"/>
      <c r="AV789" s="8" t="s">
        <v>787</v>
      </c>
      <c r="AW789" s="8"/>
      <c r="AX789" s="8"/>
      <c r="AY789" s="8"/>
      <c r="AZ789" s="8"/>
      <c r="BA789" s="8"/>
      <c r="BB789" s="8"/>
      <c r="BC789" s="8"/>
      <c r="BD789" s="11">
        <v>9.8530000000000006E-3</v>
      </c>
      <c r="BE789" s="11"/>
      <c r="BF789" s="11"/>
      <c r="BG789" s="11"/>
      <c r="BH789" s="11"/>
      <c r="BI789" s="11"/>
      <c r="BJ789" s="11"/>
      <c r="BK789" s="11">
        <v>9.8530000000000006E-3</v>
      </c>
      <c r="BL789" s="11"/>
      <c r="BM789" s="11"/>
      <c r="BN789" s="11"/>
      <c r="BO789" s="11"/>
      <c r="BP789" s="11"/>
      <c r="BQ789" s="11"/>
      <c r="BR789" s="10"/>
      <c r="BS789" s="10"/>
      <c r="BT789" s="10"/>
      <c r="BU789" s="10"/>
      <c r="BV789" s="10"/>
      <c r="BW789" s="10"/>
      <c r="BX789" s="10"/>
    </row>
    <row r="790" spans="1:76" x14ac:dyDescent="0.25">
      <c r="A790" s="10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10"/>
      <c r="AC790" s="10"/>
      <c r="AD790" s="10"/>
      <c r="AE790" s="10"/>
      <c r="AF790" s="10"/>
      <c r="AG790" s="10"/>
      <c r="AH790" s="10"/>
      <c r="AI790" s="10"/>
      <c r="AJ790" s="10"/>
      <c r="AK790" s="6"/>
      <c r="AL790" s="6"/>
      <c r="AM790" s="10"/>
      <c r="AN790" s="10"/>
      <c r="AO790" s="10"/>
      <c r="AP790" s="10"/>
      <c r="AQ790" s="10"/>
      <c r="AR790" s="10"/>
      <c r="AS790" s="10"/>
      <c r="AT790" s="10"/>
      <c r="AU790" s="10"/>
      <c r="AV790" s="8" t="s">
        <v>788</v>
      </c>
      <c r="AW790" s="8"/>
      <c r="AX790" s="8"/>
      <c r="AY790" s="8"/>
      <c r="AZ790" s="8"/>
      <c r="BA790" s="8"/>
      <c r="BB790" s="8"/>
      <c r="BC790" s="8"/>
      <c r="BD790" s="11">
        <v>1.1100000000000001E-3</v>
      </c>
      <c r="BE790" s="11"/>
      <c r="BF790" s="11"/>
      <c r="BG790" s="11"/>
      <c r="BH790" s="11"/>
      <c r="BI790" s="11"/>
      <c r="BJ790" s="11"/>
      <c r="BK790" s="11">
        <v>1.1100000000000001E-3</v>
      </c>
      <c r="BL790" s="11"/>
      <c r="BM790" s="11"/>
      <c r="BN790" s="11"/>
      <c r="BO790" s="11"/>
      <c r="BP790" s="11"/>
      <c r="BQ790" s="11"/>
      <c r="BR790" s="10"/>
      <c r="BS790" s="10"/>
      <c r="BT790" s="10"/>
      <c r="BU790" s="10"/>
      <c r="BV790" s="10"/>
      <c r="BW790" s="10"/>
      <c r="BX790" s="10"/>
    </row>
    <row r="791" spans="1:76" x14ac:dyDescent="0.25">
      <c r="A791" s="10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10"/>
      <c r="AC791" s="10"/>
      <c r="AD791" s="10"/>
      <c r="AE791" s="10"/>
      <c r="AF791" s="10"/>
      <c r="AG791" s="10"/>
      <c r="AH791" s="10"/>
      <c r="AI791" s="10"/>
      <c r="AJ791" s="10"/>
      <c r="AK791" s="6"/>
      <c r="AL791" s="6"/>
      <c r="AM791" s="10"/>
      <c r="AN791" s="10"/>
      <c r="AO791" s="10"/>
      <c r="AP791" s="10"/>
      <c r="AQ791" s="10"/>
      <c r="AR791" s="10"/>
      <c r="AS791" s="10"/>
      <c r="AT791" s="10"/>
      <c r="AU791" s="10"/>
      <c r="AV791" s="8" t="s">
        <v>789</v>
      </c>
      <c r="AW791" s="8"/>
      <c r="AX791" s="8"/>
      <c r="AY791" s="8"/>
      <c r="AZ791" s="8"/>
      <c r="BA791" s="8"/>
      <c r="BB791" s="8"/>
      <c r="BC791" s="8"/>
      <c r="BD791" s="11">
        <v>5.8200000000000005E-4</v>
      </c>
      <c r="BE791" s="11"/>
      <c r="BF791" s="11"/>
      <c r="BG791" s="11"/>
      <c r="BH791" s="11"/>
      <c r="BI791" s="11"/>
      <c r="BJ791" s="11"/>
      <c r="BK791" s="11">
        <v>5.8200000000000005E-4</v>
      </c>
      <c r="BL791" s="11"/>
      <c r="BM791" s="11"/>
      <c r="BN791" s="11"/>
      <c r="BO791" s="11"/>
      <c r="BP791" s="11"/>
      <c r="BQ791" s="11"/>
      <c r="BR791" s="10"/>
      <c r="BS791" s="10"/>
      <c r="BT791" s="10"/>
      <c r="BU791" s="10"/>
      <c r="BV791" s="10"/>
      <c r="BW791" s="10"/>
      <c r="BX791" s="10"/>
    </row>
    <row r="792" spans="1:76" x14ac:dyDescent="0.25">
      <c r="A792" s="10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15">
        <v>1086.72</v>
      </c>
      <c r="AC792" s="15"/>
      <c r="AD792" s="15"/>
      <c r="AE792" s="15"/>
      <c r="AF792" s="15"/>
      <c r="AG792" s="15"/>
      <c r="AH792" s="15"/>
      <c r="AI792" s="15"/>
      <c r="AJ792" s="15"/>
      <c r="AK792" s="7">
        <v>1284.67</v>
      </c>
      <c r="AL792" s="7">
        <f>AK792+AM792</f>
        <v>2371.3900000000003</v>
      </c>
      <c r="AM792" s="15">
        <v>1086.72</v>
      </c>
      <c r="AN792" s="15"/>
      <c r="AO792" s="15"/>
      <c r="AP792" s="15"/>
      <c r="AQ792" s="15"/>
      <c r="AR792" s="15"/>
      <c r="AS792" s="15"/>
      <c r="AT792" s="15"/>
      <c r="AU792" s="15"/>
      <c r="AV792" s="8" t="s">
        <v>789</v>
      </c>
      <c r="AW792" s="8"/>
      <c r="AX792" s="8"/>
      <c r="AY792" s="8"/>
      <c r="AZ792" s="8"/>
      <c r="BA792" s="8"/>
      <c r="BB792" s="8"/>
      <c r="BC792" s="8"/>
      <c r="BD792" s="11">
        <v>8.1919999999999996E-3</v>
      </c>
      <c r="BE792" s="11"/>
      <c r="BF792" s="11"/>
      <c r="BG792" s="11"/>
      <c r="BH792" s="11"/>
      <c r="BI792" s="11"/>
      <c r="BJ792" s="11"/>
      <c r="BK792" s="11">
        <v>8.1919999999999996E-3</v>
      </c>
      <c r="BL792" s="11"/>
      <c r="BM792" s="11"/>
      <c r="BN792" s="11"/>
      <c r="BO792" s="11"/>
      <c r="BP792" s="11"/>
      <c r="BQ792" s="11"/>
      <c r="BR792" s="10"/>
      <c r="BS792" s="10"/>
      <c r="BT792" s="10"/>
      <c r="BU792" s="10"/>
      <c r="BV792" s="10"/>
      <c r="BW792" s="10"/>
      <c r="BX792" s="10"/>
    </row>
    <row r="793" spans="1:76" x14ac:dyDescent="0.25">
      <c r="A793" s="10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10"/>
      <c r="AC793" s="10"/>
      <c r="AD793" s="10"/>
      <c r="AE793" s="10"/>
      <c r="AF793" s="10"/>
      <c r="AG793" s="10"/>
      <c r="AH793" s="10"/>
      <c r="AI793" s="10"/>
      <c r="AJ793" s="10"/>
      <c r="AK793" s="6"/>
      <c r="AL793" s="6"/>
      <c r="AM793" s="10"/>
      <c r="AN793" s="10"/>
      <c r="AO793" s="10"/>
      <c r="AP793" s="10"/>
      <c r="AQ793" s="10"/>
      <c r="AR793" s="10"/>
      <c r="AS793" s="10"/>
      <c r="AT793" s="10"/>
      <c r="AU793" s="10"/>
      <c r="AV793" s="8" t="s">
        <v>1626</v>
      </c>
      <c r="AW793" s="8"/>
      <c r="AX793" s="8"/>
      <c r="AY793" s="8"/>
      <c r="AZ793" s="8"/>
      <c r="BA793" s="8"/>
      <c r="BB793" s="8"/>
      <c r="BC793" s="8"/>
      <c r="BD793" s="11">
        <v>1.109E-3</v>
      </c>
      <c r="BE793" s="11"/>
      <c r="BF793" s="11"/>
      <c r="BG793" s="11"/>
      <c r="BH793" s="11"/>
      <c r="BI793" s="11"/>
      <c r="BJ793" s="11"/>
      <c r="BK793" s="11">
        <v>1.109E-3</v>
      </c>
      <c r="BL793" s="11"/>
      <c r="BM793" s="11"/>
      <c r="BN793" s="11"/>
      <c r="BO793" s="11"/>
      <c r="BP793" s="11"/>
      <c r="BQ793" s="11"/>
      <c r="BR793" s="10"/>
      <c r="BS793" s="10"/>
      <c r="BT793" s="10"/>
      <c r="BU793" s="10"/>
      <c r="BV793" s="10"/>
      <c r="BW793" s="10"/>
      <c r="BX793" s="10"/>
    </row>
    <row r="794" spans="1:76" x14ac:dyDescent="0.25">
      <c r="A794" s="10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12">
        <v>972.21</v>
      </c>
      <c r="AC794" s="12"/>
      <c r="AD794" s="12"/>
      <c r="AE794" s="12"/>
      <c r="AF794" s="12"/>
      <c r="AG794" s="12"/>
      <c r="AH794" s="12"/>
      <c r="AI794" s="12"/>
      <c r="AJ794" s="12"/>
      <c r="AK794" s="7">
        <v>1284.67</v>
      </c>
      <c r="AL794" s="7">
        <f t="shared" ref="AL794:AL803" si="31">AK794+AM794</f>
        <v>2256.88</v>
      </c>
      <c r="AM794" s="12">
        <v>972.21</v>
      </c>
      <c r="AN794" s="12"/>
      <c r="AO794" s="12"/>
      <c r="AP794" s="12"/>
      <c r="AQ794" s="12"/>
      <c r="AR794" s="12"/>
      <c r="AS794" s="12"/>
      <c r="AT794" s="12"/>
      <c r="AU794" s="12"/>
      <c r="AV794" s="8" t="s">
        <v>790</v>
      </c>
      <c r="AW794" s="8"/>
      <c r="AX794" s="8"/>
      <c r="AY794" s="8"/>
      <c r="AZ794" s="8"/>
      <c r="BA794" s="8"/>
      <c r="BB794" s="8"/>
      <c r="BC794" s="8"/>
      <c r="BD794" s="11">
        <v>1.348E-3</v>
      </c>
      <c r="BE794" s="11"/>
      <c r="BF794" s="11"/>
      <c r="BG794" s="11"/>
      <c r="BH794" s="11"/>
      <c r="BI794" s="11"/>
      <c r="BJ794" s="11"/>
      <c r="BK794" s="11">
        <v>1.348E-3</v>
      </c>
      <c r="BL794" s="11"/>
      <c r="BM794" s="11"/>
      <c r="BN794" s="11"/>
      <c r="BO794" s="11"/>
      <c r="BP794" s="11"/>
      <c r="BQ794" s="11"/>
      <c r="BR794" s="10"/>
      <c r="BS794" s="10"/>
      <c r="BT794" s="10"/>
      <c r="BU794" s="10"/>
      <c r="BV794" s="10"/>
      <c r="BW794" s="10"/>
      <c r="BX794" s="10"/>
    </row>
    <row r="795" spans="1:76" x14ac:dyDescent="0.25">
      <c r="A795" s="10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12">
        <v>972.21</v>
      </c>
      <c r="AC795" s="12"/>
      <c r="AD795" s="12"/>
      <c r="AE795" s="12"/>
      <c r="AF795" s="12"/>
      <c r="AG795" s="12"/>
      <c r="AH795" s="12"/>
      <c r="AI795" s="12"/>
      <c r="AJ795" s="12"/>
      <c r="AK795" s="7">
        <v>1284.67</v>
      </c>
      <c r="AL795" s="7">
        <f t="shared" si="31"/>
        <v>2256.88</v>
      </c>
      <c r="AM795" s="12">
        <v>972.21</v>
      </c>
      <c r="AN795" s="12"/>
      <c r="AO795" s="12"/>
      <c r="AP795" s="12"/>
      <c r="AQ795" s="12"/>
      <c r="AR795" s="12"/>
      <c r="AS795" s="12"/>
      <c r="AT795" s="12"/>
      <c r="AU795" s="12"/>
      <c r="AV795" s="8" t="s">
        <v>791</v>
      </c>
      <c r="AW795" s="8"/>
      <c r="AX795" s="8"/>
      <c r="AY795" s="8"/>
      <c r="AZ795" s="8"/>
      <c r="BA795" s="8"/>
      <c r="BB795" s="8"/>
      <c r="BC795" s="8"/>
      <c r="BD795" s="11">
        <v>5.2750000000000002E-3</v>
      </c>
      <c r="BE795" s="11"/>
      <c r="BF795" s="11"/>
      <c r="BG795" s="11"/>
      <c r="BH795" s="11"/>
      <c r="BI795" s="11"/>
      <c r="BJ795" s="11"/>
      <c r="BK795" s="11">
        <v>5.2750000000000002E-3</v>
      </c>
      <c r="BL795" s="11"/>
      <c r="BM795" s="11"/>
      <c r="BN795" s="11"/>
      <c r="BO795" s="11"/>
      <c r="BP795" s="11"/>
      <c r="BQ795" s="11"/>
      <c r="BR795" s="10"/>
      <c r="BS795" s="10"/>
      <c r="BT795" s="10"/>
      <c r="BU795" s="10"/>
      <c r="BV795" s="10"/>
      <c r="BW795" s="10"/>
      <c r="BX795" s="10"/>
    </row>
    <row r="796" spans="1:76" x14ac:dyDescent="0.25">
      <c r="A796" s="10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12">
        <v>967.84</v>
      </c>
      <c r="AC796" s="12"/>
      <c r="AD796" s="12"/>
      <c r="AE796" s="12"/>
      <c r="AF796" s="12"/>
      <c r="AG796" s="12"/>
      <c r="AH796" s="12"/>
      <c r="AI796" s="12"/>
      <c r="AJ796" s="12"/>
      <c r="AK796" s="7">
        <v>1284.67</v>
      </c>
      <c r="AL796" s="7">
        <f t="shared" si="31"/>
        <v>2252.5100000000002</v>
      </c>
      <c r="AM796" s="12">
        <v>967.84</v>
      </c>
      <c r="AN796" s="12"/>
      <c r="AO796" s="12"/>
      <c r="AP796" s="12"/>
      <c r="AQ796" s="12"/>
      <c r="AR796" s="12"/>
      <c r="AS796" s="12"/>
      <c r="AT796" s="12"/>
      <c r="AU796" s="12"/>
      <c r="AV796" s="8" t="s">
        <v>792</v>
      </c>
      <c r="AW796" s="8"/>
      <c r="AX796" s="8"/>
      <c r="AY796" s="8"/>
      <c r="AZ796" s="8"/>
      <c r="BA796" s="8"/>
      <c r="BB796" s="8"/>
      <c r="BC796" s="8"/>
      <c r="BD796" s="11">
        <v>6.8332000000000004E-2</v>
      </c>
      <c r="BE796" s="11"/>
      <c r="BF796" s="11"/>
      <c r="BG796" s="11"/>
      <c r="BH796" s="11"/>
      <c r="BI796" s="11"/>
      <c r="BJ796" s="11"/>
      <c r="BK796" s="11">
        <v>6.8332000000000004E-2</v>
      </c>
      <c r="BL796" s="11"/>
      <c r="BM796" s="11"/>
      <c r="BN796" s="11"/>
      <c r="BO796" s="11"/>
      <c r="BP796" s="11"/>
      <c r="BQ796" s="11"/>
      <c r="BR796" s="10"/>
      <c r="BS796" s="10"/>
      <c r="BT796" s="10"/>
      <c r="BU796" s="10"/>
      <c r="BV796" s="10"/>
      <c r="BW796" s="10"/>
      <c r="BX796" s="10"/>
    </row>
    <row r="797" spans="1:76" x14ac:dyDescent="0.25">
      <c r="A797" s="10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12">
        <v>972.21</v>
      </c>
      <c r="AC797" s="12"/>
      <c r="AD797" s="12"/>
      <c r="AE797" s="12"/>
      <c r="AF797" s="12"/>
      <c r="AG797" s="12"/>
      <c r="AH797" s="12"/>
      <c r="AI797" s="12"/>
      <c r="AJ797" s="12"/>
      <c r="AK797" s="7">
        <v>1284.67</v>
      </c>
      <c r="AL797" s="7">
        <f t="shared" si="31"/>
        <v>2256.88</v>
      </c>
      <c r="AM797" s="12">
        <v>972.21</v>
      </c>
      <c r="AN797" s="12"/>
      <c r="AO797" s="12"/>
      <c r="AP797" s="12"/>
      <c r="AQ797" s="12"/>
      <c r="AR797" s="12"/>
      <c r="AS797" s="12"/>
      <c r="AT797" s="12"/>
      <c r="AU797" s="12"/>
      <c r="AV797" s="8" t="s">
        <v>793</v>
      </c>
      <c r="AW797" s="8"/>
      <c r="AX797" s="8"/>
      <c r="AY797" s="8"/>
      <c r="AZ797" s="8"/>
      <c r="BA797" s="8"/>
      <c r="BB797" s="8"/>
      <c r="BC797" s="8"/>
      <c r="BD797" s="11">
        <v>2.689E-3</v>
      </c>
      <c r="BE797" s="11"/>
      <c r="BF797" s="11"/>
      <c r="BG797" s="11"/>
      <c r="BH797" s="11"/>
      <c r="BI797" s="11"/>
      <c r="BJ797" s="11"/>
      <c r="BK797" s="11">
        <v>2.689E-3</v>
      </c>
      <c r="BL797" s="11"/>
      <c r="BM797" s="11"/>
      <c r="BN797" s="11"/>
      <c r="BO797" s="11"/>
      <c r="BP797" s="11"/>
      <c r="BQ797" s="11"/>
      <c r="BR797" s="10"/>
      <c r="BS797" s="10"/>
      <c r="BT797" s="10"/>
      <c r="BU797" s="10"/>
      <c r="BV797" s="10"/>
      <c r="BW797" s="10"/>
      <c r="BX797" s="10"/>
    </row>
    <row r="798" spans="1:76" x14ac:dyDescent="0.25">
      <c r="A798" s="10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12">
        <v>967.84</v>
      </c>
      <c r="AC798" s="12"/>
      <c r="AD798" s="12"/>
      <c r="AE798" s="12"/>
      <c r="AF798" s="12"/>
      <c r="AG798" s="12"/>
      <c r="AH798" s="12"/>
      <c r="AI798" s="12"/>
      <c r="AJ798" s="12"/>
      <c r="AK798" s="7">
        <v>1284.67</v>
      </c>
      <c r="AL798" s="7">
        <f t="shared" si="31"/>
        <v>2252.5100000000002</v>
      </c>
      <c r="AM798" s="12">
        <v>967.84</v>
      </c>
      <c r="AN798" s="12"/>
      <c r="AO798" s="12"/>
      <c r="AP798" s="12"/>
      <c r="AQ798" s="12"/>
      <c r="AR798" s="12"/>
      <c r="AS798" s="12"/>
      <c r="AT798" s="12"/>
      <c r="AU798" s="12"/>
      <c r="AV798" s="8" t="s">
        <v>794</v>
      </c>
      <c r="AW798" s="8"/>
      <c r="AX798" s="8"/>
      <c r="AY798" s="8"/>
      <c r="AZ798" s="8"/>
      <c r="BA798" s="8"/>
      <c r="BB798" s="8"/>
      <c r="BC798" s="8"/>
      <c r="BD798" s="11">
        <v>6.8146999999999999E-2</v>
      </c>
      <c r="BE798" s="11"/>
      <c r="BF798" s="11"/>
      <c r="BG798" s="11"/>
      <c r="BH798" s="11"/>
      <c r="BI798" s="11"/>
      <c r="BJ798" s="11"/>
      <c r="BK798" s="11">
        <v>6.8146999999999999E-2</v>
      </c>
      <c r="BL798" s="11"/>
      <c r="BM798" s="11"/>
      <c r="BN798" s="11"/>
      <c r="BO798" s="11"/>
      <c r="BP798" s="11"/>
      <c r="BQ798" s="11"/>
      <c r="BR798" s="10"/>
      <c r="BS798" s="10"/>
      <c r="BT798" s="10"/>
      <c r="BU798" s="10"/>
      <c r="BV798" s="10"/>
      <c r="BW798" s="10"/>
      <c r="BX798" s="10"/>
    </row>
    <row r="799" spans="1:76" x14ac:dyDescent="0.25">
      <c r="A799" s="10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12">
        <v>972.21</v>
      </c>
      <c r="AC799" s="12"/>
      <c r="AD799" s="12"/>
      <c r="AE799" s="12"/>
      <c r="AF799" s="12"/>
      <c r="AG799" s="12"/>
      <c r="AH799" s="12"/>
      <c r="AI799" s="12"/>
      <c r="AJ799" s="12"/>
      <c r="AK799" s="7">
        <v>1284.67</v>
      </c>
      <c r="AL799" s="7">
        <f t="shared" si="31"/>
        <v>2256.88</v>
      </c>
      <c r="AM799" s="12">
        <v>972.21</v>
      </c>
      <c r="AN799" s="12"/>
      <c r="AO799" s="12"/>
      <c r="AP799" s="12"/>
      <c r="AQ799" s="12"/>
      <c r="AR799" s="12"/>
      <c r="AS799" s="12"/>
      <c r="AT799" s="12"/>
      <c r="AU799" s="12"/>
      <c r="AV799" s="8" t="s">
        <v>795</v>
      </c>
      <c r="AW799" s="8"/>
      <c r="AX799" s="8"/>
      <c r="AY799" s="8"/>
      <c r="AZ799" s="8"/>
      <c r="BA799" s="8"/>
      <c r="BB799" s="8"/>
      <c r="BC799" s="8"/>
      <c r="BD799" s="11">
        <v>2.918E-3</v>
      </c>
      <c r="BE799" s="11"/>
      <c r="BF799" s="11"/>
      <c r="BG799" s="11"/>
      <c r="BH799" s="11"/>
      <c r="BI799" s="11"/>
      <c r="BJ799" s="11"/>
      <c r="BK799" s="11">
        <v>2.918E-3</v>
      </c>
      <c r="BL799" s="11"/>
      <c r="BM799" s="11"/>
      <c r="BN799" s="11"/>
      <c r="BO799" s="11"/>
      <c r="BP799" s="11"/>
      <c r="BQ799" s="11"/>
      <c r="BR799" s="10"/>
      <c r="BS799" s="10"/>
      <c r="BT799" s="10"/>
      <c r="BU799" s="10"/>
      <c r="BV799" s="10"/>
      <c r="BW799" s="10"/>
      <c r="BX799" s="10"/>
    </row>
    <row r="800" spans="1:76" x14ac:dyDescent="0.25">
      <c r="A800" s="10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12">
        <v>972.21</v>
      </c>
      <c r="AC800" s="12"/>
      <c r="AD800" s="12"/>
      <c r="AE800" s="12"/>
      <c r="AF800" s="12"/>
      <c r="AG800" s="12"/>
      <c r="AH800" s="12"/>
      <c r="AI800" s="12"/>
      <c r="AJ800" s="12"/>
      <c r="AK800" s="7">
        <v>1284.67</v>
      </c>
      <c r="AL800" s="7">
        <f t="shared" si="31"/>
        <v>2256.88</v>
      </c>
      <c r="AM800" s="12">
        <v>972.21</v>
      </c>
      <c r="AN800" s="12"/>
      <c r="AO800" s="12"/>
      <c r="AP800" s="12"/>
      <c r="AQ800" s="12"/>
      <c r="AR800" s="12"/>
      <c r="AS800" s="12"/>
      <c r="AT800" s="12"/>
      <c r="AU800" s="12"/>
      <c r="AV800" s="8" t="s">
        <v>796</v>
      </c>
      <c r="AW800" s="8"/>
      <c r="AX800" s="8"/>
      <c r="AY800" s="8"/>
      <c r="AZ800" s="8"/>
      <c r="BA800" s="8"/>
      <c r="BB800" s="8"/>
      <c r="BC800" s="8"/>
      <c r="BD800" s="11">
        <v>9.9880000000000004E-3</v>
      </c>
      <c r="BE800" s="11"/>
      <c r="BF800" s="11"/>
      <c r="BG800" s="11"/>
      <c r="BH800" s="11"/>
      <c r="BI800" s="11"/>
      <c r="BJ800" s="11"/>
      <c r="BK800" s="11">
        <v>9.9880000000000004E-3</v>
      </c>
      <c r="BL800" s="11"/>
      <c r="BM800" s="11"/>
      <c r="BN800" s="11"/>
      <c r="BO800" s="11"/>
      <c r="BP800" s="11"/>
      <c r="BQ800" s="11"/>
      <c r="BR800" s="10"/>
      <c r="BS800" s="10"/>
      <c r="BT800" s="10"/>
      <c r="BU800" s="10"/>
      <c r="BV800" s="10"/>
      <c r="BW800" s="10"/>
      <c r="BX800" s="10"/>
    </row>
    <row r="801" spans="1:76" x14ac:dyDescent="0.25">
      <c r="A801" s="10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12">
        <v>972.21</v>
      </c>
      <c r="AC801" s="12"/>
      <c r="AD801" s="12"/>
      <c r="AE801" s="12"/>
      <c r="AF801" s="12"/>
      <c r="AG801" s="12"/>
      <c r="AH801" s="12"/>
      <c r="AI801" s="12"/>
      <c r="AJ801" s="12"/>
      <c r="AK801" s="7">
        <v>1284.67</v>
      </c>
      <c r="AL801" s="7">
        <f t="shared" si="31"/>
        <v>2256.88</v>
      </c>
      <c r="AM801" s="12">
        <v>972.21</v>
      </c>
      <c r="AN801" s="12"/>
      <c r="AO801" s="12"/>
      <c r="AP801" s="12"/>
      <c r="AQ801" s="12"/>
      <c r="AR801" s="12"/>
      <c r="AS801" s="12"/>
      <c r="AT801" s="12"/>
      <c r="AU801" s="12"/>
      <c r="AV801" s="8" t="s">
        <v>797</v>
      </c>
      <c r="AW801" s="8"/>
      <c r="AX801" s="8"/>
      <c r="AY801" s="8"/>
      <c r="AZ801" s="8"/>
      <c r="BA801" s="8"/>
      <c r="BB801" s="8"/>
      <c r="BC801" s="8"/>
      <c r="BD801" s="11">
        <v>6.0000000000000001E-3</v>
      </c>
      <c r="BE801" s="11"/>
      <c r="BF801" s="11"/>
      <c r="BG801" s="11"/>
      <c r="BH801" s="11"/>
      <c r="BI801" s="11"/>
      <c r="BJ801" s="11"/>
      <c r="BK801" s="11">
        <v>6.0000000000000001E-3</v>
      </c>
      <c r="BL801" s="11"/>
      <c r="BM801" s="11"/>
      <c r="BN801" s="11"/>
      <c r="BO801" s="11"/>
      <c r="BP801" s="11"/>
      <c r="BQ801" s="11"/>
      <c r="BR801" s="10"/>
      <c r="BS801" s="10"/>
      <c r="BT801" s="10"/>
      <c r="BU801" s="10"/>
      <c r="BV801" s="10"/>
      <c r="BW801" s="10"/>
      <c r="BX801" s="10"/>
    </row>
    <row r="802" spans="1:76" x14ac:dyDescent="0.25">
      <c r="A802" s="10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12">
        <v>990.17</v>
      </c>
      <c r="AC802" s="12"/>
      <c r="AD802" s="12"/>
      <c r="AE802" s="12"/>
      <c r="AF802" s="12"/>
      <c r="AG802" s="12"/>
      <c r="AH802" s="12"/>
      <c r="AI802" s="12"/>
      <c r="AJ802" s="12"/>
      <c r="AK802" s="7">
        <v>1284.67</v>
      </c>
      <c r="AL802" s="7">
        <f t="shared" si="31"/>
        <v>2274.84</v>
      </c>
      <c r="AM802" s="12">
        <v>990.17</v>
      </c>
      <c r="AN802" s="12"/>
      <c r="AO802" s="12"/>
      <c r="AP802" s="12"/>
      <c r="AQ802" s="12"/>
      <c r="AR802" s="12"/>
      <c r="AS802" s="12"/>
      <c r="AT802" s="12"/>
      <c r="AU802" s="12"/>
      <c r="AV802" s="8" t="s">
        <v>798</v>
      </c>
      <c r="AW802" s="8"/>
      <c r="AX802" s="8"/>
      <c r="AY802" s="8"/>
      <c r="AZ802" s="8"/>
      <c r="BA802" s="8"/>
      <c r="BB802" s="8"/>
      <c r="BC802" s="8"/>
      <c r="BD802" s="11">
        <v>4.4900000000000002E-4</v>
      </c>
      <c r="BE802" s="11"/>
      <c r="BF802" s="11"/>
      <c r="BG802" s="11"/>
      <c r="BH802" s="11"/>
      <c r="BI802" s="11"/>
      <c r="BJ802" s="11"/>
      <c r="BK802" s="11">
        <v>4.4900000000000002E-4</v>
      </c>
      <c r="BL802" s="11"/>
      <c r="BM802" s="11"/>
      <c r="BN802" s="11"/>
      <c r="BO802" s="11"/>
      <c r="BP802" s="11"/>
      <c r="BQ802" s="11"/>
      <c r="BR802" s="10"/>
      <c r="BS802" s="10"/>
      <c r="BT802" s="10"/>
      <c r="BU802" s="10"/>
      <c r="BV802" s="10"/>
      <c r="BW802" s="10"/>
      <c r="BX802" s="10"/>
    </row>
    <row r="803" spans="1:76" x14ac:dyDescent="0.25">
      <c r="A803" s="10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12">
        <v>972.21</v>
      </c>
      <c r="AC803" s="12"/>
      <c r="AD803" s="12"/>
      <c r="AE803" s="12"/>
      <c r="AF803" s="12"/>
      <c r="AG803" s="12"/>
      <c r="AH803" s="12"/>
      <c r="AI803" s="12"/>
      <c r="AJ803" s="12"/>
      <c r="AK803" s="7">
        <v>1284.67</v>
      </c>
      <c r="AL803" s="7">
        <f t="shared" si="31"/>
        <v>2256.88</v>
      </c>
      <c r="AM803" s="12">
        <v>972.21</v>
      </c>
      <c r="AN803" s="12"/>
      <c r="AO803" s="12"/>
      <c r="AP803" s="12"/>
      <c r="AQ803" s="12"/>
      <c r="AR803" s="12"/>
      <c r="AS803" s="12"/>
      <c r="AT803" s="12"/>
      <c r="AU803" s="12"/>
      <c r="AV803" s="8" t="s">
        <v>799</v>
      </c>
      <c r="AW803" s="8"/>
      <c r="AX803" s="8"/>
      <c r="AY803" s="8"/>
      <c r="AZ803" s="8"/>
      <c r="BA803" s="8"/>
      <c r="BB803" s="8"/>
      <c r="BC803" s="8"/>
      <c r="BD803" s="11">
        <v>4.5989999999999998E-3</v>
      </c>
      <c r="BE803" s="11"/>
      <c r="BF803" s="11"/>
      <c r="BG803" s="11"/>
      <c r="BH803" s="11"/>
      <c r="BI803" s="11"/>
      <c r="BJ803" s="11"/>
      <c r="BK803" s="11">
        <v>4.5989999999999998E-3</v>
      </c>
      <c r="BL803" s="11"/>
      <c r="BM803" s="11"/>
      <c r="BN803" s="11"/>
      <c r="BO803" s="11"/>
      <c r="BP803" s="11"/>
      <c r="BQ803" s="11"/>
      <c r="BR803" s="10"/>
      <c r="BS803" s="10"/>
      <c r="BT803" s="10"/>
      <c r="BU803" s="10"/>
      <c r="BV803" s="10"/>
      <c r="BW803" s="10"/>
      <c r="BX803" s="10"/>
    </row>
    <row r="804" spans="1:76" x14ac:dyDescent="0.25">
      <c r="A804" s="10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10"/>
      <c r="AC804" s="10"/>
      <c r="AD804" s="10"/>
      <c r="AE804" s="10"/>
      <c r="AF804" s="10"/>
      <c r="AG804" s="10"/>
      <c r="AH804" s="10"/>
      <c r="AI804" s="10"/>
      <c r="AJ804" s="10"/>
      <c r="AK804" s="6"/>
      <c r="AL804" s="6"/>
      <c r="AM804" s="10"/>
      <c r="AN804" s="10"/>
      <c r="AO804" s="10"/>
      <c r="AP804" s="10"/>
      <c r="AQ804" s="10"/>
      <c r="AR804" s="10"/>
      <c r="AS804" s="10"/>
      <c r="AT804" s="10"/>
      <c r="AU804" s="10"/>
      <c r="AV804" s="8" t="s">
        <v>800</v>
      </c>
      <c r="AW804" s="8"/>
      <c r="AX804" s="8"/>
      <c r="AY804" s="8"/>
      <c r="AZ804" s="8"/>
      <c r="BA804" s="8"/>
      <c r="BB804" s="8"/>
      <c r="BC804" s="8"/>
      <c r="BD804" s="11">
        <v>8.8400000000000002E-4</v>
      </c>
      <c r="BE804" s="11"/>
      <c r="BF804" s="11"/>
      <c r="BG804" s="11"/>
      <c r="BH804" s="11"/>
      <c r="BI804" s="11"/>
      <c r="BJ804" s="11"/>
      <c r="BK804" s="11">
        <v>8.8400000000000002E-4</v>
      </c>
      <c r="BL804" s="11"/>
      <c r="BM804" s="11"/>
      <c r="BN804" s="11"/>
      <c r="BO804" s="11"/>
      <c r="BP804" s="11"/>
      <c r="BQ804" s="11"/>
      <c r="BR804" s="10"/>
      <c r="BS804" s="10"/>
      <c r="BT804" s="10"/>
      <c r="BU804" s="10"/>
      <c r="BV804" s="10"/>
      <c r="BW804" s="10"/>
      <c r="BX804" s="10"/>
    </row>
    <row r="805" spans="1:76" x14ac:dyDescent="0.25">
      <c r="A805" s="10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10"/>
      <c r="AC805" s="10"/>
      <c r="AD805" s="10"/>
      <c r="AE805" s="10"/>
      <c r="AF805" s="10"/>
      <c r="AG805" s="10"/>
      <c r="AH805" s="10"/>
      <c r="AI805" s="10"/>
      <c r="AJ805" s="10"/>
      <c r="AK805" s="6"/>
      <c r="AL805" s="6"/>
      <c r="AM805" s="10"/>
      <c r="AN805" s="10"/>
      <c r="AO805" s="10"/>
      <c r="AP805" s="10"/>
      <c r="AQ805" s="10"/>
      <c r="AR805" s="10"/>
      <c r="AS805" s="10"/>
      <c r="AT805" s="10"/>
      <c r="AU805" s="10"/>
      <c r="AV805" s="8" t="s">
        <v>802</v>
      </c>
      <c r="AW805" s="8"/>
      <c r="AX805" s="8"/>
      <c r="AY805" s="8"/>
      <c r="AZ805" s="8"/>
      <c r="BA805" s="8"/>
      <c r="BB805" s="8"/>
      <c r="BC805" s="8"/>
      <c r="BD805" s="11">
        <v>9.6922999999999995E-2</v>
      </c>
      <c r="BE805" s="11"/>
      <c r="BF805" s="11"/>
      <c r="BG805" s="11"/>
      <c r="BH805" s="11"/>
      <c r="BI805" s="11"/>
      <c r="BJ805" s="11"/>
      <c r="BK805" s="11">
        <v>9.6922999999999995E-2</v>
      </c>
      <c r="BL805" s="11"/>
      <c r="BM805" s="11"/>
      <c r="BN805" s="11"/>
      <c r="BO805" s="11"/>
      <c r="BP805" s="11"/>
      <c r="BQ805" s="11"/>
      <c r="BR805" s="10"/>
      <c r="BS805" s="10"/>
      <c r="BT805" s="10"/>
      <c r="BU805" s="10"/>
      <c r="BV805" s="10"/>
      <c r="BW805" s="10"/>
      <c r="BX805" s="10"/>
    </row>
    <row r="806" spans="1:76" x14ac:dyDescent="0.25">
      <c r="A806" s="10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10"/>
      <c r="AC806" s="10"/>
      <c r="AD806" s="10"/>
      <c r="AE806" s="10"/>
      <c r="AF806" s="10"/>
      <c r="AG806" s="10"/>
      <c r="AH806" s="10"/>
      <c r="AI806" s="10"/>
      <c r="AJ806" s="10"/>
      <c r="AK806" s="6"/>
      <c r="AL806" s="6"/>
      <c r="AM806" s="10"/>
      <c r="AN806" s="10"/>
      <c r="AO806" s="10"/>
      <c r="AP806" s="10"/>
      <c r="AQ806" s="10"/>
      <c r="AR806" s="10"/>
      <c r="AS806" s="10"/>
      <c r="AT806" s="10"/>
      <c r="AU806" s="10"/>
      <c r="AV806" s="8" t="s">
        <v>803</v>
      </c>
      <c r="AW806" s="8"/>
      <c r="AX806" s="8"/>
      <c r="AY806" s="8"/>
      <c r="AZ806" s="8"/>
      <c r="BA806" s="8"/>
      <c r="BB806" s="8"/>
      <c r="BC806" s="8"/>
      <c r="BD806" s="11">
        <v>1.2952E-2</v>
      </c>
      <c r="BE806" s="11"/>
      <c r="BF806" s="11"/>
      <c r="BG806" s="11"/>
      <c r="BH806" s="11"/>
      <c r="BI806" s="11"/>
      <c r="BJ806" s="11"/>
      <c r="BK806" s="11">
        <v>1.2952E-2</v>
      </c>
      <c r="BL806" s="11"/>
      <c r="BM806" s="11"/>
      <c r="BN806" s="11"/>
      <c r="BO806" s="11"/>
      <c r="BP806" s="11"/>
      <c r="BQ806" s="11"/>
      <c r="BR806" s="10"/>
      <c r="BS806" s="10"/>
      <c r="BT806" s="10"/>
      <c r="BU806" s="10"/>
      <c r="BV806" s="10"/>
      <c r="BW806" s="10"/>
      <c r="BX806" s="10"/>
    </row>
    <row r="807" spans="1:76" x14ac:dyDescent="0.25">
      <c r="A807" s="10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12">
        <v>967.84</v>
      </c>
      <c r="AC807" s="12"/>
      <c r="AD807" s="12"/>
      <c r="AE807" s="12"/>
      <c r="AF807" s="12"/>
      <c r="AG807" s="12"/>
      <c r="AH807" s="12"/>
      <c r="AI807" s="12"/>
      <c r="AJ807" s="12"/>
      <c r="AK807" s="7">
        <v>1284.67</v>
      </c>
      <c r="AL807" s="7">
        <f t="shared" ref="AL807:AL812" si="32">AK807+AM807</f>
        <v>2252.5100000000002</v>
      </c>
      <c r="AM807" s="12">
        <v>967.84</v>
      </c>
      <c r="AN807" s="12"/>
      <c r="AO807" s="12"/>
      <c r="AP807" s="12"/>
      <c r="AQ807" s="12"/>
      <c r="AR807" s="12"/>
      <c r="AS807" s="12"/>
      <c r="AT807" s="12"/>
      <c r="AU807" s="12"/>
      <c r="AV807" s="8" t="s">
        <v>804</v>
      </c>
      <c r="AW807" s="8"/>
      <c r="AX807" s="8"/>
      <c r="AY807" s="8"/>
      <c r="AZ807" s="8"/>
      <c r="BA807" s="8"/>
      <c r="BB807" s="8"/>
      <c r="BC807" s="8"/>
      <c r="BD807" s="11">
        <v>2.6533999999999999E-2</v>
      </c>
      <c r="BE807" s="11"/>
      <c r="BF807" s="11"/>
      <c r="BG807" s="11"/>
      <c r="BH807" s="11"/>
      <c r="BI807" s="11"/>
      <c r="BJ807" s="11"/>
      <c r="BK807" s="11">
        <v>2.6533999999999999E-2</v>
      </c>
      <c r="BL807" s="11"/>
      <c r="BM807" s="11"/>
      <c r="BN807" s="11"/>
      <c r="BO807" s="11"/>
      <c r="BP807" s="11"/>
      <c r="BQ807" s="11"/>
      <c r="BR807" s="10"/>
      <c r="BS807" s="10"/>
      <c r="BT807" s="10"/>
      <c r="BU807" s="10"/>
      <c r="BV807" s="10"/>
      <c r="BW807" s="10"/>
      <c r="BX807" s="10"/>
    </row>
    <row r="808" spans="1:76" x14ac:dyDescent="0.25">
      <c r="A808" s="10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12">
        <v>972.21</v>
      </c>
      <c r="AC808" s="12"/>
      <c r="AD808" s="12"/>
      <c r="AE808" s="12"/>
      <c r="AF808" s="12"/>
      <c r="AG808" s="12"/>
      <c r="AH808" s="12"/>
      <c r="AI808" s="12"/>
      <c r="AJ808" s="12"/>
      <c r="AK808" s="7">
        <v>1284.67</v>
      </c>
      <c r="AL808" s="7">
        <f t="shared" si="32"/>
        <v>2256.88</v>
      </c>
      <c r="AM808" s="12">
        <v>972.21</v>
      </c>
      <c r="AN808" s="12"/>
      <c r="AO808" s="12"/>
      <c r="AP808" s="12"/>
      <c r="AQ808" s="12"/>
      <c r="AR808" s="12"/>
      <c r="AS808" s="12"/>
      <c r="AT808" s="12"/>
      <c r="AU808" s="12"/>
      <c r="AV808" s="8" t="s">
        <v>805</v>
      </c>
      <c r="AW808" s="8"/>
      <c r="AX808" s="8"/>
      <c r="AY808" s="8"/>
      <c r="AZ808" s="8"/>
      <c r="BA808" s="8"/>
      <c r="BB808" s="8"/>
      <c r="BC808" s="8"/>
      <c r="BD808" s="11">
        <v>8.4499999999999992E-3</v>
      </c>
      <c r="BE808" s="11"/>
      <c r="BF808" s="11"/>
      <c r="BG808" s="11"/>
      <c r="BH808" s="11"/>
      <c r="BI808" s="11"/>
      <c r="BJ808" s="11"/>
      <c r="BK808" s="11">
        <v>8.4499999999999992E-3</v>
      </c>
      <c r="BL808" s="11"/>
      <c r="BM808" s="11"/>
      <c r="BN808" s="11"/>
      <c r="BO808" s="11"/>
      <c r="BP808" s="11"/>
      <c r="BQ808" s="11"/>
      <c r="BR808" s="10"/>
      <c r="BS808" s="10"/>
      <c r="BT808" s="10"/>
      <c r="BU808" s="10"/>
      <c r="BV808" s="10"/>
      <c r="BW808" s="10"/>
      <c r="BX808" s="10"/>
    </row>
    <row r="809" spans="1:76" x14ac:dyDescent="0.25">
      <c r="A809" s="10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12">
        <v>967.84</v>
      </c>
      <c r="AC809" s="12"/>
      <c r="AD809" s="12"/>
      <c r="AE809" s="12"/>
      <c r="AF809" s="12"/>
      <c r="AG809" s="12"/>
      <c r="AH809" s="12"/>
      <c r="AI809" s="12"/>
      <c r="AJ809" s="12"/>
      <c r="AK809" s="7">
        <v>1284.67</v>
      </c>
      <c r="AL809" s="7">
        <f t="shared" si="32"/>
        <v>2252.5100000000002</v>
      </c>
      <c r="AM809" s="12">
        <v>967.84</v>
      </c>
      <c r="AN809" s="12"/>
      <c r="AO809" s="12"/>
      <c r="AP809" s="12"/>
      <c r="AQ809" s="12"/>
      <c r="AR809" s="12"/>
      <c r="AS809" s="12"/>
      <c r="AT809" s="12"/>
      <c r="AU809" s="12"/>
      <c r="AV809" s="8" t="s">
        <v>807</v>
      </c>
      <c r="AW809" s="8"/>
      <c r="AX809" s="8"/>
      <c r="AY809" s="8"/>
      <c r="AZ809" s="8"/>
      <c r="BA809" s="8"/>
      <c r="BB809" s="8"/>
      <c r="BC809" s="8"/>
      <c r="BD809" s="11">
        <v>1.1023E-2</v>
      </c>
      <c r="BE809" s="11"/>
      <c r="BF809" s="11"/>
      <c r="BG809" s="11"/>
      <c r="BH809" s="11"/>
      <c r="BI809" s="11"/>
      <c r="BJ809" s="11"/>
      <c r="BK809" s="11">
        <v>1.1023E-2</v>
      </c>
      <c r="BL809" s="11"/>
      <c r="BM809" s="11"/>
      <c r="BN809" s="11"/>
      <c r="BO809" s="11"/>
      <c r="BP809" s="11"/>
      <c r="BQ809" s="11"/>
      <c r="BR809" s="10"/>
      <c r="BS809" s="10"/>
      <c r="BT809" s="10"/>
      <c r="BU809" s="10"/>
      <c r="BV809" s="10"/>
      <c r="BW809" s="10"/>
      <c r="BX809" s="10"/>
    </row>
    <row r="810" spans="1:76" x14ac:dyDescent="0.25">
      <c r="A810" s="10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12">
        <v>972.21</v>
      </c>
      <c r="AC810" s="12"/>
      <c r="AD810" s="12"/>
      <c r="AE810" s="12"/>
      <c r="AF810" s="12"/>
      <c r="AG810" s="12"/>
      <c r="AH810" s="12"/>
      <c r="AI810" s="12"/>
      <c r="AJ810" s="12"/>
      <c r="AK810" s="7">
        <v>1284.67</v>
      </c>
      <c r="AL810" s="7">
        <f t="shared" si="32"/>
        <v>2256.88</v>
      </c>
      <c r="AM810" s="12">
        <v>972.21</v>
      </c>
      <c r="AN810" s="12"/>
      <c r="AO810" s="12"/>
      <c r="AP810" s="12"/>
      <c r="AQ810" s="12"/>
      <c r="AR810" s="12"/>
      <c r="AS810" s="12"/>
      <c r="AT810" s="12"/>
      <c r="AU810" s="12"/>
      <c r="AV810" s="8" t="s">
        <v>808</v>
      </c>
      <c r="AW810" s="8"/>
      <c r="AX810" s="8"/>
      <c r="AY810" s="8"/>
      <c r="AZ810" s="8"/>
      <c r="BA810" s="8"/>
      <c r="BB810" s="8"/>
      <c r="BC810" s="8"/>
      <c r="BD810" s="11">
        <v>5.0920000000000002E-3</v>
      </c>
      <c r="BE810" s="11"/>
      <c r="BF810" s="11"/>
      <c r="BG810" s="11"/>
      <c r="BH810" s="11"/>
      <c r="BI810" s="11"/>
      <c r="BJ810" s="11"/>
      <c r="BK810" s="11">
        <v>5.0920000000000002E-3</v>
      </c>
      <c r="BL810" s="11"/>
      <c r="BM810" s="11"/>
      <c r="BN810" s="11"/>
      <c r="BO810" s="11"/>
      <c r="BP810" s="11"/>
      <c r="BQ810" s="11"/>
      <c r="BR810" s="10"/>
      <c r="BS810" s="10"/>
      <c r="BT810" s="10"/>
      <c r="BU810" s="10"/>
      <c r="BV810" s="10"/>
      <c r="BW810" s="10"/>
      <c r="BX810" s="10"/>
    </row>
    <row r="811" spans="1:76" x14ac:dyDescent="0.25">
      <c r="A811" s="10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12">
        <v>972.21</v>
      </c>
      <c r="AC811" s="12"/>
      <c r="AD811" s="12"/>
      <c r="AE811" s="12"/>
      <c r="AF811" s="12"/>
      <c r="AG811" s="12"/>
      <c r="AH811" s="12"/>
      <c r="AI811" s="12"/>
      <c r="AJ811" s="12"/>
      <c r="AK811" s="7">
        <v>1284.67</v>
      </c>
      <c r="AL811" s="7">
        <f t="shared" si="32"/>
        <v>2256.88</v>
      </c>
      <c r="AM811" s="12">
        <v>972.21</v>
      </c>
      <c r="AN811" s="12"/>
      <c r="AO811" s="12"/>
      <c r="AP811" s="12"/>
      <c r="AQ811" s="12"/>
      <c r="AR811" s="12"/>
      <c r="AS811" s="12"/>
      <c r="AT811" s="12"/>
      <c r="AU811" s="12"/>
      <c r="AV811" s="8" t="s">
        <v>809</v>
      </c>
      <c r="AW811" s="8"/>
      <c r="AX811" s="8"/>
      <c r="AY811" s="8"/>
      <c r="AZ811" s="8"/>
      <c r="BA811" s="8"/>
      <c r="BB811" s="8"/>
      <c r="BC811" s="8"/>
      <c r="BD811" s="11">
        <v>3.6099999999999999E-3</v>
      </c>
      <c r="BE811" s="11"/>
      <c r="BF811" s="11"/>
      <c r="BG811" s="11"/>
      <c r="BH811" s="11"/>
      <c r="BI811" s="11"/>
      <c r="BJ811" s="11"/>
      <c r="BK811" s="11">
        <v>3.6099999999999999E-3</v>
      </c>
      <c r="BL811" s="11"/>
      <c r="BM811" s="11"/>
      <c r="BN811" s="11"/>
      <c r="BO811" s="11"/>
      <c r="BP811" s="11"/>
      <c r="BQ811" s="11"/>
      <c r="BR811" s="10"/>
      <c r="BS811" s="10"/>
      <c r="BT811" s="10"/>
      <c r="BU811" s="10"/>
      <c r="BV811" s="10"/>
      <c r="BW811" s="10"/>
      <c r="BX811" s="10"/>
    </row>
    <row r="812" spans="1:76" x14ac:dyDescent="0.25">
      <c r="A812" s="10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12">
        <v>972.21</v>
      </c>
      <c r="AC812" s="12"/>
      <c r="AD812" s="12"/>
      <c r="AE812" s="12"/>
      <c r="AF812" s="12"/>
      <c r="AG812" s="12"/>
      <c r="AH812" s="12"/>
      <c r="AI812" s="12"/>
      <c r="AJ812" s="12"/>
      <c r="AK812" s="7">
        <v>1284.67</v>
      </c>
      <c r="AL812" s="7">
        <f t="shared" si="32"/>
        <v>2256.88</v>
      </c>
      <c r="AM812" s="12">
        <v>972.21</v>
      </c>
      <c r="AN812" s="12"/>
      <c r="AO812" s="12"/>
      <c r="AP812" s="12"/>
      <c r="AQ812" s="12"/>
      <c r="AR812" s="12"/>
      <c r="AS812" s="12"/>
      <c r="AT812" s="12"/>
      <c r="AU812" s="12"/>
      <c r="AV812" s="8" t="s">
        <v>810</v>
      </c>
      <c r="AW812" s="8"/>
      <c r="AX812" s="8"/>
      <c r="AY812" s="8"/>
      <c r="AZ812" s="8"/>
      <c r="BA812" s="8"/>
      <c r="BB812" s="8"/>
      <c r="BC812" s="8"/>
      <c r="BD812" s="11">
        <v>3.5639999999999999E-3</v>
      </c>
      <c r="BE812" s="11"/>
      <c r="BF812" s="11"/>
      <c r="BG812" s="11"/>
      <c r="BH812" s="11"/>
      <c r="BI812" s="11"/>
      <c r="BJ812" s="11"/>
      <c r="BK812" s="11">
        <v>3.5639999999999999E-3</v>
      </c>
      <c r="BL812" s="11"/>
      <c r="BM812" s="11"/>
      <c r="BN812" s="11"/>
      <c r="BO812" s="11"/>
      <c r="BP812" s="11"/>
      <c r="BQ812" s="11"/>
      <c r="BR812" s="10"/>
      <c r="BS812" s="10"/>
      <c r="BT812" s="10"/>
      <c r="BU812" s="10"/>
      <c r="BV812" s="10"/>
      <c r="BW812" s="10"/>
      <c r="BX812" s="10"/>
    </row>
    <row r="813" spans="1:76" x14ac:dyDescent="0.25">
      <c r="A813" s="10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10"/>
      <c r="AC813" s="10"/>
      <c r="AD813" s="10"/>
      <c r="AE813" s="10"/>
      <c r="AF813" s="10"/>
      <c r="AG813" s="10"/>
      <c r="AH813" s="10"/>
      <c r="AI813" s="10"/>
      <c r="AJ813" s="10"/>
      <c r="AK813" s="6"/>
      <c r="AL813" s="6"/>
      <c r="AM813" s="10"/>
      <c r="AN813" s="10"/>
      <c r="AO813" s="10"/>
      <c r="AP813" s="10"/>
      <c r="AQ813" s="10"/>
      <c r="AR813" s="10"/>
      <c r="AS813" s="10"/>
      <c r="AT813" s="10"/>
      <c r="AU813" s="10"/>
      <c r="AV813" s="8" t="s">
        <v>811</v>
      </c>
      <c r="AW813" s="8"/>
      <c r="AX813" s="8"/>
      <c r="AY813" s="8"/>
      <c r="AZ813" s="8"/>
      <c r="BA813" s="8"/>
      <c r="BB813" s="8"/>
      <c r="BC813" s="8"/>
      <c r="BD813" s="11">
        <v>1.8940000000000001E-3</v>
      </c>
      <c r="BE813" s="11"/>
      <c r="BF813" s="11"/>
      <c r="BG813" s="11"/>
      <c r="BH813" s="11"/>
      <c r="BI813" s="11"/>
      <c r="BJ813" s="11"/>
      <c r="BK813" s="11">
        <v>1.8940000000000001E-3</v>
      </c>
      <c r="BL813" s="11"/>
      <c r="BM813" s="11"/>
      <c r="BN813" s="11"/>
      <c r="BO813" s="11"/>
      <c r="BP813" s="11"/>
      <c r="BQ813" s="11"/>
      <c r="BR813" s="10"/>
      <c r="BS813" s="10"/>
      <c r="BT813" s="10"/>
      <c r="BU813" s="10"/>
      <c r="BV813" s="10"/>
      <c r="BW813" s="10"/>
      <c r="BX813" s="10"/>
    </row>
    <row r="814" spans="1:76" x14ac:dyDescent="0.25">
      <c r="A814" s="10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10"/>
      <c r="AC814" s="10"/>
      <c r="AD814" s="10"/>
      <c r="AE814" s="10"/>
      <c r="AF814" s="10"/>
      <c r="AG814" s="10"/>
      <c r="AH814" s="10"/>
      <c r="AI814" s="10"/>
      <c r="AJ814" s="10"/>
      <c r="AK814" s="6"/>
      <c r="AL814" s="6"/>
      <c r="AM814" s="10"/>
      <c r="AN814" s="10"/>
      <c r="AO814" s="10"/>
      <c r="AP814" s="10"/>
      <c r="AQ814" s="10"/>
      <c r="AR814" s="10"/>
      <c r="AS814" s="10"/>
      <c r="AT814" s="10"/>
      <c r="AU814" s="10"/>
      <c r="AV814" s="8" t="s">
        <v>812</v>
      </c>
      <c r="AW814" s="8"/>
      <c r="AX814" s="8"/>
      <c r="AY814" s="8"/>
      <c r="AZ814" s="8"/>
      <c r="BA814" s="8"/>
      <c r="BB814" s="8"/>
      <c r="BC814" s="8"/>
      <c r="BD814" s="11">
        <v>7.5529999999999998E-3</v>
      </c>
      <c r="BE814" s="11"/>
      <c r="BF814" s="11"/>
      <c r="BG814" s="11"/>
      <c r="BH814" s="11"/>
      <c r="BI814" s="11"/>
      <c r="BJ814" s="11"/>
      <c r="BK814" s="11">
        <v>7.5529999999999998E-3</v>
      </c>
      <c r="BL814" s="11"/>
      <c r="BM814" s="11"/>
      <c r="BN814" s="11"/>
      <c r="BO814" s="11"/>
      <c r="BP814" s="11"/>
      <c r="BQ814" s="11"/>
      <c r="BR814" s="10"/>
      <c r="BS814" s="10"/>
      <c r="BT814" s="10"/>
      <c r="BU814" s="10"/>
      <c r="BV814" s="10"/>
      <c r="BW814" s="10"/>
      <c r="BX814" s="10"/>
    </row>
    <row r="815" spans="1:76" x14ac:dyDescent="0.25">
      <c r="A815" s="10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12">
        <v>972.21</v>
      </c>
      <c r="AC815" s="12"/>
      <c r="AD815" s="12"/>
      <c r="AE815" s="12"/>
      <c r="AF815" s="12"/>
      <c r="AG815" s="12"/>
      <c r="AH815" s="12"/>
      <c r="AI815" s="12"/>
      <c r="AJ815" s="12"/>
      <c r="AK815" s="7">
        <v>1284.67</v>
      </c>
      <c r="AL815" s="7">
        <f t="shared" ref="AL815:AL826" si="33">AK815+AM815</f>
        <v>2256.88</v>
      </c>
      <c r="AM815" s="12">
        <v>972.21</v>
      </c>
      <c r="AN815" s="12"/>
      <c r="AO815" s="12"/>
      <c r="AP815" s="12"/>
      <c r="AQ815" s="12"/>
      <c r="AR815" s="12"/>
      <c r="AS815" s="12"/>
      <c r="AT815" s="12"/>
      <c r="AU815" s="12"/>
      <c r="AV815" s="8" t="s">
        <v>813</v>
      </c>
      <c r="AW815" s="8"/>
      <c r="AX815" s="8"/>
      <c r="AY815" s="8"/>
      <c r="AZ815" s="8"/>
      <c r="BA815" s="8"/>
      <c r="BB815" s="8"/>
      <c r="BC815" s="8"/>
      <c r="BD815" s="11">
        <v>1.7290000000000001E-3</v>
      </c>
      <c r="BE815" s="11"/>
      <c r="BF815" s="11"/>
      <c r="BG815" s="11"/>
      <c r="BH815" s="11"/>
      <c r="BI815" s="11"/>
      <c r="BJ815" s="11"/>
      <c r="BK815" s="11">
        <v>1.7290000000000001E-3</v>
      </c>
      <c r="BL815" s="11"/>
      <c r="BM815" s="11"/>
      <c r="BN815" s="11"/>
      <c r="BO815" s="11"/>
      <c r="BP815" s="11"/>
      <c r="BQ815" s="11"/>
      <c r="BR815" s="10"/>
      <c r="BS815" s="10"/>
      <c r="BT815" s="10"/>
      <c r="BU815" s="10"/>
      <c r="BV815" s="10"/>
      <c r="BW815" s="10"/>
      <c r="BX815" s="10"/>
    </row>
    <row r="816" spans="1:76" x14ac:dyDescent="0.25">
      <c r="A816" s="10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12">
        <v>967.84</v>
      </c>
      <c r="AC816" s="12"/>
      <c r="AD816" s="12"/>
      <c r="AE816" s="12"/>
      <c r="AF816" s="12"/>
      <c r="AG816" s="12"/>
      <c r="AH816" s="12"/>
      <c r="AI816" s="12"/>
      <c r="AJ816" s="12"/>
      <c r="AK816" s="7">
        <v>1284.67</v>
      </c>
      <c r="AL816" s="7">
        <f t="shared" si="33"/>
        <v>2252.5100000000002</v>
      </c>
      <c r="AM816" s="12">
        <v>967.84</v>
      </c>
      <c r="AN816" s="12"/>
      <c r="AO816" s="12"/>
      <c r="AP816" s="12"/>
      <c r="AQ816" s="12"/>
      <c r="AR816" s="12"/>
      <c r="AS816" s="12"/>
      <c r="AT816" s="12"/>
      <c r="AU816" s="12"/>
      <c r="AV816" s="8" t="s">
        <v>814</v>
      </c>
      <c r="AW816" s="8"/>
      <c r="AX816" s="8"/>
      <c r="AY816" s="8"/>
      <c r="AZ816" s="8"/>
      <c r="BA816" s="8"/>
      <c r="BB816" s="8"/>
      <c r="BC816" s="8"/>
      <c r="BD816" s="11">
        <v>2.3191E-2</v>
      </c>
      <c r="BE816" s="11"/>
      <c r="BF816" s="11"/>
      <c r="BG816" s="11"/>
      <c r="BH816" s="11"/>
      <c r="BI816" s="11"/>
      <c r="BJ816" s="11"/>
      <c r="BK816" s="11">
        <v>2.3191E-2</v>
      </c>
      <c r="BL816" s="11"/>
      <c r="BM816" s="11"/>
      <c r="BN816" s="11"/>
      <c r="BO816" s="11"/>
      <c r="BP816" s="11"/>
      <c r="BQ816" s="11"/>
      <c r="BR816" s="10"/>
      <c r="BS816" s="10"/>
      <c r="BT816" s="10"/>
      <c r="BU816" s="10"/>
      <c r="BV816" s="10"/>
      <c r="BW816" s="10"/>
      <c r="BX816" s="10"/>
    </row>
    <row r="817" spans="1:76" x14ac:dyDescent="0.25">
      <c r="A817" s="10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12">
        <v>967.84</v>
      </c>
      <c r="AC817" s="12"/>
      <c r="AD817" s="12"/>
      <c r="AE817" s="12"/>
      <c r="AF817" s="12"/>
      <c r="AG817" s="12"/>
      <c r="AH817" s="12"/>
      <c r="AI817" s="12"/>
      <c r="AJ817" s="12"/>
      <c r="AK817" s="7">
        <v>1284.67</v>
      </c>
      <c r="AL817" s="7">
        <f t="shared" si="33"/>
        <v>2252.5100000000002</v>
      </c>
      <c r="AM817" s="12">
        <v>967.84</v>
      </c>
      <c r="AN817" s="12"/>
      <c r="AO817" s="12"/>
      <c r="AP817" s="12"/>
      <c r="AQ817" s="12"/>
      <c r="AR817" s="12"/>
      <c r="AS817" s="12"/>
      <c r="AT817" s="12"/>
      <c r="AU817" s="12"/>
      <c r="AV817" s="8" t="s">
        <v>815</v>
      </c>
      <c r="AW817" s="8"/>
      <c r="AX817" s="8"/>
      <c r="AY817" s="8"/>
      <c r="AZ817" s="8"/>
      <c r="BA817" s="8"/>
      <c r="BB817" s="8"/>
      <c r="BC817" s="8"/>
      <c r="BD817" s="11">
        <v>0.1217</v>
      </c>
      <c r="BE817" s="11"/>
      <c r="BF817" s="11"/>
      <c r="BG817" s="11"/>
      <c r="BH817" s="11"/>
      <c r="BI817" s="11"/>
      <c r="BJ817" s="11"/>
      <c r="BK817" s="11">
        <v>0.1217</v>
      </c>
      <c r="BL817" s="11"/>
      <c r="BM817" s="11"/>
      <c r="BN817" s="11"/>
      <c r="BO817" s="11"/>
      <c r="BP817" s="11"/>
      <c r="BQ817" s="11"/>
      <c r="BR817" s="10"/>
      <c r="BS817" s="10"/>
      <c r="BT817" s="10"/>
      <c r="BU817" s="10"/>
      <c r="BV817" s="10"/>
      <c r="BW817" s="10"/>
      <c r="BX817" s="10"/>
    </row>
    <row r="818" spans="1:76" x14ac:dyDescent="0.25">
      <c r="A818" s="10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12">
        <v>966.65</v>
      </c>
      <c r="AC818" s="12"/>
      <c r="AD818" s="12"/>
      <c r="AE818" s="12"/>
      <c r="AF818" s="12"/>
      <c r="AG818" s="12"/>
      <c r="AH818" s="12"/>
      <c r="AI818" s="12"/>
      <c r="AJ818" s="12"/>
      <c r="AK818" s="7">
        <v>1284.67</v>
      </c>
      <c r="AL818" s="7">
        <f t="shared" si="33"/>
        <v>2251.3200000000002</v>
      </c>
      <c r="AM818" s="12">
        <v>966.65</v>
      </c>
      <c r="AN818" s="12"/>
      <c r="AO818" s="12"/>
      <c r="AP818" s="12"/>
      <c r="AQ818" s="12"/>
      <c r="AR818" s="12"/>
      <c r="AS818" s="12"/>
      <c r="AT818" s="12"/>
      <c r="AU818" s="12"/>
      <c r="AV818" s="8" t="s">
        <v>816</v>
      </c>
      <c r="AW818" s="8"/>
      <c r="AX818" s="8"/>
      <c r="AY818" s="8"/>
      <c r="AZ818" s="8"/>
      <c r="BA818" s="8"/>
      <c r="BB818" s="8"/>
      <c r="BC818" s="8"/>
      <c r="BD818" s="11">
        <v>0.14591000000000001</v>
      </c>
      <c r="BE818" s="11"/>
      <c r="BF818" s="11"/>
      <c r="BG818" s="11"/>
      <c r="BH818" s="11"/>
      <c r="BI818" s="11"/>
      <c r="BJ818" s="11"/>
      <c r="BK818" s="11">
        <v>0.14591000000000001</v>
      </c>
      <c r="BL818" s="11"/>
      <c r="BM818" s="11"/>
      <c r="BN818" s="11"/>
      <c r="BO818" s="11"/>
      <c r="BP818" s="11"/>
      <c r="BQ818" s="11"/>
      <c r="BR818" s="10"/>
      <c r="BS818" s="10"/>
      <c r="BT818" s="10"/>
      <c r="BU818" s="10"/>
      <c r="BV818" s="10"/>
      <c r="BW818" s="10"/>
      <c r="BX818" s="10"/>
    </row>
    <row r="819" spans="1:76" x14ac:dyDescent="0.25">
      <c r="A819" s="10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12">
        <v>990.17</v>
      </c>
      <c r="AC819" s="12"/>
      <c r="AD819" s="12"/>
      <c r="AE819" s="12"/>
      <c r="AF819" s="12"/>
      <c r="AG819" s="12"/>
      <c r="AH819" s="12"/>
      <c r="AI819" s="12"/>
      <c r="AJ819" s="12"/>
      <c r="AK819" s="7">
        <v>1284.67</v>
      </c>
      <c r="AL819" s="7">
        <f t="shared" si="33"/>
        <v>2274.84</v>
      </c>
      <c r="AM819" s="12">
        <v>990.17</v>
      </c>
      <c r="AN819" s="12"/>
      <c r="AO819" s="12"/>
      <c r="AP819" s="12"/>
      <c r="AQ819" s="12"/>
      <c r="AR819" s="12"/>
      <c r="AS819" s="12"/>
      <c r="AT819" s="12"/>
      <c r="AU819" s="12"/>
      <c r="AV819" s="8" t="s">
        <v>817</v>
      </c>
      <c r="AW819" s="8"/>
      <c r="AX819" s="8"/>
      <c r="AY819" s="8"/>
      <c r="AZ819" s="8"/>
      <c r="BA819" s="8"/>
      <c r="BB819" s="8"/>
      <c r="BC819" s="8"/>
      <c r="BD819" s="11">
        <v>2.7799999999999998E-4</v>
      </c>
      <c r="BE819" s="11"/>
      <c r="BF819" s="11"/>
      <c r="BG819" s="11"/>
      <c r="BH819" s="11"/>
      <c r="BI819" s="11"/>
      <c r="BJ819" s="11"/>
      <c r="BK819" s="11">
        <v>2.7799999999999998E-4</v>
      </c>
      <c r="BL819" s="11"/>
      <c r="BM819" s="11"/>
      <c r="BN819" s="11"/>
      <c r="BO819" s="11"/>
      <c r="BP819" s="11"/>
      <c r="BQ819" s="11"/>
      <c r="BR819" s="10"/>
      <c r="BS819" s="10"/>
      <c r="BT819" s="10"/>
      <c r="BU819" s="10"/>
      <c r="BV819" s="10"/>
      <c r="BW819" s="10"/>
      <c r="BX819" s="10"/>
    </row>
    <row r="820" spans="1:76" x14ac:dyDescent="0.25">
      <c r="A820" s="10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12">
        <v>972.21</v>
      </c>
      <c r="AC820" s="12"/>
      <c r="AD820" s="12"/>
      <c r="AE820" s="12"/>
      <c r="AF820" s="12"/>
      <c r="AG820" s="12"/>
      <c r="AH820" s="12"/>
      <c r="AI820" s="12"/>
      <c r="AJ820" s="12"/>
      <c r="AK820" s="7">
        <v>1284.67</v>
      </c>
      <c r="AL820" s="7">
        <f t="shared" si="33"/>
        <v>2256.88</v>
      </c>
      <c r="AM820" s="12">
        <v>972.21</v>
      </c>
      <c r="AN820" s="12"/>
      <c r="AO820" s="12"/>
      <c r="AP820" s="12"/>
      <c r="AQ820" s="12"/>
      <c r="AR820" s="12"/>
      <c r="AS820" s="12"/>
      <c r="AT820" s="12"/>
      <c r="AU820" s="12"/>
      <c r="AV820" s="8" t="s">
        <v>818</v>
      </c>
      <c r="AW820" s="8"/>
      <c r="AX820" s="8"/>
      <c r="AY820" s="8"/>
      <c r="AZ820" s="8"/>
      <c r="BA820" s="8"/>
      <c r="BB820" s="8"/>
      <c r="BC820" s="8"/>
      <c r="BD820" s="11">
        <v>2.4039999999999999E-3</v>
      </c>
      <c r="BE820" s="11"/>
      <c r="BF820" s="11"/>
      <c r="BG820" s="11"/>
      <c r="BH820" s="11"/>
      <c r="BI820" s="11"/>
      <c r="BJ820" s="11"/>
      <c r="BK820" s="11">
        <v>2.4039999999999999E-3</v>
      </c>
      <c r="BL820" s="11"/>
      <c r="BM820" s="11"/>
      <c r="BN820" s="11"/>
      <c r="BO820" s="11"/>
      <c r="BP820" s="11"/>
      <c r="BQ820" s="11"/>
      <c r="BR820" s="10"/>
      <c r="BS820" s="10"/>
      <c r="BT820" s="10"/>
      <c r="BU820" s="10"/>
      <c r="BV820" s="10"/>
      <c r="BW820" s="10"/>
      <c r="BX820" s="10"/>
    </row>
    <row r="821" spans="1:76" x14ac:dyDescent="0.25">
      <c r="A821" s="10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12">
        <v>972.21</v>
      </c>
      <c r="AC821" s="12"/>
      <c r="AD821" s="12"/>
      <c r="AE821" s="12"/>
      <c r="AF821" s="12"/>
      <c r="AG821" s="12"/>
      <c r="AH821" s="12"/>
      <c r="AI821" s="12"/>
      <c r="AJ821" s="12"/>
      <c r="AK821" s="7">
        <v>1284.67</v>
      </c>
      <c r="AL821" s="7">
        <f t="shared" si="33"/>
        <v>2256.88</v>
      </c>
      <c r="AM821" s="12">
        <v>972.21</v>
      </c>
      <c r="AN821" s="12"/>
      <c r="AO821" s="12"/>
      <c r="AP821" s="12"/>
      <c r="AQ821" s="12"/>
      <c r="AR821" s="12"/>
      <c r="AS821" s="12"/>
      <c r="AT821" s="12"/>
      <c r="AU821" s="12"/>
      <c r="AV821" s="8" t="s">
        <v>819</v>
      </c>
      <c r="AW821" s="8"/>
      <c r="AX821" s="8"/>
      <c r="AY821" s="8"/>
      <c r="AZ821" s="8"/>
      <c r="BA821" s="8"/>
      <c r="BB821" s="8"/>
      <c r="BC821" s="8"/>
      <c r="BD821" s="11">
        <v>7.0109999999999999E-3</v>
      </c>
      <c r="BE821" s="11"/>
      <c r="BF821" s="11"/>
      <c r="BG821" s="11"/>
      <c r="BH821" s="11"/>
      <c r="BI821" s="11"/>
      <c r="BJ821" s="11"/>
      <c r="BK821" s="11">
        <v>7.0109999999999999E-3</v>
      </c>
      <c r="BL821" s="11"/>
      <c r="BM821" s="11"/>
      <c r="BN821" s="11"/>
      <c r="BO821" s="11"/>
      <c r="BP821" s="11"/>
      <c r="BQ821" s="11"/>
      <c r="BR821" s="10"/>
      <c r="BS821" s="10"/>
      <c r="BT821" s="10"/>
      <c r="BU821" s="10"/>
      <c r="BV821" s="10"/>
      <c r="BW821" s="10"/>
      <c r="BX821" s="10"/>
    </row>
    <row r="822" spans="1:76" x14ac:dyDescent="0.25">
      <c r="A822" s="10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12">
        <v>972.21</v>
      </c>
      <c r="AC822" s="12"/>
      <c r="AD822" s="12"/>
      <c r="AE822" s="12"/>
      <c r="AF822" s="12"/>
      <c r="AG822" s="12"/>
      <c r="AH822" s="12"/>
      <c r="AI822" s="12"/>
      <c r="AJ822" s="12"/>
      <c r="AK822" s="7">
        <v>1284.67</v>
      </c>
      <c r="AL822" s="7">
        <f t="shared" si="33"/>
        <v>2256.88</v>
      </c>
      <c r="AM822" s="12">
        <v>972.21</v>
      </c>
      <c r="AN822" s="12"/>
      <c r="AO822" s="12"/>
      <c r="AP822" s="12"/>
      <c r="AQ822" s="12"/>
      <c r="AR822" s="12"/>
      <c r="AS822" s="12"/>
      <c r="AT822" s="12"/>
      <c r="AU822" s="12"/>
      <c r="AV822" s="8" t="s">
        <v>820</v>
      </c>
      <c r="AW822" s="8"/>
      <c r="AX822" s="8"/>
      <c r="AY822" s="8"/>
      <c r="AZ822" s="8"/>
      <c r="BA822" s="8"/>
      <c r="BB822" s="8"/>
      <c r="BC822" s="8"/>
      <c r="BD822" s="11">
        <v>2.5000000000000001E-3</v>
      </c>
      <c r="BE822" s="11"/>
      <c r="BF822" s="11"/>
      <c r="BG822" s="11"/>
      <c r="BH822" s="11"/>
      <c r="BI822" s="11"/>
      <c r="BJ822" s="11"/>
      <c r="BK822" s="11">
        <v>2.5000000000000001E-3</v>
      </c>
      <c r="BL822" s="11"/>
      <c r="BM822" s="11"/>
      <c r="BN822" s="11"/>
      <c r="BO822" s="11"/>
      <c r="BP822" s="11"/>
      <c r="BQ822" s="11"/>
      <c r="BR822" s="10"/>
      <c r="BS822" s="10"/>
      <c r="BT822" s="10"/>
      <c r="BU822" s="10"/>
      <c r="BV822" s="10"/>
      <c r="BW822" s="10"/>
      <c r="BX822" s="10"/>
    </row>
    <row r="823" spans="1:76" x14ac:dyDescent="0.25">
      <c r="A823" s="10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12">
        <v>990.17</v>
      </c>
      <c r="AC823" s="12"/>
      <c r="AD823" s="12"/>
      <c r="AE823" s="12"/>
      <c r="AF823" s="12"/>
      <c r="AG823" s="12"/>
      <c r="AH823" s="12"/>
      <c r="AI823" s="12"/>
      <c r="AJ823" s="12"/>
      <c r="AK823" s="7">
        <v>1284.67</v>
      </c>
      <c r="AL823" s="7">
        <f t="shared" si="33"/>
        <v>2274.84</v>
      </c>
      <c r="AM823" s="12">
        <v>990.17</v>
      </c>
      <c r="AN823" s="12"/>
      <c r="AO823" s="12"/>
      <c r="AP823" s="12"/>
      <c r="AQ823" s="12"/>
      <c r="AR823" s="12"/>
      <c r="AS823" s="12"/>
      <c r="AT823" s="12"/>
      <c r="AU823" s="12"/>
      <c r="AV823" s="8" t="s">
        <v>821</v>
      </c>
      <c r="AW823" s="8"/>
      <c r="AX823" s="8"/>
      <c r="AY823" s="8"/>
      <c r="AZ823" s="8"/>
      <c r="BA823" s="8"/>
      <c r="BB823" s="8"/>
      <c r="BC823" s="8"/>
      <c r="BD823" s="11">
        <v>5.1099999999999995E-4</v>
      </c>
      <c r="BE823" s="11"/>
      <c r="BF823" s="11"/>
      <c r="BG823" s="11"/>
      <c r="BH823" s="11"/>
      <c r="BI823" s="11"/>
      <c r="BJ823" s="11"/>
      <c r="BK823" s="11">
        <v>5.1099999999999995E-4</v>
      </c>
      <c r="BL823" s="11"/>
      <c r="BM823" s="11"/>
      <c r="BN823" s="11"/>
      <c r="BO823" s="11"/>
      <c r="BP823" s="11"/>
      <c r="BQ823" s="11"/>
      <c r="BR823" s="10"/>
      <c r="BS823" s="10"/>
      <c r="BT823" s="10"/>
      <c r="BU823" s="10"/>
      <c r="BV823" s="10"/>
      <c r="BW823" s="10"/>
      <c r="BX823" s="10"/>
    </row>
    <row r="824" spans="1:76" x14ac:dyDescent="0.25">
      <c r="A824" s="10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12">
        <v>967.84</v>
      </c>
      <c r="AC824" s="12"/>
      <c r="AD824" s="12"/>
      <c r="AE824" s="12"/>
      <c r="AF824" s="12"/>
      <c r="AG824" s="12"/>
      <c r="AH824" s="12"/>
      <c r="AI824" s="12"/>
      <c r="AJ824" s="12"/>
      <c r="AK824" s="7">
        <v>1284.67</v>
      </c>
      <c r="AL824" s="7">
        <f t="shared" si="33"/>
        <v>2252.5100000000002</v>
      </c>
      <c r="AM824" s="12">
        <v>967.84</v>
      </c>
      <c r="AN824" s="12"/>
      <c r="AO824" s="12"/>
      <c r="AP824" s="12"/>
      <c r="AQ824" s="12"/>
      <c r="AR824" s="12"/>
      <c r="AS824" s="12"/>
      <c r="AT824" s="12"/>
      <c r="AU824" s="12"/>
      <c r="AV824" s="8" t="s">
        <v>822</v>
      </c>
      <c r="AW824" s="8"/>
      <c r="AX824" s="8"/>
      <c r="AY824" s="8"/>
      <c r="AZ824" s="8"/>
      <c r="BA824" s="8"/>
      <c r="BB824" s="8"/>
      <c r="BC824" s="8"/>
      <c r="BD824" s="11">
        <v>6.6243999999999997E-2</v>
      </c>
      <c r="BE824" s="11"/>
      <c r="BF824" s="11"/>
      <c r="BG824" s="11"/>
      <c r="BH824" s="11"/>
      <c r="BI824" s="11"/>
      <c r="BJ824" s="11"/>
      <c r="BK824" s="11">
        <v>6.6243999999999997E-2</v>
      </c>
      <c r="BL824" s="11"/>
      <c r="BM824" s="11"/>
      <c r="BN824" s="11"/>
      <c r="BO824" s="11"/>
      <c r="BP824" s="11"/>
      <c r="BQ824" s="11"/>
      <c r="BR824" s="10"/>
      <c r="BS824" s="10"/>
      <c r="BT824" s="10"/>
      <c r="BU824" s="10"/>
      <c r="BV824" s="10"/>
      <c r="BW824" s="10"/>
      <c r="BX824" s="10"/>
    </row>
    <row r="825" spans="1:76" x14ac:dyDescent="0.25">
      <c r="A825" s="10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12">
        <v>990.17</v>
      </c>
      <c r="AC825" s="12"/>
      <c r="AD825" s="12"/>
      <c r="AE825" s="12"/>
      <c r="AF825" s="12"/>
      <c r="AG825" s="12"/>
      <c r="AH825" s="12"/>
      <c r="AI825" s="12"/>
      <c r="AJ825" s="12"/>
      <c r="AK825" s="7">
        <v>1284.67</v>
      </c>
      <c r="AL825" s="7">
        <f t="shared" si="33"/>
        <v>2274.84</v>
      </c>
      <c r="AM825" s="12">
        <v>990.17</v>
      </c>
      <c r="AN825" s="12"/>
      <c r="AO825" s="12"/>
      <c r="AP825" s="12"/>
      <c r="AQ825" s="12"/>
      <c r="AR825" s="12"/>
      <c r="AS825" s="12"/>
      <c r="AT825" s="12"/>
      <c r="AU825" s="12"/>
      <c r="AV825" s="8" t="s">
        <v>823</v>
      </c>
      <c r="AW825" s="8"/>
      <c r="AX825" s="8"/>
      <c r="AY825" s="8"/>
      <c r="AZ825" s="8"/>
      <c r="BA825" s="8"/>
      <c r="BB825" s="8"/>
      <c r="BC825" s="8"/>
      <c r="BD825" s="11">
        <v>6.3400000000000001E-4</v>
      </c>
      <c r="BE825" s="11"/>
      <c r="BF825" s="11"/>
      <c r="BG825" s="11"/>
      <c r="BH825" s="11"/>
      <c r="BI825" s="11"/>
      <c r="BJ825" s="11"/>
      <c r="BK825" s="11">
        <v>6.3400000000000001E-4</v>
      </c>
      <c r="BL825" s="11"/>
      <c r="BM825" s="11"/>
      <c r="BN825" s="11"/>
      <c r="BO825" s="11"/>
      <c r="BP825" s="11"/>
      <c r="BQ825" s="11"/>
      <c r="BR825" s="10"/>
      <c r="BS825" s="10"/>
      <c r="BT825" s="10"/>
      <c r="BU825" s="10"/>
      <c r="BV825" s="10"/>
      <c r="BW825" s="10"/>
      <c r="BX825" s="10"/>
    </row>
    <row r="826" spans="1:76" x14ac:dyDescent="0.25">
      <c r="A826" s="10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12">
        <v>972.21</v>
      </c>
      <c r="AC826" s="12"/>
      <c r="AD826" s="12"/>
      <c r="AE826" s="12"/>
      <c r="AF826" s="12"/>
      <c r="AG826" s="12"/>
      <c r="AH826" s="12"/>
      <c r="AI826" s="12"/>
      <c r="AJ826" s="12"/>
      <c r="AK826" s="7">
        <v>1284.67</v>
      </c>
      <c r="AL826" s="7">
        <f t="shared" si="33"/>
        <v>2256.88</v>
      </c>
      <c r="AM826" s="12">
        <v>972.21</v>
      </c>
      <c r="AN826" s="12"/>
      <c r="AO826" s="12"/>
      <c r="AP826" s="12"/>
      <c r="AQ826" s="12"/>
      <c r="AR826" s="12"/>
      <c r="AS826" s="12"/>
      <c r="AT826" s="12"/>
      <c r="AU826" s="12"/>
      <c r="AV826" s="8" t="s">
        <v>824</v>
      </c>
      <c r="AW826" s="8"/>
      <c r="AX826" s="8"/>
      <c r="AY826" s="8"/>
      <c r="AZ826" s="8"/>
      <c r="BA826" s="8"/>
      <c r="BB826" s="8"/>
      <c r="BC826" s="8"/>
      <c r="BD826" s="11">
        <v>2.1423999999999999E-2</v>
      </c>
      <c r="BE826" s="11"/>
      <c r="BF826" s="11"/>
      <c r="BG826" s="11"/>
      <c r="BH826" s="11"/>
      <c r="BI826" s="11"/>
      <c r="BJ826" s="11"/>
      <c r="BK826" s="11">
        <v>2.1423999999999999E-2</v>
      </c>
      <c r="BL826" s="11"/>
      <c r="BM826" s="11"/>
      <c r="BN826" s="11"/>
      <c r="BO826" s="11"/>
      <c r="BP826" s="11"/>
      <c r="BQ826" s="11"/>
      <c r="BR826" s="10"/>
      <c r="BS826" s="10"/>
      <c r="BT826" s="10"/>
      <c r="BU826" s="10"/>
      <c r="BV826" s="10"/>
      <c r="BW826" s="10"/>
      <c r="BX826" s="10"/>
    </row>
    <row r="827" spans="1:76" x14ac:dyDescent="0.25">
      <c r="A827" s="10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10"/>
      <c r="AC827" s="10"/>
      <c r="AD827" s="10"/>
      <c r="AE827" s="10"/>
      <c r="AF827" s="10"/>
      <c r="AG827" s="10"/>
      <c r="AH827" s="10"/>
      <c r="AI827" s="10"/>
      <c r="AJ827" s="10"/>
      <c r="AK827" s="6"/>
      <c r="AL827" s="6"/>
      <c r="AM827" s="10"/>
      <c r="AN827" s="10"/>
      <c r="AO827" s="10"/>
      <c r="AP827" s="10"/>
      <c r="AQ827" s="10"/>
      <c r="AR827" s="10"/>
      <c r="AS827" s="10"/>
      <c r="AT827" s="10"/>
      <c r="AU827" s="10"/>
      <c r="AV827" s="8" t="s">
        <v>825</v>
      </c>
      <c r="AW827" s="8"/>
      <c r="AX827" s="8"/>
      <c r="AY827" s="8"/>
      <c r="AZ827" s="8"/>
      <c r="BA827" s="8"/>
      <c r="BB827" s="8"/>
      <c r="BC827" s="8"/>
      <c r="BD827" s="11">
        <v>1.488E-3</v>
      </c>
      <c r="BE827" s="11"/>
      <c r="BF827" s="11"/>
      <c r="BG827" s="11"/>
      <c r="BH827" s="11"/>
      <c r="BI827" s="11"/>
      <c r="BJ827" s="11"/>
      <c r="BK827" s="11">
        <v>1.488E-3</v>
      </c>
      <c r="BL827" s="11"/>
      <c r="BM827" s="11"/>
      <c r="BN827" s="11"/>
      <c r="BO827" s="11"/>
      <c r="BP827" s="11"/>
      <c r="BQ827" s="11"/>
      <c r="BR827" s="10"/>
      <c r="BS827" s="10"/>
      <c r="BT827" s="10"/>
      <c r="BU827" s="10"/>
      <c r="BV827" s="10"/>
      <c r="BW827" s="10"/>
      <c r="BX827" s="10"/>
    </row>
    <row r="828" spans="1:76" x14ac:dyDescent="0.25">
      <c r="A828" s="10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12">
        <v>972.21</v>
      </c>
      <c r="AC828" s="12"/>
      <c r="AD828" s="12"/>
      <c r="AE828" s="12"/>
      <c r="AF828" s="12"/>
      <c r="AG828" s="12"/>
      <c r="AH828" s="12"/>
      <c r="AI828" s="12"/>
      <c r="AJ828" s="12"/>
      <c r="AK828" s="7">
        <v>1284.67</v>
      </c>
      <c r="AL828" s="7">
        <f>AK828+AM828</f>
        <v>2256.88</v>
      </c>
      <c r="AM828" s="12">
        <v>972.21</v>
      </c>
      <c r="AN828" s="12"/>
      <c r="AO828" s="12"/>
      <c r="AP828" s="12"/>
      <c r="AQ828" s="12"/>
      <c r="AR828" s="12"/>
      <c r="AS828" s="12"/>
      <c r="AT828" s="12"/>
      <c r="AU828" s="12"/>
      <c r="AV828" s="8" t="s">
        <v>826</v>
      </c>
      <c r="AW828" s="8"/>
      <c r="AX828" s="8"/>
      <c r="AY828" s="8"/>
      <c r="AZ828" s="8"/>
      <c r="BA828" s="8"/>
      <c r="BB828" s="8"/>
      <c r="BC828" s="8"/>
      <c r="BD828" s="11">
        <v>1.2879E-2</v>
      </c>
      <c r="BE828" s="11"/>
      <c r="BF828" s="11"/>
      <c r="BG828" s="11"/>
      <c r="BH828" s="11"/>
      <c r="BI828" s="11"/>
      <c r="BJ828" s="11"/>
      <c r="BK828" s="11">
        <v>1.2879E-2</v>
      </c>
      <c r="BL828" s="11"/>
      <c r="BM828" s="11"/>
      <c r="BN828" s="11"/>
      <c r="BO828" s="11"/>
      <c r="BP828" s="11"/>
      <c r="BQ828" s="11"/>
      <c r="BR828" s="10"/>
      <c r="BS828" s="10"/>
      <c r="BT828" s="10"/>
      <c r="BU828" s="10"/>
      <c r="BV828" s="10"/>
      <c r="BW828" s="10"/>
      <c r="BX828" s="10"/>
    </row>
    <row r="829" spans="1:76" x14ac:dyDescent="0.25">
      <c r="A829" s="10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12">
        <v>972.21</v>
      </c>
      <c r="AC829" s="12"/>
      <c r="AD829" s="12"/>
      <c r="AE829" s="12"/>
      <c r="AF829" s="12"/>
      <c r="AG829" s="12"/>
      <c r="AH829" s="12"/>
      <c r="AI829" s="12"/>
      <c r="AJ829" s="12"/>
      <c r="AK829" s="7">
        <v>1284.67</v>
      </c>
      <c r="AL829" s="7">
        <f>AK829+AM829</f>
        <v>2256.88</v>
      </c>
      <c r="AM829" s="12">
        <v>972.21</v>
      </c>
      <c r="AN829" s="12"/>
      <c r="AO829" s="12"/>
      <c r="AP829" s="12"/>
      <c r="AQ829" s="12"/>
      <c r="AR829" s="12"/>
      <c r="AS829" s="12"/>
      <c r="AT829" s="12"/>
      <c r="AU829" s="12"/>
      <c r="AV829" s="8" t="s">
        <v>827</v>
      </c>
      <c r="AW829" s="8"/>
      <c r="AX829" s="8"/>
      <c r="AY829" s="8"/>
      <c r="AZ829" s="8"/>
      <c r="BA829" s="8"/>
      <c r="BB829" s="8"/>
      <c r="BC829" s="8"/>
      <c r="BD829" s="11">
        <v>3.9039999999999999E-3</v>
      </c>
      <c r="BE829" s="11"/>
      <c r="BF829" s="11"/>
      <c r="BG829" s="11"/>
      <c r="BH829" s="11"/>
      <c r="BI829" s="11"/>
      <c r="BJ829" s="11"/>
      <c r="BK829" s="11">
        <v>3.9039999999999999E-3</v>
      </c>
      <c r="BL829" s="11"/>
      <c r="BM829" s="11"/>
      <c r="BN829" s="11"/>
      <c r="BO829" s="11"/>
      <c r="BP829" s="11"/>
      <c r="BQ829" s="11"/>
      <c r="BR829" s="10"/>
      <c r="BS829" s="10"/>
      <c r="BT829" s="10"/>
      <c r="BU829" s="10"/>
      <c r="BV829" s="10"/>
      <c r="BW829" s="10"/>
      <c r="BX829" s="10"/>
    </row>
    <row r="830" spans="1:76" x14ac:dyDescent="0.25">
      <c r="A830" s="10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12">
        <v>967.84</v>
      </c>
      <c r="AC830" s="12"/>
      <c r="AD830" s="12"/>
      <c r="AE830" s="12"/>
      <c r="AF830" s="12"/>
      <c r="AG830" s="12"/>
      <c r="AH830" s="12"/>
      <c r="AI830" s="12"/>
      <c r="AJ830" s="12"/>
      <c r="AK830" s="7">
        <v>1284.67</v>
      </c>
      <c r="AL830" s="7">
        <f>AK830+AM830</f>
        <v>2252.5100000000002</v>
      </c>
      <c r="AM830" s="12">
        <v>967.84</v>
      </c>
      <c r="AN830" s="12"/>
      <c r="AO830" s="12"/>
      <c r="AP830" s="12"/>
      <c r="AQ830" s="12"/>
      <c r="AR830" s="12"/>
      <c r="AS830" s="12"/>
      <c r="AT830" s="12"/>
      <c r="AU830" s="12"/>
      <c r="AV830" s="8" t="s">
        <v>828</v>
      </c>
      <c r="AW830" s="8"/>
      <c r="AX830" s="8"/>
      <c r="AY830" s="8"/>
      <c r="AZ830" s="8"/>
      <c r="BA830" s="8"/>
      <c r="BB830" s="8"/>
      <c r="BC830" s="8"/>
      <c r="BD830" s="11">
        <v>5.3379999999999997E-2</v>
      </c>
      <c r="BE830" s="11"/>
      <c r="BF830" s="11"/>
      <c r="BG830" s="11"/>
      <c r="BH830" s="11"/>
      <c r="BI830" s="11"/>
      <c r="BJ830" s="11"/>
      <c r="BK830" s="11">
        <v>5.3379999999999997E-2</v>
      </c>
      <c r="BL830" s="11"/>
      <c r="BM830" s="11"/>
      <c r="BN830" s="11"/>
      <c r="BO830" s="11"/>
      <c r="BP830" s="11"/>
      <c r="BQ830" s="11"/>
      <c r="BR830" s="10"/>
      <c r="BS830" s="10"/>
      <c r="BT830" s="10"/>
      <c r="BU830" s="10"/>
      <c r="BV830" s="10"/>
      <c r="BW830" s="10"/>
      <c r="BX830" s="10"/>
    </row>
    <row r="831" spans="1:76" x14ac:dyDescent="0.25">
      <c r="A831" s="10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10"/>
      <c r="AC831" s="10"/>
      <c r="AD831" s="10"/>
      <c r="AE831" s="10"/>
      <c r="AF831" s="10"/>
      <c r="AG831" s="10"/>
      <c r="AH831" s="10"/>
      <c r="AI831" s="10"/>
      <c r="AJ831" s="10"/>
      <c r="AK831" s="6"/>
      <c r="AL831" s="6"/>
      <c r="AM831" s="10"/>
      <c r="AN831" s="10"/>
      <c r="AO831" s="10"/>
      <c r="AP831" s="10"/>
      <c r="AQ831" s="10"/>
      <c r="AR831" s="10"/>
      <c r="AS831" s="10"/>
      <c r="AT831" s="10"/>
      <c r="AU831" s="10"/>
      <c r="AV831" s="8" t="s">
        <v>829</v>
      </c>
      <c r="AW831" s="8"/>
      <c r="AX831" s="8"/>
      <c r="AY831" s="8"/>
      <c r="AZ831" s="8"/>
      <c r="BA831" s="8"/>
      <c r="BB831" s="8"/>
      <c r="BC831" s="8"/>
      <c r="BD831" s="11">
        <v>3.68E-4</v>
      </c>
      <c r="BE831" s="11"/>
      <c r="BF831" s="11"/>
      <c r="BG831" s="11"/>
      <c r="BH831" s="11"/>
      <c r="BI831" s="11"/>
      <c r="BJ831" s="11"/>
      <c r="BK831" s="11">
        <v>3.68E-4</v>
      </c>
      <c r="BL831" s="11"/>
      <c r="BM831" s="11"/>
      <c r="BN831" s="11"/>
      <c r="BO831" s="11"/>
      <c r="BP831" s="11"/>
      <c r="BQ831" s="11"/>
      <c r="BR831" s="10"/>
      <c r="BS831" s="10"/>
      <c r="BT831" s="10"/>
      <c r="BU831" s="10"/>
      <c r="BV831" s="10"/>
      <c r="BW831" s="10"/>
      <c r="BX831" s="10"/>
    </row>
    <row r="832" spans="1:76" x14ac:dyDescent="0.25">
      <c r="A832" s="10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12">
        <v>972.21</v>
      </c>
      <c r="AC832" s="12"/>
      <c r="AD832" s="12"/>
      <c r="AE832" s="12"/>
      <c r="AF832" s="12"/>
      <c r="AG832" s="12"/>
      <c r="AH832" s="12"/>
      <c r="AI832" s="12"/>
      <c r="AJ832" s="12"/>
      <c r="AK832" s="7">
        <v>1284.67</v>
      </c>
      <c r="AL832" s="7">
        <f>AK832+AM832</f>
        <v>2256.88</v>
      </c>
      <c r="AM832" s="12">
        <v>972.21</v>
      </c>
      <c r="AN832" s="12"/>
      <c r="AO832" s="12"/>
      <c r="AP832" s="12"/>
      <c r="AQ832" s="12"/>
      <c r="AR832" s="12"/>
      <c r="AS832" s="12"/>
      <c r="AT832" s="12"/>
      <c r="AU832" s="12"/>
      <c r="AV832" s="8" t="s">
        <v>830</v>
      </c>
      <c r="AW832" s="8"/>
      <c r="AX832" s="8"/>
      <c r="AY832" s="8"/>
      <c r="AZ832" s="8"/>
      <c r="BA832" s="8"/>
      <c r="BB832" s="8"/>
      <c r="BC832" s="8"/>
      <c r="BD832" s="11">
        <v>5.3800000000000002E-3</v>
      </c>
      <c r="BE832" s="11"/>
      <c r="BF832" s="11"/>
      <c r="BG832" s="11"/>
      <c r="BH832" s="11"/>
      <c r="BI832" s="11"/>
      <c r="BJ832" s="11"/>
      <c r="BK832" s="11">
        <v>5.3800000000000002E-3</v>
      </c>
      <c r="BL832" s="11"/>
      <c r="BM832" s="11"/>
      <c r="BN832" s="11"/>
      <c r="BO832" s="11"/>
      <c r="BP832" s="11"/>
      <c r="BQ832" s="11"/>
      <c r="BR832" s="10"/>
      <c r="BS832" s="10"/>
      <c r="BT832" s="10"/>
      <c r="BU832" s="10"/>
      <c r="BV832" s="10"/>
      <c r="BW832" s="10"/>
      <c r="BX832" s="10"/>
    </row>
    <row r="833" spans="1:76" x14ac:dyDescent="0.25">
      <c r="A833" s="10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10"/>
      <c r="AC833" s="10"/>
      <c r="AD833" s="10"/>
      <c r="AE833" s="10"/>
      <c r="AF833" s="10"/>
      <c r="AG833" s="10"/>
      <c r="AH833" s="10"/>
      <c r="AI833" s="10"/>
      <c r="AJ833" s="10"/>
      <c r="AK833" s="6"/>
      <c r="AL833" s="6"/>
      <c r="AM833" s="10"/>
      <c r="AN833" s="10"/>
      <c r="AO833" s="10"/>
      <c r="AP833" s="10"/>
      <c r="AQ833" s="10"/>
      <c r="AR833" s="10"/>
      <c r="AS833" s="10"/>
      <c r="AT833" s="10"/>
      <c r="AU833" s="10"/>
      <c r="AV833" s="8" t="s">
        <v>831</v>
      </c>
      <c r="AW833" s="8"/>
      <c r="AX833" s="8"/>
      <c r="AY833" s="8"/>
      <c r="AZ833" s="8"/>
      <c r="BA833" s="8"/>
      <c r="BB833" s="8"/>
      <c r="BC833" s="8"/>
      <c r="BD833" s="11">
        <v>3.57E-4</v>
      </c>
      <c r="BE833" s="11"/>
      <c r="BF833" s="11"/>
      <c r="BG833" s="11"/>
      <c r="BH833" s="11"/>
      <c r="BI833" s="11"/>
      <c r="BJ833" s="11"/>
      <c r="BK833" s="11">
        <v>3.57E-4</v>
      </c>
      <c r="BL833" s="11"/>
      <c r="BM833" s="11"/>
      <c r="BN833" s="11"/>
      <c r="BO833" s="11"/>
      <c r="BP833" s="11"/>
      <c r="BQ833" s="11"/>
      <c r="BR833" s="10"/>
      <c r="BS833" s="10"/>
      <c r="BT833" s="10"/>
      <c r="BU833" s="10"/>
      <c r="BV833" s="10"/>
      <c r="BW833" s="10"/>
      <c r="BX833" s="10"/>
    </row>
    <row r="834" spans="1:76" x14ac:dyDescent="0.25">
      <c r="A834" s="10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12">
        <v>972.21</v>
      </c>
      <c r="AC834" s="12"/>
      <c r="AD834" s="12"/>
      <c r="AE834" s="12"/>
      <c r="AF834" s="12"/>
      <c r="AG834" s="12"/>
      <c r="AH834" s="12"/>
      <c r="AI834" s="12"/>
      <c r="AJ834" s="12"/>
      <c r="AK834" s="7">
        <v>1284.67</v>
      </c>
      <c r="AL834" s="7">
        <f t="shared" ref="AL834:AL841" si="34">AK834+AM834</f>
        <v>2256.88</v>
      </c>
      <c r="AM834" s="12">
        <v>972.21</v>
      </c>
      <c r="AN834" s="12"/>
      <c r="AO834" s="12"/>
      <c r="AP834" s="12"/>
      <c r="AQ834" s="12"/>
      <c r="AR834" s="12"/>
      <c r="AS834" s="12"/>
      <c r="AT834" s="12"/>
      <c r="AU834" s="12"/>
      <c r="AV834" s="8" t="s">
        <v>1627</v>
      </c>
      <c r="AW834" s="8"/>
      <c r="AX834" s="8"/>
      <c r="AY834" s="8"/>
      <c r="AZ834" s="8"/>
      <c r="BA834" s="8"/>
      <c r="BB834" s="8"/>
      <c r="BC834" s="8"/>
      <c r="BD834" s="11">
        <v>6.0000000000000002E-6</v>
      </c>
      <c r="BE834" s="11"/>
      <c r="BF834" s="11"/>
      <c r="BG834" s="11"/>
      <c r="BH834" s="11"/>
      <c r="BI834" s="11"/>
      <c r="BJ834" s="11"/>
      <c r="BK834" s="11">
        <v>6.0000000000000002E-6</v>
      </c>
      <c r="BL834" s="11"/>
      <c r="BM834" s="11"/>
      <c r="BN834" s="11"/>
      <c r="BO834" s="11"/>
      <c r="BP834" s="11"/>
      <c r="BQ834" s="11"/>
      <c r="BR834" s="10"/>
      <c r="BS834" s="10"/>
      <c r="BT834" s="10"/>
      <c r="BU834" s="10"/>
      <c r="BV834" s="10"/>
      <c r="BW834" s="10"/>
      <c r="BX834" s="10"/>
    </row>
    <row r="835" spans="1:76" x14ac:dyDescent="0.25">
      <c r="A835" s="10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12">
        <v>972.21</v>
      </c>
      <c r="AC835" s="12"/>
      <c r="AD835" s="12"/>
      <c r="AE835" s="12"/>
      <c r="AF835" s="12"/>
      <c r="AG835" s="12"/>
      <c r="AH835" s="12"/>
      <c r="AI835" s="12"/>
      <c r="AJ835" s="12"/>
      <c r="AK835" s="7">
        <v>1284.67</v>
      </c>
      <c r="AL835" s="7">
        <f t="shared" si="34"/>
        <v>2256.88</v>
      </c>
      <c r="AM835" s="12">
        <v>972.21</v>
      </c>
      <c r="AN835" s="12"/>
      <c r="AO835" s="12"/>
      <c r="AP835" s="12"/>
      <c r="AQ835" s="12"/>
      <c r="AR835" s="12"/>
      <c r="AS835" s="12"/>
      <c r="AT835" s="12"/>
      <c r="AU835" s="12"/>
      <c r="AV835" s="8" t="s">
        <v>1680</v>
      </c>
      <c r="AW835" s="8"/>
      <c r="AX835" s="8"/>
      <c r="AY835" s="8"/>
      <c r="AZ835" s="8"/>
      <c r="BA835" s="8"/>
      <c r="BB835" s="8"/>
      <c r="BC835" s="8"/>
      <c r="BD835" s="11">
        <v>3.8370000000000001E-3</v>
      </c>
      <c r="BE835" s="11"/>
      <c r="BF835" s="11"/>
      <c r="BG835" s="11"/>
      <c r="BH835" s="11"/>
      <c r="BI835" s="11"/>
      <c r="BJ835" s="11"/>
      <c r="BK835" s="11">
        <v>3.8370000000000001E-3</v>
      </c>
      <c r="BL835" s="11"/>
      <c r="BM835" s="11"/>
      <c r="BN835" s="11"/>
      <c r="BO835" s="11"/>
      <c r="BP835" s="11"/>
      <c r="BQ835" s="11"/>
      <c r="BR835" s="10"/>
      <c r="BS835" s="10"/>
      <c r="BT835" s="10"/>
      <c r="BU835" s="10"/>
      <c r="BV835" s="10"/>
      <c r="BW835" s="10"/>
      <c r="BX835" s="10"/>
    </row>
    <row r="836" spans="1:76" x14ac:dyDescent="0.25">
      <c r="A836" s="10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12">
        <v>972.21</v>
      </c>
      <c r="AC836" s="12"/>
      <c r="AD836" s="12"/>
      <c r="AE836" s="12"/>
      <c r="AF836" s="12"/>
      <c r="AG836" s="12"/>
      <c r="AH836" s="12"/>
      <c r="AI836" s="12"/>
      <c r="AJ836" s="12"/>
      <c r="AK836" s="7">
        <v>1284.67</v>
      </c>
      <c r="AL836" s="7">
        <f t="shared" si="34"/>
        <v>2256.88</v>
      </c>
      <c r="AM836" s="12">
        <v>972.21</v>
      </c>
      <c r="AN836" s="12"/>
      <c r="AO836" s="12"/>
      <c r="AP836" s="12"/>
      <c r="AQ836" s="12"/>
      <c r="AR836" s="12"/>
      <c r="AS836" s="12"/>
      <c r="AT836" s="12"/>
      <c r="AU836" s="12"/>
      <c r="AV836" s="8" t="s">
        <v>832</v>
      </c>
      <c r="AW836" s="8"/>
      <c r="AX836" s="8"/>
      <c r="AY836" s="8"/>
      <c r="AZ836" s="8"/>
      <c r="BA836" s="8"/>
      <c r="BB836" s="8"/>
      <c r="BC836" s="8"/>
      <c r="BD836" s="11">
        <v>3.5000000000000001E-3</v>
      </c>
      <c r="BE836" s="11"/>
      <c r="BF836" s="11"/>
      <c r="BG836" s="11"/>
      <c r="BH836" s="11"/>
      <c r="BI836" s="11"/>
      <c r="BJ836" s="11"/>
      <c r="BK836" s="11">
        <v>3.5000000000000001E-3</v>
      </c>
      <c r="BL836" s="11"/>
      <c r="BM836" s="11"/>
      <c r="BN836" s="11"/>
      <c r="BO836" s="11"/>
      <c r="BP836" s="11"/>
      <c r="BQ836" s="11"/>
      <c r="BR836" s="10"/>
      <c r="BS836" s="10"/>
      <c r="BT836" s="10"/>
      <c r="BU836" s="10"/>
      <c r="BV836" s="10"/>
      <c r="BW836" s="10"/>
      <c r="BX836" s="10"/>
    </row>
    <row r="837" spans="1:76" x14ac:dyDescent="0.25">
      <c r="A837" s="10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12">
        <v>972.21</v>
      </c>
      <c r="AC837" s="12"/>
      <c r="AD837" s="12"/>
      <c r="AE837" s="12"/>
      <c r="AF837" s="12"/>
      <c r="AG837" s="12"/>
      <c r="AH837" s="12"/>
      <c r="AI837" s="12"/>
      <c r="AJ837" s="12"/>
      <c r="AK837" s="7">
        <v>1284.67</v>
      </c>
      <c r="AL837" s="7">
        <f t="shared" si="34"/>
        <v>2256.88</v>
      </c>
      <c r="AM837" s="12">
        <v>972.21</v>
      </c>
      <c r="AN837" s="12"/>
      <c r="AO837" s="12"/>
      <c r="AP837" s="12"/>
      <c r="AQ837" s="12"/>
      <c r="AR837" s="12"/>
      <c r="AS837" s="12"/>
      <c r="AT837" s="12"/>
      <c r="AU837" s="12"/>
      <c r="AV837" s="8" t="s">
        <v>833</v>
      </c>
      <c r="AW837" s="8"/>
      <c r="AX837" s="8"/>
      <c r="AY837" s="8"/>
      <c r="AZ837" s="8"/>
      <c r="BA837" s="8"/>
      <c r="BB837" s="8"/>
      <c r="BC837" s="8"/>
      <c r="BD837" s="11">
        <v>5.0650000000000001E-3</v>
      </c>
      <c r="BE837" s="11"/>
      <c r="BF837" s="11"/>
      <c r="BG837" s="11"/>
      <c r="BH837" s="11"/>
      <c r="BI837" s="11"/>
      <c r="BJ837" s="11"/>
      <c r="BK837" s="11">
        <v>5.0650000000000001E-3</v>
      </c>
      <c r="BL837" s="11"/>
      <c r="BM837" s="11"/>
      <c r="BN837" s="11"/>
      <c r="BO837" s="11"/>
      <c r="BP837" s="11"/>
      <c r="BQ837" s="11"/>
      <c r="BR837" s="10"/>
      <c r="BS837" s="10"/>
      <c r="BT837" s="10"/>
      <c r="BU837" s="10"/>
      <c r="BV837" s="10"/>
      <c r="BW837" s="10"/>
      <c r="BX837" s="10"/>
    </row>
    <row r="838" spans="1:76" x14ac:dyDescent="0.25">
      <c r="A838" s="10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12">
        <v>967.84</v>
      </c>
      <c r="AC838" s="12"/>
      <c r="AD838" s="12"/>
      <c r="AE838" s="12"/>
      <c r="AF838" s="12"/>
      <c r="AG838" s="12"/>
      <c r="AH838" s="12"/>
      <c r="AI838" s="12"/>
      <c r="AJ838" s="12"/>
      <c r="AK838" s="7">
        <v>1284.67</v>
      </c>
      <c r="AL838" s="7">
        <f t="shared" si="34"/>
        <v>2252.5100000000002</v>
      </c>
      <c r="AM838" s="12">
        <v>967.84</v>
      </c>
      <c r="AN838" s="12"/>
      <c r="AO838" s="12"/>
      <c r="AP838" s="12"/>
      <c r="AQ838" s="12"/>
      <c r="AR838" s="12"/>
      <c r="AS838" s="12"/>
      <c r="AT838" s="12"/>
      <c r="AU838" s="12"/>
      <c r="AV838" s="8" t="s">
        <v>834</v>
      </c>
      <c r="AW838" s="8"/>
      <c r="AX838" s="8"/>
      <c r="AY838" s="8"/>
      <c r="AZ838" s="8"/>
      <c r="BA838" s="8"/>
      <c r="BB838" s="8"/>
      <c r="BC838" s="8"/>
      <c r="BD838" s="11">
        <v>9.0545E-2</v>
      </c>
      <c r="BE838" s="11"/>
      <c r="BF838" s="11"/>
      <c r="BG838" s="11"/>
      <c r="BH838" s="11"/>
      <c r="BI838" s="11"/>
      <c r="BJ838" s="11"/>
      <c r="BK838" s="11">
        <v>9.0545E-2</v>
      </c>
      <c r="BL838" s="11"/>
      <c r="BM838" s="11"/>
      <c r="BN838" s="11"/>
      <c r="BO838" s="11"/>
      <c r="BP838" s="11"/>
      <c r="BQ838" s="11"/>
      <c r="BR838" s="10"/>
      <c r="BS838" s="10"/>
      <c r="BT838" s="10"/>
      <c r="BU838" s="10"/>
      <c r="BV838" s="10"/>
      <c r="BW838" s="10"/>
      <c r="BX838" s="10"/>
    </row>
    <row r="839" spans="1:76" x14ac:dyDescent="0.25">
      <c r="A839" s="10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12">
        <v>972.21</v>
      </c>
      <c r="AC839" s="12"/>
      <c r="AD839" s="12"/>
      <c r="AE839" s="12"/>
      <c r="AF839" s="12"/>
      <c r="AG839" s="12"/>
      <c r="AH839" s="12"/>
      <c r="AI839" s="12"/>
      <c r="AJ839" s="12"/>
      <c r="AK839" s="7">
        <v>1284.67</v>
      </c>
      <c r="AL839" s="7">
        <f t="shared" si="34"/>
        <v>2256.88</v>
      </c>
      <c r="AM839" s="12">
        <v>972.21</v>
      </c>
      <c r="AN839" s="12"/>
      <c r="AO839" s="12"/>
      <c r="AP839" s="12"/>
      <c r="AQ839" s="12"/>
      <c r="AR839" s="12"/>
      <c r="AS839" s="12"/>
      <c r="AT839" s="12"/>
      <c r="AU839" s="12"/>
      <c r="AV839" s="8" t="s">
        <v>835</v>
      </c>
      <c r="AW839" s="8"/>
      <c r="AX839" s="8"/>
      <c r="AY839" s="8"/>
      <c r="AZ839" s="8"/>
      <c r="BA839" s="8"/>
      <c r="BB839" s="8"/>
      <c r="BC839" s="8"/>
      <c r="BD839" s="11">
        <v>1.1599999999999999E-2</v>
      </c>
      <c r="BE839" s="11"/>
      <c r="BF839" s="11"/>
      <c r="BG839" s="11"/>
      <c r="BH839" s="11"/>
      <c r="BI839" s="11"/>
      <c r="BJ839" s="11"/>
      <c r="BK839" s="11">
        <v>1.1599999999999999E-2</v>
      </c>
      <c r="BL839" s="11"/>
      <c r="BM839" s="11"/>
      <c r="BN839" s="11"/>
      <c r="BO839" s="11"/>
      <c r="BP839" s="11"/>
      <c r="BQ839" s="11"/>
      <c r="BR839" s="10"/>
      <c r="BS839" s="10"/>
      <c r="BT839" s="10"/>
      <c r="BU839" s="10"/>
      <c r="BV839" s="10"/>
      <c r="BW839" s="10"/>
      <c r="BX839" s="10"/>
    </row>
    <row r="840" spans="1:76" x14ac:dyDescent="0.25">
      <c r="A840" s="10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12">
        <v>972.21</v>
      </c>
      <c r="AC840" s="12"/>
      <c r="AD840" s="12"/>
      <c r="AE840" s="12"/>
      <c r="AF840" s="12"/>
      <c r="AG840" s="12"/>
      <c r="AH840" s="12"/>
      <c r="AI840" s="12"/>
      <c r="AJ840" s="12"/>
      <c r="AK840" s="7">
        <v>1284.67</v>
      </c>
      <c r="AL840" s="7">
        <f t="shared" si="34"/>
        <v>2256.88</v>
      </c>
      <c r="AM840" s="12">
        <v>972.21</v>
      </c>
      <c r="AN840" s="12"/>
      <c r="AO840" s="12"/>
      <c r="AP840" s="12"/>
      <c r="AQ840" s="12"/>
      <c r="AR840" s="12"/>
      <c r="AS840" s="12"/>
      <c r="AT840" s="12"/>
      <c r="AU840" s="12"/>
      <c r="AV840" s="8" t="s">
        <v>836</v>
      </c>
      <c r="AW840" s="8"/>
      <c r="AX840" s="8"/>
      <c r="AY840" s="8"/>
      <c r="AZ840" s="8"/>
      <c r="BA840" s="8"/>
      <c r="BB840" s="8"/>
      <c r="BC840" s="8"/>
      <c r="BD840" s="11">
        <v>1.3014E-2</v>
      </c>
      <c r="BE840" s="11"/>
      <c r="BF840" s="11"/>
      <c r="BG840" s="11"/>
      <c r="BH840" s="11"/>
      <c r="BI840" s="11"/>
      <c r="BJ840" s="11"/>
      <c r="BK840" s="11">
        <v>1.3014E-2</v>
      </c>
      <c r="BL840" s="11"/>
      <c r="BM840" s="11"/>
      <c r="BN840" s="11"/>
      <c r="BO840" s="11"/>
      <c r="BP840" s="11"/>
      <c r="BQ840" s="11"/>
      <c r="BR840" s="10"/>
      <c r="BS840" s="10"/>
      <c r="BT840" s="10"/>
      <c r="BU840" s="10"/>
      <c r="BV840" s="10"/>
      <c r="BW840" s="10"/>
      <c r="BX840" s="10"/>
    </row>
    <row r="841" spans="1:76" x14ac:dyDescent="0.25">
      <c r="A841" s="10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12">
        <v>972.21</v>
      </c>
      <c r="AC841" s="12"/>
      <c r="AD841" s="12"/>
      <c r="AE841" s="12"/>
      <c r="AF841" s="12"/>
      <c r="AG841" s="12"/>
      <c r="AH841" s="12"/>
      <c r="AI841" s="12"/>
      <c r="AJ841" s="12"/>
      <c r="AK841" s="7">
        <v>1284.67</v>
      </c>
      <c r="AL841" s="7">
        <f t="shared" si="34"/>
        <v>2256.88</v>
      </c>
      <c r="AM841" s="12">
        <v>972.21</v>
      </c>
      <c r="AN841" s="12"/>
      <c r="AO841" s="12"/>
      <c r="AP841" s="12"/>
      <c r="AQ841" s="12"/>
      <c r="AR841" s="12"/>
      <c r="AS841" s="12"/>
      <c r="AT841" s="12"/>
      <c r="AU841" s="12"/>
      <c r="AV841" s="8" t="s">
        <v>837</v>
      </c>
      <c r="AW841" s="8"/>
      <c r="AX841" s="8"/>
      <c r="AY841" s="8"/>
      <c r="AZ841" s="8"/>
      <c r="BA841" s="8"/>
      <c r="BB841" s="8"/>
      <c r="BC841" s="8"/>
      <c r="BD841" s="11">
        <v>1.9250000000000001E-3</v>
      </c>
      <c r="BE841" s="11"/>
      <c r="BF841" s="11"/>
      <c r="BG841" s="11"/>
      <c r="BH841" s="11"/>
      <c r="BI841" s="11"/>
      <c r="BJ841" s="11"/>
      <c r="BK841" s="11">
        <v>1.9250000000000001E-3</v>
      </c>
      <c r="BL841" s="11"/>
      <c r="BM841" s="11"/>
      <c r="BN841" s="11"/>
      <c r="BO841" s="11"/>
      <c r="BP841" s="11"/>
      <c r="BQ841" s="11"/>
      <c r="BR841" s="10"/>
      <c r="BS841" s="10"/>
      <c r="BT841" s="10"/>
      <c r="BU841" s="10"/>
      <c r="BV841" s="10"/>
      <c r="BW841" s="10"/>
      <c r="BX841" s="10"/>
    </row>
    <row r="842" spans="1:76" x14ac:dyDescent="0.25">
      <c r="A842" s="10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10"/>
      <c r="AC842" s="10"/>
      <c r="AD842" s="10"/>
      <c r="AE842" s="10"/>
      <c r="AF842" s="10"/>
      <c r="AG842" s="10"/>
      <c r="AH842" s="10"/>
      <c r="AI842" s="10"/>
      <c r="AJ842" s="10"/>
      <c r="AK842" s="6"/>
      <c r="AL842" s="6"/>
      <c r="AM842" s="10"/>
      <c r="AN842" s="10"/>
      <c r="AO842" s="10"/>
      <c r="AP842" s="10"/>
      <c r="AQ842" s="10"/>
      <c r="AR842" s="10"/>
      <c r="AS842" s="10"/>
      <c r="AT842" s="10"/>
      <c r="AU842" s="10"/>
      <c r="AV842" s="8" t="s">
        <v>838</v>
      </c>
      <c r="AW842" s="8"/>
      <c r="AX842" s="8"/>
      <c r="AY842" s="8"/>
      <c r="AZ842" s="8"/>
      <c r="BA842" s="8"/>
      <c r="BB842" s="8"/>
      <c r="BC842" s="8"/>
      <c r="BD842" s="11">
        <v>2.3654999999999999E-2</v>
      </c>
      <c r="BE842" s="11"/>
      <c r="BF842" s="11"/>
      <c r="BG842" s="11"/>
      <c r="BH842" s="11"/>
      <c r="BI842" s="11"/>
      <c r="BJ842" s="11"/>
      <c r="BK842" s="11">
        <v>2.3654999999999999E-2</v>
      </c>
      <c r="BL842" s="11"/>
      <c r="BM842" s="11"/>
      <c r="BN842" s="11"/>
      <c r="BO842" s="11"/>
      <c r="BP842" s="11"/>
      <c r="BQ842" s="11"/>
      <c r="BR842" s="10"/>
      <c r="BS842" s="10"/>
      <c r="BT842" s="10"/>
      <c r="BU842" s="10"/>
      <c r="BV842" s="10"/>
      <c r="BW842" s="10"/>
      <c r="BX842" s="10"/>
    </row>
    <row r="843" spans="1:76" x14ac:dyDescent="0.25">
      <c r="A843" s="10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12">
        <v>967.84</v>
      </c>
      <c r="AC843" s="12"/>
      <c r="AD843" s="12"/>
      <c r="AE843" s="12"/>
      <c r="AF843" s="12"/>
      <c r="AG843" s="12"/>
      <c r="AH843" s="12"/>
      <c r="AI843" s="12"/>
      <c r="AJ843" s="12"/>
      <c r="AK843" s="7">
        <v>1284.67</v>
      </c>
      <c r="AL843" s="7">
        <f t="shared" ref="AL843:AL861" si="35">AK843+AM843</f>
        <v>2252.5100000000002</v>
      </c>
      <c r="AM843" s="12">
        <v>967.84</v>
      </c>
      <c r="AN843" s="12"/>
      <c r="AO843" s="12"/>
      <c r="AP843" s="12"/>
      <c r="AQ843" s="12"/>
      <c r="AR843" s="12"/>
      <c r="AS843" s="12"/>
      <c r="AT843" s="12"/>
      <c r="AU843" s="12"/>
      <c r="AV843" s="8" t="s">
        <v>839</v>
      </c>
      <c r="AW843" s="8"/>
      <c r="AX843" s="8"/>
      <c r="AY843" s="8"/>
      <c r="AZ843" s="8"/>
      <c r="BA843" s="8"/>
      <c r="BB843" s="8"/>
      <c r="BC843" s="8"/>
      <c r="BD843" s="11">
        <v>9.0314000000000005E-2</v>
      </c>
      <c r="BE843" s="11"/>
      <c r="BF843" s="11"/>
      <c r="BG843" s="11"/>
      <c r="BH843" s="11"/>
      <c r="BI843" s="11"/>
      <c r="BJ843" s="11"/>
      <c r="BK843" s="11">
        <v>9.0314000000000005E-2</v>
      </c>
      <c r="BL843" s="11"/>
      <c r="BM843" s="11"/>
      <c r="BN843" s="11"/>
      <c r="BO843" s="11"/>
      <c r="BP843" s="11"/>
      <c r="BQ843" s="11"/>
      <c r="BR843" s="10"/>
      <c r="BS843" s="10"/>
      <c r="BT843" s="10"/>
      <c r="BU843" s="10"/>
      <c r="BV843" s="10"/>
      <c r="BW843" s="10"/>
      <c r="BX843" s="10"/>
    </row>
    <row r="844" spans="1:76" x14ac:dyDescent="0.25">
      <c r="A844" s="10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12">
        <v>990.17</v>
      </c>
      <c r="AC844" s="12"/>
      <c r="AD844" s="12"/>
      <c r="AE844" s="12"/>
      <c r="AF844" s="12"/>
      <c r="AG844" s="12"/>
      <c r="AH844" s="12"/>
      <c r="AI844" s="12"/>
      <c r="AJ844" s="12"/>
      <c r="AK844" s="7">
        <v>1284.67</v>
      </c>
      <c r="AL844" s="7">
        <f t="shared" si="35"/>
        <v>2274.84</v>
      </c>
      <c r="AM844" s="12">
        <v>990.17</v>
      </c>
      <c r="AN844" s="12"/>
      <c r="AO844" s="12"/>
      <c r="AP844" s="12"/>
      <c r="AQ844" s="12"/>
      <c r="AR844" s="12"/>
      <c r="AS844" s="12"/>
      <c r="AT844" s="12"/>
      <c r="AU844" s="12"/>
      <c r="AV844" s="8" t="s">
        <v>840</v>
      </c>
      <c r="AW844" s="8"/>
      <c r="AX844" s="8"/>
      <c r="AY844" s="8"/>
      <c r="AZ844" s="8"/>
      <c r="BA844" s="8"/>
      <c r="BB844" s="8"/>
      <c r="BC844" s="8"/>
      <c r="BD844" s="11">
        <v>1.8749999999999999E-3</v>
      </c>
      <c r="BE844" s="11"/>
      <c r="BF844" s="11"/>
      <c r="BG844" s="11"/>
      <c r="BH844" s="11"/>
      <c r="BI844" s="11"/>
      <c r="BJ844" s="11"/>
      <c r="BK844" s="11">
        <v>1.8749999999999999E-3</v>
      </c>
      <c r="BL844" s="11"/>
      <c r="BM844" s="11"/>
      <c r="BN844" s="11"/>
      <c r="BO844" s="11"/>
      <c r="BP844" s="11"/>
      <c r="BQ844" s="11"/>
      <c r="BR844" s="10"/>
      <c r="BS844" s="10"/>
      <c r="BT844" s="10"/>
      <c r="BU844" s="10"/>
      <c r="BV844" s="10"/>
      <c r="BW844" s="10"/>
      <c r="BX844" s="10"/>
    </row>
    <row r="845" spans="1:76" x14ac:dyDescent="0.25">
      <c r="A845" s="10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12">
        <v>967.84</v>
      </c>
      <c r="AC845" s="12"/>
      <c r="AD845" s="12"/>
      <c r="AE845" s="12"/>
      <c r="AF845" s="12"/>
      <c r="AG845" s="12"/>
      <c r="AH845" s="12"/>
      <c r="AI845" s="12"/>
      <c r="AJ845" s="12"/>
      <c r="AK845" s="7">
        <v>1284.67</v>
      </c>
      <c r="AL845" s="7">
        <f t="shared" si="35"/>
        <v>2252.5100000000002</v>
      </c>
      <c r="AM845" s="12">
        <v>967.84</v>
      </c>
      <c r="AN845" s="12"/>
      <c r="AO845" s="12"/>
      <c r="AP845" s="12"/>
      <c r="AQ845" s="12"/>
      <c r="AR845" s="12"/>
      <c r="AS845" s="12"/>
      <c r="AT845" s="12"/>
      <c r="AU845" s="12"/>
      <c r="AV845" s="8" t="s">
        <v>841</v>
      </c>
      <c r="AW845" s="8"/>
      <c r="AX845" s="8"/>
      <c r="AY845" s="8"/>
      <c r="AZ845" s="8"/>
      <c r="BA845" s="8"/>
      <c r="BB845" s="8"/>
      <c r="BC845" s="8"/>
      <c r="BD845" s="11">
        <v>4.6297999999999999E-2</v>
      </c>
      <c r="BE845" s="11"/>
      <c r="BF845" s="11"/>
      <c r="BG845" s="11"/>
      <c r="BH845" s="11"/>
      <c r="BI845" s="11"/>
      <c r="BJ845" s="11"/>
      <c r="BK845" s="11">
        <v>4.6297999999999999E-2</v>
      </c>
      <c r="BL845" s="11"/>
      <c r="BM845" s="11"/>
      <c r="BN845" s="11"/>
      <c r="BO845" s="11"/>
      <c r="BP845" s="11"/>
      <c r="BQ845" s="11"/>
      <c r="BR845" s="10"/>
      <c r="BS845" s="10"/>
      <c r="BT845" s="10"/>
      <c r="BU845" s="10"/>
      <c r="BV845" s="10"/>
      <c r="BW845" s="10"/>
      <c r="BX845" s="10"/>
    </row>
    <row r="846" spans="1:76" x14ac:dyDescent="0.25">
      <c r="A846" s="10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12">
        <v>972.21</v>
      </c>
      <c r="AC846" s="12"/>
      <c r="AD846" s="12"/>
      <c r="AE846" s="12"/>
      <c r="AF846" s="12"/>
      <c r="AG846" s="12"/>
      <c r="AH846" s="12"/>
      <c r="AI846" s="12"/>
      <c r="AJ846" s="12"/>
      <c r="AK846" s="7">
        <v>1284.67</v>
      </c>
      <c r="AL846" s="7">
        <f t="shared" si="35"/>
        <v>2256.88</v>
      </c>
      <c r="AM846" s="12">
        <v>972.21</v>
      </c>
      <c r="AN846" s="12"/>
      <c r="AO846" s="12"/>
      <c r="AP846" s="12"/>
      <c r="AQ846" s="12"/>
      <c r="AR846" s="12"/>
      <c r="AS846" s="12"/>
      <c r="AT846" s="12"/>
      <c r="AU846" s="12"/>
      <c r="AV846" s="8" t="s">
        <v>842</v>
      </c>
      <c r="AW846" s="8"/>
      <c r="AX846" s="8"/>
      <c r="AY846" s="8"/>
      <c r="AZ846" s="8"/>
      <c r="BA846" s="8"/>
      <c r="BB846" s="8"/>
      <c r="BC846" s="8"/>
      <c r="BD846" s="11">
        <v>2.1250000000000002E-3</v>
      </c>
      <c r="BE846" s="11"/>
      <c r="BF846" s="11"/>
      <c r="BG846" s="11"/>
      <c r="BH846" s="11"/>
      <c r="BI846" s="11"/>
      <c r="BJ846" s="11"/>
      <c r="BK846" s="11">
        <v>2.1250000000000002E-3</v>
      </c>
      <c r="BL846" s="11"/>
      <c r="BM846" s="11"/>
      <c r="BN846" s="11"/>
      <c r="BO846" s="11"/>
      <c r="BP846" s="11"/>
      <c r="BQ846" s="11"/>
      <c r="BR846" s="10"/>
      <c r="BS846" s="10"/>
      <c r="BT846" s="10"/>
      <c r="BU846" s="10"/>
      <c r="BV846" s="10"/>
      <c r="BW846" s="10"/>
      <c r="BX846" s="10"/>
    </row>
    <row r="847" spans="1:76" x14ac:dyDescent="0.25">
      <c r="A847" s="10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12">
        <v>972.21</v>
      </c>
      <c r="AC847" s="12"/>
      <c r="AD847" s="12"/>
      <c r="AE847" s="12"/>
      <c r="AF847" s="12"/>
      <c r="AG847" s="12"/>
      <c r="AH847" s="12"/>
      <c r="AI847" s="12"/>
      <c r="AJ847" s="12"/>
      <c r="AK847" s="7">
        <v>1284.67</v>
      </c>
      <c r="AL847" s="7">
        <f t="shared" si="35"/>
        <v>2256.88</v>
      </c>
      <c r="AM847" s="12">
        <v>972.21</v>
      </c>
      <c r="AN847" s="12"/>
      <c r="AO847" s="12"/>
      <c r="AP847" s="12"/>
      <c r="AQ847" s="12"/>
      <c r="AR847" s="12"/>
      <c r="AS847" s="12"/>
      <c r="AT847" s="12"/>
      <c r="AU847" s="12"/>
      <c r="AV847" s="8" t="s">
        <v>843</v>
      </c>
      <c r="AW847" s="8"/>
      <c r="AX847" s="8"/>
      <c r="AY847" s="8"/>
      <c r="AZ847" s="8"/>
      <c r="BA847" s="8"/>
      <c r="BB847" s="8"/>
      <c r="BC847" s="8"/>
      <c r="BD847" s="11">
        <v>2.8029999999999999E-3</v>
      </c>
      <c r="BE847" s="11"/>
      <c r="BF847" s="11"/>
      <c r="BG847" s="11"/>
      <c r="BH847" s="11"/>
      <c r="BI847" s="11"/>
      <c r="BJ847" s="11"/>
      <c r="BK847" s="11">
        <v>2.8029999999999999E-3</v>
      </c>
      <c r="BL847" s="11"/>
      <c r="BM847" s="11"/>
      <c r="BN847" s="11"/>
      <c r="BO847" s="11"/>
      <c r="BP847" s="11"/>
      <c r="BQ847" s="11"/>
      <c r="BR847" s="10"/>
      <c r="BS847" s="10"/>
      <c r="BT847" s="10"/>
      <c r="BU847" s="10"/>
      <c r="BV847" s="10"/>
      <c r="BW847" s="10"/>
      <c r="BX847" s="10"/>
    </row>
    <row r="848" spans="1:76" x14ac:dyDescent="0.25">
      <c r="A848" s="10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12">
        <v>967.84</v>
      </c>
      <c r="AC848" s="12"/>
      <c r="AD848" s="12"/>
      <c r="AE848" s="12"/>
      <c r="AF848" s="12"/>
      <c r="AG848" s="12"/>
      <c r="AH848" s="12"/>
      <c r="AI848" s="12"/>
      <c r="AJ848" s="12"/>
      <c r="AK848" s="7">
        <v>1284.67</v>
      </c>
      <c r="AL848" s="7">
        <f t="shared" si="35"/>
        <v>2252.5100000000002</v>
      </c>
      <c r="AM848" s="12">
        <v>967.84</v>
      </c>
      <c r="AN848" s="12"/>
      <c r="AO848" s="12"/>
      <c r="AP848" s="12"/>
      <c r="AQ848" s="12"/>
      <c r="AR848" s="12"/>
      <c r="AS848" s="12"/>
      <c r="AT848" s="12"/>
      <c r="AU848" s="12"/>
      <c r="AV848" s="8" t="s">
        <v>844</v>
      </c>
      <c r="AW848" s="8"/>
      <c r="AX848" s="8"/>
      <c r="AY848" s="8"/>
      <c r="AZ848" s="8"/>
      <c r="BA848" s="8"/>
      <c r="BB848" s="8"/>
      <c r="BC848" s="8"/>
      <c r="BD848" s="11">
        <v>0.10416</v>
      </c>
      <c r="BE848" s="11"/>
      <c r="BF848" s="11"/>
      <c r="BG848" s="11"/>
      <c r="BH848" s="11"/>
      <c r="BI848" s="11"/>
      <c r="BJ848" s="11"/>
      <c r="BK848" s="11">
        <v>0.10416</v>
      </c>
      <c r="BL848" s="11"/>
      <c r="BM848" s="11"/>
      <c r="BN848" s="11"/>
      <c r="BO848" s="11"/>
      <c r="BP848" s="11"/>
      <c r="BQ848" s="11"/>
      <c r="BR848" s="10"/>
      <c r="BS848" s="10"/>
      <c r="BT848" s="10"/>
      <c r="BU848" s="10"/>
      <c r="BV848" s="10"/>
      <c r="BW848" s="10"/>
      <c r="BX848" s="10"/>
    </row>
    <row r="849" spans="1:76" x14ac:dyDescent="0.25">
      <c r="A849" s="10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12">
        <v>972.21</v>
      </c>
      <c r="AC849" s="12"/>
      <c r="AD849" s="12"/>
      <c r="AE849" s="12"/>
      <c r="AF849" s="12"/>
      <c r="AG849" s="12"/>
      <c r="AH849" s="12"/>
      <c r="AI849" s="12"/>
      <c r="AJ849" s="12"/>
      <c r="AK849" s="7">
        <v>1284.67</v>
      </c>
      <c r="AL849" s="7">
        <f t="shared" si="35"/>
        <v>2256.88</v>
      </c>
      <c r="AM849" s="12">
        <v>972.21</v>
      </c>
      <c r="AN849" s="12"/>
      <c r="AO849" s="12"/>
      <c r="AP849" s="12"/>
      <c r="AQ849" s="12"/>
      <c r="AR849" s="12"/>
      <c r="AS849" s="12"/>
      <c r="AT849" s="12"/>
      <c r="AU849" s="12"/>
      <c r="AV849" s="8" t="s">
        <v>845</v>
      </c>
      <c r="AW849" s="8"/>
      <c r="AX849" s="8"/>
      <c r="AY849" s="8"/>
      <c r="AZ849" s="8"/>
      <c r="BA849" s="8"/>
      <c r="BB849" s="8"/>
      <c r="BC849" s="8"/>
      <c r="BD849" s="11">
        <v>2.085E-3</v>
      </c>
      <c r="BE849" s="11"/>
      <c r="BF849" s="11"/>
      <c r="BG849" s="11"/>
      <c r="BH849" s="11"/>
      <c r="BI849" s="11"/>
      <c r="BJ849" s="11"/>
      <c r="BK849" s="11">
        <v>2.085E-3</v>
      </c>
      <c r="BL849" s="11"/>
      <c r="BM849" s="11"/>
      <c r="BN849" s="11"/>
      <c r="BO849" s="11"/>
      <c r="BP849" s="11"/>
      <c r="BQ849" s="11"/>
      <c r="BR849" s="10"/>
      <c r="BS849" s="10"/>
      <c r="BT849" s="10"/>
      <c r="BU849" s="10"/>
      <c r="BV849" s="10"/>
      <c r="BW849" s="10"/>
      <c r="BX849" s="10"/>
    </row>
    <row r="850" spans="1:76" x14ac:dyDescent="0.25">
      <c r="A850" s="10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12">
        <v>967.84</v>
      </c>
      <c r="AC850" s="12"/>
      <c r="AD850" s="12"/>
      <c r="AE850" s="12"/>
      <c r="AF850" s="12"/>
      <c r="AG850" s="12"/>
      <c r="AH850" s="12"/>
      <c r="AI850" s="12"/>
      <c r="AJ850" s="12"/>
      <c r="AK850" s="7">
        <v>1284.67</v>
      </c>
      <c r="AL850" s="7">
        <f t="shared" si="35"/>
        <v>2252.5100000000002</v>
      </c>
      <c r="AM850" s="12">
        <v>967.84</v>
      </c>
      <c r="AN850" s="12"/>
      <c r="AO850" s="12"/>
      <c r="AP850" s="12"/>
      <c r="AQ850" s="12"/>
      <c r="AR850" s="12"/>
      <c r="AS850" s="12"/>
      <c r="AT850" s="12"/>
      <c r="AU850" s="12"/>
      <c r="AV850" s="8" t="s">
        <v>846</v>
      </c>
      <c r="AW850" s="8"/>
      <c r="AX850" s="8"/>
      <c r="AY850" s="8"/>
      <c r="AZ850" s="8"/>
      <c r="BA850" s="8"/>
      <c r="BB850" s="8"/>
      <c r="BC850" s="8"/>
      <c r="BD850" s="11">
        <v>1.2311000000000001E-2</v>
      </c>
      <c r="BE850" s="11"/>
      <c r="BF850" s="11"/>
      <c r="BG850" s="11"/>
      <c r="BH850" s="11"/>
      <c r="BI850" s="11"/>
      <c r="BJ850" s="11"/>
      <c r="BK850" s="11">
        <v>1.2311000000000001E-2</v>
      </c>
      <c r="BL850" s="11"/>
      <c r="BM850" s="11"/>
      <c r="BN850" s="11"/>
      <c r="BO850" s="11"/>
      <c r="BP850" s="11"/>
      <c r="BQ850" s="11"/>
      <c r="BR850" s="10"/>
      <c r="BS850" s="10"/>
      <c r="BT850" s="10"/>
      <c r="BU850" s="10"/>
      <c r="BV850" s="10"/>
      <c r="BW850" s="10"/>
      <c r="BX850" s="10"/>
    </row>
    <row r="851" spans="1:76" x14ac:dyDescent="0.25">
      <c r="A851" s="10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12">
        <v>972.21</v>
      </c>
      <c r="AC851" s="12"/>
      <c r="AD851" s="12"/>
      <c r="AE851" s="12"/>
      <c r="AF851" s="12"/>
      <c r="AG851" s="12"/>
      <c r="AH851" s="12"/>
      <c r="AI851" s="12"/>
      <c r="AJ851" s="12"/>
      <c r="AK851" s="7">
        <v>1284.67</v>
      </c>
      <c r="AL851" s="7">
        <f t="shared" si="35"/>
        <v>2256.88</v>
      </c>
      <c r="AM851" s="12">
        <v>972.21</v>
      </c>
      <c r="AN851" s="12"/>
      <c r="AO851" s="12"/>
      <c r="AP851" s="12"/>
      <c r="AQ851" s="12"/>
      <c r="AR851" s="12"/>
      <c r="AS851" s="12"/>
      <c r="AT851" s="12"/>
      <c r="AU851" s="12"/>
      <c r="AV851" s="8" t="s">
        <v>847</v>
      </c>
      <c r="AW851" s="8"/>
      <c r="AX851" s="8"/>
      <c r="AY851" s="8"/>
      <c r="AZ851" s="8"/>
      <c r="BA851" s="8"/>
      <c r="BB851" s="8"/>
      <c r="BC851" s="8"/>
      <c r="BD851" s="11">
        <v>5.4380000000000001E-3</v>
      </c>
      <c r="BE851" s="11"/>
      <c r="BF851" s="11"/>
      <c r="BG851" s="11"/>
      <c r="BH851" s="11"/>
      <c r="BI851" s="11"/>
      <c r="BJ851" s="11"/>
      <c r="BK851" s="11">
        <v>5.4380000000000001E-3</v>
      </c>
      <c r="BL851" s="11"/>
      <c r="BM851" s="11"/>
      <c r="BN851" s="11"/>
      <c r="BO851" s="11"/>
      <c r="BP851" s="11"/>
      <c r="BQ851" s="11"/>
      <c r="BR851" s="10"/>
      <c r="BS851" s="10"/>
      <c r="BT851" s="10"/>
      <c r="BU851" s="10"/>
      <c r="BV851" s="10"/>
      <c r="BW851" s="10"/>
      <c r="BX851" s="10"/>
    </row>
    <row r="852" spans="1:76" x14ac:dyDescent="0.25">
      <c r="A852" s="10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12">
        <v>972.21</v>
      </c>
      <c r="AC852" s="12"/>
      <c r="AD852" s="12"/>
      <c r="AE852" s="12"/>
      <c r="AF852" s="12"/>
      <c r="AG852" s="12"/>
      <c r="AH852" s="12"/>
      <c r="AI852" s="12"/>
      <c r="AJ852" s="12"/>
      <c r="AK852" s="7">
        <v>1284.67</v>
      </c>
      <c r="AL852" s="7">
        <f t="shared" si="35"/>
        <v>2256.88</v>
      </c>
      <c r="AM852" s="12">
        <v>972.21</v>
      </c>
      <c r="AN852" s="12"/>
      <c r="AO852" s="12"/>
      <c r="AP852" s="12"/>
      <c r="AQ852" s="12"/>
      <c r="AR852" s="12"/>
      <c r="AS852" s="12"/>
      <c r="AT852" s="12"/>
      <c r="AU852" s="12"/>
      <c r="AV852" s="8" t="s">
        <v>848</v>
      </c>
      <c r="AW852" s="8"/>
      <c r="AX852" s="8"/>
      <c r="AY852" s="8"/>
      <c r="AZ852" s="8"/>
      <c r="BA852" s="8"/>
      <c r="BB852" s="8"/>
      <c r="BC852" s="8"/>
      <c r="BD852" s="11">
        <v>1.7139000000000001E-2</v>
      </c>
      <c r="BE852" s="11"/>
      <c r="BF852" s="11"/>
      <c r="BG852" s="11"/>
      <c r="BH852" s="11"/>
      <c r="BI852" s="11"/>
      <c r="BJ852" s="11"/>
      <c r="BK852" s="11">
        <v>1.7139000000000001E-2</v>
      </c>
      <c r="BL852" s="11"/>
      <c r="BM852" s="11"/>
      <c r="BN852" s="11"/>
      <c r="BO852" s="11"/>
      <c r="BP852" s="11"/>
      <c r="BQ852" s="11"/>
      <c r="BR852" s="10"/>
      <c r="BS852" s="10"/>
      <c r="BT852" s="10"/>
      <c r="BU852" s="10"/>
      <c r="BV852" s="10"/>
      <c r="BW852" s="10"/>
      <c r="BX852" s="10"/>
    </row>
    <row r="853" spans="1:76" x14ac:dyDescent="0.25">
      <c r="A853" s="10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12">
        <v>972.21</v>
      </c>
      <c r="AC853" s="12"/>
      <c r="AD853" s="12"/>
      <c r="AE853" s="12"/>
      <c r="AF853" s="12"/>
      <c r="AG853" s="12"/>
      <c r="AH853" s="12"/>
      <c r="AI853" s="12"/>
      <c r="AJ853" s="12"/>
      <c r="AK853" s="7">
        <v>1284.67</v>
      </c>
      <c r="AL853" s="7">
        <f t="shared" si="35"/>
        <v>2256.88</v>
      </c>
      <c r="AM853" s="12">
        <v>972.21</v>
      </c>
      <c r="AN853" s="12"/>
      <c r="AO853" s="12"/>
      <c r="AP853" s="12"/>
      <c r="AQ853" s="12"/>
      <c r="AR853" s="12"/>
      <c r="AS853" s="12"/>
      <c r="AT853" s="12"/>
      <c r="AU853" s="12"/>
      <c r="AV853" s="8" t="s">
        <v>849</v>
      </c>
      <c r="AW853" s="8"/>
      <c r="AX853" s="8"/>
      <c r="AY853" s="8"/>
      <c r="AZ853" s="8"/>
      <c r="BA853" s="8"/>
      <c r="BB853" s="8"/>
      <c r="BC853" s="8"/>
      <c r="BD853" s="11">
        <v>3.5000000000000001E-3</v>
      </c>
      <c r="BE853" s="11"/>
      <c r="BF853" s="11"/>
      <c r="BG853" s="11"/>
      <c r="BH853" s="11"/>
      <c r="BI853" s="11"/>
      <c r="BJ853" s="11"/>
      <c r="BK853" s="11">
        <v>3.5000000000000001E-3</v>
      </c>
      <c r="BL853" s="11"/>
      <c r="BM853" s="11"/>
      <c r="BN853" s="11"/>
      <c r="BO853" s="11"/>
      <c r="BP853" s="11"/>
      <c r="BQ853" s="11"/>
      <c r="BR853" s="10"/>
      <c r="BS853" s="10"/>
      <c r="BT853" s="10"/>
      <c r="BU853" s="10"/>
      <c r="BV853" s="10"/>
      <c r="BW853" s="10"/>
      <c r="BX853" s="10"/>
    </row>
    <row r="854" spans="1:76" x14ac:dyDescent="0.25">
      <c r="A854" s="10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12">
        <v>967.84</v>
      </c>
      <c r="AC854" s="12"/>
      <c r="AD854" s="12"/>
      <c r="AE854" s="12"/>
      <c r="AF854" s="12"/>
      <c r="AG854" s="12"/>
      <c r="AH854" s="12"/>
      <c r="AI854" s="12"/>
      <c r="AJ854" s="12"/>
      <c r="AK854" s="7">
        <v>1284.67</v>
      </c>
      <c r="AL854" s="7">
        <f t="shared" si="35"/>
        <v>2252.5100000000002</v>
      </c>
      <c r="AM854" s="12">
        <v>967.84</v>
      </c>
      <c r="AN854" s="12"/>
      <c r="AO854" s="12"/>
      <c r="AP854" s="12"/>
      <c r="AQ854" s="12"/>
      <c r="AR854" s="12"/>
      <c r="AS854" s="12"/>
      <c r="AT854" s="12"/>
      <c r="AU854" s="12"/>
      <c r="AV854" s="8" t="s">
        <v>850</v>
      </c>
      <c r="AW854" s="8"/>
      <c r="AX854" s="8"/>
      <c r="AY854" s="8"/>
      <c r="AZ854" s="8"/>
      <c r="BA854" s="8"/>
      <c r="BB854" s="8"/>
      <c r="BC854" s="8"/>
      <c r="BD854" s="11">
        <v>2.8691999999999999E-2</v>
      </c>
      <c r="BE854" s="11"/>
      <c r="BF854" s="11"/>
      <c r="BG854" s="11"/>
      <c r="BH854" s="11"/>
      <c r="BI854" s="11"/>
      <c r="BJ854" s="11"/>
      <c r="BK854" s="11">
        <v>2.8691999999999999E-2</v>
      </c>
      <c r="BL854" s="11"/>
      <c r="BM854" s="11"/>
      <c r="BN854" s="11"/>
      <c r="BO854" s="11"/>
      <c r="BP854" s="11"/>
      <c r="BQ854" s="11"/>
      <c r="BR854" s="10"/>
      <c r="BS854" s="10"/>
      <c r="BT854" s="10"/>
      <c r="BU854" s="10"/>
      <c r="BV854" s="10"/>
      <c r="BW854" s="10"/>
      <c r="BX854" s="10"/>
    </row>
    <row r="855" spans="1:76" x14ac:dyDescent="0.25">
      <c r="A855" s="10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12">
        <v>990.17</v>
      </c>
      <c r="AC855" s="12"/>
      <c r="AD855" s="12"/>
      <c r="AE855" s="12"/>
      <c r="AF855" s="12"/>
      <c r="AG855" s="12"/>
      <c r="AH855" s="12"/>
      <c r="AI855" s="12"/>
      <c r="AJ855" s="12"/>
      <c r="AK855" s="7">
        <v>1284.67</v>
      </c>
      <c r="AL855" s="7">
        <f t="shared" si="35"/>
        <v>2274.84</v>
      </c>
      <c r="AM855" s="12">
        <v>990.17</v>
      </c>
      <c r="AN855" s="12"/>
      <c r="AO855" s="12"/>
      <c r="AP855" s="12"/>
      <c r="AQ855" s="12"/>
      <c r="AR855" s="12"/>
      <c r="AS855" s="12"/>
      <c r="AT855" s="12"/>
      <c r="AU855" s="12"/>
      <c r="AV855" s="8" t="s">
        <v>851</v>
      </c>
      <c r="AW855" s="8"/>
      <c r="AX855" s="8"/>
      <c r="AY855" s="8"/>
      <c r="AZ855" s="8"/>
      <c r="BA855" s="8"/>
      <c r="BB855" s="8"/>
      <c r="BC855" s="8"/>
      <c r="BD855" s="11">
        <v>7.5000000000000002E-4</v>
      </c>
      <c r="BE855" s="11"/>
      <c r="BF855" s="11"/>
      <c r="BG855" s="11"/>
      <c r="BH855" s="11"/>
      <c r="BI855" s="11"/>
      <c r="BJ855" s="11"/>
      <c r="BK855" s="11">
        <v>7.5000000000000002E-4</v>
      </c>
      <c r="BL855" s="11"/>
      <c r="BM855" s="11"/>
      <c r="BN855" s="11"/>
      <c r="BO855" s="11"/>
      <c r="BP855" s="11"/>
      <c r="BQ855" s="11"/>
      <c r="BR855" s="10"/>
      <c r="BS855" s="10"/>
      <c r="BT855" s="10"/>
      <c r="BU855" s="10"/>
      <c r="BV855" s="10"/>
      <c r="BW855" s="10"/>
      <c r="BX855" s="10"/>
    </row>
    <row r="856" spans="1:76" x14ac:dyDescent="0.25">
      <c r="A856" s="10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12">
        <v>972.21</v>
      </c>
      <c r="AC856" s="12"/>
      <c r="AD856" s="12"/>
      <c r="AE856" s="12"/>
      <c r="AF856" s="12"/>
      <c r="AG856" s="12"/>
      <c r="AH856" s="12"/>
      <c r="AI856" s="12"/>
      <c r="AJ856" s="12"/>
      <c r="AK856" s="7">
        <v>1284.67</v>
      </c>
      <c r="AL856" s="7">
        <f t="shared" si="35"/>
        <v>2256.88</v>
      </c>
      <c r="AM856" s="12">
        <v>972.21</v>
      </c>
      <c r="AN856" s="12"/>
      <c r="AO856" s="12"/>
      <c r="AP856" s="12"/>
      <c r="AQ856" s="12"/>
      <c r="AR856" s="12"/>
      <c r="AS856" s="12"/>
      <c r="AT856" s="12"/>
      <c r="AU856" s="12"/>
      <c r="AV856" s="8" t="s">
        <v>852</v>
      </c>
      <c r="AW856" s="8"/>
      <c r="AX856" s="8"/>
      <c r="AY856" s="8"/>
      <c r="AZ856" s="8"/>
      <c r="BA856" s="8"/>
      <c r="BB856" s="8"/>
      <c r="BC856" s="8"/>
      <c r="BD856" s="11">
        <v>2E-3</v>
      </c>
      <c r="BE856" s="11"/>
      <c r="BF856" s="11"/>
      <c r="BG856" s="11"/>
      <c r="BH856" s="11"/>
      <c r="BI856" s="11"/>
      <c r="BJ856" s="11"/>
      <c r="BK856" s="11">
        <v>2E-3</v>
      </c>
      <c r="BL856" s="11"/>
      <c r="BM856" s="11"/>
      <c r="BN856" s="11"/>
      <c r="BO856" s="11"/>
      <c r="BP856" s="11"/>
      <c r="BQ856" s="11"/>
      <c r="BR856" s="10"/>
      <c r="BS856" s="10"/>
      <c r="BT856" s="10"/>
      <c r="BU856" s="10"/>
      <c r="BV856" s="10"/>
      <c r="BW856" s="10"/>
      <c r="BX856" s="10"/>
    </row>
    <row r="857" spans="1:76" x14ac:dyDescent="0.25">
      <c r="A857" s="10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12">
        <v>990.17</v>
      </c>
      <c r="AC857" s="12"/>
      <c r="AD857" s="12"/>
      <c r="AE857" s="12"/>
      <c r="AF857" s="12"/>
      <c r="AG857" s="12"/>
      <c r="AH857" s="12"/>
      <c r="AI857" s="12"/>
      <c r="AJ857" s="12"/>
      <c r="AK857" s="7">
        <v>1284.67</v>
      </c>
      <c r="AL857" s="7">
        <f t="shared" si="35"/>
        <v>2274.84</v>
      </c>
      <c r="AM857" s="12">
        <v>990.17</v>
      </c>
      <c r="AN857" s="12"/>
      <c r="AO857" s="12"/>
      <c r="AP857" s="12"/>
      <c r="AQ857" s="12"/>
      <c r="AR857" s="12"/>
      <c r="AS857" s="12"/>
      <c r="AT857" s="12"/>
      <c r="AU857" s="12"/>
      <c r="AV857" s="8" t="s">
        <v>853</v>
      </c>
      <c r="AW857" s="8"/>
      <c r="AX857" s="8"/>
      <c r="AY857" s="8"/>
      <c r="AZ857" s="8"/>
      <c r="BA857" s="8"/>
      <c r="BB857" s="8"/>
      <c r="BC857" s="8"/>
      <c r="BD857" s="11">
        <v>3.39E-4</v>
      </c>
      <c r="BE857" s="11"/>
      <c r="BF857" s="11"/>
      <c r="BG857" s="11"/>
      <c r="BH857" s="11"/>
      <c r="BI857" s="11"/>
      <c r="BJ857" s="11"/>
      <c r="BK857" s="11">
        <v>3.39E-4</v>
      </c>
      <c r="BL857" s="11"/>
      <c r="BM857" s="11"/>
      <c r="BN857" s="11"/>
      <c r="BO857" s="11"/>
      <c r="BP857" s="11"/>
      <c r="BQ857" s="11"/>
      <c r="BR857" s="10"/>
      <c r="BS857" s="10"/>
      <c r="BT857" s="10"/>
      <c r="BU857" s="10"/>
      <c r="BV857" s="10"/>
      <c r="BW857" s="10"/>
      <c r="BX857" s="10"/>
    </row>
    <row r="858" spans="1:76" x14ac:dyDescent="0.25">
      <c r="A858" s="10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12">
        <v>972.21</v>
      </c>
      <c r="AC858" s="12"/>
      <c r="AD858" s="12"/>
      <c r="AE858" s="12"/>
      <c r="AF858" s="12"/>
      <c r="AG858" s="12"/>
      <c r="AH858" s="12"/>
      <c r="AI858" s="12"/>
      <c r="AJ858" s="12"/>
      <c r="AK858" s="7">
        <v>1284.67</v>
      </c>
      <c r="AL858" s="7">
        <f t="shared" si="35"/>
        <v>2256.88</v>
      </c>
      <c r="AM858" s="12">
        <v>972.21</v>
      </c>
      <c r="AN858" s="12"/>
      <c r="AO858" s="12"/>
      <c r="AP858" s="12"/>
      <c r="AQ858" s="12"/>
      <c r="AR858" s="12"/>
      <c r="AS858" s="12"/>
      <c r="AT858" s="12"/>
      <c r="AU858" s="12"/>
      <c r="AV858" s="8" t="s">
        <v>854</v>
      </c>
      <c r="AW858" s="8"/>
      <c r="AX858" s="8"/>
      <c r="AY858" s="8"/>
      <c r="AZ858" s="8"/>
      <c r="BA858" s="8"/>
      <c r="BB858" s="8"/>
      <c r="BC858" s="8"/>
      <c r="BD858" s="11">
        <v>5.6909999999999999E-3</v>
      </c>
      <c r="BE858" s="11"/>
      <c r="BF858" s="11"/>
      <c r="BG858" s="11"/>
      <c r="BH858" s="11"/>
      <c r="BI858" s="11"/>
      <c r="BJ858" s="11"/>
      <c r="BK858" s="11">
        <v>5.6909999999999999E-3</v>
      </c>
      <c r="BL858" s="11"/>
      <c r="BM858" s="11"/>
      <c r="BN858" s="11"/>
      <c r="BO858" s="11"/>
      <c r="BP858" s="11"/>
      <c r="BQ858" s="11"/>
      <c r="BR858" s="10"/>
      <c r="BS858" s="10"/>
      <c r="BT858" s="10"/>
      <c r="BU858" s="10"/>
      <c r="BV858" s="10"/>
      <c r="BW858" s="10"/>
      <c r="BX858" s="10"/>
    </row>
    <row r="859" spans="1:76" x14ac:dyDescent="0.25">
      <c r="A859" s="10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12">
        <v>967.84</v>
      </c>
      <c r="AC859" s="12"/>
      <c r="AD859" s="12"/>
      <c r="AE859" s="12"/>
      <c r="AF859" s="12"/>
      <c r="AG859" s="12"/>
      <c r="AH859" s="12"/>
      <c r="AI859" s="12"/>
      <c r="AJ859" s="12"/>
      <c r="AK859" s="7">
        <v>1284.67</v>
      </c>
      <c r="AL859" s="7">
        <f t="shared" si="35"/>
        <v>2252.5100000000002</v>
      </c>
      <c r="AM859" s="12">
        <v>967.84</v>
      </c>
      <c r="AN859" s="12"/>
      <c r="AO859" s="12"/>
      <c r="AP859" s="12"/>
      <c r="AQ859" s="12"/>
      <c r="AR859" s="12"/>
      <c r="AS859" s="12"/>
      <c r="AT859" s="12"/>
      <c r="AU859" s="12"/>
      <c r="AV859" s="8" t="s">
        <v>855</v>
      </c>
      <c r="AW859" s="8"/>
      <c r="AX859" s="8"/>
      <c r="AY859" s="8"/>
      <c r="AZ859" s="8"/>
      <c r="BA859" s="8"/>
      <c r="BB859" s="8"/>
      <c r="BC859" s="8"/>
      <c r="BD859" s="11">
        <v>1.7080999999999999E-2</v>
      </c>
      <c r="BE859" s="11"/>
      <c r="BF859" s="11"/>
      <c r="BG859" s="11"/>
      <c r="BH859" s="11"/>
      <c r="BI859" s="11"/>
      <c r="BJ859" s="11"/>
      <c r="BK859" s="11">
        <v>1.7080999999999999E-2</v>
      </c>
      <c r="BL859" s="11"/>
      <c r="BM859" s="11"/>
      <c r="BN859" s="11"/>
      <c r="BO859" s="11"/>
      <c r="BP859" s="11"/>
      <c r="BQ859" s="11"/>
      <c r="BR859" s="10"/>
      <c r="BS859" s="10"/>
      <c r="BT859" s="10"/>
      <c r="BU859" s="10"/>
      <c r="BV859" s="10"/>
      <c r="BW859" s="10"/>
      <c r="BX859" s="10"/>
    </row>
    <row r="860" spans="1:76" x14ac:dyDescent="0.25">
      <c r="A860" s="10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15">
        <v>1086.72</v>
      </c>
      <c r="AC860" s="15"/>
      <c r="AD860" s="15"/>
      <c r="AE860" s="15"/>
      <c r="AF860" s="15"/>
      <c r="AG860" s="15"/>
      <c r="AH860" s="15"/>
      <c r="AI860" s="15"/>
      <c r="AJ860" s="15"/>
      <c r="AK860" s="7">
        <v>1284.67</v>
      </c>
      <c r="AL860" s="7">
        <f t="shared" si="35"/>
        <v>2371.3900000000003</v>
      </c>
      <c r="AM860" s="15">
        <v>1086.72</v>
      </c>
      <c r="AN860" s="15"/>
      <c r="AO860" s="15"/>
      <c r="AP860" s="15"/>
      <c r="AQ860" s="15"/>
      <c r="AR860" s="15"/>
      <c r="AS860" s="15"/>
      <c r="AT860" s="15"/>
      <c r="AU860" s="15"/>
      <c r="AV860" s="8" t="s">
        <v>856</v>
      </c>
      <c r="AW860" s="8"/>
      <c r="AX860" s="8"/>
      <c r="AY860" s="8"/>
      <c r="AZ860" s="8"/>
      <c r="BA860" s="8"/>
      <c r="BB860" s="8"/>
      <c r="BC860" s="8"/>
      <c r="BD860" s="11">
        <v>1.3661E-2</v>
      </c>
      <c r="BE860" s="11"/>
      <c r="BF860" s="11"/>
      <c r="BG860" s="11"/>
      <c r="BH860" s="11"/>
      <c r="BI860" s="11"/>
      <c r="BJ860" s="11"/>
      <c r="BK860" s="11">
        <v>1.3661E-2</v>
      </c>
      <c r="BL860" s="11"/>
      <c r="BM860" s="11"/>
      <c r="BN860" s="11"/>
      <c r="BO860" s="11"/>
      <c r="BP860" s="11"/>
      <c r="BQ860" s="11"/>
      <c r="BR860" s="10"/>
      <c r="BS860" s="10"/>
      <c r="BT860" s="10"/>
      <c r="BU860" s="10"/>
      <c r="BV860" s="10"/>
      <c r="BW860" s="10"/>
      <c r="BX860" s="10"/>
    </row>
    <row r="861" spans="1:76" x14ac:dyDescent="0.25">
      <c r="A861" s="10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12">
        <v>972.21</v>
      </c>
      <c r="AC861" s="12"/>
      <c r="AD861" s="12"/>
      <c r="AE861" s="12"/>
      <c r="AF861" s="12"/>
      <c r="AG861" s="12"/>
      <c r="AH861" s="12"/>
      <c r="AI861" s="12"/>
      <c r="AJ861" s="12"/>
      <c r="AK861" s="7">
        <v>1284.67</v>
      </c>
      <c r="AL861" s="7">
        <f t="shared" si="35"/>
        <v>2256.88</v>
      </c>
      <c r="AM861" s="12">
        <v>972.21</v>
      </c>
      <c r="AN861" s="12"/>
      <c r="AO861" s="12"/>
      <c r="AP861" s="12"/>
      <c r="AQ861" s="12"/>
      <c r="AR861" s="12"/>
      <c r="AS861" s="12"/>
      <c r="AT861" s="12"/>
      <c r="AU861" s="12"/>
      <c r="AV861" s="8" t="s">
        <v>857</v>
      </c>
      <c r="AW861" s="8"/>
      <c r="AX861" s="8"/>
      <c r="AY861" s="8"/>
      <c r="AZ861" s="8"/>
      <c r="BA861" s="8"/>
      <c r="BB861" s="8"/>
      <c r="BC861" s="8"/>
      <c r="BD861" s="11">
        <v>3.725E-3</v>
      </c>
      <c r="BE861" s="11"/>
      <c r="BF861" s="11"/>
      <c r="BG861" s="11"/>
      <c r="BH861" s="11"/>
      <c r="BI861" s="11"/>
      <c r="BJ861" s="11"/>
      <c r="BK861" s="11">
        <v>3.725E-3</v>
      </c>
      <c r="BL861" s="11"/>
      <c r="BM861" s="11"/>
      <c r="BN861" s="11"/>
      <c r="BO861" s="11"/>
      <c r="BP861" s="11"/>
      <c r="BQ861" s="11"/>
      <c r="BR861" s="10"/>
      <c r="BS861" s="10"/>
      <c r="BT861" s="10"/>
      <c r="BU861" s="10"/>
      <c r="BV861" s="10"/>
      <c r="BW861" s="10"/>
      <c r="BX861" s="10"/>
    </row>
    <row r="862" spans="1:76" x14ac:dyDescent="0.25">
      <c r="A862" s="10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10"/>
      <c r="AC862" s="10"/>
      <c r="AD862" s="10"/>
      <c r="AE862" s="10"/>
      <c r="AF862" s="10"/>
      <c r="AG862" s="10"/>
      <c r="AH862" s="10"/>
      <c r="AI862" s="10"/>
      <c r="AJ862" s="10"/>
      <c r="AK862" s="6"/>
      <c r="AL862" s="6"/>
      <c r="AM862" s="10"/>
      <c r="AN862" s="10"/>
      <c r="AO862" s="10"/>
      <c r="AP862" s="10"/>
      <c r="AQ862" s="10"/>
      <c r="AR862" s="10"/>
      <c r="AS862" s="10"/>
      <c r="AT862" s="10"/>
      <c r="AU862" s="10"/>
      <c r="AV862" s="8" t="s">
        <v>858</v>
      </c>
      <c r="AW862" s="8"/>
      <c r="AX862" s="8"/>
      <c r="AY862" s="8"/>
      <c r="AZ862" s="8"/>
      <c r="BA862" s="8"/>
      <c r="BB862" s="8"/>
      <c r="BC862" s="8"/>
      <c r="BD862" s="11">
        <v>1.6919999999999999E-3</v>
      </c>
      <c r="BE862" s="11"/>
      <c r="BF862" s="11"/>
      <c r="BG862" s="11"/>
      <c r="BH862" s="11"/>
      <c r="BI862" s="11"/>
      <c r="BJ862" s="11"/>
      <c r="BK862" s="11">
        <v>1.6919999999999999E-3</v>
      </c>
      <c r="BL862" s="11"/>
      <c r="BM862" s="11"/>
      <c r="BN862" s="11"/>
      <c r="BO862" s="11"/>
      <c r="BP862" s="11"/>
      <c r="BQ862" s="11"/>
      <c r="BR862" s="10"/>
      <c r="BS862" s="10"/>
      <c r="BT862" s="10"/>
      <c r="BU862" s="10"/>
      <c r="BV862" s="10"/>
      <c r="BW862" s="10"/>
      <c r="BX862" s="10"/>
    </row>
    <row r="863" spans="1:76" x14ac:dyDescent="0.25">
      <c r="A863" s="10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10"/>
      <c r="AC863" s="10"/>
      <c r="AD863" s="10"/>
      <c r="AE863" s="10"/>
      <c r="AF863" s="10"/>
      <c r="AG863" s="10"/>
      <c r="AH863" s="10"/>
      <c r="AI863" s="10"/>
      <c r="AJ863" s="10"/>
      <c r="AK863" s="6"/>
      <c r="AL863" s="6"/>
      <c r="AM863" s="10"/>
      <c r="AN863" s="10"/>
      <c r="AO863" s="10"/>
      <c r="AP863" s="10"/>
      <c r="AQ863" s="10"/>
      <c r="AR863" s="10"/>
      <c r="AS863" s="10"/>
      <c r="AT863" s="10"/>
      <c r="AU863" s="10"/>
      <c r="AV863" s="8" t="s">
        <v>859</v>
      </c>
      <c r="AW863" s="8"/>
      <c r="AX863" s="8"/>
      <c r="AY863" s="8"/>
      <c r="AZ863" s="8"/>
      <c r="BA863" s="8"/>
      <c r="BB863" s="8"/>
      <c r="BC863" s="8"/>
      <c r="BD863" s="11">
        <v>3.261E-3</v>
      </c>
      <c r="BE863" s="11"/>
      <c r="BF863" s="11"/>
      <c r="BG863" s="11"/>
      <c r="BH863" s="11"/>
      <c r="BI863" s="11"/>
      <c r="BJ863" s="11"/>
      <c r="BK863" s="11">
        <v>3.261E-3</v>
      </c>
      <c r="BL863" s="11"/>
      <c r="BM863" s="11"/>
      <c r="BN863" s="11"/>
      <c r="BO863" s="11"/>
      <c r="BP863" s="11"/>
      <c r="BQ863" s="11"/>
      <c r="BR863" s="10"/>
      <c r="BS863" s="10"/>
      <c r="BT863" s="10"/>
      <c r="BU863" s="10"/>
      <c r="BV863" s="10"/>
      <c r="BW863" s="10"/>
      <c r="BX863" s="10"/>
    </row>
    <row r="864" spans="1:76" x14ac:dyDescent="0.25">
      <c r="A864" s="10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12">
        <v>972.21</v>
      </c>
      <c r="AC864" s="12"/>
      <c r="AD864" s="12"/>
      <c r="AE864" s="12"/>
      <c r="AF864" s="12"/>
      <c r="AG864" s="12"/>
      <c r="AH864" s="12"/>
      <c r="AI864" s="12"/>
      <c r="AJ864" s="12"/>
      <c r="AK864" s="7">
        <v>1284.67</v>
      </c>
      <c r="AL864" s="7">
        <f t="shared" ref="AL864:AL888" si="36">AK864+AM864</f>
        <v>2256.88</v>
      </c>
      <c r="AM864" s="12">
        <v>972.21</v>
      </c>
      <c r="AN864" s="12"/>
      <c r="AO864" s="12"/>
      <c r="AP864" s="12"/>
      <c r="AQ864" s="12"/>
      <c r="AR864" s="12"/>
      <c r="AS864" s="12"/>
      <c r="AT864" s="12"/>
      <c r="AU864" s="12"/>
      <c r="AV864" s="8" t="s">
        <v>860</v>
      </c>
      <c r="AW864" s="8"/>
      <c r="AX864" s="8"/>
      <c r="AY864" s="8"/>
      <c r="AZ864" s="8"/>
      <c r="BA864" s="8"/>
      <c r="BB864" s="8"/>
      <c r="BC864" s="8"/>
      <c r="BD864" s="11">
        <v>7.0000000000000001E-3</v>
      </c>
      <c r="BE864" s="11"/>
      <c r="BF864" s="11"/>
      <c r="BG864" s="11"/>
      <c r="BH864" s="11"/>
      <c r="BI864" s="11"/>
      <c r="BJ864" s="11"/>
      <c r="BK864" s="11">
        <v>7.0000000000000001E-3</v>
      </c>
      <c r="BL864" s="11"/>
      <c r="BM864" s="11"/>
      <c r="BN864" s="11"/>
      <c r="BO864" s="11"/>
      <c r="BP864" s="11"/>
      <c r="BQ864" s="11"/>
      <c r="BR864" s="10"/>
      <c r="BS864" s="10"/>
      <c r="BT864" s="10"/>
      <c r="BU864" s="10"/>
      <c r="BV864" s="10"/>
      <c r="BW864" s="10"/>
      <c r="BX864" s="10"/>
    </row>
    <row r="865" spans="1:76" s="1" customFormat="1" ht="11.25" customHeight="1" x14ac:dyDescent="0.25">
      <c r="A865" s="10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12">
        <v>972.21</v>
      </c>
      <c r="AC865" s="12"/>
      <c r="AD865" s="12"/>
      <c r="AE865" s="12"/>
      <c r="AF865" s="12"/>
      <c r="AG865" s="12"/>
      <c r="AH865" s="12"/>
      <c r="AI865" s="12"/>
      <c r="AJ865" s="12"/>
      <c r="AK865" s="7">
        <v>1284.67</v>
      </c>
      <c r="AL865" s="7">
        <f t="shared" si="36"/>
        <v>2256.88</v>
      </c>
      <c r="AM865" s="12">
        <v>972.21</v>
      </c>
      <c r="AN865" s="12"/>
      <c r="AO865" s="12"/>
      <c r="AP865" s="12"/>
      <c r="AQ865" s="12"/>
      <c r="AR865" s="12"/>
      <c r="AS865" s="12"/>
      <c r="AT865" s="12"/>
      <c r="AU865" s="12"/>
      <c r="AV865" s="8" t="s">
        <v>861</v>
      </c>
      <c r="AW865" s="8"/>
      <c r="AX865" s="8"/>
      <c r="AY865" s="8"/>
      <c r="AZ865" s="8"/>
      <c r="BA865" s="8"/>
      <c r="BB865" s="8"/>
      <c r="BC865" s="8"/>
      <c r="BD865" s="11">
        <v>2.3749999999999999E-3</v>
      </c>
      <c r="BE865" s="11"/>
      <c r="BF865" s="11"/>
      <c r="BG865" s="11"/>
      <c r="BH865" s="11"/>
      <c r="BI865" s="11"/>
      <c r="BJ865" s="11"/>
      <c r="BK865" s="11">
        <v>2.3749999999999999E-3</v>
      </c>
      <c r="BL865" s="11"/>
      <c r="BM865" s="11"/>
      <c r="BN865" s="11"/>
      <c r="BO865" s="11"/>
      <c r="BP865" s="11"/>
      <c r="BQ865" s="11"/>
      <c r="BR865" s="10"/>
      <c r="BS865" s="10"/>
      <c r="BT865" s="10"/>
      <c r="BU865" s="10"/>
      <c r="BV865" s="10"/>
      <c r="BW865" s="10"/>
      <c r="BX865" s="10"/>
    </row>
    <row r="866" spans="1:76" x14ac:dyDescent="0.25">
      <c r="A866" s="10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12">
        <v>972.21</v>
      </c>
      <c r="AC866" s="12"/>
      <c r="AD866" s="12"/>
      <c r="AE866" s="12"/>
      <c r="AF866" s="12"/>
      <c r="AG866" s="12"/>
      <c r="AH866" s="12"/>
      <c r="AI866" s="12"/>
      <c r="AJ866" s="12"/>
      <c r="AK866" s="7">
        <v>1284.67</v>
      </c>
      <c r="AL866" s="7">
        <f t="shared" si="36"/>
        <v>2256.88</v>
      </c>
      <c r="AM866" s="12">
        <v>972.21</v>
      </c>
      <c r="AN866" s="12"/>
      <c r="AO866" s="12"/>
      <c r="AP866" s="12"/>
      <c r="AQ866" s="12"/>
      <c r="AR866" s="12"/>
      <c r="AS866" s="12"/>
      <c r="AT866" s="12"/>
      <c r="AU866" s="12"/>
      <c r="AV866" s="8" t="s">
        <v>862</v>
      </c>
      <c r="AW866" s="8"/>
      <c r="AX866" s="8"/>
      <c r="AY866" s="8"/>
      <c r="AZ866" s="8"/>
      <c r="BA866" s="8"/>
      <c r="BB866" s="8"/>
      <c r="BC866" s="8"/>
      <c r="BD866" s="11">
        <v>2.5000000000000001E-3</v>
      </c>
      <c r="BE866" s="11"/>
      <c r="BF866" s="11"/>
      <c r="BG866" s="11"/>
      <c r="BH866" s="11"/>
      <c r="BI866" s="11"/>
      <c r="BJ866" s="11"/>
      <c r="BK866" s="11">
        <v>2.5000000000000001E-3</v>
      </c>
      <c r="BL866" s="11"/>
      <c r="BM866" s="11"/>
      <c r="BN866" s="11"/>
      <c r="BO866" s="11"/>
      <c r="BP866" s="11"/>
      <c r="BQ866" s="11"/>
      <c r="BR866" s="10"/>
      <c r="BS866" s="10"/>
      <c r="BT866" s="10"/>
      <c r="BU866" s="10"/>
      <c r="BV866" s="10"/>
      <c r="BW866" s="10"/>
      <c r="BX866" s="10"/>
    </row>
    <row r="867" spans="1:76" x14ac:dyDescent="0.25">
      <c r="A867" s="10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12">
        <v>972.21</v>
      </c>
      <c r="AC867" s="12"/>
      <c r="AD867" s="12"/>
      <c r="AE867" s="12"/>
      <c r="AF867" s="12"/>
      <c r="AG867" s="12"/>
      <c r="AH867" s="12"/>
      <c r="AI867" s="12"/>
      <c r="AJ867" s="12"/>
      <c r="AK867" s="7">
        <v>1284.67</v>
      </c>
      <c r="AL867" s="7">
        <f t="shared" si="36"/>
        <v>2256.88</v>
      </c>
      <c r="AM867" s="12">
        <v>972.21</v>
      </c>
      <c r="AN867" s="12"/>
      <c r="AO867" s="12"/>
      <c r="AP867" s="12"/>
      <c r="AQ867" s="12"/>
      <c r="AR867" s="12"/>
      <c r="AS867" s="12"/>
      <c r="AT867" s="12"/>
      <c r="AU867" s="12"/>
      <c r="AV867" s="8" t="s">
        <v>863</v>
      </c>
      <c r="AW867" s="8"/>
      <c r="AX867" s="8"/>
      <c r="AY867" s="8"/>
      <c r="AZ867" s="8"/>
      <c r="BA867" s="8"/>
      <c r="BB867" s="8"/>
      <c r="BC867" s="8"/>
      <c r="BD867" s="11">
        <v>5.9360000000000003E-3</v>
      </c>
      <c r="BE867" s="11"/>
      <c r="BF867" s="11"/>
      <c r="BG867" s="11"/>
      <c r="BH867" s="11"/>
      <c r="BI867" s="11"/>
      <c r="BJ867" s="11"/>
      <c r="BK867" s="11">
        <v>5.9360000000000003E-3</v>
      </c>
      <c r="BL867" s="11"/>
      <c r="BM867" s="11"/>
      <c r="BN867" s="11"/>
      <c r="BO867" s="11"/>
      <c r="BP867" s="11"/>
      <c r="BQ867" s="11"/>
      <c r="BR867" s="10"/>
      <c r="BS867" s="10"/>
      <c r="BT867" s="10"/>
      <c r="BU867" s="10"/>
      <c r="BV867" s="10"/>
      <c r="BW867" s="10"/>
      <c r="BX867" s="10"/>
    </row>
    <row r="868" spans="1:76" x14ac:dyDescent="0.25">
      <c r="A868" s="10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12">
        <v>967.84</v>
      </c>
      <c r="AC868" s="12"/>
      <c r="AD868" s="12"/>
      <c r="AE868" s="12"/>
      <c r="AF868" s="12"/>
      <c r="AG868" s="12"/>
      <c r="AH868" s="12"/>
      <c r="AI868" s="12"/>
      <c r="AJ868" s="12"/>
      <c r="AK868" s="7">
        <v>1284.67</v>
      </c>
      <c r="AL868" s="7">
        <f t="shared" si="36"/>
        <v>2252.5100000000002</v>
      </c>
      <c r="AM868" s="12">
        <v>967.84</v>
      </c>
      <c r="AN868" s="12"/>
      <c r="AO868" s="12"/>
      <c r="AP868" s="12"/>
      <c r="AQ868" s="12"/>
      <c r="AR868" s="12"/>
      <c r="AS868" s="12"/>
      <c r="AT868" s="12"/>
      <c r="AU868" s="12"/>
      <c r="AV868" s="8" t="s">
        <v>864</v>
      </c>
      <c r="AW868" s="8"/>
      <c r="AX868" s="8"/>
      <c r="AY868" s="8"/>
      <c r="AZ868" s="8"/>
      <c r="BA868" s="8"/>
      <c r="BB868" s="8"/>
      <c r="BC868" s="8"/>
      <c r="BD868" s="11">
        <v>0.139824</v>
      </c>
      <c r="BE868" s="11"/>
      <c r="BF868" s="11"/>
      <c r="BG868" s="11"/>
      <c r="BH868" s="11"/>
      <c r="BI868" s="11"/>
      <c r="BJ868" s="11"/>
      <c r="BK868" s="11">
        <v>0.139824</v>
      </c>
      <c r="BL868" s="11"/>
      <c r="BM868" s="11"/>
      <c r="BN868" s="11"/>
      <c r="BO868" s="11"/>
      <c r="BP868" s="11"/>
      <c r="BQ868" s="11"/>
      <c r="BR868" s="10"/>
      <c r="BS868" s="10"/>
      <c r="BT868" s="10"/>
      <c r="BU868" s="10"/>
      <c r="BV868" s="10"/>
      <c r="BW868" s="10"/>
      <c r="BX868" s="10"/>
    </row>
    <row r="869" spans="1:76" x14ac:dyDescent="0.25">
      <c r="A869" s="10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12">
        <v>972.21</v>
      </c>
      <c r="AC869" s="12"/>
      <c r="AD869" s="12"/>
      <c r="AE869" s="12"/>
      <c r="AF869" s="12"/>
      <c r="AG869" s="12"/>
      <c r="AH869" s="12"/>
      <c r="AI869" s="12"/>
      <c r="AJ869" s="12"/>
      <c r="AK869" s="7">
        <v>1284.67</v>
      </c>
      <c r="AL869" s="7">
        <f t="shared" si="36"/>
        <v>2256.88</v>
      </c>
      <c r="AM869" s="12">
        <v>972.21</v>
      </c>
      <c r="AN869" s="12"/>
      <c r="AO869" s="12"/>
      <c r="AP869" s="12"/>
      <c r="AQ869" s="12"/>
      <c r="AR869" s="12"/>
      <c r="AS869" s="12"/>
      <c r="AT869" s="12"/>
      <c r="AU869" s="12"/>
      <c r="AV869" s="8" t="s">
        <v>865</v>
      </c>
      <c r="AW869" s="8"/>
      <c r="AX869" s="8"/>
      <c r="AY869" s="8"/>
      <c r="AZ869" s="8"/>
      <c r="BA869" s="8"/>
      <c r="BB869" s="8"/>
      <c r="BC869" s="8"/>
      <c r="BD869" s="11">
        <v>1.5E-3</v>
      </c>
      <c r="BE869" s="11"/>
      <c r="BF869" s="11"/>
      <c r="BG869" s="11"/>
      <c r="BH869" s="11"/>
      <c r="BI869" s="11"/>
      <c r="BJ869" s="11"/>
      <c r="BK869" s="11">
        <v>1.5E-3</v>
      </c>
      <c r="BL869" s="11"/>
      <c r="BM869" s="11"/>
      <c r="BN869" s="11"/>
      <c r="BO869" s="11"/>
      <c r="BP869" s="11"/>
      <c r="BQ869" s="11"/>
      <c r="BR869" s="10"/>
      <c r="BS869" s="10"/>
      <c r="BT869" s="10"/>
      <c r="BU869" s="10"/>
      <c r="BV869" s="10"/>
      <c r="BW869" s="10"/>
      <c r="BX869" s="10"/>
    </row>
    <row r="870" spans="1:76" x14ac:dyDescent="0.25">
      <c r="A870" s="10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12">
        <v>972.21</v>
      </c>
      <c r="AC870" s="12"/>
      <c r="AD870" s="12"/>
      <c r="AE870" s="12"/>
      <c r="AF870" s="12"/>
      <c r="AG870" s="12"/>
      <c r="AH870" s="12"/>
      <c r="AI870" s="12"/>
      <c r="AJ870" s="12"/>
      <c r="AK870" s="7">
        <v>1284.67</v>
      </c>
      <c r="AL870" s="7">
        <f t="shared" si="36"/>
        <v>2256.88</v>
      </c>
      <c r="AM870" s="12">
        <v>972.21</v>
      </c>
      <c r="AN870" s="12"/>
      <c r="AO870" s="12"/>
      <c r="AP870" s="12"/>
      <c r="AQ870" s="12"/>
      <c r="AR870" s="12"/>
      <c r="AS870" s="12"/>
      <c r="AT870" s="12"/>
      <c r="AU870" s="12"/>
      <c r="AV870" s="8" t="s">
        <v>866</v>
      </c>
      <c r="AW870" s="8"/>
      <c r="AX870" s="8"/>
      <c r="AY870" s="8"/>
      <c r="AZ870" s="8"/>
      <c r="BA870" s="8"/>
      <c r="BB870" s="8"/>
      <c r="BC870" s="8"/>
      <c r="BD870" s="11">
        <v>5.6700000000000001E-4</v>
      </c>
      <c r="BE870" s="11"/>
      <c r="BF870" s="11"/>
      <c r="BG870" s="11"/>
      <c r="BH870" s="11"/>
      <c r="BI870" s="11"/>
      <c r="BJ870" s="11"/>
      <c r="BK870" s="11">
        <v>5.6700000000000001E-4</v>
      </c>
      <c r="BL870" s="11"/>
      <c r="BM870" s="11"/>
      <c r="BN870" s="11"/>
      <c r="BO870" s="11"/>
      <c r="BP870" s="11"/>
      <c r="BQ870" s="11"/>
      <c r="BR870" s="10"/>
      <c r="BS870" s="10"/>
      <c r="BT870" s="10"/>
      <c r="BU870" s="10"/>
      <c r="BV870" s="10"/>
      <c r="BW870" s="10"/>
      <c r="BX870" s="10"/>
    </row>
    <row r="871" spans="1:76" x14ac:dyDescent="0.25">
      <c r="A871" s="10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12">
        <v>972.21</v>
      </c>
      <c r="AC871" s="12"/>
      <c r="AD871" s="12"/>
      <c r="AE871" s="12"/>
      <c r="AF871" s="12"/>
      <c r="AG871" s="12"/>
      <c r="AH871" s="12"/>
      <c r="AI871" s="12"/>
      <c r="AJ871" s="12"/>
      <c r="AK871" s="7">
        <v>1284.67</v>
      </c>
      <c r="AL871" s="7">
        <f t="shared" si="36"/>
        <v>2256.88</v>
      </c>
      <c r="AM871" s="12">
        <v>972.21</v>
      </c>
      <c r="AN871" s="12"/>
      <c r="AO871" s="12"/>
      <c r="AP871" s="12"/>
      <c r="AQ871" s="12"/>
      <c r="AR871" s="12"/>
      <c r="AS871" s="12"/>
      <c r="AT871" s="12"/>
      <c r="AU871" s="12"/>
      <c r="AV871" s="8" t="s">
        <v>867</v>
      </c>
      <c r="AW871" s="8"/>
      <c r="AX871" s="8"/>
      <c r="AY871" s="8"/>
      <c r="AZ871" s="8"/>
      <c r="BA871" s="8"/>
      <c r="BB871" s="8"/>
      <c r="BC871" s="8"/>
      <c r="BD871" s="11">
        <v>6.2249999999999996E-3</v>
      </c>
      <c r="BE871" s="11"/>
      <c r="BF871" s="11"/>
      <c r="BG871" s="11"/>
      <c r="BH871" s="11"/>
      <c r="BI871" s="11"/>
      <c r="BJ871" s="11"/>
      <c r="BK871" s="11">
        <v>6.2249999999999996E-3</v>
      </c>
      <c r="BL871" s="11"/>
      <c r="BM871" s="11"/>
      <c r="BN871" s="11"/>
      <c r="BO871" s="11"/>
      <c r="BP871" s="11"/>
      <c r="BQ871" s="11"/>
      <c r="BR871" s="10"/>
      <c r="BS871" s="10"/>
      <c r="BT871" s="10"/>
      <c r="BU871" s="10"/>
      <c r="BV871" s="10"/>
      <c r="BW871" s="10"/>
      <c r="BX871" s="10"/>
    </row>
    <row r="872" spans="1:76" x14ac:dyDescent="0.25">
      <c r="A872" s="10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12">
        <v>972.21</v>
      </c>
      <c r="AC872" s="12"/>
      <c r="AD872" s="12"/>
      <c r="AE872" s="12"/>
      <c r="AF872" s="12"/>
      <c r="AG872" s="12"/>
      <c r="AH872" s="12"/>
      <c r="AI872" s="12"/>
      <c r="AJ872" s="12"/>
      <c r="AK872" s="7">
        <v>1284.67</v>
      </c>
      <c r="AL872" s="7">
        <f t="shared" si="36"/>
        <v>2256.88</v>
      </c>
      <c r="AM872" s="12">
        <v>972.21</v>
      </c>
      <c r="AN872" s="12"/>
      <c r="AO872" s="12"/>
      <c r="AP872" s="12"/>
      <c r="AQ872" s="12"/>
      <c r="AR872" s="12"/>
      <c r="AS872" s="12"/>
      <c r="AT872" s="12"/>
      <c r="AU872" s="12"/>
      <c r="AV872" s="8" t="s">
        <v>868</v>
      </c>
      <c r="AW872" s="8"/>
      <c r="AX872" s="8"/>
      <c r="AY872" s="8"/>
      <c r="AZ872" s="8"/>
      <c r="BA872" s="8"/>
      <c r="BB872" s="8"/>
      <c r="BC872" s="8"/>
      <c r="BD872" s="11">
        <v>4.0670000000000003E-3</v>
      </c>
      <c r="BE872" s="11"/>
      <c r="BF872" s="11"/>
      <c r="BG872" s="11"/>
      <c r="BH872" s="11"/>
      <c r="BI872" s="11"/>
      <c r="BJ872" s="11"/>
      <c r="BK872" s="11">
        <v>4.0670000000000003E-3</v>
      </c>
      <c r="BL872" s="11"/>
      <c r="BM872" s="11"/>
      <c r="BN872" s="11"/>
      <c r="BO872" s="11"/>
      <c r="BP872" s="11"/>
      <c r="BQ872" s="11"/>
      <c r="BR872" s="10"/>
      <c r="BS872" s="10"/>
      <c r="BT872" s="10"/>
      <c r="BU872" s="10"/>
      <c r="BV872" s="10"/>
      <c r="BW872" s="10"/>
      <c r="BX872" s="10"/>
    </row>
    <row r="873" spans="1:76" x14ac:dyDescent="0.25">
      <c r="A873" s="10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12">
        <v>967.84</v>
      </c>
      <c r="AC873" s="12"/>
      <c r="AD873" s="12"/>
      <c r="AE873" s="12"/>
      <c r="AF873" s="12"/>
      <c r="AG873" s="12"/>
      <c r="AH873" s="12"/>
      <c r="AI873" s="12"/>
      <c r="AJ873" s="12"/>
      <c r="AK873" s="7">
        <v>1284.67</v>
      </c>
      <c r="AL873" s="7">
        <f t="shared" si="36"/>
        <v>2252.5100000000002</v>
      </c>
      <c r="AM873" s="12">
        <v>967.84</v>
      </c>
      <c r="AN873" s="12"/>
      <c r="AO873" s="12"/>
      <c r="AP873" s="12"/>
      <c r="AQ873" s="12"/>
      <c r="AR873" s="12"/>
      <c r="AS873" s="12"/>
      <c r="AT873" s="12"/>
      <c r="AU873" s="12"/>
      <c r="AV873" s="8" t="s">
        <v>869</v>
      </c>
      <c r="AW873" s="8"/>
      <c r="AX873" s="8"/>
      <c r="AY873" s="8"/>
      <c r="AZ873" s="8"/>
      <c r="BA873" s="8"/>
      <c r="BB873" s="8"/>
      <c r="BC873" s="8"/>
      <c r="BD873" s="11">
        <v>1.0411999999999999E-2</v>
      </c>
      <c r="BE873" s="11"/>
      <c r="BF873" s="11"/>
      <c r="BG873" s="11"/>
      <c r="BH873" s="11"/>
      <c r="BI873" s="11"/>
      <c r="BJ873" s="11"/>
      <c r="BK873" s="11">
        <v>1.0411999999999999E-2</v>
      </c>
      <c r="BL873" s="11"/>
      <c r="BM873" s="11"/>
      <c r="BN873" s="11"/>
      <c r="BO873" s="11"/>
      <c r="BP873" s="11"/>
      <c r="BQ873" s="11"/>
      <c r="BR873" s="10"/>
      <c r="BS873" s="10"/>
      <c r="BT873" s="10"/>
      <c r="BU873" s="10"/>
      <c r="BV873" s="10"/>
      <c r="BW873" s="10"/>
      <c r="BX873" s="10"/>
    </row>
    <row r="874" spans="1:76" x14ac:dyDescent="0.25">
      <c r="A874" s="10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12">
        <v>967.84</v>
      </c>
      <c r="AC874" s="12"/>
      <c r="AD874" s="12"/>
      <c r="AE874" s="12"/>
      <c r="AF874" s="12"/>
      <c r="AG874" s="12"/>
      <c r="AH874" s="12"/>
      <c r="AI874" s="12"/>
      <c r="AJ874" s="12"/>
      <c r="AK874" s="7">
        <v>1284.67</v>
      </c>
      <c r="AL874" s="7">
        <f t="shared" si="36"/>
        <v>2252.5100000000002</v>
      </c>
      <c r="AM874" s="12">
        <v>967.84</v>
      </c>
      <c r="AN874" s="12"/>
      <c r="AO874" s="12"/>
      <c r="AP874" s="12"/>
      <c r="AQ874" s="12"/>
      <c r="AR874" s="12"/>
      <c r="AS874" s="12"/>
      <c r="AT874" s="12"/>
      <c r="AU874" s="12"/>
      <c r="AV874" s="8" t="s">
        <v>870</v>
      </c>
      <c r="AW874" s="8"/>
      <c r="AX874" s="8"/>
      <c r="AY874" s="8"/>
      <c r="AZ874" s="8"/>
      <c r="BA874" s="8"/>
      <c r="BB874" s="8"/>
      <c r="BC874" s="8"/>
      <c r="BD874" s="11">
        <v>3.9010000000000003E-2</v>
      </c>
      <c r="BE874" s="11"/>
      <c r="BF874" s="11"/>
      <c r="BG874" s="11"/>
      <c r="BH874" s="11"/>
      <c r="BI874" s="11"/>
      <c r="BJ874" s="11"/>
      <c r="BK874" s="11">
        <v>3.9010000000000003E-2</v>
      </c>
      <c r="BL874" s="11"/>
      <c r="BM874" s="11"/>
      <c r="BN874" s="11"/>
      <c r="BO874" s="11"/>
      <c r="BP874" s="11"/>
      <c r="BQ874" s="11"/>
      <c r="BR874" s="10"/>
      <c r="BS874" s="10"/>
      <c r="BT874" s="10"/>
      <c r="BU874" s="10"/>
      <c r="BV874" s="10"/>
      <c r="BW874" s="10"/>
      <c r="BX874" s="10"/>
    </row>
    <row r="875" spans="1:76" x14ac:dyDescent="0.25">
      <c r="A875" s="10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12">
        <v>972.21</v>
      </c>
      <c r="AC875" s="12"/>
      <c r="AD875" s="12"/>
      <c r="AE875" s="12"/>
      <c r="AF875" s="12"/>
      <c r="AG875" s="12"/>
      <c r="AH875" s="12"/>
      <c r="AI875" s="12"/>
      <c r="AJ875" s="12"/>
      <c r="AK875" s="7">
        <v>1284.67</v>
      </c>
      <c r="AL875" s="7">
        <f t="shared" si="36"/>
        <v>2256.88</v>
      </c>
      <c r="AM875" s="12">
        <v>972.21</v>
      </c>
      <c r="AN875" s="12"/>
      <c r="AO875" s="12"/>
      <c r="AP875" s="12"/>
      <c r="AQ875" s="12"/>
      <c r="AR875" s="12"/>
      <c r="AS875" s="12"/>
      <c r="AT875" s="12"/>
      <c r="AU875" s="12"/>
      <c r="AV875" s="8" t="s">
        <v>871</v>
      </c>
      <c r="AW875" s="8"/>
      <c r="AX875" s="8"/>
      <c r="AY875" s="8"/>
      <c r="AZ875" s="8"/>
      <c r="BA875" s="8"/>
      <c r="BB875" s="8"/>
      <c r="BC875" s="8"/>
      <c r="BD875" s="11">
        <v>1.9E-3</v>
      </c>
      <c r="BE875" s="11"/>
      <c r="BF875" s="11"/>
      <c r="BG875" s="11"/>
      <c r="BH875" s="11"/>
      <c r="BI875" s="11"/>
      <c r="BJ875" s="11"/>
      <c r="BK875" s="11">
        <v>1.9E-3</v>
      </c>
      <c r="BL875" s="11"/>
      <c r="BM875" s="11"/>
      <c r="BN875" s="11"/>
      <c r="BO875" s="11"/>
      <c r="BP875" s="11"/>
      <c r="BQ875" s="11"/>
      <c r="BR875" s="10"/>
      <c r="BS875" s="10"/>
      <c r="BT875" s="10"/>
      <c r="BU875" s="10"/>
      <c r="BV875" s="10"/>
      <c r="BW875" s="10"/>
      <c r="BX875" s="10"/>
    </row>
    <row r="876" spans="1:76" x14ac:dyDescent="0.25">
      <c r="A876" s="10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12">
        <v>990.17</v>
      </c>
      <c r="AC876" s="12"/>
      <c r="AD876" s="12"/>
      <c r="AE876" s="12"/>
      <c r="AF876" s="12"/>
      <c r="AG876" s="12"/>
      <c r="AH876" s="12"/>
      <c r="AI876" s="12"/>
      <c r="AJ876" s="12"/>
      <c r="AK876" s="7">
        <v>1284.67</v>
      </c>
      <c r="AL876" s="7">
        <f t="shared" si="36"/>
        <v>2274.84</v>
      </c>
      <c r="AM876" s="12">
        <v>990.17</v>
      </c>
      <c r="AN876" s="12"/>
      <c r="AO876" s="12"/>
      <c r="AP876" s="12"/>
      <c r="AQ876" s="12"/>
      <c r="AR876" s="12"/>
      <c r="AS876" s="12"/>
      <c r="AT876" s="12"/>
      <c r="AU876" s="12"/>
      <c r="AV876" s="8" t="s">
        <v>872</v>
      </c>
      <c r="AW876" s="8"/>
      <c r="AX876" s="8"/>
      <c r="AY876" s="8"/>
      <c r="AZ876" s="8"/>
      <c r="BA876" s="8"/>
      <c r="BB876" s="8"/>
      <c r="BC876" s="8"/>
      <c r="BD876" s="11">
        <v>6.2129999999999998E-3</v>
      </c>
      <c r="BE876" s="11"/>
      <c r="BF876" s="11"/>
      <c r="BG876" s="11"/>
      <c r="BH876" s="11"/>
      <c r="BI876" s="11"/>
      <c r="BJ876" s="11"/>
      <c r="BK876" s="11">
        <v>6.2129999999999998E-3</v>
      </c>
      <c r="BL876" s="11"/>
      <c r="BM876" s="11"/>
      <c r="BN876" s="11"/>
      <c r="BO876" s="11"/>
      <c r="BP876" s="11"/>
      <c r="BQ876" s="11"/>
      <c r="BR876" s="10"/>
      <c r="BS876" s="10"/>
      <c r="BT876" s="10"/>
      <c r="BU876" s="10"/>
      <c r="BV876" s="10"/>
      <c r="BW876" s="10"/>
      <c r="BX876" s="10"/>
    </row>
    <row r="877" spans="1:76" x14ac:dyDescent="0.25">
      <c r="A877" s="10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12">
        <v>972.21</v>
      </c>
      <c r="AC877" s="12"/>
      <c r="AD877" s="12"/>
      <c r="AE877" s="12"/>
      <c r="AF877" s="12"/>
      <c r="AG877" s="12"/>
      <c r="AH877" s="12"/>
      <c r="AI877" s="12"/>
      <c r="AJ877" s="12"/>
      <c r="AK877" s="7">
        <v>1284.67</v>
      </c>
      <c r="AL877" s="7">
        <f t="shared" si="36"/>
        <v>2256.88</v>
      </c>
      <c r="AM877" s="12">
        <v>972.21</v>
      </c>
      <c r="AN877" s="12"/>
      <c r="AO877" s="12"/>
      <c r="AP877" s="12"/>
      <c r="AQ877" s="12"/>
      <c r="AR877" s="12"/>
      <c r="AS877" s="12"/>
      <c r="AT877" s="12"/>
      <c r="AU877" s="12"/>
      <c r="AV877" s="8" t="s">
        <v>873</v>
      </c>
      <c r="AW877" s="8"/>
      <c r="AX877" s="8"/>
      <c r="AY877" s="8"/>
      <c r="AZ877" s="8"/>
      <c r="BA877" s="8"/>
      <c r="BB877" s="8"/>
      <c r="BC877" s="8"/>
      <c r="BD877" s="11">
        <v>6.0000000000000001E-3</v>
      </c>
      <c r="BE877" s="11"/>
      <c r="BF877" s="11"/>
      <c r="BG877" s="11"/>
      <c r="BH877" s="11"/>
      <c r="BI877" s="11"/>
      <c r="BJ877" s="11"/>
      <c r="BK877" s="11">
        <v>6.0000000000000001E-3</v>
      </c>
      <c r="BL877" s="11"/>
      <c r="BM877" s="11"/>
      <c r="BN877" s="11"/>
      <c r="BO877" s="11"/>
      <c r="BP877" s="11"/>
      <c r="BQ877" s="11"/>
      <c r="BR877" s="10"/>
      <c r="BS877" s="10"/>
      <c r="BT877" s="10"/>
      <c r="BU877" s="10"/>
      <c r="BV877" s="10"/>
      <c r="BW877" s="10"/>
      <c r="BX877" s="10"/>
    </row>
    <row r="878" spans="1:76" x14ac:dyDescent="0.25">
      <c r="A878" s="10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12">
        <v>972.21</v>
      </c>
      <c r="AC878" s="12"/>
      <c r="AD878" s="12"/>
      <c r="AE878" s="12"/>
      <c r="AF878" s="12"/>
      <c r="AG878" s="12"/>
      <c r="AH878" s="12"/>
      <c r="AI878" s="12"/>
      <c r="AJ878" s="12"/>
      <c r="AK878" s="7">
        <v>1284.67</v>
      </c>
      <c r="AL878" s="7">
        <f t="shared" si="36"/>
        <v>2256.88</v>
      </c>
      <c r="AM878" s="12">
        <v>972.21</v>
      </c>
      <c r="AN878" s="12"/>
      <c r="AO878" s="12"/>
      <c r="AP878" s="12"/>
      <c r="AQ878" s="12"/>
      <c r="AR878" s="12"/>
      <c r="AS878" s="12"/>
      <c r="AT878" s="12"/>
      <c r="AU878" s="12"/>
      <c r="AV878" s="8" t="s">
        <v>874</v>
      </c>
      <c r="AW878" s="8"/>
      <c r="AX878" s="8"/>
      <c r="AY878" s="8"/>
      <c r="AZ878" s="8"/>
      <c r="BA878" s="8"/>
      <c r="BB878" s="8"/>
      <c r="BC878" s="8"/>
      <c r="BD878" s="11">
        <v>3.3860000000000001E-3</v>
      </c>
      <c r="BE878" s="11"/>
      <c r="BF878" s="11"/>
      <c r="BG878" s="11"/>
      <c r="BH878" s="11"/>
      <c r="BI878" s="11"/>
      <c r="BJ878" s="11"/>
      <c r="BK878" s="11">
        <v>3.3860000000000001E-3</v>
      </c>
      <c r="BL878" s="11"/>
      <c r="BM878" s="11"/>
      <c r="BN878" s="11"/>
      <c r="BO878" s="11"/>
      <c r="BP878" s="11"/>
      <c r="BQ878" s="11"/>
      <c r="BR878" s="10"/>
      <c r="BS878" s="10"/>
      <c r="BT878" s="10"/>
      <c r="BU878" s="10"/>
      <c r="BV878" s="10"/>
      <c r="BW878" s="10"/>
      <c r="BX878" s="10"/>
    </row>
    <row r="879" spans="1:76" x14ac:dyDescent="0.25">
      <c r="A879" s="10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12">
        <v>972.21</v>
      </c>
      <c r="AC879" s="12"/>
      <c r="AD879" s="12"/>
      <c r="AE879" s="12"/>
      <c r="AF879" s="12"/>
      <c r="AG879" s="12"/>
      <c r="AH879" s="12"/>
      <c r="AI879" s="12"/>
      <c r="AJ879" s="12"/>
      <c r="AK879" s="7">
        <v>1284.67</v>
      </c>
      <c r="AL879" s="7">
        <f t="shared" si="36"/>
        <v>2256.88</v>
      </c>
      <c r="AM879" s="12">
        <v>972.21</v>
      </c>
      <c r="AN879" s="12"/>
      <c r="AO879" s="12"/>
      <c r="AP879" s="12"/>
      <c r="AQ879" s="12"/>
      <c r="AR879" s="12"/>
      <c r="AS879" s="12"/>
      <c r="AT879" s="12"/>
      <c r="AU879" s="12"/>
      <c r="AV879" s="8" t="s">
        <v>875</v>
      </c>
      <c r="AW879" s="8"/>
      <c r="AX879" s="8"/>
      <c r="AY879" s="8"/>
      <c r="AZ879" s="8"/>
      <c r="BA879" s="8"/>
      <c r="BB879" s="8"/>
      <c r="BC879" s="8"/>
      <c r="BD879" s="11">
        <v>2.6199999999999999E-3</v>
      </c>
      <c r="BE879" s="11"/>
      <c r="BF879" s="11"/>
      <c r="BG879" s="11"/>
      <c r="BH879" s="11"/>
      <c r="BI879" s="11"/>
      <c r="BJ879" s="11"/>
      <c r="BK879" s="11">
        <v>2.6199999999999999E-3</v>
      </c>
      <c r="BL879" s="11"/>
      <c r="BM879" s="11"/>
      <c r="BN879" s="11"/>
      <c r="BO879" s="11"/>
      <c r="BP879" s="11"/>
      <c r="BQ879" s="11"/>
      <c r="BR879" s="10"/>
      <c r="BS879" s="10"/>
      <c r="BT879" s="10"/>
      <c r="BU879" s="10"/>
      <c r="BV879" s="10"/>
      <c r="BW879" s="10"/>
      <c r="BX879" s="10"/>
    </row>
    <row r="880" spans="1:76" x14ac:dyDescent="0.25">
      <c r="A880" s="10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12">
        <v>966.65</v>
      </c>
      <c r="AC880" s="12"/>
      <c r="AD880" s="12"/>
      <c r="AE880" s="12"/>
      <c r="AF880" s="12"/>
      <c r="AG880" s="12"/>
      <c r="AH880" s="12"/>
      <c r="AI880" s="12"/>
      <c r="AJ880" s="12"/>
      <c r="AK880" s="7">
        <v>1284.67</v>
      </c>
      <c r="AL880" s="7">
        <f t="shared" si="36"/>
        <v>2251.3200000000002</v>
      </c>
      <c r="AM880" s="12">
        <v>966.65</v>
      </c>
      <c r="AN880" s="12"/>
      <c r="AO880" s="12"/>
      <c r="AP880" s="12"/>
      <c r="AQ880" s="12"/>
      <c r="AR880" s="12"/>
      <c r="AS880" s="12"/>
      <c r="AT880" s="12"/>
      <c r="AU880" s="12"/>
      <c r="AV880" s="8" t="s">
        <v>876</v>
      </c>
      <c r="AW880" s="8"/>
      <c r="AX880" s="8"/>
      <c r="AY880" s="8"/>
      <c r="AZ880" s="8"/>
      <c r="BA880" s="8"/>
      <c r="BB880" s="8"/>
      <c r="BC880" s="8"/>
      <c r="BD880" s="11">
        <v>0.164493</v>
      </c>
      <c r="BE880" s="11"/>
      <c r="BF880" s="11"/>
      <c r="BG880" s="11"/>
      <c r="BH880" s="11"/>
      <c r="BI880" s="11"/>
      <c r="BJ880" s="11"/>
      <c r="BK880" s="11">
        <v>0.164493</v>
      </c>
      <c r="BL880" s="11"/>
      <c r="BM880" s="11"/>
      <c r="BN880" s="11"/>
      <c r="BO880" s="11"/>
      <c r="BP880" s="11"/>
      <c r="BQ880" s="11"/>
      <c r="BR880" s="10"/>
      <c r="BS880" s="10"/>
      <c r="BT880" s="10"/>
      <c r="BU880" s="10"/>
      <c r="BV880" s="10"/>
      <c r="BW880" s="10"/>
      <c r="BX880" s="10"/>
    </row>
    <row r="881" spans="1:76" x14ac:dyDescent="0.25">
      <c r="A881" s="10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12">
        <v>972.21</v>
      </c>
      <c r="AC881" s="12"/>
      <c r="AD881" s="12"/>
      <c r="AE881" s="12"/>
      <c r="AF881" s="12"/>
      <c r="AG881" s="12"/>
      <c r="AH881" s="12"/>
      <c r="AI881" s="12"/>
      <c r="AJ881" s="12"/>
      <c r="AK881" s="7">
        <v>1284.67</v>
      </c>
      <c r="AL881" s="7">
        <f t="shared" si="36"/>
        <v>2256.88</v>
      </c>
      <c r="AM881" s="12">
        <v>972.21</v>
      </c>
      <c r="AN881" s="12"/>
      <c r="AO881" s="12"/>
      <c r="AP881" s="12"/>
      <c r="AQ881" s="12"/>
      <c r="AR881" s="12"/>
      <c r="AS881" s="12"/>
      <c r="AT881" s="12"/>
      <c r="AU881" s="12"/>
      <c r="AV881" s="8" t="s">
        <v>877</v>
      </c>
      <c r="AW881" s="8"/>
      <c r="AX881" s="8"/>
      <c r="AY881" s="8"/>
      <c r="AZ881" s="8"/>
      <c r="BA881" s="8"/>
      <c r="BB881" s="8"/>
      <c r="BC881" s="8"/>
      <c r="BD881" s="11">
        <v>2.9999999999999997E-4</v>
      </c>
      <c r="BE881" s="11"/>
      <c r="BF881" s="11"/>
      <c r="BG881" s="11"/>
      <c r="BH881" s="11"/>
      <c r="BI881" s="11"/>
      <c r="BJ881" s="11"/>
      <c r="BK881" s="11">
        <v>2.9999999999999997E-4</v>
      </c>
      <c r="BL881" s="11"/>
      <c r="BM881" s="11"/>
      <c r="BN881" s="11"/>
      <c r="BO881" s="11"/>
      <c r="BP881" s="11"/>
      <c r="BQ881" s="11"/>
      <c r="BR881" s="10"/>
      <c r="BS881" s="10"/>
      <c r="BT881" s="10"/>
      <c r="BU881" s="10"/>
      <c r="BV881" s="10"/>
      <c r="BW881" s="10"/>
      <c r="BX881" s="10"/>
    </row>
    <row r="882" spans="1:76" x14ac:dyDescent="0.25">
      <c r="A882" s="10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12">
        <v>972.21</v>
      </c>
      <c r="AC882" s="12"/>
      <c r="AD882" s="12"/>
      <c r="AE882" s="12"/>
      <c r="AF882" s="12"/>
      <c r="AG882" s="12"/>
      <c r="AH882" s="12"/>
      <c r="AI882" s="12"/>
      <c r="AJ882" s="12"/>
      <c r="AK882" s="7">
        <v>1284.67</v>
      </c>
      <c r="AL882" s="7">
        <f t="shared" si="36"/>
        <v>2256.88</v>
      </c>
      <c r="AM882" s="12">
        <v>972.21</v>
      </c>
      <c r="AN882" s="12"/>
      <c r="AO882" s="12"/>
      <c r="AP882" s="12"/>
      <c r="AQ882" s="12"/>
      <c r="AR882" s="12"/>
      <c r="AS882" s="12"/>
      <c r="AT882" s="12"/>
      <c r="AU882" s="12"/>
      <c r="AV882" s="8" t="s">
        <v>878</v>
      </c>
      <c r="AW882" s="8"/>
      <c r="AX882" s="8"/>
      <c r="AY882" s="8"/>
      <c r="AZ882" s="8"/>
      <c r="BA882" s="8"/>
      <c r="BB882" s="8"/>
      <c r="BC882" s="8"/>
      <c r="BD882" s="11">
        <v>8.7299999999999999E-3</v>
      </c>
      <c r="BE882" s="11"/>
      <c r="BF882" s="11"/>
      <c r="BG882" s="11"/>
      <c r="BH882" s="11"/>
      <c r="BI882" s="11"/>
      <c r="BJ882" s="11"/>
      <c r="BK882" s="11">
        <v>8.7299999999999999E-3</v>
      </c>
      <c r="BL882" s="11"/>
      <c r="BM882" s="11"/>
      <c r="BN882" s="11"/>
      <c r="BO882" s="11"/>
      <c r="BP882" s="11"/>
      <c r="BQ882" s="11"/>
      <c r="BR882" s="10"/>
      <c r="BS882" s="10"/>
      <c r="BT882" s="10"/>
      <c r="BU882" s="10"/>
      <c r="BV882" s="10"/>
      <c r="BW882" s="10"/>
      <c r="BX882" s="10"/>
    </row>
    <row r="883" spans="1:76" x14ac:dyDescent="0.25">
      <c r="A883" s="10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12">
        <v>967.84</v>
      </c>
      <c r="AC883" s="12"/>
      <c r="AD883" s="12"/>
      <c r="AE883" s="12"/>
      <c r="AF883" s="12"/>
      <c r="AG883" s="12"/>
      <c r="AH883" s="12"/>
      <c r="AI883" s="12"/>
      <c r="AJ883" s="12"/>
      <c r="AK883" s="7">
        <v>1284.67</v>
      </c>
      <c r="AL883" s="7">
        <f t="shared" si="36"/>
        <v>2252.5100000000002</v>
      </c>
      <c r="AM883" s="12">
        <v>967.84</v>
      </c>
      <c r="AN883" s="12"/>
      <c r="AO883" s="12"/>
      <c r="AP883" s="12"/>
      <c r="AQ883" s="12"/>
      <c r="AR883" s="12"/>
      <c r="AS883" s="12"/>
      <c r="AT883" s="12"/>
      <c r="AU883" s="12"/>
      <c r="AV883" s="8" t="s">
        <v>879</v>
      </c>
      <c r="AW883" s="8"/>
      <c r="AX883" s="8"/>
      <c r="AY883" s="8"/>
      <c r="AZ883" s="8"/>
      <c r="BA883" s="8"/>
      <c r="BB883" s="8"/>
      <c r="BC883" s="8"/>
      <c r="BD883" s="11">
        <v>5.1332999999999997E-2</v>
      </c>
      <c r="BE883" s="11"/>
      <c r="BF883" s="11"/>
      <c r="BG883" s="11"/>
      <c r="BH883" s="11"/>
      <c r="BI883" s="11"/>
      <c r="BJ883" s="11"/>
      <c r="BK883" s="11">
        <v>5.1332999999999997E-2</v>
      </c>
      <c r="BL883" s="11"/>
      <c r="BM883" s="11"/>
      <c r="BN883" s="11"/>
      <c r="BO883" s="11"/>
      <c r="BP883" s="11"/>
      <c r="BQ883" s="11"/>
      <c r="BR883" s="10"/>
      <c r="BS883" s="10"/>
      <c r="BT883" s="10"/>
      <c r="BU883" s="10"/>
      <c r="BV883" s="10"/>
      <c r="BW883" s="10"/>
      <c r="BX883" s="10"/>
    </row>
    <row r="884" spans="1:76" x14ac:dyDescent="0.25">
      <c r="A884" s="10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12">
        <v>967.84</v>
      </c>
      <c r="AC884" s="12"/>
      <c r="AD884" s="12"/>
      <c r="AE884" s="12"/>
      <c r="AF884" s="12"/>
      <c r="AG884" s="12"/>
      <c r="AH884" s="12"/>
      <c r="AI884" s="12"/>
      <c r="AJ884" s="12"/>
      <c r="AK884" s="7">
        <v>1284.67</v>
      </c>
      <c r="AL884" s="7">
        <f t="shared" si="36"/>
        <v>2252.5100000000002</v>
      </c>
      <c r="AM884" s="12">
        <v>967.84</v>
      </c>
      <c r="AN884" s="12"/>
      <c r="AO884" s="12"/>
      <c r="AP884" s="12"/>
      <c r="AQ884" s="12"/>
      <c r="AR884" s="12"/>
      <c r="AS884" s="12"/>
      <c r="AT884" s="12"/>
      <c r="AU884" s="12"/>
      <c r="AV884" s="8" t="s">
        <v>880</v>
      </c>
      <c r="AW884" s="8"/>
      <c r="AX884" s="8"/>
      <c r="AY884" s="8"/>
      <c r="AZ884" s="8"/>
      <c r="BA884" s="8"/>
      <c r="BB884" s="8"/>
      <c r="BC884" s="8"/>
      <c r="BD884" s="11">
        <v>1.7354000000000001E-2</v>
      </c>
      <c r="BE884" s="11"/>
      <c r="BF884" s="11"/>
      <c r="BG884" s="11"/>
      <c r="BH884" s="11"/>
      <c r="BI884" s="11"/>
      <c r="BJ884" s="11"/>
      <c r="BK884" s="11">
        <v>1.7354000000000001E-2</v>
      </c>
      <c r="BL884" s="11"/>
      <c r="BM884" s="11"/>
      <c r="BN884" s="11"/>
      <c r="BO884" s="11"/>
      <c r="BP884" s="11"/>
      <c r="BQ884" s="11"/>
      <c r="BR884" s="10"/>
      <c r="BS884" s="10"/>
      <c r="BT884" s="10"/>
      <c r="BU884" s="10"/>
      <c r="BV884" s="10"/>
      <c r="BW884" s="10"/>
      <c r="BX884" s="10"/>
    </row>
    <row r="885" spans="1:76" x14ac:dyDescent="0.25">
      <c r="A885" s="10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12">
        <v>967.84</v>
      </c>
      <c r="AC885" s="12"/>
      <c r="AD885" s="12"/>
      <c r="AE885" s="12"/>
      <c r="AF885" s="12"/>
      <c r="AG885" s="12"/>
      <c r="AH885" s="12"/>
      <c r="AI885" s="12"/>
      <c r="AJ885" s="12"/>
      <c r="AK885" s="7">
        <v>1284.67</v>
      </c>
      <c r="AL885" s="7">
        <f t="shared" si="36"/>
        <v>2252.5100000000002</v>
      </c>
      <c r="AM885" s="12">
        <v>967.84</v>
      </c>
      <c r="AN885" s="12"/>
      <c r="AO885" s="12"/>
      <c r="AP885" s="12"/>
      <c r="AQ885" s="12"/>
      <c r="AR885" s="12"/>
      <c r="AS885" s="12"/>
      <c r="AT885" s="12"/>
      <c r="AU885" s="12"/>
      <c r="AV885" s="8" t="s">
        <v>881</v>
      </c>
      <c r="AW885" s="8"/>
      <c r="AX885" s="8"/>
      <c r="AY885" s="8"/>
      <c r="AZ885" s="8"/>
      <c r="BA885" s="8"/>
      <c r="BB885" s="8"/>
      <c r="BC885" s="8"/>
      <c r="BD885" s="11">
        <v>1.0298E-2</v>
      </c>
      <c r="BE885" s="11"/>
      <c r="BF885" s="11"/>
      <c r="BG885" s="11"/>
      <c r="BH885" s="11"/>
      <c r="BI885" s="11"/>
      <c r="BJ885" s="11"/>
      <c r="BK885" s="11">
        <v>1.0298E-2</v>
      </c>
      <c r="BL885" s="11"/>
      <c r="BM885" s="11"/>
      <c r="BN885" s="11"/>
      <c r="BO885" s="11"/>
      <c r="BP885" s="11"/>
      <c r="BQ885" s="11"/>
      <c r="BR885" s="10"/>
      <c r="BS885" s="10"/>
      <c r="BT885" s="10"/>
      <c r="BU885" s="10"/>
      <c r="BV885" s="10"/>
      <c r="BW885" s="10"/>
      <c r="BX885" s="10"/>
    </row>
    <row r="886" spans="1:76" x14ac:dyDescent="0.25">
      <c r="A886" s="10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12">
        <v>967.84</v>
      </c>
      <c r="AC886" s="12"/>
      <c r="AD886" s="12"/>
      <c r="AE886" s="12"/>
      <c r="AF886" s="12"/>
      <c r="AG886" s="12"/>
      <c r="AH886" s="12"/>
      <c r="AI886" s="12"/>
      <c r="AJ886" s="12"/>
      <c r="AK886" s="7">
        <v>1284.67</v>
      </c>
      <c r="AL886" s="7">
        <f t="shared" si="36"/>
        <v>2252.5100000000002</v>
      </c>
      <c r="AM886" s="12">
        <v>967.84</v>
      </c>
      <c r="AN886" s="12"/>
      <c r="AO886" s="12"/>
      <c r="AP886" s="12"/>
      <c r="AQ886" s="12"/>
      <c r="AR886" s="12"/>
      <c r="AS886" s="12"/>
      <c r="AT886" s="12"/>
      <c r="AU886" s="12"/>
      <c r="AV886" s="8" t="s">
        <v>882</v>
      </c>
      <c r="AW886" s="8"/>
      <c r="AX886" s="8"/>
      <c r="AY886" s="8"/>
      <c r="AZ886" s="8"/>
      <c r="BA886" s="8"/>
      <c r="BB886" s="8"/>
      <c r="BC886" s="8"/>
      <c r="BD886" s="11">
        <v>5.0774E-2</v>
      </c>
      <c r="BE886" s="11"/>
      <c r="BF886" s="11"/>
      <c r="BG886" s="11"/>
      <c r="BH886" s="11"/>
      <c r="BI886" s="11"/>
      <c r="BJ886" s="11"/>
      <c r="BK886" s="11">
        <v>5.0774E-2</v>
      </c>
      <c r="BL886" s="11"/>
      <c r="BM886" s="11"/>
      <c r="BN886" s="11"/>
      <c r="BO886" s="11"/>
      <c r="BP886" s="11"/>
      <c r="BQ886" s="11"/>
      <c r="BR886" s="10"/>
      <c r="BS886" s="10"/>
      <c r="BT886" s="10"/>
      <c r="BU886" s="10"/>
      <c r="BV886" s="10"/>
      <c r="BW886" s="10"/>
      <c r="BX886" s="10"/>
    </row>
    <row r="887" spans="1:76" x14ac:dyDescent="0.25">
      <c r="A887" s="10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12">
        <v>967.84</v>
      </c>
      <c r="AC887" s="12"/>
      <c r="AD887" s="12"/>
      <c r="AE887" s="12"/>
      <c r="AF887" s="12"/>
      <c r="AG887" s="12"/>
      <c r="AH887" s="12"/>
      <c r="AI887" s="12"/>
      <c r="AJ887" s="12"/>
      <c r="AK887" s="7">
        <v>1284.67</v>
      </c>
      <c r="AL887" s="7">
        <f t="shared" si="36"/>
        <v>2252.5100000000002</v>
      </c>
      <c r="AM887" s="12">
        <v>967.84</v>
      </c>
      <c r="AN887" s="12"/>
      <c r="AO887" s="12"/>
      <c r="AP887" s="12"/>
      <c r="AQ887" s="12"/>
      <c r="AR887" s="12"/>
      <c r="AS887" s="12"/>
      <c r="AT887" s="12"/>
      <c r="AU887" s="12"/>
      <c r="AV887" s="8" t="s">
        <v>883</v>
      </c>
      <c r="AW887" s="8"/>
      <c r="AX887" s="8"/>
      <c r="AY887" s="8"/>
      <c r="AZ887" s="8"/>
      <c r="BA887" s="8"/>
      <c r="BB887" s="8"/>
      <c r="BC887" s="8"/>
      <c r="BD887" s="11">
        <v>2.2372E-2</v>
      </c>
      <c r="BE887" s="11"/>
      <c r="BF887" s="11"/>
      <c r="BG887" s="11"/>
      <c r="BH887" s="11"/>
      <c r="BI887" s="11"/>
      <c r="BJ887" s="11"/>
      <c r="BK887" s="11">
        <v>2.2372E-2</v>
      </c>
      <c r="BL887" s="11"/>
      <c r="BM887" s="11"/>
      <c r="BN887" s="11"/>
      <c r="BO887" s="11"/>
      <c r="BP887" s="11"/>
      <c r="BQ887" s="11"/>
      <c r="BR887" s="10"/>
      <c r="BS887" s="10"/>
      <c r="BT887" s="10"/>
      <c r="BU887" s="10"/>
      <c r="BV887" s="10"/>
      <c r="BW887" s="10"/>
      <c r="BX887" s="10"/>
    </row>
    <row r="888" spans="1:76" x14ac:dyDescent="0.25">
      <c r="A888" s="10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12">
        <v>967.84</v>
      </c>
      <c r="AC888" s="12"/>
      <c r="AD888" s="12"/>
      <c r="AE888" s="12"/>
      <c r="AF888" s="12"/>
      <c r="AG888" s="12"/>
      <c r="AH888" s="12"/>
      <c r="AI888" s="12"/>
      <c r="AJ888" s="12"/>
      <c r="AK888" s="7">
        <v>1284.67</v>
      </c>
      <c r="AL888" s="7">
        <f t="shared" si="36"/>
        <v>2252.5100000000002</v>
      </c>
      <c r="AM888" s="12">
        <v>967.84</v>
      </c>
      <c r="AN888" s="12"/>
      <c r="AO888" s="12"/>
      <c r="AP888" s="12"/>
      <c r="AQ888" s="12"/>
      <c r="AR888" s="12"/>
      <c r="AS888" s="12"/>
      <c r="AT888" s="12"/>
      <c r="AU888" s="12"/>
      <c r="AV888" s="8" t="s">
        <v>884</v>
      </c>
      <c r="AW888" s="8"/>
      <c r="AX888" s="8"/>
      <c r="AY888" s="8"/>
      <c r="AZ888" s="8"/>
      <c r="BA888" s="8"/>
      <c r="BB888" s="8"/>
      <c r="BC888" s="8"/>
      <c r="BD888" s="11">
        <v>5.1540000000000002E-2</v>
      </c>
      <c r="BE888" s="11"/>
      <c r="BF888" s="11"/>
      <c r="BG888" s="11"/>
      <c r="BH888" s="11"/>
      <c r="BI888" s="11"/>
      <c r="BJ888" s="11"/>
      <c r="BK888" s="11">
        <v>5.1540000000000002E-2</v>
      </c>
      <c r="BL888" s="11"/>
      <c r="BM888" s="11"/>
      <c r="BN888" s="11"/>
      <c r="BO888" s="11"/>
      <c r="BP888" s="11"/>
      <c r="BQ888" s="11"/>
      <c r="BR888" s="10"/>
      <c r="BS888" s="10"/>
      <c r="BT888" s="10"/>
      <c r="BU888" s="10"/>
      <c r="BV888" s="10"/>
      <c r="BW888" s="10"/>
      <c r="BX888" s="10"/>
    </row>
    <row r="889" spans="1:76" x14ac:dyDescent="0.25">
      <c r="A889" s="10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10"/>
      <c r="AC889" s="10"/>
      <c r="AD889" s="10"/>
      <c r="AE889" s="10"/>
      <c r="AF889" s="10"/>
      <c r="AG889" s="10"/>
      <c r="AH889" s="10"/>
      <c r="AI889" s="10"/>
      <c r="AJ889" s="10"/>
      <c r="AK889" s="6"/>
      <c r="AL889" s="6"/>
      <c r="AM889" s="10"/>
      <c r="AN889" s="10"/>
      <c r="AO889" s="10"/>
      <c r="AP889" s="10"/>
      <c r="AQ889" s="10"/>
      <c r="AR889" s="10"/>
      <c r="AS889" s="10"/>
      <c r="AT889" s="10"/>
      <c r="AU889" s="10"/>
      <c r="AV889" s="8" t="s">
        <v>884</v>
      </c>
      <c r="AW889" s="8"/>
      <c r="AX889" s="8"/>
      <c r="AY889" s="8"/>
      <c r="AZ889" s="8"/>
      <c r="BA889" s="8"/>
      <c r="BB889" s="8"/>
      <c r="BC889" s="8"/>
      <c r="BD889" s="11">
        <v>8.6488999999999996E-2</v>
      </c>
      <c r="BE889" s="11"/>
      <c r="BF889" s="11"/>
      <c r="BG889" s="11"/>
      <c r="BH889" s="11"/>
      <c r="BI889" s="11"/>
      <c r="BJ889" s="11"/>
      <c r="BK889" s="11">
        <v>8.6488999999999996E-2</v>
      </c>
      <c r="BL889" s="11"/>
      <c r="BM889" s="11"/>
      <c r="BN889" s="11"/>
      <c r="BO889" s="11"/>
      <c r="BP889" s="11"/>
      <c r="BQ889" s="11"/>
      <c r="BR889" s="10"/>
      <c r="BS889" s="10"/>
      <c r="BT889" s="10"/>
      <c r="BU889" s="10"/>
      <c r="BV889" s="10"/>
      <c r="BW889" s="10"/>
      <c r="BX889" s="10"/>
    </row>
    <row r="890" spans="1:76" x14ac:dyDescent="0.25">
      <c r="A890" s="10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12">
        <v>967.84</v>
      </c>
      <c r="AC890" s="12"/>
      <c r="AD890" s="12"/>
      <c r="AE890" s="12"/>
      <c r="AF890" s="12"/>
      <c r="AG890" s="12"/>
      <c r="AH890" s="12"/>
      <c r="AI890" s="12"/>
      <c r="AJ890" s="12"/>
      <c r="AK890" s="7">
        <v>1284.67</v>
      </c>
      <c r="AL890" s="7">
        <f t="shared" ref="AL890:AL898" si="37">AK890+AM890</f>
        <v>2252.5100000000002</v>
      </c>
      <c r="AM890" s="12">
        <v>967.84</v>
      </c>
      <c r="AN890" s="12"/>
      <c r="AO890" s="12"/>
      <c r="AP890" s="12"/>
      <c r="AQ890" s="12"/>
      <c r="AR890" s="12"/>
      <c r="AS890" s="12"/>
      <c r="AT890" s="12"/>
      <c r="AU890" s="12"/>
      <c r="AV890" s="8" t="s">
        <v>885</v>
      </c>
      <c r="AW890" s="8"/>
      <c r="AX890" s="8"/>
      <c r="AY890" s="8"/>
      <c r="AZ890" s="8"/>
      <c r="BA890" s="8"/>
      <c r="BB890" s="8"/>
      <c r="BC890" s="8"/>
      <c r="BD890" s="11">
        <v>1.5606999999999999E-2</v>
      </c>
      <c r="BE890" s="11"/>
      <c r="BF890" s="11"/>
      <c r="BG890" s="11"/>
      <c r="BH890" s="11"/>
      <c r="BI890" s="11"/>
      <c r="BJ890" s="11"/>
      <c r="BK890" s="11">
        <v>1.5606999999999999E-2</v>
      </c>
      <c r="BL890" s="11"/>
      <c r="BM890" s="11"/>
      <c r="BN890" s="11"/>
      <c r="BO890" s="11"/>
      <c r="BP890" s="11"/>
      <c r="BQ890" s="11"/>
      <c r="BR890" s="10"/>
      <c r="BS890" s="10"/>
      <c r="BT890" s="10"/>
      <c r="BU890" s="10"/>
      <c r="BV890" s="10"/>
      <c r="BW890" s="10"/>
      <c r="BX890" s="10"/>
    </row>
    <row r="891" spans="1:76" x14ac:dyDescent="0.25">
      <c r="A891" s="10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12">
        <v>972.21</v>
      </c>
      <c r="AC891" s="12"/>
      <c r="AD891" s="12"/>
      <c r="AE891" s="12"/>
      <c r="AF891" s="12"/>
      <c r="AG891" s="12"/>
      <c r="AH891" s="12"/>
      <c r="AI891" s="12"/>
      <c r="AJ891" s="12"/>
      <c r="AK891" s="7">
        <v>1284.67</v>
      </c>
      <c r="AL891" s="7">
        <f t="shared" si="37"/>
        <v>2256.88</v>
      </c>
      <c r="AM891" s="12">
        <v>972.21</v>
      </c>
      <c r="AN891" s="12"/>
      <c r="AO891" s="12"/>
      <c r="AP891" s="12"/>
      <c r="AQ891" s="12"/>
      <c r="AR891" s="12"/>
      <c r="AS891" s="12"/>
      <c r="AT891" s="12"/>
      <c r="AU891" s="12"/>
      <c r="AV891" s="8" t="s">
        <v>886</v>
      </c>
      <c r="AW891" s="8"/>
      <c r="AX891" s="8"/>
      <c r="AY891" s="8"/>
      <c r="AZ891" s="8"/>
      <c r="BA891" s="8"/>
      <c r="BB891" s="8"/>
      <c r="BC891" s="8"/>
      <c r="BD891" s="11">
        <v>1.2364999999999999E-2</v>
      </c>
      <c r="BE891" s="11"/>
      <c r="BF891" s="11"/>
      <c r="BG891" s="11"/>
      <c r="BH891" s="11"/>
      <c r="BI891" s="11"/>
      <c r="BJ891" s="11"/>
      <c r="BK891" s="11">
        <v>1.2364999999999999E-2</v>
      </c>
      <c r="BL891" s="11"/>
      <c r="BM891" s="11"/>
      <c r="BN891" s="11"/>
      <c r="BO891" s="11"/>
      <c r="BP891" s="11"/>
      <c r="BQ891" s="11"/>
      <c r="BR891" s="10"/>
      <c r="BS891" s="10"/>
      <c r="BT891" s="10"/>
      <c r="BU891" s="10"/>
      <c r="BV891" s="10"/>
      <c r="BW891" s="10"/>
      <c r="BX891" s="10"/>
    </row>
    <row r="892" spans="1:76" x14ac:dyDescent="0.25">
      <c r="A892" s="10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12">
        <v>967.84</v>
      </c>
      <c r="AC892" s="12"/>
      <c r="AD892" s="12"/>
      <c r="AE892" s="12"/>
      <c r="AF892" s="12"/>
      <c r="AG892" s="12"/>
      <c r="AH892" s="12"/>
      <c r="AI892" s="12"/>
      <c r="AJ892" s="12"/>
      <c r="AK892" s="7">
        <v>1284.67</v>
      </c>
      <c r="AL892" s="7">
        <f t="shared" si="37"/>
        <v>2252.5100000000002</v>
      </c>
      <c r="AM892" s="12">
        <v>967.84</v>
      </c>
      <c r="AN892" s="12"/>
      <c r="AO892" s="12"/>
      <c r="AP892" s="12"/>
      <c r="AQ892" s="12"/>
      <c r="AR892" s="12"/>
      <c r="AS892" s="12"/>
      <c r="AT892" s="12"/>
      <c r="AU892" s="12"/>
      <c r="AV892" s="8" t="s">
        <v>887</v>
      </c>
      <c r="AW892" s="8"/>
      <c r="AX892" s="8"/>
      <c r="AY892" s="8"/>
      <c r="AZ892" s="8"/>
      <c r="BA892" s="8"/>
      <c r="BB892" s="8"/>
      <c r="BC892" s="8"/>
      <c r="BD892" s="11">
        <v>1.677E-2</v>
      </c>
      <c r="BE892" s="11"/>
      <c r="BF892" s="11"/>
      <c r="BG892" s="11"/>
      <c r="BH892" s="11"/>
      <c r="BI892" s="11"/>
      <c r="BJ892" s="11"/>
      <c r="BK892" s="11">
        <v>1.677E-2</v>
      </c>
      <c r="BL892" s="11"/>
      <c r="BM892" s="11"/>
      <c r="BN892" s="11"/>
      <c r="BO892" s="11"/>
      <c r="BP892" s="11"/>
      <c r="BQ892" s="11"/>
      <c r="BR892" s="10"/>
      <c r="BS892" s="10"/>
      <c r="BT892" s="10"/>
      <c r="BU892" s="10"/>
      <c r="BV892" s="10"/>
      <c r="BW892" s="10"/>
      <c r="BX892" s="10"/>
    </row>
    <row r="893" spans="1:76" x14ac:dyDescent="0.25">
      <c r="A893" s="10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12">
        <v>967.84</v>
      </c>
      <c r="AC893" s="12"/>
      <c r="AD893" s="12"/>
      <c r="AE893" s="12"/>
      <c r="AF893" s="12"/>
      <c r="AG893" s="12"/>
      <c r="AH893" s="12"/>
      <c r="AI893" s="12"/>
      <c r="AJ893" s="12"/>
      <c r="AK893" s="7">
        <v>1284.67</v>
      </c>
      <c r="AL893" s="7">
        <f t="shared" si="37"/>
        <v>2252.5100000000002</v>
      </c>
      <c r="AM893" s="12">
        <v>967.84</v>
      </c>
      <c r="AN893" s="12"/>
      <c r="AO893" s="12"/>
      <c r="AP893" s="12"/>
      <c r="AQ893" s="12"/>
      <c r="AR893" s="12"/>
      <c r="AS893" s="12"/>
      <c r="AT893" s="12"/>
      <c r="AU893" s="12"/>
      <c r="AV893" s="8" t="s">
        <v>888</v>
      </c>
      <c r="AW893" s="8"/>
      <c r="AX893" s="8"/>
      <c r="AY893" s="8"/>
      <c r="AZ893" s="8"/>
      <c r="BA893" s="8"/>
      <c r="BB893" s="8"/>
      <c r="BC893" s="8"/>
      <c r="BD893" s="11">
        <v>5.2209999999999999E-3</v>
      </c>
      <c r="BE893" s="11"/>
      <c r="BF893" s="11"/>
      <c r="BG893" s="11"/>
      <c r="BH893" s="11"/>
      <c r="BI893" s="11"/>
      <c r="BJ893" s="11"/>
      <c r="BK893" s="11">
        <v>5.2209999999999999E-3</v>
      </c>
      <c r="BL893" s="11"/>
      <c r="BM893" s="11"/>
      <c r="BN893" s="11"/>
      <c r="BO893" s="11"/>
      <c r="BP893" s="11"/>
      <c r="BQ893" s="11"/>
      <c r="BR893" s="10"/>
      <c r="BS893" s="10"/>
      <c r="BT893" s="10"/>
      <c r="BU893" s="10"/>
      <c r="BV893" s="10"/>
      <c r="BW893" s="10"/>
      <c r="BX893" s="10"/>
    </row>
    <row r="894" spans="1:76" x14ac:dyDescent="0.25">
      <c r="A894" s="10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12">
        <v>966.65</v>
      </c>
      <c r="AC894" s="12"/>
      <c r="AD894" s="12"/>
      <c r="AE894" s="12"/>
      <c r="AF894" s="12"/>
      <c r="AG894" s="12"/>
      <c r="AH894" s="12"/>
      <c r="AI894" s="12"/>
      <c r="AJ894" s="12"/>
      <c r="AK894" s="7">
        <v>1284.67</v>
      </c>
      <c r="AL894" s="7">
        <f t="shared" si="37"/>
        <v>2251.3200000000002</v>
      </c>
      <c r="AM894" s="12">
        <v>966.65</v>
      </c>
      <c r="AN894" s="12"/>
      <c r="AO894" s="12"/>
      <c r="AP894" s="12"/>
      <c r="AQ894" s="12"/>
      <c r="AR894" s="12"/>
      <c r="AS894" s="12"/>
      <c r="AT894" s="12"/>
      <c r="AU894" s="12"/>
      <c r="AV894" s="8" t="s">
        <v>889</v>
      </c>
      <c r="AW894" s="8"/>
      <c r="AX894" s="8"/>
      <c r="AY894" s="8"/>
      <c r="AZ894" s="8"/>
      <c r="BA894" s="8"/>
      <c r="BB894" s="8"/>
      <c r="BC894" s="8"/>
      <c r="BD894" s="11">
        <v>0.239595</v>
      </c>
      <c r="BE894" s="11"/>
      <c r="BF894" s="11"/>
      <c r="BG894" s="11"/>
      <c r="BH894" s="11"/>
      <c r="BI894" s="11"/>
      <c r="BJ894" s="11"/>
      <c r="BK894" s="11">
        <v>0.239595</v>
      </c>
      <c r="BL894" s="11"/>
      <c r="BM894" s="11"/>
      <c r="BN894" s="11"/>
      <c r="BO894" s="11"/>
      <c r="BP894" s="11"/>
      <c r="BQ894" s="11"/>
      <c r="BR894" s="10"/>
      <c r="BS894" s="10"/>
      <c r="BT894" s="10"/>
      <c r="BU894" s="10"/>
      <c r="BV894" s="10"/>
      <c r="BW894" s="10"/>
      <c r="BX894" s="10"/>
    </row>
    <row r="895" spans="1:76" x14ac:dyDescent="0.25">
      <c r="A895" s="10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12">
        <v>967.84</v>
      </c>
      <c r="AC895" s="12"/>
      <c r="AD895" s="12"/>
      <c r="AE895" s="12"/>
      <c r="AF895" s="12"/>
      <c r="AG895" s="12"/>
      <c r="AH895" s="12"/>
      <c r="AI895" s="12"/>
      <c r="AJ895" s="12"/>
      <c r="AK895" s="7">
        <v>1284.67</v>
      </c>
      <c r="AL895" s="7">
        <f t="shared" si="37"/>
        <v>2252.5100000000002</v>
      </c>
      <c r="AM895" s="12">
        <v>967.84</v>
      </c>
      <c r="AN895" s="12"/>
      <c r="AO895" s="12"/>
      <c r="AP895" s="12"/>
      <c r="AQ895" s="12"/>
      <c r="AR895" s="12"/>
      <c r="AS895" s="12"/>
      <c r="AT895" s="12"/>
      <c r="AU895" s="12"/>
      <c r="AV895" s="8" t="s">
        <v>43</v>
      </c>
      <c r="AW895" s="8"/>
      <c r="AX895" s="8"/>
      <c r="AY895" s="8"/>
      <c r="AZ895" s="8"/>
      <c r="BA895" s="8"/>
      <c r="BB895" s="8"/>
      <c r="BC895" s="8"/>
      <c r="BD895" s="11">
        <v>0.118978</v>
      </c>
      <c r="BE895" s="11"/>
      <c r="BF895" s="11"/>
      <c r="BG895" s="11"/>
      <c r="BH895" s="11"/>
      <c r="BI895" s="11"/>
      <c r="BJ895" s="11"/>
      <c r="BK895" s="11">
        <v>0.118978</v>
      </c>
      <c r="BL895" s="11"/>
      <c r="BM895" s="11"/>
      <c r="BN895" s="11"/>
      <c r="BO895" s="11"/>
      <c r="BP895" s="11"/>
      <c r="BQ895" s="11"/>
      <c r="BR895" s="10"/>
      <c r="BS895" s="10"/>
      <c r="BT895" s="10"/>
      <c r="BU895" s="10"/>
      <c r="BV895" s="10"/>
      <c r="BW895" s="10"/>
      <c r="BX895" s="10"/>
    </row>
    <row r="896" spans="1:76" x14ac:dyDescent="0.25">
      <c r="A896" s="10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12">
        <v>967.84</v>
      </c>
      <c r="AC896" s="12"/>
      <c r="AD896" s="12"/>
      <c r="AE896" s="12"/>
      <c r="AF896" s="12"/>
      <c r="AG896" s="12"/>
      <c r="AH896" s="12"/>
      <c r="AI896" s="12"/>
      <c r="AJ896" s="12"/>
      <c r="AK896" s="7">
        <v>1284.67</v>
      </c>
      <c r="AL896" s="7">
        <f t="shared" si="37"/>
        <v>2252.5100000000002</v>
      </c>
      <c r="AM896" s="12">
        <v>967.84</v>
      </c>
      <c r="AN896" s="12"/>
      <c r="AO896" s="12"/>
      <c r="AP896" s="12"/>
      <c r="AQ896" s="12"/>
      <c r="AR896" s="12"/>
      <c r="AS896" s="12"/>
      <c r="AT896" s="12"/>
      <c r="AU896" s="12"/>
      <c r="AV896" s="8" t="s">
        <v>890</v>
      </c>
      <c r="AW896" s="8"/>
      <c r="AX896" s="8"/>
      <c r="AY896" s="8"/>
      <c r="AZ896" s="8"/>
      <c r="BA896" s="8"/>
      <c r="BB896" s="8"/>
      <c r="BC896" s="8"/>
      <c r="BD896" s="11">
        <v>8.1819000000000003E-2</v>
      </c>
      <c r="BE896" s="11"/>
      <c r="BF896" s="11"/>
      <c r="BG896" s="11"/>
      <c r="BH896" s="11"/>
      <c r="BI896" s="11"/>
      <c r="BJ896" s="11"/>
      <c r="BK896" s="11">
        <v>8.1819000000000003E-2</v>
      </c>
      <c r="BL896" s="11"/>
      <c r="BM896" s="11"/>
      <c r="BN896" s="11"/>
      <c r="BO896" s="11"/>
      <c r="BP896" s="11"/>
      <c r="BQ896" s="11"/>
      <c r="BR896" s="10"/>
      <c r="BS896" s="10"/>
      <c r="BT896" s="10"/>
      <c r="BU896" s="10"/>
      <c r="BV896" s="10"/>
      <c r="BW896" s="10"/>
      <c r="BX896" s="10"/>
    </row>
    <row r="897" spans="1:76" x14ac:dyDescent="0.25">
      <c r="A897" s="10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12">
        <v>966.65</v>
      </c>
      <c r="AC897" s="12"/>
      <c r="AD897" s="12"/>
      <c r="AE897" s="12"/>
      <c r="AF897" s="12"/>
      <c r="AG897" s="12"/>
      <c r="AH897" s="12"/>
      <c r="AI897" s="12"/>
      <c r="AJ897" s="12"/>
      <c r="AK897" s="7">
        <v>1284.67</v>
      </c>
      <c r="AL897" s="7">
        <f t="shared" si="37"/>
        <v>2251.3200000000002</v>
      </c>
      <c r="AM897" s="12">
        <v>966.65</v>
      </c>
      <c r="AN897" s="12"/>
      <c r="AO897" s="12"/>
      <c r="AP897" s="12"/>
      <c r="AQ897" s="12"/>
      <c r="AR897" s="12"/>
      <c r="AS897" s="12"/>
      <c r="AT897" s="12"/>
      <c r="AU897" s="12"/>
      <c r="AV897" s="8" t="s">
        <v>891</v>
      </c>
      <c r="AW897" s="8"/>
      <c r="AX897" s="8"/>
      <c r="AY897" s="8"/>
      <c r="AZ897" s="8"/>
      <c r="BA897" s="8"/>
      <c r="BB897" s="8"/>
      <c r="BC897" s="8"/>
      <c r="BD897" s="11">
        <v>0.71382400000000001</v>
      </c>
      <c r="BE897" s="11"/>
      <c r="BF897" s="11"/>
      <c r="BG897" s="11"/>
      <c r="BH897" s="11"/>
      <c r="BI897" s="11"/>
      <c r="BJ897" s="11"/>
      <c r="BK897" s="11">
        <v>0.71382400000000001</v>
      </c>
      <c r="BL897" s="11"/>
      <c r="BM897" s="11"/>
      <c r="BN897" s="11"/>
      <c r="BO897" s="11"/>
      <c r="BP897" s="11"/>
      <c r="BQ897" s="11"/>
      <c r="BR897" s="10"/>
      <c r="BS897" s="10"/>
      <c r="BT897" s="10"/>
      <c r="BU897" s="10"/>
      <c r="BV897" s="10"/>
      <c r="BW897" s="10"/>
      <c r="BX897" s="10"/>
    </row>
    <row r="898" spans="1:76" x14ac:dyDescent="0.25">
      <c r="A898" s="10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12">
        <v>972.21</v>
      </c>
      <c r="AC898" s="12"/>
      <c r="AD898" s="12"/>
      <c r="AE898" s="12"/>
      <c r="AF898" s="12"/>
      <c r="AG898" s="12"/>
      <c r="AH898" s="12"/>
      <c r="AI898" s="12"/>
      <c r="AJ898" s="12"/>
      <c r="AK898" s="7">
        <v>1284.67</v>
      </c>
      <c r="AL898" s="7">
        <f t="shared" si="37"/>
        <v>2256.88</v>
      </c>
      <c r="AM898" s="12">
        <v>972.21</v>
      </c>
      <c r="AN898" s="12"/>
      <c r="AO898" s="12"/>
      <c r="AP898" s="12"/>
      <c r="AQ898" s="12"/>
      <c r="AR898" s="12"/>
      <c r="AS898" s="12"/>
      <c r="AT898" s="12"/>
      <c r="AU898" s="12"/>
      <c r="AV898" s="8" t="s">
        <v>892</v>
      </c>
      <c r="AW898" s="8"/>
      <c r="AX898" s="8"/>
      <c r="AY898" s="8"/>
      <c r="AZ898" s="8"/>
      <c r="BA898" s="8"/>
      <c r="BB898" s="8"/>
      <c r="BC898" s="8"/>
      <c r="BD898" s="11">
        <v>1.2885000000000001E-2</v>
      </c>
      <c r="BE898" s="11"/>
      <c r="BF898" s="11"/>
      <c r="BG898" s="11"/>
      <c r="BH898" s="11"/>
      <c r="BI898" s="11"/>
      <c r="BJ898" s="11"/>
      <c r="BK898" s="11">
        <v>1.2885000000000001E-2</v>
      </c>
      <c r="BL898" s="11"/>
      <c r="BM898" s="11"/>
      <c r="BN898" s="11"/>
      <c r="BO898" s="11"/>
      <c r="BP898" s="11"/>
      <c r="BQ898" s="11"/>
      <c r="BR898" s="10"/>
      <c r="BS898" s="10"/>
      <c r="BT898" s="10"/>
      <c r="BU898" s="10"/>
      <c r="BV898" s="10"/>
      <c r="BW898" s="10"/>
      <c r="BX898" s="10"/>
    </row>
    <row r="899" spans="1:76" x14ac:dyDescent="0.25">
      <c r="A899" s="10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10"/>
      <c r="AC899" s="10"/>
      <c r="AD899" s="10"/>
      <c r="AE899" s="10"/>
      <c r="AF899" s="10"/>
      <c r="AG899" s="10"/>
      <c r="AH899" s="10"/>
      <c r="AI899" s="10"/>
      <c r="AJ899" s="10"/>
      <c r="AK899" s="6"/>
      <c r="AL899" s="6"/>
      <c r="AM899" s="10"/>
      <c r="AN899" s="10"/>
      <c r="AO899" s="10"/>
      <c r="AP899" s="10"/>
      <c r="AQ899" s="10"/>
      <c r="AR899" s="10"/>
      <c r="AS899" s="10"/>
      <c r="AT899" s="10"/>
      <c r="AU899" s="10"/>
      <c r="AV899" s="8" t="s">
        <v>893</v>
      </c>
      <c r="AW899" s="8"/>
      <c r="AX899" s="8"/>
      <c r="AY899" s="8"/>
      <c r="AZ899" s="8"/>
      <c r="BA899" s="8"/>
      <c r="BB899" s="8"/>
      <c r="BC899" s="8"/>
      <c r="BD899" s="11">
        <v>7.9999999999999996E-6</v>
      </c>
      <c r="BE899" s="11"/>
      <c r="BF899" s="11"/>
      <c r="BG899" s="11"/>
      <c r="BH899" s="11"/>
      <c r="BI899" s="11"/>
      <c r="BJ899" s="11"/>
      <c r="BK899" s="11">
        <v>7.9999999999999996E-6</v>
      </c>
      <c r="BL899" s="11"/>
      <c r="BM899" s="11"/>
      <c r="BN899" s="11"/>
      <c r="BO899" s="11"/>
      <c r="BP899" s="11"/>
      <c r="BQ899" s="11"/>
      <c r="BR899" s="10"/>
      <c r="BS899" s="10"/>
      <c r="BT899" s="10"/>
      <c r="BU899" s="10"/>
      <c r="BV899" s="10"/>
      <c r="BW899" s="10"/>
      <c r="BX899" s="10"/>
    </row>
    <row r="900" spans="1:76" x14ac:dyDescent="0.25">
      <c r="A900" s="10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12">
        <v>967.84</v>
      </c>
      <c r="AC900" s="12"/>
      <c r="AD900" s="12"/>
      <c r="AE900" s="12"/>
      <c r="AF900" s="12"/>
      <c r="AG900" s="12"/>
      <c r="AH900" s="12"/>
      <c r="AI900" s="12"/>
      <c r="AJ900" s="12"/>
      <c r="AK900" s="7">
        <v>1284.67</v>
      </c>
      <c r="AL900" s="7">
        <f t="shared" ref="AL900:AL905" si="38">AK900+AM900</f>
        <v>2252.5100000000002</v>
      </c>
      <c r="AM900" s="12">
        <v>967.84</v>
      </c>
      <c r="AN900" s="12"/>
      <c r="AO900" s="12"/>
      <c r="AP900" s="12"/>
      <c r="AQ900" s="12"/>
      <c r="AR900" s="12"/>
      <c r="AS900" s="12"/>
      <c r="AT900" s="12"/>
      <c r="AU900" s="12"/>
      <c r="AV900" s="8" t="s">
        <v>894</v>
      </c>
      <c r="AW900" s="8"/>
      <c r="AX900" s="8"/>
      <c r="AY900" s="8"/>
      <c r="AZ900" s="8"/>
      <c r="BA900" s="8"/>
      <c r="BB900" s="8"/>
      <c r="BC900" s="8"/>
      <c r="BD900" s="11">
        <v>5.3171999999999997E-2</v>
      </c>
      <c r="BE900" s="11"/>
      <c r="BF900" s="11"/>
      <c r="BG900" s="11"/>
      <c r="BH900" s="11"/>
      <c r="BI900" s="11"/>
      <c r="BJ900" s="11"/>
      <c r="BK900" s="11">
        <v>5.3171999999999997E-2</v>
      </c>
      <c r="BL900" s="11"/>
      <c r="BM900" s="11"/>
      <c r="BN900" s="11"/>
      <c r="BO900" s="11"/>
      <c r="BP900" s="11"/>
      <c r="BQ900" s="11"/>
      <c r="BR900" s="10"/>
      <c r="BS900" s="10"/>
      <c r="BT900" s="10"/>
      <c r="BU900" s="10"/>
      <c r="BV900" s="10"/>
      <c r="BW900" s="10"/>
      <c r="BX900" s="10"/>
    </row>
    <row r="901" spans="1:76" x14ac:dyDescent="0.25">
      <c r="A901" s="10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12">
        <v>966.65</v>
      </c>
      <c r="AC901" s="12"/>
      <c r="AD901" s="12"/>
      <c r="AE901" s="12"/>
      <c r="AF901" s="12"/>
      <c r="AG901" s="12"/>
      <c r="AH901" s="12"/>
      <c r="AI901" s="12"/>
      <c r="AJ901" s="12"/>
      <c r="AK901" s="7">
        <v>1284.67</v>
      </c>
      <c r="AL901" s="7">
        <f t="shared" si="38"/>
        <v>2251.3200000000002</v>
      </c>
      <c r="AM901" s="12">
        <v>966.65</v>
      </c>
      <c r="AN901" s="12"/>
      <c r="AO901" s="12"/>
      <c r="AP901" s="12"/>
      <c r="AQ901" s="12"/>
      <c r="AR901" s="12"/>
      <c r="AS901" s="12"/>
      <c r="AT901" s="12"/>
      <c r="AU901" s="12"/>
      <c r="AV901" s="8" t="s">
        <v>895</v>
      </c>
      <c r="AW901" s="8"/>
      <c r="AX901" s="8"/>
      <c r="AY901" s="8"/>
      <c r="AZ901" s="8"/>
      <c r="BA901" s="8"/>
      <c r="BB901" s="8"/>
      <c r="BC901" s="8"/>
      <c r="BD901" s="11">
        <v>0.20613400000000001</v>
      </c>
      <c r="BE901" s="11"/>
      <c r="BF901" s="11"/>
      <c r="BG901" s="11"/>
      <c r="BH901" s="11"/>
      <c r="BI901" s="11"/>
      <c r="BJ901" s="11"/>
      <c r="BK901" s="11">
        <v>0.20613400000000001</v>
      </c>
      <c r="BL901" s="11"/>
      <c r="BM901" s="11"/>
      <c r="BN901" s="11"/>
      <c r="BO901" s="11"/>
      <c r="BP901" s="11"/>
      <c r="BQ901" s="11"/>
      <c r="BR901" s="10"/>
      <c r="BS901" s="10"/>
      <c r="BT901" s="10"/>
      <c r="BU901" s="10"/>
      <c r="BV901" s="10"/>
      <c r="BW901" s="10"/>
      <c r="BX901" s="10"/>
    </row>
    <row r="902" spans="1:76" x14ac:dyDescent="0.25">
      <c r="A902" s="10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12">
        <v>966.65</v>
      </c>
      <c r="AC902" s="12"/>
      <c r="AD902" s="12"/>
      <c r="AE902" s="12"/>
      <c r="AF902" s="12"/>
      <c r="AG902" s="12"/>
      <c r="AH902" s="12"/>
      <c r="AI902" s="12"/>
      <c r="AJ902" s="12"/>
      <c r="AK902" s="7">
        <v>1284.67</v>
      </c>
      <c r="AL902" s="7">
        <f t="shared" si="38"/>
        <v>2251.3200000000002</v>
      </c>
      <c r="AM902" s="12">
        <v>966.65</v>
      </c>
      <c r="AN902" s="12"/>
      <c r="AO902" s="12"/>
      <c r="AP902" s="12"/>
      <c r="AQ902" s="12"/>
      <c r="AR902" s="12"/>
      <c r="AS902" s="12"/>
      <c r="AT902" s="12"/>
      <c r="AU902" s="12"/>
      <c r="AV902" s="8" t="s">
        <v>896</v>
      </c>
      <c r="AW902" s="8"/>
      <c r="AX902" s="8"/>
      <c r="AY902" s="8"/>
      <c r="AZ902" s="8"/>
      <c r="BA902" s="8"/>
      <c r="BB902" s="8"/>
      <c r="BC902" s="8"/>
      <c r="BD902" s="11">
        <v>0.38140299999999999</v>
      </c>
      <c r="BE902" s="11"/>
      <c r="BF902" s="11"/>
      <c r="BG902" s="11"/>
      <c r="BH902" s="11"/>
      <c r="BI902" s="11"/>
      <c r="BJ902" s="11"/>
      <c r="BK902" s="11">
        <v>0.38140299999999999</v>
      </c>
      <c r="BL902" s="11"/>
      <c r="BM902" s="11"/>
      <c r="BN902" s="11"/>
      <c r="BO902" s="11"/>
      <c r="BP902" s="11"/>
      <c r="BQ902" s="11"/>
      <c r="BR902" s="10"/>
      <c r="BS902" s="10"/>
      <c r="BT902" s="10"/>
      <c r="BU902" s="10"/>
      <c r="BV902" s="10"/>
      <c r="BW902" s="10"/>
      <c r="BX902" s="10"/>
    </row>
    <row r="903" spans="1:76" x14ac:dyDescent="0.25">
      <c r="A903" s="10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12">
        <v>967.84</v>
      </c>
      <c r="AC903" s="12"/>
      <c r="AD903" s="12"/>
      <c r="AE903" s="12"/>
      <c r="AF903" s="12"/>
      <c r="AG903" s="12"/>
      <c r="AH903" s="12"/>
      <c r="AI903" s="12"/>
      <c r="AJ903" s="12"/>
      <c r="AK903" s="7">
        <v>1284.67</v>
      </c>
      <c r="AL903" s="7">
        <f t="shared" si="38"/>
        <v>2252.5100000000002</v>
      </c>
      <c r="AM903" s="12">
        <v>967.84</v>
      </c>
      <c r="AN903" s="12"/>
      <c r="AO903" s="12"/>
      <c r="AP903" s="12"/>
      <c r="AQ903" s="12"/>
      <c r="AR903" s="12"/>
      <c r="AS903" s="12"/>
      <c r="AT903" s="12"/>
      <c r="AU903" s="12"/>
      <c r="AV903" s="8" t="s">
        <v>897</v>
      </c>
      <c r="AW903" s="8"/>
      <c r="AX903" s="8"/>
      <c r="AY903" s="8"/>
      <c r="AZ903" s="8"/>
      <c r="BA903" s="8"/>
      <c r="BB903" s="8"/>
      <c r="BC903" s="8"/>
      <c r="BD903" s="11">
        <v>2.4220999999999999E-2</v>
      </c>
      <c r="BE903" s="11"/>
      <c r="BF903" s="11"/>
      <c r="BG903" s="11"/>
      <c r="BH903" s="11"/>
      <c r="BI903" s="11"/>
      <c r="BJ903" s="11"/>
      <c r="BK903" s="11">
        <v>2.4220999999999999E-2</v>
      </c>
      <c r="BL903" s="11"/>
      <c r="BM903" s="11"/>
      <c r="BN903" s="11"/>
      <c r="BO903" s="11"/>
      <c r="BP903" s="11"/>
      <c r="BQ903" s="11"/>
      <c r="BR903" s="10"/>
      <c r="BS903" s="10"/>
      <c r="BT903" s="10"/>
      <c r="BU903" s="10"/>
      <c r="BV903" s="10"/>
      <c r="BW903" s="10"/>
      <c r="BX903" s="10"/>
    </row>
    <row r="904" spans="1:76" x14ac:dyDescent="0.25">
      <c r="A904" s="10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12">
        <v>972.21</v>
      </c>
      <c r="AC904" s="12"/>
      <c r="AD904" s="12"/>
      <c r="AE904" s="12"/>
      <c r="AF904" s="12"/>
      <c r="AG904" s="12"/>
      <c r="AH904" s="12"/>
      <c r="AI904" s="12"/>
      <c r="AJ904" s="12"/>
      <c r="AK904" s="7">
        <v>1284.67</v>
      </c>
      <c r="AL904" s="7">
        <f t="shared" si="38"/>
        <v>2256.88</v>
      </c>
      <c r="AM904" s="12">
        <v>972.21</v>
      </c>
      <c r="AN904" s="12"/>
      <c r="AO904" s="12"/>
      <c r="AP904" s="12"/>
      <c r="AQ904" s="12"/>
      <c r="AR904" s="12"/>
      <c r="AS904" s="12"/>
      <c r="AT904" s="12"/>
      <c r="AU904" s="12"/>
      <c r="AV904" s="8" t="s">
        <v>898</v>
      </c>
      <c r="AW904" s="8"/>
      <c r="AX904" s="8"/>
      <c r="AY904" s="8"/>
      <c r="AZ904" s="8"/>
      <c r="BA904" s="8"/>
      <c r="BB904" s="8"/>
      <c r="BC904" s="8"/>
      <c r="BD904" s="11">
        <v>6.875E-3</v>
      </c>
      <c r="BE904" s="11"/>
      <c r="BF904" s="11"/>
      <c r="BG904" s="11"/>
      <c r="BH904" s="11"/>
      <c r="BI904" s="11"/>
      <c r="BJ904" s="11"/>
      <c r="BK904" s="11">
        <v>6.875E-3</v>
      </c>
      <c r="BL904" s="11"/>
      <c r="BM904" s="11"/>
      <c r="BN904" s="11"/>
      <c r="BO904" s="11"/>
      <c r="BP904" s="11"/>
      <c r="BQ904" s="11"/>
      <c r="BR904" s="10"/>
      <c r="BS904" s="10"/>
      <c r="BT904" s="10"/>
      <c r="BU904" s="10"/>
      <c r="BV904" s="10"/>
      <c r="BW904" s="10"/>
      <c r="BX904" s="10"/>
    </row>
    <row r="905" spans="1:76" x14ac:dyDescent="0.25">
      <c r="A905" s="10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12">
        <v>966.65</v>
      </c>
      <c r="AC905" s="12"/>
      <c r="AD905" s="12"/>
      <c r="AE905" s="12"/>
      <c r="AF905" s="12"/>
      <c r="AG905" s="12"/>
      <c r="AH905" s="12"/>
      <c r="AI905" s="12"/>
      <c r="AJ905" s="12"/>
      <c r="AK905" s="7">
        <v>1284.67</v>
      </c>
      <c r="AL905" s="7">
        <f t="shared" si="38"/>
        <v>2251.3200000000002</v>
      </c>
      <c r="AM905" s="12">
        <v>966.65</v>
      </c>
      <c r="AN905" s="12"/>
      <c r="AO905" s="12"/>
      <c r="AP905" s="12"/>
      <c r="AQ905" s="12"/>
      <c r="AR905" s="12"/>
      <c r="AS905" s="12"/>
      <c r="AT905" s="12"/>
      <c r="AU905" s="12"/>
      <c r="AV905" s="8" t="s">
        <v>899</v>
      </c>
      <c r="AW905" s="8"/>
      <c r="AX905" s="8"/>
      <c r="AY905" s="8"/>
      <c r="AZ905" s="8"/>
      <c r="BA905" s="8"/>
      <c r="BB905" s="8"/>
      <c r="BC905" s="8"/>
      <c r="BD905" s="11">
        <v>2.4729999999999999E-3</v>
      </c>
      <c r="BE905" s="11"/>
      <c r="BF905" s="11"/>
      <c r="BG905" s="11"/>
      <c r="BH905" s="11"/>
      <c r="BI905" s="11"/>
      <c r="BJ905" s="11"/>
      <c r="BK905" s="11">
        <v>2.4729999999999999E-3</v>
      </c>
      <c r="BL905" s="11"/>
      <c r="BM905" s="11"/>
      <c r="BN905" s="11"/>
      <c r="BO905" s="11"/>
      <c r="BP905" s="11"/>
      <c r="BQ905" s="11"/>
      <c r="BR905" s="10"/>
      <c r="BS905" s="10"/>
      <c r="BT905" s="10"/>
      <c r="BU905" s="10"/>
      <c r="BV905" s="10"/>
      <c r="BW905" s="10"/>
      <c r="BX905" s="10"/>
    </row>
    <row r="906" spans="1:76" x14ac:dyDescent="0.25">
      <c r="A906" s="10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10"/>
      <c r="AC906" s="10"/>
      <c r="AD906" s="10"/>
      <c r="AE906" s="10"/>
      <c r="AF906" s="10"/>
      <c r="AG906" s="10"/>
      <c r="AH906" s="10"/>
      <c r="AI906" s="10"/>
      <c r="AJ906" s="10"/>
      <c r="AK906" s="6"/>
      <c r="AL906" s="6"/>
      <c r="AM906" s="10"/>
      <c r="AN906" s="10"/>
      <c r="AO906" s="10"/>
      <c r="AP906" s="10"/>
      <c r="AQ906" s="10"/>
      <c r="AR906" s="10"/>
      <c r="AS906" s="10"/>
      <c r="AT906" s="10"/>
      <c r="AU906" s="10"/>
      <c r="AV906" s="8" t="s">
        <v>900</v>
      </c>
      <c r="AW906" s="8"/>
      <c r="AX906" s="8"/>
      <c r="AY906" s="8"/>
      <c r="AZ906" s="8"/>
      <c r="BA906" s="8"/>
      <c r="BB906" s="8"/>
      <c r="BC906" s="8"/>
      <c r="BD906" s="11">
        <v>4.3000000000000002E-5</v>
      </c>
      <c r="BE906" s="11"/>
      <c r="BF906" s="11"/>
      <c r="BG906" s="11"/>
      <c r="BH906" s="11"/>
      <c r="BI906" s="11"/>
      <c r="BJ906" s="11"/>
      <c r="BK906" s="11">
        <v>4.3000000000000002E-5</v>
      </c>
      <c r="BL906" s="11"/>
      <c r="BM906" s="11"/>
      <c r="BN906" s="11"/>
      <c r="BO906" s="11"/>
      <c r="BP906" s="11"/>
      <c r="BQ906" s="11"/>
      <c r="BR906" s="10"/>
      <c r="BS906" s="10"/>
      <c r="BT906" s="10"/>
      <c r="BU906" s="10"/>
      <c r="BV906" s="10"/>
      <c r="BW906" s="10"/>
      <c r="BX906" s="10"/>
    </row>
    <row r="907" spans="1:76" x14ac:dyDescent="0.25">
      <c r="A907" s="10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12">
        <v>972.21</v>
      </c>
      <c r="AC907" s="12"/>
      <c r="AD907" s="12"/>
      <c r="AE907" s="12"/>
      <c r="AF907" s="12"/>
      <c r="AG907" s="12"/>
      <c r="AH907" s="12"/>
      <c r="AI907" s="12"/>
      <c r="AJ907" s="12"/>
      <c r="AK907" s="7">
        <v>1284.67</v>
      </c>
      <c r="AL907" s="7">
        <f>AK907+AM907</f>
        <v>2256.88</v>
      </c>
      <c r="AM907" s="12">
        <v>972.21</v>
      </c>
      <c r="AN907" s="12"/>
      <c r="AO907" s="12"/>
      <c r="AP907" s="12"/>
      <c r="AQ907" s="12"/>
      <c r="AR907" s="12"/>
      <c r="AS907" s="12"/>
      <c r="AT907" s="12"/>
      <c r="AU907" s="12"/>
      <c r="AV907" s="8" t="s">
        <v>901</v>
      </c>
      <c r="AW907" s="8"/>
      <c r="AX907" s="8"/>
      <c r="AY907" s="8"/>
      <c r="AZ907" s="8"/>
      <c r="BA907" s="8"/>
      <c r="BB907" s="8"/>
      <c r="BC907" s="8"/>
      <c r="BD907" s="11">
        <v>2.5699999999999998E-3</v>
      </c>
      <c r="BE907" s="11"/>
      <c r="BF907" s="11"/>
      <c r="BG907" s="11"/>
      <c r="BH907" s="11"/>
      <c r="BI907" s="11"/>
      <c r="BJ907" s="11"/>
      <c r="BK907" s="11">
        <v>2.5699999999999998E-3</v>
      </c>
      <c r="BL907" s="11"/>
      <c r="BM907" s="11"/>
      <c r="BN907" s="11"/>
      <c r="BO907" s="11"/>
      <c r="BP907" s="11"/>
      <c r="BQ907" s="11"/>
      <c r="BR907" s="10"/>
      <c r="BS907" s="10"/>
      <c r="BT907" s="10"/>
      <c r="BU907" s="10"/>
      <c r="BV907" s="10"/>
      <c r="BW907" s="10"/>
      <c r="BX907" s="10"/>
    </row>
    <row r="908" spans="1:76" x14ac:dyDescent="0.25">
      <c r="A908" s="10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12">
        <v>650.55999999999995</v>
      </c>
      <c r="AC908" s="12"/>
      <c r="AD908" s="12"/>
      <c r="AE908" s="12"/>
      <c r="AF908" s="12"/>
      <c r="AG908" s="12"/>
      <c r="AH908" s="12"/>
      <c r="AI908" s="12"/>
      <c r="AJ908" s="12"/>
      <c r="AK908" s="7">
        <v>1284.67</v>
      </c>
      <c r="AL908" s="7">
        <f>AK908+AM908</f>
        <v>1935.23</v>
      </c>
      <c r="AM908" s="12">
        <v>650.55999999999995</v>
      </c>
      <c r="AN908" s="12"/>
      <c r="AO908" s="12"/>
      <c r="AP908" s="12"/>
      <c r="AQ908" s="12"/>
      <c r="AR908" s="12"/>
      <c r="AS908" s="12"/>
      <c r="AT908" s="12"/>
      <c r="AU908" s="12"/>
      <c r="AV908" s="8" t="s">
        <v>902</v>
      </c>
      <c r="AW908" s="8"/>
      <c r="AX908" s="8"/>
      <c r="AY908" s="8"/>
      <c r="AZ908" s="8"/>
      <c r="BA908" s="8"/>
      <c r="BB908" s="8"/>
      <c r="BC908" s="8"/>
      <c r="BD908" s="11">
        <v>78.599000000000004</v>
      </c>
      <c r="BE908" s="11"/>
      <c r="BF908" s="11"/>
      <c r="BG908" s="11"/>
      <c r="BH908" s="11"/>
      <c r="BI908" s="11"/>
      <c r="BJ908" s="11"/>
      <c r="BK908" s="11">
        <v>78.599000000000004</v>
      </c>
      <c r="BL908" s="11"/>
      <c r="BM908" s="11"/>
      <c r="BN908" s="11"/>
      <c r="BO908" s="11"/>
      <c r="BP908" s="11"/>
      <c r="BQ908" s="11"/>
      <c r="BR908" s="10"/>
      <c r="BS908" s="10"/>
      <c r="BT908" s="10"/>
      <c r="BU908" s="10"/>
      <c r="BV908" s="10"/>
      <c r="BW908" s="10"/>
      <c r="BX908" s="10"/>
    </row>
    <row r="909" spans="1:76" x14ac:dyDescent="0.25">
      <c r="A909" s="10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12">
        <v>967.84</v>
      </c>
      <c r="AC909" s="12"/>
      <c r="AD909" s="12"/>
      <c r="AE909" s="12"/>
      <c r="AF909" s="12"/>
      <c r="AG909" s="12"/>
      <c r="AH909" s="12"/>
      <c r="AI909" s="12"/>
      <c r="AJ909" s="12"/>
      <c r="AK909" s="7">
        <v>1284.67</v>
      </c>
      <c r="AL909" s="7">
        <f>AK909+AM909</f>
        <v>2252.5100000000002</v>
      </c>
      <c r="AM909" s="12">
        <v>967.84</v>
      </c>
      <c r="AN909" s="12"/>
      <c r="AO909" s="12"/>
      <c r="AP909" s="12"/>
      <c r="AQ909" s="12"/>
      <c r="AR909" s="12"/>
      <c r="AS909" s="12"/>
      <c r="AT909" s="12"/>
      <c r="AU909" s="12"/>
      <c r="AV909" s="8" t="s">
        <v>903</v>
      </c>
      <c r="AW909" s="8"/>
      <c r="AX909" s="8"/>
      <c r="AY909" s="8"/>
      <c r="AZ909" s="8"/>
      <c r="BA909" s="8"/>
      <c r="BB909" s="8"/>
      <c r="BC909" s="8"/>
      <c r="BD909" s="11">
        <v>5.9528999999999999E-2</v>
      </c>
      <c r="BE909" s="11"/>
      <c r="BF909" s="11"/>
      <c r="BG909" s="11"/>
      <c r="BH909" s="11"/>
      <c r="BI909" s="11"/>
      <c r="BJ909" s="11"/>
      <c r="BK909" s="11">
        <v>5.9528999999999999E-2</v>
      </c>
      <c r="BL909" s="11"/>
      <c r="BM909" s="11"/>
      <c r="BN909" s="11"/>
      <c r="BO909" s="11"/>
      <c r="BP909" s="11"/>
      <c r="BQ909" s="11"/>
      <c r="BR909" s="10"/>
      <c r="BS909" s="10"/>
      <c r="BT909" s="10"/>
      <c r="BU909" s="10"/>
      <c r="BV909" s="10"/>
      <c r="BW909" s="10"/>
      <c r="BX909" s="10"/>
    </row>
    <row r="910" spans="1:76" x14ac:dyDescent="0.25">
      <c r="A910" s="10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12">
        <v>967.84</v>
      </c>
      <c r="AC910" s="12"/>
      <c r="AD910" s="12"/>
      <c r="AE910" s="12"/>
      <c r="AF910" s="12"/>
      <c r="AG910" s="12"/>
      <c r="AH910" s="12"/>
      <c r="AI910" s="12"/>
      <c r="AJ910" s="12"/>
      <c r="AK910" s="7">
        <v>1284.67</v>
      </c>
      <c r="AL910" s="7">
        <f>AK910+AM910</f>
        <v>2252.5100000000002</v>
      </c>
      <c r="AM910" s="12">
        <v>967.84</v>
      </c>
      <c r="AN910" s="12"/>
      <c r="AO910" s="12"/>
      <c r="AP910" s="12"/>
      <c r="AQ910" s="12"/>
      <c r="AR910" s="12"/>
      <c r="AS910" s="12"/>
      <c r="AT910" s="12"/>
      <c r="AU910" s="12"/>
      <c r="AV910" s="8" t="s">
        <v>904</v>
      </c>
      <c r="AW910" s="8"/>
      <c r="AX910" s="8"/>
      <c r="AY910" s="8"/>
      <c r="AZ910" s="8"/>
      <c r="BA910" s="8"/>
      <c r="BB910" s="8"/>
      <c r="BC910" s="8"/>
      <c r="BD910" s="11">
        <v>2.3436999999999999E-2</v>
      </c>
      <c r="BE910" s="11"/>
      <c r="BF910" s="11"/>
      <c r="BG910" s="11"/>
      <c r="BH910" s="11"/>
      <c r="BI910" s="11"/>
      <c r="BJ910" s="11"/>
      <c r="BK910" s="11">
        <v>2.3436999999999999E-2</v>
      </c>
      <c r="BL910" s="11"/>
      <c r="BM910" s="11"/>
      <c r="BN910" s="11"/>
      <c r="BO910" s="11"/>
      <c r="BP910" s="11"/>
      <c r="BQ910" s="11"/>
      <c r="BR910" s="10"/>
      <c r="BS910" s="10"/>
      <c r="BT910" s="10"/>
      <c r="BU910" s="10"/>
      <c r="BV910" s="10"/>
      <c r="BW910" s="10"/>
      <c r="BX910" s="10"/>
    </row>
    <row r="911" spans="1:76" x14ac:dyDescent="0.25">
      <c r="A911" s="10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10"/>
      <c r="AC911" s="10"/>
      <c r="AD911" s="10"/>
      <c r="AE911" s="10"/>
      <c r="AF911" s="10"/>
      <c r="AG911" s="10"/>
      <c r="AH911" s="10"/>
      <c r="AI911" s="10"/>
      <c r="AJ911" s="10"/>
      <c r="AK911" s="6"/>
      <c r="AL911" s="6"/>
      <c r="AM911" s="10"/>
      <c r="AN911" s="10"/>
      <c r="AO911" s="10"/>
      <c r="AP911" s="10"/>
      <c r="AQ911" s="10"/>
      <c r="AR911" s="10"/>
      <c r="AS911" s="10"/>
      <c r="AT911" s="10"/>
      <c r="AU911" s="10"/>
      <c r="AV911" s="8" t="s">
        <v>905</v>
      </c>
      <c r="AW911" s="8"/>
      <c r="AX911" s="8"/>
      <c r="AY911" s="8"/>
      <c r="AZ911" s="8"/>
      <c r="BA911" s="8"/>
      <c r="BB911" s="8"/>
      <c r="BC911" s="8"/>
      <c r="BD911" s="11">
        <v>1.1E-5</v>
      </c>
      <c r="BE911" s="11"/>
      <c r="BF911" s="11"/>
      <c r="BG911" s="11"/>
      <c r="BH911" s="11"/>
      <c r="BI911" s="11"/>
      <c r="BJ911" s="11"/>
      <c r="BK911" s="11">
        <v>1.1E-5</v>
      </c>
      <c r="BL911" s="11"/>
      <c r="BM911" s="11"/>
      <c r="BN911" s="11"/>
      <c r="BO911" s="11"/>
      <c r="BP911" s="11"/>
      <c r="BQ911" s="11"/>
      <c r="BR911" s="10"/>
      <c r="BS911" s="10"/>
      <c r="BT911" s="10"/>
      <c r="BU911" s="10"/>
      <c r="BV911" s="10"/>
      <c r="BW911" s="10"/>
      <c r="BX911" s="10"/>
    </row>
    <row r="912" spans="1:76" x14ac:dyDescent="0.25">
      <c r="A912" s="10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10"/>
      <c r="AC912" s="10"/>
      <c r="AD912" s="10"/>
      <c r="AE912" s="10"/>
      <c r="AF912" s="10"/>
      <c r="AG912" s="10"/>
      <c r="AH912" s="10"/>
      <c r="AI912" s="10"/>
      <c r="AJ912" s="10"/>
      <c r="AK912" s="6"/>
      <c r="AL912" s="6"/>
      <c r="AM912" s="10"/>
      <c r="AN912" s="10"/>
      <c r="AO912" s="10"/>
      <c r="AP912" s="10"/>
      <c r="AQ912" s="10"/>
      <c r="AR912" s="10"/>
      <c r="AS912" s="10"/>
      <c r="AT912" s="10"/>
      <c r="AU912" s="10"/>
      <c r="AV912" s="8" t="s">
        <v>44</v>
      </c>
      <c r="AW912" s="8"/>
      <c r="AX912" s="8"/>
      <c r="AY912" s="8"/>
      <c r="AZ912" s="8"/>
      <c r="BA912" s="8"/>
      <c r="BB912" s="8"/>
      <c r="BC912" s="8"/>
      <c r="BD912" s="11">
        <v>4.6099999999999998E-4</v>
      </c>
      <c r="BE912" s="11"/>
      <c r="BF912" s="11"/>
      <c r="BG912" s="11"/>
      <c r="BH912" s="11"/>
      <c r="BI912" s="11"/>
      <c r="BJ912" s="11"/>
      <c r="BK912" s="11">
        <v>4.6099999999999998E-4</v>
      </c>
      <c r="BL912" s="11"/>
      <c r="BM912" s="11"/>
      <c r="BN912" s="11"/>
      <c r="BO912" s="11"/>
      <c r="BP912" s="11"/>
      <c r="BQ912" s="11"/>
      <c r="BR912" s="10"/>
      <c r="BS912" s="10"/>
      <c r="BT912" s="10"/>
      <c r="BU912" s="10"/>
      <c r="BV912" s="10"/>
      <c r="BW912" s="10"/>
      <c r="BX912" s="10"/>
    </row>
    <row r="913" spans="1:76" x14ac:dyDescent="0.25">
      <c r="A913" s="10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12">
        <v>967.84</v>
      </c>
      <c r="AC913" s="12"/>
      <c r="AD913" s="12"/>
      <c r="AE913" s="12"/>
      <c r="AF913" s="12"/>
      <c r="AG913" s="12"/>
      <c r="AH913" s="12"/>
      <c r="AI913" s="12"/>
      <c r="AJ913" s="12"/>
      <c r="AK913" s="7">
        <v>1284.67</v>
      </c>
      <c r="AL913" s="7">
        <f>AK913+AM913</f>
        <v>2252.5100000000002</v>
      </c>
      <c r="AM913" s="12">
        <v>967.84</v>
      </c>
      <c r="AN913" s="12"/>
      <c r="AO913" s="12"/>
      <c r="AP913" s="12"/>
      <c r="AQ913" s="12"/>
      <c r="AR913" s="12"/>
      <c r="AS913" s="12"/>
      <c r="AT913" s="12"/>
      <c r="AU913" s="12"/>
      <c r="AV913" s="8" t="s">
        <v>44</v>
      </c>
      <c r="AW913" s="8"/>
      <c r="AX913" s="8"/>
      <c r="AY913" s="8"/>
      <c r="AZ913" s="8"/>
      <c r="BA913" s="8"/>
      <c r="BB913" s="8"/>
      <c r="BC913" s="8"/>
      <c r="BD913" s="11">
        <v>0.111098</v>
      </c>
      <c r="BE913" s="11"/>
      <c r="BF913" s="11"/>
      <c r="BG913" s="11"/>
      <c r="BH913" s="11"/>
      <c r="BI913" s="11"/>
      <c r="BJ913" s="11"/>
      <c r="BK913" s="11">
        <v>0.111098</v>
      </c>
      <c r="BL913" s="11"/>
      <c r="BM913" s="11"/>
      <c r="BN913" s="11"/>
      <c r="BO913" s="11"/>
      <c r="BP913" s="11"/>
      <c r="BQ913" s="11"/>
      <c r="BR913" s="10"/>
      <c r="BS913" s="10"/>
      <c r="BT913" s="10"/>
      <c r="BU913" s="10"/>
      <c r="BV913" s="10"/>
      <c r="BW913" s="10"/>
      <c r="BX913" s="10"/>
    </row>
    <row r="914" spans="1:76" x14ac:dyDescent="0.25">
      <c r="A914" s="13">
        <v>3</v>
      </c>
      <c r="B914" s="13"/>
      <c r="C914" s="13"/>
      <c r="D914" s="14" t="s">
        <v>906</v>
      </c>
      <c r="E914" s="14"/>
      <c r="F914" s="14"/>
      <c r="G914" s="14"/>
      <c r="H914" s="14"/>
      <c r="I914" s="14"/>
      <c r="J914" s="14"/>
      <c r="K914" s="14"/>
      <c r="L914" s="14" t="s">
        <v>906</v>
      </c>
      <c r="M914" s="14"/>
      <c r="N914" s="14"/>
      <c r="O914" s="14"/>
      <c r="P914" s="14"/>
      <c r="Q914" s="14"/>
      <c r="R914" s="14"/>
      <c r="S914" s="14"/>
      <c r="T914" s="14" t="s">
        <v>906</v>
      </c>
      <c r="U914" s="14"/>
      <c r="V914" s="14"/>
      <c r="W914" s="14"/>
      <c r="X914" s="14"/>
      <c r="Y914" s="14"/>
      <c r="Z914" s="14"/>
      <c r="AA914" s="14"/>
      <c r="AB914" s="10"/>
      <c r="AC914" s="10"/>
      <c r="AD914" s="10"/>
      <c r="AE914" s="10"/>
      <c r="AF914" s="10"/>
      <c r="AG914" s="10"/>
      <c r="AH914" s="10"/>
      <c r="AI914" s="10"/>
      <c r="AJ914" s="10"/>
      <c r="AK914" s="6"/>
      <c r="AL914" s="6"/>
      <c r="AM914" s="10"/>
      <c r="AN914" s="10"/>
      <c r="AO914" s="10"/>
      <c r="AP914" s="10"/>
      <c r="AQ914" s="10"/>
      <c r="AR914" s="10"/>
      <c r="AS914" s="10"/>
      <c r="AT914" s="10"/>
      <c r="AU914" s="10"/>
      <c r="AV914" s="8"/>
      <c r="AW914" s="8"/>
      <c r="AX914" s="8"/>
      <c r="AY914" s="8"/>
      <c r="AZ914" s="8"/>
      <c r="BA914" s="8"/>
      <c r="BB914" s="8"/>
      <c r="BC914" s="8"/>
      <c r="BD914" s="9">
        <v>0.15321599999999999</v>
      </c>
      <c r="BE914" s="9"/>
      <c r="BF914" s="9"/>
      <c r="BG914" s="9"/>
      <c r="BH914" s="9"/>
      <c r="BI914" s="9"/>
      <c r="BJ914" s="9"/>
      <c r="BK914" s="9">
        <v>0.15321599999999999</v>
      </c>
      <c r="BL914" s="9"/>
      <c r="BM914" s="9"/>
      <c r="BN914" s="9"/>
      <c r="BO914" s="9"/>
      <c r="BP914" s="9"/>
      <c r="BQ914" s="9"/>
      <c r="BR914" s="10"/>
      <c r="BS914" s="10"/>
      <c r="BT914" s="10"/>
      <c r="BU914" s="10"/>
      <c r="BV914" s="10"/>
      <c r="BW914" s="10"/>
      <c r="BX914" s="10"/>
    </row>
    <row r="915" spans="1:76" x14ac:dyDescent="0.25">
      <c r="A915" s="10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12">
        <v>972.21</v>
      </c>
      <c r="AC915" s="12"/>
      <c r="AD915" s="12"/>
      <c r="AE915" s="12"/>
      <c r="AF915" s="12"/>
      <c r="AG915" s="12"/>
      <c r="AH915" s="12"/>
      <c r="AI915" s="12"/>
      <c r="AJ915" s="12"/>
      <c r="AK915" s="7">
        <v>1284.67</v>
      </c>
      <c r="AL915" s="7">
        <f>AK915+AM915</f>
        <v>2256.88</v>
      </c>
      <c r="AM915" s="12">
        <v>972.21</v>
      </c>
      <c r="AN915" s="12"/>
      <c r="AO915" s="12"/>
      <c r="AP915" s="12"/>
      <c r="AQ915" s="12"/>
      <c r="AR915" s="12"/>
      <c r="AS915" s="12"/>
      <c r="AT915" s="12"/>
      <c r="AU915" s="12"/>
      <c r="AV915" s="8" t="s">
        <v>907</v>
      </c>
      <c r="AW915" s="8"/>
      <c r="AX915" s="8"/>
      <c r="AY915" s="8"/>
      <c r="AZ915" s="8"/>
      <c r="BA915" s="8"/>
      <c r="BB915" s="8"/>
      <c r="BC915" s="8"/>
      <c r="BD915" s="11">
        <v>8.3149999999999995E-3</v>
      </c>
      <c r="BE915" s="11"/>
      <c r="BF915" s="11"/>
      <c r="BG915" s="11"/>
      <c r="BH915" s="11"/>
      <c r="BI915" s="11"/>
      <c r="BJ915" s="11"/>
      <c r="BK915" s="11">
        <v>8.3149999999999995E-3</v>
      </c>
      <c r="BL915" s="11"/>
      <c r="BM915" s="11"/>
      <c r="BN915" s="11"/>
      <c r="BO915" s="11"/>
      <c r="BP915" s="11"/>
      <c r="BQ915" s="11"/>
      <c r="BR915" s="10"/>
      <c r="BS915" s="10"/>
      <c r="BT915" s="10"/>
      <c r="BU915" s="10"/>
      <c r="BV915" s="10"/>
      <c r="BW915" s="10"/>
      <c r="BX915" s="10"/>
    </row>
    <row r="916" spans="1:76" x14ac:dyDescent="0.25">
      <c r="A916" s="10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12">
        <v>967.84</v>
      </c>
      <c r="AC916" s="12"/>
      <c r="AD916" s="12"/>
      <c r="AE916" s="12"/>
      <c r="AF916" s="12"/>
      <c r="AG916" s="12"/>
      <c r="AH916" s="12"/>
      <c r="AI916" s="12"/>
      <c r="AJ916" s="12"/>
      <c r="AK916" s="7">
        <v>1284.67</v>
      </c>
      <c r="AL916" s="7">
        <f>AK916+AM916</f>
        <v>2252.5100000000002</v>
      </c>
      <c r="AM916" s="12">
        <v>967.84</v>
      </c>
      <c r="AN916" s="12"/>
      <c r="AO916" s="12"/>
      <c r="AP916" s="12"/>
      <c r="AQ916" s="12"/>
      <c r="AR916" s="12"/>
      <c r="AS916" s="12"/>
      <c r="AT916" s="12"/>
      <c r="AU916" s="12"/>
      <c r="AV916" s="8" t="s">
        <v>908</v>
      </c>
      <c r="AW916" s="8"/>
      <c r="AX916" s="8"/>
      <c r="AY916" s="8"/>
      <c r="AZ916" s="8"/>
      <c r="BA916" s="8"/>
      <c r="BB916" s="8"/>
      <c r="BC916" s="8"/>
      <c r="BD916" s="11">
        <v>2.1420999999999999E-2</v>
      </c>
      <c r="BE916" s="11"/>
      <c r="BF916" s="11"/>
      <c r="BG916" s="11"/>
      <c r="BH916" s="11"/>
      <c r="BI916" s="11"/>
      <c r="BJ916" s="11"/>
      <c r="BK916" s="11">
        <v>2.1420999999999999E-2</v>
      </c>
      <c r="BL916" s="11"/>
      <c r="BM916" s="11"/>
      <c r="BN916" s="11"/>
      <c r="BO916" s="11"/>
      <c r="BP916" s="11"/>
      <c r="BQ916" s="11"/>
      <c r="BR916" s="10"/>
      <c r="BS916" s="10"/>
      <c r="BT916" s="10"/>
      <c r="BU916" s="10"/>
      <c r="BV916" s="10"/>
      <c r="BW916" s="10"/>
      <c r="BX916" s="10"/>
    </row>
    <row r="917" spans="1:76" x14ac:dyDescent="0.25">
      <c r="A917" s="10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12">
        <v>967.84</v>
      </c>
      <c r="AC917" s="12"/>
      <c r="AD917" s="12"/>
      <c r="AE917" s="12"/>
      <c r="AF917" s="12"/>
      <c r="AG917" s="12"/>
      <c r="AH917" s="12"/>
      <c r="AI917" s="12"/>
      <c r="AJ917" s="12"/>
      <c r="AK917" s="7">
        <v>1284.67</v>
      </c>
      <c r="AL917" s="7">
        <f>AK917+AM917</f>
        <v>2252.5100000000002</v>
      </c>
      <c r="AM917" s="12">
        <v>967.84</v>
      </c>
      <c r="AN917" s="12"/>
      <c r="AO917" s="12"/>
      <c r="AP917" s="12"/>
      <c r="AQ917" s="12"/>
      <c r="AR917" s="12"/>
      <c r="AS917" s="12"/>
      <c r="AT917" s="12"/>
      <c r="AU917" s="12"/>
      <c r="AV917" s="8" t="s">
        <v>909</v>
      </c>
      <c r="AW917" s="8"/>
      <c r="AX917" s="8"/>
      <c r="AY917" s="8"/>
      <c r="AZ917" s="8"/>
      <c r="BA917" s="8"/>
      <c r="BB917" s="8"/>
      <c r="BC917" s="8"/>
      <c r="BD917" s="11">
        <v>1.421E-3</v>
      </c>
      <c r="BE917" s="11"/>
      <c r="BF917" s="11"/>
      <c r="BG917" s="11"/>
      <c r="BH917" s="11"/>
      <c r="BI917" s="11"/>
      <c r="BJ917" s="11"/>
      <c r="BK917" s="11">
        <v>1.421E-3</v>
      </c>
      <c r="BL917" s="11"/>
      <c r="BM917" s="11"/>
      <c r="BN917" s="11"/>
      <c r="BO917" s="11"/>
      <c r="BP917" s="11"/>
      <c r="BQ917" s="11"/>
      <c r="BR917" s="10"/>
      <c r="BS917" s="10"/>
      <c r="BT917" s="10"/>
      <c r="BU917" s="10"/>
      <c r="BV917" s="10"/>
      <c r="BW917" s="10"/>
      <c r="BX917" s="10"/>
    </row>
    <row r="918" spans="1:76" x14ac:dyDescent="0.25">
      <c r="A918" s="10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12">
        <v>972.21</v>
      </c>
      <c r="AC918" s="12"/>
      <c r="AD918" s="12"/>
      <c r="AE918" s="12"/>
      <c r="AF918" s="12"/>
      <c r="AG918" s="12"/>
      <c r="AH918" s="12"/>
      <c r="AI918" s="12"/>
      <c r="AJ918" s="12"/>
      <c r="AK918" s="7">
        <v>1284.67</v>
      </c>
      <c r="AL918" s="7">
        <f>AK918+AM918</f>
        <v>2256.88</v>
      </c>
      <c r="AM918" s="12">
        <v>972.21</v>
      </c>
      <c r="AN918" s="12"/>
      <c r="AO918" s="12"/>
      <c r="AP918" s="12"/>
      <c r="AQ918" s="12"/>
      <c r="AR918" s="12"/>
      <c r="AS918" s="12"/>
      <c r="AT918" s="12"/>
      <c r="AU918" s="12"/>
      <c r="AV918" s="8" t="s">
        <v>910</v>
      </c>
      <c r="AW918" s="8"/>
      <c r="AX918" s="8"/>
      <c r="AY918" s="8"/>
      <c r="AZ918" s="8"/>
      <c r="BA918" s="8"/>
      <c r="BB918" s="8"/>
      <c r="BC918" s="8"/>
      <c r="BD918" s="11">
        <v>3.4680000000000002E-3</v>
      </c>
      <c r="BE918" s="11"/>
      <c r="BF918" s="11"/>
      <c r="BG918" s="11"/>
      <c r="BH918" s="11"/>
      <c r="BI918" s="11"/>
      <c r="BJ918" s="11"/>
      <c r="BK918" s="11">
        <v>3.4680000000000002E-3</v>
      </c>
      <c r="BL918" s="11"/>
      <c r="BM918" s="11"/>
      <c r="BN918" s="11"/>
      <c r="BO918" s="11"/>
      <c r="BP918" s="11"/>
      <c r="BQ918" s="11"/>
      <c r="BR918" s="10"/>
      <c r="BS918" s="10"/>
      <c r="BT918" s="10"/>
      <c r="BU918" s="10"/>
      <c r="BV918" s="10"/>
      <c r="BW918" s="10"/>
      <c r="BX918" s="10"/>
    </row>
    <row r="919" spans="1:76" x14ac:dyDescent="0.25">
      <c r="A919" s="10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10"/>
      <c r="AC919" s="10"/>
      <c r="AD919" s="10"/>
      <c r="AE919" s="10"/>
      <c r="AF919" s="10"/>
      <c r="AG919" s="10"/>
      <c r="AH919" s="10"/>
      <c r="AI919" s="10"/>
      <c r="AJ919" s="10"/>
      <c r="AK919" s="6"/>
      <c r="AL919" s="6"/>
      <c r="AM919" s="10"/>
      <c r="AN919" s="10"/>
      <c r="AO919" s="10"/>
      <c r="AP919" s="10"/>
      <c r="AQ919" s="10"/>
      <c r="AR919" s="10"/>
      <c r="AS919" s="10"/>
      <c r="AT919" s="10"/>
      <c r="AU919" s="10"/>
      <c r="AV919" s="8" t="s">
        <v>36</v>
      </c>
      <c r="AW919" s="8"/>
      <c r="AX919" s="8"/>
      <c r="AY919" s="8"/>
      <c r="AZ919" s="8"/>
      <c r="BA919" s="8"/>
      <c r="BB919" s="8"/>
      <c r="BC919" s="8"/>
      <c r="BD919" s="11">
        <v>0.117183</v>
      </c>
      <c r="BE919" s="11"/>
      <c r="BF919" s="11"/>
      <c r="BG919" s="11"/>
      <c r="BH919" s="11"/>
      <c r="BI919" s="11"/>
      <c r="BJ919" s="11"/>
      <c r="BK919" s="11">
        <v>0.117183</v>
      </c>
      <c r="BL919" s="11"/>
      <c r="BM919" s="11"/>
      <c r="BN919" s="11"/>
      <c r="BO919" s="11"/>
      <c r="BP919" s="11"/>
      <c r="BQ919" s="11"/>
      <c r="BR919" s="10"/>
      <c r="BS919" s="10"/>
      <c r="BT919" s="10"/>
      <c r="BU919" s="10"/>
      <c r="BV919" s="10"/>
      <c r="BW919" s="10"/>
      <c r="BX919" s="10"/>
    </row>
    <row r="920" spans="1:76" x14ac:dyDescent="0.25">
      <c r="A920" s="10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12">
        <v>972.21</v>
      </c>
      <c r="AC920" s="12"/>
      <c r="AD920" s="12"/>
      <c r="AE920" s="12"/>
      <c r="AF920" s="12"/>
      <c r="AG920" s="12"/>
      <c r="AH920" s="12"/>
      <c r="AI920" s="12"/>
      <c r="AJ920" s="12"/>
      <c r="AK920" s="7">
        <v>1284.67</v>
      </c>
      <c r="AL920" s="7">
        <f>AK920+AM920</f>
        <v>2256.88</v>
      </c>
      <c r="AM920" s="12">
        <v>972.21</v>
      </c>
      <c r="AN920" s="12"/>
      <c r="AO920" s="12"/>
      <c r="AP920" s="12"/>
      <c r="AQ920" s="12"/>
      <c r="AR920" s="12"/>
      <c r="AS920" s="12"/>
      <c r="AT920" s="12"/>
      <c r="AU920" s="12"/>
      <c r="AV920" s="8" t="s">
        <v>911</v>
      </c>
      <c r="AW920" s="8"/>
      <c r="AX920" s="8"/>
      <c r="AY920" s="8"/>
      <c r="AZ920" s="8"/>
      <c r="BA920" s="8"/>
      <c r="BB920" s="8"/>
      <c r="BC920" s="8"/>
      <c r="BD920" s="11">
        <v>1.408E-3</v>
      </c>
      <c r="BE920" s="11"/>
      <c r="BF920" s="11"/>
      <c r="BG920" s="11"/>
      <c r="BH920" s="11"/>
      <c r="BI920" s="11"/>
      <c r="BJ920" s="11"/>
      <c r="BK920" s="11">
        <v>1.408E-3</v>
      </c>
      <c r="BL920" s="11"/>
      <c r="BM920" s="11"/>
      <c r="BN920" s="11"/>
      <c r="BO920" s="11"/>
      <c r="BP920" s="11"/>
      <c r="BQ920" s="11"/>
      <c r="BR920" s="10"/>
      <c r="BS920" s="10"/>
      <c r="BT920" s="10"/>
      <c r="BU920" s="10"/>
      <c r="BV920" s="10"/>
      <c r="BW920" s="10"/>
      <c r="BX920" s="10"/>
    </row>
    <row r="921" spans="1:76" x14ac:dyDescent="0.25">
      <c r="A921" s="13">
        <v>4</v>
      </c>
      <c r="B921" s="13"/>
      <c r="C921" s="13"/>
      <c r="D921" s="14" t="s">
        <v>912</v>
      </c>
      <c r="E921" s="14"/>
      <c r="F921" s="14"/>
      <c r="G921" s="14"/>
      <c r="H921" s="14"/>
      <c r="I921" s="14"/>
      <c r="J921" s="14"/>
      <c r="K921" s="14"/>
      <c r="L921" s="14" t="str">
        <f>D921</f>
        <v>Якутск-2-Марха-Жатай</v>
      </c>
      <c r="M921" s="14"/>
      <c r="N921" s="14"/>
      <c r="O921" s="14"/>
      <c r="P921" s="14"/>
      <c r="Q921" s="14"/>
      <c r="R921" s="14"/>
      <c r="S921" s="14"/>
      <c r="T921" s="14" t="s">
        <v>913</v>
      </c>
      <c r="U921" s="14"/>
      <c r="V921" s="14"/>
      <c r="W921" s="14"/>
      <c r="X921" s="14"/>
      <c r="Y921" s="14"/>
      <c r="Z921" s="14"/>
      <c r="AA921" s="14"/>
      <c r="AB921" s="10"/>
      <c r="AC921" s="10"/>
      <c r="AD921" s="10"/>
      <c r="AE921" s="10"/>
      <c r="AF921" s="10"/>
      <c r="AG921" s="10"/>
      <c r="AH921" s="10"/>
      <c r="AI921" s="10"/>
      <c r="AJ921" s="10"/>
      <c r="AK921" s="6"/>
      <c r="AL921" s="6"/>
      <c r="AM921" s="10"/>
      <c r="AN921" s="10"/>
      <c r="AO921" s="10"/>
      <c r="AP921" s="10"/>
      <c r="AQ921" s="10"/>
      <c r="AR921" s="10"/>
      <c r="AS921" s="10"/>
      <c r="AT921" s="10"/>
      <c r="AU921" s="10"/>
      <c r="AV921" s="8"/>
      <c r="AW921" s="8"/>
      <c r="AX921" s="8"/>
      <c r="AY921" s="8"/>
      <c r="AZ921" s="8"/>
      <c r="BA921" s="8"/>
      <c r="BB921" s="8"/>
      <c r="BC921" s="8"/>
      <c r="BD921" s="9">
        <v>9.6318780000000004</v>
      </c>
      <c r="BE921" s="9"/>
      <c r="BF921" s="9"/>
      <c r="BG921" s="9"/>
      <c r="BH921" s="9"/>
      <c r="BI921" s="9"/>
      <c r="BJ921" s="9"/>
      <c r="BK921" s="9">
        <v>9.6318780000000004</v>
      </c>
      <c r="BL921" s="9"/>
      <c r="BM921" s="9"/>
      <c r="BN921" s="9"/>
      <c r="BO921" s="9"/>
      <c r="BP921" s="9"/>
      <c r="BQ921" s="9"/>
      <c r="BR921" s="10"/>
      <c r="BS921" s="10"/>
      <c r="BT921" s="10"/>
      <c r="BU921" s="10"/>
      <c r="BV921" s="10"/>
      <c r="BW921" s="10"/>
      <c r="BX921" s="10"/>
    </row>
    <row r="922" spans="1:76" x14ac:dyDescent="0.25">
      <c r="A922" s="10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12">
        <v>972.21</v>
      </c>
      <c r="AC922" s="12"/>
      <c r="AD922" s="12"/>
      <c r="AE922" s="12"/>
      <c r="AF922" s="12"/>
      <c r="AG922" s="12"/>
      <c r="AH922" s="12"/>
      <c r="AI922" s="12"/>
      <c r="AJ922" s="12"/>
      <c r="AK922" s="7">
        <v>1284.67</v>
      </c>
      <c r="AL922" s="7">
        <f t="shared" ref="AL922:AL931" si="39">AK922+AM922</f>
        <v>2256.88</v>
      </c>
      <c r="AM922" s="12">
        <v>972.21</v>
      </c>
      <c r="AN922" s="12"/>
      <c r="AO922" s="12"/>
      <c r="AP922" s="12"/>
      <c r="AQ922" s="12"/>
      <c r="AR922" s="12"/>
      <c r="AS922" s="12"/>
      <c r="AT922" s="12"/>
      <c r="AU922" s="12"/>
      <c r="AV922" s="8" t="s">
        <v>914</v>
      </c>
      <c r="AW922" s="8"/>
      <c r="AX922" s="8"/>
      <c r="AY922" s="8"/>
      <c r="AZ922" s="8"/>
      <c r="BA922" s="8"/>
      <c r="BB922" s="8"/>
      <c r="BC922" s="8"/>
      <c r="BD922" s="11">
        <v>2.362E-3</v>
      </c>
      <c r="BE922" s="11"/>
      <c r="BF922" s="11"/>
      <c r="BG922" s="11"/>
      <c r="BH922" s="11"/>
      <c r="BI922" s="11"/>
      <c r="BJ922" s="11"/>
      <c r="BK922" s="11">
        <v>2.362E-3</v>
      </c>
      <c r="BL922" s="11"/>
      <c r="BM922" s="11"/>
      <c r="BN922" s="11"/>
      <c r="BO922" s="11"/>
      <c r="BP922" s="11"/>
      <c r="BQ922" s="11"/>
      <c r="BR922" s="10"/>
      <c r="BS922" s="10"/>
      <c r="BT922" s="10"/>
      <c r="BU922" s="10"/>
      <c r="BV922" s="10"/>
      <c r="BW922" s="10"/>
      <c r="BX922" s="10"/>
    </row>
    <row r="923" spans="1:76" x14ac:dyDescent="0.25">
      <c r="A923" s="10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12">
        <v>967.84</v>
      </c>
      <c r="AC923" s="12"/>
      <c r="AD923" s="12"/>
      <c r="AE923" s="12"/>
      <c r="AF923" s="12"/>
      <c r="AG923" s="12"/>
      <c r="AH923" s="12"/>
      <c r="AI923" s="12"/>
      <c r="AJ923" s="12"/>
      <c r="AK923" s="7">
        <v>1284.67</v>
      </c>
      <c r="AL923" s="7">
        <f t="shared" si="39"/>
        <v>2252.5100000000002</v>
      </c>
      <c r="AM923" s="12">
        <v>967.84</v>
      </c>
      <c r="AN923" s="12"/>
      <c r="AO923" s="12"/>
      <c r="AP923" s="12"/>
      <c r="AQ923" s="12"/>
      <c r="AR923" s="12"/>
      <c r="AS923" s="12"/>
      <c r="AT923" s="12"/>
      <c r="AU923" s="12"/>
      <c r="AV923" s="8" t="s">
        <v>915</v>
      </c>
      <c r="AW923" s="8"/>
      <c r="AX923" s="8"/>
      <c r="AY923" s="8"/>
      <c r="AZ923" s="8"/>
      <c r="BA923" s="8"/>
      <c r="BB923" s="8"/>
      <c r="BC923" s="8"/>
      <c r="BD923" s="11">
        <v>0.193548</v>
      </c>
      <c r="BE923" s="11"/>
      <c r="BF923" s="11"/>
      <c r="BG923" s="11"/>
      <c r="BH923" s="11"/>
      <c r="BI923" s="11"/>
      <c r="BJ923" s="11"/>
      <c r="BK923" s="11">
        <v>0.193548</v>
      </c>
      <c r="BL923" s="11"/>
      <c r="BM923" s="11"/>
      <c r="BN923" s="11"/>
      <c r="BO923" s="11"/>
      <c r="BP923" s="11"/>
      <c r="BQ923" s="11"/>
      <c r="BR923" s="10"/>
      <c r="BS923" s="10"/>
      <c r="BT923" s="10"/>
      <c r="BU923" s="10"/>
      <c r="BV923" s="10"/>
      <c r="BW923" s="10"/>
      <c r="BX923" s="10"/>
    </row>
    <row r="924" spans="1:76" x14ac:dyDescent="0.25">
      <c r="A924" s="10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12">
        <v>972.21</v>
      </c>
      <c r="AC924" s="12"/>
      <c r="AD924" s="12"/>
      <c r="AE924" s="12"/>
      <c r="AF924" s="12"/>
      <c r="AG924" s="12"/>
      <c r="AH924" s="12"/>
      <c r="AI924" s="12"/>
      <c r="AJ924" s="12"/>
      <c r="AK924" s="7">
        <v>1284.67</v>
      </c>
      <c r="AL924" s="7">
        <f t="shared" si="39"/>
        <v>2256.88</v>
      </c>
      <c r="AM924" s="12">
        <v>972.21</v>
      </c>
      <c r="AN924" s="12"/>
      <c r="AO924" s="12"/>
      <c r="AP924" s="12"/>
      <c r="AQ924" s="12"/>
      <c r="AR924" s="12"/>
      <c r="AS924" s="12"/>
      <c r="AT924" s="12"/>
      <c r="AU924" s="12"/>
      <c r="AV924" s="8" t="s">
        <v>916</v>
      </c>
      <c r="AW924" s="8"/>
      <c r="AX924" s="8"/>
      <c r="AY924" s="8"/>
      <c r="AZ924" s="8"/>
      <c r="BA924" s="8"/>
      <c r="BB924" s="8"/>
      <c r="BC924" s="8"/>
      <c r="BD924" s="11">
        <v>1.304E-3</v>
      </c>
      <c r="BE924" s="11"/>
      <c r="BF924" s="11"/>
      <c r="BG924" s="11"/>
      <c r="BH924" s="11"/>
      <c r="BI924" s="11"/>
      <c r="BJ924" s="11"/>
      <c r="BK924" s="11">
        <v>1.304E-3</v>
      </c>
      <c r="BL924" s="11"/>
      <c r="BM924" s="11"/>
      <c r="BN924" s="11"/>
      <c r="BO924" s="11"/>
      <c r="BP924" s="11"/>
      <c r="BQ924" s="11"/>
      <c r="BR924" s="10"/>
      <c r="BS924" s="10"/>
      <c r="BT924" s="10"/>
      <c r="BU924" s="10"/>
      <c r="BV924" s="10"/>
      <c r="BW924" s="10"/>
      <c r="BX924" s="10"/>
    </row>
    <row r="925" spans="1:76" x14ac:dyDescent="0.25">
      <c r="A925" s="10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12">
        <v>972.21</v>
      </c>
      <c r="AC925" s="12"/>
      <c r="AD925" s="12"/>
      <c r="AE925" s="12"/>
      <c r="AF925" s="12"/>
      <c r="AG925" s="12"/>
      <c r="AH925" s="12"/>
      <c r="AI925" s="12"/>
      <c r="AJ925" s="12"/>
      <c r="AK925" s="7">
        <v>1284.67</v>
      </c>
      <c r="AL925" s="7">
        <f t="shared" si="39"/>
        <v>2256.88</v>
      </c>
      <c r="AM925" s="12">
        <v>972.21</v>
      </c>
      <c r="AN925" s="12"/>
      <c r="AO925" s="12"/>
      <c r="AP925" s="12"/>
      <c r="AQ925" s="12"/>
      <c r="AR925" s="12"/>
      <c r="AS925" s="12"/>
      <c r="AT925" s="12"/>
      <c r="AU925" s="12"/>
      <c r="AV925" s="8" t="s">
        <v>917</v>
      </c>
      <c r="AW925" s="8"/>
      <c r="AX925" s="8"/>
      <c r="AY925" s="8"/>
      <c r="AZ925" s="8"/>
      <c r="BA925" s="8"/>
      <c r="BB925" s="8"/>
      <c r="BC925" s="8"/>
      <c r="BD925" s="11">
        <v>5.4990000000000004E-3</v>
      </c>
      <c r="BE925" s="11"/>
      <c r="BF925" s="11"/>
      <c r="BG925" s="11"/>
      <c r="BH925" s="11"/>
      <c r="BI925" s="11"/>
      <c r="BJ925" s="11"/>
      <c r="BK925" s="11">
        <v>5.4990000000000004E-3</v>
      </c>
      <c r="BL925" s="11"/>
      <c r="BM925" s="11"/>
      <c r="BN925" s="11"/>
      <c r="BO925" s="11"/>
      <c r="BP925" s="11"/>
      <c r="BQ925" s="11"/>
      <c r="BR925" s="10"/>
      <c r="BS925" s="10"/>
      <c r="BT925" s="10"/>
      <c r="BU925" s="10"/>
      <c r="BV925" s="10"/>
      <c r="BW925" s="10"/>
      <c r="BX925" s="10"/>
    </row>
    <row r="926" spans="1:76" x14ac:dyDescent="0.25">
      <c r="A926" s="10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12">
        <v>972.21</v>
      </c>
      <c r="AC926" s="12"/>
      <c r="AD926" s="12"/>
      <c r="AE926" s="12"/>
      <c r="AF926" s="12"/>
      <c r="AG926" s="12"/>
      <c r="AH926" s="12"/>
      <c r="AI926" s="12"/>
      <c r="AJ926" s="12"/>
      <c r="AK926" s="7">
        <v>1284.67</v>
      </c>
      <c r="AL926" s="7">
        <f t="shared" si="39"/>
        <v>2256.88</v>
      </c>
      <c r="AM926" s="12">
        <v>972.21</v>
      </c>
      <c r="AN926" s="12"/>
      <c r="AO926" s="12"/>
      <c r="AP926" s="12"/>
      <c r="AQ926" s="12"/>
      <c r="AR926" s="12"/>
      <c r="AS926" s="12"/>
      <c r="AT926" s="12"/>
      <c r="AU926" s="12"/>
      <c r="AV926" s="8" t="s">
        <v>918</v>
      </c>
      <c r="AW926" s="8"/>
      <c r="AX926" s="8"/>
      <c r="AY926" s="8"/>
      <c r="AZ926" s="8"/>
      <c r="BA926" s="8"/>
      <c r="BB926" s="8"/>
      <c r="BC926" s="8"/>
      <c r="BD926" s="11">
        <v>1.99E-3</v>
      </c>
      <c r="BE926" s="11"/>
      <c r="BF926" s="11"/>
      <c r="BG926" s="11"/>
      <c r="BH926" s="11"/>
      <c r="BI926" s="11"/>
      <c r="BJ926" s="11"/>
      <c r="BK926" s="11">
        <v>1.99E-3</v>
      </c>
      <c r="BL926" s="11"/>
      <c r="BM926" s="11"/>
      <c r="BN926" s="11"/>
      <c r="BO926" s="11"/>
      <c r="BP926" s="11"/>
      <c r="BQ926" s="11"/>
      <c r="BR926" s="10"/>
      <c r="BS926" s="10"/>
      <c r="BT926" s="10"/>
      <c r="BU926" s="10"/>
      <c r="BV926" s="10"/>
      <c r="BW926" s="10"/>
      <c r="BX926" s="10"/>
    </row>
    <row r="927" spans="1:76" x14ac:dyDescent="0.25">
      <c r="A927" s="10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12">
        <v>972.21</v>
      </c>
      <c r="AC927" s="12"/>
      <c r="AD927" s="12"/>
      <c r="AE927" s="12"/>
      <c r="AF927" s="12"/>
      <c r="AG927" s="12"/>
      <c r="AH927" s="12"/>
      <c r="AI927" s="12"/>
      <c r="AJ927" s="12"/>
      <c r="AK927" s="7">
        <v>1284.67</v>
      </c>
      <c r="AL927" s="7">
        <f t="shared" si="39"/>
        <v>2256.88</v>
      </c>
      <c r="AM927" s="12">
        <v>972.21</v>
      </c>
      <c r="AN927" s="12"/>
      <c r="AO927" s="12"/>
      <c r="AP927" s="12"/>
      <c r="AQ927" s="12"/>
      <c r="AR927" s="12"/>
      <c r="AS927" s="12"/>
      <c r="AT927" s="12"/>
      <c r="AU927" s="12"/>
      <c r="AV927" s="8" t="s">
        <v>919</v>
      </c>
      <c r="AW927" s="8"/>
      <c r="AX927" s="8"/>
      <c r="AY927" s="8"/>
      <c r="AZ927" s="8"/>
      <c r="BA927" s="8"/>
      <c r="BB927" s="8"/>
      <c r="BC927" s="8"/>
      <c r="BD927" s="11">
        <v>8.2299999999999995E-4</v>
      </c>
      <c r="BE927" s="11"/>
      <c r="BF927" s="11"/>
      <c r="BG927" s="11"/>
      <c r="BH927" s="11"/>
      <c r="BI927" s="11"/>
      <c r="BJ927" s="11"/>
      <c r="BK927" s="11">
        <v>8.2299999999999995E-4</v>
      </c>
      <c r="BL927" s="11"/>
      <c r="BM927" s="11"/>
      <c r="BN927" s="11"/>
      <c r="BO927" s="11"/>
      <c r="BP927" s="11"/>
      <c r="BQ927" s="11"/>
      <c r="BR927" s="10"/>
      <c r="BS927" s="10"/>
      <c r="BT927" s="10"/>
      <c r="BU927" s="10"/>
      <c r="BV927" s="10"/>
      <c r="BW927" s="10"/>
      <c r="BX927" s="10"/>
    </row>
    <row r="928" spans="1:76" x14ac:dyDescent="0.25">
      <c r="A928" s="10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12">
        <v>967.84</v>
      </c>
      <c r="AC928" s="12"/>
      <c r="AD928" s="12"/>
      <c r="AE928" s="12"/>
      <c r="AF928" s="12"/>
      <c r="AG928" s="12"/>
      <c r="AH928" s="12"/>
      <c r="AI928" s="12"/>
      <c r="AJ928" s="12"/>
      <c r="AK928" s="7">
        <v>1284.67</v>
      </c>
      <c r="AL928" s="7">
        <f t="shared" si="39"/>
        <v>2252.5100000000002</v>
      </c>
      <c r="AM928" s="12">
        <v>967.84</v>
      </c>
      <c r="AN928" s="12"/>
      <c r="AO928" s="12"/>
      <c r="AP928" s="12"/>
      <c r="AQ928" s="12"/>
      <c r="AR928" s="12"/>
      <c r="AS928" s="12"/>
      <c r="AT928" s="12"/>
      <c r="AU928" s="12"/>
      <c r="AV928" s="8" t="s">
        <v>101</v>
      </c>
      <c r="AW928" s="8"/>
      <c r="AX928" s="8"/>
      <c r="AY928" s="8"/>
      <c r="AZ928" s="8"/>
      <c r="BA928" s="8"/>
      <c r="BB928" s="8"/>
      <c r="BC928" s="8"/>
      <c r="BD928" s="11">
        <v>5.7494000000000003E-2</v>
      </c>
      <c r="BE928" s="11"/>
      <c r="BF928" s="11"/>
      <c r="BG928" s="11"/>
      <c r="BH928" s="11"/>
      <c r="BI928" s="11"/>
      <c r="BJ928" s="11"/>
      <c r="BK928" s="11">
        <v>5.7494000000000003E-2</v>
      </c>
      <c r="BL928" s="11"/>
      <c r="BM928" s="11"/>
      <c r="BN928" s="11"/>
      <c r="BO928" s="11"/>
      <c r="BP928" s="11"/>
      <c r="BQ928" s="11"/>
      <c r="BR928" s="10"/>
      <c r="BS928" s="10"/>
      <c r="BT928" s="10"/>
      <c r="BU928" s="10"/>
      <c r="BV928" s="10"/>
      <c r="BW928" s="10"/>
      <c r="BX928" s="10"/>
    </row>
    <row r="929" spans="1:76" x14ac:dyDescent="0.25">
      <c r="A929" s="10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12">
        <v>972.21</v>
      </c>
      <c r="AC929" s="12"/>
      <c r="AD929" s="12"/>
      <c r="AE929" s="12"/>
      <c r="AF929" s="12"/>
      <c r="AG929" s="12"/>
      <c r="AH929" s="12"/>
      <c r="AI929" s="12"/>
      <c r="AJ929" s="12"/>
      <c r="AK929" s="7">
        <v>1284.67</v>
      </c>
      <c r="AL929" s="7">
        <f t="shared" si="39"/>
        <v>2256.88</v>
      </c>
      <c r="AM929" s="12">
        <v>972.21</v>
      </c>
      <c r="AN929" s="12"/>
      <c r="AO929" s="12"/>
      <c r="AP929" s="12"/>
      <c r="AQ929" s="12"/>
      <c r="AR929" s="12"/>
      <c r="AS929" s="12"/>
      <c r="AT929" s="12"/>
      <c r="AU929" s="12"/>
      <c r="AV929" s="8" t="s">
        <v>920</v>
      </c>
      <c r="AW929" s="8"/>
      <c r="AX929" s="8"/>
      <c r="AY929" s="8"/>
      <c r="AZ929" s="8"/>
      <c r="BA929" s="8"/>
      <c r="BB929" s="8"/>
      <c r="BC929" s="8"/>
      <c r="BD929" s="11">
        <v>3.96E-3</v>
      </c>
      <c r="BE929" s="11"/>
      <c r="BF929" s="11"/>
      <c r="BG929" s="11"/>
      <c r="BH929" s="11"/>
      <c r="BI929" s="11"/>
      <c r="BJ929" s="11"/>
      <c r="BK929" s="11">
        <v>3.96E-3</v>
      </c>
      <c r="BL929" s="11"/>
      <c r="BM929" s="11"/>
      <c r="BN929" s="11"/>
      <c r="BO929" s="11"/>
      <c r="BP929" s="11"/>
      <c r="BQ929" s="11"/>
      <c r="BR929" s="10"/>
      <c r="BS929" s="10"/>
      <c r="BT929" s="10"/>
      <c r="BU929" s="10"/>
      <c r="BV929" s="10"/>
      <c r="BW929" s="10"/>
      <c r="BX929" s="10"/>
    </row>
    <row r="930" spans="1:76" x14ac:dyDescent="0.25">
      <c r="A930" s="10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12">
        <v>972.21</v>
      </c>
      <c r="AC930" s="12"/>
      <c r="AD930" s="12"/>
      <c r="AE930" s="12"/>
      <c r="AF930" s="12"/>
      <c r="AG930" s="12"/>
      <c r="AH930" s="12"/>
      <c r="AI930" s="12"/>
      <c r="AJ930" s="12"/>
      <c r="AK930" s="7">
        <v>1284.67</v>
      </c>
      <c r="AL930" s="7">
        <f t="shared" si="39"/>
        <v>2256.88</v>
      </c>
      <c r="AM930" s="12">
        <v>972.21</v>
      </c>
      <c r="AN930" s="12"/>
      <c r="AO930" s="12"/>
      <c r="AP930" s="12"/>
      <c r="AQ930" s="12"/>
      <c r="AR930" s="12"/>
      <c r="AS930" s="12"/>
      <c r="AT930" s="12"/>
      <c r="AU930" s="12"/>
      <c r="AV930" s="8" t="s">
        <v>921</v>
      </c>
      <c r="AW930" s="8"/>
      <c r="AX930" s="8"/>
      <c r="AY930" s="8"/>
      <c r="AZ930" s="8"/>
      <c r="BA930" s="8"/>
      <c r="BB930" s="8"/>
      <c r="BC930" s="8"/>
      <c r="BD930" s="11">
        <v>2.1740000000000002E-3</v>
      </c>
      <c r="BE930" s="11"/>
      <c r="BF930" s="11"/>
      <c r="BG930" s="11"/>
      <c r="BH930" s="11"/>
      <c r="BI930" s="11"/>
      <c r="BJ930" s="11"/>
      <c r="BK930" s="11">
        <v>2.1740000000000002E-3</v>
      </c>
      <c r="BL930" s="11"/>
      <c r="BM930" s="11"/>
      <c r="BN930" s="11"/>
      <c r="BO930" s="11"/>
      <c r="BP930" s="11"/>
      <c r="BQ930" s="11"/>
      <c r="BR930" s="10"/>
      <c r="BS930" s="10"/>
      <c r="BT930" s="10"/>
      <c r="BU930" s="10"/>
      <c r="BV930" s="10"/>
      <c r="BW930" s="10"/>
      <c r="BX930" s="10"/>
    </row>
    <row r="931" spans="1:76" x14ac:dyDescent="0.25">
      <c r="A931" s="10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12">
        <v>972.21</v>
      </c>
      <c r="AC931" s="12"/>
      <c r="AD931" s="12"/>
      <c r="AE931" s="12"/>
      <c r="AF931" s="12"/>
      <c r="AG931" s="12"/>
      <c r="AH931" s="12"/>
      <c r="AI931" s="12"/>
      <c r="AJ931" s="12"/>
      <c r="AK931" s="7">
        <v>1284.67</v>
      </c>
      <c r="AL931" s="7">
        <f t="shared" si="39"/>
        <v>2256.88</v>
      </c>
      <c r="AM931" s="12">
        <v>972.21</v>
      </c>
      <c r="AN931" s="12"/>
      <c r="AO931" s="12"/>
      <c r="AP931" s="12"/>
      <c r="AQ931" s="12"/>
      <c r="AR931" s="12"/>
      <c r="AS931" s="12"/>
      <c r="AT931" s="12"/>
      <c r="AU931" s="12"/>
      <c r="AV931" s="8" t="s">
        <v>923</v>
      </c>
      <c r="AW931" s="8"/>
      <c r="AX931" s="8"/>
      <c r="AY931" s="8"/>
      <c r="AZ931" s="8"/>
      <c r="BA931" s="8"/>
      <c r="BB931" s="8"/>
      <c r="BC931" s="8"/>
      <c r="BD931" s="11">
        <v>9.273E-3</v>
      </c>
      <c r="BE931" s="11"/>
      <c r="BF931" s="11"/>
      <c r="BG931" s="11"/>
      <c r="BH931" s="11"/>
      <c r="BI931" s="11"/>
      <c r="BJ931" s="11"/>
      <c r="BK931" s="11">
        <v>9.273E-3</v>
      </c>
      <c r="BL931" s="11"/>
      <c r="BM931" s="11"/>
      <c r="BN931" s="11"/>
      <c r="BO931" s="11"/>
      <c r="BP931" s="11"/>
      <c r="BQ931" s="11"/>
      <c r="BR931" s="10"/>
      <c r="BS931" s="10"/>
      <c r="BT931" s="10"/>
      <c r="BU931" s="10"/>
      <c r="BV931" s="10"/>
      <c r="BW931" s="10"/>
      <c r="BX931" s="10"/>
    </row>
    <row r="932" spans="1:76" x14ac:dyDescent="0.25">
      <c r="A932" s="10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10"/>
      <c r="AC932" s="10"/>
      <c r="AD932" s="10"/>
      <c r="AE932" s="10"/>
      <c r="AF932" s="10"/>
      <c r="AG932" s="10"/>
      <c r="AH932" s="10"/>
      <c r="AI932" s="10"/>
      <c r="AJ932" s="10"/>
      <c r="AK932" s="6"/>
      <c r="AL932" s="6"/>
      <c r="AM932" s="10"/>
      <c r="AN932" s="10"/>
      <c r="AO932" s="10"/>
      <c r="AP932" s="10"/>
      <c r="AQ932" s="10"/>
      <c r="AR932" s="10"/>
      <c r="AS932" s="10"/>
      <c r="AT932" s="10"/>
      <c r="AU932" s="10"/>
      <c r="AV932" s="8" t="s">
        <v>924</v>
      </c>
      <c r="AW932" s="8"/>
      <c r="AX932" s="8"/>
      <c r="AY932" s="8"/>
      <c r="AZ932" s="8"/>
      <c r="BA932" s="8"/>
      <c r="BB932" s="8"/>
      <c r="BC932" s="8"/>
      <c r="BD932" s="11">
        <v>2.036E-3</v>
      </c>
      <c r="BE932" s="11"/>
      <c r="BF932" s="11"/>
      <c r="BG932" s="11"/>
      <c r="BH932" s="11"/>
      <c r="BI932" s="11"/>
      <c r="BJ932" s="11"/>
      <c r="BK932" s="11">
        <v>2.036E-3</v>
      </c>
      <c r="BL932" s="11"/>
      <c r="BM932" s="11"/>
      <c r="BN932" s="11"/>
      <c r="BO932" s="11"/>
      <c r="BP932" s="11"/>
      <c r="BQ932" s="11"/>
      <c r="BR932" s="10"/>
      <c r="BS932" s="10"/>
      <c r="BT932" s="10"/>
      <c r="BU932" s="10"/>
      <c r="BV932" s="10"/>
      <c r="BW932" s="10"/>
      <c r="BX932" s="10"/>
    </row>
    <row r="933" spans="1:76" x14ac:dyDescent="0.25">
      <c r="A933" s="10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12">
        <v>966.65</v>
      </c>
      <c r="AC933" s="12"/>
      <c r="AD933" s="12"/>
      <c r="AE933" s="12"/>
      <c r="AF933" s="12"/>
      <c r="AG933" s="12"/>
      <c r="AH933" s="12"/>
      <c r="AI933" s="12"/>
      <c r="AJ933" s="12"/>
      <c r="AK933" s="7">
        <v>1284.67</v>
      </c>
      <c r="AL933" s="7">
        <f t="shared" ref="AL933:AL942" si="40">AK933+AM933</f>
        <v>2251.3200000000002</v>
      </c>
      <c r="AM933" s="12">
        <v>966.65</v>
      </c>
      <c r="AN933" s="12"/>
      <c r="AO933" s="12"/>
      <c r="AP933" s="12"/>
      <c r="AQ933" s="12"/>
      <c r="AR933" s="12"/>
      <c r="AS933" s="12"/>
      <c r="AT933" s="12"/>
      <c r="AU933" s="12"/>
      <c r="AV933" s="8" t="s">
        <v>151</v>
      </c>
      <c r="AW933" s="8"/>
      <c r="AX933" s="8"/>
      <c r="AY933" s="8"/>
      <c r="AZ933" s="8"/>
      <c r="BA933" s="8"/>
      <c r="BB933" s="8"/>
      <c r="BC933" s="8"/>
      <c r="BD933" s="11">
        <v>7.5050000000000006E-2</v>
      </c>
      <c r="BE933" s="11"/>
      <c r="BF933" s="11"/>
      <c r="BG933" s="11"/>
      <c r="BH933" s="11"/>
      <c r="BI933" s="11"/>
      <c r="BJ933" s="11"/>
      <c r="BK933" s="11">
        <v>7.5050000000000006E-2</v>
      </c>
      <c r="BL933" s="11"/>
      <c r="BM933" s="11"/>
      <c r="BN933" s="11"/>
      <c r="BO933" s="11"/>
      <c r="BP933" s="11"/>
      <c r="BQ933" s="11"/>
      <c r="BR933" s="10"/>
      <c r="BS933" s="10"/>
      <c r="BT933" s="10"/>
      <c r="BU933" s="10"/>
      <c r="BV933" s="10"/>
      <c r="BW933" s="10"/>
      <c r="BX933" s="10"/>
    </row>
    <row r="934" spans="1:76" x14ac:dyDescent="0.25">
      <c r="A934" s="10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12">
        <v>972.21</v>
      </c>
      <c r="AC934" s="12"/>
      <c r="AD934" s="12"/>
      <c r="AE934" s="12"/>
      <c r="AF934" s="12"/>
      <c r="AG934" s="12"/>
      <c r="AH934" s="12"/>
      <c r="AI934" s="12"/>
      <c r="AJ934" s="12"/>
      <c r="AK934" s="7">
        <v>1284.67</v>
      </c>
      <c r="AL934" s="7">
        <f t="shared" si="40"/>
        <v>2256.88</v>
      </c>
      <c r="AM934" s="12">
        <v>972.21</v>
      </c>
      <c r="AN934" s="12"/>
      <c r="AO934" s="12"/>
      <c r="AP934" s="12"/>
      <c r="AQ934" s="12"/>
      <c r="AR934" s="12"/>
      <c r="AS934" s="12"/>
      <c r="AT934" s="12"/>
      <c r="AU934" s="12"/>
      <c r="AV934" s="8" t="s">
        <v>925</v>
      </c>
      <c r="AW934" s="8"/>
      <c r="AX934" s="8"/>
      <c r="AY934" s="8"/>
      <c r="AZ934" s="8"/>
      <c r="BA934" s="8"/>
      <c r="BB934" s="8"/>
      <c r="BC934" s="8"/>
      <c r="BD934" s="11">
        <v>4.2230000000000002E-3</v>
      </c>
      <c r="BE934" s="11"/>
      <c r="BF934" s="11"/>
      <c r="BG934" s="11"/>
      <c r="BH934" s="11"/>
      <c r="BI934" s="11"/>
      <c r="BJ934" s="11"/>
      <c r="BK934" s="11">
        <v>4.2230000000000002E-3</v>
      </c>
      <c r="BL934" s="11"/>
      <c r="BM934" s="11"/>
      <c r="BN934" s="11"/>
      <c r="BO934" s="11"/>
      <c r="BP934" s="11"/>
      <c r="BQ934" s="11"/>
      <c r="BR934" s="10"/>
      <c r="BS934" s="10"/>
      <c r="BT934" s="10"/>
      <c r="BU934" s="10"/>
      <c r="BV934" s="10"/>
      <c r="BW934" s="10"/>
      <c r="BX934" s="10"/>
    </row>
    <row r="935" spans="1:76" x14ac:dyDescent="0.25">
      <c r="A935" s="10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12">
        <v>972.21</v>
      </c>
      <c r="AC935" s="12"/>
      <c r="AD935" s="12"/>
      <c r="AE935" s="12"/>
      <c r="AF935" s="12"/>
      <c r="AG935" s="12"/>
      <c r="AH935" s="12"/>
      <c r="AI935" s="12"/>
      <c r="AJ935" s="12"/>
      <c r="AK935" s="7">
        <v>1284.67</v>
      </c>
      <c r="AL935" s="7">
        <f t="shared" si="40"/>
        <v>2256.88</v>
      </c>
      <c r="AM935" s="12">
        <v>972.21</v>
      </c>
      <c r="AN935" s="12"/>
      <c r="AO935" s="12"/>
      <c r="AP935" s="12"/>
      <c r="AQ935" s="12"/>
      <c r="AR935" s="12"/>
      <c r="AS935" s="12"/>
      <c r="AT935" s="12"/>
      <c r="AU935" s="12"/>
      <c r="AV935" s="8" t="s">
        <v>927</v>
      </c>
      <c r="AW935" s="8"/>
      <c r="AX935" s="8"/>
      <c r="AY935" s="8"/>
      <c r="AZ935" s="8"/>
      <c r="BA935" s="8"/>
      <c r="BB935" s="8"/>
      <c r="BC935" s="8"/>
      <c r="BD935" s="11">
        <v>1.6659999999999999E-3</v>
      </c>
      <c r="BE935" s="11"/>
      <c r="BF935" s="11"/>
      <c r="BG935" s="11"/>
      <c r="BH935" s="11"/>
      <c r="BI935" s="11"/>
      <c r="BJ935" s="11"/>
      <c r="BK935" s="11">
        <v>1.6659999999999999E-3</v>
      </c>
      <c r="BL935" s="11"/>
      <c r="BM935" s="11"/>
      <c r="BN935" s="11"/>
      <c r="BO935" s="11"/>
      <c r="BP935" s="11"/>
      <c r="BQ935" s="11"/>
      <c r="BR935" s="10"/>
      <c r="BS935" s="10"/>
      <c r="BT935" s="10"/>
      <c r="BU935" s="10"/>
      <c r="BV935" s="10"/>
      <c r="BW935" s="10"/>
      <c r="BX935" s="10"/>
    </row>
    <row r="936" spans="1:76" x14ac:dyDescent="0.25">
      <c r="A936" s="10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12">
        <v>972.21</v>
      </c>
      <c r="AC936" s="12"/>
      <c r="AD936" s="12"/>
      <c r="AE936" s="12"/>
      <c r="AF936" s="12"/>
      <c r="AG936" s="12"/>
      <c r="AH936" s="12"/>
      <c r="AI936" s="12"/>
      <c r="AJ936" s="12"/>
      <c r="AK936" s="7">
        <v>1284.67</v>
      </c>
      <c r="AL936" s="7">
        <f t="shared" si="40"/>
        <v>2256.88</v>
      </c>
      <c r="AM936" s="12">
        <v>972.21</v>
      </c>
      <c r="AN936" s="12"/>
      <c r="AO936" s="12"/>
      <c r="AP936" s="12"/>
      <c r="AQ936" s="12"/>
      <c r="AR936" s="12"/>
      <c r="AS936" s="12"/>
      <c r="AT936" s="12"/>
      <c r="AU936" s="12"/>
      <c r="AV936" s="8" t="s">
        <v>928</v>
      </c>
      <c r="AW936" s="8"/>
      <c r="AX936" s="8"/>
      <c r="AY936" s="8"/>
      <c r="AZ936" s="8"/>
      <c r="BA936" s="8"/>
      <c r="BB936" s="8"/>
      <c r="BC936" s="8"/>
      <c r="BD936" s="11">
        <v>7.6810000000000003E-3</v>
      </c>
      <c r="BE936" s="11"/>
      <c r="BF936" s="11"/>
      <c r="BG936" s="11"/>
      <c r="BH936" s="11"/>
      <c r="BI936" s="11"/>
      <c r="BJ936" s="11"/>
      <c r="BK936" s="11">
        <v>7.6810000000000003E-3</v>
      </c>
      <c r="BL936" s="11"/>
      <c r="BM936" s="11"/>
      <c r="BN936" s="11"/>
      <c r="BO936" s="11"/>
      <c r="BP936" s="11"/>
      <c r="BQ936" s="11"/>
      <c r="BR936" s="10"/>
      <c r="BS936" s="10"/>
      <c r="BT936" s="10"/>
      <c r="BU936" s="10"/>
      <c r="BV936" s="10"/>
      <c r="BW936" s="10"/>
      <c r="BX936" s="10"/>
    </row>
    <row r="937" spans="1:76" x14ac:dyDescent="0.25">
      <c r="A937" s="10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12">
        <v>972.21</v>
      </c>
      <c r="AC937" s="12"/>
      <c r="AD937" s="12"/>
      <c r="AE937" s="12"/>
      <c r="AF937" s="12"/>
      <c r="AG937" s="12"/>
      <c r="AH937" s="12"/>
      <c r="AI937" s="12"/>
      <c r="AJ937" s="12"/>
      <c r="AK937" s="7">
        <v>1284.67</v>
      </c>
      <c r="AL937" s="7">
        <f t="shared" si="40"/>
        <v>2256.88</v>
      </c>
      <c r="AM937" s="12">
        <v>972.21</v>
      </c>
      <c r="AN937" s="12"/>
      <c r="AO937" s="12"/>
      <c r="AP937" s="12"/>
      <c r="AQ937" s="12"/>
      <c r="AR937" s="12"/>
      <c r="AS937" s="12"/>
      <c r="AT937" s="12"/>
      <c r="AU937" s="12"/>
      <c r="AV937" s="8" t="s">
        <v>929</v>
      </c>
      <c r="AW937" s="8"/>
      <c r="AX937" s="8"/>
      <c r="AY937" s="8"/>
      <c r="AZ937" s="8"/>
      <c r="BA937" s="8"/>
      <c r="BB937" s="8"/>
      <c r="BC937" s="8"/>
      <c r="BD937" s="11">
        <v>8.4550000000000007E-3</v>
      </c>
      <c r="BE937" s="11"/>
      <c r="BF937" s="11"/>
      <c r="BG937" s="11"/>
      <c r="BH937" s="11"/>
      <c r="BI937" s="11"/>
      <c r="BJ937" s="11"/>
      <c r="BK937" s="11">
        <v>8.4550000000000007E-3</v>
      </c>
      <c r="BL937" s="11"/>
      <c r="BM937" s="11"/>
      <c r="BN937" s="11"/>
      <c r="BO937" s="11"/>
      <c r="BP937" s="11"/>
      <c r="BQ937" s="11"/>
      <c r="BR937" s="10"/>
      <c r="BS937" s="10"/>
      <c r="BT937" s="10"/>
      <c r="BU937" s="10"/>
      <c r="BV937" s="10"/>
      <c r="BW937" s="10"/>
      <c r="BX937" s="10"/>
    </row>
    <row r="938" spans="1:76" x14ac:dyDescent="0.25">
      <c r="A938" s="10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12">
        <v>990.17</v>
      </c>
      <c r="AC938" s="12"/>
      <c r="AD938" s="12"/>
      <c r="AE938" s="12"/>
      <c r="AF938" s="12"/>
      <c r="AG938" s="12"/>
      <c r="AH938" s="12"/>
      <c r="AI938" s="12"/>
      <c r="AJ938" s="12"/>
      <c r="AK938" s="7">
        <v>1284.67</v>
      </c>
      <c r="AL938" s="7">
        <f t="shared" si="40"/>
        <v>2274.84</v>
      </c>
      <c r="AM938" s="12">
        <v>990.17</v>
      </c>
      <c r="AN938" s="12"/>
      <c r="AO938" s="12"/>
      <c r="AP938" s="12"/>
      <c r="AQ938" s="12"/>
      <c r="AR938" s="12"/>
      <c r="AS938" s="12"/>
      <c r="AT938" s="12"/>
      <c r="AU938" s="12"/>
      <c r="AV938" s="8" t="s">
        <v>930</v>
      </c>
      <c r="AW938" s="8"/>
      <c r="AX938" s="8"/>
      <c r="AY938" s="8"/>
      <c r="AZ938" s="8"/>
      <c r="BA938" s="8"/>
      <c r="BB938" s="8"/>
      <c r="BC938" s="8"/>
      <c r="BD938" s="11">
        <v>1.1709999999999999E-3</v>
      </c>
      <c r="BE938" s="11"/>
      <c r="BF938" s="11"/>
      <c r="BG938" s="11"/>
      <c r="BH938" s="11"/>
      <c r="BI938" s="11"/>
      <c r="BJ938" s="11"/>
      <c r="BK938" s="11">
        <v>1.1709999999999999E-3</v>
      </c>
      <c r="BL938" s="11"/>
      <c r="BM938" s="11"/>
      <c r="BN938" s="11"/>
      <c r="BO938" s="11"/>
      <c r="BP938" s="11"/>
      <c r="BQ938" s="11"/>
      <c r="BR938" s="10"/>
      <c r="BS938" s="10"/>
      <c r="BT938" s="10"/>
      <c r="BU938" s="10"/>
      <c r="BV938" s="10"/>
      <c r="BW938" s="10"/>
      <c r="BX938" s="10"/>
    </row>
    <row r="939" spans="1:76" x14ac:dyDescent="0.25">
      <c r="A939" s="10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12">
        <v>972.21</v>
      </c>
      <c r="AC939" s="12"/>
      <c r="AD939" s="12"/>
      <c r="AE939" s="12"/>
      <c r="AF939" s="12"/>
      <c r="AG939" s="12"/>
      <c r="AH939" s="12"/>
      <c r="AI939" s="12"/>
      <c r="AJ939" s="12"/>
      <c r="AK939" s="7">
        <v>1284.67</v>
      </c>
      <c r="AL939" s="7">
        <f t="shared" si="40"/>
        <v>2256.88</v>
      </c>
      <c r="AM939" s="12">
        <v>972.21</v>
      </c>
      <c r="AN939" s="12"/>
      <c r="AO939" s="12"/>
      <c r="AP939" s="12"/>
      <c r="AQ939" s="12"/>
      <c r="AR939" s="12"/>
      <c r="AS939" s="12"/>
      <c r="AT939" s="12"/>
      <c r="AU939" s="12"/>
      <c r="AV939" s="8" t="s">
        <v>931</v>
      </c>
      <c r="AW939" s="8"/>
      <c r="AX939" s="8"/>
      <c r="AY939" s="8"/>
      <c r="AZ939" s="8"/>
      <c r="BA939" s="8"/>
      <c r="BB939" s="8"/>
      <c r="BC939" s="8"/>
      <c r="BD939" s="11">
        <v>3.6350000000000002E-3</v>
      </c>
      <c r="BE939" s="11"/>
      <c r="BF939" s="11"/>
      <c r="BG939" s="11"/>
      <c r="BH939" s="11"/>
      <c r="BI939" s="11"/>
      <c r="BJ939" s="11"/>
      <c r="BK939" s="11">
        <v>3.6350000000000002E-3</v>
      </c>
      <c r="BL939" s="11"/>
      <c r="BM939" s="11"/>
      <c r="BN939" s="11"/>
      <c r="BO939" s="11"/>
      <c r="BP939" s="11"/>
      <c r="BQ939" s="11"/>
      <c r="BR939" s="10"/>
      <c r="BS939" s="10"/>
      <c r="BT939" s="10"/>
      <c r="BU939" s="10"/>
      <c r="BV939" s="10"/>
      <c r="BW939" s="10"/>
      <c r="BX939" s="10"/>
    </row>
    <row r="940" spans="1:76" x14ac:dyDescent="0.25">
      <c r="A940" s="10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12">
        <v>972.21</v>
      </c>
      <c r="AC940" s="12"/>
      <c r="AD940" s="12"/>
      <c r="AE940" s="12"/>
      <c r="AF940" s="12"/>
      <c r="AG940" s="12"/>
      <c r="AH940" s="12"/>
      <c r="AI940" s="12"/>
      <c r="AJ940" s="12"/>
      <c r="AK940" s="7">
        <v>1284.67</v>
      </c>
      <c r="AL940" s="7">
        <f t="shared" si="40"/>
        <v>2256.88</v>
      </c>
      <c r="AM940" s="12">
        <v>972.21</v>
      </c>
      <c r="AN940" s="12"/>
      <c r="AO940" s="12"/>
      <c r="AP940" s="12"/>
      <c r="AQ940" s="12"/>
      <c r="AR940" s="12"/>
      <c r="AS940" s="12"/>
      <c r="AT940" s="12"/>
      <c r="AU940" s="12"/>
      <c r="AV940" s="8" t="s">
        <v>932</v>
      </c>
      <c r="AW940" s="8"/>
      <c r="AX940" s="8"/>
      <c r="AY940" s="8"/>
      <c r="AZ940" s="8"/>
      <c r="BA940" s="8"/>
      <c r="BB940" s="8"/>
      <c r="BC940" s="8"/>
      <c r="BD940" s="11">
        <v>4.62E-3</v>
      </c>
      <c r="BE940" s="11"/>
      <c r="BF940" s="11"/>
      <c r="BG940" s="11"/>
      <c r="BH940" s="11"/>
      <c r="BI940" s="11"/>
      <c r="BJ940" s="11"/>
      <c r="BK940" s="11">
        <v>4.62E-3</v>
      </c>
      <c r="BL940" s="11"/>
      <c r="BM940" s="11"/>
      <c r="BN940" s="11"/>
      <c r="BO940" s="11"/>
      <c r="BP940" s="11"/>
      <c r="BQ940" s="11"/>
      <c r="BR940" s="10"/>
      <c r="BS940" s="10"/>
      <c r="BT940" s="10"/>
      <c r="BU940" s="10"/>
      <c r="BV940" s="10"/>
      <c r="BW940" s="10"/>
      <c r="BX940" s="10"/>
    </row>
    <row r="941" spans="1:76" x14ac:dyDescent="0.25">
      <c r="A941" s="10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12">
        <v>972.21</v>
      </c>
      <c r="AC941" s="12"/>
      <c r="AD941" s="12"/>
      <c r="AE941" s="12"/>
      <c r="AF941" s="12"/>
      <c r="AG941" s="12"/>
      <c r="AH941" s="12"/>
      <c r="AI941" s="12"/>
      <c r="AJ941" s="12"/>
      <c r="AK941" s="7">
        <v>1284.67</v>
      </c>
      <c r="AL941" s="7">
        <f t="shared" si="40"/>
        <v>2256.88</v>
      </c>
      <c r="AM941" s="12">
        <v>972.21</v>
      </c>
      <c r="AN941" s="12"/>
      <c r="AO941" s="12"/>
      <c r="AP941" s="12"/>
      <c r="AQ941" s="12"/>
      <c r="AR941" s="12"/>
      <c r="AS941" s="12"/>
      <c r="AT941" s="12"/>
      <c r="AU941" s="12"/>
      <c r="AV941" s="8" t="s">
        <v>933</v>
      </c>
      <c r="AW941" s="8"/>
      <c r="AX941" s="8"/>
      <c r="AY941" s="8"/>
      <c r="AZ941" s="8"/>
      <c r="BA941" s="8"/>
      <c r="BB941" s="8"/>
      <c r="BC941" s="8"/>
      <c r="BD941" s="11">
        <v>8.6920000000000001E-3</v>
      </c>
      <c r="BE941" s="11"/>
      <c r="BF941" s="11"/>
      <c r="BG941" s="11"/>
      <c r="BH941" s="11"/>
      <c r="BI941" s="11"/>
      <c r="BJ941" s="11"/>
      <c r="BK941" s="11">
        <v>8.6920000000000001E-3</v>
      </c>
      <c r="BL941" s="11"/>
      <c r="BM941" s="11"/>
      <c r="BN941" s="11"/>
      <c r="BO941" s="11"/>
      <c r="BP941" s="11"/>
      <c r="BQ941" s="11"/>
      <c r="BR941" s="10"/>
      <c r="BS941" s="10"/>
      <c r="BT941" s="10"/>
      <c r="BU941" s="10"/>
      <c r="BV941" s="10"/>
      <c r="BW941" s="10"/>
      <c r="BX941" s="10"/>
    </row>
    <row r="942" spans="1:76" x14ac:dyDescent="0.25">
      <c r="A942" s="10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12">
        <v>972.21</v>
      </c>
      <c r="AC942" s="12"/>
      <c r="AD942" s="12"/>
      <c r="AE942" s="12"/>
      <c r="AF942" s="12"/>
      <c r="AG942" s="12"/>
      <c r="AH942" s="12"/>
      <c r="AI942" s="12"/>
      <c r="AJ942" s="12"/>
      <c r="AK942" s="7">
        <v>1284.67</v>
      </c>
      <c r="AL942" s="7">
        <f t="shared" si="40"/>
        <v>2256.88</v>
      </c>
      <c r="AM942" s="12">
        <v>972.21</v>
      </c>
      <c r="AN942" s="12"/>
      <c r="AO942" s="12"/>
      <c r="AP942" s="12"/>
      <c r="AQ942" s="12"/>
      <c r="AR942" s="12"/>
      <c r="AS942" s="12"/>
      <c r="AT942" s="12"/>
      <c r="AU942" s="12"/>
      <c r="AV942" s="8" t="s">
        <v>1681</v>
      </c>
      <c r="AW942" s="8"/>
      <c r="AX942" s="8"/>
      <c r="AY942" s="8"/>
      <c r="AZ942" s="8"/>
      <c r="BA942" s="8"/>
      <c r="BB942" s="8"/>
      <c r="BC942" s="8"/>
      <c r="BD942" s="11">
        <v>3.9097E-2</v>
      </c>
      <c r="BE942" s="11"/>
      <c r="BF942" s="11"/>
      <c r="BG942" s="11"/>
      <c r="BH942" s="11"/>
      <c r="BI942" s="11"/>
      <c r="BJ942" s="11"/>
      <c r="BK942" s="11">
        <v>3.9097E-2</v>
      </c>
      <c r="BL942" s="11"/>
      <c r="BM942" s="11"/>
      <c r="BN942" s="11"/>
      <c r="BO942" s="11"/>
      <c r="BP942" s="11"/>
      <c r="BQ942" s="11"/>
      <c r="BR942" s="10"/>
      <c r="BS942" s="10"/>
      <c r="BT942" s="10"/>
      <c r="BU942" s="10"/>
      <c r="BV942" s="10"/>
      <c r="BW942" s="10"/>
      <c r="BX942" s="10"/>
    </row>
    <row r="943" spans="1:76" x14ac:dyDescent="0.25">
      <c r="A943" s="10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10"/>
      <c r="AC943" s="10"/>
      <c r="AD943" s="10"/>
      <c r="AE943" s="10"/>
      <c r="AF943" s="10"/>
      <c r="AG943" s="10"/>
      <c r="AH943" s="10"/>
      <c r="AI943" s="10"/>
      <c r="AJ943" s="10"/>
      <c r="AK943" s="6"/>
      <c r="AL943" s="6"/>
      <c r="AM943" s="10"/>
      <c r="AN943" s="10"/>
      <c r="AO943" s="10"/>
      <c r="AP943" s="10"/>
      <c r="AQ943" s="10"/>
      <c r="AR943" s="10"/>
      <c r="AS943" s="10"/>
      <c r="AT943" s="10"/>
      <c r="AU943" s="10"/>
      <c r="AV943" s="8" t="s">
        <v>934</v>
      </c>
      <c r="AW943" s="8"/>
      <c r="AX943" s="8"/>
      <c r="AY943" s="8"/>
      <c r="AZ943" s="8"/>
      <c r="BA943" s="8"/>
      <c r="BB943" s="8"/>
      <c r="BC943" s="8"/>
      <c r="BD943" s="11">
        <v>7.94E-4</v>
      </c>
      <c r="BE943" s="11"/>
      <c r="BF943" s="11"/>
      <c r="BG943" s="11"/>
      <c r="BH943" s="11"/>
      <c r="BI943" s="11"/>
      <c r="BJ943" s="11"/>
      <c r="BK943" s="11">
        <v>7.94E-4</v>
      </c>
      <c r="BL943" s="11"/>
      <c r="BM943" s="11"/>
      <c r="BN943" s="11"/>
      <c r="BO943" s="11"/>
      <c r="BP943" s="11"/>
      <c r="BQ943" s="11"/>
      <c r="BR943" s="10"/>
      <c r="BS943" s="10"/>
      <c r="BT943" s="10"/>
      <c r="BU943" s="10"/>
      <c r="BV943" s="10"/>
      <c r="BW943" s="10"/>
      <c r="BX943" s="10"/>
    </row>
    <row r="944" spans="1:76" x14ac:dyDescent="0.25">
      <c r="A944" s="10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12">
        <v>793.19</v>
      </c>
      <c r="AC944" s="12"/>
      <c r="AD944" s="12"/>
      <c r="AE944" s="12"/>
      <c r="AF944" s="12"/>
      <c r="AG944" s="12"/>
      <c r="AH944" s="12"/>
      <c r="AI944" s="12"/>
      <c r="AJ944" s="12"/>
      <c r="AK944" s="7">
        <v>1284.67</v>
      </c>
      <c r="AL944" s="7">
        <f t="shared" ref="AL944:AL969" si="41">AK944+AM944</f>
        <v>2077.86</v>
      </c>
      <c r="AM944" s="12">
        <v>793.19</v>
      </c>
      <c r="AN944" s="12"/>
      <c r="AO944" s="12"/>
      <c r="AP944" s="12"/>
      <c r="AQ944" s="12"/>
      <c r="AR944" s="12"/>
      <c r="AS944" s="12"/>
      <c r="AT944" s="12"/>
      <c r="AU944" s="12"/>
      <c r="AV944" s="8" t="s">
        <v>934</v>
      </c>
      <c r="AW944" s="8"/>
      <c r="AX944" s="8"/>
      <c r="AY944" s="8"/>
      <c r="AZ944" s="8"/>
      <c r="BA944" s="8"/>
      <c r="BB944" s="8"/>
      <c r="BC944" s="8"/>
      <c r="BD944" s="11">
        <v>1.1987859999999999</v>
      </c>
      <c r="BE944" s="11"/>
      <c r="BF944" s="11"/>
      <c r="BG944" s="11"/>
      <c r="BH944" s="11"/>
      <c r="BI944" s="11"/>
      <c r="BJ944" s="11"/>
      <c r="BK944" s="11">
        <v>1.1987859999999999</v>
      </c>
      <c r="BL944" s="11"/>
      <c r="BM944" s="11"/>
      <c r="BN944" s="11"/>
      <c r="BO944" s="11"/>
      <c r="BP944" s="11"/>
      <c r="BQ944" s="11"/>
      <c r="BR944" s="10"/>
      <c r="BS944" s="10"/>
      <c r="BT944" s="10"/>
      <c r="BU944" s="10"/>
      <c r="BV944" s="10"/>
      <c r="BW944" s="10"/>
      <c r="BX944" s="10"/>
    </row>
    <row r="945" spans="1:76" x14ac:dyDescent="0.25">
      <c r="A945" s="10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12">
        <v>966.65</v>
      </c>
      <c r="AC945" s="12"/>
      <c r="AD945" s="12"/>
      <c r="AE945" s="12"/>
      <c r="AF945" s="12"/>
      <c r="AG945" s="12"/>
      <c r="AH945" s="12"/>
      <c r="AI945" s="12"/>
      <c r="AJ945" s="12"/>
      <c r="AK945" s="7">
        <v>1284.67</v>
      </c>
      <c r="AL945" s="7">
        <f t="shared" si="41"/>
        <v>2251.3200000000002</v>
      </c>
      <c r="AM945" s="12">
        <v>966.65</v>
      </c>
      <c r="AN945" s="12"/>
      <c r="AO945" s="12"/>
      <c r="AP945" s="12"/>
      <c r="AQ945" s="12"/>
      <c r="AR945" s="12"/>
      <c r="AS945" s="12"/>
      <c r="AT945" s="12"/>
      <c r="AU945" s="12"/>
      <c r="AV945" s="8" t="s">
        <v>935</v>
      </c>
      <c r="AW945" s="8"/>
      <c r="AX945" s="8"/>
      <c r="AY945" s="8"/>
      <c r="AZ945" s="8"/>
      <c r="BA945" s="8"/>
      <c r="BB945" s="8"/>
      <c r="BC945" s="8"/>
      <c r="BD945" s="11">
        <v>0.93956399999999995</v>
      </c>
      <c r="BE945" s="11"/>
      <c r="BF945" s="11"/>
      <c r="BG945" s="11"/>
      <c r="BH945" s="11"/>
      <c r="BI945" s="11"/>
      <c r="BJ945" s="11"/>
      <c r="BK945" s="11">
        <v>0.93956399999999995</v>
      </c>
      <c r="BL945" s="11"/>
      <c r="BM945" s="11"/>
      <c r="BN945" s="11"/>
      <c r="BO945" s="11"/>
      <c r="BP945" s="11"/>
      <c r="BQ945" s="11"/>
      <c r="BR945" s="10"/>
      <c r="BS945" s="10"/>
      <c r="BT945" s="10"/>
      <c r="BU945" s="10"/>
      <c r="BV945" s="10"/>
      <c r="BW945" s="10"/>
      <c r="BX945" s="10"/>
    </row>
    <row r="946" spans="1:76" x14ac:dyDescent="0.25">
      <c r="A946" s="10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12">
        <v>990.17</v>
      </c>
      <c r="AC946" s="12"/>
      <c r="AD946" s="12"/>
      <c r="AE946" s="12"/>
      <c r="AF946" s="12"/>
      <c r="AG946" s="12"/>
      <c r="AH946" s="12"/>
      <c r="AI946" s="12"/>
      <c r="AJ946" s="12"/>
      <c r="AK946" s="7">
        <v>1284.67</v>
      </c>
      <c r="AL946" s="7">
        <f t="shared" si="41"/>
        <v>2274.84</v>
      </c>
      <c r="AM946" s="12">
        <v>990.17</v>
      </c>
      <c r="AN946" s="12"/>
      <c r="AO946" s="12"/>
      <c r="AP946" s="12"/>
      <c r="AQ946" s="12"/>
      <c r="AR946" s="12"/>
      <c r="AS946" s="12"/>
      <c r="AT946" s="12"/>
      <c r="AU946" s="12"/>
      <c r="AV946" s="8" t="s">
        <v>936</v>
      </c>
      <c r="AW946" s="8"/>
      <c r="AX946" s="8"/>
      <c r="AY946" s="8"/>
      <c r="AZ946" s="8"/>
      <c r="BA946" s="8"/>
      <c r="BB946" s="8"/>
      <c r="BC946" s="8"/>
      <c r="BD946" s="11">
        <v>2.5000000000000001E-3</v>
      </c>
      <c r="BE946" s="11"/>
      <c r="BF946" s="11"/>
      <c r="BG946" s="11"/>
      <c r="BH946" s="11"/>
      <c r="BI946" s="11"/>
      <c r="BJ946" s="11"/>
      <c r="BK946" s="11">
        <v>2.5000000000000001E-3</v>
      </c>
      <c r="BL946" s="11"/>
      <c r="BM946" s="11"/>
      <c r="BN946" s="11"/>
      <c r="BO946" s="11"/>
      <c r="BP946" s="11"/>
      <c r="BQ946" s="11"/>
      <c r="BR946" s="10"/>
      <c r="BS946" s="10"/>
      <c r="BT946" s="10"/>
      <c r="BU946" s="10"/>
      <c r="BV946" s="10"/>
      <c r="BW946" s="10"/>
      <c r="BX946" s="10"/>
    </row>
    <row r="947" spans="1:76" x14ac:dyDescent="0.25">
      <c r="A947" s="10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12">
        <v>972.21</v>
      </c>
      <c r="AC947" s="12"/>
      <c r="AD947" s="12"/>
      <c r="AE947" s="12"/>
      <c r="AF947" s="12"/>
      <c r="AG947" s="12"/>
      <c r="AH947" s="12"/>
      <c r="AI947" s="12"/>
      <c r="AJ947" s="12"/>
      <c r="AK947" s="7">
        <v>1284.67</v>
      </c>
      <c r="AL947" s="7">
        <f t="shared" si="41"/>
        <v>2256.88</v>
      </c>
      <c r="AM947" s="12">
        <v>972.21</v>
      </c>
      <c r="AN947" s="12"/>
      <c r="AO947" s="12"/>
      <c r="AP947" s="12"/>
      <c r="AQ947" s="12"/>
      <c r="AR947" s="12"/>
      <c r="AS947" s="12"/>
      <c r="AT947" s="12"/>
      <c r="AU947" s="12"/>
      <c r="AV947" s="8" t="s">
        <v>1682</v>
      </c>
      <c r="AW947" s="8"/>
      <c r="AX947" s="8"/>
      <c r="AY947" s="8"/>
      <c r="AZ947" s="8"/>
      <c r="BA947" s="8"/>
      <c r="BB947" s="8"/>
      <c r="BC947" s="8"/>
      <c r="BD947" s="11">
        <v>3.3399999999999999E-4</v>
      </c>
      <c r="BE947" s="11"/>
      <c r="BF947" s="11"/>
      <c r="BG947" s="11"/>
      <c r="BH947" s="11"/>
      <c r="BI947" s="11"/>
      <c r="BJ947" s="11"/>
      <c r="BK947" s="11">
        <v>3.3399999999999999E-4</v>
      </c>
      <c r="BL947" s="11"/>
      <c r="BM947" s="11"/>
      <c r="BN947" s="11"/>
      <c r="BO947" s="11"/>
      <c r="BP947" s="11"/>
      <c r="BQ947" s="11"/>
      <c r="BR947" s="10"/>
      <c r="BS947" s="10"/>
      <c r="BT947" s="10"/>
      <c r="BU947" s="10"/>
      <c r="BV947" s="10"/>
      <c r="BW947" s="10"/>
      <c r="BX947" s="10"/>
    </row>
    <row r="948" spans="1:76" x14ac:dyDescent="0.25">
      <c r="A948" s="10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12">
        <v>972.21</v>
      </c>
      <c r="AC948" s="12"/>
      <c r="AD948" s="12"/>
      <c r="AE948" s="12"/>
      <c r="AF948" s="12"/>
      <c r="AG948" s="12"/>
      <c r="AH948" s="12"/>
      <c r="AI948" s="12"/>
      <c r="AJ948" s="12"/>
      <c r="AK948" s="7">
        <v>1284.67</v>
      </c>
      <c r="AL948" s="7">
        <f t="shared" si="41"/>
        <v>2256.88</v>
      </c>
      <c r="AM948" s="12">
        <v>972.21</v>
      </c>
      <c r="AN948" s="12"/>
      <c r="AO948" s="12"/>
      <c r="AP948" s="12"/>
      <c r="AQ948" s="12"/>
      <c r="AR948" s="12"/>
      <c r="AS948" s="12"/>
      <c r="AT948" s="12"/>
      <c r="AU948" s="12"/>
      <c r="AV948" s="8" t="s">
        <v>937</v>
      </c>
      <c r="AW948" s="8"/>
      <c r="AX948" s="8"/>
      <c r="AY948" s="8"/>
      <c r="AZ948" s="8"/>
      <c r="BA948" s="8"/>
      <c r="BB948" s="8"/>
      <c r="BC948" s="8"/>
      <c r="BD948" s="11">
        <v>1.072E-3</v>
      </c>
      <c r="BE948" s="11"/>
      <c r="BF948" s="11"/>
      <c r="BG948" s="11"/>
      <c r="BH948" s="11"/>
      <c r="BI948" s="11"/>
      <c r="BJ948" s="11"/>
      <c r="BK948" s="11">
        <v>1.072E-3</v>
      </c>
      <c r="BL948" s="11"/>
      <c r="BM948" s="11"/>
      <c r="BN948" s="11"/>
      <c r="BO948" s="11"/>
      <c r="BP948" s="11"/>
      <c r="BQ948" s="11"/>
      <c r="BR948" s="10"/>
      <c r="BS948" s="10"/>
      <c r="BT948" s="10"/>
      <c r="BU948" s="10"/>
      <c r="BV948" s="10"/>
      <c r="BW948" s="10"/>
      <c r="BX948" s="10"/>
    </row>
    <row r="949" spans="1:76" x14ac:dyDescent="0.25">
      <c r="A949" s="10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12">
        <v>967.84</v>
      </c>
      <c r="AC949" s="12"/>
      <c r="AD949" s="12"/>
      <c r="AE949" s="12"/>
      <c r="AF949" s="12"/>
      <c r="AG949" s="12"/>
      <c r="AH949" s="12"/>
      <c r="AI949" s="12"/>
      <c r="AJ949" s="12"/>
      <c r="AK949" s="7">
        <v>1284.67</v>
      </c>
      <c r="AL949" s="7">
        <f t="shared" si="41"/>
        <v>2252.5100000000002</v>
      </c>
      <c r="AM949" s="12">
        <v>967.84</v>
      </c>
      <c r="AN949" s="12"/>
      <c r="AO949" s="12"/>
      <c r="AP949" s="12"/>
      <c r="AQ949" s="12"/>
      <c r="AR949" s="12"/>
      <c r="AS949" s="12"/>
      <c r="AT949" s="12"/>
      <c r="AU949" s="12"/>
      <c r="AV949" s="8" t="s">
        <v>938</v>
      </c>
      <c r="AW949" s="8"/>
      <c r="AX949" s="8"/>
      <c r="AY949" s="8"/>
      <c r="AZ949" s="8"/>
      <c r="BA949" s="8"/>
      <c r="BB949" s="8"/>
      <c r="BC949" s="8"/>
      <c r="BD949" s="11">
        <v>2.2689000000000001E-2</v>
      </c>
      <c r="BE949" s="11"/>
      <c r="BF949" s="11"/>
      <c r="BG949" s="11"/>
      <c r="BH949" s="11"/>
      <c r="BI949" s="11"/>
      <c r="BJ949" s="11"/>
      <c r="BK949" s="11">
        <v>2.2689000000000001E-2</v>
      </c>
      <c r="BL949" s="11"/>
      <c r="BM949" s="11"/>
      <c r="BN949" s="11"/>
      <c r="BO949" s="11"/>
      <c r="BP949" s="11"/>
      <c r="BQ949" s="11"/>
      <c r="BR949" s="10"/>
      <c r="BS949" s="10"/>
      <c r="BT949" s="10"/>
      <c r="BU949" s="10"/>
      <c r="BV949" s="10"/>
      <c r="BW949" s="10"/>
      <c r="BX949" s="10"/>
    </row>
    <row r="950" spans="1:76" x14ac:dyDescent="0.25">
      <c r="A950" s="10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12">
        <v>972.21</v>
      </c>
      <c r="AC950" s="12"/>
      <c r="AD950" s="12"/>
      <c r="AE950" s="12"/>
      <c r="AF950" s="12"/>
      <c r="AG950" s="12"/>
      <c r="AH950" s="12"/>
      <c r="AI950" s="12"/>
      <c r="AJ950" s="12"/>
      <c r="AK950" s="7">
        <v>1284.67</v>
      </c>
      <c r="AL950" s="7">
        <f t="shared" si="41"/>
        <v>2256.88</v>
      </c>
      <c r="AM950" s="12">
        <v>972.21</v>
      </c>
      <c r="AN950" s="12"/>
      <c r="AO950" s="12"/>
      <c r="AP950" s="12"/>
      <c r="AQ950" s="12"/>
      <c r="AR950" s="12"/>
      <c r="AS950" s="12"/>
      <c r="AT950" s="12"/>
      <c r="AU950" s="12"/>
      <c r="AV950" s="8" t="s">
        <v>939</v>
      </c>
      <c r="AW950" s="8"/>
      <c r="AX950" s="8"/>
      <c r="AY950" s="8"/>
      <c r="AZ950" s="8"/>
      <c r="BA950" s="8"/>
      <c r="BB950" s="8"/>
      <c r="BC950" s="8"/>
      <c r="BD950" s="11">
        <v>1.25E-3</v>
      </c>
      <c r="BE950" s="11"/>
      <c r="BF950" s="11"/>
      <c r="BG950" s="11"/>
      <c r="BH950" s="11"/>
      <c r="BI950" s="11"/>
      <c r="BJ950" s="11"/>
      <c r="BK950" s="11">
        <v>1.25E-3</v>
      </c>
      <c r="BL950" s="11"/>
      <c r="BM950" s="11"/>
      <c r="BN950" s="11"/>
      <c r="BO950" s="11"/>
      <c r="BP950" s="11"/>
      <c r="BQ950" s="11"/>
      <c r="BR950" s="10"/>
      <c r="BS950" s="10"/>
      <c r="BT950" s="10"/>
      <c r="BU950" s="10"/>
      <c r="BV950" s="10"/>
      <c r="BW950" s="10"/>
      <c r="BX950" s="10"/>
    </row>
    <row r="951" spans="1:76" x14ac:dyDescent="0.25">
      <c r="A951" s="10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12">
        <v>990.17</v>
      </c>
      <c r="AC951" s="12"/>
      <c r="AD951" s="12"/>
      <c r="AE951" s="12"/>
      <c r="AF951" s="12"/>
      <c r="AG951" s="12"/>
      <c r="AH951" s="12"/>
      <c r="AI951" s="12"/>
      <c r="AJ951" s="12"/>
      <c r="AK951" s="7">
        <v>1284.67</v>
      </c>
      <c r="AL951" s="7">
        <f t="shared" si="41"/>
        <v>2274.84</v>
      </c>
      <c r="AM951" s="12">
        <v>990.17</v>
      </c>
      <c r="AN951" s="12"/>
      <c r="AO951" s="12"/>
      <c r="AP951" s="12"/>
      <c r="AQ951" s="12"/>
      <c r="AR951" s="12"/>
      <c r="AS951" s="12"/>
      <c r="AT951" s="12"/>
      <c r="AU951" s="12"/>
      <c r="AV951" s="8" t="s">
        <v>1683</v>
      </c>
      <c r="AW951" s="8"/>
      <c r="AX951" s="8"/>
      <c r="AY951" s="8"/>
      <c r="AZ951" s="8"/>
      <c r="BA951" s="8"/>
      <c r="BB951" s="8"/>
      <c r="BC951" s="8"/>
      <c r="BD951" s="11">
        <v>1.4E-3</v>
      </c>
      <c r="BE951" s="11"/>
      <c r="BF951" s="11"/>
      <c r="BG951" s="11"/>
      <c r="BH951" s="11"/>
      <c r="BI951" s="11"/>
      <c r="BJ951" s="11"/>
      <c r="BK951" s="11">
        <v>1.4E-3</v>
      </c>
      <c r="BL951" s="11"/>
      <c r="BM951" s="11"/>
      <c r="BN951" s="11"/>
      <c r="BO951" s="11"/>
      <c r="BP951" s="11"/>
      <c r="BQ951" s="11"/>
      <c r="BR951" s="10"/>
      <c r="BS951" s="10"/>
      <c r="BT951" s="10"/>
      <c r="BU951" s="10"/>
      <c r="BV951" s="10"/>
      <c r="BW951" s="10"/>
      <c r="BX951" s="10"/>
    </row>
    <row r="952" spans="1:76" x14ac:dyDescent="0.25">
      <c r="A952" s="10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12">
        <v>967.84</v>
      </c>
      <c r="AC952" s="12"/>
      <c r="AD952" s="12"/>
      <c r="AE952" s="12"/>
      <c r="AF952" s="12"/>
      <c r="AG952" s="12"/>
      <c r="AH952" s="12"/>
      <c r="AI952" s="12"/>
      <c r="AJ952" s="12"/>
      <c r="AK952" s="7">
        <v>1284.67</v>
      </c>
      <c r="AL952" s="7">
        <f t="shared" si="41"/>
        <v>2252.5100000000002</v>
      </c>
      <c r="AM952" s="12">
        <v>967.84</v>
      </c>
      <c r="AN952" s="12"/>
      <c r="AO952" s="12"/>
      <c r="AP952" s="12"/>
      <c r="AQ952" s="12"/>
      <c r="AR952" s="12"/>
      <c r="AS952" s="12"/>
      <c r="AT952" s="12"/>
      <c r="AU952" s="12"/>
      <c r="AV952" s="8" t="s">
        <v>268</v>
      </c>
      <c r="AW952" s="8"/>
      <c r="AX952" s="8"/>
      <c r="AY952" s="8"/>
      <c r="AZ952" s="8"/>
      <c r="BA952" s="8"/>
      <c r="BB952" s="8"/>
      <c r="BC952" s="8"/>
      <c r="BD952" s="11">
        <v>6.8363999999999994E-2</v>
      </c>
      <c r="BE952" s="11"/>
      <c r="BF952" s="11"/>
      <c r="BG952" s="11"/>
      <c r="BH952" s="11"/>
      <c r="BI952" s="11"/>
      <c r="BJ952" s="11"/>
      <c r="BK952" s="11">
        <v>6.8363999999999994E-2</v>
      </c>
      <c r="BL952" s="11"/>
      <c r="BM952" s="11"/>
      <c r="BN952" s="11"/>
      <c r="BO952" s="11"/>
      <c r="BP952" s="11"/>
      <c r="BQ952" s="11"/>
      <c r="BR952" s="10"/>
      <c r="BS952" s="10"/>
      <c r="BT952" s="10"/>
      <c r="BU952" s="10"/>
      <c r="BV952" s="10"/>
      <c r="BW952" s="10"/>
      <c r="BX952" s="10"/>
    </row>
    <row r="953" spans="1:76" x14ac:dyDescent="0.25">
      <c r="A953" s="10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12">
        <v>990.17</v>
      </c>
      <c r="AC953" s="12"/>
      <c r="AD953" s="12"/>
      <c r="AE953" s="12"/>
      <c r="AF953" s="12"/>
      <c r="AG953" s="12"/>
      <c r="AH953" s="12"/>
      <c r="AI953" s="12"/>
      <c r="AJ953" s="12"/>
      <c r="AK953" s="7">
        <v>1284.67</v>
      </c>
      <c r="AL953" s="7">
        <f t="shared" si="41"/>
        <v>2274.84</v>
      </c>
      <c r="AM953" s="12">
        <v>990.17</v>
      </c>
      <c r="AN953" s="12"/>
      <c r="AO953" s="12"/>
      <c r="AP953" s="12"/>
      <c r="AQ953" s="12"/>
      <c r="AR953" s="12"/>
      <c r="AS953" s="12"/>
      <c r="AT953" s="12"/>
      <c r="AU953" s="12"/>
      <c r="AV953" s="8" t="s">
        <v>940</v>
      </c>
      <c r="AW953" s="8"/>
      <c r="AX953" s="8"/>
      <c r="AY953" s="8"/>
      <c r="AZ953" s="8"/>
      <c r="BA953" s="8"/>
      <c r="BB953" s="8"/>
      <c r="BC953" s="8"/>
      <c r="BD953" s="11">
        <v>8.8099999999999995E-4</v>
      </c>
      <c r="BE953" s="11"/>
      <c r="BF953" s="11"/>
      <c r="BG953" s="11"/>
      <c r="BH953" s="11"/>
      <c r="BI953" s="11"/>
      <c r="BJ953" s="11"/>
      <c r="BK953" s="11">
        <v>8.8099999999999995E-4</v>
      </c>
      <c r="BL953" s="11"/>
      <c r="BM953" s="11"/>
      <c r="BN953" s="11"/>
      <c r="BO953" s="11"/>
      <c r="BP953" s="11"/>
      <c r="BQ953" s="11"/>
      <c r="BR953" s="10"/>
      <c r="BS953" s="10"/>
      <c r="BT953" s="10"/>
      <c r="BU953" s="10"/>
      <c r="BV953" s="10"/>
      <c r="BW953" s="10"/>
      <c r="BX953" s="10"/>
    </row>
    <row r="954" spans="1:76" x14ac:dyDescent="0.25">
      <c r="A954" s="10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12">
        <v>972.21</v>
      </c>
      <c r="AC954" s="12"/>
      <c r="AD954" s="12"/>
      <c r="AE954" s="12"/>
      <c r="AF954" s="12"/>
      <c r="AG954" s="12"/>
      <c r="AH954" s="12"/>
      <c r="AI954" s="12"/>
      <c r="AJ954" s="12"/>
      <c r="AK954" s="7">
        <v>1284.67</v>
      </c>
      <c r="AL954" s="7">
        <f t="shared" si="41"/>
        <v>2256.88</v>
      </c>
      <c r="AM954" s="12">
        <v>972.21</v>
      </c>
      <c r="AN954" s="12"/>
      <c r="AO954" s="12"/>
      <c r="AP954" s="12"/>
      <c r="AQ954" s="12"/>
      <c r="AR954" s="12"/>
      <c r="AS954" s="12"/>
      <c r="AT954" s="12"/>
      <c r="AU954" s="12"/>
      <c r="AV954" s="8" t="s">
        <v>274</v>
      </c>
      <c r="AW954" s="8"/>
      <c r="AX954" s="8"/>
      <c r="AY954" s="8"/>
      <c r="AZ954" s="8"/>
      <c r="BA954" s="8"/>
      <c r="BB954" s="8"/>
      <c r="BC954" s="8"/>
      <c r="BD954" s="11">
        <v>4.6000000000000001E-4</v>
      </c>
      <c r="BE954" s="11"/>
      <c r="BF954" s="11"/>
      <c r="BG954" s="11"/>
      <c r="BH954" s="11"/>
      <c r="BI954" s="11"/>
      <c r="BJ954" s="11"/>
      <c r="BK954" s="11">
        <v>4.6000000000000001E-4</v>
      </c>
      <c r="BL954" s="11"/>
      <c r="BM954" s="11"/>
      <c r="BN954" s="11"/>
      <c r="BO954" s="11"/>
      <c r="BP954" s="11"/>
      <c r="BQ954" s="11"/>
      <c r="BR954" s="10"/>
      <c r="BS954" s="10"/>
      <c r="BT954" s="10"/>
      <c r="BU954" s="10"/>
      <c r="BV954" s="10"/>
      <c r="BW954" s="10"/>
      <c r="BX954" s="10"/>
    </row>
    <row r="955" spans="1:76" x14ac:dyDescent="0.25">
      <c r="A955" s="10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12">
        <v>972.21</v>
      </c>
      <c r="AC955" s="12"/>
      <c r="AD955" s="12"/>
      <c r="AE955" s="12"/>
      <c r="AF955" s="12"/>
      <c r="AG955" s="12"/>
      <c r="AH955" s="12"/>
      <c r="AI955" s="12"/>
      <c r="AJ955" s="12"/>
      <c r="AK955" s="7">
        <v>1284.67</v>
      </c>
      <c r="AL955" s="7">
        <f t="shared" si="41"/>
        <v>2256.88</v>
      </c>
      <c r="AM955" s="12">
        <v>972.21</v>
      </c>
      <c r="AN955" s="12"/>
      <c r="AO955" s="12"/>
      <c r="AP955" s="12"/>
      <c r="AQ955" s="12"/>
      <c r="AR955" s="12"/>
      <c r="AS955" s="12"/>
      <c r="AT955" s="12"/>
      <c r="AU955" s="12"/>
      <c r="AV955" s="8" t="s">
        <v>941</v>
      </c>
      <c r="AW955" s="8"/>
      <c r="AX955" s="8"/>
      <c r="AY955" s="8"/>
      <c r="AZ955" s="8"/>
      <c r="BA955" s="8"/>
      <c r="BB955" s="8"/>
      <c r="BC955" s="8"/>
      <c r="BD955" s="11">
        <v>7.2499999999999995E-4</v>
      </c>
      <c r="BE955" s="11"/>
      <c r="BF955" s="11"/>
      <c r="BG955" s="11"/>
      <c r="BH955" s="11"/>
      <c r="BI955" s="11"/>
      <c r="BJ955" s="11"/>
      <c r="BK955" s="11">
        <v>7.2499999999999995E-4</v>
      </c>
      <c r="BL955" s="11"/>
      <c r="BM955" s="11"/>
      <c r="BN955" s="11"/>
      <c r="BO955" s="11"/>
      <c r="BP955" s="11"/>
      <c r="BQ955" s="11"/>
      <c r="BR955" s="10"/>
      <c r="BS955" s="10"/>
      <c r="BT955" s="10"/>
      <c r="BU955" s="10"/>
      <c r="BV955" s="10"/>
      <c r="BW955" s="10"/>
      <c r="BX955" s="10"/>
    </row>
    <row r="956" spans="1:76" x14ac:dyDescent="0.25">
      <c r="A956" s="10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12">
        <v>972.21</v>
      </c>
      <c r="AC956" s="12"/>
      <c r="AD956" s="12"/>
      <c r="AE956" s="12"/>
      <c r="AF956" s="12"/>
      <c r="AG956" s="12"/>
      <c r="AH956" s="12"/>
      <c r="AI956" s="12"/>
      <c r="AJ956" s="12"/>
      <c r="AK956" s="7">
        <v>1284.67</v>
      </c>
      <c r="AL956" s="7">
        <f t="shared" si="41"/>
        <v>2256.88</v>
      </c>
      <c r="AM956" s="12">
        <v>972.21</v>
      </c>
      <c r="AN956" s="12"/>
      <c r="AO956" s="12"/>
      <c r="AP956" s="12"/>
      <c r="AQ956" s="12"/>
      <c r="AR956" s="12"/>
      <c r="AS956" s="12"/>
      <c r="AT956" s="12"/>
      <c r="AU956" s="12"/>
      <c r="AV956" s="8" t="s">
        <v>942</v>
      </c>
      <c r="AW956" s="8"/>
      <c r="AX956" s="8"/>
      <c r="AY956" s="8"/>
      <c r="AZ956" s="8"/>
      <c r="BA956" s="8"/>
      <c r="BB956" s="8"/>
      <c r="BC956" s="8"/>
      <c r="BD956" s="11">
        <v>1.8979999999999999E-3</v>
      </c>
      <c r="BE956" s="11"/>
      <c r="BF956" s="11"/>
      <c r="BG956" s="11"/>
      <c r="BH956" s="11"/>
      <c r="BI956" s="11"/>
      <c r="BJ956" s="11"/>
      <c r="BK956" s="11">
        <v>1.8979999999999999E-3</v>
      </c>
      <c r="BL956" s="11"/>
      <c r="BM956" s="11"/>
      <c r="BN956" s="11"/>
      <c r="BO956" s="11"/>
      <c r="BP956" s="11"/>
      <c r="BQ956" s="11"/>
      <c r="BR956" s="10"/>
      <c r="BS956" s="10"/>
      <c r="BT956" s="10"/>
      <c r="BU956" s="10"/>
      <c r="BV956" s="10"/>
      <c r="BW956" s="10"/>
      <c r="BX956" s="10"/>
    </row>
    <row r="957" spans="1:76" x14ac:dyDescent="0.25">
      <c r="A957" s="10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12">
        <v>972.21</v>
      </c>
      <c r="AC957" s="12"/>
      <c r="AD957" s="12"/>
      <c r="AE957" s="12"/>
      <c r="AF957" s="12"/>
      <c r="AG957" s="12"/>
      <c r="AH957" s="12"/>
      <c r="AI957" s="12"/>
      <c r="AJ957" s="12"/>
      <c r="AK957" s="7">
        <v>1284.67</v>
      </c>
      <c r="AL957" s="7">
        <f t="shared" si="41"/>
        <v>2256.88</v>
      </c>
      <c r="AM957" s="12">
        <v>972.21</v>
      </c>
      <c r="AN957" s="12"/>
      <c r="AO957" s="12"/>
      <c r="AP957" s="12"/>
      <c r="AQ957" s="12"/>
      <c r="AR957" s="12"/>
      <c r="AS957" s="12"/>
      <c r="AT957" s="12"/>
      <c r="AU957" s="12"/>
      <c r="AV957" s="8" t="s">
        <v>943</v>
      </c>
      <c r="AW957" s="8"/>
      <c r="AX957" s="8"/>
      <c r="AY957" s="8"/>
      <c r="AZ957" s="8"/>
      <c r="BA957" s="8"/>
      <c r="BB957" s="8"/>
      <c r="BC957" s="8"/>
      <c r="BD957" s="11">
        <v>5.8469999999999998E-3</v>
      </c>
      <c r="BE957" s="11"/>
      <c r="BF957" s="11"/>
      <c r="BG957" s="11"/>
      <c r="BH957" s="11"/>
      <c r="BI957" s="11"/>
      <c r="BJ957" s="11"/>
      <c r="BK957" s="11">
        <v>5.8469999999999998E-3</v>
      </c>
      <c r="BL957" s="11"/>
      <c r="BM957" s="11"/>
      <c r="BN957" s="11"/>
      <c r="BO957" s="11"/>
      <c r="BP957" s="11"/>
      <c r="BQ957" s="11"/>
      <c r="BR957" s="10"/>
      <c r="BS957" s="10"/>
      <c r="BT957" s="10"/>
      <c r="BU957" s="10"/>
      <c r="BV957" s="10"/>
      <c r="BW957" s="10"/>
      <c r="BX957" s="10"/>
    </row>
    <row r="958" spans="1:76" x14ac:dyDescent="0.25">
      <c r="A958" s="10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12">
        <v>967.84</v>
      </c>
      <c r="AC958" s="12"/>
      <c r="AD958" s="12"/>
      <c r="AE958" s="12"/>
      <c r="AF958" s="12"/>
      <c r="AG958" s="12"/>
      <c r="AH958" s="12"/>
      <c r="AI958" s="12"/>
      <c r="AJ958" s="12"/>
      <c r="AK958" s="7">
        <v>1284.67</v>
      </c>
      <c r="AL958" s="7">
        <f t="shared" si="41"/>
        <v>2252.5100000000002</v>
      </c>
      <c r="AM958" s="12">
        <v>967.84</v>
      </c>
      <c r="AN958" s="12"/>
      <c r="AO958" s="12"/>
      <c r="AP958" s="12"/>
      <c r="AQ958" s="12"/>
      <c r="AR958" s="12"/>
      <c r="AS958" s="12"/>
      <c r="AT958" s="12"/>
      <c r="AU958" s="12"/>
      <c r="AV958" s="8" t="s">
        <v>944</v>
      </c>
      <c r="AW958" s="8"/>
      <c r="AX958" s="8"/>
      <c r="AY958" s="8"/>
      <c r="AZ958" s="8"/>
      <c r="BA958" s="8"/>
      <c r="BB958" s="8"/>
      <c r="BC958" s="8"/>
      <c r="BD958" s="11">
        <v>1.7340999999999999E-2</v>
      </c>
      <c r="BE958" s="11"/>
      <c r="BF958" s="11"/>
      <c r="BG958" s="11"/>
      <c r="BH958" s="11"/>
      <c r="BI958" s="11"/>
      <c r="BJ958" s="11"/>
      <c r="BK958" s="11">
        <v>1.7340999999999999E-2</v>
      </c>
      <c r="BL958" s="11"/>
      <c r="BM958" s="11"/>
      <c r="BN958" s="11"/>
      <c r="BO958" s="11"/>
      <c r="BP958" s="11"/>
      <c r="BQ958" s="11"/>
      <c r="BR958" s="10"/>
      <c r="BS958" s="10"/>
      <c r="BT958" s="10"/>
      <c r="BU958" s="10"/>
      <c r="BV958" s="10"/>
      <c r="BW958" s="10"/>
      <c r="BX958" s="10"/>
    </row>
    <row r="959" spans="1:76" x14ac:dyDescent="0.25">
      <c r="A959" s="10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12">
        <v>972.21</v>
      </c>
      <c r="AC959" s="12"/>
      <c r="AD959" s="12"/>
      <c r="AE959" s="12"/>
      <c r="AF959" s="12"/>
      <c r="AG959" s="12"/>
      <c r="AH959" s="12"/>
      <c r="AI959" s="12"/>
      <c r="AJ959" s="12"/>
      <c r="AK959" s="7">
        <v>1284.67</v>
      </c>
      <c r="AL959" s="7">
        <f t="shared" si="41"/>
        <v>2256.88</v>
      </c>
      <c r="AM959" s="12">
        <v>972.21</v>
      </c>
      <c r="AN959" s="12"/>
      <c r="AO959" s="12"/>
      <c r="AP959" s="12"/>
      <c r="AQ959" s="12"/>
      <c r="AR959" s="12"/>
      <c r="AS959" s="12"/>
      <c r="AT959" s="12"/>
      <c r="AU959" s="12"/>
      <c r="AV959" s="8" t="s">
        <v>945</v>
      </c>
      <c r="AW959" s="8"/>
      <c r="AX959" s="8"/>
      <c r="AY959" s="8"/>
      <c r="AZ959" s="8"/>
      <c r="BA959" s="8"/>
      <c r="BB959" s="8"/>
      <c r="BC959" s="8"/>
      <c r="BD959" s="11">
        <v>3.0000000000000001E-3</v>
      </c>
      <c r="BE959" s="11"/>
      <c r="BF959" s="11"/>
      <c r="BG959" s="11"/>
      <c r="BH959" s="11"/>
      <c r="BI959" s="11"/>
      <c r="BJ959" s="11"/>
      <c r="BK959" s="11">
        <v>3.0000000000000001E-3</v>
      </c>
      <c r="BL959" s="11"/>
      <c r="BM959" s="11"/>
      <c r="BN959" s="11"/>
      <c r="BO959" s="11"/>
      <c r="BP959" s="11"/>
      <c r="BQ959" s="11"/>
      <c r="BR959" s="10"/>
      <c r="BS959" s="10"/>
      <c r="BT959" s="10"/>
      <c r="BU959" s="10"/>
      <c r="BV959" s="10"/>
      <c r="BW959" s="10"/>
      <c r="BX959" s="10"/>
    </row>
    <row r="960" spans="1:76" x14ac:dyDescent="0.25">
      <c r="A960" s="10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12">
        <v>972.21</v>
      </c>
      <c r="AC960" s="12"/>
      <c r="AD960" s="12"/>
      <c r="AE960" s="12"/>
      <c r="AF960" s="12"/>
      <c r="AG960" s="12"/>
      <c r="AH960" s="12"/>
      <c r="AI960" s="12"/>
      <c r="AJ960" s="12"/>
      <c r="AK960" s="7">
        <v>1284.67</v>
      </c>
      <c r="AL960" s="7">
        <f t="shared" si="41"/>
        <v>2256.88</v>
      </c>
      <c r="AM960" s="12">
        <v>972.21</v>
      </c>
      <c r="AN960" s="12"/>
      <c r="AO960" s="12"/>
      <c r="AP960" s="12"/>
      <c r="AQ960" s="12"/>
      <c r="AR960" s="12"/>
      <c r="AS960" s="12"/>
      <c r="AT960" s="12"/>
      <c r="AU960" s="12"/>
      <c r="AV960" s="8" t="s">
        <v>341</v>
      </c>
      <c r="AW960" s="8"/>
      <c r="AX960" s="8"/>
      <c r="AY960" s="8"/>
      <c r="AZ960" s="8"/>
      <c r="BA960" s="8"/>
      <c r="BB960" s="8"/>
      <c r="BC960" s="8"/>
      <c r="BD960" s="11">
        <v>3.0299999999999999E-4</v>
      </c>
      <c r="BE960" s="11"/>
      <c r="BF960" s="11"/>
      <c r="BG960" s="11"/>
      <c r="BH960" s="11"/>
      <c r="BI960" s="11"/>
      <c r="BJ960" s="11"/>
      <c r="BK960" s="11">
        <v>3.0299999999999999E-4</v>
      </c>
      <c r="BL960" s="11"/>
      <c r="BM960" s="11"/>
      <c r="BN960" s="11"/>
      <c r="BO960" s="11"/>
      <c r="BP960" s="11"/>
      <c r="BQ960" s="11"/>
      <c r="BR960" s="10"/>
      <c r="BS960" s="10"/>
      <c r="BT960" s="10"/>
      <c r="BU960" s="10"/>
      <c r="BV960" s="10"/>
      <c r="BW960" s="10"/>
      <c r="BX960" s="10"/>
    </row>
    <row r="961" spans="1:76" x14ac:dyDescent="0.25">
      <c r="A961" s="10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12">
        <v>990.17</v>
      </c>
      <c r="AC961" s="12"/>
      <c r="AD961" s="12"/>
      <c r="AE961" s="12"/>
      <c r="AF961" s="12"/>
      <c r="AG961" s="12"/>
      <c r="AH961" s="12"/>
      <c r="AI961" s="12"/>
      <c r="AJ961" s="12"/>
      <c r="AK961" s="7">
        <v>1284.67</v>
      </c>
      <c r="AL961" s="7">
        <f t="shared" si="41"/>
        <v>2274.84</v>
      </c>
      <c r="AM961" s="12">
        <v>990.17</v>
      </c>
      <c r="AN961" s="12"/>
      <c r="AO961" s="12"/>
      <c r="AP961" s="12"/>
      <c r="AQ961" s="12"/>
      <c r="AR961" s="12"/>
      <c r="AS961" s="12"/>
      <c r="AT961" s="12"/>
      <c r="AU961" s="12"/>
      <c r="AV961" s="8" t="s">
        <v>946</v>
      </c>
      <c r="AW961" s="8"/>
      <c r="AX961" s="8"/>
      <c r="AY961" s="8"/>
      <c r="AZ961" s="8"/>
      <c r="BA961" s="8"/>
      <c r="BB961" s="8"/>
      <c r="BC961" s="8"/>
      <c r="BD961" s="11">
        <v>1.1999999999999999E-3</v>
      </c>
      <c r="BE961" s="11"/>
      <c r="BF961" s="11"/>
      <c r="BG961" s="11"/>
      <c r="BH961" s="11"/>
      <c r="BI961" s="11"/>
      <c r="BJ961" s="11"/>
      <c r="BK961" s="11">
        <v>1.1999999999999999E-3</v>
      </c>
      <c r="BL961" s="11"/>
      <c r="BM961" s="11"/>
      <c r="BN961" s="11"/>
      <c r="BO961" s="11"/>
      <c r="BP961" s="11"/>
      <c r="BQ961" s="11"/>
      <c r="BR961" s="10"/>
      <c r="BS961" s="10"/>
      <c r="BT961" s="10"/>
      <c r="BU961" s="10"/>
      <c r="BV961" s="10"/>
      <c r="BW961" s="10"/>
      <c r="BX961" s="10"/>
    </row>
    <row r="962" spans="1:76" x14ac:dyDescent="0.25">
      <c r="A962" s="10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12">
        <v>990.17</v>
      </c>
      <c r="AC962" s="12"/>
      <c r="AD962" s="12"/>
      <c r="AE962" s="12"/>
      <c r="AF962" s="12"/>
      <c r="AG962" s="12"/>
      <c r="AH962" s="12"/>
      <c r="AI962" s="12"/>
      <c r="AJ962" s="12"/>
      <c r="AK962" s="7">
        <v>1284.67</v>
      </c>
      <c r="AL962" s="7">
        <f t="shared" si="41"/>
        <v>2274.84</v>
      </c>
      <c r="AM962" s="12">
        <v>990.17</v>
      </c>
      <c r="AN962" s="12"/>
      <c r="AO962" s="12"/>
      <c r="AP962" s="12"/>
      <c r="AQ962" s="12"/>
      <c r="AR962" s="12"/>
      <c r="AS962" s="12"/>
      <c r="AT962" s="12"/>
      <c r="AU962" s="12"/>
      <c r="AV962" s="8" t="s">
        <v>947</v>
      </c>
      <c r="AW962" s="8"/>
      <c r="AX962" s="8"/>
      <c r="AY962" s="8"/>
      <c r="AZ962" s="8"/>
      <c r="BA962" s="8"/>
      <c r="BB962" s="8"/>
      <c r="BC962" s="8"/>
      <c r="BD962" s="11">
        <v>4.8799999999999999E-4</v>
      </c>
      <c r="BE962" s="11"/>
      <c r="BF962" s="11"/>
      <c r="BG962" s="11"/>
      <c r="BH962" s="11"/>
      <c r="BI962" s="11"/>
      <c r="BJ962" s="11"/>
      <c r="BK962" s="11">
        <v>4.8799999999999999E-4</v>
      </c>
      <c r="BL962" s="11"/>
      <c r="BM962" s="11"/>
      <c r="BN962" s="11"/>
      <c r="BO962" s="11"/>
      <c r="BP962" s="11"/>
      <c r="BQ962" s="11"/>
      <c r="BR962" s="10"/>
      <c r="BS962" s="10"/>
      <c r="BT962" s="10"/>
      <c r="BU962" s="10"/>
      <c r="BV962" s="10"/>
      <c r="BW962" s="10"/>
      <c r="BX962" s="10"/>
    </row>
    <row r="963" spans="1:76" x14ac:dyDescent="0.25">
      <c r="A963" s="10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12">
        <v>990.17</v>
      </c>
      <c r="AC963" s="12"/>
      <c r="AD963" s="12"/>
      <c r="AE963" s="12"/>
      <c r="AF963" s="12"/>
      <c r="AG963" s="12"/>
      <c r="AH963" s="12"/>
      <c r="AI963" s="12"/>
      <c r="AJ963" s="12"/>
      <c r="AK963" s="7">
        <v>1284.67</v>
      </c>
      <c r="AL963" s="7">
        <f t="shared" si="41"/>
        <v>2274.84</v>
      </c>
      <c r="AM963" s="12">
        <v>990.17</v>
      </c>
      <c r="AN963" s="12"/>
      <c r="AO963" s="12"/>
      <c r="AP963" s="12"/>
      <c r="AQ963" s="12"/>
      <c r="AR963" s="12"/>
      <c r="AS963" s="12"/>
      <c r="AT963" s="12"/>
      <c r="AU963" s="12"/>
      <c r="AV963" s="8" t="s">
        <v>948</v>
      </c>
      <c r="AW963" s="8"/>
      <c r="AX963" s="8"/>
      <c r="AY963" s="8"/>
      <c r="AZ963" s="8"/>
      <c r="BA963" s="8"/>
      <c r="BB963" s="8"/>
      <c r="BC963" s="8"/>
      <c r="BD963" s="11">
        <v>1.4549999999999999E-3</v>
      </c>
      <c r="BE963" s="11"/>
      <c r="BF963" s="11"/>
      <c r="BG963" s="11"/>
      <c r="BH963" s="11"/>
      <c r="BI963" s="11"/>
      <c r="BJ963" s="11"/>
      <c r="BK963" s="11">
        <v>1.4549999999999999E-3</v>
      </c>
      <c r="BL963" s="11"/>
      <c r="BM963" s="11"/>
      <c r="BN963" s="11"/>
      <c r="BO963" s="11"/>
      <c r="BP963" s="11"/>
      <c r="BQ963" s="11"/>
      <c r="BR963" s="10"/>
      <c r="BS963" s="10"/>
      <c r="BT963" s="10"/>
      <c r="BU963" s="10"/>
      <c r="BV963" s="10"/>
      <c r="BW963" s="10"/>
      <c r="BX963" s="10"/>
    </row>
    <row r="964" spans="1:76" x14ac:dyDescent="0.25">
      <c r="A964" s="10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12">
        <v>967.84</v>
      </c>
      <c r="AC964" s="12"/>
      <c r="AD964" s="12"/>
      <c r="AE964" s="12"/>
      <c r="AF964" s="12"/>
      <c r="AG964" s="12"/>
      <c r="AH964" s="12"/>
      <c r="AI964" s="12"/>
      <c r="AJ964" s="12"/>
      <c r="AK964" s="7">
        <v>1284.67</v>
      </c>
      <c r="AL964" s="7">
        <f t="shared" si="41"/>
        <v>2252.5100000000002</v>
      </c>
      <c r="AM964" s="12">
        <v>967.84</v>
      </c>
      <c r="AN964" s="12"/>
      <c r="AO964" s="12"/>
      <c r="AP964" s="12"/>
      <c r="AQ964" s="12"/>
      <c r="AR964" s="12"/>
      <c r="AS964" s="12"/>
      <c r="AT964" s="12"/>
      <c r="AU964" s="12"/>
      <c r="AV964" s="8" t="s">
        <v>391</v>
      </c>
      <c r="AW964" s="8"/>
      <c r="AX964" s="8"/>
      <c r="AY964" s="8"/>
      <c r="AZ964" s="8"/>
      <c r="BA964" s="8"/>
      <c r="BB964" s="8"/>
      <c r="BC964" s="8"/>
      <c r="BD964" s="11">
        <v>2.5399999999999999E-4</v>
      </c>
      <c r="BE964" s="11"/>
      <c r="BF964" s="11"/>
      <c r="BG964" s="11"/>
      <c r="BH964" s="11"/>
      <c r="BI964" s="11"/>
      <c r="BJ964" s="11"/>
      <c r="BK964" s="11">
        <v>2.5399999999999999E-4</v>
      </c>
      <c r="BL964" s="11"/>
      <c r="BM964" s="11"/>
      <c r="BN964" s="11"/>
      <c r="BO964" s="11"/>
      <c r="BP964" s="11"/>
      <c r="BQ964" s="11"/>
      <c r="BR964" s="10"/>
      <c r="BS964" s="10"/>
      <c r="BT964" s="10"/>
      <c r="BU964" s="10"/>
      <c r="BV964" s="10"/>
      <c r="BW964" s="10"/>
      <c r="BX964" s="10"/>
    </row>
    <row r="965" spans="1:76" x14ac:dyDescent="0.25">
      <c r="A965" s="10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12">
        <v>990.17</v>
      </c>
      <c r="AC965" s="12"/>
      <c r="AD965" s="12"/>
      <c r="AE965" s="12"/>
      <c r="AF965" s="12"/>
      <c r="AG965" s="12"/>
      <c r="AH965" s="12"/>
      <c r="AI965" s="12"/>
      <c r="AJ965" s="12"/>
      <c r="AK965" s="7">
        <v>1284.67</v>
      </c>
      <c r="AL965" s="7">
        <f t="shared" si="41"/>
        <v>2274.84</v>
      </c>
      <c r="AM965" s="12">
        <v>990.17</v>
      </c>
      <c r="AN965" s="12"/>
      <c r="AO965" s="12"/>
      <c r="AP965" s="12"/>
      <c r="AQ965" s="12"/>
      <c r="AR965" s="12"/>
      <c r="AS965" s="12"/>
      <c r="AT965" s="12"/>
      <c r="AU965" s="12"/>
      <c r="AV965" s="8" t="s">
        <v>949</v>
      </c>
      <c r="AW965" s="8"/>
      <c r="AX965" s="8"/>
      <c r="AY965" s="8"/>
      <c r="AZ965" s="8"/>
      <c r="BA965" s="8"/>
      <c r="BB965" s="8"/>
      <c r="BC965" s="8"/>
      <c r="BD965" s="11">
        <v>2.4629999999999999E-3</v>
      </c>
      <c r="BE965" s="11"/>
      <c r="BF965" s="11"/>
      <c r="BG965" s="11"/>
      <c r="BH965" s="11"/>
      <c r="BI965" s="11"/>
      <c r="BJ965" s="11"/>
      <c r="BK965" s="11">
        <v>2.4629999999999999E-3</v>
      </c>
      <c r="BL965" s="11"/>
      <c r="BM965" s="11"/>
      <c r="BN965" s="11"/>
      <c r="BO965" s="11"/>
      <c r="BP965" s="11"/>
      <c r="BQ965" s="11"/>
      <c r="BR965" s="10"/>
      <c r="BS965" s="10"/>
      <c r="BT965" s="10"/>
      <c r="BU965" s="10"/>
      <c r="BV965" s="10"/>
      <c r="BW965" s="10"/>
      <c r="BX965" s="10"/>
    </row>
    <row r="966" spans="1:76" x14ac:dyDescent="0.25">
      <c r="A966" s="10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12">
        <v>972.21</v>
      </c>
      <c r="AC966" s="12"/>
      <c r="AD966" s="12"/>
      <c r="AE966" s="12"/>
      <c r="AF966" s="12"/>
      <c r="AG966" s="12"/>
      <c r="AH966" s="12"/>
      <c r="AI966" s="12"/>
      <c r="AJ966" s="12"/>
      <c r="AK966" s="7">
        <v>1284.67</v>
      </c>
      <c r="AL966" s="7">
        <f t="shared" si="41"/>
        <v>2256.88</v>
      </c>
      <c r="AM966" s="12">
        <v>972.21</v>
      </c>
      <c r="AN966" s="12"/>
      <c r="AO966" s="12"/>
      <c r="AP966" s="12"/>
      <c r="AQ966" s="12"/>
      <c r="AR966" s="12"/>
      <c r="AS966" s="12"/>
      <c r="AT966" s="12"/>
      <c r="AU966" s="12"/>
      <c r="AV966" s="8" t="s">
        <v>950</v>
      </c>
      <c r="AW966" s="8"/>
      <c r="AX966" s="8"/>
      <c r="AY966" s="8"/>
      <c r="AZ966" s="8"/>
      <c r="BA966" s="8"/>
      <c r="BB966" s="8"/>
      <c r="BC966" s="8"/>
      <c r="BD966" s="11">
        <v>2.7499999999999998E-3</v>
      </c>
      <c r="BE966" s="11"/>
      <c r="BF966" s="11"/>
      <c r="BG966" s="11"/>
      <c r="BH966" s="11"/>
      <c r="BI966" s="11"/>
      <c r="BJ966" s="11"/>
      <c r="BK966" s="11">
        <v>2.7499999999999998E-3</v>
      </c>
      <c r="BL966" s="11"/>
      <c r="BM966" s="11"/>
      <c r="BN966" s="11"/>
      <c r="BO966" s="11"/>
      <c r="BP966" s="11"/>
      <c r="BQ966" s="11"/>
      <c r="BR966" s="10"/>
      <c r="BS966" s="10"/>
      <c r="BT966" s="10"/>
      <c r="BU966" s="10"/>
      <c r="BV966" s="10"/>
      <c r="BW966" s="10"/>
      <c r="BX966" s="10"/>
    </row>
    <row r="967" spans="1:76" x14ac:dyDescent="0.25">
      <c r="A967" s="10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12">
        <v>972.21</v>
      </c>
      <c r="AC967" s="12"/>
      <c r="AD967" s="12"/>
      <c r="AE967" s="12"/>
      <c r="AF967" s="12"/>
      <c r="AG967" s="12"/>
      <c r="AH967" s="12"/>
      <c r="AI967" s="12"/>
      <c r="AJ967" s="12"/>
      <c r="AK967" s="7">
        <v>1284.67</v>
      </c>
      <c r="AL967" s="7">
        <f t="shared" si="41"/>
        <v>2256.88</v>
      </c>
      <c r="AM967" s="12">
        <v>972.21</v>
      </c>
      <c r="AN967" s="12"/>
      <c r="AO967" s="12"/>
      <c r="AP967" s="12"/>
      <c r="AQ967" s="12"/>
      <c r="AR967" s="12"/>
      <c r="AS967" s="12"/>
      <c r="AT967" s="12"/>
      <c r="AU967" s="12"/>
      <c r="AV967" s="8" t="s">
        <v>951</v>
      </c>
      <c r="AW967" s="8"/>
      <c r="AX967" s="8"/>
      <c r="AY967" s="8"/>
      <c r="AZ967" s="8"/>
      <c r="BA967" s="8"/>
      <c r="BB967" s="8"/>
      <c r="BC967" s="8"/>
      <c r="BD967" s="11">
        <v>9.8279999999999999E-3</v>
      </c>
      <c r="BE967" s="11"/>
      <c r="BF967" s="11"/>
      <c r="BG967" s="11"/>
      <c r="BH967" s="11"/>
      <c r="BI967" s="11"/>
      <c r="BJ967" s="11"/>
      <c r="BK967" s="11">
        <v>9.8279999999999999E-3</v>
      </c>
      <c r="BL967" s="11"/>
      <c r="BM967" s="11"/>
      <c r="BN967" s="11"/>
      <c r="BO967" s="11"/>
      <c r="BP967" s="11"/>
      <c r="BQ967" s="11"/>
      <c r="BR967" s="10"/>
      <c r="BS967" s="10"/>
      <c r="BT967" s="10"/>
      <c r="BU967" s="10"/>
      <c r="BV967" s="10"/>
      <c r="BW967" s="10"/>
      <c r="BX967" s="10"/>
    </row>
    <row r="968" spans="1:76" x14ac:dyDescent="0.25">
      <c r="A968" s="10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12">
        <v>972.21</v>
      </c>
      <c r="AC968" s="12"/>
      <c r="AD968" s="12"/>
      <c r="AE968" s="12"/>
      <c r="AF968" s="12"/>
      <c r="AG968" s="12"/>
      <c r="AH968" s="12"/>
      <c r="AI968" s="12"/>
      <c r="AJ968" s="12"/>
      <c r="AK968" s="7">
        <v>1284.67</v>
      </c>
      <c r="AL968" s="7">
        <f t="shared" si="41"/>
        <v>2256.88</v>
      </c>
      <c r="AM968" s="12">
        <v>972.21</v>
      </c>
      <c r="AN968" s="12"/>
      <c r="AO968" s="12"/>
      <c r="AP968" s="12"/>
      <c r="AQ968" s="12"/>
      <c r="AR968" s="12"/>
      <c r="AS968" s="12"/>
      <c r="AT968" s="12"/>
      <c r="AU968" s="12"/>
      <c r="AV968" s="8" t="s">
        <v>952</v>
      </c>
      <c r="AW968" s="8"/>
      <c r="AX968" s="8"/>
      <c r="AY968" s="8"/>
      <c r="AZ968" s="8"/>
      <c r="BA968" s="8"/>
      <c r="BB968" s="8"/>
      <c r="BC968" s="8"/>
      <c r="BD968" s="11">
        <v>1.8749999999999999E-3</v>
      </c>
      <c r="BE968" s="11"/>
      <c r="BF968" s="11"/>
      <c r="BG968" s="11"/>
      <c r="BH968" s="11"/>
      <c r="BI968" s="11"/>
      <c r="BJ968" s="11"/>
      <c r="BK968" s="11">
        <v>1.8749999999999999E-3</v>
      </c>
      <c r="BL968" s="11"/>
      <c r="BM968" s="11"/>
      <c r="BN968" s="11"/>
      <c r="BO968" s="11"/>
      <c r="BP968" s="11"/>
      <c r="BQ968" s="11"/>
      <c r="BR968" s="10"/>
      <c r="BS968" s="10"/>
      <c r="BT968" s="10"/>
      <c r="BU968" s="10"/>
      <c r="BV968" s="10"/>
      <c r="BW968" s="10"/>
      <c r="BX968" s="10"/>
    </row>
    <row r="969" spans="1:76" x14ac:dyDescent="0.25">
      <c r="A969" s="10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12">
        <v>990.17</v>
      </c>
      <c r="AC969" s="12"/>
      <c r="AD969" s="12"/>
      <c r="AE969" s="12"/>
      <c r="AF969" s="12"/>
      <c r="AG969" s="12"/>
      <c r="AH969" s="12"/>
      <c r="AI969" s="12"/>
      <c r="AJ969" s="12"/>
      <c r="AK969" s="7">
        <v>1284.67</v>
      </c>
      <c r="AL969" s="7">
        <f t="shared" si="41"/>
        <v>2274.84</v>
      </c>
      <c r="AM969" s="12">
        <v>990.17</v>
      </c>
      <c r="AN969" s="12"/>
      <c r="AO969" s="12"/>
      <c r="AP969" s="12"/>
      <c r="AQ969" s="12"/>
      <c r="AR969" s="12"/>
      <c r="AS969" s="12"/>
      <c r="AT969" s="12"/>
      <c r="AU969" s="12"/>
      <c r="AV969" s="8" t="s">
        <v>953</v>
      </c>
      <c r="AW969" s="8"/>
      <c r="AX969" s="8"/>
      <c r="AY969" s="8"/>
      <c r="AZ969" s="8"/>
      <c r="BA969" s="8"/>
      <c r="BB969" s="8"/>
      <c r="BC969" s="8"/>
      <c r="BD969" s="11">
        <v>7.4799999999999997E-4</v>
      </c>
      <c r="BE969" s="11"/>
      <c r="BF969" s="11"/>
      <c r="BG969" s="11"/>
      <c r="BH969" s="11"/>
      <c r="BI969" s="11"/>
      <c r="BJ969" s="11"/>
      <c r="BK969" s="11">
        <v>7.4799999999999997E-4</v>
      </c>
      <c r="BL969" s="11"/>
      <c r="BM969" s="11"/>
      <c r="BN969" s="11"/>
      <c r="BO969" s="11"/>
      <c r="BP969" s="11"/>
      <c r="BQ969" s="11"/>
      <c r="BR969" s="10"/>
      <c r="BS969" s="10"/>
      <c r="BT969" s="10"/>
      <c r="BU969" s="10"/>
      <c r="BV969" s="10"/>
      <c r="BW969" s="10"/>
      <c r="BX969" s="10"/>
    </row>
    <row r="970" spans="1:76" x14ac:dyDescent="0.25">
      <c r="A970" s="10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10"/>
      <c r="AC970" s="10"/>
      <c r="AD970" s="10"/>
      <c r="AE970" s="10"/>
      <c r="AF970" s="10"/>
      <c r="AG970" s="10"/>
      <c r="AH970" s="10"/>
      <c r="AI970" s="10"/>
      <c r="AJ970" s="10"/>
      <c r="AK970" s="6"/>
      <c r="AL970" s="6"/>
      <c r="AM970" s="10"/>
      <c r="AN970" s="10"/>
      <c r="AO970" s="10"/>
      <c r="AP970" s="10"/>
      <c r="AQ970" s="10"/>
      <c r="AR970" s="10"/>
      <c r="AS970" s="10"/>
      <c r="AT970" s="10"/>
      <c r="AU970" s="10"/>
      <c r="AV970" s="8" t="s">
        <v>954</v>
      </c>
      <c r="AW970" s="8"/>
      <c r="AX970" s="8"/>
      <c r="AY970" s="8"/>
      <c r="AZ970" s="8"/>
      <c r="BA970" s="8"/>
      <c r="BB970" s="8"/>
      <c r="BC970" s="8"/>
      <c r="BD970" s="11">
        <v>1.1209E-2</v>
      </c>
      <c r="BE970" s="11"/>
      <c r="BF970" s="11"/>
      <c r="BG970" s="11"/>
      <c r="BH970" s="11"/>
      <c r="BI970" s="11"/>
      <c r="BJ970" s="11"/>
      <c r="BK970" s="11">
        <v>1.1209E-2</v>
      </c>
      <c r="BL970" s="11"/>
      <c r="BM970" s="11"/>
      <c r="BN970" s="11"/>
      <c r="BO970" s="11"/>
      <c r="BP970" s="11"/>
      <c r="BQ970" s="11"/>
      <c r="BR970" s="10"/>
      <c r="BS970" s="10"/>
      <c r="BT970" s="10"/>
      <c r="BU970" s="10"/>
      <c r="BV970" s="10"/>
      <c r="BW970" s="10"/>
      <c r="BX970" s="10"/>
    </row>
    <row r="971" spans="1:76" x14ac:dyDescent="0.25">
      <c r="A971" s="10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12">
        <v>967.84</v>
      </c>
      <c r="AC971" s="12"/>
      <c r="AD971" s="12"/>
      <c r="AE971" s="12"/>
      <c r="AF971" s="12"/>
      <c r="AG971" s="12"/>
      <c r="AH971" s="12"/>
      <c r="AI971" s="12"/>
      <c r="AJ971" s="12"/>
      <c r="AK971" s="7">
        <v>1284.67</v>
      </c>
      <c r="AL971" s="7">
        <f>AK971+AM971</f>
        <v>2252.5100000000002</v>
      </c>
      <c r="AM971" s="12">
        <v>967.84</v>
      </c>
      <c r="AN971" s="12"/>
      <c r="AO971" s="12"/>
      <c r="AP971" s="12"/>
      <c r="AQ971" s="12"/>
      <c r="AR971" s="12"/>
      <c r="AS971" s="12"/>
      <c r="AT971" s="12"/>
      <c r="AU971" s="12"/>
      <c r="AV971" s="8" t="s">
        <v>468</v>
      </c>
      <c r="AW971" s="8"/>
      <c r="AX971" s="8"/>
      <c r="AY971" s="8"/>
      <c r="AZ971" s="8"/>
      <c r="BA971" s="8"/>
      <c r="BB971" s="8"/>
      <c r="BC971" s="8"/>
      <c r="BD971" s="11">
        <v>1.5044E-2</v>
      </c>
      <c r="BE971" s="11"/>
      <c r="BF971" s="11"/>
      <c r="BG971" s="11"/>
      <c r="BH971" s="11"/>
      <c r="BI971" s="11"/>
      <c r="BJ971" s="11"/>
      <c r="BK971" s="11">
        <v>1.5044E-2</v>
      </c>
      <c r="BL971" s="11"/>
      <c r="BM971" s="11"/>
      <c r="BN971" s="11"/>
      <c r="BO971" s="11"/>
      <c r="BP971" s="11"/>
      <c r="BQ971" s="11"/>
      <c r="BR971" s="10"/>
      <c r="BS971" s="10"/>
      <c r="BT971" s="10"/>
      <c r="BU971" s="10"/>
      <c r="BV971" s="10"/>
      <c r="BW971" s="10"/>
      <c r="BX971" s="10"/>
    </row>
    <row r="972" spans="1:76" x14ac:dyDescent="0.25">
      <c r="A972" s="10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12">
        <v>972.21</v>
      </c>
      <c r="AC972" s="12"/>
      <c r="AD972" s="12"/>
      <c r="AE972" s="12"/>
      <c r="AF972" s="12"/>
      <c r="AG972" s="12"/>
      <c r="AH972" s="12"/>
      <c r="AI972" s="12"/>
      <c r="AJ972" s="12"/>
      <c r="AK972" s="7">
        <v>1284.67</v>
      </c>
      <c r="AL972" s="7">
        <f>AK972+AM972</f>
        <v>2256.88</v>
      </c>
      <c r="AM972" s="12">
        <v>972.21</v>
      </c>
      <c r="AN972" s="12"/>
      <c r="AO972" s="12"/>
      <c r="AP972" s="12"/>
      <c r="AQ972" s="12"/>
      <c r="AR972" s="12"/>
      <c r="AS972" s="12"/>
      <c r="AT972" s="12"/>
      <c r="AU972" s="12"/>
      <c r="AV972" s="8" t="s">
        <v>955</v>
      </c>
      <c r="AW972" s="8"/>
      <c r="AX972" s="8"/>
      <c r="AY972" s="8"/>
      <c r="AZ972" s="8"/>
      <c r="BA972" s="8"/>
      <c r="BB972" s="8"/>
      <c r="BC972" s="8"/>
      <c r="BD972" s="11">
        <v>7.7169999999999999E-3</v>
      </c>
      <c r="BE972" s="11"/>
      <c r="BF972" s="11"/>
      <c r="BG972" s="11"/>
      <c r="BH972" s="11"/>
      <c r="BI972" s="11"/>
      <c r="BJ972" s="11"/>
      <c r="BK972" s="11">
        <v>7.7169999999999999E-3</v>
      </c>
      <c r="BL972" s="11"/>
      <c r="BM972" s="11"/>
      <c r="BN972" s="11"/>
      <c r="BO972" s="11"/>
      <c r="BP972" s="11"/>
      <c r="BQ972" s="11"/>
      <c r="BR972" s="10"/>
      <c r="BS972" s="10"/>
      <c r="BT972" s="10"/>
      <c r="BU972" s="10"/>
      <c r="BV972" s="10"/>
      <c r="BW972" s="10"/>
      <c r="BX972" s="10"/>
    </row>
    <row r="973" spans="1:76" x14ac:dyDescent="0.25">
      <c r="A973" s="10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12">
        <v>990.17</v>
      </c>
      <c r="AC973" s="12"/>
      <c r="AD973" s="12"/>
      <c r="AE973" s="12"/>
      <c r="AF973" s="12"/>
      <c r="AG973" s="12"/>
      <c r="AH973" s="12"/>
      <c r="AI973" s="12"/>
      <c r="AJ973" s="12"/>
      <c r="AK973" s="7">
        <v>1284.67</v>
      </c>
      <c r="AL973" s="7">
        <f>AK973+AM973</f>
        <v>2274.84</v>
      </c>
      <c r="AM973" s="12">
        <v>990.17</v>
      </c>
      <c r="AN973" s="12"/>
      <c r="AO973" s="12"/>
      <c r="AP973" s="12"/>
      <c r="AQ973" s="12"/>
      <c r="AR973" s="12"/>
      <c r="AS973" s="12"/>
      <c r="AT973" s="12"/>
      <c r="AU973" s="12"/>
      <c r="AV973" s="8" t="s">
        <v>956</v>
      </c>
      <c r="AW973" s="8"/>
      <c r="AX973" s="8"/>
      <c r="AY973" s="8"/>
      <c r="AZ973" s="8"/>
      <c r="BA973" s="8"/>
      <c r="BB973" s="8"/>
      <c r="BC973" s="8"/>
      <c r="BD973" s="11">
        <v>7.2900000000000005E-4</v>
      </c>
      <c r="BE973" s="11"/>
      <c r="BF973" s="11"/>
      <c r="BG973" s="11"/>
      <c r="BH973" s="11"/>
      <c r="BI973" s="11"/>
      <c r="BJ973" s="11"/>
      <c r="BK973" s="11">
        <v>7.2900000000000005E-4</v>
      </c>
      <c r="BL973" s="11"/>
      <c r="BM973" s="11"/>
      <c r="BN973" s="11"/>
      <c r="BO973" s="11"/>
      <c r="BP973" s="11"/>
      <c r="BQ973" s="11"/>
      <c r="BR973" s="10"/>
      <c r="BS973" s="10"/>
      <c r="BT973" s="10"/>
      <c r="BU973" s="10"/>
      <c r="BV973" s="10"/>
      <c r="BW973" s="10"/>
      <c r="BX973" s="10"/>
    </row>
    <row r="974" spans="1:76" s="1" customFormat="1" ht="11.25" customHeight="1" x14ac:dyDescent="0.25">
      <c r="A974" s="10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12">
        <v>990.17</v>
      </c>
      <c r="AC974" s="12"/>
      <c r="AD974" s="12"/>
      <c r="AE974" s="12"/>
      <c r="AF974" s="12"/>
      <c r="AG974" s="12"/>
      <c r="AH974" s="12"/>
      <c r="AI974" s="12"/>
      <c r="AJ974" s="12"/>
      <c r="AK974" s="7">
        <v>1284.67</v>
      </c>
      <c r="AL974" s="7">
        <f>AK974+AM974</f>
        <v>2274.84</v>
      </c>
      <c r="AM974" s="12">
        <v>990.17</v>
      </c>
      <c r="AN974" s="12"/>
      <c r="AO974" s="12"/>
      <c r="AP974" s="12"/>
      <c r="AQ974" s="12"/>
      <c r="AR974" s="12"/>
      <c r="AS974" s="12"/>
      <c r="AT974" s="12"/>
      <c r="AU974" s="12"/>
      <c r="AV974" s="8" t="s">
        <v>1629</v>
      </c>
      <c r="AW974" s="8"/>
      <c r="AX974" s="8"/>
      <c r="AY974" s="8"/>
      <c r="AZ974" s="8"/>
      <c r="BA974" s="8"/>
      <c r="BB974" s="8"/>
      <c r="BC974" s="8"/>
      <c r="BD974" s="11">
        <v>8.9999999999999998E-4</v>
      </c>
      <c r="BE974" s="11"/>
      <c r="BF974" s="11"/>
      <c r="BG974" s="11"/>
      <c r="BH974" s="11"/>
      <c r="BI974" s="11"/>
      <c r="BJ974" s="11"/>
      <c r="BK974" s="11">
        <v>8.9999999999999998E-4</v>
      </c>
      <c r="BL974" s="11"/>
      <c r="BM974" s="11"/>
      <c r="BN974" s="11"/>
      <c r="BO974" s="11"/>
      <c r="BP974" s="11"/>
      <c r="BQ974" s="11"/>
      <c r="BR974" s="10"/>
      <c r="BS974" s="10"/>
      <c r="BT974" s="10"/>
      <c r="BU974" s="10"/>
      <c r="BV974" s="10"/>
      <c r="BW974" s="10"/>
      <c r="BX974" s="10"/>
    </row>
    <row r="975" spans="1:76" x14ac:dyDescent="0.25">
      <c r="A975" s="10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10"/>
      <c r="AC975" s="10"/>
      <c r="AD975" s="10"/>
      <c r="AE975" s="10"/>
      <c r="AF975" s="10"/>
      <c r="AG975" s="10"/>
      <c r="AH975" s="10"/>
      <c r="AI975" s="10"/>
      <c r="AJ975" s="10"/>
      <c r="AK975" s="6"/>
      <c r="AL975" s="6"/>
      <c r="AM975" s="10"/>
      <c r="AN975" s="10"/>
      <c r="AO975" s="10"/>
      <c r="AP975" s="10"/>
      <c r="AQ975" s="10"/>
      <c r="AR975" s="10"/>
      <c r="AS975" s="10"/>
      <c r="AT975" s="10"/>
      <c r="AU975" s="10"/>
      <c r="AV975" s="8" t="s">
        <v>481</v>
      </c>
      <c r="AW975" s="8"/>
      <c r="AX975" s="8"/>
      <c r="AY975" s="8"/>
      <c r="AZ975" s="8"/>
      <c r="BA975" s="8"/>
      <c r="BB975" s="8"/>
      <c r="BC975" s="8"/>
      <c r="BD975" s="11">
        <v>1.0349999999999999E-3</v>
      </c>
      <c r="BE975" s="11"/>
      <c r="BF975" s="11"/>
      <c r="BG975" s="11"/>
      <c r="BH975" s="11"/>
      <c r="BI975" s="11"/>
      <c r="BJ975" s="11"/>
      <c r="BK975" s="11">
        <v>1.0349999999999999E-3</v>
      </c>
      <c r="BL975" s="11"/>
      <c r="BM975" s="11"/>
      <c r="BN975" s="11"/>
      <c r="BO975" s="11"/>
      <c r="BP975" s="11"/>
      <c r="BQ975" s="11"/>
      <c r="BR975" s="10"/>
      <c r="BS975" s="10"/>
      <c r="BT975" s="10"/>
      <c r="BU975" s="10"/>
      <c r="BV975" s="10"/>
      <c r="BW975" s="10"/>
      <c r="BX975" s="10"/>
    </row>
    <row r="976" spans="1:76" x14ac:dyDescent="0.25">
      <c r="A976" s="10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12">
        <v>966.65</v>
      </c>
      <c r="AC976" s="12"/>
      <c r="AD976" s="12"/>
      <c r="AE976" s="12"/>
      <c r="AF976" s="12"/>
      <c r="AG976" s="12"/>
      <c r="AH976" s="12"/>
      <c r="AI976" s="12"/>
      <c r="AJ976" s="12"/>
      <c r="AK976" s="7">
        <v>1284.67</v>
      </c>
      <c r="AL976" s="7">
        <f>AK976+AM976</f>
        <v>2251.3200000000002</v>
      </c>
      <c r="AM976" s="12">
        <v>966.65</v>
      </c>
      <c r="AN976" s="12"/>
      <c r="AO976" s="12"/>
      <c r="AP976" s="12"/>
      <c r="AQ976" s="12"/>
      <c r="AR976" s="12"/>
      <c r="AS976" s="12"/>
      <c r="AT976" s="12"/>
      <c r="AU976" s="12"/>
      <c r="AV976" s="8" t="s">
        <v>957</v>
      </c>
      <c r="AW976" s="8"/>
      <c r="AX976" s="8"/>
      <c r="AY976" s="8"/>
      <c r="AZ976" s="8"/>
      <c r="BA976" s="8"/>
      <c r="BB976" s="8"/>
      <c r="BC976" s="8"/>
      <c r="BD976" s="11">
        <v>0.22345899999999999</v>
      </c>
      <c r="BE976" s="11"/>
      <c r="BF976" s="11"/>
      <c r="BG976" s="11"/>
      <c r="BH976" s="11"/>
      <c r="BI976" s="11"/>
      <c r="BJ976" s="11"/>
      <c r="BK976" s="11">
        <v>0.22345899999999999</v>
      </c>
      <c r="BL976" s="11"/>
      <c r="BM976" s="11"/>
      <c r="BN976" s="11"/>
      <c r="BO976" s="11"/>
      <c r="BP976" s="11"/>
      <c r="BQ976" s="11"/>
      <c r="BR976" s="10"/>
      <c r="BS976" s="10"/>
      <c r="BT976" s="10"/>
      <c r="BU976" s="10"/>
      <c r="BV976" s="10"/>
      <c r="BW976" s="10"/>
      <c r="BX976" s="10"/>
    </row>
    <row r="977" spans="1:76" x14ac:dyDescent="0.25">
      <c r="A977" s="10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12">
        <v>972.21</v>
      </c>
      <c r="AC977" s="12"/>
      <c r="AD977" s="12"/>
      <c r="AE977" s="12"/>
      <c r="AF977" s="12"/>
      <c r="AG977" s="12"/>
      <c r="AH977" s="12"/>
      <c r="AI977" s="12"/>
      <c r="AJ977" s="12"/>
      <c r="AK977" s="7">
        <v>1284.67</v>
      </c>
      <c r="AL977" s="7">
        <f>AK977+AM977</f>
        <v>2256.88</v>
      </c>
      <c r="AM977" s="12">
        <v>972.21</v>
      </c>
      <c r="AN977" s="12"/>
      <c r="AO977" s="12"/>
      <c r="AP977" s="12"/>
      <c r="AQ977" s="12"/>
      <c r="AR977" s="12"/>
      <c r="AS977" s="12"/>
      <c r="AT977" s="12"/>
      <c r="AU977" s="12"/>
      <c r="AV977" s="8" t="s">
        <v>958</v>
      </c>
      <c r="AW977" s="8"/>
      <c r="AX977" s="8"/>
      <c r="AY977" s="8"/>
      <c r="AZ977" s="8"/>
      <c r="BA977" s="8"/>
      <c r="BB977" s="8"/>
      <c r="BC977" s="8"/>
      <c r="BD977" s="11">
        <v>2.9859999999999999E-3</v>
      </c>
      <c r="BE977" s="11"/>
      <c r="BF977" s="11"/>
      <c r="BG977" s="11"/>
      <c r="BH977" s="11"/>
      <c r="BI977" s="11"/>
      <c r="BJ977" s="11"/>
      <c r="BK977" s="11">
        <v>2.9859999999999999E-3</v>
      </c>
      <c r="BL977" s="11"/>
      <c r="BM977" s="11"/>
      <c r="BN977" s="11"/>
      <c r="BO977" s="11"/>
      <c r="BP977" s="11"/>
      <c r="BQ977" s="11"/>
      <c r="BR977" s="10"/>
      <c r="BS977" s="10"/>
      <c r="BT977" s="10"/>
      <c r="BU977" s="10"/>
      <c r="BV977" s="10"/>
      <c r="BW977" s="10"/>
      <c r="BX977" s="10"/>
    </row>
    <row r="978" spans="1:76" x14ac:dyDescent="0.25">
      <c r="A978" s="10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12">
        <v>972.21</v>
      </c>
      <c r="AC978" s="12"/>
      <c r="AD978" s="12"/>
      <c r="AE978" s="12"/>
      <c r="AF978" s="12"/>
      <c r="AG978" s="12"/>
      <c r="AH978" s="12"/>
      <c r="AI978" s="12"/>
      <c r="AJ978" s="12"/>
      <c r="AK978" s="7">
        <v>1284.67</v>
      </c>
      <c r="AL978" s="7">
        <f>AK978+AM978</f>
        <v>2256.88</v>
      </c>
      <c r="AM978" s="12">
        <v>972.21</v>
      </c>
      <c r="AN978" s="12"/>
      <c r="AO978" s="12"/>
      <c r="AP978" s="12"/>
      <c r="AQ978" s="12"/>
      <c r="AR978" s="12"/>
      <c r="AS978" s="12"/>
      <c r="AT978" s="12"/>
      <c r="AU978" s="12"/>
      <c r="AV978" s="8" t="s">
        <v>959</v>
      </c>
      <c r="AW978" s="8"/>
      <c r="AX978" s="8"/>
      <c r="AY978" s="8"/>
      <c r="AZ978" s="8"/>
      <c r="BA978" s="8"/>
      <c r="BB978" s="8"/>
      <c r="BC978" s="8"/>
      <c r="BD978" s="11">
        <v>2.0439999999999998E-3</v>
      </c>
      <c r="BE978" s="11"/>
      <c r="BF978" s="11"/>
      <c r="BG978" s="11"/>
      <c r="BH978" s="11"/>
      <c r="BI978" s="11"/>
      <c r="BJ978" s="11"/>
      <c r="BK978" s="11">
        <v>2.0439999999999998E-3</v>
      </c>
      <c r="BL978" s="11"/>
      <c r="BM978" s="11"/>
      <c r="BN978" s="11"/>
      <c r="BO978" s="11"/>
      <c r="BP978" s="11"/>
      <c r="BQ978" s="11"/>
      <c r="BR978" s="10"/>
      <c r="BS978" s="10"/>
      <c r="BT978" s="10"/>
      <c r="BU978" s="10"/>
      <c r="BV978" s="10"/>
      <c r="BW978" s="10"/>
      <c r="BX978" s="10"/>
    </row>
    <row r="979" spans="1:76" x14ac:dyDescent="0.25">
      <c r="A979" s="10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10"/>
      <c r="AC979" s="10"/>
      <c r="AD979" s="10"/>
      <c r="AE979" s="10"/>
      <c r="AF979" s="10"/>
      <c r="AG979" s="10"/>
      <c r="AH979" s="10"/>
      <c r="AI979" s="10"/>
      <c r="AJ979" s="10"/>
      <c r="AK979" s="6"/>
      <c r="AL979" s="6"/>
      <c r="AM979" s="10"/>
      <c r="AN979" s="10"/>
      <c r="AO979" s="10"/>
      <c r="AP979" s="10"/>
      <c r="AQ979" s="10"/>
      <c r="AR979" s="10"/>
      <c r="AS979" s="10"/>
      <c r="AT979" s="10"/>
      <c r="AU979" s="10"/>
      <c r="AV979" s="8" t="s">
        <v>960</v>
      </c>
      <c r="AW979" s="8"/>
      <c r="AX979" s="8"/>
      <c r="AY979" s="8"/>
      <c r="AZ979" s="8"/>
      <c r="BA979" s="8"/>
      <c r="BB979" s="8"/>
      <c r="BC979" s="8"/>
      <c r="BD979" s="11">
        <v>2.974094</v>
      </c>
      <c r="BE979" s="11"/>
      <c r="BF979" s="11"/>
      <c r="BG979" s="11"/>
      <c r="BH979" s="11"/>
      <c r="BI979" s="11"/>
      <c r="BJ979" s="11"/>
      <c r="BK979" s="11">
        <v>2.974094</v>
      </c>
      <c r="BL979" s="11"/>
      <c r="BM979" s="11"/>
      <c r="BN979" s="11"/>
      <c r="BO979" s="11"/>
      <c r="BP979" s="11"/>
      <c r="BQ979" s="11"/>
      <c r="BR979" s="10"/>
      <c r="BS979" s="10"/>
      <c r="BT979" s="10"/>
      <c r="BU979" s="10"/>
      <c r="BV979" s="10"/>
      <c r="BW979" s="10"/>
      <c r="BX979" s="10"/>
    </row>
    <row r="980" spans="1:76" x14ac:dyDescent="0.25">
      <c r="A980" s="10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10"/>
      <c r="AC980" s="10"/>
      <c r="AD980" s="10"/>
      <c r="AE980" s="10"/>
      <c r="AF980" s="10"/>
      <c r="AG980" s="10"/>
      <c r="AH980" s="10"/>
      <c r="AI980" s="10"/>
      <c r="AJ980" s="10"/>
      <c r="AK980" s="6"/>
      <c r="AL980" s="6"/>
      <c r="AM980" s="10"/>
      <c r="AN980" s="10"/>
      <c r="AO980" s="10"/>
      <c r="AP980" s="10"/>
      <c r="AQ980" s="10"/>
      <c r="AR980" s="10"/>
      <c r="AS980" s="10"/>
      <c r="AT980" s="10"/>
      <c r="AU980" s="10"/>
      <c r="AV980" s="8" t="s">
        <v>565</v>
      </c>
      <c r="AW980" s="8"/>
      <c r="AX980" s="8"/>
      <c r="AY980" s="8"/>
      <c r="AZ980" s="8"/>
      <c r="BA980" s="8"/>
      <c r="BB980" s="8"/>
      <c r="BC980" s="8"/>
      <c r="BD980" s="11">
        <v>4.8659999999999997E-3</v>
      </c>
      <c r="BE980" s="11"/>
      <c r="BF980" s="11"/>
      <c r="BG980" s="11"/>
      <c r="BH980" s="11"/>
      <c r="BI980" s="11"/>
      <c r="BJ980" s="11"/>
      <c r="BK980" s="11">
        <v>4.8659999999999997E-3</v>
      </c>
      <c r="BL980" s="11"/>
      <c r="BM980" s="11"/>
      <c r="BN980" s="11"/>
      <c r="BO980" s="11"/>
      <c r="BP980" s="11"/>
      <c r="BQ980" s="11"/>
      <c r="BR980" s="10"/>
      <c r="BS980" s="10"/>
      <c r="BT980" s="10"/>
      <c r="BU980" s="10"/>
      <c r="BV980" s="10"/>
      <c r="BW980" s="10"/>
      <c r="BX980" s="10"/>
    </row>
    <row r="981" spans="1:76" x14ac:dyDescent="0.25">
      <c r="A981" s="10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12">
        <v>966.65</v>
      </c>
      <c r="AC981" s="12"/>
      <c r="AD981" s="12"/>
      <c r="AE981" s="12"/>
      <c r="AF981" s="12"/>
      <c r="AG981" s="12"/>
      <c r="AH981" s="12"/>
      <c r="AI981" s="12"/>
      <c r="AJ981" s="12"/>
      <c r="AK981" s="7">
        <v>1284.67</v>
      </c>
      <c r="AL981" s="7">
        <f>AK981+AM981</f>
        <v>2251.3200000000002</v>
      </c>
      <c r="AM981" s="12">
        <v>966.65</v>
      </c>
      <c r="AN981" s="12"/>
      <c r="AO981" s="12"/>
      <c r="AP981" s="12"/>
      <c r="AQ981" s="12"/>
      <c r="AR981" s="12"/>
      <c r="AS981" s="12"/>
      <c r="AT981" s="12"/>
      <c r="AU981" s="12"/>
      <c r="AV981" s="8" t="s">
        <v>961</v>
      </c>
      <c r="AW981" s="8"/>
      <c r="AX981" s="8"/>
      <c r="AY981" s="8"/>
      <c r="AZ981" s="8"/>
      <c r="BA981" s="8"/>
      <c r="BB981" s="8"/>
      <c r="BC981" s="8"/>
      <c r="BD981" s="11">
        <v>0.58357000000000003</v>
      </c>
      <c r="BE981" s="11"/>
      <c r="BF981" s="11"/>
      <c r="BG981" s="11"/>
      <c r="BH981" s="11"/>
      <c r="BI981" s="11"/>
      <c r="BJ981" s="11"/>
      <c r="BK981" s="11">
        <v>0.58357000000000003</v>
      </c>
      <c r="BL981" s="11"/>
      <c r="BM981" s="11"/>
      <c r="BN981" s="11"/>
      <c r="BO981" s="11"/>
      <c r="BP981" s="11"/>
      <c r="BQ981" s="11"/>
      <c r="BR981" s="10"/>
      <c r="BS981" s="10"/>
      <c r="BT981" s="10"/>
      <c r="BU981" s="10"/>
      <c r="BV981" s="10"/>
      <c r="BW981" s="10"/>
      <c r="BX981" s="10"/>
    </row>
    <row r="982" spans="1:76" x14ac:dyDescent="0.25">
      <c r="A982" s="10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12">
        <v>972.21</v>
      </c>
      <c r="AC982" s="12"/>
      <c r="AD982" s="12"/>
      <c r="AE982" s="12"/>
      <c r="AF982" s="12"/>
      <c r="AG982" s="12"/>
      <c r="AH982" s="12"/>
      <c r="AI982" s="12"/>
      <c r="AJ982" s="12"/>
      <c r="AK982" s="7">
        <v>1284.67</v>
      </c>
      <c r="AL982" s="7">
        <f>AK982+AM982</f>
        <v>2256.88</v>
      </c>
      <c r="AM982" s="12">
        <v>972.21</v>
      </c>
      <c r="AN982" s="12"/>
      <c r="AO982" s="12"/>
      <c r="AP982" s="12"/>
      <c r="AQ982" s="12"/>
      <c r="AR982" s="12"/>
      <c r="AS982" s="12"/>
      <c r="AT982" s="12"/>
      <c r="AU982" s="12"/>
      <c r="AV982" s="8" t="s">
        <v>962</v>
      </c>
      <c r="AW982" s="8"/>
      <c r="AX982" s="8"/>
      <c r="AY982" s="8"/>
      <c r="AZ982" s="8"/>
      <c r="BA982" s="8"/>
      <c r="BB982" s="8"/>
      <c r="BC982" s="8"/>
      <c r="BD982" s="11">
        <v>3.9290000000000002E-3</v>
      </c>
      <c r="BE982" s="11"/>
      <c r="BF982" s="11"/>
      <c r="BG982" s="11"/>
      <c r="BH982" s="11"/>
      <c r="BI982" s="11"/>
      <c r="BJ982" s="11"/>
      <c r="BK982" s="11">
        <v>3.9290000000000002E-3</v>
      </c>
      <c r="BL982" s="11"/>
      <c r="BM982" s="11"/>
      <c r="BN982" s="11"/>
      <c r="BO982" s="11"/>
      <c r="BP982" s="11"/>
      <c r="BQ982" s="11"/>
      <c r="BR982" s="10"/>
      <c r="BS982" s="10"/>
      <c r="BT982" s="10"/>
      <c r="BU982" s="10"/>
      <c r="BV982" s="10"/>
      <c r="BW982" s="10"/>
      <c r="BX982" s="10"/>
    </row>
    <row r="983" spans="1:76" x14ac:dyDescent="0.25">
      <c r="A983" s="10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12">
        <v>972.21</v>
      </c>
      <c r="AC983" s="12"/>
      <c r="AD983" s="12"/>
      <c r="AE983" s="12"/>
      <c r="AF983" s="12"/>
      <c r="AG983" s="12"/>
      <c r="AH983" s="12"/>
      <c r="AI983" s="12"/>
      <c r="AJ983" s="12"/>
      <c r="AK983" s="7">
        <v>1284.67</v>
      </c>
      <c r="AL983" s="7">
        <f>AK983+AM983</f>
        <v>2256.88</v>
      </c>
      <c r="AM983" s="12">
        <v>972.21</v>
      </c>
      <c r="AN983" s="12"/>
      <c r="AO983" s="12"/>
      <c r="AP983" s="12"/>
      <c r="AQ983" s="12"/>
      <c r="AR983" s="12"/>
      <c r="AS983" s="12"/>
      <c r="AT983" s="12"/>
      <c r="AU983" s="12"/>
      <c r="AV983" s="8" t="s">
        <v>963</v>
      </c>
      <c r="AW983" s="8"/>
      <c r="AX983" s="8"/>
      <c r="AY983" s="8"/>
      <c r="AZ983" s="8"/>
      <c r="BA983" s="8"/>
      <c r="BB983" s="8"/>
      <c r="BC983" s="8"/>
      <c r="BD983" s="11">
        <v>8.3119999999999999E-3</v>
      </c>
      <c r="BE983" s="11"/>
      <c r="BF983" s="11"/>
      <c r="BG983" s="11"/>
      <c r="BH983" s="11"/>
      <c r="BI983" s="11"/>
      <c r="BJ983" s="11"/>
      <c r="BK983" s="11">
        <v>8.3119999999999999E-3</v>
      </c>
      <c r="BL983" s="11"/>
      <c r="BM983" s="11"/>
      <c r="BN983" s="11"/>
      <c r="BO983" s="11"/>
      <c r="BP983" s="11"/>
      <c r="BQ983" s="11"/>
      <c r="BR983" s="10"/>
      <c r="BS983" s="10"/>
      <c r="BT983" s="10"/>
      <c r="BU983" s="10"/>
      <c r="BV983" s="10"/>
      <c r="BW983" s="10"/>
      <c r="BX983" s="10"/>
    </row>
    <row r="984" spans="1:76" x14ac:dyDescent="0.25">
      <c r="A984" s="10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12">
        <v>967.84</v>
      </c>
      <c r="AC984" s="12"/>
      <c r="AD984" s="12"/>
      <c r="AE984" s="12"/>
      <c r="AF984" s="12"/>
      <c r="AG984" s="12"/>
      <c r="AH984" s="12"/>
      <c r="AI984" s="12"/>
      <c r="AJ984" s="12"/>
      <c r="AK984" s="7">
        <v>1284.67</v>
      </c>
      <c r="AL984" s="7">
        <f>AK984+AM984</f>
        <v>2252.5100000000002</v>
      </c>
      <c r="AM984" s="12">
        <v>967.84</v>
      </c>
      <c r="AN984" s="12"/>
      <c r="AO984" s="12"/>
      <c r="AP984" s="12"/>
      <c r="AQ984" s="12"/>
      <c r="AR984" s="12"/>
      <c r="AS984" s="12"/>
      <c r="AT984" s="12"/>
      <c r="AU984" s="12"/>
      <c r="AV984" s="8" t="s">
        <v>593</v>
      </c>
      <c r="AW984" s="8"/>
      <c r="AX984" s="8"/>
      <c r="AY984" s="8"/>
      <c r="AZ984" s="8"/>
      <c r="BA984" s="8"/>
      <c r="BB984" s="8"/>
      <c r="BC984" s="8"/>
      <c r="BD984" s="11">
        <v>2.8639999999999998E-3</v>
      </c>
      <c r="BE984" s="11"/>
      <c r="BF984" s="11"/>
      <c r="BG984" s="11"/>
      <c r="BH984" s="11"/>
      <c r="BI984" s="11"/>
      <c r="BJ984" s="11"/>
      <c r="BK984" s="11">
        <v>2.8639999999999998E-3</v>
      </c>
      <c r="BL984" s="11"/>
      <c r="BM984" s="11"/>
      <c r="BN984" s="11"/>
      <c r="BO984" s="11"/>
      <c r="BP984" s="11"/>
      <c r="BQ984" s="11"/>
      <c r="BR984" s="10"/>
      <c r="BS984" s="10"/>
      <c r="BT984" s="10"/>
      <c r="BU984" s="10"/>
      <c r="BV984" s="10"/>
      <c r="BW984" s="10"/>
      <c r="BX984" s="10"/>
    </row>
    <row r="985" spans="1:76" x14ac:dyDescent="0.25">
      <c r="A985" s="10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10"/>
      <c r="AC985" s="10"/>
      <c r="AD985" s="10"/>
      <c r="AE985" s="10"/>
      <c r="AF985" s="10"/>
      <c r="AG985" s="10"/>
      <c r="AH985" s="10"/>
      <c r="AI985" s="10"/>
      <c r="AJ985" s="10"/>
      <c r="AK985" s="6"/>
      <c r="AL985" s="6"/>
      <c r="AM985" s="10"/>
      <c r="AN985" s="10"/>
      <c r="AO985" s="10"/>
      <c r="AP985" s="10"/>
      <c r="AQ985" s="10"/>
      <c r="AR985" s="10"/>
      <c r="AS985" s="10"/>
      <c r="AT985" s="10"/>
      <c r="AU985" s="10"/>
      <c r="AV985" s="8" t="s">
        <v>964</v>
      </c>
      <c r="AW985" s="8"/>
      <c r="AX985" s="8"/>
      <c r="AY985" s="8"/>
      <c r="AZ985" s="8"/>
      <c r="BA985" s="8"/>
      <c r="BB985" s="8"/>
      <c r="BC985" s="8"/>
      <c r="BD985" s="11">
        <v>1.3100000000000001E-4</v>
      </c>
      <c r="BE985" s="11"/>
      <c r="BF985" s="11"/>
      <c r="BG985" s="11"/>
      <c r="BH985" s="11"/>
      <c r="BI985" s="11"/>
      <c r="BJ985" s="11"/>
      <c r="BK985" s="11">
        <v>1.3100000000000001E-4</v>
      </c>
      <c r="BL985" s="11"/>
      <c r="BM985" s="11"/>
      <c r="BN985" s="11"/>
      <c r="BO985" s="11"/>
      <c r="BP985" s="11"/>
      <c r="BQ985" s="11"/>
      <c r="BR985" s="10"/>
      <c r="BS985" s="10"/>
      <c r="BT985" s="10"/>
      <c r="BU985" s="10"/>
      <c r="BV985" s="10"/>
      <c r="BW985" s="10"/>
      <c r="BX985" s="10"/>
    </row>
    <row r="986" spans="1:76" x14ac:dyDescent="0.25">
      <c r="A986" s="10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12">
        <v>972.21</v>
      </c>
      <c r="AC986" s="12"/>
      <c r="AD986" s="12"/>
      <c r="AE986" s="12"/>
      <c r="AF986" s="12"/>
      <c r="AG986" s="12"/>
      <c r="AH986" s="12"/>
      <c r="AI986" s="12"/>
      <c r="AJ986" s="12"/>
      <c r="AK986" s="7">
        <v>1284.67</v>
      </c>
      <c r="AL986" s="7">
        <f>AK986+AM986</f>
        <v>2256.88</v>
      </c>
      <c r="AM986" s="12">
        <v>972.21</v>
      </c>
      <c r="AN986" s="12"/>
      <c r="AO986" s="12"/>
      <c r="AP986" s="12"/>
      <c r="AQ986" s="12"/>
      <c r="AR986" s="12"/>
      <c r="AS986" s="12"/>
      <c r="AT986" s="12"/>
      <c r="AU986" s="12"/>
      <c r="AV986" s="8" t="s">
        <v>964</v>
      </c>
      <c r="AW986" s="8"/>
      <c r="AX986" s="8"/>
      <c r="AY986" s="8"/>
      <c r="AZ986" s="8"/>
      <c r="BA986" s="8"/>
      <c r="BB986" s="8"/>
      <c r="BC986" s="8"/>
      <c r="BD986" s="11">
        <v>8.1729999999999997E-3</v>
      </c>
      <c r="BE986" s="11"/>
      <c r="BF986" s="11"/>
      <c r="BG986" s="11"/>
      <c r="BH986" s="11"/>
      <c r="BI986" s="11"/>
      <c r="BJ986" s="11"/>
      <c r="BK986" s="11">
        <v>8.1729999999999997E-3</v>
      </c>
      <c r="BL986" s="11"/>
      <c r="BM986" s="11"/>
      <c r="BN986" s="11"/>
      <c r="BO986" s="11"/>
      <c r="BP986" s="11"/>
      <c r="BQ986" s="11"/>
      <c r="BR986" s="10"/>
      <c r="BS986" s="10"/>
      <c r="BT986" s="10"/>
      <c r="BU986" s="10"/>
      <c r="BV986" s="10"/>
      <c r="BW986" s="10"/>
      <c r="BX986" s="10"/>
    </row>
    <row r="987" spans="1:76" x14ac:dyDescent="0.25">
      <c r="A987" s="10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12">
        <v>972.21</v>
      </c>
      <c r="AC987" s="12"/>
      <c r="AD987" s="12"/>
      <c r="AE987" s="12"/>
      <c r="AF987" s="12"/>
      <c r="AG987" s="12"/>
      <c r="AH987" s="12"/>
      <c r="AI987" s="12"/>
      <c r="AJ987" s="12"/>
      <c r="AK987" s="7">
        <v>1284.67</v>
      </c>
      <c r="AL987" s="7">
        <f>AK987+AM987</f>
        <v>2256.88</v>
      </c>
      <c r="AM987" s="12">
        <v>972.21</v>
      </c>
      <c r="AN987" s="12"/>
      <c r="AO987" s="12"/>
      <c r="AP987" s="12"/>
      <c r="AQ987" s="12"/>
      <c r="AR987" s="12"/>
      <c r="AS987" s="12"/>
      <c r="AT987" s="12"/>
      <c r="AU987" s="12"/>
      <c r="AV987" s="8" t="s">
        <v>965</v>
      </c>
      <c r="AW987" s="8"/>
      <c r="AX987" s="8"/>
      <c r="AY987" s="8"/>
      <c r="AZ987" s="8"/>
      <c r="BA987" s="8"/>
      <c r="BB987" s="8"/>
      <c r="BC987" s="8"/>
      <c r="BD987" s="11">
        <v>5.476E-3</v>
      </c>
      <c r="BE987" s="11"/>
      <c r="BF987" s="11"/>
      <c r="BG987" s="11"/>
      <c r="BH987" s="11"/>
      <c r="BI987" s="11"/>
      <c r="BJ987" s="11"/>
      <c r="BK987" s="11">
        <v>5.476E-3</v>
      </c>
      <c r="BL987" s="11"/>
      <c r="BM987" s="11"/>
      <c r="BN987" s="11"/>
      <c r="BO987" s="11"/>
      <c r="BP987" s="11"/>
      <c r="BQ987" s="11"/>
      <c r="BR987" s="10"/>
      <c r="BS987" s="10"/>
      <c r="BT987" s="10"/>
      <c r="BU987" s="10"/>
      <c r="BV987" s="10"/>
      <c r="BW987" s="10"/>
      <c r="BX987" s="10"/>
    </row>
    <row r="988" spans="1:76" x14ac:dyDescent="0.25">
      <c r="A988" s="10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12">
        <v>967.84</v>
      </c>
      <c r="AC988" s="12"/>
      <c r="AD988" s="12"/>
      <c r="AE988" s="12"/>
      <c r="AF988" s="12"/>
      <c r="AG988" s="12"/>
      <c r="AH988" s="12"/>
      <c r="AI988" s="12"/>
      <c r="AJ988" s="12"/>
      <c r="AK988" s="7">
        <v>1284.67</v>
      </c>
      <c r="AL988" s="7">
        <f>AK988+AM988</f>
        <v>2252.5100000000002</v>
      </c>
      <c r="AM988" s="12">
        <v>967.84</v>
      </c>
      <c r="AN988" s="12"/>
      <c r="AO988" s="12"/>
      <c r="AP988" s="12"/>
      <c r="AQ988" s="12"/>
      <c r="AR988" s="12"/>
      <c r="AS988" s="12"/>
      <c r="AT988" s="12"/>
      <c r="AU988" s="12"/>
      <c r="AV988" s="8" t="s">
        <v>636</v>
      </c>
      <c r="AW988" s="8"/>
      <c r="AX988" s="8"/>
      <c r="AY988" s="8"/>
      <c r="AZ988" s="8"/>
      <c r="BA988" s="8"/>
      <c r="BB988" s="8"/>
      <c r="BC988" s="8"/>
      <c r="BD988" s="11">
        <v>1.6657000000000002E-2</v>
      </c>
      <c r="BE988" s="11"/>
      <c r="BF988" s="11"/>
      <c r="BG988" s="11"/>
      <c r="BH988" s="11"/>
      <c r="BI988" s="11"/>
      <c r="BJ988" s="11"/>
      <c r="BK988" s="11">
        <v>1.6657000000000002E-2</v>
      </c>
      <c r="BL988" s="11"/>
      <c r="BM988" s="11"/>
      <c r="BN988" s="11"/>
      <c r="BO988" s="11"/>
      <c r="BP988" s="11"/>
      <c r="BQ988" s="11"/>
      <c r="BR988" s="10"/>
      <c r="BS988" s="10"/>
      <c r="BT988" s="10"/>
      <c r="BU988" s="10"/>
      <c r="BV988" s="10"/>
      <c r="BW988" s="10"/>
      <c r="BX988" s="10"/>
    </row>
    <row r="989" spans="1:76" x14ac:dyDescent="0.25">
      <c r="A989" s="10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12">
        <v>972.21</v>
      </c>
      <c r="AC989" s="12"/>
      <c r="AD989" s="12"/>
      <c r="AE989" s="12"/>
      <c r="AF989" s="12"/>
      <c r="AG989" s="12"/>
      <c r="AH989" s="12"/>
      <c r="AI989" s="12"/>
      <c r="AJ989" s="12"/>
      <c r="AK989" s="7">
        <v>1284.67</v>
      </c>
      <c r="AL989" s="7">
        <f>AK989+AM989</f>
        <v>2256.88</v>
      </c>
      <c r="AM989" s="12">
        <v>972.21</v>
      </c>
      <c r="AN989" s="12"/>
      <c r="AO989" s="12"/>
      <c r="AP989" s="12"/>
      <c r="AQ989" s="12"/>
      <c r="AR989" s="12"/>
      <c r="AS989" s="12"/>
      <c r="AT989" s="12"/>
      <c r="AU989" s="12"/>
      <c r="AV989" s="8" t="s">
        <v>966</v>
      </c>
      <c r="AW989" s="8"/>
      <c r="AX989" s="8"/>
      <c r="AY989" s="8"/>
      <c r="AZ989" s="8"/>
      <c r="BA989" s="8"/>
      <c r="BB989" s="8"/>
      <c r="BC989" s="8"/>
      <c r="BD989" s="11">
        <v>2.4810000000000001E-3</v>
      </c>
      <c r="BE989" s="11"/>
      <c r="BF989" s="11"/>
      <c r="BG989" s="11"/>
      <c r="BH989" s="11"/>
      <c r="BI989" s="11"/>
      <c r="BJ989" s="11"/>
      <c r="BK989" s="11">
        <v>2.4810000000000001E-3</v>
      </c>
      <c r="BL989" s="11"/>
      <c r="BM989" s="11"/>
      <c r="BN989" s="11"/>
      <c r="BO989" s="11"/>
      <c r="BP989" s="11"/>
      <c r="BQ989" s="11"/>
      <c r="BR989" s="10"/>
      <c r="BS989" s="10"/>
      <c r="BT989" s="10"/>
      <c r="BU989" s="10"/>
      <c r="BV989" s="10"/>
      <c r="BW989" s="10"/>
      <c r="BX989" s="10"/>
    </row>
    <row r="990" spans="1:76" x14ac:dyDescent="0.25">
      <c r="A990" s="10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12">
        <v>967.84</v>
      </c>
      <c r="AC990" s="12"/>
      <c r="AD990" s="12"/>
      <c r="AE990" s="12"/>
      <c r="AF990" s="12"/>
      <c r="AG990" s="12"/>
      <c r="AH990" s="12"/>
      <c r="AI990" s="12"/>
      <c r="AJ990" s="12"/>
      <c r="AK990" s="7">
        <v>1284.67</v>
      </c>
      <c r="AL990" s="7">
        <f>AK990+AM990</f>
        <v>2252.5100000000002</v>
      </c>
      <c r="AM990" s="12">
        <v>967.84</v>
      </c>
      <c r="AN990" s="12"/>
      <c r="AO990" s="12"/>
      <c r="AP990" s="12"/>
      <c r="AQ990" s="12"/>
      <c r="AR990" s="12"/>
      <c r="AS990" s="12"/>
      <c r="AT990" s="12"/>
      <c r="AU990" s="12"/>
      <c r="AV990" s="8" t="s">
        <v>681</v>
      </c>
      <c r="AW990" s="8"/>
      <c r="AX990" s="8"/>
      <c r="AY990" s="8"/>
      <c r="AZ990" s="8"/>
      <c r="BA990" s="8"/>
      <c r="BB990" s="8"/>
      <c r="BC990" s="8"/>
      <c r="BD990" s="11">
        <v>3.3138000000000001E-2</v>
      </c>
      <c r="BE990" s="11"/>
      <c r="BF990" s="11"/>
      <c r="BG990" s="11"/>
      <c r="BH990" s="11"/>
      <c r="BI990" s="11"/>
      <c r="BJ990" s="11"/>
      <c r="BK990" s="11">
        <v>3.3138000000000001E-2</v>
      </c>
      <c r="BL990" s="11"/>
      <c r="BM990" s="11"/>
      <c r="BN990" s="11"/>
      <c r="BO990" s="11"/>
      <c r="BP990" s="11"/>
      <c r="BQ990" s="11"/>
      <c r="BR990" s="10"/>
      <c r="BS990" s="10"/>
      <c r="BT990" s="10"/>
      <c r="BU990" s="10"/>
      <c r="BV990" s="10"/>
      <c r="BW990" s="10"/>
      <c r="BX990" s="10"/>
    </row>
    <row r="991" spans="1:76" x14ac:dyDescent="0.25">
      <c r="A991" s="10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10"/>
      <c r="AC991" s="10"/>
      <c r="AD991" s="10"/>
      <c r="AE991" s="10"/>
      <c r="AF991" s="10"/>
      <c r="AG991" s="10"/>
      <c r="AH991" s="10"/>
      <c r="AI991" s="10"/>
      <c r="AJ991" s="10"/>
      <c r="AK991" s="6"/>
      <c r="AL991" s="6"/>
      <c r="AM991" s="10"/>
      <c r="AN991" s="10"/>
      <c r="AO991" s="10"/>
      <c r="AP991" s="10"/>
      <c r="AQ991" s="10"/>
      <c r="AR991" s="10"/>
      <c r="AS991" s="10"/>
      <c r="AT991" s="10"/>
      <c r="AU991" s="10"/>
      <c r="AV991" s="8" t="s">
        <v>681</v>
      </c>
      <c r="AW991" s="8"/>
      <c r="AX991" s="8"/>
      <c r="AY991" s="8"/>
      <c r="AZ991" s="8"/>
      <c r="BA991" s="8"/>
      <c r="BB991" s="8"/>
      <c r="BC991" s="8"/>
      <c r="BD991" s="11">
        <v>9.7400000000000004E-4</v>
      </c>
      <c r="BE991" s="11"/>
      <c r="BF991" s="11"/>
      <c r="BG991" s="11"/>
      <c r="BH991" s="11"/>
      <c r="BI991" s="11"/>
      <c r="BJ991" s="11"/>
      <c r="BK991" s="11">
        <v>9.7400000000000004E-4</v>
      </c>
      <c r="BL991" s="11"/>
      <c r="BM991" s="11"/>
      <c r="BN991" s="11"/>
      <c r="BO991" s="11"/>
      <c r="BP991" s="11"/>
      <c r="BQ991" s="11"/>
      <c r="BR991" s="10"/>
      <c r="BS991" s="10"/>
      <c r="BT991" s="10"/>
      <c r="BU991" s="10"/>
      <c r="BV991" s="10"/>
      <c r="BW991" s="10"/>
      <c r="BX991" s="10"/>
    </row>
    <row r="992" spans="1:76" x14ac:dyDescent="0.25">
      <c r="A992" s="10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12">
        <v>972.21</v>
      </c>
      <c r="AC992" s="12"/>
      <c r="AD992" s="12"/>
      <c r="AE992" s="12"/>
      <c r="AF992" s="12"/>
      <c r="AG992" s="12"/>
      <c r="AH992" s="12"/>
      <c r="AI992" s="12"/>
      <c r="AJ992" s="12"/>
      <c r="AK992" s="7">
        <v>1284.67</v>
      </c>
      <c r="AL992" s="7">
        <f>AK992+AM992</f>
        <v>2256.88</v>
      </c>
      <c r="AM992" s="12">
        <v>972.21</v>
      </c>
      <c r="AN992" s="12"/>
      <c r="AO992" s="12"/>
      <c r="AP992" s="12"/>
      <c r="AQ992" s="12"/>
      <c r="AR992" s="12"/>
      <c r="AS992" s="12"/>
      <c r="AT992" s="12"/>
      <c r="AU992" s="12"/>
      <c r="AV992" s="8" t="s">
        <v>967</v>
      </c>
      <c r="AW992" s="8"/>
      <c r="AX992" s="8"/>
      <c r="AY992" s="8"/>
      <c r="AZ992" s="8"/>
      <c r="BA992" s="8"/>
      <c r="BB992" s="8"/>
      <c r="BC992" s="8"/>
      <c r="BD992" s="11">
        <v>1.0918000000000001E-2</v>
      </c>
      <c r="BE992" s="11"/>
      <c r="BF992" s="11"/>
      <c r="BG992" s="11"/>
      <c r="BH992" s="11"/>
      <c r="BI992" s="11"/>
      <c r="BJ992" s="11"/>
      <c r="BK992" s="11">
        <v>1.0918000000000001E-2</v>
      </c>
      <c r="BL992" s="11"/>
      <c r="BM992" s="11"/>
      <c r="BN992" s="11"/>
      <c r="BO992" s="11"/>
      <c r="BP992" s="11"/>
      <c r="BQ992" s="11"/>
      <c r="BR992" s="10"/>
      <c r="BS992" s="10"/>
      <c r="BT992" s="10"/>
      <c r="BU992" s="10"/>
      <c r="BV992" s="10"/>
      <c r="BW992" s="10"/>
      <c r="BX992" s="10"/>
    </row>
    <row r="993" spans="1:76" x14ac:dyDescent="0.25">
      <c r="A993" s="10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15">
        <v>1086.72</v>
      </c>
      <c r="AC993" s="15"/>
      <c r="AD993" s="15"/>
      <c r="AE993" s="15"/>
      <c r="AF993" s="15"/>
      <c r="AG993" s="15"/>
      <c r="AH993" s="15"/>
      <c r="AI993" s="15"/>
      <c r="AJ993" s="15"/>
      <c r="AK993" s="7">
        <v>1284.67</v>
      </c>
      <c r="AL993" s="7">
        <f>AK993+AM993</f>
        <v>2371.3900000000003</v>
      </c>
      <c r="AM993" s="15">
        <v>1086.72</v>
      </c>
      <c r="AN993" s="15"/>
      <c r="AO993" s="15"/>
      <c r="AP993" s="15"/>
      <c r="AQ993" s="15"/>
      <c r="AR993" s="15"/>
      <c r="AS993" s="15"/>
      <c r="AT993" s="15"/>
      <c r="AU993" s="15"/>
      <c r="AV993" s="8" t="s">
        <v>967</v>
      </c>
      <c r="AW993" s="8"/>
      <c r="AX993" s="8"/>
      <c r="AY993" s="8"/>
      <c r="AZ993" s="8"/>
      <c r="BA993" s="8"/>
      <c r="BB993" s="8"/>
      <c r="BC993" s="8"/>
      <c r="BD993" s="11">
        <v>3.6222999999999998E-2</v>
      </c>
      <c r="BE993" s="11"/>
      <c r="BF993" s="11"/>
      <c r="BG993" s="11"/>
      <c r="BH993" s="11"/>
      <c r="BI993" s="11"/>
      <c r="BJ993" s="11"/>
      <c r="BK993" s="11">
        <v>3.6222999999999998E-2</v>
      </c>
      <c r="BL993" s="11"/>
      <c r="BM993" s="11"/>
      <c r="BN993" s="11"/>
      <c r="BO993" s="11"/>
      <c r="BP993" s="11"/>
      <c r="BQ993" s="11"/>
      <c r="BR993" s="10"/>
      <c r="BS993" s="10"/>
      <c r="BT993" s="10"/>
      <c r="BU993" s="10"/>
      <c r="BV993" s="10"/>
      <c r="BW993" s="10"/>
      <c r="BX993" s="10"/>
    </row>
    <row r="994" spans="1:76" x14ac:dyDescent="0.25">
      <c r="A994" s="10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10"/>
      <c r="AC994" s="10"/>
      <c r="AD994" s="10"/>
      <c r="AE994" s="10"/>
      <c r="AF994" s="10"/>
      <c r="AG994" s="10"/>
      <c r="AH994" s="10"/>
      <c r="AI994" s="10"/>
      <c r="AJ994" s="10"/>
      <c r="AK994" s="6"/>
      <c r="AL994" s="6"/>
      <c r="AM994" s="10"/>
      <c r="AN994" s="10"/>
      <c r="AO994" s="10"/>
      <c r="AP994" s="10"/>
      <c r="AQ994" s="10"/>
      <c r="AR994" s="10"/>
      <c r="AS994" s="10"/>
      <c r="AT994" s="10"/>
      <c r="AU994" s="10"/>
      <c r="AV994" s="8" t="s">
        <v>967</v>
      </c>
      <c r="AW994" s="8"/>
      <c r="AX994" s="8"/>
      <c r="AY994" s="8"/>
      <c r="AZ994" s="8"/>
      <c r="BA994" s="8"/>
      <c r="BB994" s="8"/>
      <c r="BC994" s="8"/>
      <c r="BD994" s="11">
        <v>3.1244000000000001E-2</v>
      </c>
      <c r="BE994" s="11"/>
      <c r="BF994" s="11"/>
      <c r="BG994" s="11"/>
      <c r="BH994" s="11"/>
      <c r="BI994" s="11"/>
      <c r="BJ994" s="11"/>
      <c r="BK994" s="11">
        <v>3.1244000000000001E-2</v>
      </c>
      <c r="BL994" s="11"/>
      <c r="BM994" s="11"/>
      <c r="BN994" s="11"/>
      <c r="BO994" s="11"/>
      <c r="BP994" s="11"/>
      <c r="BQ994" s="11"/>
      <c r="BR994" s="10"/>
      <c r="BS994" s="10"/>
      <c r="BT994" s="10"/>
      <c r="BU994" s="10"/>
      <c r="BV994" s="10"/>
      <c r="BW994" s="10"/>
      <c r="BX994" s="10"/>
    </row>
    <row r="995" spans="1:76" x14ac:dyDescent="0.25">
      <c r="A995" s="10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12">
        <v>967.84</v>
      </c>
      <c r="AC995" s="12"/>
      <c r="AD995" s="12"/>
      <c r="AE995" s="12"/>
      <c r="AF995" s="12"/>
      <c r="AG995" s="12"/>
      <c r="AH995" s="12"/>
      <c r="AI995" s="12"/>
      <c r="AJ995" s="12"/>
      <c r="AK995" s="7">
        <v>1284.67</v>
      </c>
      <c r="AL995" s="7">
        <f>AK995+AM995</f>
        <v>2252.5100000000002</v>
      </c>
      <c r="AM995" s="12">
        <v>967.84</v>
      </c>
      <c r="AN995" s="12"/>
      <c r="AO995" s="12"/>
      <c r="AP995" s="12"/>
      <c r="AQ995" s="12"/>
      <c r="AR995" s="12"/>
      <c r="AS995" s="12"/>
      <c r="AT995" s="12"/>
      <c r="AU995" s="12"/>
      <c r="AV995" s="8" t="s">
        <v>968</v>
      </c>
      <c r="AW995" s="8"/>
      <c r="AX995" s="8"/>
      <c r="AY995" s="8"/>
      <c r="AZ995" s="8"/>
      <c r="BA995" s="8"/>
      <c r="BB995" s="8"/>
      <c r="BC995" s="8"/>
      <c r="BD995" s="11">
        <v>4.9799000000000003E-2</v>
      </c>
      <c r="BE995" s="11"/>
      <c r="BF995" s="11"/>
      <c r="BG995" s="11"/>
      <c r="BH995" s="11"/>
      <c r="BI995" s="11"/>
      <c r="BJ995" s="11"/>
      <c r="BK995" s="11">
        <v>4.9799000000000003E-2</v>
      </c>
      <c r="BL995" s="11"/>
      <c r="BM995" s="11"/>
      <c r="BN995" s="11"/>
      <c r="BO995" s="11"/>
      <c r="BP995" s="11"/>
      <c r="BQ995" s="11"/>
      <c r="BR995" s="10"/>
      <c r="BS995" s="10"/>
      <c r="BT995" s="10"/>
      <c r="BU995" s="10"/>
      <c r="BV995" s="10"/>
      <c r="BW995" s="10"/>
      <c r="BX995" s="10"/>
    </row>
    <row r="996" spans="1:76" x14ac:dyDescent="0.25">
      <c r="A996" s="10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12">
        <v>967.84</v>
      </c>
      <c r="AC996" s="12"/>
      <c r="AD996" s="12"/>
      <c r="AE996" s="12"/>
      <c r="AF996" s="12"/>
      <c r="AG996" s="12"/>
      <c r="AH996" s="12"/>
      <c r="AI996" s="12"/>
      <c r="AJ996" s="12"/>
      <c r="AK996" s="7">
        <v>1284.67</v>
      </c>
      <c r="AL996" s="7">
        <f>AK996+AM996</f>
        <v>2252.5100000000002</v>
      </c>
      <c r="AM996" s="12">
        <v>967.84</v>
      </c>
      <c r="AN996" s="12"/>
      <c r="AO996" s="12"/>
      <c r="AP996" s="12"/>
      <c r="AQ996" s="12"/>
      <c r="AR996" s="12"/>
      <c r="AS996" s="12"/>
      <c r="AT996" s="12"/>
      <c r="AU996" s="12"/>
      <c r="AV996" s="8" t="s">
        <v>969</v>
      </c>
      <c r="AW996" s="8"/>
      <c r="AX996" s="8"/>
      <c r="AY996" s="8"/>
      <c r="AZ996" s="8"/>
      <c r="BA996" s="8"/>
      <c r="BB996" s="8"/>
      <c r="BC996" s="8"/>
      <c r="BD996" s="11">
        <v>0.14440900000000001</v>
      </c>
      <c r="BE996" s="11"/>
      <c r="BF996" s="11"/>
      <c r="BG996" s="11"/>
      <c r="BH996" s="11"/>
      <c r="BI996" s="11"/>
      <c r="BJ996" s="11"/>
      <c r="BK996" s="11">
        <v>0.14440900000000001</v>
      </c>
      <c r="BL996" s="11"/>
      <c r="BM996" s="11"/>
      <c r="BN996" s="11"/>
      <c r="BO996" s="11"/>
      <c r="BP996" s="11"/>
      <c r="BQ996" s="11"/>
      <c r="BR996" s="10"/>
      <c r="BS996" s="10"/>
      <c r="BT996" s="10"/>
      <c r="BU996" s="10"/>
      <c r="BV996" s="10"/>
      <c r="BW996" s="10"/>
      <c r="BX996" s="10"/>
    </row>
    <row r="997" spans="1:76" x14ac:dyDescent="0.25">
      <c r="A997" s="10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12">
        <v>990.17</v>
      </c>
      <c r="AC997" s="12"/>
      <c r="AD997" s="12"/>
      <c r="AE997" s="12"/>
      <c r="AF997" s="12"/>
      <c r="AG997" s="12"/>
      <c r="AH997" s="12"/>
      <c r="AI997" s="12"/>
      <c r="AJ997" s="12"/>
      <c r="AK997" s="7">
        <v>1284.67</v>
      </c>
      <c r="AL997" s="7">
        <f>AK997+AM997</f>
        <v>2274.84</v>
      </c>
      <c r="AM997" s="12">
        <v>990.17</v>
      </c>
      <c r="AN997" s="12"/>
      <c r="AO997" s="12"/>
      <c r="AP997" s="12"/>
      <c r="AQ997" s="12"/>
      <c r="AR997" s="12"/>
      <c r="AS997" s="12"/>
      <c r="AT997" s="12"/>
      <c r="AU997" s="12"/>
      <c r="AV997" s="8" t="s">
        <v>970</v>
      </c>
      <c r="AW997" s="8"/>
      <c r="AX997" s="8"/>
      <c r="AY997" s="8"/>
      <c r="AZ997" s="8"/>
      <c r="BA997" s="8"/>
      <c r="BB997" s="8"/>
      <c r="BC997" s="8"/>
      <c r="BD997" s="11">
        <v>6.3400000000000001E-4</v>
      </c>
      <c r="BE997" s="11"/>
      <c r="BF997" s="11"/>
      <c r="BG997" s="11"/>
      <c r="BH997" s="11"/>
      <c r="BI997" s="11"/>
      <c r="BJ997" s="11"/>
      <c r="BK997" s="11">
        <v>6.3400000000000001E-4</v>
      </c>
      <c r="BL997" s="11"/>
      <c r="BM997" s="11"/>
      <c r="BN997" s="11"/>
      <c r="BO997" s="11"/>
      <c r="BP997" s="11"/>
      <c r="BQ997" s="11"/>
      <c r="BR997" s="10"/>
      <c r="BS997" s="10"/>
      <c r="BT997" s="10"/>
      <c r="BU997" s="10"/>
      <c r="BV997" s="10"/>
      <c r="BW997" s="10"/>
      <c r="BX997" s="10"/>
    </row>
    <row r="998" spans="1:76" x14ac:dyDescent="0.25">
      <c r="A998" s="10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12">
        <v>972.21</v>
      </c>
      <c r="AC998" s="12"/>
      <c r="AD998" s="12"/>
      <c r="AE998" s="12"/>
      <c r="AF998" s="12"/>
      <c r="AG998" s="12"/>
      <c r="AH998" s="12"/>
      <c r="AI998" s="12"/>
      <c r="AJ998" s="12"/>
      <c r="AK998" s="7">
        <v>1284.67</v>
      </c>
      <c r="AL998" s="7">
        <f>AK998+AM998</f>
        <v>2256.88</v>
      </c>
      <c r="AM998" s="12">
        <v>972.21</v>
      </c>
      <c r="AN998" s="12"/>
      <c r="AO998" s="12"/>
      <c r="AP998" s="12"/>
      <c r="AQ998" s="12"/>
      <c r="AR998" s="12"/>
      <c r="AS998" s="12"/>
      <c r="AT998" s="12"/>
      <c r="AU998" s="12"/>
      <c r="AV998" s="8" t="s">
        <v>719</v>
      </c>
      <c r="AW998" s="8"/>
      <c r="AX998" s="8"/>
      <c r="AY998" s="8"/>
      <c r="AZ998" s="8"/>
      <c r="BA998" s="8"/>
      <c r="BB998" s="8"/>
      <c r="BC998" s="8"/>
      <c r="BD998" s="11">
        <v>8.4800000000000001E-4</v>
      </c>
      <c r="BE998" s="11"/>
      <c r="BF998" s="11"/>
      <c r="BG998" s="11"/>
      <c r="BH998" s="11"/>
      <c r="BI998" s="11"/>
      <c r="BJ998" s="11"/>
      <c r="BK998" s="11">
        <v>8.4800000000000001E-4</v>
      </c>
      <c r="BL998" s="11"/>
      <c r="BM998" s="11"/>
      <c r="BN998" s="11"/>
      <c r="BO998" s="11"/>
      <c r="BP998" s="11"/>
      <c r="BQ998" s="11"/>
      <c r="BR998" s="10"/>
      <c r="BS998" s="10"/>
      <c r="BT998" s="10"/>
      <c r="BU998" s="10"/>
      <c r="BV998" s="10"/>
      <c r="BW998" s="10"/>
      <c r="BX998" s="10"/>
    </row>
    <row r="999" spans="1:76" x14ac:dyDescent="0.25">
      <c r="A999" s="10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10"/>
      <c r="AC999" s="10"/>
      <c r="AD999" s="10"/>
      <c r="AE999" s="10"/>
      <c r="AF999" s="10"/>
      <c r="AG999" s="10"/>
      <c r="AH999" s="10"/>
      <c r="AI999" s="10"/>
      <c r="AJ999" s="10"/>
      <c r="AK999" s="6"/>
      <c r="AL999" s="6"/>
      <c r="AM999" s="10"/>
      <c r="AN999" s="10"/>
      <c r="AO999" s="10"/>
      <c r="AP999" s="10"/>
      <c r="AQ999" s="10"/>
      <c r="AR999" s="10"/>
      <c r="AS999" s="10"/>
      <c r="AT999" s="10"/>
      <c r="AU999" s="10"/>
      <c r="AV999" s="8" t="s">
        <v>730</v>
      </c>
      <c r="AW999" s="8"/>
      <c r="AX999" s="8"/>
      <c r="AY999" s="8"/>
      <c r="AZ999" s="8"/>
      <c r="BA999" s="8"/>
      <c r="BB999" s="8"/>
      <c r="BC999" s="8"/>
      <c r="BD999" s="11">
        <v>2.9390000000000002E-3</v>
      </c>
      <c r="BE999" s="11"/>
      <c r="BF999" s="11"/>
      <c r="BG999" s="11"/>
      <c r="BH999" s="11"/>
      <c r="BI999" s="11"/>
      <c r="BJ999" s="11"/>
      <c r="BK999" s="11">
        <v>2.9390000000000002E-3</v>
      </c>
      <c r="BL999" s="11"/>
      <c r="BM999" s="11"/>
      <c r="BN999" s="11"/>
      <c r="BO999" s="11"/>
      <c r="BP999" s="11"/>
      <c r="BQ999" s="11"/>
      <c r="BR999" s="10"/>
      <c r="BS999" s="10"/>
      <c r="BT999" s="10"/>
      <c r="BU999" s="10"/>
      <c r="BV999" s="10"/>
      <c r="BW999" s="10"/>
      <c r="BX999" s="10"/>
    </row>
    <row r="1000" spans="1:76" x14ac:dyDescent="0.25">
      <c r="A1000" s="10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6"/>
      <c r="AL1000" s="6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8" t="s">
        <v>745</v>
      </c>
      <c r="AW1000" s="8"/>
      <c r="AX1000" s="8"/>
      <c r="AY1000" s="8"/>
      <c r="AZ1000" s="8"/>
      <c r="BA1000" s="8"/>
      <c r="BB1000" s="8"/>
      <c r="BC1000" s="8"/>
      <c r="BD1000" s="11">
        <v>6.2090000000000001E-3</v>
      </c>
      <c r="BE1000" s="11"/>
      <c r="BF1000" s="11"/>
      <c r="BG1000" s="11"/>
      <c r="BH1000" s="11"/>
      <c r="BI1000" s="11"/>
      <c r="BJ1000" s="11"/>
      <c r="BK1000" s="11">
        <v>6.2090000000000001E-3</v>
      </c>
      <c r="BL1000" s="11"/>
      <c r="BM1000" s="11"/>
      <c r="BN1000" s="11"/>
      <c r="BO1000" s="11"/>
      <c r="BP1000" s="11"/>
      <c r="BQ1000" s="11"/>
      <c r="BR1000" s="10"/>
      <c r="BS1000" s="10"/>
      <c r="BT1000" s="10"/>
      <c r="BU1000" s="10"/>
      <c r="BV1000" s="10"/>
      <c r="BW1000" s="10"/>
      <c r="BX1000" s="10"/>
    </row>
    <row r="1001" spans="1:76" x14ac:dyDescent="0.25">
      <c r="A1001" s="10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12">
        <v>972.21</v>
      </c>
      <c r="AC1001" s="12"/>
      <c r="AD1001" s="12"/>
      <c r="AE1001" s="12"/>
      <c r="AF1001" s="12"/>
      <c r="AG1001" s="12"/>
      <c r="AH1001" s="12"/>
      <c r="AI1001" s="12"/>
      <c r="AJ1001" s="12"/>
      <c r="AK1001" s="7">
        <v>1284.67</v>
      </c>
      <c r="AL1001" s="7">
        <f t="shared" ref="AL1001:AL1009" si="42">AK1001+AM1001</f>
        <v>2256.88</v>
      </c>
      <c r="AM1001" s="12">
        <v>972.21</v>
      </c>
      <c r="AN1001" s="12"/>
      <c r="AO1001" s="12"/>
      <c r="AP1001" s="12"/>
      <c r="AQ1001" s="12"/>
      <c r="AR1001" s="12"/>
      <c r="AS1001" s="12"/>
      <c r="AT1001" s="12"/>
      <c r="AU1001" s="12"/>
      <c r="AV1001" s="8" t="s">
        <v>971</v>
      </c>
      <c r="AW1001" s="8"/>
      <c r="AX1001" s="8"/>
      <c r="AY1001" s="8"/>
      <c r="AZ1001" s="8"/>
      <c r="BA1001" s="8"/>
      <c r="BB1001" s="8"/>
      <c r="BC1001" s="8"/>
      <c r="BD1001" s="11">
        <v>2.5000000000000001E-3</v>
      </c>
      <c r="BE1001" s="11"/>
      <c r="BF1001" s="11"/>
      <c r="BG1001" s="11"/>
      <c r="BH1001" s="11"/>
      <c r="BI1001" s="11"/>
      <c r="BJ1001" s="11"/>
      <c r="BK1001" s="11">
        <v>2.5000000000000001E-3</v>
      </c>
      <c r="BL1001" s="11"/>
      <c r="BM1001" s="11"/>
      <c r="BN1001" s="11"/>
      <c r="BO1001" s="11"/>
      <c r="BP1001" s="11"/>
      <c r="BQ1001" s="11"/>
      <c r="BR1001" s="10"/>
      <c r="BS1001" s="10"/>
      <c r="BT1001" s="10"/>
      <c r="BU1001" s="10"/>
      <c r="BV1001" s="10"/>
      <c r="BW1001" s="10"/>
      <c r="BX1001" s="10"/>
    </row>
    <row r="1002" spans="1:76" x14ac:dyDescent="0.25">
      <c r="A1002" s="10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12">
        <v>650.64</v>
      </c>
      <c r="AC1002" s="12"/>
      <c r="AD1002" s="12"/>
      <c r="AE1002" s="12"/>
      <c r="AF1002" s="12"/>
      <c r="AG1002" s="12"/>
      <c r="AH1002" s="12"/>
      <c r="AI1002" s="12"/>
      <c r="AJ1002" s="12"/>
      <c r="AK1002" s="7">
        <v>1284.67</v>
      </c>
      <c r="AL1002" s="7">
        <f t="shared" si="42"/>
        <v>1935.31</v>
      </c>
      <c r="AM1002" s="12">
        <v>650.64</v>
      </c>
      <c r="AN1002" s="12"/>
      <c r="AO1002" s="12"/>
      <c r="AP1002" s="12"/>
      <c r="AQ1002" s="12"/>
      <c r="AR1002" s="12"/>
      <c r="AS1002" s="12"/>
      <c r="AT1002" s="12"/>
      <c r="AU1002" s="12"/>
      <c r="AV1002" s="8" t="s">
        <v>764</v>
      </c>
      <c r="AW1002" s="8"/>
      <c r="AX1002" s="8"/>
      <c r="AY1002" s="8"/>
      <c r="AZ1002" s="8"/>
      <c r="BA1002" s="8"/>
      <c r="BB1002" s="8"/>
      <c r="BC1002" s="8"/>
      <c r="BD1002" s="11">
        <v>2.3936630000000001</v>
      </c>
      <c r="BE1002" s="11"/>
      <c r="BF1002" s="11"/>
      <c r="BG1002" s="11"/>
      <c r="BH1002" s="11"/>
      <c r="BI1002" s="11"/>
      <c r="BJ1002" s="11"/>
      <c r="BK1002" s="11">
        <v>2.3936630000000001</v>
      </c>
      <c r="BL1002" s="11"/>
      <c r="BM1002" s="11"/>
      <c r="BN1002" s="11"/>
      <c r="BO1002" s="11"/>
      <c r="BP1002" s="11"/>
      <c r="BQ1002" s="11"/>
      <c r="BR1002" s="10"/>
      <c r="BS1002" s="10"/>
      <c r="BT1002" s="10"/>
      <c r="BU1002" s="10"/>
      <c r="BV1002" s="10"/>
      <c r="BW1002" s="10"/>
      <c r="BX1002" s="10"/>
    </row>
    <row r="1003" spans="1:76" x14ac:dyDescent="0.25">
      <c r="A1003" s="10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12">
        <v>972.21</v>
      </c>
      <c r="AC1003" s="12"/>
      <c r="AD1003" s="12"/>
      <c r="AE1003" s="12"/>
      <c r="AF1003" s="12"/>
      <c r="AG1003" s="12"/>
      <c r="AH1003" s="12"/>
      <c r="AI1003" s="12"/>
      <c r="AJ1003" s="12"/>
      <c r="AK1003" s="7">
        <v>1284.67</v>
      </c>
      <c r="AL1003" s="7">
        <f t="shared" si="42"/>
        <v>2256.88</v>
      </c>
      <c r="AM1003" s="12">
        <v>972.21</v>
      </c>
      <c r="AN1003" s="12"/>
      <c r="AO1003" s="12"/>
      <c r="AP1003" s="12"/>
      <c r="AQ1003" s="12"/>
      <c r="AR1003" s="12"/>
      <c r="AS1003" s="12"/>
      <c r="AT1003" s="12"/>
      <c r="AU1003" s="12"/>
      <c r="AV1003" s="8" t="s">
        <v>791</v>
      </c>
      <c r="AW1003" s="8"/>
      <c r="AX1003" s="8"/>
      <c r="AY1003" s="8"/>
      <c r="AZ1003" s="8"/>
      <c r="BA1003" s="8"/>
      <c r="BB1003" s="8"/>
      <c r="BC1003" s="8"/>
      <c r="BD1003" s="11">
        <v>2.8019999999999998E-3</v>
      </c>
      <c r="BE1003" s="11"/>
      <c r="BF1003" s="11"/>
      <c r="BG1003" s="11"/>
      <c r="BH1003" s="11"/>
      <c r="BI1003" s="11"/>
      <c r="BJ1003" s="11"/>
      <c r="BK1003" s="11">
        <v>2.8019999999999998E-3</v>
      </c>
      <c r="BL1003" s="11"/>
      <c r="BM1003" s="11"/>
      <c r="BN1003" s="11"/>
      <c r="BO1003" s="11"/>
      <c r="BP1003" s="11"/>
      <c r="BQ1003" s="11"/>
      <c r="BR1003" s="10"/>
      <c r="BS1003" s="10"/>
      <c r="BT1003" s="10"/>
      <c r="BU1003" s="10"/>
      <c r="BV1003" s="10"/>
      <c r="BW1003" s="10"/>
      <c r="BX1003" s="10"/>
    </row>
    <row r="1004" spans="1:76" x14ac:dyDescent="0.25">
      <c r="A1004" s="10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12">
        <v>967.84</v>
      </c>
      <c r="AC1004" s="12"/>
      <c r="AD1004" s="12"/>
      <c r="AE1004" s="12"/>
      <c r="AF1004" s="12"/>
      <c r="AG1004" s="12"/>
      <c r="AH1004" s="12"/>
      <c r="AI1004" s="12"/>
      <c r="AJ1004" s="12"/>
      <c r="AK1004" s="7">
        <v>1284.67</v>
      </c>
      <c r="AL1004" s="7">
        <f t="shared" si="42"/>
        <v>2252.5100000000002</v>
      </c>
      <c r="AM1004" s="12">
        <v>967.84</v>
      </c>
      <c r="AN1004" s="12"/>
      <c r="AO1004" s="12"/>
      <c r="AP1004" s="12"/>
      <c r="AQ1004" s="12"/>
      <c r="AR1004" s="12"/>
      <c r="AS1004" s="12"/>
      <c r="AT1004" s="12"/>
      <c r="AU1004" s="12"/>
      <c r="AV1004" s="8" t="s">
        <v>794</v>
      </c>
      <c r="AW1004" s="8"/>
      <c r="AX1004" s="8"/>
      <c r="AY1004" s="8"/>
      <c r="AZ1004" s="8"/>
      <c r="BA1004" s="8"/>
      <c r="BB1004" s="8"/>
      <c r="BC1004" s="8"/>
      <c r="BD1004" s="11">
        <v>1.9002999999999999E-2</v>
      </c>
      <c r="BE1004" s="11"/>
      <c r="BF1004" s="11"/>
      <c r="BG1004" s="11"/>
      <c r="BH1004" s="11"/>
      <c r="BI1004" s="11"/>
      <c r="BJ1004" s="11"/>
      <c r="BK1004" s="11">
        <v>1.9002999999999999E-2</v>
      </c>
      <c r="BL1004" s="11"/>
      <c r="BM1004" s="11"/>
      <c r="BN1004" s="11"/>
      <c r="BO1004" s="11"/>
      <c r="BP1004" s="11"/>
      <c r="BQ1004" s="11"/>
      <c r="BR1004" s="10"/>
      <c r="BS1004" s="10"/>
      <c r="BT1004" s="10"/>
      <c r="BU1004" s="10"/>
      <c r="BV1004" s="10"/>
      <c r="BW1004" s="10"/>
      <c r="BX1004" s="10"/>
    </row>
    <row r="1005" spans="1:76" x14ac:dyDescent="0.25">
      <c r="A1005" s="10"/>
      <c r="B1005" s="10"/>
      <c r="C1005" s="10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12">
        <v>972.21</v>
      </c>
      <c r="AC1005" s="12"/>
      <c r="AD1005" s="12"/>
      <c r="AE1005" s="12"/>
      <c r="AF1005" s="12"/>
      <c r="AG1005" s="12"/>
      <c r="AH1005" s="12"/>
      <c r="AI1005" s="12"/>
      <c r="AJ1005" s="12"/>
      <c r="AK1005" s="7">
        <v>1284.67</v>
      </c>
      <c r="AL1005" s="7">
        <f t="shared" si="42"/>
        <v>2256.88</v>
      </c>
      <c r="AM1005" s="12">
        <v>972.21</v>
      </c>
      <c r="AN1005" s="12"/>
      <c r="AO1005" s="12"/>
      <c r="AP1005" s="12"/>
      <c r="AQ1005" s="12"/>
      <c r="AR1005" s="12"/>
      <c r="AS1005" s="12"/>
      <c r="AT1005" s="12"/>
      <c r="AU1005" s="12"/>
      <c r="AV1005" s="8" t="s">
        <v>1630</v>
      </c>
      <c r="AW1005" s="8"/>
      <c r="AX1005" s="8"/>
      <c r="AY1005" s="8"/>
      <c r="AZ1005" s="8"/>
      <c r="BA1005" s="8"/>
      <c r="BB1005" s="8"/>
      <c r="BC1005" s="8"/>
      <c r="BD1005" s="11">
        <v>9.4000000000000004E-3</v>
      </c>
      <c r="BE1005" s="11"/>
      <c r="BF1005" s="11"/>
      <c r="BG1005" s="11"/>
      <c r="BH1005" s="11"/>
      <c r="BI1005" s="11"/>
      <c r="BJ1005" s="11"/>
      <c r="BK1005" s="11">
        <v>9.4000000000000004E-3</v>
      </c>
      <c r="BL1005" s="11"/>
      <c r="BM1005" s="11"/>
      <c r="BN1005" s="11"/>
      <c r="BO1005" s="11"/>
      <c r="BP1005" s="11"/>
      <c r="BQ1005" s="11"/>
      <c r="BR1005" s="10"/>
      <c r="BS1005" s="10"/>
      <c r="BT1005" s="10"/>
      <c r="BU1005" s="10"/>
      <c r="BV1005" s="10"/>
      <c r="BW1005" s="10"/>
      <c r="BX1005" s="10"/>
    </row>
    <row r="1006" spans="1:76" x14ac:dyDescent="0.25">
      <c r="A1006" s="10"/>
      <c r="B1006" s="10"/>
      <c r="C1006" s="10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12">
        <v>972.21</v>
      </c>
      <c r="AC1006" s="12"/>
      <c r="AD1006" s="12"/>
      <c r="AE1006" s="12"/>
      <c r="AF1006" s="12"/>
      <c r="AG1006" s="12"/>
      <c r="AH1006" s="12"/>
      <c r="AI1006" s="12"/>
      <c r="AJ1006" s="12"/>
      <c r="AK1006" s="7">
        <v>1284.67</v>
      </c>
      <c r="AL1006" s="7">
        <f t="shared" si="42"/>
        <v>2256.88</v>
      </c>
      <c r="AM1006" s="12">
        <v>972.21</v>
      </c>
      <c r="AN1006" s="12"/>
      <c r="AO1006" s="12"/>
      <c r="AP1006" s="12"/>
      <c r="AQ1006" s="12"/>
      <c r="AR1006" s="12"/>
      <c r="AS1006" s="12"/>
      <c r="AT1006" s="12"/>
      <c r="AU1006" s="12"/>
      <c r="AV1006" s="8" t="s">
        <v>805</v>
      </c>
      <c r="AW1006" s="8"/>
      <c r="AX1006" s="8"/>
      <c r="AY1006" s="8"/>
      <c r="AZ1006" s="8"/>
      <c r="BA1006" s="8"/>
      <c r="BB1006" s="8"/>
      <c r="BC1006" s="8"/>
      <c r="BD1006" s="11">
        <v>9.3599999999999998E-4</v>
      </c>
      <c r="BE1006" s="11"/>
      <c r="BF1006" s="11"/>
      <c r="BG1006" s="11"/>
      <c r="BH1006" s="11"/>
      <c r="BI1006" s="11"/>
      <c r="BJ1006" s="11"/>
      <c r="BK1006" s="11">
        <v>9.3599999999999998E-4</v>
      </c>
      <c r="BL1006" s="11"/>
      <c r="BM1006" s="11"/>
      <c r="BN1006" s="11"/>
      <c r="BO1006" s="11"/>
      <c r="BP1006" s="11"/>
      <c r="BQ1006" s="11"/>
      <c r="BR1006" s="10"/>
      <c r="BS1006" s="10"/>
      <c r="BT1006" s="10"/>
      <c r="BU1006" s="10"/>
      <c r="BV1006" s="10"/>
      <c r="BW1006" s="10"/>
      <c r="BX1006" s="10"/>
    </row>
    <row r="1007" spans="1:76" x14ac:dyDescent="0.25">
      <c r="A1007" s="10"/>
      <c r="B1007" s="10"/>
      <c r="C1007" s="10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12">
        <v>972.21</v>
      </c>
      <c r="AC1007" s="12"/>
      <c r="AD1007" s="12"/>
      <c r="AE1007" s="12"/>
      <c r="AF1007" s="12"/>
      <c r="AG1007" s="12"/>
      <c r="AH1007" s="12"/>
      <c r="AI1007" s="12"/>
      <c r="AJ1007" s="12"/>
      <c r="AK1007" s="7">
        <v>1284.67</v>
      </c>
      <c r="AL1007" s="7">
        <f t="shared" si="42"/>
        <v>2256.88</v>
      </c>
      <c r="AM1007" s="12">
        <v>972.21</v>
      </c>
      <c r="AN1007" s="12"/>
      <c r="AO1007" s="12"/>
      <c r="AP1007" s="12"/>
      <c r="AQ1007" s="12"/>
      <c r="AR1007" s="12"/>
      <c r="AS1007" s="12"/>
      <c r="AT1007" s="12"/>
      <c r="AU1007" s="12"/>
      <c r="AV1007" s="8" t="s">
        <v>972</v>
      </c>
      <c r="AW1007" s="8"/>
      <c r="AX1007" s="8"/>
      <c r="AY1007" s="8"/>
      <c r="AZ1007" s="8"/>
      <c r="BA1007" s="8"/>
      <c r="BB1007" s="8"/>
      <c r="BC1007" s="8"/>
      <c r="BD1007" s="11">
        <v>3.6229999999999999E-3</v>
      </c>
      <c r="BE1007" s="11"/>
      <c r="BF1007" s="11"/>
      <c r="BG1007" s="11"/>
      <c r="BH1007" s="11"/>
      <c r="BI1007" s="11"/>
      <c r="BJ1007" s="11"/>
      <c r="BK1007" s="11">
        <v>3.6229999999999999E-3</v>
      </c>
      <c r="BL1007" s="11"/>
      <c r="BM1007" s="11"/>
      <c r="BN1007" s="11"/>
      <c r="BO1007" s="11"/>
      <c r="BP1007" s="11"/>
      <c r="BQ1007" s="11"/>
      <c r="BR1007" s="10"/>
      <c r="BS1007" s="10"/>
      <c r="BT1007" s="10"/>
      <c r="BU1007" s="10"/>
      <c r="BV1007" s="10"/>
      <c r="BW1007" s="10"/>
      <c r="BX1007" s="10"/>
    </row>
    <row r="1008" spans="1:76" x14ac:dyDescent="0.25">
      <c r="A1008" s="10"/>
      <c r="B1008" s="10"/>
      <c r="C1008" s="10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12">
        <v>972.21</v>
      </c>
      <c r="AC1008" s="12"/>
      <c r="AD1008" s="12"/>
      <c r="AE1008" s="12"/>
      <c r="AF1008" s="12"/>
      <c r="AG1008" s="12"/>
      <c r="AH1008" s="12"/>
      <c r="AI1008" s="12"/>
      <c r="AJ1008" s="12"/>
      <c r="AK1008" s="7">
        <v>1284.67</v>
      </c>
      <c r="AL1008" s="7">
        <f t="shared" si="42"/>
        <v>2256.88</v>
      </c>
      <c r="AM1008" s="12">
        <v>972.21</v>
      </c>
      <c r="AN1008" s="12"/>
      <c r="AO1008" s="12"/>
      <c r="AP1008" s="12"/>
      <c r="AQ1008" s="12"/>
      <c r="AR1008" s="12"/>
      <c r="AS1008" s="12"/>
      <c r="AT1008" s="12"/>
      <c r="AU1008" s="12"/>
      <c r="AV1008" s="8" t="s">
        <v>973</v>
      </c>
      <c r="AW1008" s="8"/>
      <c r="AX1008" s="8"/>
      <c r="AY1008" s="8"/>
      <c r="AZ1008" s="8"/>
      <c r="BA1008" s="8"/>
      <c r="BB1008" s="8"/>
      <c r="BC1008" s="8"/>
      <c r="BD1008" s="11">
        <v>6.2249999999999996E-3</v>
      </c>
      <c r="BE1008" s="11"/>
      <c r="BF1008" s="11"/>
      <c r="BG1008" s="11"/>
      <c r="BH1008" s="11"/>
      <c r="BI1008" s="11"/>
      <c r="BJ1008" s="11"/>
      <c r="BK1008" s="11">
        <v>6.2249999999999996E-3</v>
      </c>
      <c r="BL1008" s="11"/>
      <c r="BM1008" s="11"/>
      <c r="BN1008" s="11"/>
      <c r="BO1008" s="11"/>
      <c r="BP1008" s="11"/>
      <c r="BQ1008" s="11"/>
      <c r="BR1008" s="10"/>
      <c r="BS1008" s="10"/>
      <c r="BT1008" s="10"/>
      <c r="BU1008" s="10"/>
      <c r="BV1008" s="10"/>
      <c r="BW1008" s="10"/>
      <c r="BX1008" s="10"/>
    </row>
    <row r="1009" spans="1:76" x14ac:dyDescent="0.25">
      <c r="A1009" s="10"/>
      <c r="B1009" s="10"/>
      <c r="C1009" s="10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15">
        <v>1086.72</v>
      </c>
      <c r="AC1009" s="15"/>
      <c r="AD1009" s="15"/>
      <c r="AE1009" s="15"/>
      <c r="AF1009" s="15"/>
      <c r="AG1009" s="15"/>
      <c r="AH1009" s="15"/>
      <c r="AI1009" s="15"/>
      <c r="AJ1009" s="15"/>
      <c r="AK1009" s="7">
        <v>1284.67</v>
      </c>
      <c r="AL1009" s="7">
        <f t="shared" si="42"/>
        <v>2371.3900000000003</v>
      </c>
      <c r="AM1009" s="15">
        <v>1086.72</v>
      </c>
      <c r="AN1009" s="15"/>
      <c r="AO1009" s="15"/>
      <c r="AP1009" s="15"/>
      <c r="AQ1009" s="15"/>
      <c r="AR1009" s="15"/>
      <c r="AS1009" s="15"/>
      <c r="AT1009" s="15"/>
      <c r="AU1009" s="15"/>
      <c r="AV1009" s="8" t="s">
        <v>974</v>
      </c>
      <c r="AW1009" s="8"/>
      <c r="AX1009" s="8"/>
      <c r="AY1009" s="8"/>
      <c r="AZ1009" s="8"/>
      <c r="BA1009" s="8"/>
      <c r="BB1009" s="8"/>
      <c r="BC1009" s="8"/>
      <c r="BD1009" s="11">
        <v>5.3249999999999999E-3</v>
      </c>
      <c r="BE1009" s="11"/>
      <c r="BF1009" s="11"/>
      <c r="BG1009" s="11"/>
      <c r="BH1009" s="11"/>
      <c r="BI1009" s="11"/>
      <c r="BJ1009" s="11"/>
      <c r="BK1009" s="11">
        <v>5.3249999999999999E-3</v>
      </c>
      <c r="BL1009" s="11"/>
      <c r="BM1009" s="11"/>
      <c r="BN1009" s="11"/>
      <c r="BO1009" s="11"/>
      <c r="BP1009" s="11"/>
      <c r="BQ1009" s="11"/>
      <c r="BR1009" s="10"/>
      <c r="BS1009" s="10"/>
      <c r="BT1009" s="10"/>
      <c r="BU1009" s="10"/>
      <c r="BV1009" s="10"/>
      <c r="BW1009" s="10"/>
      <c r="BX1009" s="10"/>
    </row>
    <row r="1010" spans="1:76" x14ac:dyDescent="0.25">
      <c r="A1010" s="10"/>
      <c r="B1010" s="10"/>
      <c r="C1010" s="10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6"/>
      <c r="AL1010" s="6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8" t="s">
        <v>974</v>
      </c>
      <c r="AW1010" s="8"/>
      <c r="AX1010" s="8"/>
      <c r="AY1010" s="8"/>
      <c r="AZ1010" s="8"/>
      <c r="BA1010" s="8"/>
      <c r="BB1010" s="8"/>
      <c r="BC1010" s="8"/>
      <c r="BD1010" s="11">
        <v>8.3999999999999995E-5</v>
      </c>
      <c r="BE1010" s="11"/>
      <c r="BF1010" s="11"/>
      <c r="BG1010" s="11"/>
      <c r="BH1010" s="11"/>
      <c r="BI1010" s="11"/>
      <c r="BJ1010" s="11"/>
      <c r="BK1010" s="11">
        <v>8.3999999999999995E-5</v>
      </c>
      <c r="BL1010" s="11"/>
      <c r="BM1010" s="11"/>
      <c r="BN1010" s="11"/>
      <c r="BO1010" s="11"/>
      <c r="BP1010" s="11"/>
      <c r="BQ1010" s="11"/>
      <c r="BR1010" s="10"/>
      <c r="BS1010" s="10"/>
      <c r="BT1010" s="10"/>
      <c r="BU1010" s="10"/>
      <c r="BV1010" s="10"/>
      <c r="BW1010" s="10"/>
      <c r="BX1010" s="10"/>
    </row>
    <row r="1011" spans="1:76" x14ac:dyDescent="0.25">
      <c r="A1011" s="10"/>
      <c r="B1011" s="10"/>
      <c r="C1011" s="10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12">
        <v>967.84</v>
      </c>
      <c r="AC1011" s="12"/>
      <c r="AD1011" s="12"/>
      <c r="AE1011" s="12"/>
      <c r="AF1011" s="12"/>
      <c r="AG1011" s="12"/>
      <c r="AH1011" s="12"/>
      <c r="AI1011" s="12"/>
      <c r="AJ1011" s="12"/>
      <c r="AK1011" s="7">
        <v>1284.67</v>
      </c>
      <c r="AL1011" s="7">
        <f>AK1011+AM1011</f>
        <v>2252.5100000000002</v>
      </c>
      <c r="AM1011" s="12">
        <v>967.84</v>
      </c>
      <c r="AN1011" s="12"/>
      <c r="AO1011" s="12"/>
      <c r="AP1011" s="12"/>
      <c r="AQ1011" s="12"/>
      <c r="AR1011" s="12"/>
      <c r="AS1011" s="12"/>
      <c r="AT1011" s="12"/>
      <c r="AU1011" s="12"/>
      <c r="AV1011" s="8" t="s">
        <v>975</v>
      </c>
      <c r="AW1011" s="8"/>
      <c r="AX1011" s="8"/>
      <c r="AY1011" s="8"/>
      <c r="AZ1011" s="8"/>
      <c r="BA1011" s="8"/>
      <c r="BB1011" s="8"/>
      <c r="BC1011" s="8"/>
      <c r="BD1011" s="11">
        <v>2.4662E-2</v>
      </c>
      <c r="BE1011" s="11"/>
      <c r="BF1011" s="11"/>
      <c r="BG1011" s="11"/>
      <c r="BH1011" s="11"/>
      <c r="BI1011" s="11"/>
      <c r="BJ1011" s="11"/>
      <c r="BK1011" s="11">
        <v>2.4662E-2</v>
      </c>
      <c r="BL1011" s="11"/>
      <c r="BM1011" s="11"/>
      <c r="BN1011" s="11"/>
      <c r="BO1011" s="11"/>
      <c r="BP1011" s="11"/>
      <c r="BQ1011" s="11"/>
      <c r="BR1011" s="10"/>
      <c r="BS1011" s="10"/>
      <c r="BT1011" s="10"/>
      <c r="BU1011" s="10"/>
      <c r="BV1011" s="10"/>
      <c r="BW1011" s="10"/>
      <c r="BX1011" s="10"/>
    </row>
    <row r="1012" spans="1:76" x14ac:dyDescent="0.25">
      <c r="A1012" s="10"/>
      <c r="B1012" s="10"/>
      <c r="C1012" s="10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12">
        <v>972.21</v>
      </c>
      <c r="AC1012" s="12"/>
      <c r="AD1012" s="12"/>
      <c r="AE1012" s="12"/>
      <c r="AF1012" s="12"/>
      <c r="AG1012" s="12"/>
      <c r="AH1012" s="12"/>
      <c r="AI1012" s="12"/>
      <c r="AJ1012" s="12"/>
      <c r="AK1012" s="7">
        <v>1284.67</v>
      </c>
      <c r="AL1012" s="7">
        <f>AK1012+AM1012</f>
        <v>2256.88</v>
      </c>
      <c r="AM1012" s="12">
        <v>972.21</v>
      </c>
      <c r="AN1012" s="12"/>
      <c r="AO1012" s="12"/>
      <c r="AP1012" s="12"/>
      <c r="AQ1012" s="12"/>
      <c r="AR1012" s="12"/>
      <c r="AS1012" s="12"/>
      <c r="AT1012" s="12"/>
      <c r="AU1012" s="12"/>
      <c r="AV1012" s="8" t="s">
        <v>1631</v>
      </c>
      <c r="AW1012" s="8"/>
      <c r="AX1012" s="8"/>
      <c r="AY1012" s="8"/>
      <c r="AZ1012" s="8"/>
      <c r="BA1012" s="8"/>
      <c r="BB1012" s="8"/>
      <c r="BC1012" s="8"/>
      <c r="BD1012" s="11">
        <v>4.7879999999999997E-3</v>
      </c>
      <c r="BE1012" s="11"/>
      <c r="BF1012" s="11"/>
      <c r="BG1012" s="11"/>
      <c r="BH1012" s="11"/>
      <c r="BI1012" s="11"/>
      <c r="BJ1012" s="11"/>
      <c r="BK1012" s="11">
        <v>4.7879999999999997E-3</v>
      </c>
      <c r="BL1012" s="11"/>
      <c r="BM1012" s="11"/>
      <c r="BN1012" s="11"/>
      <c r="BO1012" s="11"/>
      <c r="BP1012" s="11"/>
      <c r="BQ1012" s="11"/>
      <c r="BR1012" s="10"/>
      <c r="BS1012" s="10"/>
      <c r="BT1012" s="10"/>
      <c r="BU1012" s="10"/>
      <c r="BV1012" s="10"/>
      <c r="BW1012" s="10"/>
      <c r="BX1012" s="10"/>
    </row>
    <row r="1013" spans="1:76" x14ac:dyDescent="0.25">
      <c r="A1013" s="10"/>
      <c r="B1013" s="10"/>
      <c r="C1013" s="10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12">
        <v>990.17</v>
      </c>
      <c r="AC1013" s="12"/>
      <c r="AD1013" s="12"/>
      <c r="AE1013" s="12"/>
      <c r="AF1013" s="12"/>
      <c r="AG1013" s="12"/>
      <c r="AH1013" s="12"/>
      <c r="AI1013" s="12"/>
      <c r="AJ1013" s="12"/>
      <c r="AK1013" s="7">
        <v>1284.67</v>
      </c>
      <c r="AL1013" s="7">
        <f>AK1013+AM1013</f>
        <v>2274.84</v>
      </c>
      <c r="AM1013" s="12">
        <v>990.17</v>
      </c>
      <c r="AN1013" s="12"/>
      <c r="AO1013" s="12"/>
      <c r="AP1013" s="12"/>
      <c r="AQ1013" s="12"/>
      <c r="AR1013" s="12"/>
      <c r="AS1013" s="12"/>
      <c r="AT1013" s="12"/>
      <c r="AU1013" s="12"/>
      <c r="AV1013" s="8" t="s">
        <v>976</v>
      </c>
      <c r="AW1013" s="8"/>
      <c r="AX1013" s="8"/>
      <c r="AY1013" s="8"/>
      <c r="AZ1013" s="8"/>
      <c r="BA1013" s="8"/>
      <c r="BB1013" s="8"/>
      <c r="BC1013" s="8"/>
      <c r="BD1013" s="11">
        <v>6.9700000000000003E-4</v>
      </c>
      <c r="BE1013" s="11"/>
      <c r="BF1013" s="11"/>
      <c r="BG1013" s="11"/>
      <c r="BH1013" s="11"/>
      <c r="BI1013" s="11"/>
      <c r="BJ1013" s="11"/>
      <c r="BK1013" s="11">
        <v>6.9700000000000003E-4</v>
      </c>
      <c r="BL1013" s="11"/>
      <c r="BM1013" s="11"/>
      <c r="BN1013" s="11"/>
      <c r="BO1013" s="11"/>
      <c r="BP1013" s="11"/>
      <c r="BQ1013" s="11"/>
      <c r="BR1013" s="10"/>
      <c r="BS1013" s="10"/>
      <c r="BT1013" s="10"/>
      <c r="BU1013" s="10"/>
      <c r="BV1013" s="10"/>
      <c r="BW1013" s="10"/>
      <c r="BX1013" s="10"/>
    </row>
    <row r="1014" spans="1:76" x14ac:dyDescent="0.25">
      <c r="A1014" s="10"/>
      <c r="B1014" s="10"/>
      <c r="C1014" s="10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12">
        <v>967.84</v>
      </c>
      <c r="AC1014" s="12"/>
      <c r="AD1014" s="12"/>
      <c r="AE1014" s="12"/>
      <c r="AF1014" s="12"/>
      <c r="AG1014" s="12"/>
      <c r="AH1014" s="12"/>
      <c r="AI1014" s="12"/>
      <c r="AJ1014" s="12"/>
      <c r="AK1014" s="7">
        <v>1284.67</v>
      </c>
      <c r="AL1014" s="7">
        <f>AK1014+AM1014</f>
        <v>2252.5100000000002</v>
      </c>
      <c r="AM1014" s="12">
        <v>967.84</v>
      </c>
      <c r="AN1014" s="12"/>
      <c r="AO1014" s="12"/>
      <c r="AP1014" s="12"/>
      <c r="AQ1014" s="12"/>
      <c r="AR1014" s="12"/>
      <c r="AS1014" s="12"/>
      <c r="AT1014" s="12"/>
      <c r="AU1014" s="12"/>
      <c r="AV1014" s="8" t="s">
        <v>43</v>
      </c>
      <c r="AW1014" s="8"/>
      <c r="AX1014" s="8"/>
      <c r="AY1014" s="8"/>
      <c r="AZ1014" s="8"/>
      <c r="BA1014" s="8"/>
      <c r="BB1014" s="8"/>
      <c r="BC1014" s="8"/>
      <c r="BD1014" s="11">
        <v>8.8800000000000001E-4</v>
      </c>
      <c r="BE1014" s="11"/>
      <c r="BF1014" s="11"/>
      <c r="BG1014" s="11"/>
      <c r="BH1014" s="11"/>
      <c r="BI1014" s="11"/>
      <c r="BJ1014" s="11"/>
      <c r="BK1014" s="11">
        <v>8.8800000000000001E-4</v>
      </c>
      <c r="BL1014" s="11"/>
      <c r="BM1014" s="11"/>
      <c r="BN1014" s="11"/>
      <c r="BO1014" s="11"/>
      <c r="BP1014" s="11"/>
      <c r="BQ1014" s="11"/>
      <c r="BR1014" s="10"/>
      <c r="BS1014" s="10"/>
      <c r="BT1014" s="10"/>
      <c r="BU1014" s="10"/>
      <c r="BV1014" s="10"/>
      <c r="BW1014" s="10"/>
      <c r="BX1014" s="10"/>
    </row>
    <row r="1015" spans="1:76" x14ac:dyDescent="0.25">
      <c r="A1015" s="10"/>
      <c r="B1015" s="10"/>
      <c r="C1015" s="10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12">
        <v>966.65</v>
      </c>
      <c r="AC1015" s="12"/>
      <c r="AD1015" s="12"/>
      <c r="AE1015" s="12"/>
      <c r="AF1015" s="12"/>
      <c r="AG1015" s="12"/>
      <c r="AH1015" s="12"/>
      <c r="AI1015" s="12"/>
      <c r="AJ1015" s="12"/>
      <c r="AK1015" s="7">
        <v>1284.67</v>
      </c>
      <c r="AL1015" s="7">
        <f>AK1015+AM1015</f>
        <v>2251.3200000000002</v>
      </c>
      <c r="AM1015" s="12">
        <v>966.65</v>
      </c>
      <c r="AN1015" s="12"/>
      <c r="AO1015" s="12"/>
      <c r="AP1015" s="12"/>
      <c r="AQ1015" s="12"/>
      <c r="AR1015" s="12"/>
      <c r="AS1015" s="12"/>
      <c r="AT1015" s="12"/>
      <c r="AU1015" s="12"/>
      <c r="AV1015" s="8" t="s">
        <v>899</v>
      </c>
      <c r="AW1015" s="8"/>
      <c r="AX1015" s="8"/>
      <c r="AY1015" s="8"/>
      <c r="AZ1015" s="8"/>
      <c r="BA1015" s="8"/>
      <c r="BB1015" s="8"/>
      <c r="BC1015" s="8"/>
      <c r="BD1015" s="11">
        <v>0.24124899999999999</v>
      </c>
      <c r="BE1015" s="11"/>
      <c r="BF1015" s="11"/>
      <c r="BG1015" s="11"/>
      <c r="BH1015" s="11"/>
      <c r="BI1015" s="11"/>
      <c r="BJ1015" s="11"/>
      <c r="BK1015" s="11">
        <v>0.24124899999999999</v>
      </c>
      <c r="BL1015" s="11"/>
      <c r="BM1015" s="11"/>
      <c r="BN1015" s="11"/>
      <c r="BO1015" s="11"/>
      <c r="BP1015" s="11"/>
      <c r="BQ1015" s="11"/>
      <c r="BR1015" s="10"/>
      <c r="BS1015" s="10"/>
      <c r="BT1015" s="10"/>
      <c r="BU1015" s="10"/>
      <c r="BV1015" s="10"/>
      <c r="BW1015" s="10"/>
      <c r="BX1015" s="10"/>
    </row>
    <row r="1016" spans="1:76" x14ac:dyDescent="0.25">
      <c r="A1016" s="13">
        <v>5</v>
      </c>
      <c r="B1016" s="13"/>
      <c r="C1016" s="13"/>
      <c r="D1016" s="14" t="s">
        <v>977</v>
      </c>
      <c r="E1016" s="14"/>
      <c r="F1016" s="14"/>
      <c r="G1016" s="14"/>
      <c r="H1016" s="14"/>
      <c r="I1016" s="14"/>
      <c r="J1016" s="14"/>
      <c r="K1016" s="14"/>
      <c r="L1016" s="14" t="s">
        <v>977</v>
      </c>
      <c r="M1016" s="14"/>
      <c r="N1016" s="14"/>
      <c r="O1016" s="14"/>
      <c r="P1016" s="14"/>
      <c r="Q1016" s="14"/>
      <c r="R1016" s="14"/>
      <c r="S1016" s="14"/>
      <c r="T1016" s="14" t="s">
        <v>977</v>
      </c>
      <c r="U1016" s="14"/>
      <c r="V1016" s="14"/>
      <c r="W1016" s="14"/>
      <c r="X1016" s="14"/>
      <c r="Y1016" s="14"/>
      <c r="Z1016" s="14"/>
      <c r="AA1016" s="14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6"/>
      <c r="AL1016" s="6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8"/>
      <c r="AW1016" s="8"/>
      <c r="AX1016" s="8"/>
      <c r="AY1016" s="8"/>
      <c r="AZ1016" s="8"/>
      <c r="BA1016" s="8"/>
      <c r="BB1016" s="8"/>
      <c r="BC1016" s="8"/>
      <c r="BD1016" s="9">
        <v>1.5798430000000001</v>
      </c>
      <c r="BE1016" s="9"/>
      <c r="BF1016" s="9"/>
      <c r="BG1016" s="9"/>
      <c r="BH1016" s="9"/>
      <c r="BI1016" s="9"/>
      <c r="BJ1016" s="9"/>
      <c r="BK1016" s="9">
        <v>1.5798430000000001</v>
      </c>
      <c r="BL1016" s="9"/>
      <c r="BM1016" s="9"/>
      <c r="BN1016" s="9"/>
      <c r="BO1016" s="9"/>
      <c r="BP1016" s="9"/>
      <c r="BQ1016" s="9"/>
      <c r="BR1016" s="10"/>
      <c r="BS1016" s="10"/>
      <c r="BT1016" s="10"/>
      <c r="BU1016" s="10"/>
      <c r="BV1016" s="10"/>
      <c r="BW1016" s="10"/>
      <c r="BX1016" s="10"/>
    </row>
    <row r="1017" spans="1:76" x14ac:dyDescent="0.25">
      <c r="A1017" s="10"/>
      <c r="B1017" s="10"/>
      <c r="C1017" s="10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12">
        <v>972.21</v>
      </c>
      <c r="AC1017" s="12"/>
      <c r="AD1017" s="12"/>
      <c r="AE1017" s="12"/>
      <c r="AF1017" s="12"/>
      <c r="AG1017" s="12"/>
      <c r="AH1017" s="12"/>
      <c r="AI1017" s="12"/>
      <c r="AJ1017" s="12"/>
      <c r="AK1017" s="7">
        <v>1284.67</v>
      </c>
      <c r="AL1017" s="7">
        <f t="shared" ref="AL1017:AL1057" si="43">AK1017+AM1017</f>
        <v>2256.88</v>
      </c>
      <c r="AM1017" s="12">
        <v>972.21</v>
      </c>
      <c r="AN1017" s="12"/>
      <c r="AO1017" s="12"/>
      <c r="AP1017" s="12"/>
      <c r="AQ1017" s="12"/>
      <c r="AR1017" s="12"/>
      <c r="AS1017" s="12"/>
      <c r="AT1017" s="12"/>
      <c r="AU1017" s="12"/>
      <c r="AV1017" s="8" t="s">
        <v>1684</v>
      </c>
      <c r="AW1017" s="8"/>
      <c r="AX1017" s="8"/>
      <c r="AY1017" s="8"/>
      <c r="AZ1017" s="8"/>
      <c r="BA1017" s="8"/>
      <c r="BB1017" s="8"/>
      <c r="BC1017" s="8"/>
      <c r="BD1017" s="11">
        <v>3.9683999999999997E-2</v>
      </c>
      <c r="BE1017" s="11"/>
      <c r="BF1017" s="11"/>
      <c r="BG1017" s="11"/>
      <c r="BH1017" s="11"/>
      <c r="BI1017" s="11"/>
      <c r="BJ1017" s="11"/>
      <c r="BK1017" s="11">
        <v>3.9683999999999997E-2</v>
      </c>
      <c r="BL1017" s="11"/>
      <c r="BM1017" s="11"/>
      <c r="BN1017" s="11"/>
      <c r="BO1017" s="11"/>
      <c r="BP1017" s="11"/>
      <c r="BQ1017" s="11"/>
      <c r="BR1017" s="10"/>
      <c r="BS1017" s="10"/>
      <c r="BT1017" s="10"/>
      <c r="BU1017" s="10"/>
      <c r="BV1017" s="10"/>
      <c r="BW1017" s="10"/>
      <c r="BX1017" s="10"/>
    </row>
    <row r="1018" spans="1:76" x14ac:dyDescent="0.25">
      <c r="A1018" s="10"/>
      <c r="B1018" s="10"/>
      <c r="C1018" s="10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12">
        <v>972.21</v>
      </c>
      <c r="AC1018" s="12"/>
      <c r="AD1018" s="12"/>
      <c r="AE1018" s="12"/>
      <c r="AF1018" s="12"/>
      <c r="AG1018" s="12"/>
      <c r="AH1018" s="12"/>
      <c r="AI1018" s="12"/>
      <c r="AJ1018" s="12"/>
      <c r="AK1018" s="7">
        <v>1284.67</v>
      </c>
      <c r="AL1018" s="7">
        <f t="shared" si="43"/>
        <v>2256.88</v>
      </c>
      <c r="AM1018" s="12">
        <v>972.21</v>
      </c>
      <c r="AN1018" s="12"/>
      <c r="AO1018" s="12"/>
      <c r="AP1018" s="12"/>
      <c r="AQ1018" s="12"/>
      <c r="AR1018" s="12"/>
      <c r="AS1018" s="12"/>
      <c r="AT1018" s="12"/>
      <c r="AU1018" s="12"/>
      <c r="AV1018" s="8" t="s">
        <v>979</v>
      </c>
      <c r="AW1018" s="8"/>
      <c r="AX1018" s="8"/>
      <c r="AY1018" s="8"/>
      <c r="AZ1018" s="8"/>
      <c r="BA1018" s="8"/>
      <c r="BB1018" s="8"/>
      <c r="BC1018" s="8"/>
      <c r="BD1018" s="11">
        <v>1.1421000000000001E-2</v>
      </c>
      <c r="BE1018" s="11"/>
      <c r="BF1018" s="11"/>
      <c r="BG1018" s="11"/>
      <c r="BH1018" s="11"/>
      <c r="BI1018" s="11"/>
      <c r="BJ1018" s="11"/>
      <c r="BK1018" s="11">
        <v>1.1421000000000001E-2</v>
      </c>
      <c r="BL1018" s="11"/>
      <c r="BM1018" s="11"/>
      <c r="BN1018" s="11"/>
      <c r="BO1018" s="11"/>
      <c r="BP1018" s="11"/>
      <c r="BQ1018" s="11"/>
      <c r="BR1018" s="10"/>
      <c r="BS1018" s="10"/>
      <c r="BT1018" s="10"/>
      <c r="BU1018" s="10"/>
      <c r="BV1018" s="10"/>
      <c r="BW1018" s="10"/>
      <c r="BX1018" s="10"/>
    </row>
    <row r="1019" spans="1:76" x14ac:dyDescent="0.25">
      <c r="A1019" s="10"/>
      <c r="B1019" s="10"/>
      <c r="C1019" s="10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12">
        <v>990.17</v>
      </c>
      <c r="AC1019" s="12"/>
      <c r="AD1019" s="12"/>
      <c r="AE1019" s="12"/>
      <c r="AF1019" s="12"/>
      <c r="AG1019" s="12"/>
      <c r="AH1019" s="12"/>
      <c r="AI1019" s="12"/>
      <c r="AJ1019" s="12"/>
      <c r="AK1019" s="7">
        <v>1284.67</v>
      </c>
      <c r="AL1019" s="7">
        <f t="shared" si="43"/>
        <v>2274.84</v>
      </c>
      <c r="AM1019" s="12">
        <v>990.17</v>
      </c>
      <c r="AN1019" s="12"/>
      <c r="AO1019" s="12"/>
      <c r="AP1019" s="12"/>
      <c r="AQ1019" s="12"/>
      <c r="AR1019" s="12"/>
      <c r="AS1019" s="12"/>
      <c r="AT1019" s="12"/>
      <c r="AU1019" s="12"/>
      <c r="AV1019" s="8" t="s">
        <v>980</v>
      </c>
      <c r="AW1019" s="8"/>
      <c r="AX1019" s="8"/>
      <c r="AY1019" s="8"/>
      <c r="AZ1019" s="8"/>
      <c r="BA1019" s="8"/>
      <c r="BB1019" s="8"/>
      <c r="BC1019" s="8"/>
      <c r="BD1019" s="11">
        <v>1.3730000000000001E-3</v>
      </c>
      <c r="BE1019" s="11"/>
      <c r="BF1019" s="11"/>
      <c r="BG1019" s="11"/>
      <c r="BH1019" s="11"/>
      <c r="BI1019" s="11"/>
      <c r="BJ1019" s="11"/>
      <c r="BK1019" s="11">
        <v>1.3730000000000001E-3</v>
      </c>
      <c r="BL1019" s="11"/>
      <c r="BM1019" s="11"/>
      <c r="BN1019" s="11"/>
      <c r="BO1019" s="11"/>
      <c r="BP1019" s="11"/>
      <c r="BQ1019" s="11"/>
      <c r="BR1019" s="10"/>
      <c r="BS1019" s="10"/>
      <c r="BT1019" s="10"/>
      <c r="BU1019" s="10"/>
      <c r="BV1019" s="10"/>
      <c r="BW1019" s="10"/>
      <c r="BX1019" s="10"/>
    </row>
    <row r="1020" spans="1:76" x14ac:dyDescent="0.25">
      <c r="A1020" s="10"/>
      <c r="B1020" s="10"/>
      <c r="C1020" s="10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12">
        <v>972.21</v>
      </c>
      <c r="AC1020" s="12"/>
      <c r="AD1020" s="12"/>
      <c r="AE1020" s="12"/>
      <c r="AF1020" s="12"/>
      <c r="AG1020" s="12"/>
      <c r="AH1020" s="12"/>
      <c r="AI1020" s="12"/>
      <c r="AJ1020" s="12"/>
      <c r="AK1020" s="7">
        <v>1284.67</v>
      </c>
      <c r="AL1020" s="7">
        <f t="shared" si="43"/>
        <v>2256.88</v>
      </c>
      <c r="AM1020" s="12">
        <v>972.21</v>
      </c>
      <c r="AN1020" s="12"/>
      <c r="AO1020" s="12"/>
      <c r="AP1020" s="12"/>
      <c r="AQ1020" s="12"/>
      <c r="AR1020" s="12"/>
      <c r="AS1020" s="12"/>
      <c r="AT1020" s="12"/>
      <c r="AU1020" s="12"/>
      <c r="AV1020" s="8" t="s">
        <v>981</v>
      </c>
      <c r="AW1020" s="8"/>
      <c r="AX1020" s="8"/>
      <c r="AY1020" s="8"/>
      <c r="AZ1020" s="8"/>
      <c r="BA1020" s="8"/>
      <c r="BB1020" s="8"/>
      <c r="BC1020" s="8"/>
      <c r="BD1020" s="11">
        <v>3.1589999999999999E-3</v>
      </c>
      <c r="BE1020" s="11"/>
      <c r="BF1020" s="11"/>
      <c r="BG1020" s="11"/>
      <c r="BH1020" s="11"/>
      <c r="BI1020" s="11"/>
      <c r="BJ1020" s="11"/>
      <c r="BK1020" s="11">
        <v>3.1589999999999999E-3</v>
      </c>
      <c r="BL1020" s="11"/>
      <c r="BM1020" s="11"/>
      <c r="BN1020" s="11"/>
      <c r="BO1020" s="11"/>
      <c r="BP1020" s="11"/>
      <c r="BQ1020" s="11"/>
      <c r="BR1020" s="10"/>
      <c r="BS1020" s="10"/>
      <c r="BT1020" s="10"/>
      <c r="BU1020" s="10"/>
      <c r="BV1020" s="10"/>
      <c r="BW1020" s="10"/>
      <c r="BX1020" s="10"/>
    </row>
    <row r="1021" spans="1:76" x14ac:dyDescent="0.25">
      <c r="A1021" s="10"/>
      <c r="B1021" s="10"/>
      <c r="C1021" s="10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12">
        <v>972.21</v>
      </c>
      <c r="AC1021" s="12"/>
      <c r="AD1021" s="12"/>
      <c r="AE1021" s="12"/>
      <c r="AF1021" s="12"/>
      <c r="AG1021" s="12"/>
      <c r="AH1021" s="12"/>
      <c r="AI1021" s="12"/>
      <c r="AJ1021" s="12"/>
      <c r="AK1021" s="7">
        <v>1284.67</v>
      </c>
      <c r="AL1021" s="7">
        <f t="shared" si="43"/>
        <v>2256.88</v>
      </c>
      <c r="AM1021" s="12">
        <v>972.21</v>
      </c>
      <c r="AN1021" s="12"/>
      <c r="AO1021" s="12"/>
      <c r="AP1021" s="12"/>
      <c r="AQ1021" s="12"/>
      <c r="AR1021" s="12"/>
      <c r="AS1021" s="12"/>
      <c r="AT1021" s="12"/>
      <c r="AU1021" s="12"/>
      <c r="AV1021" s="8" t="s">
        <v>982</v>
      </c>
      <c r="AW1021" s="8"/>
      <c r="AX1021" s="8"/>
      <c r="AY1021" s="8"/>
      <c r="AZ1021" s="8"/>
      <c r="BA1021" s="8"/>
      <c r="BB1021" s="8"/>
      <c r="BC1021" s="8"/>
      <c r="BD1021" s="11">
        <v>1.7290000000000001E-3</v>
      </c>
      <c r="BE1021" s="11"/>
      <c r="BF1021" s="11"/>
      <c r="BG1021" s="11"/>
      <c r="BH1021" s="11"/>
      <c r="BI1021" s="11"/>
      <c r="BJ1021" s="11"/>
      <c r="BK1021" s="11">
        <v>1.7290000000000001E-3</v>
      </c>
      <c r="BL1021" s="11"/>
      <c r="BM1021" s="11"/>
      <c r="BN1021" s="11"/>
      <c r="BO1021" s="11"/>
      <c r="BP1021" s="11"/>
      <c r="BQ1021" s="11"/>
      <c r="BR1021" s="10"/>
      <c r="BS1021" s="10"/>
      <c r="BT1021" s="10"/>
      <c r="BU1021" s="10"/>
      <c r="BV1021" s="10"/>
      <c r="BW1021" s="10"/>
      <c r="BX1021" s="10"/>
    </row>
    <row r="1022" spans="1:76" x14ac:dyDescent="0.25">
      <c r="A1022" s="10"/>
      <c r="B1022" s="10"/>
      <c r="C1022" s="10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12">
        <v>972.21</v>
      </c>
      <c r="AC1022" s="12"/>
      <c r="AD1022" s="12"/>
      <c r="AE1022" s="12"/>
      <c r="AF1022" s="12"/>
      <c r="AG1022" s="12"/>
      <c r="AH1022" s="12"/>
      <c r="AI1022" s="12"/>
      <c r="AJ1022" s="12"/>
      <c r="AK1022" s="7">
        <v>1284.67</v>
      </c>
      <c r="AL1022" s="7">
        <f t="shared" si="43"/>
        <v>2256.88</v>
      </c>
      <c r="AM1022" s="12">
        <v>972.21</v>
      </c>
      <c r="AN1022" s="12"/>
      <c r="AO1022" s="12"/>
      <c r="AP1022" s="12"/>
      <c r="AQ1022" s="12"/>
      <c r="AR1022" s="12"/>
      <c r="AS1022" s="12"/>
      <c r="AT1022" s="12"/>
      <c r="AU1022" s="12"/>
      <c r="AV1022" s="8" t="s">
        <v>983</v>
      </c>
      <c r="AW1022" s="8"/>
      <c r="AX1022" s="8"/>
      <c r="AY1022" s="8"/>
      <c r="AZ1022" s="8"/>
      <c r="BA1022" s="8"/>
      <c r="BB1022" s="8"/>
      <c r="BC1022" s="8"/>
      <c r="BD1022" s="11">
        <v>2.7620000000000001E-3</v>
      </c>
      <c r="BE1022" s="11"/>
      <c r="BF1022" s="11"/>
      <c r="BG1022" s="11"/>
      <c r="BH1022" s="11"/>
      <c r="BI1022" s="11"/>
      <c r="BJ1022" s="11"/>
      <c r="BK1022" s="11">
        <v>2.7620000000000001E-3</v>
      </c>
      <c r="BL1022" s="11"/>
      <c r="BM1022" s="11"/>
      <c r="BN1022" s="11"/>
      <c r="BO1022" s="11"/>
      <c r="BP1022" s="11"/>
      <c r="BQ1022" s="11"/>
      <c r="BR1022" s="10"/>
      <c r="BS1022" s="10"/>
      <c r="BT1022" s="10"/>
      <c r="BU1022" s="10"/>
      <c r="BV1022" s="10"/>
      <c r="BW1022" s="10"/>
      <c r="BX1022" s="10"/>
    </row>
    <row r="1023" spans="1:76" x14ac:dyDescent="0.25">
      <c r="A1023" s="10"/>
      <c r="B1023" s="10"/>
      <c r="C1023" s="10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12">
        <v>972.21</v>
      </c>
      <c r="AC1023" s="12"/>
      <c r="AD1023" s="12"/>
      <c r="AE1023" s="12"/>
      <c r="AF1023" s="12"/>
      <c r="AG1023" s="12"/>
      <c r="AH1023" s="12"/>
      <c r="AI1023" s="12"/>
      <c r="AJ1023" s="12"/>
      <c r="AK1023" s="7">
        <v>1284.67</v>
      </c>
      <c r="AL1023" s="7">
        <f t="shared" si="43"/>
        <v>2256.88</v>
      </c>
      <c r="AM1023" s="12">
        <v>972.21</v>
      </c>
      <c r="AN1023" s="12"/>
      <c r="AO1023" s="12"/>
      <c r="AP1023" s="12"/>
      <c r="AQ1023" s="12"/>
      <c r="AR1023" s="12"/>
      <c r="AS1023" s="12"/>
      <c r="AT1023" s="12"/>
      <c r="AU1023" s="12"/>
      <c r="AV1023" s="8" t="s">
        <v>984</v>
      </c>
      <c r="AW1023" s="8"/>
      <c r="AX1023" s="8"/>
      <c r="AY1023" s="8"/>
      <c r="AZ1023" s="8"/>
      <c r="BA1023" s="8"/>
      <c r="BB1023" s="8"/>
      <c r="BC1023" s="8"/>
      <c r="BD1023" s="11">
        <v>3.9240000000000004E-3</v>
      </c>
      <c r="BE1023" s="11"/>
      <c r="BF1023" s="11"/>
      <c r="BG1023" s="11"/>
      <c r="BH1023" s="11"/>
      <c r="BI1023" s="11"/>
      <c r="BJ1023" s="11"/>
      <c r="BK1023" s="11">
        <v>3.9240000000000004E-3</v>
      </c>
      <c r="BL1023" s="11"/>
      <c r="BM1023" s="11"/>
      <c r="BN1023" s="11"/>
      <c r="BO1023" s="11"/>
      <c r="BP1023" s="11"/>
      <c r="BQ1023" s="11"/>
      <c r="BR1023" s="10"/>
      <c r="BS1023" s="10"/>
      <c r="BT1023" s="10"/>
      <c r="BU1023" s="10"/>
      <c r="BV1023" s="10"/>
      <c r="BW1023" s="10"/>
      <c r="BX1023" s="10"/>
    </row>
    <row r="1024" spans="1:76" x14ac:dyDescent="0.25">
      <c r="A1024" s="10"/>
      <c r="B1024" s="10"/>
      <c r="C1024" s="10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12">
        <v>972.21</v>
      </c>
      <c r="AC1024" s="12"/>
      <c r="AD1024" s="12"/>
      <c r="AE1024" s="12"/>
      <c r="AF1024" s="12"/>
      <c r="AG1024" s="12"/>
      <c r="AH1024" s="12"/>
      <c r="AI1024" s="12"/>
      <c r="AJ1024" s="12"/>
      <c r="AK1024" s="7">
        <v>1284.67</v>
      </c>
      <c r="AL1024" s="7">
        <f t="shared" si="43"/>
        <v>2256.88</v>
      </c>
      <c r="AM1024" s="12">
        <v>972.21</v>
      </c>
      <c r="AN1024" s="12"/>
      <c r="AO1024" s="12"/>
      <c r="AP1024" s="12"/>
      <c r="AQ1024" s="12"/>
      <c r="AR1024" s="12"/>
      <c r="AS1024" s="12"/>
      <c r="AT1024" s="12"/>
      <c r="AU1024" s="12"/>
      <c r="AV1024" s="8" t="s">
        <v>203</v>
      </c>
      <c r="AW1024" s="8"/>
      <c r="AX1024" s="8"/>
      <c r="AY1024" s="8"/>
      <c r="AZ1024" s="8"/>
      <c r="BA1024" s="8"/>
      <c r="BB1024" s="8"/>
      <c r="BC1024" s="8"/>
      <c r="BD1024" s="11">
        <v>3.2629999999999998E-3</v>
      </c>
      <c r="BE1024" s="11"/>
      <c r="BF1024" s="11"/>
      <c r="BG1024" s="11"/>
      <c r="BH1024" s="11"/>
      <c r="BI1024" s="11"/>
      <c r="BJ1024" s="11"/>
      <c r="BK1024" s="11">
        <v>3.2629999999999998E-3</v>
      </c>
      <c r="BL1024" s="11"/>
      <c r="BM1024" s="11"/>
      <c r="BN1024" s="11"/>
      <c r="BO1024" s="11"/>
      <c r="BP1024" s="11"/>
      <c r="BQ1024" s="11"/>
      <c r="BR1024" s="10"/>
      <c r="BS1024" s="10"/>
      <c r="BT1024" s="10"/>
      <c r="BU1024" s="10"/>
      <c r="BV1024" s="10"/>
      <c r="BW1024" s="10"/>
      <c r="BX1024" s="10"/>
    </row>
    <row r="1025" spans="1:76" x14ac:dyDescent="0.25">
      <c r="A1025" s="10"/>
      <c r="B1025" s="10"/>
      <c r="C1025" s="10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12">
        <v>966.65</v>
      </c>
      <c r="AC1025" s="12"/>
      <c r="AD1025" s="12"/>
      <c r="AE1025" s="12"/>
      <c r="AF1025" s="12"/>
      <c r="AG1025" s="12"/>
      <c r="AH1025" s="12"/>
      <c r="AI1025" s="12"/>
      <c r="AJ1025" s="12"/>
      <c r="AK1025" s="7">
        <v>1284.67</v>
      </c>
      <c r="AL1025" s="7">
        <f t="shared" si="43"/>
        <v>2251.3200000000002</v>
      </c>
      <c r="AM1025" s="12">
        <v>966.65</v>
      </c>
      <c r="AN1025" s="12"/>
      <c r="AO1025" s="12"/>
      <c r="AP1025" s="12"/>
      <c r="AQ1025" s="12"/>
      <c r="AR1025" s="12"/>
      <c r="AS1025" s="12"/>
      <c r="AT1025" s="12"/>
      <c r="AU1025" s="12"/>
      <c r="AV1025" s="8" t="s">
        <v>985</v>
      </c>
      <c r="AW1025" s="8"/>
      <c r="AX1025" s="8"/>
      <c r="AY1025" s="8"/>
      <c r="AZ1025" s="8"/>
      <c r="BA1025" s="8"/>
      <c r="BB1025" s="8"/>
      <c r="BC1025" s="8"/>
      <c r="BD1025" s="11">
        <v>0.587391</v>
      </c>
      <c r="BE1025" s="11"/>
      <c r="BF1025" s="11"/>
      <c r="BG1025" s="11"/>
      <c r="BH1025" s="11"/>
      <c r="BI1025" s="11"/>
      <c r="BJ1025" s="11"/>
      <c r="BK1025" s="11">
        <v>0.587391</v>
      </c>
      <c r="BL1025" s="11"/>
      <c r="BM1025" s="11"/>
      <c r="BN1025" s="11"/>
      <c r="BO1025" s="11"/>
      <c r="BP1025" s="11"/>
      <c r="BQ1025" s="11"/>
      <c r="BR1025" s="10"/>
      <c r="BS1025" s="10"/>
      <c r="BT1025" s="10"/>
      <c r="BU1025" s="10"/>
      <c r="BV1025" s="10"/>
      <c r="BW1025" s="10"/>
      <c r="BX1025" s="10"/>
    </row>
    <row r="1026" spans="1:76" x14ac:dyDescent="0.25">
      <c r="A1026" s="10"/>
      <c r="B1026" s="10"/>
      <c r="C1026" s="10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12">
        <v>972.21</v>
      </c>
      <c r="AC1026" s="12"/>
      <c r="AD1026" s="12"/>
      <c r="AE1026" s="12"/>
      <c r="AF1026" s="12"/>
      <c r="AG1026" s="12"/>
      <c r="AH1026" s="12"/>
      <c r="AI1026" s="12"/>
      <c r="AJ1026" s="12"/>
      <c r="AK1026" s="7">
        <v>1284.67</v>
      </c>
      <c r="AL1026" s="7">
        <f t="shared" si="43"/>
        <v>2256.88</v>
      </c>
      <c r="AM1026" s="12">
        <v>972.21</v>
      </c>
      <c r="AN1026" s="12"/>
      <c r="AO1026" s="12"/>
      <c r="AP1026" s="12"/>
      <c r="AQ1026" s="12"/>
      <c r="AR1026" s="12"/>
      <c r="AS1026" s="12"/>
      <c r="AT1026" s="12"/>
      <c r="AU1026" s="12"/>
      <c r="AV1026" s="8" t="s">
        <v>986</v>
      </c>
      <c r="AW1026" s="8"/>
      <c r="AX1026" s="8"/>
      <c r="AY1026" s="8"/>
      <c r="AZ1026" s="8"/>
      <c r="BA1026" s="8"/>
      <c r="BB1026" s="8"/>
      <c r="BC1026" s="8"/>
      <c r="BD1026" s="11">
        <v>1.0009000000000001E-2</v>
      </c>
      <c r="BE1026" s="11"/>
      <c r="BF1026" s="11"/>
      <c r="BG1026" s="11"/>
      <c r="BH1026" s="11"/>
      <c r="BI1026" s="11"/>
      <c r="BJ1026" s="11"/>
      <c r="BK1026" s="11">
        <v>1.0009000000000001E-2</v>
      </c>
      <c r="BL1026" s="11"/>
      <c r="BM1026" s="11"/>
      <c r="BN1026" s="11"/>
      <c r="BO1026" s="11"/>
      <c r="BP1026" s="11"/>
      <c r="BQ1026" s="11"/>
      <c r="BR1026" s="10"/>
      <c r="BS1026" s="10"/>
      <c r="BT1026" s="10"/>
      <c r="BU1026" s="10"/>
      <c r="BV1026" s="10"/>
      <c r="BW1026" s="10"/>
      <c r="BX1026" s="10"/>
    </row>
    <row r="1027" spans="1:76" x14ac:dyDescent="0.25">
      <c r="A1027" s="10"/>
      <c r="B1027" s="10"/>
      <c r="C1027" s="10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12">
        <v>972.21</v>
      </c>
      <c r="AC1027" s="12"/>
      <c r="AD1027" s="12"/>
      <c r="AE1027" s="12"/>
      <c r="AF1027" s="12"/>
      <c r="AG1027" s="12"/>
      <c r="AH1027" s="12"/>
      <c r="AI1027" s="12"/>
      <c r="AJ1027" s="12"/>
      <c r="AK1027" s="7">
        <v>1284.67</v>
      </c>
      <c r="AL1027" s="7">
        <f t="shared" si="43"/>
        <v>2256.88</v>
      </c>
      <c r="AM1027" s="12">
        <v>972.21</v>
      </c>
      <c r="AN1027" s="12"/>
      <c r="AO1027" s="12"/>
      <c r="AP1027" s="12"/>
      <c r="AQ1027" s="12"/>
      <c r="AR1027" s="12"/>
      <c r="AS1027" s="12"/>
      <c r="AT1027" s="12"/>
      <c r="AU1027" s="12"/>
      <c r="AV1027" s="8" t="s">
        <v>987</v>
      </c>
      <c r="AW1027" s="8"/>
      <c r="AX1027" s="8"/>
      <c r="AY1027" s="8"/>
      <c r="AZ1027" s="8"/>
      <c r="BA1027" s="8"/>
      <c r="BB1027" s="8"/>
      <c r="BC1027" s="8"/>
      <c r="BD1027" s="11">
        <v>3.4120000000000001E-3</v>
      </c>
      <c r="BE1027" s="11"/>
      <c r="BF1027" s="11"/>
      <c r="BG1027" s="11"/>
      <c r="BH1027" s="11"/>
      <c r="BI1027" s="11"/>
      <c r="BJ1027" s="11"/>
      <c r="BK1027" s="11">
        <v>3.4120000000000001E-3</v>
      </c>
      <c r="BL1027" s="11"/>
      <c r="BM1027" s="11"/>
      <c r="BN1027" s="11"/>
      <c r="BO1027" s="11"/>
      <c r="BP1027" s="11"/>
      <c r="BQ1027" s="11"/>
      <c r="BR1027" s="10"/>
      <c r="BS1027" s="10"/>
      <c r="BT1027" s="10"/>
      <c r="BU1027" s="10"/>
      <c r="BV1027" s="10"/>
      <c r="BW1027" s="10"/>
      <c r="BX1027" s="10"/>
    </row>
    <row r="1028" spans="1:76" x14ac:dyDescent="0.25">
      <c r="A1028" s="10"/>
      <c r="B1028" s="10"/>
      <c r="C1028" s="10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12">
        <v>990.17</v>
      </c>
      <c r="AC1028" s="12"/>
      <c r="AD1028" s="12"/>
      <c r="AE1028" s="12"/>
      <c r="AF1028" s="12"/>
      <c r="AG1028" s="12"/>
      <c r="AH1028" s="12"/>
      <c r="AI1028" s="12"/>
      <c r="AJ1028" s="12"/>
      <c r="AK1028" s="7">
        <v>1284.67</v>
      </c>
      <c r="AL1028" s="7">
        <f t="shared" si="43"/>
        <v>2274.84</v>
      </c>
      <c r="AM1028" s="12">
        <v>990.17</v>
      </c>
      <c r="AN1028" s="12"/>
      <c r="AO1028" s="12"/>
      <c r="AP1028" s="12"/>
      <c r="AQ1028" s="12"/>
      <c r="AR1028" s="12"/>
      <c r="AS1028" s="12"/>
      <c r="AT1028" s="12"/>
      <c r="AU1028" s="12"/>
      <c r="AV1028" s="8" t="s">
        <v>988</v>
      </c>
      <c r="AW1028" s="8"/>
      <c r="AX1028" s="8"/>
      <c r="AY1028" s="8"/>
      <c r="AZ1028" s="8"/>
      <c r="BA1028" s="8"/>
      <c r="BB1028" s="8"/>
      <c r="BC1028" s="8"/>
      <c r="BD1028" s="11">
        <v>1.057E-3</v>
      </c>
      <c r="BE1028" s="11"/>
      <c r="BF1028" s="11"/>
      <c r="BG1028" s="11"/>
      <c r="BH1028" s="11"/>
      <c r="BI1028" s="11"/>
      <c r="BJ1028" s="11"/>
      <c r="BK1028" s="11">
        <v>1.057E-3</v>
      </c>
      <c r="BL1028" s="11"/>
      <c r="BM1028" s="11"/>
      <c r="BN1028" s="11"/>
      <c r="BO1028" s="11"/>
      <c r="BP1028" s="11"/>
      <c r="BQ1028" s="11"/>
      <c r="BR1028" s="10"/>
      <c r="BS1028" s="10"/>
      <c r="BT1028" s="10"/>
      <c r="BU1028" s="10"/>
      <c r="BV1028" s="10"/>
      <c r="BW1028" s="10"/>
      <c r="BX1028" s="10"/>
    </row>
    <row r="1029" spans="1:76" x14ac:dyDescent="0.25">
      <c r="A1029" s="10"/>
      <c r="B1029" s="10"/>
      <c r="C1029" s="10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12">
        <v>972.21</v>
      </c>
      <c r="AC1029" s="12"/>
      <c r="AD1029" s="12"/>
      <c r="AE1029" s="12"/>
      <c r="AF1029" s="12"/>
      <c r="AG1029" s="12"/>
      <c r="AH1029" s="12"/>
      <c r="AI1029" s="12"/>
      <c r="AJ1029" s="12"/>
      <c r="AK1029" s="7">
        <v>1284.67</v>
      </c>
      <c r="AL1029" s="7">
        <f t="shared" si="43"/>
        <v>2256.88</v>
      </c>
      <c r="AM1029" s="12">
        <v>972.21</v>
      </c>
      <c r="AN1029" s="12"/>
      <c r="AO1029" s="12"/>
      <c r="AP1029" s="12"/>
      <c r="AQ1029" s="12"/>
      <c r="AR1029" s="12"/>
      <c r="AS1029" s="12"/>
      <c r="AT1029" s="12"/>
      <c r="AU1029" s="12"/>
      <c r="AV1029" s="8" t="s">
        <v>989</v>
      </c>
      <c r="AW1029" s="8"/>
      <c r="AX1029" s="8"/>
      <c r="AY1029" s="8"/>
      <c r="AZ1029" s="8"/>
      <c r="BA1029" s="8"/>
      <c r="BB1029" s="8"/>
      <c r="BC1029" s="8"/>
      <c r="BD1029" s="11">
        <v>2.0929999999999998E-3</v>
      </c>
      <c r="BE1029" s="11"/>
      <c r="BF1029" s="11"/>
      <c r="BG1029" s="11"/>
      <c r="BH1029" s="11"/>
      <c r="BI1029" s="11"/>
      <c r="BJ1029" s="11"/>
      <c r="BK1029" s="11">
        <v>2.0929999999999998E-3</v>
      </c>
      <c r="BL1029" s="11"/>
      <c r="BM1029" s="11"/>
      <c r="BN1029" s="11"/>
      <c r="BO1029" s="11"/>
      <c r="BP1029" s="11"/>
      <c r="BQ1029" s="11"/>
      <c r="BR1029" s="10"/>
      <c r="BS1029" s="10"/>
      <c r="BT1029" s="10"/>
      <c r="BU1029" s="10"/>
      <c r="BV1029" s="10"/>
      <c r="BW1029" s="10"/>
      <c r="BX1029" s="10"/>
    </row>
    <row r="1030" spans="1:76" x14ac:dyDescent="0.25">
      <c r="A1030" s="10"/>
      <c r="B1030" s="10"/>
      <c r="C1030" s="10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12">
        <v>972.21</v>
      </c>
      <c r="AC1030" s="12"/>
      <c r="AD1030" s="12"/>
      <c r="AE1030" s="12"/>
      <c r="AF1030" s="12"/>
      <c r="AG1030" s="12"/>
      <c r="AH1030" s="12"/>
      <c r="AI1030" s="12"/>
      <c r="AJ1030" s="12"/>
      <c r="AK1030" s="7">
        <v>1284.67</v>
      </c>
      <c r="AL1030" s="7">
        <f t="shared" si="43"/>
        <v>2256.88</v>
      </c>
      <c r="AM1030" s="12">
        <v>972.21</v>
      </c>
      <c r="AN1030" s="12"/>
      <c r="AO1030" s="12"/>
      <c r="AP1030" s="12"/>
      <c r="AQ1030" s="12"/>
      <c r="AR1030" s="12"/>
      <c r="AS1030" s="12"/>
      <c r="AT1030" s="12"/>
      <c r="AU1030" s="12"/>
      <c r="AV1030" s="8" t="s">
        <v>285</v>
      </c>
      <c r="AW1030" s="8"/>
      <c r="AX1030" s="8"/>
      <c r="AY1030" s="8"/>
      <c r="AZ1030" s="8"/>
      <c r="BA1030" s="8"/>
      <c r="BB1030" s="8"/>
      <c r="BC1030" s="8"/>
      <c r="BD1030" s="11">
        <v>3.9309999999999996E-3</v>
      </c>
      <c r="BE1030" s="11"/>
      <c r="BF1030" s="11"/>
      <c r="BG1030" s="11"/>
      <c r="BH1030" s="11"/>
      <c r="BI1030" s="11"/>
      <c r="BJ1030" s="11"/>
      <c r="BK1030" s="11">
        <v>3.9309999999999996E-3</v>
      </c>
      <c r="BL1030" s="11"/>
      <c r="BM1030" s="11"/>
      <c r="BN1030" s="11"/>
      <c r="BO1030" s="11"/>
      <c r="BP1030" s="11"/>
      <c r="BQ1030" s="11"/>
      <c r="BR1030" s="10"/>
      <c r="BS1030" s="10"/>
      <c r="BT1030" s="10"/>
      <c r="BU1030" s="10"/>
      <c r="BV1030" s="10"/>
      <c r="BW1030" s="10"/>
      <c r="BX1030" s="10"/>
    </row>
    <row r="1031" spans="1:76" x14ac:dyDescent="0.25">
      <c r="A1031" s="10"/>
      <c r="B1031" s="10"/>
      <c r="C1031" s="10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12">
        <v>990.17</v>
      </c>
      <c r="AC1031" s="12"/>
      <c r="AD1031" s="12"/>
      <c r="AE1031" s="12"/>
      <c r="AF1031" s="12"/>
      <c r="AG1031" s="12"/>
      <c r="AH1031" s="12"/>
      <c r="AI1031" s="12"/>
      <c r="AJ1031" s="12"/>
      <c r="AK1031" s="7">
        <v>1284.67</v>
      </c>
      <c r="AL1031" s="7">
        <f t="shared" si="43"/>
        <v>2274.84</v>
      </c>
      <c r="AM1031" s="12">
        <v>990.17</v>
      </c>
      <c r="AN1031" s="12"/>
      <c r="AO1031" s="12"/>
      <c r="AP1031" s="12"/>
      <c r="AQ1031" s="12"/>
      <c r="AR1031" s="12"/>
      <c r="AS1031" s="12"/>
      <c r="AT1031" s="12"/>
      <c r="AU1031" s="12"/>
      <c r="AV1031" s="8" t="s">
        <v>990</v>
      </c>
      <c r="AW1031" s="8"/>
      <c r="AX1031" s="8"/>
      <c r="AY1031" s="8"/>
      <c r="AZ1031" s="8"/>
      <c r="BA1031" s="8"/>
      <c r="BB1031" s="8"/>
      <c r="BC1031" s="8"/>
      <c r="BD1031" s="11">
        <v>9.7099999999999997E-4</v>
      </c>
      <c r="BE1031" s="11"/>
      <c r="BF1031" s="11"/>
      <c r="BG1031" s="11"/>
      <c r="BH1031" s="11"/>
      <c r="BI1031" s="11"/>
      <c r="BJ1031" s="11"/>
      <c r="BK1031" s="11">
        <v>9.7099999999999997E-4</v>
      </c>
      <c r="BL1031" s="11"/>
      <c r="BM1031" s="11"/>
      <c r="BN1031" s="11"/>
      <c r="BO1031" s="11"/>
      <c r="BP1031" s="11"/>
      <c r="BQ1031" s="11"/>
      <c r="BR1031" s="10"/>
      <c r="BS1031" s="10"/>
      <c r="BT1031" s="10"/>
      <c r="BU1031" s="10"/>
      <c r="BV1031" s="10"/>
      <c r="BW1031" s="10"/>
      <c r="BX1031" s="10"/>
    </row>
    <row r="1032" spans="1:76" x14ac:dyDescent="0.25">
      <c r="A1032" s="10"/>
      <c r="B1032" s="10"/>
      <c r="C1032" s="10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12">
        <v>972.21</v>
      </c>
      <c r="AC1032" s="12"/>
      <c r="AD1032" s="12"/>
      <c r="AE1032" s="12"/>
      <c r="AF1032" s="12"/>
      <c r="AG1032" s="12"/>
      <c r="AH1032" s="12"/>
      <c r="AI1032" s="12"/>
      <c r="AJ1032" s="12"/>
      <c r="AK1032" s="7">
        <v>1284.67</v>
      </c>
      <c r="AL1032" s="7">
        <f t="shared" si="43"/>
        <v>2256.88</v>
      </c>
      <c r="AM1032" s="12">
        <v>972.21</v>
      </c>
      <c r="AN1032" s="12"/>
      <c r="AO1032" s="12"/>
      <c r="AP1032" s="12"/>
      <c r="AQ1032" s="12"/>
      <c r="AR1032" s="12"/>
      <c r="AS1032" s="12"/>
      <c r="AT1032" s="12"/>
      <c r="AU1032" s="12"/>
      <c r="AV1032" s="8" t="s">
        <v>304</v>
      </c>
      <c r="AW1032" s="8"/>
      <c r="AX1032" s="8"/>
      <c r="AY1032" s="8"/>
      <c r="AZ1032" s="8"/>
      <c r="BA1032" s="8"/>
      <c r="BB1032" s="8"/>
      <c r="BC1032" s="8"/>
      <c r="BD1032" s="11">
        <v>1.5499999999999999E-3</v>
      </c>
      <c r="BE1032" s="11"/>
      <c r="BF1032" s="11"/>
      <c r="BG1032" s="11"/>
      <c r="BH1032" s="11"/>
      <c r="BI1032" s="11"/>
      <c r="BJ1032" s="11"/>
      <c r="BK1032" s="11">
        <v>1.5499999999999999E-3</v>
      </c>
      <c r="BL1032" s="11"/>
      <c r="BM1032" s="11"/>
      <c r="BN1032" s="11"/>
      <c r="BO1032" s="11"/>
      <c r="BP1032" s="11"/>
      <c r="BQ1032" s="11"/>
      <c r="BR1032" s="10"/>
      <c r="BS1032" s="10"/>
      <c r="BT1032" s="10"/>
      <c r="BU1032" s="10"/>
      <c r="BV1032" s="10"/>
      <c r="BW1032" s="10"/>
      <c r="BX1032" s="10"/>
    </row>
    <row r="1033" spans="1:76" x14ac:dyDescent="0.25">
      <c r="A1033" s="10"/>
      <c r="B1033" s="10"/>
      <c r="C1033" s="10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12">
        <v>972.21</v>
      </c>
      <c r="AC1033" s="12"/>
      <c r="AD1033" s="12"/>
      <c r="AE1033" s="12"/>
      <c r="AF1033" s="12"/>
      <c r="AG1033" s="12"/>
      <c r="AH1033" s="12"/>
      <c r="AI1033" s="12"/>
      <c r="AJ1033" s="12"/>
      <c r="AK1033" s="7">
        <v>1284.67</v>
      </c>
      <c r="AL1033" s="7">
        <f t="shared" si="43"/>
        <v>2256.88</v>
      </c>
      <c r="AM1033" s="12">
        <v>972.21</v>
      </c>
      <c r="AN1033" s="12"/>
      <c r="AO1033" s="12"/>
      <c r="AP1033" s="12"/>
      <c r="AQ1033" s="12"/>
      <c r="AR1033" s="12"/>
      <c r="AS1033" s="12"/>
      <c r="AT1033" s="12"/>
      <c r="AU1033" s="12"/>
      <c r="AV1033" s="8" t="s">
        <v>991</v>
      </c>
      <c r="AW1033" s="8"/>
      <c r="AX1033" s="8"/>
      <c r="AY1033" s="8"/>
      <c r="AZ1033" s="8"/>
      <c r="BA1033" s="8"/>
      <c r="BB1033" s="8"/>
      <c r="BC1033" s="8"/>
      <c r="BD1033" s="11">
        <v>2.281E-3</v>
      </c>
      <c r="BE1033" s="11"/>
      <c r="BF1033" s="11"/>
      <c r="BG1033" s="11"/>
      <c r="BH1033" s="11"/>
      <c r="BI1033" s="11"/>
      <c r="BJ1033" s="11"/>
      <c r="BK1033" s="11">
        <v>2.281E-3</v>
      </c>
      <c r="BL1033" s="11"/>
      <c r="BM1033" s="11"/>
      <c r="BN1033" s="11"/>
      <c r="BO1033" s="11"/>
      <c r="BP1033" s="11"/>
      <c r="BQ1033" s="11"/>
      <c r="BR1033" s="10"/>
      <c r="BS1033" s="10"/>
      <c r="BT1033" s="10"/>
      <c r="BU1033" s="10"/>
      <c r="BV1033" s="10"/>
      <c r="BW1033" s="10"/>
      <c r="BX1033" s="10"/>
    </row>
    <row r="1034" spans="1:76" x14ac:dyDescent="0.25">
      <c r="A1034" s="10"/>
      <c r="B1034" s="10"/>
      <c r="C1034" s="10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12">
        <v>972.21</v>
      </c>
      <c r="AC1034" s="12"/>
      <c r="AD1034" s="12"/>
      <c r="AE1034" s="12"/>
      <c r="AF1034" s="12"/>
      <c r="AG1034" s="12"/>
      <c r="AH1034" s="12"/>
      <c r="AI1034" s="12"/>
      <c r="AJ1034" s="12"/>
      <c r="AK1034" s="7">
        <v>1284.67</v>
      </c>
      <c r="AL1034" s="7">
        <f t="shared" si="43"/>
        <v>2256.88</v>
      </c>
      <c r="AM1034" s="12">
        <v>972.21</v>
      </c>
      <c r="AN1034" s="12"/>
      <c r="AO1034" s="12"/>
      <c r="AP1034" s="12"/>
      <c r="AQ1034" s="12"/>
      <c r="AR1034" s="12"/>
      <c r="AS1034" s="12"/>
      <c r="AT1034" s="12"/>
      <c r="AU1034" s="12"/>
      <c r="AV1034" s="8" t="s">
        <v>992</v>
      </c>
      <c r="AW1034" s="8"/>
      <c r="AX1034" s="8"/>
      <c r="AY1034" s="8"/>
      <c r="AZ1034" s="8"/>
      <c r="BA1034" s="8"/>
      <c r="BB1034" s="8"/>
      <c r="BC1034" s="8"/>
      <c r="BD1034" s="11">
        <v>3.8219999999999999E-3</v>
      </c>
      <c r="BE1034" s="11"/>
      <c r="BF1034" s="11"/>
      <c r="BG1034" s="11"/>
      <c r="BH1034" s="11"/>
      <c r="BI1034" s="11"/>
      <c r="BJ1034" s="11"/>
      <c r="BK1034" s="11">
        <v>3.8219999999999999E-3</v>
      </c>
      <c r="BL1034" s="11"/>
      <c r="BM1034" s="11"/>
      <c r="BN1034" s="11"/>
      <c r="BO1034" s="11"/>
      <c r="BP1034" s="11"/>
      <c r="BQ1034" s="11"/>
      <c r="BR1034" s="10"/>
      <c r="BS1034" s="10"/>
      <c r="BT1034" s="10"/>
      <c r="BU1034" s="10"/>
      <c r="BV1034" s="10"/>
      <c r="BW1034" s="10"/>
      <c r="BX1034" s="10"/>
    </row>
    <row r="1035" spans="1:76" x14ac:dyDescent="0.25">
      <c r="A1035" s="10"/>
      <c r="B1035" s="10"/>
      <c r="C1035" s="10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12">
        <v>972.21</v>
      </c>
      <c r="AC1035" s="12"/>
      <c r="AD1035" s="12"/>
      <c r="AE1035" s="12"/>
      <c r="AF1035" s="12"/>
      <c r="AG1035" s="12"/>
      <c r="AH1035" s="12"/>
      <c r="AI1035" s="12"/>
      <c r="AJ1035" s="12"/>
      <c r="AK1035" s="7">
        <v>1284.67</v>
      </c>
      <c r="AL1035" s="7">
        <f t="shared" si="43"/>
        <v>2256.88</v>
      </c>
      <c r="AM1035" s="12">
        <v>972.21</v>
      </c>
      <c r="AN1035" s="12"/>
      <c r="AO1035" s="12"/>
      <c r="AP1035" s="12"/>
      <c r="AQ1035" s="12"/>
      <c r="AR1035" s="12"/>
      <c r="AS1035" s="12"/>
      <c r="AT1035" s="12"/>
      <c r="AU1035" s="12"/>
      <c r="AV1035" s="8" t="s">
        <v>993</v>
      </c>
      <c r="AW1035" s="8"/>
      <c r="AX1035" s="8"/>
      <c r="AY1035" s="8"/>
      <c r="AZ1035" s="8"/>
      <c r="BA1035" s="8"/>
      <c r="BB1035" s="8"/>
      <c r="BC1035" s="8"/>
      <c r="BD1035" s="11">
        <v>1.2034E-2</v>
      </c>
      <c r="BE1035" s="11"/>
      <c r="BF1035" s="11"/>
      <c r="BG1035" s="11"/>
      <c r="BH1035" s="11"/>
      <c r="BI1035" s="11"/>
      <c r="BJ1035" s="11"/>
      <c r="BK1035" s="11">
        <v>1.2034E-2</v>
      </c>
      <c r="BL1035" s="11"/>
      <c r="BM1035" s="11"/>
      <c r="BN1035" s="11"/>
      <c r="BO1035" s="11"/>
      <c r="BP1035" s="11"/>
      <c r="BQ1035" s="11"/>
      <c r="BR1035" s="10"/>
      <c r="BS1035" s="10"/>
      <c r="BT1035" s="10"/>
      <c r="BU1035" s="10"/>
      <c r="BV1035" s="10"/>
      <c r="BW1035" s="10"/>
      <c r="BX1035" s="10"/>
    </row>
    <row r="1036" spans="1:76" x14ac:dyDescent="0.25">
      <c r="A1036" s="10"/>
      <c r="B1036" s="10"/>
      <c r="C1036" s="10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12">
        <v>967.84</v>
      </c>
      <c r="AC1036" s="12"/>
      <c r="AD1036" s="12"/>
      <c r="AE1036" s="12"/>
      <c r="AF1036" s="12"/>
      <c r="AG1036" s="12"/>
      <c r="AH1036" s="12"/>
      <c r="AI1036" s="12"/>
      <c r="AJ1036" s="12"/>
      <c r="AK1036" s="7">
        <v>1284.67</v>
      </c>
      <c r="AL1036" s="7">
        <f t="shared" si="43"/>
        <v>2252.5100000000002</v>
      </c>
      <c r="AM1036" s="12">
        <v>967.84</v>
      </c>
      <c r="AN1036" s="12"/>
      <c r="AO1036" s="12"/>
      <c r="AP1036" s="12"/>
      <c r="AQ1036" s="12"/>
      <c r="AR1036" s="12"/>
      <c r="AS1036" s="12"/>
      <c r="AT1036" s="12"/>
      <c r="AU1036" s="12"/>
      <c r="AV1036" s="8" t="s">
        <v>994</v>
      </c>
      <c r="AW1036" s="8"/>
      <c r="AX1036" s="8"/>
      <c r="AY1036" s="8"/>
      <c r="AZ1036" s="8"/>
      <c r="BA1036" s="8"/>
      <c r="BB1036" s="8"/>
      <c r="BC1036" s="8"/>
      <c r="BD1036" s="11">
        <v>2.0555E-2</v>
      </c>
      <c r="BE1036" s="11"/>
      <c r="BF1036" s="11"/>
      <c r="BG1036" s="11"/>
      <c r="BH1036" s="11"/>
      <c r="BI1036" s="11"/>
      <c r="BJ1036" s="11"/>
      <c r="BK1036" s="11">
        <v>2.0555E-2</v>
      </c>
      <c r="BL1036" s="11"/>
      <c r="BM1036" s="11"/>
      <c r="BN1036" s="11"/>
      <c r="BO1036" s="11"/>
      <c r="BP1036" s="11"/>
      <c r="BQ1036" s="11"/>
      <c r="BR1036" s="10"/>
      <c r="BS1036" s="10"/>
      <c r="BT1036" s="10"/>
      <c r="BU1036" s="10"/>
      <c r="BV1036" s="10"/>
      <c r="BW1036" s="10"/>
      <c r="BX1036" s="10"/>
    </row>
    <row r="1037" spans="1:76" x14ac:dyDescent="0.25">
      <c r="A1037" s="10"/>
      <c r="B1037" s="10"/>
      <c r="C1037" s="10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12">
        <v>990.17</v>
      </c>
      <c r="AC1037" s="12"/>
      <c r="AD1037" s="12"/>
      <c r="AE1037" s="12"/>
      <c r="AF1037" s="12"/>
      <c r="AG1037" s="12"/>
      <c r="AH1037" s="12"/>
      <c r="AI1037" s="12"/>
      <c r="AJ1037" s="12"/>
      <c r="AK1037" s="7">
        <v>1284.67</v>
      </c>
      <c r="AL1037" s="7">
        <f t="shared" si="43"/>
        <v>2274.84</v>
      </c>
      <c r="AM1037" s="12">
        <v>990.17</v>
      </c>
      <c r="AN1037" s="12"/>
      <c r="AO1037" s="12"/>
      <c r="AP1037" s="12"/>
      <c r="AQ1037" s="12"/>
      <c r="AR1037" s="12"/>
      <c r="AS1037" s="12"/>
      <c r="AT1037" s="12"/>
      <c r="AU1037" s="12"/>
      <c r="AV1037" s="8" t="s">
        <v>995</v>
      </c>
      <c r="AW1037" s="8"/>
      <c r="AX1037" s="8"/>
      <c r="AY1037" s="8"/>
      <c r="AZ1037" s="8"/>
      <c r="BA1037" s="8"/>
      <c r="BB1037" s="8"/>
      <c r="BC1037" s="8"/>
      <c r="BD1037" s="11">
        <v>8.5599999999999999E-4</v>
      </c>
      <c r="BE1037" s="11"/>
      <c r="BF1037" s="11"/>
      <c r="BG1037" s="11"/>
      <c r="BH1037" s="11"/>
      <c r="BI1037" s="11"/>
      <c r="BJ1037" s="11"/>
      <c r="BK1037" s="11">
        <v>8.5599999999999999E-4</v>
      </c>
      <c r="BL1037" s="11"/>
      <c r="BM1037" s="11"/>
      <c r="BN1037" s="11"/>
      <c r="BO1037" s="11"/>
      <c r="BP1037" s="11"/>
      <c r="BQ1037" s="11"/>
      <c r="BR1037" s="10"/>
      <c r="BS1037" s="10"/>
      <c r="BT1037" s="10"/>
      <c r="BU1037" s="10"/>
      <c r="BV1037" s="10"/>
      <c r="BW1037" s="10"/>
      <c r="BX1037" s="10"/>
    </row>
    <row r="1038" spans="1:76" x14ac:dyDescent="0.25">
      <c r="A1038" s="10"/>
      <c r="B1038" s="10"/>
      <c r="C1038" s="10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12">
        <v>972.21</v>
      </c>
      <c r="AC1038" s="12"/>
      <c r="AD1038" s="12"/>
      <c r="AE1038" s="12"/>
      <c r="AF1038" s="12"/>
      <c r="AG1038" s="12"/>
      <c r="AH1038" s="12"/>
      <c r="AI1038" s="12"/>
      <c r="AJ1038" s="12"/>
      <c r="AK1038" s="7">
        <v>1284.67</v>
      </c>
      <c r="AL1038" s="7">
        <f t="shared" si="43"/>
        <v>2256.88</v>
      </c>
      <c r="AM1038" s="12">
        <v>972.21</v>
      </c>
      <c r="AN1038" s="12"/>
      <c r="AO1038" s="12"/>
      <c r="AP1038" s="12"/>
      <c r="AQ1038" s="12"/>
      <c r="AR1038" s="12"/>
      <c r="AS1038" s="12"/>
      <c r="AT1038" s="12"/>
      <c r="AU1038" s="12"/>
      <c r="AV1038" s="8" t="s">
        <v>996</v>
      </c>
      <c r="AW1038" s="8"/>
      <c r="AX1038" s="8"/>
      <c r="AY1038" s="8"/>
      <c r="AZ1038" s="8"/>
      <c r="BA1038" s="8"/>
      <c r="BB1038" s="8"/>
      <c r="BC1038" s="8"/>
      <c r="BD1038" s="11">
        <v>3.9849999999999998E-3</v>
      </c>
      <c r="BE1038" s="11"/>
      <c r="BF1038" s="11"/>
      <c r="BG1038" s="11"/>
      <c r="BH1038" s="11"/>
      <c r="BI1038" s="11"/>
      <c r="BJ1038" s="11"/>
      <c r="BK1038" s="11">
        <v>3.9849999999999998E-3</v>
      </c>
      <c r="BL1038" s="11"/>
      <c r="BM1038" s="11"/>
      <c r="BN1038" s="11"/>
      <c r="BO1038" s="11"/>
      <c r="BP1038" s="11"/>
      <c r="BQ1038" s="11"/>
      <c r="BR1038" s="10"/>
      <c r="BS1038" s="10"/>
      <c r="BT1038" s="10"/>
      <c r="BU1038" s="10"/>
      <c r="BV1038" s="10"/>
      <c r="BW1038" s="10"/>
      <c r="BX1038" s="10"/>
    </row>
    <row r="1039" spans="1:76" x14ac:dyDescent="0.25">
      <c r="A1039" s="10"/>
      <c r="B1039" s="10"/>
      <c r="C1039" s="10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12">
        <v>972.21</v>
      </c>
      <c r="AC1039" s="12"/>
      <c r="AD1039" s="12"/>
      <c r="AE1039" s="12"/>
      <c r="AF1039" s="12"/>
      <c r="AG1039" s="12"/>
      <c r="AH1039" s="12"/>
      <c r="AI1039" s="12"/>
      <c r="AJ1039" s="12"/>
      <c r="AK1039" s="7">
        <v>1284.67</v>
      </c>
      <c r="AL1039" s="7">
        <f t="shared" si="43"/>
        <v>2256.88</v>
      </c>
      <c r="AM1039" s="12">
        <v>972.21</v>
      </c>
      <c r="AN1039" s="12"/>
      <c r="AO1039" s="12"/>
      <c r="AP1039" s="12"/>
      <c r="AQ1039" s="12"/>
      <c r="AR1039" s="12"/>
      <c r="AS1039" s="12"/>
      <c r="AT1039" s="12"/>
      <c r="AU1039" s="12"/>
      <c r="AV1039" s="8" t="s">
        <v>997</v>
      </c>
      <c r="AW1039" s="8"/>
      <c r="AX1039" s="8"/>
      <c r="AY1039" s="8"/>
      <c r="AZ1039" s="8"/>
      <c r="BA1039" s="8"/>
      <c r="BB1039" s="8"/>
      <c r="BC1039" s="8"/>
      <c r="BD1039" s="11">
        <v>1.3147000000000001E-2</v>
      </c>
      <c r="BE1039" s="11"/>
      <c r="BF1039" s="11"/>
      <c r="BG1039" s="11"/>
      <c r="BH1039" s="11"/>
      <c r="BI1039" s="11"/>
      <c r="BJ1039" s="11"/>
      <c r="BK1039" s="11">
        <v>1.3147000000000001E-2</v>
      </c>
      <c r="BL1039" s="11"/>
      <c r="BM1039" s="11"/>
      <c r="BN1039" s="11"/>
      <c r="BO1039" s="11"/>
      <c r="BP1039" s="11"/>
      <c r="BQ1039" s="11"/>
      <c r="BR1039" s="10"/>
      <c r="BS1039" s="10"/>
      <c r="BT1039" s="10"/>
      <c r="BU1039" s="10"/>
      <c r="BV1039" s="10"/>
      <c r="BW1039" s="10"/>
      <c r="BX1039" s="10"/>
    </row>
    <row r="1040" spans="1:76" x14ac:dyDescent="0.25">
      <c r="A1040" s="10"/>
      <c r="B1040" s="10"/>
      <c r="C1040" s="10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12">
        <v>972.21</v>
      </c>
      <c r="AC1040" s="12"/>
      <c r="AD1040" s="12"/>
      <c r="AE1040" s="12"/>
      <c r="AF1040" s="12"/>
      <c r="AG1040" s="12"/>
      <c r="AH1040" s="12"/>
      <c r="AI1040" s="12"/>
      <c r="AJ1040" s="12"/>
      <c r="AK1040" s="7">
        <v>1284.67</v>
      </c>
      <c r="AL1040" s="7">
        <f t="shared" si="43"/>
        <v>2256.88</v>
      </c>
      <c r="AM1040" s="12">
        <v>972.21</v>
      </c>
      <c r="AN1040" s="12"/>
      <c r="AO1040" s="12"/>
      <c r="AP1040" s="12"/>
      <c r="AQ1040" s="12"/>
      <c r="AR1040" s="12"/>
      <c r="AS1040" s="12"/>
      <c r="AT1040" s="12"/>
      <c r="AU1040" s="12"/>
      <c r="AV1040" s="8" t="s">
        <v>998</v>
      </c>
      <c r="AW1040" s="8"/>
      <c r="AX1040" s="8"/>
      <c r="AY1040" s="8"/>
      <c r="AZ1040" s="8"/>
      <c r="BA1040" s="8"/>
      <c r="BB1040" s="8"/>
      <c r="BC1040" s="8"/>
      <c r="BD1040" s="11">
        <v>1.3391E-2</v>
      </c>
      <c r="BE1040" s="11"/>
      <c r="BF1040" s="11"/>
      <c r="BG1040" s="11"/>
      <c r="BH1040" s="11"/>
      <c r="BI1040" s="11"/>
      <c r="BJ1040" s="11"/>
      <c r="BK1040" s="11">
        <v>1.3391E-2</v>
      </c>
      <c r="BL1040" s="11"/>
      <c r="BM1040" s="11"/>
      <c r="BN1040" s="11"/>
      <c r="BO1040" s="11"/>
      <c r="BP1040" s="11"/>
      <c r="BQ1040" s="11"/>
      <c r="BR1040" s="10"/>
      <c r="BS1040" s="10"/>
      <c r="BT1040" s="10"/>
      <c r="BU1040" s="10"/>
      <c r="BV1040" s="10"/>
      <c r="BW1040" s="10"/>
      <c r="BX1040" s="10"/>
    </row>
    <row r="1041" spans="1:76" x14ac:dyDescent="0.25">
      <c r="A1041" s="10"/>
      <c r="B1041" s="10"/>
      <c r="C1041" s="10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12">
        <v>972.21</v>
      </c>
      <c r="AC1041" s="12"/>
      <c r="AD1041" s="12"/>
      <c r="AE1041" s="12"/>
      <c r="AF1041" s="12"/>
      <c r="AG1041" s="12"/>
      <c r="AH1041" s="12"/>
      <c r="AI1041" s="12"/>
      <c r="AJ1041" s="12"/>
      <c r="AK1041" s="7">
        <v>1284.67</v>
      </c>
      <c r="AL1041" s="7">
        <f t="shared" si="43"/>
        <v>2256.88</v>
      </c>
      <c r="AM1041" s="12">
        <v>972.21</v>
      </c>
      <c r="AN1041" s="12"/>
      <c r="AO1041" s="12"/>
      <c r="AP1041" s="12"/>
      <c r="AQ1041" s="12"/>
      <c r="AR1041" s="12"/>
      <c r="AS1041" s="12"/>
      <c r="AT1041" s="12"/>
      <c r="AU1041" s="12"/>
      <c r="AV1041" s="8" t="s">
        <v>999</v>
      </c>
      <c r="AW1041" s="8"/>
      <c r="AX1041" s="8"/>
      <c r="AY1041" s="8"/>
      <c r="AZ1041" s="8"/>
      <c r="BA1041" s="8"/>
      <c r="BB1041" s="8"/>
      <c r="BC1041" s="8"/>
      <c r="BD1041" s="11">
        <v>4.215E-3</v>
      </c>
      <c r="BE1041" s="11"/>
      <c r="BF1041" s="11"/>
      <c r="BG1041" s="11"/>
      <c r="BH1041" s="11"/>
      <c r="BI1041" s="11"/>
      <c r="BJ1041" s="11"/>
      <c r="BK1041" s="11">
        <v>4.215E-3</v>
      </c>
      <c r="BL1041" s="11"/>
      <c r="BM1041" s="11"/>
      <c r="BN1041" s="11"/>
      <c r="BO1041" s="11"/>
      <c r="BP1041" s="11"/>
      <c r="BQ1041" s="11"/>
      <c r="BR1041" s="10"/>
      <c r="BS1041" s="10"/>
      <c r="BT1041" s="10"/>
      <c r="BU1041" s="10"/>
      <c r="BV1041" s="10"/>
      <c r="BW1041" s="10"/>
      <c r="BX1041" s="10"/>
    </row>
    <row r="1042" spans="1:76" x14ac:dyDescent="0.25">
      <c r="A1042" s="10"/>
      <c r="B1042" s="10"/>
      <c r="C1042" s="10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12">
        <v>972.21</v>
      </c>
      <c r="AC1042" s="12"/>
      <c r="AD1042" s="12"/>
      <c r="AE1042" s="12"/>
      <c r="AF1042" s="12"/>
      <c r="AG1042" s="12"/>
      <c r="AH1042" s="12"/>
      <c r="AI1042" s="12"/>
      <c r="AJ1042" s="12"/>
      <c r="AK1042" s="7">
        <v>1284.67</v>
      </c>
      <c r="AL1042" s="7">
        <f t="shared" si="43"/>
        <v>2256.88</v>
      </c>
      <c r="AM1042" s="12">
        <v>972.21</v>
      </c>
      <c r="AN1042" s="12"/>
      <c r="AO1042" s="12"/>
      <c r="AP1042" s="12"/>
      <c r="AQ1042" s="12"/>
      <c r="AR1042" s="12"/>
      <c r="AS1042" s="12"/>
      <c r="AT1042" s="12"/>
      <c r="AU1042" s="12"/>
      <c r="AV1042" s="8" t="s">
        <v>1000</v>
      </c>
      <c r="AW1042" s="8"/>
      <c r="AX1042" s="8"/>
      <c r="AY1042" s="8"/>
      <c r="AZ1042" s="8"/>
      <c r="BA1042" s="8"/>
      <c r="BB1042" s="8"/>
      <c r="BC1042" s="8"/>
      <c r="BD1042" s="11">
        <v>1.0111999999999999E-2</v>
      </c>
      <c r="BE1042" s="11"/>
      <c r="BF1042" s="11"/>
      <c r="BG1042" s="11"/>
      <c r="BH1042" s="11"/>
      <c r="BI1042" s="11"/>
      <c r="BJ1042" s="11"/>
      <c r="BK1042" s="11">
        <v>1.0111999999999999E-2</v>
      </c>
      <c r="BL1042" s="11"/>
      <c r="BM1042" s="11"/>
      <c r="BN1042" s="11"/>
      <c r="BO1042" s="11"/>
      <c r="BP1042" s="11"/>
      <c r="BQ1042" s="11"/>
      <c r="BR1042" s="10"/>
      <c r="BS1042" s="10"/>
      <c r="BT1042" s="10"/>
      <c r="BU1042" s="10"/>
      <c r="BV1042" s="10"/>
      <c r="BW1042" s="10"/>
      <c r="BX1042" s="10"/>
    </row>
    <row r="1043" spans="1:76" x14ac:dyDescent="0.25">
      <c r="A1043" s="10"/>
      <c r="B1043" s="10"/>
      <c r="C1043" s="10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12">
        <v>990.17</v>
      </c>
      <c r="AC1043" s="12"/>
      <c r="AD1043" s="12"/>
      <c r="AE1043" s="12"/>
      <c r="AF1043" s="12"/>
      <c r="AG1043" s="12"/>
      <c r="AH1043" s="12"/>
      <c r="AI1043" s="12"/>
      <c r="AJ1043" s="12"/>
      <c r="AK1043" s="7">
        <v>1284.67</v>
      </c>
      <c r="AL1043" s="7">
        <f t="shared" si="43"/>
        <v>2274.84</v>
      </c>
      <c r="AM1043" s="12">
        <v>990.17</v>
      </c>
      <c r="AN1043" s="12"/>
      <c r="AO1043" s="12"/>
      <c r="AP1043" s="12"/>
      <c r="AQ1043" s="12"/>
      <c r="AR1043" s="12"/>
      <c r="AS1043" s="12"/>
      <c r="AT1043" s="12"/>
      <c r="AU1043" s="12"/>
      <c r="AV1043" s="8" t="s">
        <v>1001</v>
      </c>
      <c r="AW1043" s="8"/>
      <c r="AX1043" s="8"/>
      <c r="AY1043" s="8"/>
      <c r="AZ1043" s="8"/>
      <c r="BA1043" s="8"/>
      <c r="BB1043" s="8"/>
      <c r="BC1043" s="8"/>
      <c r="BD1043" s="11">
        <v>1.189E-3</v>
      </c>
      <c r="BE1043" s="11"/>
      <c r="BF1043" s="11"/>
      <c r="BG1043" s="11"/>
      <c r="BH1043" s="11"/>
      <c r="BI1043" s="11"/>
      <c r="BJ1043" s="11"/>
      <c r="BK1043" s="11">
        <v>1.189E-3</v>
      </c>
      <c r="BL1043" s="11"/>
      <c r="BM1043" s="11"/>
      <c r="BN1043" s="11"/>
      <c r="BO1043" s="11"/>
      <c r="BP1043" s="11"/>
      <c r="BQ1043" s="11"/>
      <c r="BR1043" s="10"/>
      <c r="BS1043" s="10"/>
      <c r="BT1043" s="10"/>
      <c r="BU1043" s="10"/>
      <c r="BV1043" s="10"/>
      <c r="BW1043" s="10"/>
      <c r="BX1043" s="10"/>
    </row>
    <row r="1044" spans="1:76" x14ac:dyDescent="0.25">
      <c r="A1044" s="10"/>
      <c r="B1044" s="10"/>
      <c r="C1044" s="10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12">
        <v>972.21</v>
      </c>
      <c r="AC1044" s="12"/>
      <c r="AD1044" s="12"/>
      <c r="AE1044" s="12"/>
      <c r="AF1044" s="12"/>
      <c r="AG1044" s="12"/>
      <c r="AH1044" s="12"/>
      <c r="AI1044" s="12"/>
      <c r="AJ1044" s="12"/>
      <c r="AK1044" s="7">
        <v>1284.67</v>
      </c>
      <c r="AL1044" s="7">
        <f t="shared" si="43"/>
        <v>2256.88</v>
      </c>
      <c r="AM1044" s="12">
        <v>972.21</v>
      </c>
      <c r="AN1044" s="12"/>
      <c r="AO1044" s="12"/>
      <c r="AP1044" s="12"/>
      <c r="AQ1044" s="12"/>
      <c r="AR1044" s="12"/>
      <c r="AS1044" s="12"/>
      <c r="AT1044" s="12"/>
      <c r="AU1044" s="12"/>
      <c r="AV1044" s="8" t="s">
        <v>1002</v>
      </c>
      <c r="AW1044" s="8"/>
      <c r="AX1044" s="8"/>
      <c r="AY1044" s="8"/>
      <c r="AZ1044" s="8"/>
      <c r="BA1044" s="8"/>
      <c r="BB1044" s="8"/>
      <c r="BC1044" s="8"/>
      <c r="BD1044" s="11">
        <v>2.604E-3</v>
      </c>
      <c r="BE1044" s="11"/>
      <c r="BF1044" s="11"/>
      <c r="BG1044" s="11"/>
      <c r="BH1044" s="11"/>
      <c r="BI1044" s="11"/>
      <c r="BJ1044" s="11"/>
      <c r="BK1044" s="11">
        <v>2.604E-3</v>
      </c>
      <c r="BL1044" s="11"/>
      <c r="BM1044" s="11"/>
      <c r="BN1044" s="11"/>
      <c r="BO1044" s="11"/>
      <c r="BP1044" s="11"/>
      <c r="BQ1044" s="11"/>
      <c r="BR1044" s="10"/>
      <c r="BS1044" s="10"/>
      <c r="BT1044" s="10"/>
      <c r="BU1044" s="10"/>
      <c r="BV1044" s="10"/>
      <c r="BW1044" s="10"/>
      <c r="BX1044" s="10"/>
    </row>
    <row r="1045" spans="1:76" x14ac:dyDescent="0.25">
      <c r="A1045" s="10"/>
      <c r="B1045" s="10"/>
      <c r="C1045" s="10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12">
        <v>972.21</v>
      </c>
      <c r="AC1045" s="12"/>
      <c r="AD1045" s="12"/>
      <c r="AE1045" s="12"/>
      <c r="AF1045" s="12"/>
      <c r="AG1045" s="12"/>
      <c r="AH1045" s="12"/>
      <c r="AI1045" s="12"/>
      <c r="AJ1045" s="12"/>
      <c r="AK1045" s="7">
        <v>1284.67</v>
      </c>
      <c r="AL1045" s="7">
        <f t="shared" si="43"/>
        <v>2256.88</v>
      </c>
      <c r="AM1045" s="12">
        <v>972.21</v>
      </c>
      <c r="AN1045" s="12"/>
      <c r="AO1045" s="12"/>
      <c r="AP1045" s="12"/>
      <c r="AQ1045" s="12"/>
      <c r="AR1045" s="12"/>
      <c r="AS1045" s="12"/>
      <c r="AT1045" s="12"/>
      <c r="AU1045" s="12"/>
      <c r="AV1045" s="8" t="s">
        <v>1003</v>
      </c>
      <c r="AW1045" s="8"/>
      <c r="AX1045" s="8"/>
      <c r="AY1045" s="8"/>
      <c r="AZ1045" s="8"/>
      <c r="BA1045" s="8"/>
      <c r="BB1045" s="8"/>
      <c r="BC1045" s="8"/>
      <c r="BD1045" s="11">
        <v>5.8970000000000003E-3</v>
      </c>
      <c r="BE1045" s="11"/>
      <c r="BF1045" s="11"/>
      <c r="BG1045" s="11"/>
      <c r="BH1045" s="11"/>
      <c r="BI1045" s="11"/>
      <c r="BJ1045" s="11"/>
      <c r="BK1045" s="11">
        <v>5.8970000000000003E-3</v>
      </c>
      <c r="BL1045" s="11"/>
      <c r="BM1045" s="11"/>
      <c r="BN1045" s="11"/>
      <c r="BO1045" s="11"/>
      <c r="BP1045" s="11"/>
      <c r="BQ1045" s="11"/>
      <c r="BR1045" s="10"/>
      <c r="BS1045" s="10"/>
      <c r="BT1045" s="10"/>
      <c r="BU1045" s="10"/>
      <c r="BV1045" s="10"/>
      <c r="BW1045" s="10"/>
      <c r="BX1045" s="10"/>
    </row>
    <row r="1046" spans="1:76" x14ac:dyDescent="0.25">
      <c r="A1046" s="10"/>
      <c r="B1046" s="10"/>
      <c r="C1046" s="10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12">
        <v>972.21</v>
      </c>
      <c r="AC1046" s="12"/>
      <c r="AD1046" s="12"/>
      <c r="AE1046" s="12"/>
      <c r="AF1046" s="12"/>
      <c r="AG1046" s="12"/>
      <c r="AH1046" s="12"/>
      <c r="AI1046" s="12"/>
      <c r="AJ1046" s="12"/>
      <c r="AK1046" s="7">
        <v>1284.67</v>
      </c>
      <c r="AL1046" s="7">
        <f t="shared" si="43"/>
        <v>2256.88</v>
      </c>
      <c r="AM1046" s="12">
        <v>972.21</v>
      </c>
      <c r="AN1046" s="12"/>
      <c r="AO1046" s="12"/>
      <c r="AP1046" s="12"/>
      <c r="AQ1046" s="12"/>
      <c r="AR1046" s="12"/>
      <c r="AS1046" s="12"/>
      <c r="AT1046" s="12"/>
      <c r="AU1046" s="12"/>
      <c r="AV1046" s="8" t="s">
        <v>1004</v>
      </c>
      <c r="AW1046" s="8"/>
      <c r="AX1046" s="8"/>
      <c r="AY1046" s="8"/>
      <c r="AZ1046" s="8"/>
      <c r="BA1046" s="8"/>
      <c r="BB1046" s="8"/>
      <c r="BC1046" s="8"/>
      <c r="BD1046" s="11">
        <v>1.5499999999999999E-3</v>
      </c>
      <c r="BE1046" s="11"/>
      <c r="BF1046" s="11"/>
      <c r="BG1046" s="11"/>
      <c r="BH1046" s="11"/>
      <c r="BI1046" s="11"/>
      <c r="BJ1046" s="11"/>
      <c r="BK1046" s="11">
        <v>1.5499999999999999E-3</v>
      </c>
      <c r="BL1046" s="11"/>
      <c r="BM1046" s="11"/>
      <c r="BN1046" s="11"/>
      <c r="BO1046" s="11"/>
      <c r="BP1046" s="11"/>
      <c r="BQ1046" s="11"/>
      <c r="BR1046" s="10"/>
      <c r="BS1046" s="10"/>
      <c r="BT1046" s="10"/>
      <c r="BU1046" s="10"/>
      <c r="BV1046" s="10"/>
      <c r="BW1046" s="10"/>
      <c r="BX1046" s="10"/>
    </row>
    <row r="1047" spans="1:76" x14ac:dyDescent="0.25">
      <c r="A1047" s="10"/>
      <c r="B1047" s="10"/>
      <c r="C1047" s="10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12">
        <v>972.21</v>
      </c>
      <c r="AC1047" s="12"/>
      <c r="AD1047" s="12"/>
      <c r="AE1047" s="12"/>
      <c r="AF1047" s="12"/>
      <c r="AG1047" s="12"/>
      <c r="AH1047" s="12"/>
      <c r="AI1047" s="12"/>
      <c r="AJ1047" s="12"/>
      <c r="AK1047" s="7">
        <v>1284.67</v>
      </c>
      <c r="AL1047" s="7">
        <f t="shared" si="43"/>
        <v>2256.88</v>
      </c>
      <c r="AM1047" s="12">
        <v>972.21</v>
      </c>
      <c r="AN1047" s="12"/>
      <c r="AO1047" s="12"/>
      <c r="AP1047" s="12"/>
      <c r="AQ1047" s="12"/>
      <c r="AR1047" s="12"/>
      <c r="AS1047" s="12"/>
      <c r="AT1047" s="12"/>
      <c r="AU1047" s="12"/>
      <c r="AV1047" s="8" t="s">
        <v>458</v>
      </c>
      <c r="AW1047" s="8"/>
      <c r="AX1047" s="8"/>
      <c r="AY1047" s="8"/>
      <c r="AZ1047" s="8"/>
      <c r="BA1047" s="8"/>
      <c r="BB1047" s="8"/>
      <c r="BC1047" s="8"/>
      <c r="BD1047" s="11">
        <v>1.7559000000000002E-2</v>
      </c>
      <c r="BE1047" s="11"/>
      <c r="BF1047" s="11"/>
      <c r="BG1047" s="11"/>
      <c r="BH1047" s="11"/>
      <c r="BI1047" s="11"/>
      <c r="BJ1047" s="11"/>
      <c r="BK1047" s="11">
        <v>1.7559000000000002E-2</v>
      </c>
      <c r="BL1047" s="11"/>
      <c r="BM1047" s="11"/>
      <c r="BN1047" s="11"/>
      <c r="BO1047" s="11"/>
      <c r="BP1047" s="11"/>
      <c r="BQ1047" s="11"/>
      <c r="BR1047" s="10"/>
      <c r="BS1047" s="10"/>
      <c r="BT1047" s="10"/>
      <c r="BU1047" s="10"/>
      <c r="BV1047" s="10"/>
      <c r="BW1047" s="10"/>
      <c r="BX1047" s="10"/>
    </row>
    <row r="1048" spans="1:76" x14ac:dyDescent="0.25">
      <c r="A1048" s="10"/>
      <c r="B1048" s="10"/>
      <c r="C1048" s="10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12">
        <v>972.21</v>
      </c>
      <c r="AC1048" s="12"/>
      <c r="AD1048" s="12"/>
      <c r="AE1048" s="12"/>
      <c r="AF1048" s="12"/>
      <c r="AG1048" s="12"/>
      <c r="AH1048" s="12"/>
      <c r="AI1048" s="12"/>
      <c r="AJ1048" s="12"/>
      <c r="AK1048" s="7">
        <v>1284.67</v>
      </c>
      <c r="AL1048" s="7">
        <f t="shared" si="43"/>
        <v>2256.88</v>
      </c>
      <c r="AM1048" s="12">
        <v>972.21</v>
      </c>
      <c r="AN1048" s="12"/>
      <c r="AO1048" s="12"/>
      <c r="AP1048" s="12"/>
      <c r="AQ1048" s="12"/>
      <c r="AR1048" s="12"/>
      <c r="AS1048" s="12"/>
      <c r="AT1048" s="12"/>
      <c r="AU1048" s="12"/>
      <c r="AV1048" s="8" t="s">
        <v>1005</v>
      </c>
      <c r="AW1048" s="8"/>
      <c r="AX1048" s="8"/>
      <c r="AY1048" s="8"/>
      <c r="AZ1048" s="8"/>
      <c r="BA1048" s="8"/>
      <c r="BB1048" s="8"/>
      <c r="BC1048" s="8"/>
      <c r="BD1048" s="11">
        <v>2.5079999999999998E-3</v>
      </c>
      <c r="BE1048" s="11"/>
      <c r="BF1048" s="11"/>
      <c r="BG1048" s="11"/>
      <c r="BH1048" s="11"/>
      <c r="BI1048" s="11"/>
      <c r="BJ1048" s="11"/>
      <c r="BK1048" s="11">
        <v>2.5079999999999998E-3</v>
      </c>
      <c r="BL1048" s="11"/>
      <c r="BM1048" s="11"/>
      <c r="BN1048" s="11"/>
      <c r="BO1048" s="11"/>
      <c r="BP1048" s="11"/>
      <c r="BQ1048" s="11"/>
      <c r="BR1048" s="10"/>
      <c r="BS1048" s="10"/>
      <c r="BT1048" s="10"/>
      <c r="BU1048" s="10"/>
      <c r="BV1048" s="10"/>
      <c r="BW1048" s="10"/>
      <c r="BX1048" s="10"/>
    </row>
    <row r="1049" spans="1:76" x14ac:dyDescent="0.25">
      <c r="A1049" s="10"/>
      <c r="B1049" s="10"/>
      <c r="C1049" s="10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12">
        <v>967.84</v>
      </c>
      <c r="AC1049" s="12"/>
      <c r="AD1049" s="12"/>
      <c r="AE1049" s="12"/>
      <c r="AF1049" s="12"/>
      <c r="AG1049" s="12"/>
      <c r="AH1049" s="12"/>
      <c r="AI1049" s="12"/>
      <c r="AJ1049" s="12"/>
      <c r="AK1049" s="7">
        <v>1284.67</v>
      </c>
      <c r="AL1049" s="7">
        <f t="shared" si="43"/>
        <v>2252.5100000000002</v>
      </c>
      <c r="AM1049" s="12">
        <v>967.84</v>
      </c>
      <c r="AN1049" s="12"/>
      <c r="AO1049" s="12"/>
      <c r="AP1049" s="12"/>
      <c r="AQ1049" s="12"/>
      <c r="AR1049" s="12"/>
      <c r="AS1049" s="12"/>
      <c r="AT1049" s="12"/>
      <c r="AU1049" s="12"/>
      <c r="AV1049" s="8" t="s">
        <v>1006</v>
      </c>
      <c r="AW1049" s="8"/>
      <c r="AX1049" s="8"/>
      <c r="AY1049" s="8"/>
      <c r="AZ1049" s="8"/>
      <c r="BA1049" s="8"/>
      <c r="BB1049" s="8"/>
      <c r="BC1049" s="8"/>
      <c r="BD1049" s="11">
        <v>1.5883000000000001E-2</v>
      </c>
      <c r="BE1049" s="11"/>
      <c r="BF1049" s="11"/>
      <c r="BG1049" s="11"/>
      <c r="BH1049" s="11"/>
      <c r="BI1049" s="11"/>
      <c r="BJ1049" s="11"/>
      <c r="BK1049" s="11">
        <v>1.5883000000000001E-2</v>
      </c>
      <c r="BL1049" s="11"/>
      <c r="BM1049" s="11"/>
      <c r="BN1049" s="11"/>
      <c r="BO1049" s="11"/>
      <c r="BP1049" s="11"/>
      <c r="BQ1049" s="11"/>
      <c r="BR1049" s="10"/>
      <c r="BS1049" s="10"/>
      <c r="BT1049" s="10"/>
      <c r="BU1049" s="10"/>
      <c r="BV1049" s="10"/>
      <c r="BW1049" s="10"/>
      <c r="BX1049" s="10"/>
    </row>
    <row r="1050" spans="1:76" x14ac:dyDescent="0.25">
      <c r="A1050" s="10"/>
      <c r="B1050" s="10"/>
      <c r="C1050" s="10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12">
        <v>972.21</v>
      </c>
      <c r="AC1050" s="12"/>
      <c r="AD1050" s="12"/>
      <c r="AE1050" s="12"/>
      <c r="AF1050" s="12"/>
      <c r="AG1050" s="12"/>
      <c r="AH1050" s="12"/>
      <c r="AI1050" s="12"/>
      <c r="AJ1050" s="12"/>
      <c r="AK1050" s="7">
        <v>1284.67</v>
      </c>
      <c r="AL1050" s="7">
        <f t="shared" si="43"/>
        <v>2256.88</v>
      </c>
      <c r="AM1050" s="12">
        <v>972.21</v>
      </c>
      <c r="AN1050" s="12"/>
      <c r="AO1050" s="12"/>
      <c r="AP1050" s="12"/>
      <c r="AQ1050" s="12"/>
      <c r="AR1050" s="12"/>
      <c r="AS1050" s="12"/>
      <c r="AT1050" s="12"/>
      <c r="AU1050" s="12"/>
      <c r="AV1050" s="8" t="s">
        <v>1007</v>
      </c>
      <c r="AW1050" s="8"/>
      <c r="AX1050" s="8"/>
      <c r="AY1050" s="8"/>
      <c r="AZ1050" s="8"/>
      <c r="BA1050" s="8"/>
      <c r="BB1050" s="8"/>
      <c r="BC1050" s="8"/>
      <c r="BD1050" s="11">
        <v>2.4450000000000001E-3</v>
      </c>
      <c r="BE1050" s="11"/>
      <c r="BF1050" s="11"/>
      <c r="BG1050" s="11"/>
      <c r="BH1050" s="11"/>
      <c r="BI1050" s="11"/>
      <c r="BJ1050" s="11"/>
      <c r="BK1050" s="11">
        <v>2.4450000000000001E-3</v>
      </c>
      <c r="BL1050" s="11"/>
      <c r="BM1050" s="11"/>
      <c r="BN1050" s="11"/>
      <c r="BO1050" s="11"/>
      <c r="BP1050" s="11"/>
      <c r="BQ1050" s="11"/>
      <c r="BR1050" s="10"/>
      <c r="BS1050" s="10"/>
      <c r="BT1050" s="10"/>
      <c r="BU1050" s="10"/>
      <c r="BV1050" s="10"/>
      <c r="BW1050" s="10"/>
      <c r="BX1050" s="10"/>
    </row>
    <row r="1051" spans="1:76" x14ac:dyDescent="0.25">
      <c r="A1051" s="10"/>
      <c r="B1051" s="10"/>
      <c r="C1051" s="10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12">
        <v>972.21</v>
      </c>
      <c r="AC1051" s="12"/>
      <c r="AD1051" s="12"/>
      <c r="AE1051" s="12"/>
      <c r="AF1051" s="12"/>
      <c r="AG1051" s="12"/>
      <c r="AH1051" s="12"/>
      <c r="AI1051" s="12"/>
      <c r="AJ1051" s="12"/>
      <c r="AK1051" s="7">
        <v>1284.67</v>
      </c>
      <c r="AL1051" s="7">
        <f t="shared" si="43"/>
        <v>2256.88</v>
      </c>
      <c r="AM1051" s="12">
        <v>972.21</v>
      </c>
      <c r="AN1051" s="12"/>
      <c r="AO1051" s="12"/>
      <c r="AP1051" s="12"/>
      <c r="AQ1051" s="12"/>
      <c r="AR1051" s="12"/>
      <c r="AS1051" s="12"/>
      <c r="AT1051" s="12"/>
      <c r="AU1051" s="12"/>
      <c r="AV1051" s="8" t="s">
        <v>1008</v>
      </c>
      <c r="AW1051" s="8"/>
      <c r="AX1051" s="8"/>
      <c r="AY1051" s="8"/>
      <c r="AZ1051" s="8"/>
      <c r="BA1051" s="8"/>
      <c r="BB1051" s="8"/>
      <c r="BC1051" s="8"/>
      <c r="BD1051" s="11">
        <v>5.1900000000000002E-3</v>
      </c>
      <c r="BE1051" s="11"/>
      <c r="BF1051" s="11"/>
      <c r="BG1051" s="11"/>
      <c r="BH1051" s="11"/>
      <c r="BI1051" s="11"/>
      <c r="BJ1051" s="11"/>
      <c r="BK1051" s="11">
        <v>5.1900000000000002E-3</v>
      </c>
      <c r="BL1051" s="11"/>
      <c r="BM1051" s="11"/>
      <c r="BN1051" s="11"/>
      <c r="BO1051" s="11"/>
      <c r="BP1051" s="11"/>
      <c r="BQ1051" s="11"/>
      <c r="BR1051" s="10"/>
      <c r="BS1051" s="10"/>
      <c r="BT1051" s="10"/>
      <c r="BU1051" s="10"/>
      <c r="BV1051" s="10"/>
      <c r="BW1051" s="10"/>
      <c r="BX1051" s="10"/>
    </row>
    <row r="1052" spans="1:76" x14ac:dyDescent="0.25">
      <c r="A1052" s="10"/>
      <c r="B1052" s="10"/>
      <c r="C1052" s="10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12">
        <v>966.65</v>
      </c>
      <c r="AC1052" s="12"/>
      <c r="AD1052" s="12"/>
      <c r="AE1052" s="12"/>
      <c r="AF1052" s="12"/>
      <c r="AG1052" s="12"/>
      <c r="AH1052" s="12"/>
      <c r="AI1052" s="12"/>
      <c r="AJ1052" s="12"/>
      <c r="AK1052" s="7">
        <v>1284.67</v>
      </c>
      <c r="AL1052" s="7">
        <f t="shared" si="43"/>
        <v>2251.3200000000002</v>
      </c>
      <c r="AM1052" s="12">
        <v>966.65</v>
      </c>
      <c r="AN1052" s="12"/>
      <c r="AO1052" s="12"/>
      <c r="AP1052" s="12"/>
      <c r="AQ1052" s="12"/>
      <c r="AR1052" s="12"/>
      <c r="AS1052" s="12"/>
      <c r="AT1052" s="12"/>
      <c r="AU1052" s="12"/>
      <c r="AV1052" s="8" t="s">
        <v>1009</v>
      </c>
      <c r="AW1052" s="8"/>
      <c r="AX1052" s="8"/>
      <c r="AY1052" s="8"/>
      <c r="AZ1052" s="8"/>
      <c r="BA1052" s="8"/>
      <c r="BB1052" s="8"/>
      <c r="BC1052" s="8"/>
      <c r="BD1052" s="11">
        <v>0.12948499999999999</v>
      </c>
      <c r="BE1052" s="11"/>
      <c r="BF1052" s="11"/>
      <c r="BG1052" s="11"/>
      <c r="BH1052" s="11"/>
      <c r="BI1052" s="11"/>
      <c r="BJ1052" s="11"/>
      <c r="BK1052" s="11">
        <v>0.12948499999999999</v>
      </c>
      <c r="BL1052" s="11"/>
      <c r="BM1052" s="11"/>
      <c r="BN1052" s="11"/>
      <c r="BO1052" s="11"/>
      <c r="BP1052" s="11"/>
      <c r="BQ1052" s="11"/>
      <c r="BR1052" s="10"/>
      <c r="BS1052" s="10"/>
      <c r="BT1052" s="10"/>
      <c r="BU1052" s="10"/>
      <c r="BV1052" s="10"/>
      <c r="BW1052" s="10"/>
      <c r="BX1052" s="10"/>
    </row>
    <row r="1053" spans="1:76" x14ac:dyDescent="0.25">
      <c r="A1053" s="10"/>
      <c r="B1053" s="10"/>
      <c r="C1053" s="10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12">
        <v>972.21</v>
      </c>
      <c r="AC1053" s="12"/>
      <c r="AD1053" s="12"/>
      <c r="AE1053" s="12"/>
      <c r="AF1053" s="12"/>
      <c r="AG1053" s="12"/>
      <c r="AH1053" s="12"/>
      <c r="AI1053" s="12"/>
      <c r="AJ1053" s="12"/>
      <c r="AK1053" s="7">
        <v>1284.67</v>
      </c>
      <c r="AL1053" s="7">
        <f t="shared" si="43"/>
        <v>2256.88</v>
      </c>
      <c r="AM1053" s="12">
        <v>972.21</v>
      </c>
      <c r="AN1053" s="12"/>
      <c r="AO1053" s="12"/>
      <c r="AP1053" s="12"/>
      <c r="AQ1053" s="12"/>
      <c r="AR1053" s="12"/>
      <c r="AS1053" s="12"/>
      <c r="AT1053" s="12"/>
      <c r="AU1053" s="12"/>
      <c r="AV1053" s="8" t="s">
        <v>1010</v>
      </c>
      <c r="AW1053" s="8"/>
      <c r="AX1053" s="8"/>
      <c r="AY1053" s="8"/>
      <c r="AZ1053" s="8"/>
      <c r="BA1053" s="8"/>
      <c r="BB1053" s="8"/>
      <c r="BC1053" s="8"/>
      <c r="BD1053" s="11">
        <v>1.668E-3</v>
      </c>
      <c r="BE1053" s="11"/>
      <c r="BF1053" s="11"/>
      <c r="BG1053" s="11"/>
      <c r="BH1053" s="11"/>
      <c r="BI1053" s="11"/>
      <c r="BJ1053" s="11"/>
      <c r="BK1053" s="11">
        <v>1.668E-3</v>
      </c>
      <c r="BL1053" s="11"/>
      <c r="BM1053" s="11"/>
      <c r="BN1053" s="11"/>
      <c r="BO1053" s="11"/>
      <c r="BP1053" s="11"/>
      <c r="BQ1053" s="11"/>
      <c r="BR1053" s="10"/>
      <c r="BS1053" s="10"/>
      <c r="BT1053" s="10"/>
      <c r="BU1053" s="10"/>
      <c r="BV1053" s="10"/>
      <c r="BW1053" s="10"/>
      <c r="BX1053" s="10"/>
    </row>
    <row r="1054" spans="1:76" x14ac:dyDescent="0.25">
      <c r="A1054" s="10"/>
      <c r="B1054" s="10"/>
      <c r="C1054" s="10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12">
        <v>972.21</v>
      </c>
      <c r="AC1054" s="12"/>
      <c r="AD1054" s="12"/>
      <c r="AE1054" s="12"/>
      <c r="AF1054" s="12"/>
      <c r="AG1054" s="12"/>
      <c r="AH1054" s="12"/>
      <c r="AI1054" s="12"/>
      <c r="AJ1054" s="12"/>
      <c r="AK1054" s="7">
        <v>1284.67</v>
      </c>
      <c r="AL1054" s="7">
        <f t="shared" si="43"/>
        <v>2256.88</v>
      </c>
      <c r="AM1054" s="12">
        <v>972.21</v>
      </c>
      <c r="AN1054" s="12"/>
      <c r="AO1054" s="12"/>
      <c r="AP1054" s="12"/>
      <c r="AQ1054" s="12"/>
      <c r="AR1054" s="12"/>
      <c r="AS1054" s="12"/>
      <c r="AT1054" s="12"/>
      <c r="AU1054" s="12"/>
      <c r="AV1054" s="8" t="s">
        <v>1011</v>
      </c>
      <c r="AW1054" s="8"/>
      <c r="AX1054" s="8"/>
      <c r="AY1054" s="8"/>
      <c r="AZ1054" s="8"/>
      <c r="BA1054" s="8"/>
      <c r="BB1054" s="8"/>
      <c r="BC1054" s="8"/>
      <c r="BD1054" s="11">
        <v>2.0385E-2</v>
      </c>
      <c r="BE1054" s="11"/>
      <c r="BF1054" s="11"/>
      <c r="BG1054" s="11"/>
      <c r="BH1054" s="11"/>
      <c r="BI1054" s="11"/>
      <c r="BJ1054" s="11"/>
      <c r="BK1054" s="11">
        <v>2.0385E-2</v>
      </c>
      <c r="BL1054" s="11"/>
      <c r="BM1054" s="11"/>
      <c r="BN1054" s="11"/>
      <c r="BO1054" s="11"/>
      <c r="BP1054" s="11"/>
      <c r="BQ1054" s="11"/>
      <c r="BR1054" s="10"/>
      <c r="BS1054" s="10"/>
      <c r="BT1054" s="10"/>
      <c r="BU1054" s="10"/>
      <c r="BV1054" s="10"/>
      <c r="BW1054" s="10"/>
      <c r="BX1054" s="10"/>
    </row>
    <row r="1055" spans="1:76" x14ac:dyDescent="0.25">
      <c r="A1055" s="10"/>
      <c r="B1055" s="10"/>
      <c r="C1055" s="10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12">
        <v>990.17</v>
      </c>
      <c r="AC1055" s="12"/>
      <c r="AD1055" s="12"/>
      <c r="AE1055" s="12"/>
      <c r="AF1055" s="12"/>
      <c r="AG1055" s="12"/>
      <c r="AH1055" s="12"/>
      <c r="AI1055" s="12"/>
      <c r="AJ1055" s="12"/>
      <c r="AK1055" s="7">
        <v>1284.67</v>
      </c>
      <c r="AL1055" s="7">
        <f t="shared" si="43"/>
        <v>2274.84</v>
      </c>
      <c r="AM1055" s="12">
        <v>990.17</v>
      </c>
      <c r="AN1055" s="12"/>
      <c r="AO1055" s="12"/>
      <c r="AP1055" s="12"/>
      <c r="AQ1055" s="12"/>
      <c r="AR1055" s="12"/>
      <c r="AS1055" s="12"/>
      <c r="AT1055" s="12"/>
      <c r="AU1055" s="12"/>
      <c r="AV1055" s="8" t="s">
        <v>1012</v>
      </c>
      <c r="AW1055" s="8"/>
      <c r="AX1055" s="8"/>
      <c r="AY1055" s="8"/>
      <c r="AZ1055" s="8"/>
      <c r="BA1055" s="8"/>
      <c r="BB1055" s="8"/>
      <c r="BC1055" s="8"/>
      <c r="BD1055" s="11">
        <v>8.2399999999999997E-4</v>
      </c>
      <c r="BE1055" s="11"/>
      <c r="BF1055" s="11"/>
      <c r="BG1055" s="11"/>
      <c r="BH1055" s="11"/>
      <c r="BI1055" s="11"/>
      <c r="BJ1055" s="11"/>
      <c r="BK1055" s="11">
        <v>8.2399999999999997E-4</v>
      </c>
      <c r="BL1055" s="11"/>
      <c r="BM1055" s="11"/>
      <c r="BN1055" s="11"/>
      <c r="BO1055" s="11"/>
      <c r="BP1055" s="11"/>
      <c r="BQ1055" s="11"/>
      <c r="BR1055" s="10"/>
      <c r="BS1055" s="10"/>
      <c r="BT1055" s="10"/>
      <c r="BU1055" s="10"/>
      <c r="BV1055" s="10"/>
      <c r="BW1055" s="10"/>
      <c r="BX1055" s="10"/>
    </row>
    <row r="1056" spans="1:76" x14ac:dyDescent="0.25">
      <c r="A1056" s="10"/>
      <c r="B1056" s="10"/>
      <c r="C1056" s="10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12">
        <v>972.21</v>
      </c>
      <c r="AC1056" s="12"/>
      <c r="AD1056" s="12"/>
      <c r="AE1056" s="12"/>
      <c r="AF1056" s="12"/>
      <c r="AG1056" s="12"/>
      <c r="AH1056" s="12"/>
      <c r="AI1056" s="12"/>
      <c r="AJ1056" s="12"/>
      <c r="AK1056" s="7">
        <v>1284.67</v>
      </c>
      <c r="AL1056" s="7">
        <f t="shared" si="43"/>
        <v>2256.88</v>
      </c>
      <c r="AM1056" s="12">
        <v>972.21</v>
      </c>
      <c r="AN1056" s="12"/>
      <c r="AO1056" s="12"/>
      <c r="AP1056" s="12"/>
      <c r="AQ1056" s="12"/>
      <c r="AR1056" s="12"/>
      <c r="AS1056" s="12"/>
      <c r="AT1056" s="12"/>
      <c r="AU1056" s="12"/>
      <c r="AV1056" s="8" t="s">
        <v>1013</v>
      </c>
      <c r="AW1056" s="8"/>
      <c r="AX1056" s="8"/>
      <c r="AY1056" s="8"/>
      <c r="AZ1056" s="8"/>
      <c r="BA1056" s="8"/>
      <c r="BB1056" s="8"/>
      <c r="BC1056" s="8"/>
      <c r="BD1056" s="11">
        <v>3.588E-3</v>
      </c>
      <c r="BE1056" s="11"/>
      <c r="BF1056" s="11"/>
      <c r="BG1056" s="11"/>
      <c r="BH1056" s="11"/>
      <c r="BI1056" s="11"/>
      <c r="BJ1056" s="11"/>
      <c r="BK1056" s="11">
        <v>3.588E-3</v>
      </c>
      <c r="BL1056" s="11"/>
      <c r="BM1056" s="11"/>
      <c r="BN1056" s="11"/>
      <c r="BO1056" s="11"/>
      <c r="BP1056" s="11"/>
      <c r="BQ1056" s="11"/>
      <c r="BR1056" s="10"/>
      <c r="BS1056" s="10"/>
      <c r="BT1056" s="10"/>
      <c r="BU1056" s="10"/>
      <c r="BV1056" s="10"/>
      <c r="BW1056" s="10"/>
      <c r="BX1056" s="10"/>
    </row>
    <row r="1057" spans="1:76" x14ac:dyDescent="0.25">
      <c r="A1057" s="10"/>
      <c r="B1057" s="10"/>
      <c r="C1057" s="10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12">
        <v>972.21</v>
      </c>
      <c r="AC1057" s="12"/>
      <c r="AD1057" s="12"/>
      <c r="AE1057" s="12"/>
      <c r="AF1057" s="12"/>
      <c r="AG1057" s="12"/>
      <c r="AH1057" s="12"/>
      <c r="AI1057" s="12"/>
      <c r="AJ1057" s="12"/>
      <c r="AK1057" s="7">
        <v>1284.67</v>
      </c>
      <c r="AL1057" s="7">
        <f t="shared" si="43"/>
        <v>2256.88</v>
      </c>
      <c r="AM1057" s="12">
        <v>972.21</v>
      </c>
      <c r="AN1057" s="12"/>
      <c r="AO1057" s="12"/>
      <c r="AP1057" s="12"/>
      <c r="AQ1057" s="12"/>
      <c r="AR1057" s="12"/>
      <c r="AS1057" s="12"/>
      <c r="AT1057" s="12"/>
      <c r="AU1057" s="12"/>
      <c r="AV1057" s="8" t="s">
        <v>1014</v>
      </c>
      <c r="AW1057" s="8"/>
      <c r="AX1057" s="8"/>
      <c r="AY1057" s="8"/>
      <c r="AZ1057" s="8"/>
      <c r="BA1057" s="8"/>
      <c r="BB1057" s="8"/>
      <c r="BC1057" s="8"/>
      <c r="BD1057" s="11">
        <v>1.3450000000000001E-3</v>
      </c>
      <c r="BE1057" s="11"/>
      <c r="BF1057" s="11"/>
      <c r="BG1057" s="11"/>
      <c r="BH1057" s="11"/>
      <c r="BI1057" s="11"/>
      <c r="BJ1057" s="11"/>
      <c r="BK1057" s="11">
        <v>1.3450000000000001E-3</v>
      </c>
      <c r="BL1057" s="11"/>
      <c r="BM1057" s="11"/>
      <c r="BN1057" s="11"/>
      <c r="BO1057" s="11"/>
      <c r="BP1057" s="11"/>
      <c r="BQ1057" s="11"/>
      <c r="BR1057" s="10"/>
      <c r="BS1057" s="10"/>
      <c r="BT1057" s="10"/>
      <c r="BU1057" s="10"/>
      <c r="BV1057" s="10"/>
      <c r="BW1057" s="10"/>
      <c r="BX1057" s="10"/>
    </row>
    <row r="1058" spans="1:76" x14ac:dyDescent="0.25">
      <c r="A1058" s="10"/>
      <c r="B1058" s="10"/>
      <c r="C1058" s="10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6"/>
      <c r="AL1058" s="6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8" t="s">
        <v>1015</v>
      </c>
      <c r="AW1058" s="8"/>
      <c r="AX1058" s="8"/>
      <c r="AY1058" s="8"/>
      <c r="AZ1058" s="8"/>
      <c r="BA1058" s="8"/>
      <c r="BB1058" s="8"/>
      <c r="BC1058" s="8"/>
      <c r="BD1058" s="11">
        <v>0.45519599999999999</v>
      </c>
      <c r="BE1058" s="11"/>
      <c r="BF1058" s="11"/>
      <c r="BG1058" s="11"/>
      <c r="BH1058" s="11"/>
      <c r="BI1058" s="11"/>
      <c r="BJ1058" s="11"/>
      <c r="BK1058" s="11">
        <v>0.45519599999999999</v>
      </c>
      <c r="BL1058" s="11"/>
      <c r="BM1058" s="11"/>
      <c r="BN1058" s="11"/>
      <c r="BO1058" s="11"/>
      <c r="BP1058" s="11"/>
      <c r="BQ1058" s="11"/>
      <c r="BR1058" s="10"/>
      <c r="BS1058" s="10"/>
      <c r="BT1058" s="10"/>
      <c r="BU1058" s="10"/>
      <c r="BV1058" s="10"/>
      <c r="BW1058" s="10"/>
      <c r="BX1058" s="10"/>
    </row>
    <row r="1059" spans="1:76" x14ac:dyDescent="0.25">
      <c r="A1059" s="10"/>
      <c r="B1059" s="10"/>
      <c r="C1059" s="10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12">
        <v>972.21</v>
      </c>
      <c r="AC1059" s="12"/>
      <c r="AD1059" s="12"/>
      <c r="AE1059" s="12"/>
      <c r="AF1059" s="12"/>
      <c r="AG1059" s="12"/>
      <c r="AH1059" s="12"/>
      <c r="AI1059" s="12"/>
      <c r="AJ1059" s="12"/>
      <c r="AK1059" s="7">
        <v>1284.67</v>
      </c>
      <c r="AL1059" s="7">
        <f t="shared" ref="AL1059:AL1074" si="44">AK1059+AM1059</f>
        <v>2256.88</v>
      </c>
      <c r="AM1059" s="12">
        <v>972.21</v>
      </c>
      <c r="AN1059" s="12"/>
      <c r="AO1059" s="12"/>
      <c r="AP1059" s="12"/>
      <c r="AQ1059" s="12"/>
      <c r="AR1059" s="12"/>
      <c r="AS1059" s="12"/>
      <c r="AT1059" s="12"/>
      <c r="AU1059" s="12"/>
      <c r="AV1059" s="8" t="s">
        <v>1016</v>
      </c>
      <c r="AW1059" s="8"/>
      <c r="AX1059" s="8"/>
      <c r="AY1059" s="8"/>
      <c r="AZ1059" s="8"/>
      <c r="BA1059" s="8"/>
      <c r="BB1059" s="8"/>
      <c r="BC1059" s="8"/>
      <c r="BD1059" s="11">
        <v>2.598E-3</v>
      </c>
      <c r="BE1059" s="11"/>
      <c r="BF1059" s="11"/>
      <c r="BG1059" s="11"/>
      <c r="BH1059" s="11"/>
      <c r="BI1059" s="11"/>
      <c r="BJ1059" s="11"/>
      <c r="BK1059" s="11">
        <v>2.598E-3</v>
      </c>
      <c r="BL1059" s="11"/>
      <c r="BM1059" s="11"/>
      <c r="BN1059" s="11"/>
      <c r="BO1059" s="11"/>
      <c r="BP1059" s="11"/>
      <c r="BQ1059" s="11"/>
      <c r="BR1059" s="10"/>
      <c r="BS1059" s="10"/>
      <c r="BT1059" s="10"/>
      <c r="BU1059" s="10"/>
      <c r="BV1059" s="10"/>
      <c r="BW1059" s="10"/>
      <c r="BX1059" s="10"/>
    </row>
    <row r="1060" spans="1:76" x14ac:dyDescent="0.25">
      <c r="A1060" s="10"/>
      <c r="B1060" s="10"/>
      <c r="C1060" s="10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12">
        <v>972.21</v>
      </c>
      <c r="AC1060" s="12"/>
      <c r="AD1060" s="12"/>
      <c r="AE1060" s="12"/>
      <c r="AF1060" s="12"/>
      <c r="AG1060" s="12"/>
      <c r="AH1060" s="12"/>
      <c r="AI1060" s="12"/>
      <c r="AJ1060" s="12"/>
      <c r="AK1060" s="7">
        <v>1284.67</v>
      </c>
      <c r="AL1060" s="7">
        <f t="shared" si="44"/>
        <v>2256.88</v>
      </c>
      <c r="AM1060" s="12">
        <v>972.21</v>
      </c>
      <c r="AN1060" s="12"/>
      <c r="AO1060" s="12"/>
      <c r="AP1060" s="12"/>
      <c r="AQ1060" s="12"/>
      <c r="AR1060" s="12"/>
      <c r="AS1060" s="12"/>
      <c r="AT1060" s="12"/>
      <c r="AU1060" s="12"/>
      <c r="AV1060" s="8" t="s">
        <v>1617</v>
      </c>
      <c r="AW1060" s="8"/>
      <c r="AX1060" s="8"/>
      <c r="AY1060" s="8"/>
      <c r="AZ1060" s="8"/>
      <c r="BA1060" s="8"/>
      <c r="BB1060" s="8"/>
      <c r="BC1060" s="8"/>
      <c r="BD1060" s="11">
        <v>3.3E-3</v>
      </c>
      <c r="BE1060" s="11"/>
      <c r="BF1060" s="11"/>
      <c r="BG1060" s="11"/>
      <c r="BH1060" s="11"/>
      <c r="BI1060" s="11"/>
      <c r="BJ1060" s="11"/>
      <c r="BK1060" s="11">
        <v>3.3E-3</v>
      </c>
      <c r="BL1060" s="11"/>
      <c r="BM1060" s="11"/>
      <c r="BN1060" s="11"/>
      <c r="BO1060" s="11"/>
      <c r="BP1060" s="11"/>
      <c r="BQ1060" s="11"/>
      <c r="BR1060" s="10"/>
      <c r="BS1060" s="10"/>
      <c r="BT1060" s="10"/>
      <c r="BU1060" s="10"/>
      <c r="BV1060" s="10"/>
      <c r="BW1060" s="10"/>
      <c r="BX1060" s="10"/>
    </row>
    <row r="1061" spans="1:76" x14ac:dyDescent="0.25">
      <c r="A1061" s="10"/>
      <c r="B1061" s="10"/>
      <c r="C1061" s="10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12">
        <v>972.21</v>
      </c>
      <c r="AC1061" s="12"/>
      <c r="AD1061" s="12"/>
      <c r="AE1061" s="12"/>
      <c r="AF1061" s="12"/>
      <c r="AG1061" s="12"/>
      <c r="AH1061" s="12"/>
      <c r="AI1061" s="12"/>
      <c r="AJ1061" s="12"/>
      <c r="AK1061" s="7">
        <v>1284.67</v>
      </c>
      <c r="AL1061" s="7">
        <f t="shared" si="44"/>
        <v>2256.88</v>
      </c>
      <c r="AM1061" s="12">
        <v>972.21</v>
      </c>
      <c r="AN1061" s="12"/>
      <c r="AO1061" s="12"/>
      <c r="AP1061" s="12"/>
      <c r="AQ1061" s="12"/>
      <c r="AR1061" s="12"/>
      <c r="AS1061" s="12"/>
      <c r="AT1061" s="12"/>
      <c r="AU1061" s="12"/>
      <c r="AV1061" s="8" t="s">
        <v>1017</v>
      </c>
      <c r="AW1061" s="8"/>
      <c r="AX1061" s="8"/>
      <c r="AY1061" s="8"/>
      <c r="AZ1061" s="8"/>
      <c r="BA1061" s="8"/>
      <c r="BB1061" s="8"/>
      <c r="BC1061" s="8"/>
      <c r="BD1061" s="11">
        <v>2.0439999999999998E-3</v>
      </c>
      <c r="BE1061" s="11"/>
      <c r="BF1061" s="11"/>
      <c r="BG1061" s="11"/>
      <c r="BH1061" s="11"/>
      <c r="BI1061" s="11"/>
      <c r="BJ1061" s="11"/>
      <c r="BK1061" s="11">
        <v>2.0439999999999998E-3</v>
      </c>
      <c r="BL1061" s="11"/>
      <c r="BM1061" s="11"/>
      <c r="BN1061" s="11"/>
      <c r="BO1061" s="11"/>
      <c r="BP1061" s="11"/>
      <c r="BQ1061" s="11"/>
      <c r="BR1061" s="10"/>
      <c r="BS1061" s="10"/>
      <c r="BT1061" s="10"/>
      <c r="BU1061" s="10"/>
      <c r="BV1061" s="10"/>
      <c r="BW1061" s="10"/>
      <c r="BX1061" s="10"/>
    </row>
    <row r="1062" spans="1:76" x14ac:dyDescent="0.25">
      <c r="A1062" s="10"/>
      <c r="B1062" s="10"/>
      <c r="C1062" s="10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12">
        <v>972.21</v>
      </c>
      <c r="AC1062" s="12"/>
      <c r="AD1062" s="12"/>
      <c r="AE1062" s="12"/>
      <c r="AF1062" s="12"/>
      <c r="AG1062" s="12"/>
      <c r="AH1062" s="12"/>
      <c r="AI1062" s="12"/>
      <c r="AJ1062" s="12"/>
      <c r="AK1062" s="7">
        <v>1284.67</v>
      </c>
      <c r="AL1062" s="7">
        <f t="shared" si="44"/>
        <v>2256.88</v>
      </c>
      <c r="AM1062" s="12">
        <v>972.21</v>
      </c>
      <c r="AN1062" s="12"/>
      <c r="AO1062" s="12"/>
      <c r="AP1062" s="12"/>
      <c r="AQ1062" s="12"/>
      <c r="AR1062" s="12"/>
      <c r="AS1062" s="12"/>
      <c r="AT1062" s="12"/>
      <c r="AU1062" s="12"/>
      <c r="AV1062" s="8" t="s">
        <v>1018</v>
      </c>
      <c r="AW1062" s="8"/>
      <c r="AX1062" s="8"/>
      <c r="AY1062" s="8"/>
      <c r="AZ1062" s="8"/>
      <c r="BA1062" s="8"/>
      <c r="BB1062" s="8"/>
      <c r="BC1062" s="8"/>
      <c r="BD1062" s="11">
        <v>7.3959999999999998E-3</v>
      </c>
      <c r="BE1062" s="11"/>
      <c r="BF1062" s="11"/>
      <c r="BG1062" s="11"/>
      <c r="BH1062" s="11"/>
      <c r="BI1062" s="11"/>
      <c r="BJ1062" s="11"/>
      <c r="BK1062" s="11">
        <v>7.3959999999999998E-3</v>
      </c>
      <c r="BL1062" s="11"/>
      <c r="BM1062" s="11"/>
      <c r="BN1062" s="11"/>
      <c r="BO1062" s="11"/>
      <c r="BP1062" s="11"/>
      <c r="BQ1062" s="11"/>
      <c r="BR1062" s="10"/>
      <c r="BS1062" s="10"/>
      <c r="BT1062" s="10"/>
      <c r="BU1062" s="10"/>
      <c r="BV1062" s="10"/>
      <c r="BW1062" s="10"/>
      <c r="BX1062" s="10"/>
    </row>
    <row r="1063" spans="1:76" x14ac:dyDescent="0.25">
      <c r="A1063" s="10"/>
      <c r="B1063" s="10"/>
      <c r="C1063" s="10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12">
        <v>972.21</v>
      </c>
      <c r="AC1063" s="12"/>
      <c r="AD1063" s="12"/>
      <c r="AE1063" s="12"/>
      <c r="AF1063" s="12"/>
      <c r="AG1063" s="12"/>
      <c r="AH1063" s="12"/>
      <c r="AI1063" s="12"/>
      <c r="AJ1063" s="12"/>
      <c r="AK1063" s="7">
        <v>1284.67</v>
      </c>
      <c r="AL1063" s="7">
        <f t="shared" si="44"/>
        <v>2256.88</v>
      </c>
      <c r="AM1063" s="12">
        <v>972.21</v>
      </c>
      <c r="AN1063" s="12"/>
      <c r="AO1063" s="12"/>
      <c r="AP1063" s="12"/>
      <c r="AQ1063" s="12"/>
      <c r="AR1063" s="12"/>
      <c r="AS1063" s="12"/>
      <c r="AT1063" s="12"/>
      <c r="AU1063" s="12"/>
      <c r="AV1063" s="8" t="s">
        <v>1019</v>
      </c>
      <c r="AW1063" s="8"/>
      <c r="AX1063" s="8"/>
      <c r="AY1063" s="8"/>
      <c r="AZ1063" s="8"/>
      <c r="BA1063" s="8"/>
      <c r="BB1063" s="8"/>
      <c r="BC1063" s="8"/>
      <c r="BD1063" s="11">
        <v>1.815E-3</v>
      </c>
      <c r="BE1063" s="11"/>
      <c r="BF1063" s="11"/>
      <c r="BG1063" s="11"/>
      <c r="BH1063" s="11"/>
      <c r="BI1063" s="11"/>
      <c r="BJ1063" s="11"/>
      <c r="BK1063" s="11">
        <v>1.815E-3</v>
      </c>
      <c r="BL1063" s="11"/>
      <c r="BM1063" s="11"/>
      <c r="BN1063" s="11"/>
      <c r="BO1063" s="11"/>
      <c r="BP1063" s="11"/>
      <c r="BQ1063" s="11"/>
      <c r="BR1063" s="10"/>
      <c r="BS1063" s="10"/>
      <c r="BT1063" s="10"/>
      <c r="BU1063" s="10"/>
      <c r="BV1063" s="10"/>
      <c r="BW1063" s="10"/>
      <c r="BX1063" s="10"/>
    </row>
    <row r="1064" spans="1:76" x14ac:dyDescent="0.25">
      <c r="A1064" s="10"/>
      <c r="B1064" s="10"/>
      <c r="C1064" s="10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12">
        <v>972.21</v>
      </c>
      <c r="AC1064" s="12"/>
      <c r="AD1064" s="12"/>
      <c r="AE1064" s="12"/>
      <c r="AF1064" s="12"/>
      <c r="AG1064" s="12"/>
      <c r="AH1064" s="12"/>
      <c r="AI1064" s="12"/>
      <c r="AJ1064" s="12"/>
      <c r="AK1064" s="7">
        <v>1284.67</v>
      </c>
      <c r="AL1064" s="7">
        <f t="shared" si="44"/>
        <v>2256.88</v>
      </c>
      <c r="AM1064" s="12">
        <v>972.21</v>
      </c>
      <c r="AN1064" s="12"/>
      <c r="AO1064" s="12"/>
      <c r="AP1064" s="12"/>
      <c r="AQ1064" s="12"/>
      <c r="AR1064" s="12"/>
      <c r="AS1064" s="12"/>
      <c r="AT1064" s="12"/>
      <c r="AU1064" s="12"/>
      <c r="AV1064" s="8" t="s">
        <v>1020</v>
      </c>
      <c r="AW1064" s="8"/>
      <c r="AX1064" s="8"/>
      <c r="AY1064" s="8"/>
      <c r="AZ1064" s="8"/>
      <c r="BA1064" s="8"/>
      <c r="BB1064" s="8"/>
      <c r="BC1064" s="8"/>
      <c r="BD1064" s="11">
        <v>6.8499999999999995E-4</v>
      </c>
      <c r="BE1064" s="11"/>
      <c r="BF1064" s="11"/>
      <c r="BG1064" s="11"/>
      <c r="BH1064" s="11"/>
      <c r="BI1064" s="11"/>
      <c r="BJ1064" s="11"/>
      <c r="BK1064" s="11">
        <v>6.8499999999999995E-4</v>
      </c>
      <c r="BL1064" s="11"/>
      <c r="BM1064" s="11"/>
      <c r="BN1064" s="11"/>
      <c r="BO1064" s="11"/>
      <c r="BP1064" s="11"/>
      <c r="BQ1064" s="11"/>
      <c r="BR1064" s="10"/>
      <c r="BS1064" s="10"/>
      <c r="BT1064" s="10"/>
      <c r="BU1064" s="10"/>
      <c r="BV1064" s="10"/>
      <c r="BW1064" s="10"/>
      <c r="BX1064" s="10"/>
    </row>
    <row r="1065" spans="1:76" x14ac:dyDescent="0.25">
      <c r="A1065" s="10"/>
      <c r="B1065" s="10"/>
      <c r="C1065" s="10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12">
        <v>972.21</v>
      </c>
      <c r="AC1065" s="12"/>
      <c r="AD1065" s="12"/>
      <c r="AE1065" s="12"/>
      <c r="AF1065" s="12"/>
      <c r="AG1065" s="12"/>
      <c r="AH1065" s="12"/>
      <c r="AI1065" s="12"/>
      <c r="AJ1065" s="12"/>
      <c r="AK1065" s="7">
        <v>1284.67</v>
      </c>
      <c r="AL1065" s="7">
        <f t="shared" si="44"/>
        <v>2256.88</v>
      </c>
      <c r="AM1065" s="12">
        <v>972.21</v>
      </c>
      <c r="AN1065" s="12"/>
      <c r="AO1065" s="12"/>
      <c r="AP1065" s="12"/>
      <c r="AQ1065" s="12"/>
      <c r="AR1065" s="12"/>
      <c r="AS1065" s="12"/>
      <c r="AT1065" s="12"/>
      <c r="AU1065" s="12"/>
      <c r="AV1065" s="8" t="s">
        <v>747</v>
      </c>
      <c r="AW1065" s="8"/>
      <c r="AX1065" s="8"/>
      <c r="AY1065" s="8"/>
      <c r="AZ1065" s="8"/>
      <c r="BA1065" s="8"/>
      <c r="BB1065" s="8"/>
      <c r="BC1065" s="8"/>
      <c r="BD1065" s="11">
        <v>2.431E-3</v>
      </c>
      <c r="BE1065" s="11"/>
      <c r="BF1065" s="11"/>
      <c r="BG1065" s="11"/>
      <c r="BH1065" s="11"/>
      <c r="BI1065" s="11"/>
      <c r="BJ1065" s="11"/>
      <c r="BK1065" s="11">
        <v>2.431E-3</v>
      </c>
      <c r="BL1065" s="11"/>
      <c r="BM1065" s="11"/>
      <c r="BN1065" s="11"/>
      <c r="BO1065" s="11"/>
      <c r="BP1065" s="11"/>
      <c r="BQ1065" s="11"/>
      <c r="BR1065" s="10"/>
      <c r="BS1065" s="10"/>
      <c r="BT1065" s="10"/>
      <c r="BU1065" s="10"/>
      <c r="BV1065" s="10"/>
      <c r="BW1065" s="10"/>
      <c r="BX1065" s="10"/>
    </row>
    <row r="1066" spans="1:76" x14ac:dyDescent="0.25">
      <c r="A1066" s="10"/>
      <c r="B1066" s="10"/>
      <c r="C1066" s="10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12">
        <v>972.21</v>
      </c>
      <c r="AC1066" s="12"/>
      <c r="AD1066" s="12"/>
      <c r="AE1066" s="12"/>
      <c r="AF1066" s="12"/>
      <c r="AG1066" s="12"/>
      <c r="AH1066" s="12"/>
      <c r="AI1066" s="12"/>
      <c r="AJ1066" s="12"/>
      <c r="AK1066" s="7">
        <v>1284.67</v>
      </c>
      <c r="AL1066" s="7">
        <f t="shared" si="44"/>
        <v>2256.88</v>
      </c>
      <c r="AM1066" s="12">
        <v>972.21</v>
      </c>
      <c r="AN1066" s="12"/>
      <c r="AO1066" s="12"/>
      <c r="AP1066" s="12"/>
      <c r="AQ1066" s="12"/>
      <c r="AR1066" s="12"/>
      <c r="AS1066" s="12"/>
      <c r="AT1066" s="12"/>
      <c r="AU1066" s="12"/>
      <c r="AV1066" s="8" t="s">
        <v>1625</v>
      </c>
      <c r="AW1066" s="8"/>
      <c r="AX1066" s="8"/>
      <c r="AY1066" s="8"/>
      <c r="AZ1066" s="8"/>
      <c r="BA1066" s="8"/>
      <c r="BB1066" s="8"/>
      <c r="BC1066" s="8"/>
      <c r="BD1066" s="11">
        <v>8.3750000000000005E-3</v>
      </c>
      <c r="BE1066" s="11"/>
      <c r="BF1066" s="11"/>
      <c r="BG1066" s="11"/>
      <c r="BH1066" s="11"/>
      <c r="BI1066" s="11"/>
      <c r="BJ1066" s="11"/>
      <c r="BK1066" s="11">
        <v>8.3750000000000005E-3</v>
      </c>
      <c r="BL1066" s="11"/>
      <c r="BM1066" s="11"/>
      <c r="BN1066" s="11"/>
      <c r="BO1066" s="11"/>
      <c r="BP1066" s="11"/>
      <c r="BQ1066" s="11"/>
      <c r="BR1066" s="10"/>
      <c r="BS1066" s="10"/>
      <c r="BT1066" s="10"/>
      <c r="BU1066" s="10"/>
      <c r="BV1066" s="10"/>
      <c r="BW1066" s="10"/>
      <c r="BX1066" s="10"/>
    </row>
    <row r="1067" spans="1:76" x14ac:dyDescent="0.25">
      <c r="A1067" s="10"/>
      <c r="B1067" s="10"/>
      <c r="C1067" s="10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12">
        <v>967.84</v>
      </c>
      <c r="AC1067" s="12"/>
      <c r="AD1067" s="12"/>
      <c r="AE1067" s="12"/>
      <c r="AF1067" s="12"/>
      <c r="AG1067" s="12"/>
      <c r="AH1067" s="12"/>
      <c r="AI1067" s="12"/>
      <c r="AJ1067" s="12"/>
      <c r="AK1067" s="7">
        <v>1284.67</v>
      </c>
      <c r="AL1067" s="7">
        <f t="shared" si="44"/>
        <v>2252.5100000000002</v>
      </c>
      <c r="AM1067" s="12">
        <v>967.84</v>
      </c>
      <c r="AN1067" s="12"/>
      <c r="AO1067" s="12"/>
      <c r="AP1067" s="12"/>
      <c r="AQ1067" s="12"/>
      <c r="AR1067" s="12"/>
      <c r="AS1067" s="12"/>
      <c r="AT1067" s="12"/>
      <c r="AU1067" s="12"/>
      <c r="AV1067" s="8" t="s">
        <v>1022</v>
      </c>
      <c r="AW1067" s="8"/>
      <c r="AX1067" s="8"/>
      <c r="AY1067" s="8"/>
      <c r="AZ1067" s="8"/>
      <c r="BA1067" s="8"/>
      <c r="BB1067" s="8"/>
      <c r="BC1067" s="8"/>
      <c r="BD1067" s="11">
        <v>8.3641999999999994E-2</v>
      </c>
      <c r="BE1067" s="11"/>
      <c r="BF1067" s="11"/>
      <c r="BG1067" s="11"/>
      <c r="BH1067" s="11"/>
      <c r="BI1067" s="11"/>
      <c r="BJ1067" s="11"/>
      <c r="BK1067" s="11">
        <v>8.3641999999999994E-2</v>
      </c>
      <c r="BL1067" s="11"/>
      <c r="BM1067" s="11"/>
      <c r="BN1067" s="11"/>
      <c r="BO1067" s="11"/>
      <c r="BP1067" s="11"/>
      <c r="BQ1067" s="11"/>
      <c r="BR1067" s="10"/>
      <c r="BS1067" s="10"/>
      <c r="BT1067" s="10"/>
      <c r="BU1067" s="10"/>
      <c r="BV1067" s="10"/>
      <c r="BW1067" s="10"/>
      <c r="BX1067" s="10"/>
    </row>
    <row r="1068" spans="1:76" x14ac:dyDescent="0.25">
      <c r="A1068" s="10"/>
      <c r="B1068" s="10"/>
      <c r="C1068" s="10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12">
        <v>972.21</v>
      </c>
      <c r="AC1068" s="12"/>
      <c r="AD1068" s="12"/>
      <c r="AE1068" s="12"/>
      <c r="AF1068" s="12"/>
      <c r="AG1068" s="12"/>
      <c r="AH1068" s="12"/>
      <c r="AI1068" s="12"/>
      <c r="AJ1068" s="12"/>
      <c r="AK1068" s="7">
        <v>1284.67</v>
      </c>
      <c r="AL1068" s="7">
        <f t="shared" si="44"/>
        <v>2256.88</v>
      </c>
      <c r="AM1068" s="12">
        <v>972.21</v>
      </c>
      <c r="AN1068" s="12"/>
      <c r="AO1068" s="12"/>
      <c r="AP1068" s="12"/>
      <c r="AQ1068" s="12"/>
      <c r="AR1068" s="12"/>
      <c r="AS1068" s="12"/>
      <c r="AT1068" s="12"/>
      <c r="AU1068" s="12"/>
      <c r="AV1068" s="8" t="s">
        <v>1023</v>
      </c>
      <c r="AW1068" s="8"/>
      <c r="AX1068" s="8"/>
      <c r="AY1068" s="8"/>
      <c r="AZ1068" s="8"/>
      <c r="BA1068" s="8"/>
      <c r="BB1068" s="8"/>
      <c r="BC1068" s="8"/>
      <c r="BD1068" s="11">
        <v>5.5719999999999997E-3</v>
      </c>
      <c r="BE1068" s="11"/>
      <c r="BF1068" s="11"/>
      <c r="BG1068" s="11"/>
      <c r="BH1068" s="11"/>
      <c r="BI1068" s="11"/>
      <c r="BJ1068" s="11"/>
      <c r="BK1068" s="11">
        <v>5.5719999999999997E-3</v>
      </c>
      <c r="BL1068" s="11"/>
      <c r="BM1068" s="11"/>
      <c r="BN1068" s="11"/>
      <c r="BO1068" s="11"/>
      <c r="BP1068" s="11"/>
      <c r="BQ1068" s="11"/>
      <c r="BR1068" s="10"/>
      <c r="BS1068" s="10"/>
      <c r="BT1068" s="10"/>
      <c r="BU1068" s="10"/>
      <c r="BV1068" s="10"/>
      <c r="BW1068" s="10"/>
      <c r="BX1068" s="10"/>
    </row>
    <row r="1069" spans="1:76" x14ac:dyDescent="0.25">
      <c r="A1069" s="10"/>
      <c r="B1069" s="10"/>
      <c r="C1069" s="10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12">
        <v>990.17</v>
      </c>
      <c r="AC1069" s="12"/>
      <c r="AD1069" s="12"/>
      <c r="AE1069" s="12"/>
      <c r="AF1069" s="12"/>
      <c r="AG1069" s="12"/>
      <c r="AH1069" s="12"/>
      <c r="AI1069" s="12"/>
      <c r="AJ1069" s="12"/>
      <c r="AK1069" s="7">
        <v>1284.67</v>
      </c>
      <c r="AL1069" s="7">
        <f t="shared" si="44"/>
        <v>2274.84</v>
      </c>
      <c r="AM1069" s="12">
        <v>990.17</v>
      </c>
      <c r="AN1069" s="12"/>
      <c r="AO1069" s="12"/>
      <c r="AP1069" s="12"/>
      <c r="AQ1069" s="12"/>
      <c r="AR1069" s="12"/>
      <c r="AS1069" s="12"/>
      <c r="AT1069" s="12"/>
      <c r="AU1069" s="12"/>
      <c r="AV1069" s="8" t="s">
        <v>1024</v>
      </c>
      <c r="AW1069" s="8"/>
      <c r="AX1069" s="8"/>
      <c r="AY1069" s="8"/>
      <c r="AZ1069" s="8"/>
      <c r="BA1069" s="8"/>
      <c r="BB1069" s="8"/>
      <c r="BC1069" s="8"/>
      <c r="BD1069" s="11">
        <v>8.2200000000000003E-4</v>
      </c>
      <c r="BE1069" s="11"/>
      <c r="BF1069" s="11"/>
      <c r="BG1069" s="11"/>
      <c r="BH1069" s="11"/>
      <c r="BI1069" s="11"/>
      <c r="BJ1069" s="11"/>
      <c r="BK1069" s="11">
        <v>8.2200000000000003E-4</v>
      </c>
      <c r="BL1069" s="11"/>
      <c r="BM1069" s="11"/>
      <c r="BN1069" s="11"/>
      <c r="BO1069" s="11"/>
      <c r="BP1069" s="11"/>
      <c r="BQ1069" s="11"/>
      <c r="BR1069" s="10"/>
      <c r="BS1069" s="10"/>
      <c r="BT1069" s="10"/>
      <c r="BU1069" s="10"/>
      <c r="BV1069" s="10"/>
      <c r="BW1069" s="10"/>
      <c r="BX1069" s="10"/>
    </row>
    <row r="1070" spans="1:76" x14ac:dyDescent="0.25">
      <c r="A1070" s="10"/>
      <c r="B1070" s="10"/>
      <c r="C1070" s="10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12">
        <v>972.21</v>
      </c>
      <c r="AC1070" s="12"/>
      <c r="AD1070" s="12"/>
      <c r="AE1070" s="12"/>
      <c r="AF1070" s="12"/>
      <c r="AG1070" s="12"/>
      <c r="AH1070" s="12"/>
      <c r="AI1070" s="12"/>
      <c r="AJ1070" s="12"/>
      <c r="AK1070" s="7">
        <v>1284.67</v>
      </c>
      <c r="AL1070" s="7">
        <f t="shared" si="44"/>
        <v>2256.88</v>
      </c>
      <c r="AM1070" s="12">
        <v>972.21</v>
      </c>
      <c r="AN1070" s="12"/>
      <c r="AO1070" s="12"/>
      <c r="AP1070" s="12"/>
      <c r="AQ1070" s="12"/>
      <c r="AR1070" s="12"/>
      <c r="AS1070" s="12"/>
      <c r="AT1070" s="12"/>
      <c r="AU1070" s="12"/>
      <c r="AV1070" s="8" t="s">
        <v>855</v>
      </c>
      <c r="AW1070" s="8"/>
      <c r="AX1070" s="8"/>
      <c r="AY1070" s="8"/>
      <c r="AZ1070" s="8"/>
      <c r="BA1070" s="8"/>
      <c r="BB1070" s="8"/>
      <c r="BC1070" s="8"/>
      <c r="BD1070" s="11">
        <v>3.192E-3</v>
      </c>
      <c r="BE1070" s="11"/>
      <c r="BF1070" s="11"/>
      <c r="BG1070" s="11"/>
      <c r="BH1070" s="11"/>
      <c r="BI1070" s="11"/>
      <c r="BJ1070" s="11"/>
      <c r="BK1070" s="11">
        <v>3.192E-3</v>
      </c>
      <c r="BL1070" s="11"/>
      <c r="BM1070" s="11"/>
      <c r="BN1070" s="11"/>
      <c r="BO1070" s="11"/>
      <c r="BP1070" s="11"/>
      <c r="BQ1070" s="11"/>
      <c r="BR1070" s="10"/>
      <c r="BS1070" s="10"/>
      <c r="BT1070" s="10"/>
      <c r="BU1070" s="10"/>
      <c r="BV1070" s="10"/>
      <c r="BW1070" s="10"/>
      <c r="BX1070" s="10"/>
    </row>
    <row r="1071" spans="1:76" x14ac:dyDescent="0.25">
      <c r="A1071" s="10"/>
      <c r="B1071" s="10"/>
      <c r="C1071" s="10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12">
        <v>972.21</v>
      </c>
      <c r="AC1071" s="12"/>
      <c r="AD1071" s="12"/>
      <c r="AE1071" s="12"/>
      <c r="AF1071" s="12"/>
      <c r="AG1071" s="12"/>
      <c r="AH1071" s="12"/>
      <c r="AI1071" s="12"/>
      <c r="AJ1071" s="12"/>
      <c r="AK1071" s="7">
        <v>1284.67</v>
      </c>
      <c r="AL1071" s="7">
        <f t="shared" si="44"/>
        <v>2256.88</v>
      </c>
      <c r="AM1071" s="12">
        <v>972.21</v>
      </c>
      <c r="AN1071" s="12"/>
      <c r="AO1071" s="12"/>
      <c r="AP1071" s="12"/>
      <c r="AQ1071" s="12"/>
      <c r="AR1071" s="12"/>
      <c r="AS1071" s="12"/>
      <c r="AT1071" s="12"/>
      <c r="AU1071" s="12"/>
      <c r="AV1071" s="8" t="s">
        <v>1632</v>
      </c>
      <c r="AW1071" s="8"/>
      <c r="AX1071" s="8"/>
      <c r="AY1071" s="8"/>
      <c r="AZ1071" s="8"/>
      <c r="BA1071" s="8"/>
      <c r="BB1071" s="8"/>
      <c r="BC1071" s="8"/>
      <c r="BD1071" s="11">
        <v>1.8979999999999999E-3</v>
      </c>
      <c r="BE1071" s="11"/>
      <c r="BF1071" s="11"/>
      <c r="BG1071" s="11"/>
      <c r="BH1071" s="11"/>
      <c r="BI1071" s="11"/>
      <c r="BJ1071" s="11"/>
      <c r="BK1071" s="11">
        <v>1.8979999999999999E-3</v>
      </c>
      <c r="BL1071" s="11"/>
      <c r="BM1071" s="11"/>
      <c r="BN1071" s="11"/>
      <c r="BO1071" s="11"/>
      <c r="BP1071" s="11"/>
      <c r="BQ1071" s="11"/>
      <c r="BR1071" s="10"/>
      <c r="BS1071" s="10"/>
      <c r="BT1071" s="10"/>
      <c r="BU1071" s="10"/>
      <c r="BV1071" s="10"/>
      <c r="BW1071" s="10"/>
      <c r="BX1071" s="10"/>
    </row>
    <row r="1072" spans="1:76" x14ac:dyDescent="0.25">
      <c r="A1072" s="10"/>
      <c r="B1072" s="10"/>
      <c r="C1072" s="10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12">
        <v>967.84</v>
      </c>
      <c r="AC1072" s="12"/>
      <c r="AD1072" s="12"/>
      <c r="AE1072" s="12"/>
      <c r="AF1072" s="12"/>
      <c r="AG1072" s="12"/>
      <c r="AH1072" s="12"/>
      <c r="AI1072" s="12"/>
      <c r="AJ1072" s="12"/>
      <c r="AK1072" s="7">
        <v>1284.67</v>
      </c>
      <c r="AL1072" s="7">
        <f t="shared" si="44"/>
        <v>2252.5100000000002</v>
      </c>
      <c r="AM1072" s="12">
        <v>967.84</v>
      </c>
      <c r="AN1072" s="12"/>
      <c r="AO1072" s="12"/>
      <c r="AP1072" s="12"/>
      <c r="AQ1072" s="12"/>
      <c r="AR1072" s="12"/>
      <c r="AS1072" s="12"/>
      <c r="AT1072" s="12"/>
      <c r="AU1072" s="12"/>
      <c r="AV1072" s="8" t="s">
        <v>1025</v>
      </c>
      <c r="AW1072" s="8"/>
      <c r="AX1072" s="8"/>
      <c r="AY1072" s="8"/>
      <c r="AZ1072" s="8"/>
      <c r="BA1072" s="8"/>
      <c r="BB1072" s="8"/>
      <c r="BC1072" s="8"/>
      <c r="BD1072" s="11">
        <v>1.1937E-2</v>
      </c>
      <c r="BE1072" s="11"/>
      <c r="BF1072" s="11"/>
      <c r="BG1072" s="11"/>
      <c r="BH1072" s="11"/>
      <c r="BI1072" s="11"/>
      <c r="BJ1072" s="11"/>
      <c r="BK1072" s="11">
        <v>1.1937E-2</v>
      </c>
      <c r="BL1072" s="11"/>
      <c r="BM1072" s="11"/>
      <c r="BN1072" s="11"/>
      <c r="BO1072" s="11"/>
      <c r="BP1072" s="11"/>
      <c r="BQ1072" s="11"/>
      <c r="BR1072" s="10"/>
      <c r="BS1072" s="10"/>
      <c r="BT1072" s="10"/>
      <c r="BU1072" s="10"/>
      <c r="BV1072" s="10"/>
      <c r="BW1072" s="10"/>
      <c r="BX1072" s="10"/>
    </row>
    <row r="1073" spans="1:76" x14ac:dyDescent="0.25">
      <c r="A1073" s="10"/>
      <c r="B1073" s="10"/>
      <c r="C1073" s="10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12">
        <v>972.21</v>
      </c>
      <c r="AC1073" s="12"/>
      <c r="AD1073" s="12"/>
      <c r="AE1073" s="12"/>
      <c r="AF1073" s="12"/>
      <c r="AG1073" s="12"/>
      <c r="AH1073" s="12"/>
      <c r="AI1073" s="12"/>
      <c r="AJ1073" s="12"/>
      <c r="AK1073" s="7">
        <v>1284.67</v>
      </c>
      <c r="AL1073" s="7">
        <f t="shared" si="44"/>
        <v>2256.88</v>
      </c>
      <c r="AM1073" s="12">
        <v>972.21</v>
      </c>
      <c r="AN1073" s="12"/>
      <c r="AO1073" s="12"/>
      <c r="AP1073" s="12"/>
      <c r="AQ1073" s="12"/>
      <c r="AR1073" s="12"/>
      <c r="AS1073" s="12"/>
      <c r="AT1073" s="12"/>
      <c r="AU1073" s="12"/>
      <c r="AV1073" s="8" t="s">
        <v>878</v>
      </c>
      <c r="AW1073" s="8"/>
      <c r="AX1073" s="8"/>
      <c r="AY1073" s="8"/>
      <c r="AZ1073" s="8"/>
      <c r="BA1073" s="8"/>
      <c r="BB1073" s="8"/>
      <c r="BC1073" s="8"/>
      <c r="BD1073" s="11">
        <v>9.3019999999999995E-3</v>
      </c>
      <c r="BE1073" s="11"/>
      <c r="BF1073" s="11"/>
      <c r="BG1073" s="11"/>
      <c r="BH1073" s="11"/>
      <c r="BI1073" s="11"/>
      <c r="BJ1073" s="11"/>
      <c r="BK1073" s="11">
        <v>9.3019999999999995E-3</v>
      </c>
      <c r="BL1073" s="11"/>
      <c r="BM1073" s="11"/>
      <c r="BN1073" s="11"/>
      <c r="BO1073" s="11"/>
      <c r="BP1073" s="11"/>
      <c r="BQ1073" s="11"/>
      <c r="BR1073" s="10"/>
      <c r="BS1073" s="10"/>
      <c r="BT1073" s="10"/>
      <c r="BU1073" s="10"/>
      <c r="BV1073" s="10"/>
      <c r="BW1073" s="10"/>
      <c r="BX1073" s="10"/>
    </row>
    <row r="1074" spans="1:76" x14ac:dyDescent="0.25">
      <c r="A1074" s="10"/>
      <c r="B1074" s="10"/>
      <c r="C1074" s="10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12">
        <v>972.21</v>
      </c>
      <c r="AC1074" s="12"/>
      <c r="AD1074" s="12"/>
      <c r="AE1074" s="12"/>
      <c r="AF1074" s="12"/>
      <c r="AG1074" s="12"/>
      <c r="AH1074" s="12"/>
      <c r="AI1074" s="12"/>
      <c r="AJ1074" s="12"/>
      <c r="AK1074" s="7">
        <v>1284.67</v>
      </c>
      <c r="AL1074" s="7">
        <f t="shared" si="44"/>
        <v>2256.88</v>
      </c>
      <c r="AM1074" s="12">
        <v>972.21</v>
      </c>
      <c r="AN1074" s="12"/>
      <c r="AO1074" s="12"/>
      <c r="AP1074" s="12"/>
      <c r="AQ1074" s="12"/>
      <c r="AR1074" s="12"/>
      <c r="AS1074" s="12"/>
      <c r="AT1074" s="12"/>
      <c r="AU1074" s="12"/>
      <c r="AV1074" s="8" t="s">
        <v>1026</v>
      </c>
      <c r="AW1074" s="8"/>
      <c r="AX1074" s="8"/>
      <c r="AY1074" s="8"/>
      <c r="AZ1074" s="8"/>
      <c r="BA1074" s="8"/>
      <c r="BB1074" s="8"/>
      <c r="BC1074" s="8"/>
      <c r="BD1074" s="11">
        <v>5.391E-3</v>
      </c>
      <c r="BE1074" s="11"/>
      <c r="BF1074" s="11"/>
      <c r="BG1074" s="11"/>
      <c r="BH1074" s="11"/>
      <c r="BI1074" s="11"/>
      <c r="BJ1074" s="11"/>
      <c r="BK1074" s="11">
        <v>5.391E-3</v>
      </c>
      <c r="BL1074" s="11"/>
      <c r="BM1074" s="11"/>
      <c r="BN1074" s="11"/>
      <c r="BO1074" s="11"/>
      <c r="BP1074" s="11"/>
      <c r="BQ1074" s="11"/>
      <c r="BR1074" s="10"/>
      <c r="BS1074" s="10"/>
      <c r="BT1074" s="10"/>
      <c r="BU1074" s="10"/>
      <c r="BV1074" s="10"/>
      <c r="BW1074" s="10"/>
      <c r="BX1074" s="10"/>
    </row>
    <row r="1075" spans="1:76" x14ac:dyDescent="0.25">
      <c r="A1075" s="13">
        <v>6</v>
      </c>
      <c r="B1075" s="13"/>
      <c r="C1075" s="13"/>
      <c r="D1075" s="14" t="s">
        <v>1027</v>
      </c>
      <c r="E1075" s="14"/>
      <c r="F1075" s="14"/>
      <c r="G1075" s="14"/>
      <c r="H1075" s="14"/>
      <c r="I1075" s="14"/>
      <c r="J1075" s="14"/>
      <c r="K1075" s="14"/>
      <c r="L1075" s="14" t="str">
        <f>D1075</f>
        <v>Покровск</v>
      </c>
      <c r="M1075" s="14"/>
      <c r="N1075" s="14"/>
      <c r="O1075" s="14"/>
      <c r="P1075" s="14"/>
      <c r="Q1075" s="14"/>
      <c r="R1075" s="14"/>
      <c r="S1075" s="14"/>
      <c r="T1075" s="14" t="s">
        <v>1028</v>
      </c>
      <c r="U1075" s="14"/>
      <c r="V1075" s="14"/>
      <c r="W1075" s="14"/>
      <c r="X1075" s="14"/>
      <c r="Y1075" s="14"/>
      <c r="Z1075" s="14"/>
      <c r="AA1075" s="14"/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6"/>
      <c r="AL1075" s="6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8"/>
      <c r="AW1075" s="8"/>
      <c r="AX1075" s="8"/>
      <c r="AY1075" s="8"/>
      <c r="AZ1075" s="8"/>
      <c r="BA1075" s="8"/>
      <c r="BB1075" s="8"/>
      <c r="BC1075" s="8"/>
      <c r="BD1075" s="9">
        <v>12.785428</v>
      </c>
      <c r="BE1075" s="9"/>
      <c r="BF1075" s="9"/>
      <c r="BG1075" s="9"/>
      <c r="BH1075" s="9"/>
      <c r="BI1075" s="9"/>
      <c r="BJ1075" s="9"/>
      <c r="BK1075" s="9">
        <v>12.785428</v>
      </c>
      <c r="BL1075" s="9"/>
      <c r="BM1075" s="9"/>
      <c r="BN1075" s="9"/>
      <c r="BO1075" s="9"/>
      <c r="BP1075" s="9"/>
      <c r="BQ1075" s="9"/>
      <c r="BR1075" s="10"/>
      <c r="BS1075" s="10"/>
      <c r="BT1075" s="10"/>
      <c r="BU1075" s="10"/>
      <c r="BV1075" s="10"/>
      <c r="BW1075" s="10"/>
      <c r="BX1075" s="10"/>
    </row>
    <row r="1076" spans="1:76" x14ac:dyDescent="0.25">
      <c r="A1076" s="10"/>
      <c r="B1076" s="10"/>
      <c r="C1076" s="10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12">
        <v>990.17</v>
      </c>
      <c r="AC1076" s="12"/>
      <c r="AD1076" s="12"/>
      <c r="AE1076" s="12"/>
      <c r="AF1076" s="12"/>
      <c r="AG1076" s="12"/>
      <c r="AH1076" s="12"/>
      <c r="AI1076" s="12"/>
      <c r="AJ1076" s="12"/>
      <c r="AK1076" s="7">
        <v>1284.67</v>
      </c>
      <c r="AL1076" s="7">
        <f t="shared" ref="AL1076:AL1139" si="45">AK1076+AM1076</f>
        <v>2274.84</v>
      </c>
      <c r="AM1076" s="12">
        <v>990.17</v>
      </c>
      <c r="AN1076" s="12"/>
      <c r="AO1076" s="12"/>
      <c r="AP1076" s="12"/>
      <c r="AQ1076" s="12"/>
      <c r="AR1076" s="12"/>
      <c r="AS1076" s="12"/>
      <c r="AT1076" s="12"/>
      <c r="AU1076" s="12"/>
      <c r="AV1076" s="8" t="s">
        <v>1029</v>
      </c>
      <c r="AW1076" s="8"/>
      <c r="AX1076" s="8"/>
      <c r="AY1076" s="8"/>
      <c r="AZ1076" s="8"/>
      <c r="BA1076" s="8"/>
      <c r="BB1076" s="8"/>
      <c r="BC1076" s="8"/>
      <c r="BD1076" s="11">
        <v>8.0000000000000004E-4</v>
      </c>
      <c r="BE1076" s="11"/>
      <c r="BF1076" s="11"/>
      <c r="BG1076" s="11"/>
      <c r="BH1076" s="11"/>
      <c r="BI1076" s="11"/>
      <c r="BJ1076" s="11"/>
      <c r="BK1076" s="11">
        <v>8.0000000000000004E-4</v>
      </c>
      <c r="BL1076" s="11"/>
      <c r="BM1076" s="11"/>
      <c r="BN1076" s="11"/>
      <c r="BO1076" s="11"/>
      <c r="BP1076" s="11"/>
      <c r="BQ1076" s="11"/>
      <c r="BR1076" s="10"/>
      <c r="BS1076" s="10"/>
      <c r="BT1076" s="10"/>
      <c r="BU1076" s="10"/>
      <c r="BV1076" s="10"/>
      <c r="BW1076" s="10"/>
      <c r="BX1076" s="10"/>
    </row>
    <row r="1077" spans="1:76" x14ac:dyDescent="0.25">
      <c r="A1077" s="10"/>
      <c r="B1077" s="10"/>
      <c r="C1077" s="10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12">
        <v>967.84</v>
      </c>
      <c r="AC1077" s="12"/>
      <c r="AD1077" s="12"/>
      <c r="AE1077" s="12"/>
      <c r="AF1077" s="12"/>
      <c r="AG1077" s="12"/>
      <c r="AH1077" s="12"/>
      <c r="AI1077" s="12"/>
      <c r="AJ1077" s="12"/>
      <c r="AK1077" s="7">
        <v>1284.67</v>
      </c>
      <c r="AL1077" s="7">
        <f t="shared" si="45"/>
        <v>2252.5100000000002</v>
      </c>
      <c r="AM1077" s="12">
        <v>967.84</v>
      </c>
      <c r="AN1077" s="12"/>
      <c r="AO1077" s="12"/>
      <c r="AP1077" s="12"/>
      <c r="AQ1077" s="12"/>
      <c r="AR1077" s="12"/>
      <c r="AS1077" s="12"/>
      <c r="AT1077" s="12"/>
      <c r="AU1077" s="12"/>
      <c r="AV1077" s="8" t="s">
        <v>1030</v>
      </c>
      <c r="AW1077" s="8"/>
      <c r="AX1077" s="8"/>
      <c r="AY1077" s="8"/>
      <c r="AZ1077" s="8"/>
      <c r="BA1077" s="8"/>
      <c r="BB1077" s="8"/>
      <c r="BC1077" s="8"/>
      <c r="BD1077" s="11">
        <v>4.0013E-2</v>
      </c>
      <c r="BE1077" s="11"/>
      <c r="BF1077" s="11"/>
      <c r="BG1077" s="11"/>
      <c r="BH1077" s="11"/>
      <c r="BI1077" s="11"/>
      <c r="BJ1077" s="11"/>
      <c r="BK1077" s="11">
        <v>4.0013E-2</v>
      </c>
      <c r="BL1077" s="11"/>
      <c r="BM1077" s="11"/>
      <c r="BN1077" s="11"/>
      <c r="BO1077" s="11"/>
      <c r="BP1077" s="11"/>
      <c r="BQ1077" s="11"/>
      <c r="BR1077" s="10"/>
      <c r="BS1077" s="10"/>
      <c r="BT1077" s="10"/>
      <c r="BU1077" s="10"/>
      <c r="BV1077" s="10"/>
      <c r="BW1077" s="10"/>
      <c r="BX1077" s="10"/>
    </row>
    <row r="1078" spans="1:76" x14ac:dyDescent="0.25">
      <c r="A1078" s="10"/>
      <c r="B1078" s="10"/>
      <c r="C1078" s="10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12">
        <v>972.21</v>
      </c>
      <c r="AC1078" s="12"/>
      <c r="AD1078" s="12"/>
      <c r="AE1078" s="12"/>
      <c r="AF1078" s="12"/>
      <c r="AG1078" s="12"/>
      <c r="AH1078" s="12"/>
      <c r="AI1078" s="12"/>
      <c r="AJ1078" s="12"/>
      <c r="AK1078" s="7">
        <v>1284.67</v>
      </c>
      <c r="AL1078" s="7">
        <f t="shared" si="45"/>
        <v>2256.88</v>
      </c>
      <c r="AM1078" s="12">
        <v>972.21</v>
      </c>
      <c r="AN1078" s="12"/>
      <c r="AO1078" s="12"/>
      <c r="AP1078" s="12"/>
      <c r="AQ1078" s="12"/>
      <c r="AR1078" s="12"/>
      <c r="AS1078" s="12"/>
      <c r="AT1078" s="12"/>
      <c r="AU1078" s="12"/>
      <c r="AV1078" s="8" t="s">
        <v>1031</v>
      </c>
      <c r="AW1078" s="8"/>
      <c r="AX1078" s="8"/>
      <c r="AY1078" s="8"/>
      <c r="AZ1078" s="8"/>
      <c r="BA1078" s="8"/>
      <c r="BB1078" s="8"/>
      <c r="BC1078" s="8"/>
      <c r="BD1078" s="11">
        <v>1.8E-3</v>
      </c>
      <c r="BE1078" s="11"/>
      <c r="BF1078" s="11"/>
      <c r="BG1078" s="11"/>
      <c r="BH1078" s="11"/>
      <c r="BI1078" s="11"/>
      <c r="BJ1078" s="11"/>
      <c r="BK1078" s="11">
        <v>1.8E-3</v>
      </c>
      <c r="BL1078" s="11"/>
      <c r="BM1078" s="11"/>
      <c r="BN1078" s="11"/>
      <c r="BO1078" s="11"/>
      <c r="BP1078" s="11"/>
      <c r="BQ1078" s="11"/>
      <c r="BR1078" s="10"/>
      <c r="BS1078" s="10"/>
      <c r="BT1078" s="10"/>
      <c r="BU1078" s="10"/>
      <c r="BV1078" s="10"/>
      <c r="BW1078" s="10"/>
      <c r="BX1078" s="10"/>
    </row>
    <row r="1079" spans="1:76" x14ac:dyDescent="0.25">
      <c r="A1079" s="10"/>
      <c r="B1079" s="10"/>
      <c r="C1079" s="10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12">
        <v>972.21</v>
      </c>
      <c r="AC1079" s="12"/>
      <c r="AD1079" s="12"/>
      <c r="AE1079" s="12"/>
      <c r="AF1079" s="12"/>
      <c r="AG1079" s="12"/>
      <c r="AH1079" s="12"/>
      <c r="AI1079" s="12"/>
      <c r="AJ1079" s="12"/>
      <c r="AK1079" s="7">
        <v>1284.67</v>
      </c>
      <c r="AL1079" s="7">
        <f t="shared" si="45"/>
        <v>2256.88</v>
      </c>
      <c r="AM1079" s="12">
        <v>972.21</v>
      </c>
      <c r="AN1079" s="12"/>
      <c r="AO1079" s="12"/>
      <c r="AP1079" s="12"/>
      <c r="AQ1079" s="12"/>
      <c r="AR1079" s="12"/>
      <c r="AS1079" s="12"/>
      <c r="AT1079" s="12"/>
      <c r="AU1079" s="12"/>
      <c r="AV1079" s="8" t="s">
        <v>1032</v>
      </c>
      <c r="AW1079" s="8"/>
      <c r="AX1079" s="8"/>
      <c r="AY1079" s="8"/>
      <c r="AZ1079" s="8"/>
      <c r="BA1079" s="8"/>
      <c r="BB1079" s="8"/>
      <c r="BC1079" s="8"/>
      <c r="BD1079" s="11">
        <v>4.3540000000000002E-3</v>
      </c>
      <c r="BE1079" s="11"/>
      <c r="BF1079" s="11"/>
      <c r="BG1079" s="11"/>
      <c r="BH1079" s="11"/>
      <c r="BI1079" s="11"/>
      <c r="BJ1079" s="11"/>
      <c r="BK1079" s="11">
        <v>4.3540000000000002E-3</v>
      </c>
      <c r="BL1079" s="11"/>
      <c r="BM1079" s="11"/>
      <c r="BN1079" s="11"/>
      <c r="BO1079" s="11"/>
      <c r="BP1079" s="11"/>
      <c r="BQ1079" s="11"/>
      <c r="BR1079" s="10"/>
      <c r="BS1079" s="10"/>
      <c r="BT1079" s="10"/>
      <c r="BU1079" s="10"/>
      <c r="BV1079" s="10"/>
      <c r="BW1079" s="10"/>
      <c r="BX1079" s="10"/>
    </row>
    <row r="1080" spans="1:76" x14ac:dyDescent="0.25">
      <c r="A1080" s="10"/>
      <c r="B1080" s="10"/>
      <c r="C1080" s="10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12">
        <v>990.17</v>
      </c>
      <c r="AC1080" s="12"/>
      <c r="AD1080" s="12"/>
      <c r="AE1080" s="12"/>
      <c r="AF1080" s="12"/>
      <c r="AG1080" s="12"/>
      <c r="AH1080" s="12"/>
      <c r="AI1080" s="12"/>
      <c r="AJ1080" s="12"/>
      <c r="AK1080" s="7">
        <v>1284.67</v>
      </c>
      <c r="AL1080" s="7">
        <f t="shared" si="45"/>
        <v>2274.84</v>
      </c>
      <c r="AM1080" s="12">
        <v>990.17</v>
      </c>
      <c r="AN1080" s="12"/>
      <c r="AO1080" s="12"/>
      <c r="AP1080" s="12"/>
      <c r="AQ1080" s="12"/>
      <c r="AR1080" s="12"/>
      <c r="AS1080" s="12"/>
      <c r="AT1080" s="12"/>
      <c r="AU1080" s="12"/>
      <c r="AV1080" s="8" t="s">
        <v>1033</v>
      </c>
      <c r="AW1080" s="8"/>
      <c r="AX1080" s="8"/>
      <c r="AY1080" s="8"/>
      <c r="AZ1080" s="8"/>
      <c r="BA1080" s="8"/>
      <c r="BB1080" s="8"/>
      <c r="BC1080" s="8"/>
      <c r="BD1080" s="11">
        <v>9.4499999999999998E-4</v>
      </c>
      <c r="BE1080" s="11"/>
      <c r="BF1080" s="11"/>
      <c r="BG1080" s="11"/>
      <c r="BH1080" s="11"/>
      <c r="BI1080" s="11"/>
      <c r="BJ1080" s="11"/>
      <c r="BK1080" s="11">
        <v>9.4499999999999998E-4</v>
      </c>
      <c r="BL1080" s="11"/>
      <c r="BM1080" s="11"/>
      <c r="BN1080" s="11"/>
      <c r="BO1080" s="11"/>
      <c r="BP1080" s="11"/>
      <c r="BQ1080" s="11"/>
      <c r="BR1080" s="10"/>
      <c r="BS1080" s="10"/>
      <c r="BT1080" s="10"/>
      <c r="BU1080" s="10"/>
      <c r="BV1080" s="10"/>
      <c r="BW1080" s="10"/>
      <c r="BX1080" s="10"/>
    </row>
    <row r="1081" spans="1:76" x14ac:dyDescent="0.25">
      <c r="A1081" s="10"/>
      <c r="B1081" s="10"/>
      <c r="C1081" s="10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12">
        <v>972.21</v>
      </c>
      <c r="AC1081" s="12"/>
      <c r="AD1081" s="12"/>
      <c r="AE1081" s="12"/>
      <c r="AF1081" s="12"/>
      <c r="AG1081" s="12"/>
      <c r="AH1081" s="12"/>
      <c r="AI1081" s="12"/>
      <c r="AJ1081" s="12"/>
      <c r="AK1081" s="7">
        <v>1284.67</v>
      </c>
      <c r="AL1081" s="7">
        <f t="shared" si="45"/>
        <v>2256.88</v>
      </c>
      <c r="AM1081" s="12">
        <v>972.21</v>
      </c>
      <c r="AN1081" s="12"/>
      <c r="AO1081" s="12"/>
      <c r="AP1081" s="12"/>
      <c r="AQ1081" s="12"/>
      <c r="AR1081" s="12"/>
      <c r="AS1081" s="12"/>
      <c r="AT1081" s="12"/>
      <c r="AU1081" s="12"/>
      <c r="AV1081" s="8" t="s">
        <v>76</v>
      </c>
      <c r="AW1081" s="8"/>
      <c r="AX1081" s="8"/>
      <c r="AY1081" s="8"/>
      <c r="AZ1081" s="8"/>
      <c r="BA1081" s="8"/>
      <c r="BB1081" s="8"/>
      <c r="BC1081" s="8"/>
      <c r="BD1081" s="11">
        <v>3.6870000000000002E-3</v>
      </c>
      <c r="BE1081" s="11"/>
      <c r="BF1081" s="11"/>
      <c r="BG1081" s="11"/>
      <c r="BH1081" s="11"/>
      <c r="BI1081" s="11"/>
      <c r="BJ1081" s="11"/>
      <c r="BK1081" s="11">
        <v>3.6870000000000002E-3</v>
      </c>
      <c r="BL1081" s="11"/>
      <c r="BM1081" s="11"/>
      <c r="BN1081" s="11"/>
      <c r="BO1081" s="11"/>
      <c r="BP1081" s="11"/>
      <c r="BQ1081" s="11"/>
      <c r="BR1081" s="10"/>
      <c r="BS1081" s="10"/>
      <c r="BT1081" s="10"/>
      <c r="BU1081" s="10"/>
      <c r="BV1081" s="10"/>
      <c r="BW1081" s="10"/>
      <c r="BX1081" s="10"/>
    </row>
    <row r="1082" spans="1:76" x14ac:dyDescent="0.25">
      <c r="A1082" s="10"/>
      <c r="B1082" s="10"/>
      <c r="C1082" s="10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12">
        <v>972.21</v>
      </c>
      <c r="AC1082" s="12"/>
      <c r="AD1082" s="12"/>
      <c r="AE1082" s="12"/>
      <c r="AF1082" s="12"/>
      <c r="AG1082" s="12"/>
      <c r="AH1082" s="12"/>
      <c r="AI1082" s="12"/>
      <c r="AJ1082" s="12"/>
      <c r="AK1082" s="7">
        <v>1284.67</v>
      </c>
      <c r="AL1082" s="7">
        <f t="shared" si="45"/>
        <v>2256.88</v>
      </c>
      <c r="AM1082" s="12">
        <v>972.21</v>
      </c>
      <c r="AN1082" s="12"/>
      <c r="AO1082" s="12"/>
      <c r="AP1082" s="12"/>
      <c r="AQ1082" s="12"/>
      <c r="AR1082" s="12"/>
      <c r="AS1082" s="12"/>
      <c r="AT1082" s="12"/>
      <c r="AU1082" s="12"/>
      <c r="AV1082" s="8" t="s">
        <v>1034</v>
      </c>
      <c r="AW1082" s="8"/>
      <c r="AX1082" s="8"/>
      <c r="AY1082" s="8"/>
      <c r="AZ1082" s="8"/>
      <c r="BA1082" s="8"/>
      <c r="BB1082" s="8"/>
      <c r="BC1082" s="8"/>
      <c r="BD1082" s="11">
        <v>1.2551E-2</v>
      </c>
      <c r="BE1082" s="11"/>
      <c r="BF1082" s="11"/>
      <c r="BG1082" s="11"/>
      <c r="BH1082" s="11"/>
      <c r="BI1082" s="11"/>
      <c r="BJ1082" s="11"/>
      <c r="BK1082" s="11">
        <v>1.2551E-2</v>
      </c>
      <c r="BL1082" s="11"/>
      <c r="BM1082" s="11"/>
      <c r="BN1082" s="11"/>
      <c r="BO1082" s="11"/>
      <c r="BP1082" s="11"/>
      <c r="BQ1082" s="11"/>
      <c r="BR1082" s="10"/>
      <c r="BS1082" s="10"/>
      <c r="BT1082" s="10"/>
      <c r="BU1082" s="10"/>
      <c r="BV1082" s="10"/>
      <c r="BW1082" s="10"/>
      <c r="BX1082" s="10"/>
    </row>
    <row r="1083" spans="1:76" s="1" customFormat="1" ht="11.25" customHeight="1" x14ac:dyDescent="0.25">
      <c r="A1083" s="10"/>
      <c r="B1083" s="10"/>
      <c r="C1083" s="10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12">
        <v>972.21</v>
      </c>
      <c r="AC1083" s="12"/>
      <c r="AD1083" s="12"/>
      <c r="AE1083" s="12"/>
      <c r="AF1083" s="12"/>
      <c r="AG1083" s="12"/>
      <c r="AH1083" s="12"/>
      <c r="AI1083" s="12"/>
      <c r="AJ1083" s="12"/>
      <c r="AK1083" s="7">
        <v>1284.67</v>
      </c>
      <c r="AL1083" s="7">
        <f t="shared" si="45"/>
        <v>2256.88</v>
      </c>
      <c r="AM1083" s="12">
        <v>972.21</v>
      </c>
      <c r="AN1083" s="12"/>
      <c r="AO1083" s="12"/>
      <c r="AP1083" s="12"/>
      <c r="AQ1083" s="12"/>
      <c r="AR1083" s="12"/>
      <c r="AS1083" s="12"/>
      <c r="AT1083" s="12"/>
      <c r="AU1083" s="12"/>
      <c r="AV1083" s="8" t="s">
        <v>1035</v>
      </c>
      <c r="AW1083" s="8"/>
      <c r="AX1083" s="8"/>
      <c r="AY1083" s="8"/>
      <c r="AZ1083" s="8"/>
      <c r="BA1083" s="8"/>
      <c r="BB1083" s="8"/>
      <c r="BC1083" s="8"/>
      <c r="BD1083" s="11">
        <v>4.0460000000000001E-3</v>
      </c>
      <c r="BE1083" s="11"/>
      <c r="BF1083" s="11"/>
      <c r="BG1083" s="11"/>
      <c r="BH1083" s="11"/>
      <c r="BI1083" s="11"/>
      <c r="BJ1083" s="11"/>
      <c r="BK1083" s="11">
        <v>4.0460000000000001E-3</v>
      </c>
      <c r="BL1083" s="11"/>
      <c r="BM1083" s="11"/>
      <c r="BN1083" s="11"/>
      <c r="BO1083" s="11"/>
      <c r="BP1083" s="11"/>
      <c r="BQ1083" s="11"/>
      <c r="BR1083" s="10"/>
      <c r="BS1083" s="10"/>
      <c r="BT1083" s="10"/>
      <c r="BU1083" s="10"/>
      <c r="BV1083" s="10"/>
      <c r="BW1083" s="10"/>
      <c r="BX1083" s="10"/>
    </row>
    <row r="1084" spans="1:76" x14ac:dyDescent="0.25">
      <c r="A1084" s="10"/>
      <c r="B1084" s="10"/>
      <c r="C1084" s="10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12">
        <v>967.84</v>
      </c>
      <c r="AC1084" s="12"/>
      <c r="AD1084" s="12"/>
      <c r="AE1084" s="12"/>
      <c r="AF1084" s="12"/>
      <c r="AG1084" s="12"/>
      <c r="AH1084" s="12"/>
      <c r="AI1084" s="12"/>
      <c r="AJ1084" s="12"/>
      <c r="AK1084" s="7">
        <v>1284.67</v>
      </c>
      <c r="AL1084" s="7">
        <f t="shared" si="45"/>
        <v>2252.5100000000002</v>
      </c>
      <c r="AM1084" s="12">
        <v>967.84</v>
      </c>
      <c r="AN1084" s="12"/>
      <c r="AO1084" s="12"/>
      <c r="AP1084" s="12"/>
      <c r="AQ1084" s="12"/>
      <c r="AR1084" s="12"/>
      <c r="AS1084" s="12"/>
      <c r="AT1084" s="12"/>
      <c r="AU1084" s="12"/>
      <c r="AV1084" s="8" t="s">
        <v>165</v>
      </c>
      <c r="AW1084" s="8"/>
      <c r="AX1084" s="8"/>
      <c r="AY1084" s="8"/>
      <c r="AZ1084" s="8"/>
      <c r="BA1084" s="8"/>
      <c r="BB1084" s="8"/>
      <c r="BC1084" s="8"/>
      <c r="BD1084" s="11">
        <v>1.9417E-2</v>
      </c>
      <c r="BE1084" s="11"/>
      <c r="BF1084" s="11"/>
      <c r="BG1084" s="11"/>
      <c r="BH1084" s="11"/>
      <c r="BI1084" s="11"/>
      <c r="BJ1084" s="11"/>
      <c r="BK1084" s="11">
        <v>1.9417E-2</v>
      </c>
      <c r="BL1084" s="11"/>
      <c r="BM1084" s="11"/>
      <c r="BN1084" s="11"/>
      <c r="BO1084" s="11"/>
      <c r="BP1084" s="11"/>
      <c r="BQ1084" s="11"/>
      <c r="BR1084" s="10"/>
      <c r="BS1084" s="10"/>
      <c r="BT1084" s="10"/>
      <c r="BU1084" s="10"/>
      <c r="BV1084" s="10"/>
      <c r="BW1084" s="10"/>
      <c r="BX1084" s="10"/>
    </row>
    <row r="1085" spans="1:76" x14ac:dyDescent="0.25">
      <c r="A1085" s="10"/>
      <c r="B1085" s="10"/>
      <c r="C1085" s="10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12">
        <v>972.21</v>
      </c>
      <c r="AC1085" s="12"/>
      <c r="AD1085" s="12"/>
      <c r="AE1085" s="12"/>
      <c r="AF1085" s="12"/>
      <c r="AG1085" s="12"/>
      <c r="AH1085" s="12"/>
      <c r="AI1085" s="12"/>
      <c r="AJ1085" s="12"/>
      <c r="AK1085" s="7">
        <v>1284.67</v>
      </c>
      <c r="AL1085" s="7">
        <f t="shared" si="45"/>
        <v>2256.88</v>
      </c>
      <c r="AM1085" s="12">
        <v>972.21</v>
      </c>
      <c r="AN1085" s="12"/>
      <c r="AO1085" s="12"/>
      <c r="AP1085" s="12"/>
      <c r="AQ1085" s="12"/>
      <c r="AR1085" s="12"/>
      <c r="AS1085" s="12"/>
      <c r="AT1085" s="12"/>
      <c r="AU1085" s="12"/>
      <c r="AV1085" s="8" t="s">
        <v>1036</v>
      </c>
      <c r="AW1085" s="8"/>
      <c r="AX1085" s="8"/>
      <c r="AY1085" s="8"/>
      <c r="AZ1085" s="8"/>
      <c r="BA1085" s="8"/>
      <c r="BB1085" s="8"/>
      <c r="BC1085" s="8"/>
      <c r="BD1085" s="11">
        <v>6.4099999999999997E-4</v>
      </c>
      <c r="BE1085" s="11"/>
      <c r="BF1085" s="11"/>
      <c r="BG1085" s="11"/>
      <c r="BH1085" s="11"/>
      <c r="BI1085" s="11"/>
      <c r="BJ1085" s="11"/>
      <c r="BK1085" s="11">
        <v>6.4099999999999997E-4</v>
      </c>
      <c r="BL1085" s="11"/>
      <c r="BM1085" s="11"/>
      <c r="BN1085" s="11"/>
      <c r="BO1085" s="11"/>
      <c r="BP1085" s="11"/>
      <c r="BQ1085" s="11"/>
      <c r="BR1085" s="10"/>
      <c r="BS1085" s="10"/>
      <c r="BT1085" s="10"/>
      <c r="BU1085" s="10"/>
      <c r="BV1085" s="10"/>
      <c r="BW1085" s="10"/>
      <c r="BX1085" s="10"/>
    </row>
    <row r="1086" spans="1:76" x14ac:dyDescent="0.25">
      <c r="A1086" s="10"/>
      <c r="B1086" s="10"/>
      <c r="C1086" s="10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12">
        <v>972.21</v>
      </c>
      <c r="AC1086" s="12"/>
      <c r="AD1086" s="12"/>
      <c r="AE1086" s="12"/>
      <c r="AF1086" s="12"/>
      <c r="AG1086" s="12"/>
      <c r="AH1086" s="12"/>
      <c r="AI1086" s="12"/>
      <c r="AJ1086" s="12"/>
      <c r="AK1086" s="7">
        <v>1284.67</v>
      </c>
      <c r="AL1086" s="7">
        <f t="shared" si="45"/>
        <v>2256.88</v>
      </c>
      <c r="AM1086" s="12">
        <v>972.21</v>
      </c>
      <c r="AN1086" s="12"/>
      <c r="AO1086" s="12"/>
      <c r="AP1086" s="12"/>
      <c r="AQ1086" s="12"/>
      <c r="AR1086" s="12"/>
      <c r="AS1086" s="12"/>
      <c r="AT1086" s="12"/>
      <c r="AU1086" s="12"/>
      <c r="AV1086" s="8" t="s">
        <v>1037</v>
      </c>
      <c r="AW1086" s="8"/>
      <c r="AX1086" s="8"/>
      <c r="AY1086" s="8"/>
      <c r="AZ1086" s="8"/>
      <c r="BA1086" s="8"/>
      <c r="BB1086" s="8"/>
      <c r="BC1086" s="8"/>
      <c r="BD1086" s="11">
        <v>2.003E-3</v>
      </c>
      <c r="BE1086" s="11"/>
      <c r="BF1086" s="11"/>
      <c r="BG1086" s="11"/>
      <c r="BH1086" s="11"/>
      <c r="BI1086" s="11"/>
      <c r="BJ1086" s="11"/>
      <c r="BK1086" s="11">
        <v>2.003E-3</v>
      </c>
      <c r="BL1086" s="11"/>
      <c r="BM1086" s="11"/>
      <c r="BN1086" s="11"/>
      <c r="BO1086" s="11"/>
      <c r="BP1086" s="11"/>
      <c r="BQ1086" s="11"/>
      <c r="BR1086" s="10"/>
      <c r="BS1086" s="10"/>
      <c r="BT1086" s="10"/>
      <c r="BU1086" s="10"/>
      <c r="BV1086" s="10"/>
      <c r="BW1086" s="10"/>
      <c r="BX1086" s="10"/>
    </row>
    <row r="1087" spans="1:76" x14ac:dyDescent="0.25">
      <c r="A1087" s="10"/>
      <c r="B1087" s="10"/>
      <c r="C1087" s="10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12">
        <v>990.17</v>
      </c>
      <c r="AC1087" s="12"/>
      <c r="AD1087" s="12"/>
      <c r="AE1087" s="12"/>
      <c r="AF1087" s="12"/>
      <c r="AG1087" s="12"/>
      <c r="AH1087" s="12"/>
      <c r="AI1087" s="12"/>
      <c r="AJ1087" s="12"/>
      <c r="AK1087" s="7">
        <v>1284.67</v>
      </c>
      <c r="AL1087" s="7">
        <f t="shared" si="45"/>
        <v>2274.84</v>
      </c>
      <c r="AM1087" s="12">
        <v>990.17</v>
      </c>
      <c r="AN1087" s="12"/>
      <c r="AO1087" s="12"/>
      <c r="AP1087" s="12"/>
      <c r="AQ1087" s="12"/>
      <c r="AR1087" s="12"/>
      <c r="AS1087" s="12"/>
      <c r="AT1087" s="12"/>
      <c r="AU1087" s="12"/>
      <c r="AV1087" s="8" t="s">
        <v>1037</v>
      </c>
      <c r="AW1087" s="8"/>
      <c r="AX1087" s="8"/>
      <c r="AY1087" s="8"/>
      <c r="AZ1087" s="8"/>
      <c r="BA1087" s="8"/>
      <c r="BB1087" s="8"/>
      <c r="BC1087" s="8"/>
      <c r="BD1087" s="11">
        <v>-4.4939999999999997E-3</v>
      </c>
      <c r="BE1087" s="11"/>
      <c r="BF1087" s="11"/>
      <c r="BG1087" s="11"/>
      <c r="BH1087" s="11"/>
      <c r="BI1087" s="11"/>
      <c r="BJ1087" s="11"/>
      <c r="BK1087" s="11">
        <v>-4.4939999999999997E-3</v>
      </c>
      <c r="BL1087" s="11"/>
      <c r="BM1087" s="11"/>
      <c r="BN1087" s="11"/>
      <c r="BO1087" s="11"/>
      <c r="BP1087" s="11"/>
      <c r="BQ1087" s="11"/>
      <c r="BR1087" s="10"/>
      <c r="BS1087" s="10"/>
      <c r="BT1087" s="10"/>
      <c r="BU1087" s="10"/>
      <c r="BV1087" s="10"/>
      <c r="BW1087" s="10"/>
      <c r="BX1087" s="10"/>
    </row>
    <row r="1088" spans="1:76" x14ac:dyDescent="0.25">
      <c r="A1088" s="10"/>
      <c r="B1088" s="10"/>
      <c r="C1088" s="10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12">
        <v>967.84</v>
      </c>
      <c r="AC1088" s="12"/>
      <c r="AD1088" s="12"/>
      <c r="AE1088" s="12"/>
      <c r="AF1088" s="12"/>
      <c r="AG1088" s="12"/>
      <c r="AH1088" s="12"/>
      <c r="AI1088" s="12"/>
      <c r="AJ1088" s="12"/>
      <c r="AK1088" s="7">
        <v>1284.67</v>
      </c>
      <c r="AL1088" s="7">
        <f t="shared" si="45"/>
        <v>2252.5100000000002</v>
      </c>
      <c r="AM1088" s="12">
        <v>967.84</v>
      </c>
      <c r="AN1088" s="12"/>
      <c r="AO1088" s="12"/>
      <c r="AP1088" s="12"/>
      <c r="AQ1088" s="12"/>
      <c r="AR1088" s="12"/>
      <c r="AS1088" s="12"/>
      <c r="AT1088" s="12"/>
      <c r="AU1088" s="12"/>
      <c r="AV1088" s="8" t="s">
        <v>1038</v>
      </c>
      <c r="AW1088" s="8"/>
      <c r="AX1088" s="8"/>
      <c r="AY1088" s="8"/>
      <c r="AZ1088" s="8"/>
      <c r="BA1088" s="8"/>
      <c r="BB1088" s="8"/>
      <c r="BC1088" s="8"/>
      <c r="BD1088" s="11">
        <v>1.162E-2</v>
      </c>
      <c r="BE1088" s="11"/>
      <c r="BF1088" s="11"/>
      <c r="BG1088" s="11"/>
      <c r="BH1088" s="11"/>
      <c r="BI1088" s="11"/>
      <c r="BJ1088" s="11"/>
      <c r="BK1088" s="11">
        <v>1.162E-2</v>
      </c>
      <c r="BL1088" s="11"/>
      <c r="BM1088" s="11"/>
      <c r="BN1088" s="11"/>
      <c r="BO1088" s="11"/>
      <c r="BP1088" s="11"/>
      <c r="BQ1088" s="11"/>
      <c r="BR1088" s="10"/>
      <c r="BS1088" s="10"/>
      <c r="BT1088" s="10"/>
      <c r="BU1088" s="10"/>
      <c r="BV1088" s="10"/>
      <c r="BW1088" s="10"/>
      <c r="BX1088" s="10"/>
    </row>
    <row r="1089" spans="1:76" x14ac:dyDescent="0.25">
      <c r="A1089" s="10"/>
      <c r="B1089" s="10"/>
      <c r="C1089" s="10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12">
        <v>972.21</v>
      </c>
      <c r="AC1089" s="12"/>
      <c r="AD1089" s="12"/>
      <c r="AE1089" s="12"/>
      <c r="AF1089" s="12"/>
      <c r="AG1089" s="12"/>
      <c r="AH1089" s="12"/>
      <c r="AI1089" s="12"/>
      <c r="AJ1089" s="12"/>
      <c r="AK1089" s="7">
        <v>1284.67</v>
      </c>
      <c r="AL1089" s="7">
        <f t="shared" si="45"/>
        <v>2256.88</v>
      </c>
      <c r="AM1089" s="12">
        <v>972.21</v>
      </c>
      <c r="AN1089" s="12"/>
      <c r="AO1089" s="12"/>
      <c r="AP1089" s="12"/>
      <c r="AQ1089" s="12"/>
      <c r="AR1089" s="12"/>
      <c r="AS1089" s="12"/>
      <c r="AT1089" s="12"/>
      <c r="AU1089" s="12"/>
      <c r="AV1089" s="8" t="s">
        <v>1685</v>
      </c>
      <c r="AW1089" s="8"/>
      <c r="AX1089" s="8"/>
      <c r="AY1089" s="8"/>
      <c r="AZ1089" s="8"/>
      <c r="BA1089" s="8"/>
      <c r="BB1089" s="8"/>
      <c r="BC1089" s="8"/>
      <c r="BD1089" s="11">
        <v>4.9249999999999997E-3</v>
      </c>
      <c r="BE1089" s="11"/>
      <c r="BF1089" s="11"/>
      <c r="BG1089" s="11"/>
      <c r="BH1089" s="11"/>
      <c r="BI1089" s="11"/>
      <c r="BJ1089" s="11"/>
      <c r="BK1089" s="11">
        <v>4.9249999999999997E-3</v>
      </c>
      <c r="BL1089" s="11"/>
      <c r="BM1089" s="11"/>
      <c r="BN1089" s="11"/>
      <c r="BO1089" s="11"/>
      <c r="BP1089" s="11"/>
      <c r="BQ1089" s="11"/>
      <c r="BR1089" s="10"/>
      <c r="BS1089" s="10"/>
      <c r="BT1089" s="10"/>
      <c r="BU1089" s="10"/>
      <c r="BV1089" s="10"/>
      <c r="BW1089" s="10"/>
      <c r="BX1089" s="10"/>
    </row>
    <row r="1090" spans="1:76" x14ac:dyDescent="0.25">
      <c r="A1090" s="10"/>
      <c r="B1090" s="10"/>
      <c r="C1090" s="10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12">
        <v>967.84</v>
      </c>
      <c r="AC1090" s="12"/>
      <c r="AD1090" s="12"/>
      <c r="AE1090" s="12"/>
      <c r="AF1090" s="12"/>
      <c r="AG1090" s="12"/>
      <c r="AH1090" s="12"/>
      <c r="AI1090" s="12"/>
      <c r="AJ1090" s="12"/>
      <c r="AK1090" s="7">
        <v>1284.67</v>
      </c>
      <c r="AL1090" s="7">
        <f t="shared" si="45"/>
        <v>2252.5100000000002</v>
      </c>
      <c r="AM1090" s="12">
        <v>967.84</v>
      </c>
      <c r="AN1090" s="12"/>
      <c r="AO1090" s="12"/>
      <c r="AP1090" s="12"/>
      <c r="AQ1090" s="12"/>
      <c r="AR1090" s="12"/>
      <c r="AS1090" s="12"/>
      <c r="AT1090" s="12"/>
      <c r="AU1090" s="12"/>
      <c r="AV1090" s="8" t="s">
        <v>1039</v>
      </c>
      <c r="AW1090" s="8"/>
      <c r="AX1090" s="8"/>
      <c r="AY1090" s="8"/>
      <c r="AZ1090" s="8"/>
      <c r="BA1090" s="8"/>
      <c r="BB1090" s="8"/>
      <c r="BC1090" s="8"/>
      <c r="BD1090" s="11">
        <v>0.114913</v>
      </c>
      <c r="BE1090" s="11"/>
      <c r="BF1090" s="11"/>
      <c r="BG1090" s="11"/>
      <c r="BH1090" s="11"/>
      <c r="BI1090" s="11"/>
      <c r="BJ1090" s="11"/>
      <c r="BK1090" s="11">
        <v>0.114913</v>
      </c>
      <c r="BL1090" s="11"/>
      <c r="BM1090" s="11"/>
      <c r="BN1090" s="11"/>
      <c r="BO1090" s="11"/>
      <c r="BP1090" s="11"/>
      <c r="BQ1090" s="11"/>
      <c r="BR1090" s="10"/>
      <c r="BS1090" s="10"/>
      <c r="BT1090" s="10"/>
      <c r="BU1090" s="10"/>
      <c r="BV1090" s="10"/>
      <c r="BW1090" s="10"/>
      <c r="BX1090" s="10"/>
    </row>
    <row r="1091" spans="1:76" x14ac:dyDescent="0.25">
      <c r="A1091" s="10"/>
      <c r="B1091" s="10"/>
      <c r="C1091" s="10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12">
        <v>793.19</v>
      </c>
      <c r="AC1091" s="12"/>
      <c r="AD1091" s="12"/>
      <c r="AE1091" s="12"/>
      <c r="AF1091" s="12"/>
      <c r="AG1091" s="12"/>
      <c r="AH1091" s="12"/>
      <c r="AI1091" s="12"/>
      <c r="AJ1091" s="12"/>
      <c r="AK1091" s="7">
        <v>1284.67</v>
      </c>
      <c r="AL1091" s="7">
        <f t="shared" si="45"/>
        <v>2077.86</v>
      </c>
      <c r="AM1091" s="12">
        <v>793.19</v>
      </c>
      <c r="AN1091" s="12"/>
      <c r="AO1091" s="12"/>
      <c r="AP1091" s="12"/>
      <c r="AQ1091" s="12"/>
      <c r="AR1091" s="12"/>
      <c r="AS1091" s="12"/>
      <c r="AT1091" s="12"/>
      <c r="AU1091" s="12"/>
      <c r="AV1091" s="8" t="s">
        <v>1040</v>
      </c>
      <c r="AW1091" s="8"/>
      <c r="AX1091" s="8"/>
      <c r="AY1091" s="8"/>
      <c r="AZ1091" s="8"/>
      <c r="BA1091" s="8"/>
      <c r="BB1091" s="8"/>
      <c r="BC1091" s="8"/>
      <c r="BD1091" s="11">
        <v>1.4857860000000001</v>
      </c>
      <c r="BE1091" s="11"/>
      <c r="BF1091" s="11"/>
      <c r="BG1091" s="11"/>
      <c r="BH1091" s="11"/>
      <c r="BI1091" s="11"/>
      <c r="BJ1091" s="11"/>
      <c r="BK1091" s="11">
        <v>1.4857860000000001</v>
      </c>
      <c r="BL1091" s="11"/>
      <c r="BM1091" s="11"/>
      <c r="BN1091" s="11"/>
      <c r="BO1091" s="11"/>
      <c r="BP1091" s="11"/>
      <c r="BQ1091" s="11"/>
      <c r="BR1091" s="10"/>
      <c r="BS1091" s="10"/>
      <c r="BT1091" s="10"/>
      <c r="BU1091" s="10"/>
      <c r="BV1091" s="10"/>
      <c r="BW1091" s="10"/>
      <c r="BX1091" s="10"/>
    </row>
    <row r="1092" spans="1:76" x14ac:dyDescent="0.25">
      <c r="A1092" s="10"/>
      <c r="B1092" s="10"/>
      <c r="C1092" s="10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12">
        <v>966.65</v>
      </c>
      <c r="AC1092" s="12"/>
      <c r="AD1092" s="12"/>
      <c r="AE1092" s="12"/>
      <c r="AF1092" s="12"/>
      <c r="AG1092" s="12"/>
      <c r="AH1092" s="12"/>
      <c r="AI1092" s="12"/>
      <c r="AJ1092" s="12"/>
      <c r="AK1092" s="7">
        <v>1284.67</v>
      </c>
      <c r="AL1092" s="7">
        <f t="shared" si="45"/>
        <v>2251.3200000000002</v>
      </c>
      <c r="AM1092" s="12">
        <v>966.65</v>
      </c>
      <c r="AN1092" s="12"/>
      <c r="AO1092" s="12"/>
      <c r="AP1092" s="12"/>
      <c r="AQ1092" s="12"/>
      <c r="AR1092" s="12"/>
      <c r="AS1092" s="12"/>
      <c r="AT1092" s="12"/>
      <c r="AU1092" s="12"/>
      <c r="AV1092" s="8" t="s">
        <v>1041</v>
      </c>
      <c r="AW1092" s="8"/>
      <c r="AX1092" s="8"/>
      <c r="AY1092" s="8"/>
      <c r="AZ1092" s="8"/>
      <c r="BA1092" s="8"/>
      <c r="BB1092" s="8"/>
      <c r="BC1092" s="8"/>
      <c r="BD1092" s="11">
        <v>0.535995</v>
      </c>
      <c r="BE1092" s="11"/>
      <c r="BF1092" s="11"/>
      <c r="BG1092" s="11"/>
      <c r="BH1092" s="11"/>
      <c r="BI1092" s="11"/>
      <c r="BJ1092" s="11"/>
      <c r="BK1092" s="11">
        <v>0.535995</v>
      </c>
      <c r="BL1092" s="11"/>
      <c r="BM1092" s="11"/>
      <c r="BN1092" s="11"/>
      <c r="BO1092" s="11"/>
      <c r="BP1092" s="11"/>
      <c r="BQ1092" s="11"/>
      <c r="BR1092" s="10"/>
      <c r="BS1092" s="10"/>
      <c r="BT1092" s="10"/>
      <c r="BU1092" s="10"/>
      <c r="BV1092" s="10"/>
      <c r="BW1092" s="10"/>
      <c r="BX1092" s="10"/>
    </row>
    <row r="1093" spans="1:76" x14ac:dyDescent="0.25">
      <c r="A1093" s="10"/>
      <c r="B1093" s="10"/>
      <c r="C1093" s="10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12">
        <v>990.17</v>
      </c>
      <c r="AC1093" s="12"/>
      <c r="AD1093" s="12"/>
      <c r="AE1093" s="12"/>
      <c r="AF1093" s="12"/>
      <c r="AG1093" s="12"/>
      <c r="AH1093" s="12"/>
      <c r="AI1093" s="12"/>
      <c r="AJ1093" s="12"/>
      <c r="AK1093" s="7">
        <v>1284.67</v>
      </c>
      <c r="AL1093" s="7">
        <f t="shared" si="45"/>
        <v>2274.84</v>
      </c>
      <c r="AM1093" s="12">
        <v>990.17</v>
      </c>
      <c r="AN1093" s="12"/>
      <c r="AO1093" s="12"/>
      <c r="AP1093" s="12"/>
      <c r="AQ1093" s="12"/>
      <c r="AR1093" s="12"/>
      <c r="AS1093" s="12"/>
      <c r="AT1093" s="12"/>
      <c r="AU1093" s="12"/>
      <c r="AV1093" s="8" t="s">
        <v>1042</v>
      </c>
      <c r="AW1093" s="8"/>
      <c r="AX1093" s="8"/>
      <c r="AY1093" s="8"/>
      <c r="AZ1093" s="8"/>
      <c r="BA1093" s="8"/>
      <c r="BB1093" s="8"/>
      <c r="BC1093" s="8"/>
      <c r="BD1093" s="11">
        <v>3.9300000000000001E-4</v>
      </c>
      <c r="BE1093" s="11"/>
      <c r="BF1093" s="11"/>
      <c r="BG1093" s="11"/>
      <c r="BH1093" s="11"/>
      <c r="BI1093" s="11"/>
      <c r="BJ1093" s="11"/>
      <c r="BK1093" s="11">
        <v>3.9300000000000001E-4</v>
      </c>
      <c r="BL1093" s="11"/>
      <c r="BM1093" s="11"/>
      <c r="BN1093" s="11"/>
      <c r="BO1093" s="11"/>
      <c r="BP1093" s="11"/>
      <c r="BQ1093" s="11"/>
      <c r="BR1093" s="10"/>
      <c r="BS1093" s="10"/>
      <c r="BT1093" s="10"/>
      <c r="BU1093" s="10"/>
      <c r="BV1093" s="10"/>
      <c r="BW1093" s="10"/>
      <c r="BX1093" s="10"/>
    </row>
    <row r="1094" spans="1:76" x14ac:dyDescent="0.25">
      <c r="A1094" s="10"/>
      <c r="B1094" s="10"/>
      <c r="C1094" s="10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12">
        <v>972.21</v>
      </c>
      <c r="AC1094" s="12"/>
      <c r="AD1094" s="12"/>
      <c r="AE1094" s="12"/>
      <c r="AF1094" s="12"/>
      <c r="AG1094" s="12"/>
      <c r="AH1094" s="12"/>
      <c r="AI1094" s="12"/>
      <c r="AJ1094" s="12"/>
      <c r="AK1094" s="7">
        <v>1284.67</v>
      </c>
      <c r="AL1094" s="7">
        <f t="shared" si="45"/>
        <v>2256.88</v>
      </c>
      <c r="AM1094" s="12">
        <v>972.21</v>
      </c>
      <c r="AN1094" s="12"/>
      <c r="AO1094" s="12"/>
      <c r="AP1094" s="12"/>
      <c r="AQ1094" s="12"/>
      <c r="AR1094" s="12"/>
      <c r="AS1094" s="12"/>
      <c r="AT1094" s="12"/>
      <c r="AU1094" s="12"/>
      <c r="AV1094" s="8" t="s">
        <v>1043</v>
      </c>
      <c r="AW1094" s="8"/>
      <c r="AX1094" s="8"/>
      <c r="AY1094" s="8"/>
      <c r="AZ1094" s="8"/>
      <c r="BA1094" s="8"/>
      <c r="BB1094" s="8"/>
      <c r="BC1094" s="8"/>
      <c r="BD1094" s="11">
        <v>1.2440000000000001E-3</v>
      </c>
      <c r="BE1094" s="11"/>
      <c r="BF1094" s="11"/>
      <c r="BG1094" s="11"/>
      <c r="BH1094" s="11"/>
      <c r="BI1094" s="11"/>
      <c r="BJ1094" s="11"/>
      <c r="BK1094" s="11">
        <v>1.2440000000000001E-3</v>
      </c>
      <c r="BL1094" s="11"/>
      <c r="BM1094" s="11"/>
      <c r="BN1094" s="11"/>
      <c r="BO1094" s="11"/>
      <c r="BP1094" s="11"/>
      <c r="BQ1094" s="11"/>
      <c r="BR1094" s="10"/>
      <c r="BS1094" s="10"/>
      <c r="BT1094" s="10"/>
      <c r="BU1094" s="10"/>
      <c r="BV1094" s="10"/>
      <c r="BW1094" s="10"/>
      <c r="BX1094" s="10"/>
    </row>
    <row r="1095" spans="1:76" x14ac:dyDescent="0.25">
      <c r="A1095" s="10"/>
      <c r="B1095" s="10"/>
      <c r="C1095" s="10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12">
        <v>990.17</v>
      </c>
      <c r="AC1095" s="12"/>
      <c r="AD1095" s="12"/>
      <c r="AE1095" s="12"/>
      <c r="AF1095" s="12"/>
      <c r="AG1095" s="12"/>
      <c r="AH1095" s="12"/>
      <c r="AI1095" s="12"/>
      <c r="AJ1095" s="12"/>
      <c r="AK1095" s="7">
        <v>1284.67</v>
      </c>
      <c r="AL1095" s="7">
        <f t="shared" si="45"/>
        <v>2274.84</v>
      </c>
      <c r="AM1095" s="12">
        <v>990.17</v>
      </c>
      <c r="AN1095" s="12"/>
      <c r="AO1095" s="12"/>
      <c r="AP1095" s="12"/>
      <c r="AQ1095" s="12"/>
      <c r="AR1095" s="12"/>
      <c r="AS1095" s="12"/>
      <c r="AT1095" s="12"/>
      <c r="AU1095" s="12"/>
      <c r="AV1095" s="8" t="s">
        <v>1044</v>
      </c>
      <c r="AW1095" s="8"/>
      <c r="AX1095" s="8"/>
      <c r="AY1095" s="8"/>
      <c r="AZ1095" s="8"/>
      <c r="BA1095" s="8"/>
      <c r="BB1095" s="8"/>
      <c r="BC1095" s="8"/>
      <c r="BD1095" s="11">
        <v>2.8200000000000002E-4</v>
      </c>
      <c r="BE1095" s="11"/>
      <c r="BF1095" s="11"/>
      <c r="BG1095" s="11"/>
      <c r="BH1095" s="11"/>
      <c r="BI1095" s="11"/>
      <c r="BJ1095" s="11"/>
      <c r="BK1095" s="11">
        <v>2.8200000000000002E-4</v>
      </c>
      <c r="BL1095" s="11"/>
      <c r="BM1095" s="11"/>
      <c r="BN1095" s="11"/>
      <c r="BO1095" s="11"/>
      <c r="BP1095" s="11"/>
      <c r="BQ1095" s="11"/>
      <c r="BR1095" s="10"/>
      <c r="BS1095" s="10"/>
      <c r="BT1095" s="10"/>
      <c r="BU1095" s="10"/>
      <c r="BV1095" s="10"/>
      <c r="BW1095" s="10"/>
      <c r="BX1095" s="10"/>
    </row>
    <row r="1096" spans="1:76" x14ac:dyDescent="0.25">
      <c r="A1096" s="10"/>
      <c r="B1096" s="10"/>
      <c r="C1096" s="10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12">
        <v>972.21</v>
      </c>
      <c r="AC1096" s="12"/>
      <c r="AD1096" s="12"/>
      <c r="AE1096" s="12"/>
      <c r="AF1096" s="12"/>
      <c r="AG1096" s="12"/>
      <c r="AH1096" s="12"/>
      <c r="AI1096" s="12"/>
      <c r="AJ1096" s="12"/>
      <c r="AK1096" s="7">
        <v>1284.67</v>
      </c>
      <c r="AL1096" s="7">
        <f t="shared" si="45"/>
        <v>2256.88</v>
      </c>
      <c r="AM1096" s="12">
        <v>972.21</v>
      </c>
      <c r="AN1096" s="12"/>
      <c r="AO1096" s="12"/>
      <c r="AP1096" s="12"/>
      <c r="AQ1096" s="12"/>
      <c r="AR1096" s="12"/>
      <c r="AS1096" s="12"/>
      <c r="AT1096" s="12"/>
      <c r="AU1096" s="12"/>
      <c r="AV1096" s="8" t="s">
        <v>1045</v>
      </c>
      <c r="AW1096" s="8"/>
      <c r="AX1096" s="8"/>
      <c r="AY1096" s="8"/>
      <c r="AZ1096" s="8"/>
      <c r="BA1096" s="8"/>
      <c r="BB1096" s="8"/>
      <c r="BC1096" s="8"/>
      <c r="BD1096" s="11">
        <v>4.73E-4</v>
      </c>
      <c r="BE1096" s="11"/>
      <c r="BF1096" s="11"/>
      <c r="BG1096" s="11"/>
      <c r="BH1096" s="11"/>
      <c r="BI1096" s="11"/>
      <c r="BJ1096" s="11"/>
      <c r="BK1096" s="11">
        <v>4.73E-4</v>
      </c>
      <c r="BL1096" s="11"/>
      <c r="BM1096" s="11"/>
      <c r="BN1096" s="11"/>
      <c r="BO1096" s="11"/>
      <c r="BP1096" s="11"/>
      <c r="BQ1096" s="11"/>
      <c r="BR1096" s="10"/>
      <c r="BS1096" s="10"/>
      <c r="BT1096" s="10"/>
      <c r="BU1096" s="10"/>
      <c r="BV1096" s="10"/>
      <c r="BW1096" s="10"/>
      <c r="BX1096" s="10"/>
    </row>
    <row r="1097" spans="1:76" x14ac:dyDescent="0.25">
      <c r="A1097" s="10"/>
      <c r="B1097" s="10"/>
      <c r="C1097" s="10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12">
        <v>972.21</v>
      </c>
      <c r="AC1097" s="12"/>
      <c r="AD1097" s="12"/>
      <c r="AE1097" s="12"/>
      <c r="AF1097" s="12"/>
      <c r="AG1097" s="12"/>
      <c r="AH1097" s="12"/>
      <c r="AI1097" s="12"/>
      <c r="AJ1097" s="12"/>
      <c r="AK1097" s="7">
        <v>1284.67</v>
      </c>
      <c r="AL1097" s="7">
        <f t="shared" si="45"/>
        <v>2256.88</v>
      </c>
      <c r="AM1097" s="12">
        <v>972.21</v>
      </c>
      <c r="AN1097" s="12"/>
      <c r="AO1097" s="12"/>
      <c r="AP1097" s="12"/>
      <c r="AQ1097" s="12"/>
      <c r="AR1097" s="12"/>
      <c r="AS1097" s="12"/>
      <c r="AT1097" s="12"/>
      <c r="AU1097" s="12"/>
      <c r="AV1097" s="8" t="s">
        <v>1046</v>
      </c>
      <c r="AW1097" s="8"/>
      <c r="AX1097" s="8"/>
      <c r="AY1097" s="8"/>
      <c r="AZ1097" s="8"/>
      <c r="BA1097" s="8"/>
      <c r="BB1097" s="8"/>
      <c r="BC1097" s="8"/>
      <c r="BD1097" s="11">
        <v>2.7309999999999999E-3</v>
      </c>
      <c r="BE1097" s="11"/>
      <c r="BF1097" s="11"/>
      <c r="BG1097" s="11"/>
      <c r="BH1097" s="11"/>
      <c r="BI1097" s="11"/>
      <c r="BJ1097" s="11"/>
      <c r="BK1097" s="11">
        <v>2.7309999999999999E-3</v>
      </c>
      <c r="BL1097" s="11"/>
      <c r="BM1097" s="11"/>
      <c r="BN1097" s="11"/>
      <c r="BO1097" s="11"/>
      <c r="BP1097" s="11"/>
      <c r="BQ1097" s="11"/>
      <c r="BR1097" s="10"/>
      <c r="BS1097" s="10"/>
      <c r="BT1097" s="10"/>
      <c r="BU1097" s="10"/>
      <c r="BV1097" s="10"/>
      <c r="BW1097" s="10"/>
      <c r="BX1097" s="10"/>
    </row>
    <row r="1098" spans="1:76" x14ac:dyDescent="0.25">
      <c r="A1098" s="10"/>
      <c r="B1098" s="10"/>
      <c r="C1098" s="10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12">
        <v>990.17</v>
      </c>
      <c r="AC1098" s="12"/>
      <c r="AD1098" s="12"/>
      <c r="AE1098" s="12"/>
      <c r="AF1098" s="12"/>
      <c r="AG1098" s="12"/>
      <c r="AH1098" s="12"/>
      <c r="AI1098" s="12"/>
      <c r="AJ1098" s="12"/>
      <c r="AK1098" s="7">
        <v>1284.67</v>
      </c>
      <c r="AL1098" s="7">
        <f t="shared" si="45"/>
        <v>2274.84</v>
      </c>
      <c r="AM1098" s="12">
        <v>990.17</v>
      </c>
      <c r="AN1098" s="12"/>
      <c r="AO1098" s="12"/>
      <c r="AP1098" s="12"/>
      <c r="AQ1098" s="12"/>
      <c r="AR1098" s="12"/>
      <c r="AS1098" s="12"/>
      <c r="AT1098" s="12"/>
      <c r="AU1098" s="12"/>
      <c r="AV1098" s="8" t="s">
        <v>1633</v>
      </c>
      <c r="AW1098" s="8"/>
      <c r="AX1098" s="8"/>
      <c r="AY1098" s="8"/>
      <c r="AZ1098" s="8"/>
      <c r="BA1098" s="8"/>
      <c r="BB1098" s="8"/>
      <c r="BC1098" s="8"/>
      <c r="BD1098" s="11">
        <v>6.0999999999999997E-4</v>
      </c>
      <c r="BE1098" s="11"/>
      <c r="BF1098" s="11"/>
      <c r="BG1098" s="11"/>
      <c r="BH1098" s="11"/>
      <c r="BI1098" s="11"/>
      <c r="BJ1098" s="11"/>
      <c r="BK1098" s="11">
        <v>6.0999999999999997E-4</v>
      </c>
      <c r="BL1098" s="11"/>
      <c r="BM1098" s="11"/>
      <c r="BN1098" s="11"/>
      <c r="BO1098" s="11"/>
      <c r="BP1098" s="11"/>
      <c r="BQ1098" s="11"/>
      <c r="BR1098" s="10"/>
      <c r="BS1098" s="10"/>
      <c r="BT1098" s="10"/>
      <c r="BU1098" s="10"/>
      <c r="BV1098" s="10"/>
      <c r="BW1098" s="10"/>
      <c r="BX1098" s="10"/>
    </row>
    <row r="1099" spans="1:76" x14ac:dyDescent="0.25">
      <c r="A1099" s="10"/>
      <c r="B1099" s="10"/>
      <c r="C1099" s="10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12">
        <v>972.21</v>
      </c>
      <c r="AC1099" s="12"/>
      <c r="AD1099" s="12"/>
      <c r="AE1099" s="12"/>
      <c r="AF1099" s="12"/>
      <c r="AG1099" s="12"/>
      <c r="AH1099" s="12"/>
      <c r="AI1099" s="12"/>
      <c r="AJ1099" s="12"/>
      <c r="AK1099" s="7">
        <v>1284.67</v>
      </c>
      <c r="AL1099" s="7">
        <f t="shared" si="45"/>
        <v>2256.88</v>
      </c>
      <c r="AM1099" s="12">
        <v>972.21</v>
      </c>
      <c r="AN1099" s="12"/>
      <c r="AO1099" s="12"/>
      <c r="AP1099" s="12"/>
      <c r="AQ1099" s="12"/>
      <c r="AR1099" s="12"/>
      <c r="AS1099" s="12"/>
      <c r="AT1099" s="12"/>
      <c r="AU1099" s="12"/>
      <c r="AV1099" s="8" t="s">
        <v>1047</v>
      </c>
      <c r="AW1099" s="8"/>
      <c r="AX1099" s="8"/>
      <c r="AY1099" s="8"/>
      <c r="AZ1099" s="8"/>
      <c r="BA1099" s="8"/>
      <c r="BB1099" s="8"/>
      <c r="BC1099" s="8"/>
      <c r="BD1099" s="11">
        <v>3.2109999999999999E-3</v>
      </c>
      <c r="BE1099" s="11"/>
      <c r="BF1099" s="11"/>
      <c r="BG1099" s="11"/>
      <c r="BH1099" s="11"/>
      <c r="BI1099" s="11"/>
      <c r="BJ1099" s="11"/>
      <c r="BK1099" s="11">
        <v>3.2109999999999999E-3</v>
      </c>
      <c r="BL1099" s="11"/>
      <c r="BM1099" s="11"/>
      <c r="BN1099" s="11"/>
      <c r="BO1099" s="11"/>
      <c r="BP1099" s="11"/>
      <c r="BQ1099" s="11"/>
      <c r="BR1099" s="10"/>
      <c r="BS1099" s="10"/>
      <c r="BT1099" s="10"/>
      <c r="BU1099" s="10"/>
      <c r="BV1099" s="10"/>
      <c r="BW1099" s="10"/>
      <c r="BX1099" s="10"/>
    </row>
    <row r="1100" spans="1:76" x14ac:dyDescent="0.25">
      <c r="A1100" s="10"/>
      <c r="B1100" s="10"/>
      <c r="C1100" s="10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12">
        <v>990.17</v>
      </c>
      <c r="AC1100" s="12"/>
      <c r="AD1100" s="12"/>
      <c r="AE1100" s="12"/>
      <c r="AF1100" s="12"/>
      <c r="AG1100" s="12"/>
      <c r="AH1100" s="12"/>
      <c r="AI1100" s="12"/>
      <c r="AJ1100" s="12"/>
      <c r="AK1100" s="7">
        <v>1284.67</v>
      </c>
      <c r="AL1100" s="7">
        <f t="shared" si="45"/>
        <v>2274.84</v>
      </c>
      <c r="AM1100" s="12">
        <v>990.17</v>
      </c>
      <c r="AN1100" s="12"/>
      <c r="AO1100" s="12"/>
      <c r="AP1100" s="12"/>
      <c r="AQ1100" s="12"/>
      <c r="AR1100" s="12"/>
      <c r="AS1100" s="12"/>
      <c r="AT1100" s="12"/>
      <c r="AU1100" s="12"/>
      <c r="AV1100" s="8" t="s">
        <v>1048</v>
      </c>
      <c r="AW1100" s="8"/>
      <c r="AX1100" s="8"/>
      <c r="AY1100" s="8"/>
      <c r="AZ1100" s="8"/>
      <c r="BA1100" s="8"/>
      <c r="BB1100" s="8"/>
      <c r="BC1100" s="8"/>
      <c r="BD1100" s="11">
        <v>1.0709999999999999E-3</v>
      </c>
      <c r="BE1100" s="11"/>
      <c r="BF1100" s="11"/>
      <c r="BG1100" s="11"/>
      <c r="BH1100" s="11"/>
      <c r="BI1100" s="11"/>
      <c r="BJ1100" s="11"/>
      <c r="BK1100" s="11">
        <v>1.0709999999999999E-3</v>
      </c>
      <c r="BL1100" s="11"/>
      <c r="BM1100" s="11"/>
      <c r="BN1100" s="11"/>
      <c r="BO1100" s="11"/>
      <c r="BP1100" s="11"/>
      <c r="BQ1100" s="11"/>
      <c r="BR1100" s="10"/>
      <c r="BS1100" s="10"/>
      <c r="BT1100" s="10"/>
      <c r="BU1100" s="10"/>
      <c r="BV1100" s="10"/>
      <c r="BW1100" s="10"/>
      <c r="BX1100" s="10"/>
    </row>
    <row r="1101" spans="1:76" x14ac:dyDescent="0.25">
      <c r="A1101" s="10"/>
      <c r="B1101" s="10"/>
      <c r="C1101" s="10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12">
        <v>972.21</v>
      </c>
      <c r="AC1101" s="12"/>
      <c r="AD1101" s="12"/>
      <c r="AE1101" s="12"/>
      <c r="AF1101" s="12"/>
      <c r="AG1101" s="12"/>
      <c r="AH1101" s="12"/>
      <c r="AI1101" s="12"/>
      <c r="AJ1101" s="12"/>
      <c r="AK1101" s="7">
        <v>1284.67</v>
      </c>
      <c r="AL1101" s="7">
        <f t="shared" si="45"/>
        <v>2256.88</v>
      </c>
      <c r="AM1101" s="12">
        <v>972.21</v>
      </c>
      <c r="AN1101" s="12"/>
      <c r="AO1101" s="12"/>
      <c r="AP1101" s="12"/>
      <c r="AQ1101" s="12"/>
      <c r="AR1101" s="12"/>
      <c r="AS1101" s="12"/>
      <c r="AT1101" s="12"/>
      <c r="AU1101" s="12"/>
      <c r="AV1101" s="8" t="s">
        <v>1049</v>
      </c>
      <c r="AW1101" s="8"/>
      <c r="AX1101" s="8"/>
      <c r="AY1101" s="8"/>
      <c r="AZ1101" s="8"/>
      <c r="BA1101" s="8"/>
      <c r="BB1101" s="8"/>
      <c r="BC1101" s="8"/>
      <c r="BD1101" s="11">
        <v>3.5929999999999998E-3</v>
      </c>
      <c r="BE1101" s="11"/>
      <c r="BF1101" s="11"/>
      <c r="BG1101" s="11"/>
      <c r="BH1101" s="11"/>
      <c r="BI1101" s="11"/>
      <c r="BJ1101" s="11"/>
      <c r="BK1101" s="11">
        <v>3.5929999999999998E-3</v>
      </c>
      <c r="BL1101" s="11"/>
      <c r="BM1101" s="11"/>
      <c r="BN1101" s="11"/>
      <c r="BO1101" s="11"/>
      <c r="BP1101" s="11"/>
      <c r="BQ1101" s="11"/>
      <c r="BR1101" s="10"/>
      <c r="BS1101" s="10"/>
      <c r="BT1101" s="10"/>
      <c r="BU1101" s="10"/>
      <c r="BV1101" s="10"/>
      <c r="BW1101" s="10"/>
      <c r="BX1101" s="10"/>
    </row>
    <row r="1102" spans="1:76" x14ac:dyDescent="0.25">
      <c r="A1102" s="10"/>
      <c r="B1102" s="10"/>
      <c r="C1102" s="10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12">
        <v>972.21</v>
      </c>
      <c r="AC1102" s="12"/>
      <c r="AD1102" s="12"/>
      <c r="AE1102" s="12"/>
      <c r="AF1102" s="12"/>
      <c r="AG1102" s="12"/>
      <c r="AH1102" s="12"/>
      <c r="AI1102" s="12"/>
      <c r="AJ1102" s="12"/>
      <c r="AK1102" s="7">
        <v>1284.67</v>
      </c>
      <c r="AL1102" s="7">
        <f t="shared" si="45"/>
        <v>2256.88</v>
      </c>
      <c r="AM1102" s="12">
        <v>972.21</v>
      </c>
      <c r="AN1102" s="12"/>
      <c r="AO1102" s="12"/>
      <c r="AP1102" s="12"/>
      <c r="AQ1102" s="12"/>
      <c r="AR1102" s="12"/>
      <c r="AS1102" s="12"/>
      <c r="AT1102" s="12"/>
      <c r="AU1102" s="12"/>
      <c r="AV1102" s="8" t="s">
        <v>1050</v>
      </c>
      <c r="AW1102" s="8"/>
      <c r="AX1102" s="8"/>
      <c r="AY1102" s="8"/>
      <c r="AZ1102" s="8"/>
      <c r="BA1102" s="8"/>
      <c r="BB1102" s="8"/>
      <c r="BC1102" s="8"/>
      <c r="BD1102" s="11">
        <v>5.5770000000000004E-3</v>
      </c>
      <c r="BE1102" s="11"/>
      <c r="BF1102" s="11"/>
      <c r="BG1102" s="11"/>
      <c r="BH1102" s="11"/>
      <c r="BI1102" s="11"/>
      <c r="BJ1102" s="11"/>
      <c r="BK1102" s="11">
        <v>5.5770000000000004E-3</v>
      </c>
      <c r="BL1102" s="11"/>
      <c r="BM1102" s="11"/>
      <c r="BN1102" s="11"/>
      <c r="BO1102" s="11"/>
      <c r="BP1102" s="11"/>
      <c r="BQ1102" s="11"/>
      <c r="BR1102" s="10"/>
      <c r="BS1102" s="10"/>
      <c r="BT1102" s="10"/>
      <c r="BU1102" s="10"/>
      <c r="BV1102" s="10"/>
      <c r="BW1102" s="10"/>
      <c r="BX1102" s="10"/>
    </row>
    <row r="1103" spans="1:76" x14ac:dyDescent="0.25">
      <c r="A1103" s="10"/>
      <c r="B1103" s="10"/>
      <c r="C1103" s="10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12">
        <v>972.21</v>
      </c>
      <c r="AC1103" s="12"/>
      <c r="AD1103" s="12"/>
      <c r="AE1103" s="12"/>
      <c r="AF1103" s="12"/>
      <c r="AG1103" s="12"/>
      <c r="AH1103" s="12"/>
      <c r="AI1103" s="12"/>
      <c r="AJ1103" s="12"/>
      <c r="AK1103" s="7">
        <v>1284.67</v>
      </c>
      <c r="AL1103" s="7">
        <f t="shared" si="45"/>
        <v>2256.88</v>
      </c>
      <c r="AM1103" s="12">
        <v>972.21</v>
      </c>
      <c r="AN1103" s="12"/>
      <c r="AO1103" s="12"/>
      <c r="AP1103" s="12"/>
      <c r="AQ1103" s="12"/>
      <c r="AR1103" s="12"/>
      <c r="AS1103" s="12"/>
      <c r="AT1103" s="12"/>
      <c r="AU1103" s="12"/>
      <c r="AV1103" s="8" t="s">
        <v>1051</v>
      </c>
      <c r="AW1103" s="8"/>
      <c r="AX1103" s="8"/>
      <c r="AY1103" s="8"/>
      <c r="AZ1103" s="8"/>
      <c r="BA1103" s="8"/>
      <c r="BB1103" s="8"/>
      <c r="BC1103" s="8"/>
      <c r="BD1103" s="11">
        <v>2.049E-3</v>
      </c>
      <c r="BE1103" s="11"/>
      <c r="BF1103" s="11"/>
      <c r="BG1103" s="11"/>
      <c r="BH1103" s="11"/>
      <c r="BI1103" s="11"/>
      <c r="BJ1103" s="11"/>
      <c r="BK1103" s="11">
        <v>2.049E-3</v>
      </c>
      <c r="BL1103" s="11"/>
      <c r="BM1103" s="11"/>
      <c r="BN1103" s="11"/>
      <c r="BO1103" s="11"/>
      <c r="BP1103" s="11"/>
      <c r="BQ1103" s="11"/>
      <c r="BR1103" s="10"/>
      <c r="BS1103" s="10"/>
      <c r="BT1103" s="10"/>
      <c r="BU1103" s="10"/>
      <c r="BV1103" s="10"/>
      <c r="BW1103" s="10"/>
      <c r="BX1103" s="10"/>
    </row>
    <row r="1104" spans="1:76" x14ac:dyDescent="0.25">
      <c r="A1104" s="10"/>
      <c r="B1104" s="10"/>
      <c r="C1104" s="10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12">
        <v>990.17</v>
      </c>
      <c r="AC1104" s="12"/>
      <c r="AD1104" s="12"/>
      <c r="AE1104" s="12"/>
      <c r="AF1104" s="12"/>
      <c r="AG1104" s="12"/>
      <c r="AH1104" s="12"/>
      <c r="AI1104" s="12"/>
      <c r="AJ1104" s="12"/>
      <c r="AK1104" s="7">
        <v>1284.67</v>
      </c>
      <c r="AL1104" s="7">
        <f t="shared" si="45"/>
        <v>2274.84</v>
      </c>
      <c r="AM1104" s="12">
        <v>990.17</v>
      </c>
      <c r="AN1104" s="12"/>
      <c r="AO1104" s="12"/>
      <c r="AP1104" s="12"/>
      <c r="AQ1104" s="12"/>
      <c r="AR1104" s="12"/>
      <c r="AS1104" s="12"/>
      <c r="AT1104" s="12"/>
      <c r="AU1104" s="12"/>
      <c r="AV1104" s="8" t="s">
        <v>1052</v>
      </c>
      <c r="AW1104" s="8"/>
      <c r="AX1104" s="8"/>
      <c r="AY1104" s="8"/>
      <c r="AZ1104" s="8"/>
      <c r="BA1104" s="8"/>
      <c r="BB1104" s="8"/>
      <c r="BC1104" s="8"/>
      <c r="BD1104" s="11">
        <v>6.3599999999999996E-4</v>
      </c>
      <c r="BE1104" s="11"/>
      <c r="BF1104" s="11"/>
      <c r="BG1104" s="11"/>
      <c r="BH1104" s="11"/>
      <c r="BI1104" s="11"/>
      <c r="BJ1104" s="11"/>
      <c r="BK1104" s="11">
        <v>6.3599999999999996E-4</v>
      </c>
      <c r="BL1104" s="11"/>
      <c r="BM1104" s="11"/>
      <c r="BN1104" s="11"/>
      <c r="BO1104" s="11"/>
      <c r="BP1104" s="11"/>
      <c r="BQ1104" s="11"/>
      <c r="BR1104" s="10"/>
      <c r="BS1104" s="10"/>
      <c r="BT1104" s="10"/>
      <c r="BU1104" s="10"/>
      <c r="BV1104" s="10"/>
      <c r="BW1104" s="10"/>
      <c r="BX1104" s="10"/>
    </row>
    <row r="1105" spans="1:76" x14ac:dyDescent="0.25">
      <c r="A1105" s="10"/>
      <c r="B1105" s="10"/>
      <c r="C1105" s="10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12">
        <v>990.17</v>
      </c>
      <c r="AC1105" s="12"/>
      <c r="AD1105" s="12"/>
      <c r="AE1105" s="12"/>
      <c r="AF1105" s="12"/>
      <c r="AG1105" s="12"/>
      <c r="AH1105" s="12"/>
      <c r="AI1105" s="12"/>
      <c r="AJ1105" s="12"/>
      <c r="AK1105" s="7">
        <v>1284.67</v>
      </c>
      <c r="AL1105" s="7">
        <f t="shared" si="45"/>
        <v>2274.84</v>
      </c>
      <c r="AM1105" s="12">
        <v>990.17</v>
      </c>
      <c r="AN1105" s="12"/>
      <c r="AO1105" s="12"/>
      <c r="AP1105" s="12"/>
      <c r="AQ1105" s="12"/>
      <c r="AR1105" s="12"/>
      <c r="AS1105" s="12"/>
      <c r="AT1105" s="12"/>
      <c r="AU1105" s="12"/>
      <c r="AV1105" s="8" t="s">
        <v>1053</v>
      </c>
      <c r="AW1105" s="8"/>
      <c r="AX1105" s="8"/>
      <c r="AY1105" s="8"/>
      <c r="AZ1105" s="8"/>
      <c r="BA1105" s="8"/>
      <c r="BB1105" s="8"/>
      <c r="BC1105" s="8"/>
      <c r="BD1105" s="11">
        <v>1.338E-3</v>
      </c>
      <c r="BE1105" s="11"/>
      <c r="BF1105" s="11"/>
      <c r="BG1105" s="11"/>
      <c r="BH1105" s="11"/>
      <c r="BI1105" s="11"/>
      <c r="BJ1105" s="11"/>
      <c r="BK1105" s="11">
        <v>1.338E-3</v>
      </c>
      <c r="BL1105" s="11"/>
      <c r="BM1105" s="11"/>
      <c r="BN1105" s="11"/>
      <c r="BO1105" s="11"/>
      <c r="BP1105" s="11"/>
      <c r="BQ1105" s="11"/>
      <c r="BR1105" s="10"/>
      <c r="BS1105" s="10"/>
      <c r="BT1105" s="10"/>
      <c r="BU1105" s="10"/>
      <c r="BV1105" s="10"/>
      <c r="BW1105" s="10"/>
      <c r="BX1105" s="10"/>
    </row>
    <row r="1106" spans="1:76" x14ac:dyDescent="0.25">
      <c r="A1106" s="10"/>
      <c r="B1106" s="10"/>
      <c r="C1106" s="10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12">
        <v>990.17</v>
      </c>
      <c r="AC1106" s="12"/>
      <c r="AD1106" s="12"/>
      <c r="AE1106" s="12"/>
      <c r="AF1106" s="12"/>
      <c r="AG1106" s="12"/>
      <c r="AH1106" s="12"/>
      <c r="AI1106" s="12"/>
      <c r="AJ1106" s="12"/>
      <c r="AK1106" s="7">
        <v>1284.67</v>
      </c>
      <c r="AL1106" s="7">
        <f t="shared" si="45"/>
        <v>2274.84</v>
      </c>
      <c r="AM1106" s="12">
        <v>990.17</v>
      </c>
      <c r="AN1106" s="12"/>
      <c r="AO1106" s="12"/>
      <c r="AP1106" s="12"/>
      <c r="AQ1106" s="12"/>
      <c r="AR1106" s="12"/>
      <c r="AS1106" s="12"/>
      <c r="AT1106" s="12"/>
      <c r="AU1106" s="12"/>
      <c r="AV1106" s="8" t="s">
        <v>1054</v>
      </c>
      <c r="AW1106" s="8"/>
      <c r="AX1106" s="8"/>
      <c r="AY1106" s="8"/>
      <c r="AZ1106" s="8"/>
      <c r="BA1106" s="8"/>
      <c r="BB1106" s="8"/>
      <c r="BC1106" s="8"/>
      <c r="BD1106" s="11">
        <v>9.0700000000000004E-4</v>
      </c>
      <c r="BE1106" s="11"/>
      <c r="BF1106" s="11"/>
      <c r="BG1106" s="11"/>
      <c r="BH1106" s="11"/>
      <c r="BI1106" s="11"/>
      <c r="BJ1106" s="11"/>
      <c r="BK1106" s="11">
        <v>9.0700000000000004E-4</v>
      </c>
      <c r="BL1106" s="11"/>
      <c r="BM1106" s="11"/>
      <c r="BN1106" s="11"/>
      <c r="BO1106" s="11"/>
      <c r="BP1106" s="11"/>
      <c r="BQ1106" s="11"/>
      <c r="BR1106" s="10"/>
      <c r="BS1106" s="10"/>
      <c r="BT1106" s="10"/>
      <c r="BU1106" s="10"/>
      <c r="BV1106" s="10"/>
      <c r="BW1106" s="10"/>
      <c r="BX1106" s="10"/>
    </row>
    <row r="1107" spans="1:76" x14ac:dyDescent="0.25">
      <c r="A1107" s="10"/>
      <c r="B1107" s="10"/>
      <c r="C1107" s="10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12">
        <v>990.17</v>
      </c>
      <c r="AC1107" s="12"/>
      <c r="AD1107" s="12"/>
      <c r="AE1107" s="12"/>
      <c r="AF1107" s="12"/>
      <c r="AG1107" s="12"/>
      <c r="AH1107" s="12"/>
      <c r="AI1107" s="12"/>
      <c r="AJ1107" s="12"/>
      <c r="AK1107" s="7">
        <v>1284.67</v>
      </c>
      <c r="AL1107" s="7">
        <f t="shared" si="45"/>
        <v>2274.84</v>
      </c>
      <c r="AM1107" s="12">
        <v>990.17</v>
      </c>
      <c r="AN1107" s="12"/>
      <c r="AO1107" s="12"/>
      <c r="AP1107" s="12"/>
      <c r="AQ1107" s="12"/>
      <c r="AR1107" s="12"/>
      <c r="AS1107" s="12"/>
      <c r="AT1107" s="12"/>
      <c r="AU1107" s="12"/>
      <c r="AV1107" s="8" t="s">
        <v>1055</v>
      </c>
      <c r="AW1107" s="8"/>
      <c r="AX1107" s="8"/>
      <c r="AY1107" s="8"/>
      <c r="AZ1107" s="8"/>
      <c r="BA1107" s="8"/>
      <c r="BB1107" s="8"/>
      <c r="BC1107" s="8"/>
      <c r="BD1107" s="11">
        <v>1.5870000000000001E-3</v>
      </c>
      <c r="BE1107" s="11"/>
      <c r="BF1107" s="11"/>
      <c r="BG1107" s="11"/>
      <c r="BH1107" s="11"/>
      <c r="BI1107" s="11"/>
      <c r="BJ1107" s="11"/>
      <c r="BK1107" s="11">
        <v>1.5870000000000001E-3</v>
      </c>
      <c r="BL1107" s="11"/>
      <c r="BM1107" s="11"/>
      <c r="BN1107" s="11"/>
      <c r="BO1107" s="11"/>
      <c r="BP1107" s="11"/>
      <c r="BQ1107" s="11"/>
      <c r="BR1107" s="10"/>
      <c r="BS1107" s="10"/>
      <c r="BT1107" s="10"/>
      <c r="BU1107" s="10"/>
      <c r="BV1107" s="10"/>
      <c r="BW1107" s="10"/>
      <c r="BX1107" s="10"/>
    </row>
    <row r="1108" spans="1:76" x14ac:dyDescent="0.25">
      <c r="A1108" s="10"/>
      <c r="B1108" s="10"/>
      <c r="C1108" s="10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12">
        <v>972.21</v>
      </c>
      <c r="AC1108" s="12"/>
      <c r="AD1108" s="12"/>
      <c r="AE1108" s="12"/>
      <c r="AF1108" s="12"/>
      <c r="AG1108" s="12"/>
      <c r="AH1108" s="12"/>
      <c r="AI1108" s="12"/>
      <c r="AJ1108" s="12"/>
      <c r="AK1108" s="7">
        <v>1284.67</v>
      </c>
      <c r="AL1108" s="7">
        <f t="shared" si="45"/>
        <v>2256.88</v>
      </c>
      <c r="AM1108" s="12">
        <v>972.21</v>
      </c>
      <c r="AN1108" s="12"/>
      <c r="AO1108" s="12"/>
      <c r="AP1108" s="12"/>
      <c r="AQ1108" s="12"/>
      <c r="AR1108" s="12"/>
      <c r="AS1108" s="12"/>
      <c r="AT1108" s="12"/>
      <c r="AU1108" s="12"/>
      <c r="AV1108" s="8" t="s">
        <v>1056</v>
      </c>
      <c r="AW1108" s="8"/>
      <c r="AX1108" s="8"/>
      <c r="AY1108" s="8"/>
      <c r="AZ1108" s="8"/>
      <c r="BA1108" s="8"/>
      <c r="BB1108" s="8"/>
      <c r="BC1108" s="8"/>
      <c r="BD1108" s="11">
        <v>7.9600000000000005E-4</v>
      </c>
      <c r="BE1108" s="11"/>
      <c r="BF1108" s="11"/>
      <c r="BG1108" s="11"/>
      <c r="BH1108" s="11"/>
      <c r="BI1108" s="11"/>
      <c r="BJ1108" s="11"/>
      <c r="BK1108" s="11">
        <v>7.9600000000000005E-4</v>
      </c>
      <c r="BL1108" s="11"/>
      <c r="BM1108" s="11"/>
      <c r="BN1108" s="11"/>
      <c r="BO1108" s="11"/>
      <c r="BP1108" s="11"/>
      <c r="BQ1108" s="11"/>
      <c r="BR1108" s="10"/>
      <c r="BS1108" s="10"/>
      <c r="BT1108" s="10"/>
      <c r="BU1108" s="10"/>
      <c r="BV1108" s="10"/>
      <c r="BW1108" s="10"/>
      <c r="BX1108" s="10"/>
    </row>
    <row r="1109" spans="1:76" x14ac:dyDescent="0.25">
      <c r="A1109" s="10"/>
      <c r="B1109" s="10"/>
      <c r="C1109" s="10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12">
        <v>990.17</v>
      </c>
      <c r="AC1109" s="12"/>
      <c r="AD1109" s="12"/>
      <c r="AE1109" s="12"/>
      <c r="AF1109" s="12"/>
      <c r="AG1109" s="12"/>
      <c r="AH1109" s="12"/>
      <c r="AI1109" s="12"/>
      <c r="AJ1109" s="12"/>
      <c r="AK1109" s="7">
        <v>1284.67</v>
      </c>
      <c r="AL1109" s="7">
        <f t="shared" si="45"/>
        <v>2274.84</v>
      </c>
      <c r="AM1109" s="12">
        <v>990.17</v>
      </c>
      <c r="AN1109" s="12"/>
      <c r="AO1109" s="12"/>
      <c r="AP1109" s="12"/>
      <c r="AQ1109" s="12"/>
      <c r="AR1109" s="12"/>
      <c r="AS1109" s="12"/>
      <c r="AT1109" s="12"/>
      <c r="AU1109" s="12"/>
      <c r="AV1109" s="8" t="s">
        <v>1057</v>
      </c>
      <c r="AW1109" s="8"/>
      <c r="AX1109" s="8"/>
      <c r="AY1109" s="8"/>
      <c r="AZ1109" s="8"/>
      <c r="BA1109" s="8"/>
      <c r="BB1109" s="8"/>
      <c r="BC1109" s="8"/>
      <c r="BD1109" s="11">
        <v>6.2500000000000001E-4</v>
      </c>
      <c r="BE1109" s="11"/>
      <c r="BF1109" s="11"/>
      <c r="BG1109" s="11"/>
      <c r="BH1109" s="11"/>
      <c r="BI1109" s="11"/>
      <c r="BJ1109" s="11"/>
      <c r="BK1109" s="11">
        <v>6.2500000000000001E-4</v>
      </c>
      <c r="BL1109" s="11"/>
      <c r="BM1109" s="11"/>
      <c r="BN1109" s="11"/>
      <c r="BO1109" s="11"/>
      <c r="BP1109" s="11"/>
      <c r="BQ1109" s="11"/>
      <c r="BR1109" s="10"/>
      <c r="BS1109" s="10"/>
      <c r="BT1109" s="10"/>
      <c r="BU1109" s="10"/>
      <c r="BV1109" s="10"/>
      <c r="BW1109" s="10"/>
      <c r="BX1109" s="10"/>
    </row>
    <row r="1110" spans="1:76" x14ac:dyDescent="0.25">
      <c r="A1110" s="10"/>
      <c r="B1110" s="10"/>
      <c r="C1110" s="10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12">
        <v>990.17</v>
      </c>
      <c r="AC1110" s="12"/>
      <c r="AD1110" s="12"/>
      <c r="AE1110" s="12"/>
      <c r="AF1110" s="12"/>
      <c r="AG1110" s="12"/>
      <c r="AH1110" s="12"/>
      <c r="AI1110" s="12"/>
      <c r="AJ1110" s="12"/>
      <c r="AK1110" s="7">
        <v>1284.67</v>
      </c>
      <c r="AL1110" s="7">
        <f t="shared" si="45"/>
        <v>2274.84</v>
      </c>
      <c r="AM1110" s="12">
        <v>990.17</v>
      </c>
      <c r="AN1110" s="12"/>
      <c r="AO1110" s="12"/>
      <c r="AP1110" s="12"/>
      <c r="AQ1110" s="12"/>
      <c r="AR1110" s="12"/>
      <c r="AS1110" s="12"/>
      <c r="AT1110" s="12"/>
      <c r="AU1110" s="12"/>
      <c r="AV1110" s="8" t="s">
        <v>1058</v>
      </c>
      <c r="AW1110" s="8"/>
      <c r="AX1110" s="8"/>
      <c r="AY1110" s="8"/>
      <c r="AZ1110" s="8"/>
      <c r="BA1110" s="8"/>
      <c r="BB1110" s="8"/>
      <c r="BC1110" s="8"/>
      <c r="BD1110" s="11">
        <v>1.1850000000000001E-3</v>
      </c>
      <c r="BE1110" s="11"/>
      <c r="BF1110" s="11"/>
      <c r="BG1110" s="11"/>
      <c r="BH1110" s="11"/>
      <c r="BI1110" s="11"/>
      <c r="BJ1110" s="11"/>
      <c r="BK1110" s="11">
        <v>1.1850000000000001E-3</v>
      </c>
      <c r="BL1110" s="11"/>
      <c r="BM1110" s="11"/>
      <c r="BN1110" s="11"/>
      <c r="BO1110" s="11"/>
      <c r="BP1110" s="11"/>
      <c r="BQ1110" s="11"/>
      <c r="BR1110" s="10"/>
      <c r="BS1110" s="10"/>
      <c r="BT1110" s="10"/>
      <c r="BU1110" s="10"/>
      <c r="BV1110" s="10"/>
      <c r="BW1110" s="10"/>
      <c r="BX1110" s="10"/>
    </row>
    <row r="1111" spans="1:76" x14ac:dyDescent="0.25">
      <c r="A1111" s="10"/>
      <c r="B1111" s="10"/>
      <c r="C1111" s="10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12">
        <v>972.21</v>
      </c>
      <c r="AC1111" s="12"/>
      <c r="AD1111" s="12"/>
      <c r="AE1111" s="12"/>
      <c r="AF1111" s="12"/>
      <c r="AG1111" s="12"/>
      <c r="AH1111" s="12"/>
      <c r="AI1111" s="12"/>
      <c r="AJ1111" s="12"/>
      <c r="AK1111" s="7">
        <v>1284.67</v>
      </c>
      <c r="AL1111" s="7">
        <f t="shared" si="45"/>
        <v>2256.88</v>
      </c>
      <c r="AM1111" s="12">
        <v>972.21</v>
      </c>
      <c r="AN1111" s="12"/>
      <c r="AO1111" s="12"/>
      <c r="AP1111" s="12"/>
      <c r="AQ1111" s="12"/>
      <c r="AR1111" s="12"/>
      <c r="AS1111" s="12"/>
      <c r="AT1111" s="12"/>
      <c r="AU1111" s="12"/>
      <c r="AV1111" s="8" t="s">
        <v>1059</v>
      </c>
      <c r="AW1111" s="8"/>
      <c r="AX1111" s="8"/>
      <c r="AY1111" s="8"/>
      <c r="AZ1111" s="8"/>
      <c r="BA1111" s="8"/>
      <c r="BB1111" s="8"/>
      <c r="BC1111" s="8"/>
      <c r="BD1111" s="11">
        <v>5.2050000000000004E-3</v>
      </c>
      <c r="BE1111" s="11"/>
      <c r="BF1111" s="11"/>
      <c r="BG1111" s="11"/>
      <c r="BH1111" s="11"/>
      <c r="BI1111" s="11"/>
      <c r="BJ1111" s="11"/>
      <c r="BK1111" s="11">
        <v>5.2050000000000004E-3</v>
      </c>
      <c r="BL1111" s="11"/>
      <c r="BM1111" s="11"/>
      <c r="BN1111" s="11"/>
      <c r="BO1111" s="11"/>
      <c r="BP1111" s="11"/>
      <c r="BQ1111" s="11"/>
      <c r="BR1111" s="10"/>
      <c r="BS1111" s="10"/>
      <c r="BT1111" s="10"/>
      <c r="BU1111" s="10"/>
      <c r="BV1111" s="10"/>
      <c r="BW1111" s="10"/>
      <c r="BX1111" s="10"/>
    </row>
    <row r="1112" spans="1:76" x14ac:dyDescent="0.25">
      <c r="A1112" s="10"/>
      <c r="B1112" s="10"/>
      <c r="C1112" s="10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12">
        <v>972.21</v>
      </c>
      <c r="AC1112" s="12"/>
      <c r="AD1112" s="12"/>
      <c r="AE1112" s="12"/>
      <c r="AF1112" s="12"/>
      <c r="AG1112" s="12"/>
      <c r="AH1112" s="12"/>
      <c r="AI1112" s="12"/>
      <c r="AJ1112" s="12"/>
      <c r="AK1112" s="7">
        <v>1284.67</v>
      </c>
      <c r="AL1112" s="7">
        <f t="shared" si="45"/>
        <v>2256.88</v>
      </c>
      <c r="AM1112" s="12">
        <v>972.21</v>
      </c>
      <c r="AN1112" s="12"/>
      <c r="AO1112" s="12"/>
      <c r="AP1112" s="12"/>
      <c r="AQ1112" s="12"/>
      <c r="AR1112" s="12"/>
      <c r="AS1112" s="12"/>
      <c r="AT1112" s="12"/>
      <c r="AU1112" s="12"/>
      <c r="AV1112" s="8" t="s">
        <v>1060</v>
      </c>
      <c r="AW1112" s="8"/>
      <c r="AX1112" s="8"/>
      <c r="AY1112" s="8"/>
      <c r="AZ1112" s="8"/>
      <c r="BA1112" s="8"/>
      <c r="BB1112" s="8"/>
      <c r="BC1112" s="8"/>
      <c r="BD1112" s="11">
        <v>2.4299999999999999E-3</v>
      </c>
      <c r="BE1112" s="11"/>
      <c r="BF1112" s="11"/>
      <c r="BG1112" s="11"/>
      <c r="BH1112" s="11"/>
      <c r="BI1112" s="11"/>
      <c r="BJ1112" s="11"/>
      <c r="BK1112" s="11">
        <v>2.4299999999999999E-3</v>
      </c>
      <c r="BL1112" s="11"/>
      <c r="BM1112" s="11"/>
      <c r="BN1112" s="11"/>
      <c r="BO1112" s="11"/>
      <c r="BP1112" s="11"/>
      <c r="BQ1112" s="11"/>
      <c r="BR1112" s="10"/>
      <c r="BS1112" s="10"/>
      <c r="BT1112" s="10"/>
      <c r="BU1112" s="10"/>
      <c r="BV1112" s="10"/>
      <c r="BW1112" s="10"/>
      <c r="BX1112" s="10"/>
    </row>
    <row r="1113" spans="1:76" x14ac:dyDescent="0.25">
      <c r="A1113" s="10"/>
      <c r="B1113" s="10"/>
      <c r="C1113" s="10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12">
        <v>972.21</v>
      </c>
      <c r="AC1113" s="12"/>
      <c r="AD1113" s="12"/>
      <c r="AE1113" s="12"/>
      <c r="AF1113" s="12"/>
      <c r="AG1113" s="12"/>
      <c r="AH1113" s="12"/>
      <c r="AI1113" s="12"/>
      <c r="AJ1113" s="12"/>
      <c r="AK1113" s="7">
        <v>1284.67</v>
      </c>
      <c r="AL1113" s="7">
        <f t="shared" si="45"/>
        <v>2256.88</v>
      </c>
      <c r="AM1113" s="12">
        <v>972.21</v>
      </c>
      <c r="AN1113" s="12"/>
      <c r="AO1113" s="12"/>
      <c r="AP1113" s="12"/>
      <c r="AQ1113" s="12"/>
      <c r="AR1113" s="12"/>
      <c r="AS1113" s="12"/>
      <c r="AT1113" s="12"/>
      <c r="AU1113" s="12"/>
      <c r="AV1113" s="8" t="s">
        <v>1061</v>
      </c>
      <c r="AW1113" s="8"/>
      <c r="AX1113" s="8"/>
      <c r="AY1113" s="8"/>
      <c r="AZ1113" s="8"/>
      <c r="BA1113" s="8"/>
      <c r="BB1113" s="8"/>
      <c r="BC1113" s="8"/>
      <c r="BD1113" s="11">
        <v>2.0279999999999999E-3</v>
      </c>
      <c r="BE1113" s="11"/>
      <c r="BF1113" s="11"/>
      <c r="BG1113" s="11"/>
      <c r="BH1113" s="11"/>
      <c r="BI1113" s="11"/>
      <c r="BJ1113" s="11"/>
      <c r="BK1113" s="11">
        <v>2.0279999999999999E-3</v>
      </c>
      <c r="BL1113" s="11"/>
      <c r="BM1113" s="11"/>
      <c r="BN1113" s="11"/>
      <c r="BO1113" s="11"/>
      <c r="BP1113" s="11"/>
      <c r="BQ1113" s="11"/>
      <c r="BR1113" s="10"/>
      <c r="BS1113" s="10"/>
      <c r="BT1113" s="10"/>
      <c r="BU1113" s="10"/>
      <c r="BV1113" s="10"/>
      <c r="BW1113" s="10"/>
      <c r="BX1113" s="10"/>
    </row>
    <row r="1114" spans="1:76" x14ac:dyDescent="0.25">
      <c r="A1114" s="10"/>
      <c r="B1114" s="10"/>
      <c r="C1114" s="10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12">
        <v>990.17</v>
      </c>
      <c r="AC1114" s="12"/>
      <c r="AD1114" s="12"/>
      <c r="AE1114" s="12"/>
      <c r="AF1114" s="12"/>
      <c r="AG1114" s="12"/>
      <c r="AH1114" s="12"/>
      <c r="AI1114" s="12"/>
      <c r="AJ1114" s="12"/>
      <c r="AK1114" s="7">
        <v>1284.67</v>
      </c>
      <c r="AL1114" s="7">
        <f t="shared" si="45"/>
        <v>2274.84</v>
      </c>
      <c r="AM1114" s="12">
        <v>990.17</v>
      </c>
      <c r="AN1114" s="12"/>
      <c r="AO1114" s="12"/>
      <c r="AP1114" s="12"/>
      <c r="AQ1114" s="12"/>
      <c r="AR1114" s="12"/>
      <c r="AS1114" s="12"/>
      <c r="AT1114" s="12"/>
      <c r="AU1114" s="12"/>
      <c r="AV1114" s="8" t="s">
        <v>1062</v>
      </c>
      <c r="AW1114" s="8"/>
      <c r="AX1114" s="8"/>
      <c r="AY1114" s="8"/>
      <c r="AZ1114" s="8"/>
      <c r="BA1114" s="8"/>
      <c r="BB1114" s="8"/>
      <c r="BC1114" s="8"/>
      <c r="BD1114" s="11">
        <v>1.9059999999999999E-3</v>
      </c>
      <c r="BE1114" s="11"/>
      <c r="BF1114" s="11"/>
      <c r="BG1114" s="11"/>
      <c r="BH1114" s="11"/>
      <c r="BI1114" s="11"/>
      <c r="BJ1114" s="11"/>
      <c r="BK1114" s="11">
        <v>1.9059999999999999E-3</v>
      </c>
      <c r="BL1114" s="11"/>
      <c r="BM1114" s="11"/>
      <c r="BN1114" s="11"/>
      <c r="BO1114" s="11"/>
      <c r="BP1114" s="11"/>
      <c r="BQ1114" s="11"/>
      <c r="BR1114" s="10"/>
      <c r="BS1114" s="10"/>
      <c r="BT1114" s="10"/>
      <c r="BU1114" s="10"/>
      <c r="BV1114" s="10"/>
      <c r="BW1114" s="10"/>
      <c r="BX1114" s="10"/>
    </row>
    <row r="1115" spans="1:76" x14ac:dyDescent="0.25">
      <c r="A1115" s="10"/>
      <c r="B1115" s="10"/>
      <c r="C1115" s="10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12">
        <v>972.21</v>
      </c>
      <c r="AC1115" s="12"/>
      <c r="AD1115" s="12"/>
      <c r="AE1115" s="12"/>
      <c r="AF1115" s="12"/>
      <c r="AG1115" s="12"/>
      <c r="AH1115" s="12"/>
      <c r="AI1115" s="12"/>
      <c r="AJ1115" s="12"/>
      <c r="AK1115" s="7">
        <v>1284.67</v>
      </c>
      <c r="AL1115" s="7">
        <f t="shared" si="45"/>
        <v>2256.88</v>
      </c>
      <c r="AM1115" s="12">
        <v>972.21</v>
      </c>
      <c r="AN1115" s="12"/>
      <c r="AO1115" s="12"/>
      <c r="AP1115" s="12"/>
      <c r="AQ1115" s="12"/>
      <c r="AR1115" s="12"/>
      <c r="AS1115" s="12"/>
      <c r="AT1115" s="12"/>
      <c r="AU1115" s="12"/>
      <c r="AV1115" s="8" t="s">
        <v>1063</v>
      </c>
      <c r="AW1115" s="8"/>
      <c r="AX1115" s="8"/>
      <c r="AY1115" s="8"/>
      <c r="AZ1115" s="8"/>
      <c r="BA1115" s="8"/>
      <c r="BB1115" s="8"/>
      <c r="BC1115" s="8"/>
      <c r="BD1115" s="11">
        <v>5.8500000000000002E-3</v>
      </c>
      <c r="BE1115" s="11"/>
      <c r="BF1115" s="11"/>
      <c r="BG1115" s="11"/>
      <c r="BH1115" s="11"/>
      <c r="BI1115" s="11"/>
      <c r="BJ1115" s="11"/>
      <c r="BK1115" s="11">
        <v>5.8500000000000002E-3</v>
      </c>
      <c r="BL1115" s="11"/>
      <c r="BM1115" s="11"/>
      <c r="BN1115" s="11"/>
      <c r="BO1115" s="11"/>
      <c r="BP1115" s="11"/>
      <c r="BQ1115" s="11"/>
      <c r="BR1115" s="10"/>
      <c r="BS1115" s="10"/>
      <c r="BT1115" s="10"/>
      <c r="BU1115" s="10"/>
      <c r="BV1115" s="10"/>
      <c r="BW1115" s="10"/>
      <c r="BX1115" s="10"/>
    </row>
    <row r="1116" spans="1:76" x14ac:dyDescent="0.25">
      <c r="A1116" s="10"/>
      <c r="B1116" s="10"/>
      <c r="C1116" s="10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12">
        <v>972.21</v>
      </c>
      <c r="AC1116" s="12"/>
      <c r="AD1116" s="12"/>
      <c r="AE1116" s="12"/>
      <c r="AF1116" s="12"/>
      <c r="AG1116" s="12"/>
      <c r="AH1116" s="12"/>
      <c r="AI1116" s="12"/>
      <c r="AJ1116" s="12"/>
      <c r="AK1116" s="7">
        <v>1284.67</v>
      </c>
      <c r="AL1116" s="7">
        <f t="shared" si="45"/>
        <v>2256.88</v>
      </c>
      <c r="AM1116" s="12">
        <v>972.21</v>
      </c>
      <c r="AN1116" s="12"/>
      <c r="AO1116" s="12"/>
      <c r="AP1116" s="12"/>
      <c r="AQ1116" s="12"/>
      <c r="AR1116" s="12"/>
      <c r="AS1116" s="12"/>
      <c r="AT1116" s="12"/>
      <c r="AU1116" s="12"/>
      <c r="AV1116" s="8" t="s">
        <v>1064</v>
      </c>
      <c r="AW1116" s="8"/>
      <c r="AX1116" s="8"/>
      <c r="AY1116" s="8"/>
      <c r="AZ1116" s="8"/>
      <c r="BA1116" s="8"/>
      <c r="BB1116" s="8"/>
      <c r="BC1116" s="8"/>
      <c r="BD1116" s="11">
        <v>3.1710000000000002E-3</v>
      </c>
      <c r="BE1116" s="11"/>
      <c r="BF1116" s="11"/>
      <c r="BG1116" s="11"/>
      <c r="BH1116" s="11"/>
      <c r="BI1116" s="11"/>
      <c r="BJ1116" s="11"/>
      <c r="BK1116" s="11">
        <v>3.1710000000000002E-3</v>
      </c>
      <c r="BL1116" s="11"/>
      <c r="BM1116" s="11"/>
      <c r="BN1116" s="11"/>
      <c r="BO1116" s="11"/>
      <c r="BP1116" s="11"/>
      <c r="BQ1116" s="11"/>
      <c r="BR1116" s="10"/>
      <c r="BS1116" s="10"/>
      <c r="BT1116" s="10"/>
      <c r="BU1116" s="10"/>
      <c r="BV1116" s="10"/>
      <c r="BW1116" s="10"/>
      <c r="BX1116" s="10"/>
    </row>
    <row r="1117" spans="1:76" x14ac:dyDescent="0.25">
      <c r="A1117" s="10"/>
      <c r="B1117" s="10"/>
      <c r="C1117" s="10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12">
        <v>972.21</v>
      </c>
      <c r="AC1117" s="12"/>
      <c r="AD1117" s="12"/>
      <c r="AE1117" s="12"/>
      <c r="AF1117" s="12"/>
      <c r="AG1117" s="12"/>
      <c r="AH1117" s="12"/>
      <c r="AI1117" s="12"/>
      <c r="AJ1117" s="12"/>
      <c r="AK1117" s="7">
        <v>1284.67</v>
      </c>
      <c r="AL1117" s="7">
        <f t="shared" si="45"/>
        <v>2256.88</v>
      </c>
      <c r="AM1117" s="12">
        <v>972.21</v>
      </c>
      <c r="AN1117" s="12"/>
      <c r="AO1117" s="12"/>
      <c r="AP1117" s="12"/>
      <c r="AQ1117" s="12"/>
      <c r="AR1117" s="12"/>
      <c r="AS1117" s="12"/>
      <c r="AT1117" s="12"/>
      <c r="AU1117" s="12"/>
      <c r="AV1117" s="8" t="s">
        <v>1065</v>
      </c>
      <c r="AW1117" s="8"/>
      <c r="AX1117" s="8"/>
      <c r="AY1117" s="8"/>
      <c r="AZ1117" s="8"/>
      <c r="BA1117" s="8"/>
      <c r="BB1117" s="8"/>
      <c r="BC1117" s="8"/>
      <c r="BD1117" s="11">
        <v>4.7520000000000001E-3</v>
      </c>
      <c r="BE1117" s="11"/>
      <c r="BF1117" s="11"/>
      <c r="BG1117" s="11"/>
      <c r="BH1117" s="11"/>
      <c r="BI1117" s="11"/>
      <c r="BJ1117" s="11"/>
      <c r="BK1117" s="11">
        <v>4.7520000000000001E-3</v>
      </c>
      <c r="BL1117" s="11"/>
      <c r="BM1117" s="11"/>
      <c r="BN1117" s="11"/>
      <c r="BO1117" s="11"/>
      <c r="BP1117" s="11"/>
      <c r="BQ1117" s="11"/>
      <c r="BR1117" s="10"/>
      <c r="BS1117" s="10"/>
      <c r="BT1117" s="10"/>
      <c r="BU1117" s="10"/>
      <c r="BV1117" s="10"/>
      <c r="BW1117" s="10"/>
      <c r="BX1117" s="10"/>
    </row>
    <row r="1118" spans="1:76" x14ac:dyDescent="0.25">
      <c r="A1118" s="10"/>
      <c r="B1118" s="10"/>
      <c r="C1118" s="10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12">
        <v>990.17</v>
      </c>
      <c r="AC1118" s="12"/>
      <c r="AD1118" s="12"/>
      <c r="AE1118" s="12"/>
      <c r="AF1118" s="12"/>
      <c r="AG1118" s="12"/>
      <c r="AH1118" s="12"/>
      <c r="AI1118" s="12"/>
      <c r="AJ1118" s="12"/>
      <c r="AK1118" s="7">
        <v>1284.67</v>
      </c>
      <c r="AL1118" s="7">
        <f t="shared" si="45"/>
        <v>2274.84</v>
      </c>
      <c r="AM1118" s="12">
        <v>990.17</v>
      </c>
      <c r="AN1118" s="12"/>
      <c r="AO1118" s="12"/>
      <c r="AP1118" s="12"/>
      <c r="AQ1118" s="12"/>
      <c r="AR1118" s="12"/>
      <c r="AS1118" s="12"/>
      <c r="AT1118" s="12"/>
      <c r="AU1118" s="12"/>
      <c r="AV1118" s="8" t="s">
        <v>1066</v>
      </c>
      <c r="AW1118" s="8"/>
      <c r="AX1118" s="8"/>
      <c r="AY1118" s="8"/>
      <c r="AZ1118" s="8"/>
      <c r="BA1118" s="8"/>
      <c r="BB1118" s="8"/>
      <c r="BC1118" s="8"/>
      <c r="BD1118" s="11">
        <v>1.111E-3</v>
      </c>
      <c r="BE1118" s="11"/>
      <c r="BF1118" s="11"/>
      <c r="BG1118" s="11"/>
      <c r="BH1118" s="11"/>
      <c r="BI1118" s="11"/>
      <c r="BJ1118" s="11"/>
      <c r="BK1118" s="11">
        <v>1.111E-3</v>
      </c>
      <c r="BL1118" s="11"/>
      <c r="BM1118" s="11"/>
      <c r="BN1118" s="11"/>
      <c r="BO1118" s="11"/>
      <c r="BP1118" s="11"/>
      <c r="BQ1118" s="11"/>
      <c r="BR1118" s="10"/>
      <c r="BS1118" s="10"/>
      <c r="BT1118" s="10"/>
      <c r="BU1118" s="10"/>
      <c r="BV1118" s="10"/>
      <c r="BW1118" s="10"/>
      <c r="BX1118" s="10"/>
    </row>
    <row r="1119" spans="1:76" x14ac:dyDescent="0.25">
      <c r="A1119" s="10"/>
      <c r="B1119" s="10"/>
      <c r="C1119" s="10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12">
        <v>972.21</v>
      </c>
      <c r="AC1119" s="12"/>
      <c r="AD1119" s="12"/>
      <c r="AE1119" s="12"/>
      <c r="AF1119" s="12"/>
      <c r="AG1119" s="12"/>
      <c r="AH1119" s="12"/>
      <c r="AI1119" s="12"/>
      <c r="AJ1119" s="12"/>
      <c r="AK1119" s="7">
        <v>1284.67</v>
      </c>
      <c r="AL1119" s="7">
        <f t="shared" si="45"/>
        <v>2256.88</v>
      </c>
      <c r="AM1119" s="12">
        <v>972.21</v>
      </c>
      <c r="AN1119" s="12"/>
      <c r="AO1119" s="12"/>
      <c r="AP1119" s="12"/>
      <c r="AQ1119" s="12"/>
      <c r="AR1119" s="12"/>
      <c r="AS1119" s="12"/>
      <c r="AT1119" s="12"/>
      <c r="AU1119" s="12"/>
      <c r="AV1119" s="8" t="s">
        <v>1067</v>
      </c>
      <c r="AW1119" s="8"/>
      <c r="AX1119" s="8"/>
      <c r="AY1119" s="8"/>
      <c r="AZ1119" s="8"/>
      <c r="BA1119" s="8"/>
      <c r="BB1119" s="8"/>
      <c r="BC1119" s="8"/>
      <c r="BD1119" s="11">
        <v>3.7650000000000001E-3</v>
      </c>
      <c r="BE1119" s="11"/>
      <c r="BF1119" s="11"/>
      <c r="BG1119" s="11"/>
      <c r="BH1119" s="11"/>
      <c r="BI1119" s="11"/>
      <c r="BJ1119" s="11"/>
      <c r="BK1119" s="11">
        <v>3.7650000000000001E-3</v>
      </c>
      <c r="BL1119" s="11"/>
      <c r="BM1119" s="11"/>
      <c r="BN1119" s="11"/>
      <c r="BO1119" s="11"/>
      <c r="BP1119" s="11"/>
      <c r="BQ1119" s="11"/>
      <c r="BR1119" s="10"/>
      <c r="BS1119" s="10"/>
      <c r="BT1119" s="10"/>
      <c r="BU1119" s="10"/>
      <c r="BV1119" s="10"/>
      <c r="BW1119" s="10"/>
      <c r="BX1119" s="10"/>
    </row>
    <row r="1120" spans="1:76" x14ac:dyDescent="0.25">
      <c r="A1120" s="10"/>
      <c r="B1120" s="10"/>
      <c r="C1120" s="10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12">
        <v>990.17</v>
      </c>
      <c r="AC1120" s="12"/>
      <c r="AD1120" s="12"/>
      <c r="AE1120" s="12"/>
      <c r="AF1120" s="12"/>
      <c r="AG1120" s="12"/>
      <c r="AH1120" s="12"/>
      <c r="AI1120" s="12"/>
      <c r="AJ1120" s="12"/>
      <c r="AK1120" s="7">
        <v>1284.67</v>
      </c>
      <c r="AL1120" s="7">
        <f t="shared" si="45"/>
        <v>2274.84</v>
      </c>
      <c r="AM1120" s="12">
        <v>990.17</v>
      </c>
      <c r="AN1120" s="12"/>
      <c r="AO1120" s="12"/>
      <c r="AP1120" s="12"/>
      <c r="AQ1120" s="12"/>
      <c r="AR1120" s="12"/>
      <c r="AS1120" s="12"/>
      <c r="AT1120" s="12"/>
      <c r="AU1120" s="12"/>
      <c r="AV1120" s="8" t="s">
        <v>1068</v>
      </c>
      <c r="AW1120" s="8"/>
      <c r="AX1120" s="8"/>
      <c r="AY1120" s="8"/>
      <c r="AZ1120" s="8"/>
      <c r="BA1120" s="8"/>
      <c r="BB1120" s="8"/>
      <c r="BC1120" s="8"/>
      <c r="BD1120" s="11">
        <v>1.8680000000000001E-3</v>
      </c>
      <c r="BE1120" s="11"/>
      <c r="BF1120" s="11"/>
      <c r="BG1120" s="11"/>
      <c r="BH1120" s="11"/>
      <c r="BI1120" s="11"/>
      <c r="BJ1120" s="11"/>
      <c r="BK1120" s="11">
        <v>1.8680000000000001E-3</v>
      </c>
      <c r="BL1120" s="11"/>
      <c r="BM1120" s="11"/>
      <c r="BN1120" s="11"/>
      <c r="BO1120" s="11"/>
      <c r="BP1120" s="11"/>
      <c r="BQ1120" s="11"/>
      <c r="BR1120" s="10"/>
      <c r="BS1120" s="10"/>
      <c r="BT1120" s="10"/>
      <c r="BU1120" s="10"/>
      <c r="BV1120" s="10"/>
      <c r="BW1120" s="10"/>
      <c r="BX1120" s="10"/>
    </row>
    <row r="1121" spans="1:76" x14ac:dyDescent="0.25">
      <c r="A1121" s="10"/>
      <c r="B1121" s="10"/>
      <c r="C1121" s="10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12">
        <v>972.21</v>
      </c>
      <c r="AC1121" s="12"/>
      <c r="AD1121" s="12"/>
      <c r="AE1121" s="12"/>
      <c r="AF1121" s="12"/>
      <c r="AG1121" s="12"/>
      <c r="AH1121" s="12"/>
      <c r="AI1121" s="12"/>
      <c r="AJ1121" s="12"/>
      <c r="AK1121" s="7">
        <v>1284.67</v>
      </c>
      <c r="AL1121" s="7">
        <f t="shared" si="45"/>
        <v>2256.88</v>
      </c>
      <c r="AM1121" s="12">
        <v>972.21</v>
      </c>
      <c r="AN1121" s="12"/>
      <c r="AO1121" s="12"/>
      <c r="AP1121" s="12"/>
      <c r="AQ1121" s="12"/>
      <c r="AR1121" s="12"/>
      <c r="AS1121" s="12"/>
      <c r="AT1121" s="12"/>
      <c r="AU1121" s="12"/>
      <c r="AV1121" s="8" t="s">
        <v>1068</v>
      </c>
      <c r="AW1121" s="8"/>
      <c r="AX1121" s="8"/>
      <c r="AY1121" s="8"/>
      <c r="AZ1121" s="8"/>
      <c r="BA1121" s="8"/>
      <c r="BB1121" s="8"/>
      <c r="BC1121" s="8"/>
      <c r="BD1121" s="11">
        <v>2.026E-3</v>
      </c>
      <c r="BE1121" s="11"/>
      <c r="BF1121" s="11"/>
      <c r="BG1121" s="11"/>
      <c r="BH1121" s="11"/>
      <c r="BI1121" s="11"/>
      <c r="BJ1121" s="11"/>
      <c r="BK1121" s="11">
        <v>2.026E-3</v>
      </c>
      <c r="BL1121" s="11"/>
      <c r="BM1121" s="11"/>
      <c r="BN1121" s="11"/>
      <c r="BO1121" s="11"/>
      <c r="BP1121" s="11"/>
      <c r="BQ1121" s="11"/>
      <c r="BR1121" s="10"/>
      <c r="BS1121" s="10"/>
      <c r="BT1121" s="10"/>
      <c r="BU1121" s="10"/>
      <c r="BV1121" s="10"/>
      <c r="BW1121" s="10"/>
      <c r="BX1121" s="10"/>
    </row>
    <row r="1122" spans="1:76" x14ac:dyDescent="0.25">
      <c r="A1122" s="10"/>
      <c r="B1122" s="10"/>
      <c r="C1122" s="10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12">
        <v>990.17</v>
      </c>
      <c r="AC1122" s="12"/>
      <c r="AD1122" s="12"/>
      <c r="AE1122" s="12"/>
      <c r="AF1122" s="12"/>
      <c r="AG1122" s="12"/>
      <c r="AH1122" s="12"/>
      <c r="AI1122" s="12"/>
      <c r="AJ1122" s="12"/>
      <c r="AK1122" s="7">
        <v>1284.67</v>
      </c>
      <c r="AL1122" s="7">
        <f t="shared" si="45"/>
        <v>2274.84</v>
      </c>
      <c r="AM1122" s="12">
        <v>990.17</v>
      </c>
      <c r="AN1122" s="12"/>
      <c r="AO1122" s="12"/>
      <c r="AP1122" s="12"/>
      <c r="AQ1122" s="12"/>
      <c r="AR1122" s="12"/>
      <c r="AS1122" s="12"/>
      <c r="AT1122" s="12"/>
      <c r="AU1122" s="12"/>
      <c r="AV1122" s="8" t="s">
        <v>1069</v>
      </c>
      <c r="AW1122" s="8"/>
      <c r="AX1122" s="8"/>
      <c r="AY1122" s="8"/>
      <c r="AZ1122" s="8"/>
      <c r="BA1122" s="8"/>
      <c r="BB1122" s="8"/>
      <c r="BC1122" s="8"/>
      <c r="BD1122" s="11">
        <v>5.0000000000000001E-4</v>
      </c>
      <c r="BE1122" s="11"/>
      <c r="BF1122" s="11"/>
      <c r="BG1122" s="11"/>
      <c r="BH1122" s="11"/>
      <c r="BI1122" s="11"/>
      <c r="BJ1122" s="11"/>
      <c r="BK1122" s="11">
        <v>5.0000000000000001E-4</v>
      </c>
      <c r="BL1122" s="11"/>
      <c r="BM1122" s="11"/>
      <c r="BN1122" s="11"/>
      <c r="BO1122" s="11"/>
      <c r="BP1122" s="11"/>
      <c r="BQ1122" s="11"/>
      <c r="BR1122" s="10"/>
      <c r="BS1122" s="10"/>
      <c r="BT1122" s="10"/>
      <c r="BU1122" s="10"/>
      <c r="BV1122" s="10"/>
      <c r="BW1122" s="10"/>
      <c r="BX1122" s="10"/>
    </row>
    <row r="1123" spans="1:76" x14ac:dyDescent="0.25">
      <c r="A1123" s="10"/>
      <c r="B1123" s="10"/>
      <c r="C1123" s="10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12">
        <v>972.21</v>
      </c>
      <c r="AC1123" s="12"/>
      <c r="AD1123" s="12"/>
      <c r="AE1123" s="12"/>
      <c r="AF1123" s="12"/>
      <c r="AG1123" s="12"/>
      <c r="AH1123" s="12"/>
      <c r="AI1123" s="12"/>
      <c r="AJ1123" s="12"/>
      <c r="AK1123" s="7">
        <v>1284.67</v>
      </c>
      <c r="AL1123" s="7">
        <f t="shared" si="45"/>
        <v>2256.88</v>
      </c>
      <c r="AM1123" s="12">
        <v>972.21</v>
      </c>
      <c r="AN1123" s="12"/>
      <c r="AO1123" s="12"/>
      <c r="AP1123" s="12"/>
      <c r="AQ1123" s="12"/>
      <c r="AR1123" s="12"/>
      <c r="AS1123" s="12"/>
      <c r="AT1123" s="12"/>
      <c r="AU1123" s="12"/>
      <c r="AV1123" s="8" t="s">
        <v>1070</v>
      </c>
      <c r="AW1123" s="8"/>
      <c r="AX1123" s="8"/>
      <c r="AY1123" s="8"/>
      <c r="AZ1123" s="8"/>
      <c r="BA1123" s="8"/>
      <c r="BB1123" s="8"/>
      <c r="BC1123" s="8"/>
      <c r="BD1123" s="11">
        <v>7.9419999999999994E-3</v>
      </c>
      <c r="BE1123" s="11"/>
      <c r="BF1123" s="11"/>
      <c r="BG1123" s="11"/>
      <c r="BH1123" s="11"/>
      <c r="BI1123" s="11"/>
      <c r="BJ1123" s="11"/>
      <c r="BK1123" s="11">
        <v>7.9419999999999994E-3</v>
      </c>
      <c r="BL1123" s="11"/>
      <c r="BM1123" s="11"/>
      <c r="BN1123" s="11"/>
      <c r="BO1123" s="11"/>
      <c r="BP1123" s="11"/>
      <c r="BQ1123" s="11"/>
      <c r="BR1123" s="10"/>
      <c r="BS1123" s="10"/>
      <c r="BT1123" s="10"/>
      <c r="BU1123" s="10"/>
      <c r="BV1123" s="10"/>
      <c r="BW1123" s="10"/>
      <c r="BX1123" s="10"/>
    </row>
    <row r="1124" spans="1:76" x14ac:dyDescent="0.25">
      <c r="A1124" s="10"/>
      <c r="B1124" s="10"/>
      <c r="C1124" s="10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12">
        <v>990.17</v>
      </c>
      <c r="AC1124" s="12"/>
      <c r="AD1124" s="12"/>
      <c r="AE1124" s="12"/>
      <c r="AF1124" s="12"/>
      <c r="AG1124" s="12"/>
      <c r="AH1124" s="12"/>
      <c r="AI1124" s="12"/>
      <c r="AJ1124" s="12"/>
      <c r="AK1124" s="7">
        <v>1284.67</v>
      </c>
      <c r="AL1124" s="7">
        <f t="shared" si="45"/>
        <v>2274.84</v>
      </c>
      <c r="AM1124" s="12">
        <v>990.17</v>
      </c>
      <c r="AN1124" s="12"/>
      <c r="AO1124" s="12"/>
      <c r="AP1124" s="12"/>
      <c r="AQ1124" s="12"/>
      <c r="AR1124" s="12"/>
      <c r="AS1124" s="12"/>
      <c r="AT1124" s="12"/>
      <c r="AU1124" s="12"/>
      <c r="AV1124" s="8" t="s">
        <v>1071</v>
      </c>
      <c r="AW1124" s="8"/>
      <c r="AX1124" s="8"/>
      <c r="AY1124" s="8"/>
      <c r="AZ1124" s="8"/>
      <c r="BA1124" s="8"/>
      <c r="BB1124" s="8"/>
      <c r="BC1124" s="8"/>
      <c r="BD1124" s="11">
        <v>4.5800000000000002E-4</v>
      </c>
      <c r="BE1124" s="11"/>
      <c r="BF1124" s="11"/>
      <c r="BG1124" s="11"/>
      <c r="BH1124" s="11"/>
      <c r="BI1124" s="11"/>
      <c r="BJ1124" s="11"/>
      <c r="BK1124" s="11">
        <v>4.5800000000000002E-4</v>
      </c>
      <c r="BL1124" s="11"/>
      <c r="BM1124" s="11"/>
      <c r="BN1124" s="11"/>
      <c r="BO1124" s="11"/>
      <c r="BP1124" s="11"/>
      <c r="BQ1124" s="11"/>
      <c r="BR1124" s="10"/>
      <c r="BS1124" s="10"/>
      <c r="BT1124" s="10"/>
      <c r="BU1124" s="10"/>
      <c r="BV1124" s="10"/>
      <c r="BW1124" s="10"/>
      <c r="BX1124" s="10"/>
    </row>
    <row r="1125" spans="1:76" x14ac:dyDescent="0.25">
      <c r="A1125" s="10"/>
      <c r="B1125" s="10"/>
      <c r="C1125" s="10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12">
        <v>972.21</v>
      </c>
      <c r="AC1125" s="12"/>
      <c r="AD1125" s="12"/>
      <c r="AE1125" s="12"/>
      <c r="AF1125" s="12"/>
      <c r="AG1125" s="12"/>
      <c r="AH1125" s="12"/>
      <c r="AI1125" s="12"/>
      <c r="AJ1125" s="12"/>
      <c r="AK1125" s="7">
        <v>1284.67</v>
      </c>
      <c r="AL1125" s="7">
        <f t="shared" si="45"/>
        <v>2256.88</v>
      </c>
      <c r="AM1125" s="12">
        <v>972.21</v>
      </c>
      <c r="AN1125" s="12"/>
      <c r="AO1125" s="12"/>
      <c r="AP1125" s="12"/>
      <c r="AQ1125" s="12"/>
      <c r="AR1125" s="12"/>
      <c r="AS1125" s="12"/>
      <c r="AT1125" s="12"/>
      <c r="AU1125" s="12"/>
      <c r="AV1125" s="8" t="s">
        <v>1071</v>
      </c>
      <c r="AW1125" s="8"/>
      <c r="AX1125" s="8"/>
      <c r="AY1125" s="8"/>
      <c r="AZ1125" s="8"/>
      <c r="BA1125" s="8"/>
      <c r="BB1125" s="8"/>
      <c r="BC1125" s="8"/>
      <c r="BD1125" s="11">
        <v>2.4499999999999999E-4</v>
      </c>
      <c r="BE1125" s="11"/>
      <c r="BF1125" s="11"/>
      <c r="BG1125" s="11"/>
      <c r="BH1125" s="11"/>
      <c r="BI1125" s="11"/>
      <c r="BJ1125" s="11"/>
      <c r="BK1125" s="11">
        <v>2.4499999999999999E-4</v>
      </c>
      <c r="BL1125" s="11"/>
      <c r="BM1125" s="11"/>
      <c r="BN1125" s="11"/>
      <c r="BO1125" s="11"/>
      <c r="BP1125" s="11"/>
      <c r="BQ1125" s="11"/>
      <c r="BR1125" s="10"/>
      <c r="BS1125" s="10"/>
      <c r="BT1125" s="10"/>
      <c r="BU1125" s="10"/>
      <c r="BV1125" s="10"/>
      <c r="BW1125" s="10"/>
      <c r="BX1125" s="10"/>
    </row>
    <row r="1126" spans="1:76" x14ac:dyDescent="0.25">
      <c r="A1126" s="10"/>
      <c r="B1126" s="10"/>
      <c r="C1126" s="10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12">
        <v>990.17</v>
      </c>
      <c r="AC1126" s="12"/>
      <c r="AD1126" s="12"/>
      <c r="AE1126" s="12"/>
      <c r="AF1126" s="12"/>
      <c r="AG1126" s="12"/>
      <c r="AH1126" s="12"/>
      <c r="AI1126" s="12"/>
      <c r="AJ1126" s="12"/>
      <c r="AK1126" s="7">
        <v>1284.67</v>
      </c>
      <c r="AL1126" s="7">
        <f t="shared" si="45"/>
        <v>2274.84</v>
      </c>
      <c r="AM1126" s="12">
        <v>990.17</v>
      </c>
      <c r="AN1126" s="12"/>
      <c r="AO1126" s="12"/>
      <c r="AP1126" s="12"/>
      <c r="AQ1126" s="12"/>
      <c r="AR1126" s="12"/>
      <c r="AS1126" s="12"/>
      <c r="AT1126" s="12"/>
      <c r="AU1126" s="12"/>
      <c r="AV1126" s="8" t="s">
        <v>1072</v>
      </c>
      <c r="AW1126" s="8"/>
      <c r="AX1126" s="8"/>
      <c r="AY1126" s="8"/>
      <c r="AZ1126" s="8"/>
      <c r="BA1126" s="8"/>
      <c r="BB1126" s="8"/>
      <c r="BC1126" s="8"/>
      <c r="BD1126" s="11">
        <v>5.8699999999999996E-4</v>
      </c>
      <c r="BE1126" s="11"/>
      <c r="BF1126" s="11"/>
      <c r="BG1126" s="11"/>
      <c r="BH1126" s="11"/>
      <c r="BI1126" s="11"/>
      <c r="BJ1126" s="11"/>
      <c r="BK1126" s="11">
        <v>5.8699999999999996E-4</v>
      </c>
      <c r="BL1126" s="11"/>
      <c r="BM1126" s="11"/>
      <c r="BN1126" s="11"/>
      <c r="BO1126" s="11"/>
      <c r="BP1126" s="11"/>
      <c r="BQ1126" s="11"/>
      <c r="BR1126" s="10"/>
      <c r="BS1126" s="10"/>
      <c r="BT1126" s="10"/>
      <c r="BU1126" s="10"/>
      <c r="BV1126" s="10"/>
      <c r="BW1126" s="10"/>
      <c r="BX1126" s="10"/>
    </row>
    <row r="1127" spans="1:76" x14ac:dyDescent="0.25">
      <c r="A1127" s="10"/>
      <c r="B1127" s="10"/>
      <c r="C1127" s="10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12">
        <v>990.17</v>
      </c>
      <c r="AC1127" s="12"/>
      <c r="AD1127" s="12"/>
      <c r="AE1127" s="12"/>
      <c r="AF1127" s="12"/>
      <c r="AG1127" s="12"/>
      <c r="AH1127" s="12"/>
      <c r="AI1127" s="12"/>
      <c r="AJ1127" s="12"/>
      <c r="AK1127" s="7">
        <v>1284.67</v>
      </c>
      <c r="AL1127" s="7">
        <f t="shared" si="45"/>
        <v>2274.84</v>
      </c>
      <c r="AM1127" s="12">
        <v>990.17</v>
      </c>
      <c r="AN1127" s="12"/>
      <c r="AO1127" s="12"/>
      <c r="AP1127" s="12"/>
      <c r="AQ1127" s="12"/>
      <c r="AR1127" s="12"/>
      <c r="AS1127" s="12"/>
      <c r="AT1127" s="12"/>
      <c r="AU1127" s="12"/>
      <c r="AV1127" s="8" t="s">
        <v>1073</v>
      </c>
      <c r="AW1127" s="8"/>
      <c r="AX1127" s="8"/>
      <c r="AY1127" s="8"/>
      <c r="AZ1127" s="8"/>
      <c r="BA1127" s="8"/>
      <c r="BB1127" s="8"/>
      <c r="BC1127" s="8"/>
      <c r="BD1127" s="11">
        <v>1.132E-3</v>
      </c>
      <c r="BE1127" s="11"/>
      <c r="BF1127" s="11"/>
      <c r="BG1127" s="11"/>
      <c r="BH1127" s="11"/>
      <c r="BI1127" s="11"/>
      <c r="BJ1127" s="11"/>
      <c r="BK1127" s="11">
        <v>1.132E-3</v>
      </c>
      <c r="BL1127" s="11"/>
      <c r="BM1127" s="11"/>
      <c r="BN1127" s="11"/>
      <c r="BO1127" s="11"/>
      <c r="BP1127" s="11"/>
      <c r="BQ1127" s="11"/>
      <c r="BR1127" s="10"/>
      <c r="BS1127" s="10"/>
      <c r="BT1127" s="10"/>
      <c r="BU1127" s="10"/>
      <c r="BV1127" s="10"/>
      <c r="BW1127" s="10"/>
      <c r="BX1127" s="10"/>
    </row>
    <row r="1128" spans="1:76" x14ac:dyDescent="0.25">
      <c r="A1128" s="10"/>
      <c r="B1128" s="10"/>
      <c r="C1128" s="10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12">
        <v>972.21</v>
      </c>
      <c r="AC1128" s="12"/>
      <c r="AD1128" s="12"/>
      <c r="AE1128" s="12"/>
      <c r="AF1128" s="12"/>
      <c r="AG1128" s="12"/>
      <c r="AH1128" s="12"/>
      <c r="AI1128" s="12"/>
      <c r="AJ1128" s="12"/>
      <c r="AK1128" s="7">
        <v>1284.67</v>
      </c>
      <c r="AL1128" s="7">
        <f t="shared" si="45"/>
        <v>2256.88</v>
      </c>
      <c r="AM1128" s="12">
        <v>972.21</v>
      </c>
      <c r="AN1128" s="12"/>
      <c r="AO1128" s="12"/>
      <c r="AP1128" s="12"/>
      <c r="AQ1128" s="12"/>
      <c r="AR1128" s="12"/>
      <c r="AS1128" s="12"/>
      <c r="AT1128" s="12"/>
      <c r="AU1128" s="12"/>
      <c r="AV1128" s="8" t="s">
        <v>1075</v>
      </c>
      <c r="AW1128" s="8"/>
      <c r="AX1128" s="8"/>
      <c r="AY1128" s="8"/>
      <c r="AZ1128" s="8"/>
      <c r="BA1128" s="8"/>
      <c r="BB1128" s="8"/>
      <c r="BC1128" s="8"/>
      <c r="BD1128" s="11">
        <v>1.91E-3</v>
      </c>
      <c r="BE1128" s="11"/>
      <c r="BF1128" s="11"/>
      <c r="BG1128" s="11"/>
      <c r="BH1128" s="11"/>
      <c r="BI1128" s="11"/>
      <c r="BJ1128" s="11"/>
      <c r="BK1128" s="11">
        <v>1.91E-3</v>
      </c>
      <c r="BL1128" s="11"/>
      <c r="BM1128" s="11"/>
      <c r="BN1128" s="11"/>
      <c r="BO1128" s="11"/>
      <c r="BP1128" s="11"/>
      <c r="BQ1128" s="11"/>
      <c r="BR1128" s="10"/>
      <c r="BS1128" s="10"/>
      <c r="BT1128" s="10"/>
      <c r="BU1128" s="10"/>
      <c r="BV1128" s="10"/>
      <c r="BW1128" s="10"/>
      <c r="BX1128" s="10"/>
    </row>
    <row r="1129" spans="1:76" x14ac:dyDescent="0.25">
      <c r="A1129" s="10"/>
      <c r="B1129" s="10"/>
      <c r="C1129" s="10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12">
        <v>972.21</v>
      </c>
      <c r="AC1129" s="12"/>
      <c r="AD1129" s="12"/>
      <c r="AE1129" s="12"/>
      <c r="AF1129" s="12"/>
      <c r="AG1129" s="12"/>
      <c r="AH1129" s="12"/>
      <c r="AI1129" s="12"/>
      <c r="AJ1129" s="12"/>
      <c r="AK1129" s="7">
        <v>1284.67</v>
      </c>
      <c r="AL1129" s="7">
        <f t="shared" si="45"/>
        <v>2256.88</v>
      </c>
      <c r="AM1129" s="12">
        <v>972.21</v>
      </c>
      <c r="AN1129" s="12"/>
      <c r="AO1129" s="12"/>
      <c r="AP1129" s="12"/>
      <c r="AQ1129" s="12"/>
      <c r="AR1129" s="12"/>
      <c r="AS1129" s="12"/>
      <c r="AT1129" s="12"/>
      <c r="AU1129" s="12"/>
      <c r="AV1129" s="8" t="s">
        <v>1076</v>
      </c>
      <c r="AW1129" s="8"/>
      <c r="AX1129" s="8"/>
      <c r="AY1129" s="8"/>
      <c r="AZ1129" s="8"/>
      <c r="BA1129" s="8"/>
      <c r="BB1129" s="8"/>
      <c r="BC1129" s="8"/>
      <c r="BD1129" s="11">
        <v>5.4640000000000001E-3</v>
      </c>
      <c r="BE1129" s="11"/>
      <c r="BF1129" s="11"/>
      <c r="BG1129" s="11"/>
      <c r="BH1129" s="11"/>
      <c r="BI1129" s="11"/>
      <c r="BJ1129" s="11"/>
      <c r="BK1129" s="11">
        <v>5.4640000000000001E-3</v>
      </c>
      <c r="BL1129" s="11"/>
      <c r="BM1129" s="11"/>
      <c r="BN1129" s="11"/>
      <c r="BO1129" s="11"/>
      <c r="BP1129" s="11"/>
      <c r="BQ1129" s="11"/>
      <c r="BR1129" s="10"/>
      <c r="BS1129" s="10"/>
      <c r="BT1129" s="10"/>
      <c r="BU1129" s="10"/>
      <c r="BV1129" s="10"/>
      <c r="BW1129" s="10"/>
      <c r="BX1129" s="10"/>
    </row>
    <row r="1130" spans="1:76" x14ac:dyDescent="0.25">
      <c r="A1130" s="10"/>
      <c r="B1130" s="10"/>
      <c r="C1130" s="10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12">
        <v>972.21</v>
      </c>
      <c r="AC1130" s="12"/>
      <c r="AD1130" s="12"/>
      <c r="AE1130" s="12"/>
      <c r="AF1130" s="12"/>
      <c r="AG1130" s="12"/>
      <c r="AH1130" s="12"/>
      <c r="AI1130" s="12"/>
      <c r="AJ1130" s="12"/>
      <c r="AK1130" s="7">
        <v>1284.67</v>
      </c>
      <c r="AL1130" s="7">
        <f t="shared" si="45"/>
        <v>2256.88</v>
      </c>
      <c r="AM1130" s="12">
        <v>972.21</v>
      </c>
      <c r="AN1130" s="12"/>
      <c r="AO1130" s="12"/>
      <c r="AP1130" s="12"/>
      <c r="AQ1130" s="12"/>
      <c r="AR1130" s="12"/>
      <c r="AS1130" s="12"/>
      <c r="AT1130" s="12"/>
      <c r="AU1130" s="12"/>
      <c r="AV1130" s="8" t="s">
        <v>1686</v>
      </c>
      <c r="AW1130" s="8"/>
      <c r="AX1130" s="8"/>
      <c r="AY1130" s="8"/>
      <c r="AZ1130" s="8"/>
      <c r="BA1130" s="8"/>
      <c r="BB1130" s="8"/>
      <c r="BC1130" s="8"/>
      <c r="BD1130" s="11">
        <v>1.761E-3</v>
      </c>
      <c r="BE1130" s="11"/>
      <c r="BF1130" s="11"/>
      <c r="BG1130" s="11"/>
      <c r="BH1130" s="11"/>
      <c r="BI1130" s="11"/>
      <c r="BJ1130" s="11"/>
      <c r="BK1130" s="11">
        <v>1.761E-3</v>
      </c>
      <c r="BL1130" s="11"/>
      <c r="BM1130" s="11"/>
      <c r="BN1130" s="11"/>
      <c r="BO1130" s="11"/>
      <c r="BP1130" s="11"/>
      <c r="BQ1130" s="11"/>
      <c r="BR1130" s="10"/>
      <c r="BS1130" s="10"/>
      <c r="BT1130" s="10"/>
      <c r="BU1130" s="10"/>
      <c r="BV1130" s="10"/>
      <c r="BW1130" s="10"/>
      <c r="BX1130" s="10"/>
    </row>
    <row r="1131" spans="1:76" x14ac:dyDescent="0.25">
      <c r="A1131" s="10"/>
      <c r="B1131" s="10"/>
      <c r="C1131" s="10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12">
        <v>972.21</v>
      </c>
      <c r="AC1131" s="12"/>
      <c r="AD1131" s="12"/>
      <c r="AE1131" s="12"/>
      <c r="AF1131" s="12"/>
      <c r="AG1131" s="12"/>
      <c r="AH1131" s="12"/>
      <c r="AI1131" s="12"/>
      <c r="AJ1131" s="12"/>
      <c r="AK1131" s="7">
        <v>1284.67</v>
      </c>
      <c r="AL1131" s="7">
        <f t="shared" si="45"/>
        <v>2256.88</v>
      </c>
      <c r="AM1131" s="12">
        <v>972.21</v>
      </c>
      <c r="AN1131" s="12"/>
      <c r="AO1131" s="12"/>
      <c r="AP1131" s="12"/>
      <c r="AQ1131" s="12"/>
      <c r="AR1131" s="12"/>
      <c r="AS1131" s="12"/>
      <c r="AT1131" s="12"/>
      <c r="AU1131" s="12"/>
      <c r="AV1131" s="8" t="s">
        <v>1077</v>
      </c>
      <c r="AW1131" s="8"/>
      <c r="AX1131" s="8"/>
      <c r="AY1131" s="8"/>
      <c r="AZ1131" s="8"/>
      <c r="BA1131" s="8"/>
      <c r="BB1131" s="8"/>
      <c r="BC1131" s="8"/>
      <c r="BD1131" s="11">
        <v>1.6080000000000001E-3</v>
      </c>
      <c r="BE1131" s="11"/>
      <c r="BF1131" s="11"/>
      <c r="BG1131" s="11"/>
      <c r="BH1131" s="11"/>
      <c r="BI1131" s="11"/>
      <c r="BJ1131" s="11"/>
      <c r="BK1131" s="11">
        <v>1.6080000000000001E-3</v>
      </c>
      <c r="BL1131" s="11"/>
      <c r="BM1131" s="11"/>
      <c r="BN1131" s="11"/>
      <c r="BO1131" s="11"/>
      <c r="BP1131" s="11"/>
      <c r="BQ1131" s="11"/>
      <c r="BR1131" s="10"/>
      <c r="BS1131" s="10"/>
      <c r="BT1131" s="10"/>
      <c r="BU1131" s="10"/>
      <c r="BV1131" s="10"/>
      <c r="BW1131" s="10"/>
      <c r="BX1131" s="10"/>
    </row>
    <row r="1132" spans="1:76" x14ac:dyDescent="0.25">
      <c r="A1132" s="10"/>
      <c r="B1132" s="10"/>
      <c r="C1132" s="10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12">
        <v>972.21</v>
      </c>
      <c r="AC1132" s="12"/>
      <c r="AD1132" s="12"/>
      <c r="AE1132" s="12"/>
      <c r="AF1132" s="12"/>
      <c r="AG1132" s="12"/>
      <c r="AH1132" s="12"/>
      <c r="AI1132" s="12"/>
      <c r="AJ1132" s="12"/>
      <c r="AK1132" s="7">
        <v>1284.67</v>
      </c>
      <c r="AL1132" s="7">
        <f t="shared" si="45"/>
        <v>2256.88</v>
      </c>
      <c r="AM1132" s="12">
        <v>972.21</v>
      </c>
      <c r="AN1132" s="12"/>
      <c r="AO1132" s="12"/>
      <c r="AP1132" s="12"/>
      <c r="AQ1132" s="12"/>
      <c r="AR1132" s="12"/>
      <c r="AS1132" s="12"/>
      <c r="AT1132" s="12"/>
      <c r="AU1132" s="12"/>
      <c r="AV1132" s="8" t="s">
        <v>1078</v>
      </c>
      <c r="AW1132" s="8"/>
      <c r="AX1132" s="8"/>
      <c r="AY1132" s="8"/>
      <c r="AZ1132" s="8"/>
      <c r="BA1132" s="8"/>
      <c r="BB1132" s="8"/>
      <c r="BC1132" s="8"/>
      <c r="BD1132" s="11">
        <v>6.7499999999999999E-3</v>
      </c>
      <c r="BE1132" s="11"/>
      <c r="BF1132" s="11"/>
      <c r="BG1132" s="11"/>
      <c r="BH1132" s="11"/>
      <c r="BI1132" s="11"/>
      <c r="BJ1132" s="11"/>
      <c r="BK1132" s="11">
        <v>6.7499999999999999E-3</v>
      </c>
      <c r="BL1132" s="11"/>
      <c r="BM1132" s="11"/>
      <c r="BN1132" s="11"/>
      <c r="BO1132" s="11"/>
      <c r="BP1132" s="11"/>
      <c r="BQ1132" s="11"/>
      <c r="BR1132" s="10"/>
      <c r="BS1132" s="10"/>
      <c r="BT1132" s="10"/>
      <c r="BU1132" s="10"/>
      <c r="BV1132" s="10"/>
      <c r="BW1132" s="10"/>
      <c r="BX1132" s="10"/>
    </row>
    <row r="1133" spans="1:76" x14ac:dyDescent="0.25">
      <c r="A1133" s="10"/>
      <c r="B1133" s="10"/>
      <c r="C1133" s="10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12">
        <v>972.21</v>
      </c>
      <c r="AC1133" s="12"/>
      <c r="AD1133" s="12"/>
      <c r="AE1133" s="12"/>
      <c r="AF1133" s="12"/>
      <c r="AG1133" s="12"/>
      <c r="AH1133" s="12"/>
      <c r="AI1133" s="12"/>
      <c r="AJ1133" s="12"/>
      <c r="AK1133" s="7">
        <v>1284.67</v>
      </c>
      <c r="AL1133" s="7">
        <f t="shared" si="45"/>
        <v>2256.88</v>
      </c>
      <c r="AM1133" s="12">
        <v>972.21</v>
      </c>
      <c r="AN1133" s="12"/>
      <c r="AO1133" s="12"/>
      <c r="AP1133" s="12"/>
      <c r="AQ1133" s="12"/>
      <c r="AR1133" s="12"/>
      <c r="AS1133" s="12"/>
      <c r="AT1133" s="12"/>
      <c r="AU1133" s="12"/>
      <c r="AV1133" s="8" t="s">
        <v>1079</v>
      </c>
      <c r="AW1133" s="8"/>
      <c r="AX1133" s="8"/>
      <c r="AY1133" s="8"/>
      <c r="AZ1133" s="8"/>
      <c r="BA1133" s="8"/>
      <c r="BB1133" s="8"/>
      <c r="BC1133" s="8"/>
      <c r="BD1133" s="11">
        <v>2.104E-3</v>
      </c>
      <c r="BE1133" s="11"/>
      <c r="BF1133" s="11"/>
      <c r="BG1133" s="11"/>
      <c r="BH1133" s="11"/>
      <c r="BI1133" s="11"/>
      <c r="BJ1133" s="11"/>
      <c r="BK1133" s="11">
        <v>2.104E-3</v>
      </c>
      <c r="BL1133" s="11"/>
      <c r="BM1133" s="11"/>
      <c r="BN1133" s="11"/>
      <c r="BO1133" s="11"/>
      <c r="BP1133" s="11"/>
      <c r="BQ1133" s="11"/>
      <c r="BR1133" s="10"/>
      <c r="BS1133" s="10"/>
      <c r="BT1133" s="10"/>
      <c r="BU1133" s="10"/>
      <c r="BV1133" s="10"/>
      <c r="BW1133" s="10"/>
      <c r="BX1133" s="10"/>
    </row>
    <row r="1134" spans="1:76" x14ac:dyDescent="0.25">
      <c r="A1134" s="10"/>
      <c r="B1134" s="10"/>
      <c r="C1134" s="10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12">
        <v>972.21</v>
      </c>
      <c r="AC1134" s="12"/>
      <c r="AD1134" s="12"/>
      <c r="AE1134" s="12"/>
      <c r="AF1134" s="12"/>
      <c r="AG1134" s="12"/>
      <c r="AH1134" s="12"/>
      <c r="AI1134" s="12"/>
      <c r="AJ1134" s="12"/>
      <c r="AK1134" s="7">
        <v>1284.67</v>
      </c>
      <c r="AL1134" s="7">
        <f t="shared" si="45"/>
        <v>2256.88</v>
      </c>
      <c r="AM1134" s="12">
        <v>972.21</v>
      </c>
      <c r="AN1134" s="12"/>
      <c r="AO1134" s="12"/>
      <c r="AP1134" s="12"/>
      <c r="AQ1134" s="12"/>
      <c r="AR1134" s="12"/>
      <c r="AS1134" s="12"/>
      <c r="AT1134" s="12"/>
      <c r="AU1134" s="12"/>
      <c r="AV1134" s="8" t="s">
        <v>1080</v>
      </c>
      <c r="AW1134" s="8"/>
      <c r="AX1134" s="8"/>
      <c r="AY1134" s="8"/>
      <c r="AZ1134" s="8"/>
      <c r="BA1134" s="8"/>
      <c r="BB1134" s="8"/>
      <c r="BC1134" s="8"/>
      <c r="BD1134" s="11">
        <v>1.061E-2</v>
      </c>
      <c r="BE1134" s="11"/>
      <c r="BF1134" s="11"/>
      <c r="BG1134" s="11"/>
      <c r="BH1134" s="11"/>
      <c r="BI1134" s="11"/>
      <c r="BJ1134" s="11"/>
      <c r="BK1134" s="11">
        <v>1.061E-2</v>
      </c>
      <c r="BL1134" s="11"/>
      <c r="BM1134" s="11"/>
      <c r="BN1134" s="11"/>
      <c r="BO1134" s="11"/>
      <c r="BP1134" s="11"/>
      <c r="BQ1134" s="11"/>
      <c r="BR1134" s="10"/>
      <c r="BS1134" s="10"/>
      <c r="BT1134" s="10"/>
      <c r="BU1134" s="10"/>
      <c r="BV1134" s="10"/>
      <c r="BW1134" s="10"/>
      <c r="BX1134" s="10"/>
    </row>
    <row r="1135" spans="1:76" x14ac:dyDescent="0.25">
      <c r="A1135" s="10"/>
      <c r="B1135" s="10"/>
      <c r="C1135" s="10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12">
        <v>990.17</v>
      </c>
      <c r="AC1135" s="12"/>
      <c r="AD1135" s="12"/>
      <c r="AE1135" s="12"/>
      <c r="AF1135" s="12"/>
      <c r="AG1135" s="12"/>
      <c r="AH1135" s="12"/>
      <c r="AI1135" s="12"/>
      <c r="AJ1135" s="12"/>
      <c r="AK1135" s="7">
        <v>1284.67</v>
      </c>
      <c r="AL1135" s="7">
        <f t="shared" si="45"/>
        <v>2274.84</v>
      </c>
      <c r="AM1135" s="12">
        <v>990.17</v>
      </c>
      <c r="AN1135" s="12"/>
      <c r="AO1135" s="12"/>
      <c r="AP1135" s="12"/>
      <c r="AQ1135" s="12"/>
      <c r="AR1135" s="12"/>
      <c r="AS1135" s="12"/>
      <c r="AT1135" s="12"/>
      <c r="AU1135" s="12"/>
      <c r="AV1135" s="8" t="s">
        <v>1081</v>
      </c>
      <c r="AW1135" s="8"/>
      <c r="AX1135" s="8"/>
      <c r="AY1135" s="8"/>
      <c r="AZ1135" s="8"/>
      <c r="BA1135" s="8"/>
      <c r="BB1135" s="8"/>
      <c r="BC1135" s="8"/>
      <c r="BD1135" s="11">
        <v>6.8099999999999996E-4</v>
      </c>
      <c r="BE1135" s="11"/>
      <c r="BF1135" s="11"/>
      <c r="BG1135" s="11"/>
      <c r="BH1135" s="11"/>
      <c r="BI1135" s="11"/>
      <c r="BJ1135" s="11"/>
      <c r="BK1135" s="11">
        <v>6.8099999999999996E-4</v>
      </c>
      <c r="BL1135" s="11"/>
      <c r="BM1135" s="11"/>
      <c r="BN1135" s="11"/>
      <c r="BO1135" s="11"/>
      <c r="BP1135" s="11"/>
      <c r="BQ1135" s="11"/>
      <c r="BR1135" s="10"/>
      <c r="BS1135" s="10"/>
      <c r="BT1135" s="10"/>
      <c r="BU1135" s="10"/>
      <c r="BV1135" s="10"/>
      <c r="BW1135" s="10"/>
      <c r="BX1135" s="10"/>
    </row>
    <row r="1136" spans="1:76" x14ac:dyDescent="0.25">
      <c r="A1136" s="10"/>
      <c r="B1136" s="10"/>
      <c r="C1136" s="10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12">
        <v>990.17</v>
      </c>
      <c r="AC1136" s="12"/>
      <c r="AD1136" s="12"/>
      <c r="AE1136" s="12"/>
      <c r="AF1136" s="12"/>
      <c r="AG1136" s="12"/>
      <c r="AH1136" s="12"/>
      <c r="AI1136" s="12"/>
      <c r="AJ1136" s="12"/>
      <c r="AK1136" s="7">
        <v>1284.67</v>
      </c>
      <c r="AL1136" s="7">
        <f t="shared" si="45"/>
        <v>2274.84</v>
      </c>
      <c r="AM1136" s="12">
        <v>990.17</v>
      </c>
      <c r="AN1136" s="12"/>
      <c r="AO1136" s="12"/>
      <c r="AP1136" s="12"/>
      <c r="AQ1136" s="12"/>
      <c r="AR1136" s="12"/>
      <c r="AS1136" s="12"/>
      <c r="AT1136" s="12"/>
      <c r="AU1136" s="12"/>
      <c r="AV1136" s="8" t="s">
        <v>1082</v>
      </c>
      <c r="AW1136" s="8"/>
      <c r="AX1136" s="8"/>
      <c r="AY1136" s="8"/>
      <c r="AZ1136" s="8"/>
      <c r="BA1136" s="8"/>
      <c r="BB1136" s="8"/>
      <c r="BC1136" s="8"/>
      <c r="BD1136" s="11">
        <v>9.5E-4</v>
      </c>
      <c r="BE1136" s="11"/>
      <c r="BF1136" s="11"/>
      <c r="BG1136" s="11"/>
      <c r="BH1136" s="11"/>
      <c r="BI1136" s="11"/>
      <c r="BJ1136" s="11"/>
      <c r="BK1136" s="11">
        <v>9.5E-4</v>
      </c>
      <c r="BL1136" s="11"/>
      <c r="BM1136" s="11"/>
      <c r="BN1136" s="11"/>
      <c r="BO1136" s="11"/>
      <c r="BP1136" s="11"/>
      <c r="BQ1136" s="11"/>
      <c r="BR1136" s="10"/>
      <c r="BS1136" s="10"/>
      <c r="BT1136" s="10"/>
      <c r="BU1136" s="10"/>
      <c r="BV1136" s="10"/>
      <c r="BW1136" s="10"/>
      <c r="BX1136" s="10"/>
    </row>
    <row r="1137" spans="1:76" x14ac:dyDescent="0.25">
      <c r="A1137" s="10"/>
      <c r="B1137" s="10"/>
      <c r="C1137" s="10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12">
        <v>972.21</v>
      </c>
      <c r="AC1137" s="12"/>
      <c r="AD1137" s="12"/>
      <c r="AE1137" s="12"/>
      <c r="AF1137" s="12"/>
      <c r="AG1137" s="12"/>
      <c r="AH1137" s="12"/>
      <c r="AI1137" s="12"/>
      <c r="AJ1137" s="12"/>
      <c r="AK1137" s="7">
        <v>1284.67</v>
      </c>
      <c r="AL1137" s="7">
        <f t="shared" si="45"/>
        <v>2256.88</v>
      </c>
      <c r="AM1137" s="12">
        <v>972.21</v>
      </c>
      <c r="AN1137" s="12"/>
      <c r="AO1137" s="12"/>
      <c r="AP1137" s="12"/>
      <c r="AQ1137" s="12"/>
      <c r="AR1137" s="12"/>
      <c r="AS1137" s="12"/>
      <c r="AT1137" s="12"/>
      <c r="AU1137" s="12"/>
      <c r="AV1137" s="8" t="s">
        <v>1083</v>
      </c>
      <c r="AW1137" s="8"/>
      <c r="AX1137" s="8"/>
      <c r="AY1137" s="8"/>
      <c r="AZ1137" s="8"/>
      <c r="BA1137" s="8"/>
      <c r="BB1137" s="8"/>
      <c r="BC1137" s="8"/>
      <c r="BD1137" s="11">
        <v>1.0039999999999999E-3</v>
      </c>
      <c r="BE1137" s="11"/>
      <c r="BF1137" s="11"/>
      <c r="BG1137" s="11"/>
      <c r="BH1137" s="11"/>
      <c r="BI1137" s="11"/>
      <c r="BJ1137" s="11"/>
      <c r="BK1137" s="11">
        <v>1.0039999999999999E-3</v>
      </c>
      <c r="BL1137" s="11"/>
      <c r="BM1137" s="11"/>
      <c r="BN1137" s="11"/>
      <c r="BO1137" s="11"/>
      <c r="BP1137" s="11"/>
      <c r="BQ1137" s="11"/>
      <c r="BR1137" s="10"/>
      <c r="BS1137" s="10"/>
      <c r="BT1137" s="10"/>
      <c r="BU1137" s="10"/>
      <c r="BV1137" s="10"/>
      <c r="BW1137" s="10"/>
      <c r="BX1137" s="10"/>
    </row>
    <row r="1138" spans="1:76" x14ac:dyDescent="0.25">
      <c r="A1138" s="10"/>
      <c r="B1138" s="10"/>
      <c r="C1138" s="10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12">
        <v>990.17</v>
      </c>
      <c r="AC1138" s="12"/>
      <c r="AD1138" s="12"/>
      <c r="AE1138" s="12"/>
      <c r="AF1138" s="12"/>
      <c r="AG1138" s="12"/>
      <c r="AH1138" s="12"/>
      <c r="AI1138" s="12"/>
      <c r="AJ1138" s="12"/>
      <c r="AK1138" s="7">
        <v>1284.67</v>
      </c>
      <c r="AL1138" s="7">
        <f t="shared" si="45"/>
        <v>2274.84</v>
      </c>
      <c r="AM1138" s="12">
        <v>990.17</v>
      </c>
      <c r="AN1138" s="12"/>
      <c r="AO1138" s="12"/>
      <c r="AP1138" s="12"/>
      <c r="AQ1138" s="12"/>
      <c r="AR1138" s="12"/>
      <c r="AS1138" s="12"/>
      <c r="AT1138" s="12"/>
      <c r="AU1138" s="12"/>
      <c r="AV1138" s="8" t="s">
        <v>1084</v>
      </c>
      <c r="AW1138" s="8"/>
      <c r="AX1138" s="8"/>
      <c r="AY1138" s="8"/>
      <c r="AZ1138" s="8"/>
      <c r="BA1138" s="8"/>
      <c r="BB1138" s="8"/>
      <c r="BC1138" s="8"/>
      <c r="BD1138" s="11">
        <v>1.578E-3</v>
      </c>
      <c r="BE1138" s="11"/>
      <c r="BF1138" s="11"/>
      <c r="BG1138" s="11"/>
      <c r="BH1138" s="11"/>
      <c r="BI1138" s="11"/>
      <c r="BJ1138" s="11"/>
      <c r="BK1138" s="11">
        <v>1.578E-3</v>
      </c>
      <c r="BL1138" s="11"/>
      <c r="BM1138" s="11"/>
      <c r="BN1138" s="11"/>
      <c r="BO1138" s="11"/>
      <c r="BP1138" s="11"/>
      <c r="BQ1138" s="11"/>
      <c r="BR1138" s="10"/>
      <c r="BS1138" s="10"/>
      <c r="BT1138" s="10"/>
      <c r="BU1138" s="10"/>
      <c r="BV1138" s="10"/>
      <c r="BW1138" s="10"/>
      <c r="BX1138" s="10"/>
    </row>
    <row r="1139" spans="1:76" x14ac:dyDescent="0.25">
      <c r="A1139" s="10"/>
      <c r="B1139" s="10"/>
      <c r="C1139" s="10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12">
        <v>972.21</v>
      </c>
      <c r="AC1139" s="12"/>
      <c r="AD1139" s="12"/>
      <c r="AE1139" s="12"/>
      <c r="AF1139" s="12"/>
      <c r="AG1139" s="12"/>
      <c r="AH1139" s="12"/>
      <c r="AI1139" s="12"/>
      <c r="AJ1139" s="12"/>
      <c r="AK1139" s="7">
        <v>1284.67</v>
      </c>
      <c r="AL1139" s="7">
        <f t="shared" si="45"/>
        <v>2256.88</v>
      </c>
      <c r="AM1139" s="12">
        <v>972.21</v>
      </c>
      <c r="AN1139" s="12"/>
      <c r="AO1139" s="12"/>
      <c r="AP1139" s="12"/>
      <c r="AQ1139" s="12"/>
      <c r="AR1139" s="12"/>
      <c r="AS1139" s="12"/>
      <c r="AT1139" s="12"/>
      <c r="AU1139" s="12"/>
      <c r="AV1139" s="8" t="s">
        <v>1085</v>
      </c>
      <c r="AW1139" s="8"/>
      <c r="AX1139" s="8"/>
      <c r="AY1139" s="8"/>
      <c r="AZ1139" s="8"/>
      <c r="BA1139" s="8"/>
      <c r="BB1139" s="8"/>
      <c r="BC1139" s="8"/>
      <c r="BD1139" s="11">
        <v>2.3800000000000001E-4</v>
      </c>
      <c r="BE1139" s="11"/>
      <c r="BF1139" s="11"/>
      <c r="BG1139" s="11"/>
      <c r="BH1139" s="11"/>
      <c r="BI1139" s="11"/>
      <c r="BJ1139" s="11"/>
      <c r="BK1139" s="11">
        <v>2.3800000000000001E-4</v>
      </c>
      <c r="BL1139" s="11"/>
      <c r="BM1139" s="11"/>
      <c r="BN1139" s="11"/>
      <c r="BO1139" s="11"/>
      <c r="BP1139" s="11"/>
      <c r="BQ1139" s="11"/>
      <c r="BR1139" s="10"/>
      <c r="BS1139" s="10"/>
      <c r="BT1139" s="10"/>
      <c r="BU1139" s="10"/>
      <c r="BV1139" s="10"/>
      <c r="BW1139" s="10"/>
      <c r="BX1139" s="10"/>
    </row>
    <row r="1140" spans="1:76" x14ac:dyDescent="0.25">
      <c r="A1140" s="10"/>
      <c r="B1140" s="10"/>
      <c r="C1140" s="10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12">
        <v>990.17</v>
      </c>
      <c r="AC1140" s="12"/>
      <c r="AD1140" s="12"/>
      <c r="AE1140" s="12"/>
      <c r="AF1140" s="12"/>
      <c r="AG1140" s="12"/>
      <c r="AH1140" s="12"/>
      <c r="AI1140" s="12"/>
      <c r="AJ1140" s="12"/>
      <c r="AK1140" s="7">
        <v>1284.67</v>
      </c>
      <c r="AL1140" s="7">
        <f t="shared" ref="AL1140:AL1151" si="46">AK1140+AM1140</f>
        <v>2274.84</v>
      </c>
      <c r="AM1140" s="12">
        <v>990.17</v>
      </c>
      <c r="AN1140" s="12"/>
      <c r="AO1140" s="12"/>
      <c r="AP1140" s="12"/>
      <c r="AQ1140" s="12"/>
      <c r="AR1140" s="12"/>
      <c r="AS1140" s="12"/>
      <c r="AT1140" s="12"/>
      <c r="AU1140" s="12"/>
      <c r="AV1140" s="8" t="s">
        <v>1086</v>
      </c>
      <c r="AW1140" s="8"/>
      <c r="AX1140" s="8"/>
      <c r="AY1140" s="8"/>
      <c r="AZ1140" s="8"/>
      <c r="BA1140" s="8"/>
      <c r="BB1140" s="8"/>
      <c r="BC1140" s="8"/>
      <c r="BD1140" s="11">
        <v>1.8929999999999999E-3</v>
      </c>
      <c r="BE1140" s="11"/>
      <c r="BF1140" s="11"/>
      <c r="BG1140" s="11"/>
      <c r="BH1140" s="11"/>
      <c r="BI1140" s="11"/>
      <c r="BJ1140" s="11"/>
      <c r="BK1140" s="11">
        <v>1.8929999999999999E-3</v>
      </c>
      <c r="BL1140" s="11"/>
      <c r="BM1140" s="11"/>
      <c r="BN1140" s="11"/>
      <c r="BO1140" s="11"/>
      <c r="BP1140" s="11"/>
      <c r="BQ1140" s="11"/>
      <c r="BR1140" s="10"/>
      <c r="BS1140" s="10"/>
      <c r="BT1140" s="10"/>
      <c r="BU1140" s="10"/>
      <c r="BV1140" s="10"/>
      <c r="BW1140" s="10"/>
      <c r="BX1140" s="10"/>
    </row>
    <row r="1141" spans="1:76" x14ac:dyDescent="0.25">
      <c r="A1141" s="10"/>
      <c r="B1141" s="10"/>
      <c r="C1141" s="10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12">
        <v>990.17</v>
      </c>
      <c r="AC1141" s="12"/>
      <c r="AD1141" s="12"/>
      <c r="AE1141" s="12"/>
      <c r="AF1141" s="12"/>
      <c r="AG1141" s="12"/>
      <c r="AH1141" s="12"/>
      <c r="AI1141" s="12"/>
      <c r="AJ1141" s="12"/>
      <c r="AK1141" s="7">
        <v>1284.67</v>
      </c>
      <c r="AL1141" s="7">
        <f t="shared" si="46"/>
        <v>2274.84</v>
      </c>
      <c r="AM1141" s="12">
        <v>990.17</v>
      </c>
      <c r="AN1141" s="12"/>
      <c r="AO1141" s="12"/>
      <c r="AP1141" s="12"/>
      <c r="AQ1141" s="12"/>
      <c r="AR1141" s="12"/>
      <c r="AS1141" s="12"/>
      <c r="AT1141" s="12"/>
      <c r="AU1141" s="12"/>
      <c r="AV1141" s="8" t="s">
        <v>1087</v>
      </c>
      <c r="AW1141" s="8"/>
      <c r="AX1141" s="8"/>
      <c r="AY1141" s="8"/>
      <c r="AZ1141" s="8"/>
      <c r="BA1141" s="8"/>
      <c r="BB1141" s="8"/>
      <c r="BC1141" s="8"/>
      <c r="BD1141" s="11">
        <v>6.69E-4</v>
      </c>
      <c r="BE1141" s="11"/>
      <c r="BF1141" s="11"/>
      <c r="BG1141" s="11"/>
      <c r="BH1141" s="11"/>
      <c r="BI1141" s="11"/>
      <c r="BJ1141" s="11"/>
      <c r="BK1141" s="11">
        <v>6.69E-4</v>
      </c>
      <c r="BL1141" s="11"/>
      <c r="BM1141" s="11"/>
      <c r="BN1141" s="11"/>
      <c r="BO1141" s="11"/>
      <c r="BP1141" s="11"/>
      <c r="BQ1141" s="11"/>
      <c r="BR1141" s="10"/>
      <c r="BS1141" s="10"/>
      <c r="BT1141" s="10"/>
      <c r="BU1141" s="10"/>
      <c r="BV1141" s="10"/>
      <c r="BW1141" s="10"/>
      <c r="BX1141" s="10"/>
    </row>
    <row r="1142" spans="1:76" x14ac:dyDescent="0.25">
      <c r="A1142" s="10"/>
      <c r="B1142" s="10"/>
      <c r="C1142" s="10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12">
        <v>972.21</v>
      </c>
      <c r="AC1142" s="12"/>
      <c r="AD1142" s="12"/>
      <c r="AE1142" s="12"/>
      <c r="AF1142" s="12"/>
      <c r="AG1142" s="12"/>
      <c r="AH1142" s="12"/>
      <c r="AI1142" s="12"/>
      <c r="AJ1142" s="12"/>
      <c r="AK1142" s="7">
        <v>1284.67</v>
      </c>
      <c r="AL1142" s="7">
        <f t="shared" si="46"/>
        <v>2256.88</v>
      </c>
      <c r="AM1142" s="12">
        <v>972.21</v>
      </c>
      <c r="AN1142" s="12"/>
      <c r="AO1142" s="12"/>
      <c r="AP1142" s="12"/>
      <c r="AQ1142" s="12"/>
      <c r="AR1142" s="12"/>
      <c r="AS1142" s="12"/>
      <c r="AT1142" s="12"/>
      <c r="AU1142" s="12"/>
      <c r="AV1142" s="8" t="s">
        <v>1088</v>
      </c>
      <c r="AW1142" s="8"/>
      <c r="AX1142" s="8"/>
      <c r="AY1142" s="8"/>
      <c r="AZ1142" s="8"/>
      <c r="BA1142" s="8"/>
      <c r="BB1142" s="8"/>
      <c r="BC1142" s="8"/>
      <c r="BD1142" s="11">
        <v>2.5149999999999999E-3</v>
      </c>
      <c r="BE1142" s="11"/>
      <c r="BF1142" s="11"/>
      <c r="BG1142" s="11"/>
      <c r="BH1142" s="11"/>
      <c r="BI1142" s="11"/>
      <c r="BJ1142" s="11"/>
      <c r="BK1142" s="11">
        <v>2.5149999999999999E-3</v>
      </c>
      <c r="BL1142" s="11"/>
      <c r="BM1142" s="11"/>
      <c r="BN1142" s="11"/>
      <c r="BO1142" s="11"/>
      <c r="BP1142" s="11"/>
      <c r="BQ1142" s="11"/>
      <c r="BR1142" s="10"/>
      <c r="BS1142" s="10"/>
      <c r="BT1142" s="10"/>
      <c r="BU1142" s="10"/>
      <c r="BV1142" s="10"/>
      <c r="BW1142" s="10"/>
      <c r="BX1142" s="10"/>
    </row>
    <row r="1143" spans="1:76" x14ac:dyDescent="0.25">
      <c r="A1143" s="10"/>
      <c r="B1143" s="10"/>
      <c r="C1143" s="10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12">
        <v>972.21</v>
      </c>
      <c r="AC1143" s="12"/>
      <c r="AD1143" s="12"/>
      <c r="AE1143" s="12"/>
      <c r="AF1143" s="12"/>
      <c r="AG1143" s="12"/>
      <c r="AH1143" s="12"/>
      <c r="AI1143" s="12"/>
      <c r="AJ1143" s="12"/>
      <c r="AK1143" s="7">
        <v>1284.67</v>
      </c>
      <c r="AL1143" s="7">
        <f t="shared" si="46"/>
        <v>2256.88</v>
      </c>
      <c r="AM1143" s="12">
        <v>972.21</v>
      </c>
      <c r="AN1143" s="12"/>
      <c r="AO1143" s="12"/>
      <c r="AP1143" s="12"/>
      <c r="AQ1143" s="12"/>
      <c r="AR1143" s="12"/>
      <c r="AS1143" s="12"/>
      <c r="AT1143" s="12"/>
      <c r="AU1143" s="12"/>
      <c r="AV1143" s="8" t="s">
        <v>1089</v>
      </c>
      <c r="AW1143" s="8"/>
      <c r="AX1143" s="8"/>
      <c r="AY1143" s="8"/>
      <c r="AZ1143" s="8"/>
      <c r="BA1143" s="8"/>
      <c r="BB1143" s="8"/>
      <c r="BC1143" s="8"/>
      <c r="BD1143" s="11">
        <v>2.944E-3</v>
      </c>
      <c r="BE1143" s="11"/>
      <c r="BF1143" s="11"/>
      <c r="BG1143" s="11"/>
      <c r="BH1143" s="11"/>
      <c r="BI1143" s="11"/>
      <c r="BJ1143" s="11"/>
      <c r="BK1143" s="11">
        <v>2.944E-3</v>
      </c>
      <c r="BL1143" s="11"/>
      <c r="BM1143" s="11"/>
      <c r="BN1143" s="11"/>
      <c r="BO1143" s="11"/>
      <c r="BP1143" s="11"/>
      <c r="BQ1143" s="11"/>
      <c r="BR1143" s="10"/>
      <c r="BS1143" s="10"/>
      <c r="BT1143" s="10"/>
      <c r="BU1143" s="10"/>
      <c r="BV1143" s="10"/>
      <c r="BW1143" s="10"/>
      <c r="BX1143" s="10"/>
    </row>
    <row r="1144" spans="1:76" x14ac:dyDescent="0.25">
      <c r="A1144" s="10"/>
      <c r="B1144" s="10"/>
      <c r="C1144" s="10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12">
        <v>972.21</v>
      </c>
      <c r="AC1144" s="12"/>
      <c r="AD1144" s="12"/>
      <c r="AE1144" s="12"/>
      <c r="AF1144" s="12"/>
      <c r="AG1144" s="12"/>
      <c r="AH1144" s="12"/>
      <c r="AI1144" s="12"/>
      <c r="AJ1144" s="12"/>
      <c r="AK1144" s="7">
        <v>1284.67</v>
      </c>
      <c r="AL1144" s="7">
        <f t="shared" si="46"/>
        <v>2256.88</v>
      </c>
      <c r="AM1144" s="12">
        <v>972.21</v>
      </c>
      <c r="AN1144" s="12"/>
      <c r="AO1144" s="12"/>
      <c r="AP1144" s="12"/>
      <c r="AQ1144" s="12"/>
      <c r="AR1144" s="12"/>
      <c r="AS1144" s="12"/>
      <c r="AT1144" s="12"/>
      <c r="AU1144" s="12"/>
      <c r="AV1144" s="8" t="s">
        <v>1090</v>
      </c>
      <c r="AW1144" s="8"/>
      <c r="AX1144" s="8"/>
      <c r="AY1144" s="8"/>
      <c r="AZ1144" s="8"/>
      <c r="BA1144" s="8"/>
      <c r="BB1144" s="8"/>
      <c r="BC1144" s="8"/>
      <c r="BD1144" s="11">
        <v>4.2700000000000002E-4</v>
      </c>
      <c r="BE1144" s="11"/>
      <c r="BF1144" s="11"/>
      <c r="BG1144" s="11"/>
      <c r="BH1144" s="11"/>
      <c r="BI1144" s="11"/>
      <c r="BJ1144" s="11"/>
      <c r="BK1144" s="11">
        <v>4.2700000000000002E-4</v>
      </c>
      <c r="BL1144" s="11"/>
      <c r="BM1144" s="11"/>
      <c r="BN1144" s="11"/>
      <c r="BO1144" s="11"/>
      <c r="BP1144" s="11"/>
      <c r="BQ1144" s="11"/>
      <c r="BR1144" s="10"/>
      <c r="BS1144" s="10"/>
      <c r="BT1144" s="10"/>
      <c r="BU1144" s="10"/>
      <c r="BV1144" s="10"/>
      <c r="BW1144" s="10"/>
      <c r="BX1144" s="10"/>
    </row>
    <row r="1145" spans="1:76" x14ac:dyDescent="0.25">
      <c r="A1145" s="10"/>
      <c r="B1145" s="10"/>
      <c r="C1145" s="10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12">
        <v>972.21</v>
      </c>
      <c r="AC1145" s="12"/>
      <c r="AD1145" s="12"/>
      <c r="AE1145" s="12"/>
      <c r="AF1145" s="12"/>
      <c r="AG1145" s="12"/>
      <c r="AH1145" s="12"/>
      <c r="AI1145" s="12"/>
      <c r="AJ1145" s="12"/>
      <c r="AK1145" s="7">
        <v>1284.67</v>
      </c>
      <c r="AL1145" s="7">
        <f t="shared" si="46"/>
        <v>2256.88</v>
      </c>
      <c r="AM1145" s="12">
        <v>972.21</v>
      </c>
      <c r="AN1145" s="12"/>
      <c r="AO1145" s="12"/>
      <c r="AP1145" s="12"/>
      <c r="AQ1145" s="12"/>
      <c r="AR1145" s="12"/>
      <c r="AS1145" s="12"/>
      <c r="AT1145" s="12"/>
      <c r="AU1145" s="12"/>
      <c r="AV1145" s="8" t="s">
        <v>1091</v>
      </c>
      <c r="AW1145" s="8"/>
      <c r="AX1145" s="8"/>
      <c r="AY1145" s="8"/>
      <c r="AZ1145" s="8"/>
      <c r="BA1145" s="8"/>
      <c r="BB1145" s="8"/>
      <c r="BC1145" s="8"/>
      <c r="BD1145" s="11">
        <v>1.505E-3</v>
      </c>
      <c r="BE1145" s="11"/>
      <c r="BF1145" s="11"/>
      <c r="BG1145" s="11"/>
      <c r="BH1145" s="11"/>
      <c r="BI1145" s="11"/>
      <c r="BJ1145" s="11"/>
      <c r="BK1145" s="11">
        <v>1.505E-3</v>
      </c>
      <c r="BL1145" s="11"/>
      <c r="BM1145" s="11"/>
      <c r="BN1145" s="11"/>
      <c r="BO1145" s="11"/>
      <c r="BP1145" s="11"/>
      <c r="BQ1145" s="11"/>
      <c r="BR1145" s="10"/>
      <c r="BS1145" s="10"/>
      <c r="BT1145" s="10"/>
      <c r="BU1145" s="10"/>
      <c r="BV1145" s="10"/>
      <c r="BW1145" s="10"/>
      <c r="BX1145" s="10"/>
    </row>
    <row r="1146" spans="1:76" x14ac:dyDescent="0.25">
      <c r="A1146" s="10"/>
      <c r="B1146" s="10"/>
      <c r="C1146" s="10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12">
        <v>972.21</v>
      </c>
      <c r="AC1146" s="12"/>
      <c r="AD1146" s="12"/>
      <c r="AE1146" s="12"/>
      <c r="AF1146" s="12"/>
      <c r="AG1146" s="12"/>
      <c r="AH1146" s="12"/>
      <c r="AI1146" s="12"/>
      <c r="AJ1146" s="12"/>
      <c r="AK1146" s="7">
        <v>1284.67</v>
      </c>
      <c r="AL1146" s="7">
        <f t="shared" si="46"/>
        <v>2256.88</v>
      </c>
      <c r="AM1146" s="12">
        <v>972.21</v>
      </c>
      <c r="AN1146" s="12"/>
      <c r="AO1146" s="12"/>
      <c r="AP1146" s="12"/>
      <c r="AQ1146" s="12"/>
      <c r="AR1146" s="12"/>
      <c r="AS1146" s="12"/>
      <c r="AT1146" s="12"/>
      <c r="AU1146" s="12"/>
      <c r="AV1146" s="8" t="s">
        <v>1092</v>
      </c>
      <c r="AW1146" s="8"/>
      <c r="AX1146" s="8"/>
      <c r="AY1146" s="8"/>
      <c r="AZ1146" s="8"/>
      <c r="BA1146" s="8"/>
      <c r="BB1146" s="8"/>
      <c r="BC1146" s="8"/>
      <c r="BD1146" s="11">
        <v>1.4893999999999999E-2</v>
      </c>
      <c r="BE1146" s="11"/>
      <c r="BF1146" s="11"/>
      <c r="BG1146" s="11"/>
      <c r="BH1146" s="11"/>
      <c r="BI1146" s="11"/>
      <c r="BJ1146" s="11"/>
      <c r="BK1146" s="11">
        <v>1.4893999999999999E-2</v>
      </c>
      <c r="BL1146" s="11"/>
      <c r="BM1146" s="11"/>
      <c r="BN1146" s="11"/>
      <c r="BO1146" s="11"/>
      <c r="BP1146" s="11"/>
      <c r="BQ1146" s="11"/>
      <c r="BR1146" s="10"/>
      <c r="BS1146" s="10"/>
      <c r="BT1146" s="10"/>
      <c r="BU1146" s="10"/>
      <c r="BV1146" s="10"/>
      <c r="BW1146" s="10"/>
      <c r="BX1146" s="10"/>
    </row>
    <row r="1147" spans="1:76" x14ac:dyDescent="0.25">
      <c r="A1147" s="10"/>
      <c r="B1147" s="10"/>
      <c r="C1147" s="10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12">
        <v>972.21</v>
      </c>
      <c r="AC1147" s="12"/>
      <c r="AD1147" s="12"/>
      <c r="AE1147" s="12"/>
      <c r="AF1147" s="12"/>
      <c r="AG1147" s="12"/>
      <c r="AH1147" s="12"/>
      <c r="AI1147" s="12"/>
      <c r="AJ1147" s="12"/>
      <c r="AK1147" s="7">
        <v>1284.67</v>
      </c>
      <c r="AL1147" s="7">
        <f t="shared" si="46"/>
        <v>2256.88</v>
      </c>
      <c r="AM1147" s="12">
        <v>972.21</v>
      </c>
      <c r="AN1147" s="12"/>
      <c r="AO1147" s="12"/>
      <c r="AP1147" s="12"/>
      <c r="AQ1147" s="12"/>
      <c r="AR1147" s="12"/>
      <c r="AS1147" s="12"/>
      <c r="AT1147" s="12"/>
      <c r="AU1147" s="12"/>
      <c r="AV1147" s="8" t="s">
        <v>1093</v>
      </c>
      <c r="AW1147" s="8"/>
      <c r="AX1147" s="8"/>
      <c r="AY1147" s="8"/>
      <c r="AZ1147" s="8"/>
      <c r="BA1147" s="8"/>
      <c r="BB1147" s="8"/>
      <c r="BC1147" s="8"/>
      <c r="BD1147" s="11">
        <v>4.7100000000000001E-4</v>
      </c>
      <c r="BE1147" s="11"/>
      <c r="BF1147" s="11"/>
      <c r="BG1147" s="11"/>
      <c r="BH1147" s="11"/>
      <c r="BI1147" s="11"/>
      <c r="BJ1147" s="11"/>
      <c r="BK1147" s="11">
        <v>4.7100000000000001E-4</v>
      </c>
      <c r="BL1147" s="11"/>
      <c r="BM1147" s="11"/>
      <c r="BN1147" s="11"/>
      <c r="BO1147" s="11"/>
      <c r="BP1147" s="11"/>
      <c r="BQ1147" s="11"/>
      <c r="BR1147" s="10"/>
      <c r="BS1147" s="10"/>
      <c r="BT1147" s="10"/>
      <c r="BU1147" s="10"/>
      <c r="BV1147" s="10"/>
      <c r="BW1147" s="10"/>
      <c r="BX1147" s="10"/>
    </row>
    <row r="1148" spans="1:76" x14ac:dyDescent="0.25">
      <c r="A1148" s="10"/>
      <c r="B1148" s="10"/>
      <c r="C1148" s="10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12">
        <v>972.21</v>
      </c>
      <c r="AC1148" s="12"/>
      <c r="AD1148" s="12"/>
      <c r="AE1148" s="12"/>
      <c r="AF1148" s="12"/>
      <c r="AG1148" s="12"/>
      <c r="AH1148" s="12"/>
      <c r="AI1148" s="12"/>
      <c r="AJ1148" s="12"/>
      <c r="AK1148" s="7">
        <v>1284.67</v>
      </c>
      <c r="AL1148" s="7">
        <f t="shared" si="46"/>
        <v>2256.88</v>
      </c>
      <c r="AM1148" s="12">
        <v>972.21</v>
      </c>
      <c r="AN1148" s="12"/>
      <c r="AO1148" s="12"/>
      <c r="AP1148" s="12"/>
      <c r="AQ1148" s="12"/>
      <c r="AR1148" s="12"/>
      <c r="AS1148" s="12"/>
      <c r="AT1148" s="12"/>
      <c r="AU1148" s="12"/>
      <c r="AV1148" s="8" t="s">
        <v>957</v>
      </c>
      <c r="AW1148" s="8"/>
      <c r="AX1148" s="8"/>
      <c r="AY1148" s="8"/>
      <c r="AZ1148" s="8"/>
      <c r="BA1148" s="8"/>
      <c r="BB1148" s="8"/>
      <c r="BC1148" s="8"/>
      <c r="BD1148" s="11">
        <v>1.7260000000000001E-3</v>
      </c>
      <c r="BE1148" s="11"/>
      <c r="BF1148" s="11"/>
      <c r="BG1148" s="11"/>
      <c r="BH1148" s="11"/>
      <c r="BI1148" s="11"/>
      <c r="BJ1148" s="11"/>
      <c r="BK1148" s="11">
        <v>1.7260000000000001E-3</v>
      </c>
      <c r="BL1148" s="11"/>
      <c r="BM1148" s="11"/>
      <c r="BN1148" s="11"/>
      <c r="BO1148" s="11"/>
      <c r="BP1148" s="11"/>
      <c r="BQ1148" s="11"/>
      <c r="BR1148" s="10"/>
      <c r="BS1148" s="10"/>
      <c r="BT1148" s="10"/>
      <c r="BU1148" s="10"/>
      <c r="BV1148" s="10"/>
      <c r="BW1148" s="10"/>
      <c r="BX1148" s="10"/>
    </row>
    <row r="1149" spans="1:76" x14ac:dyDescent="0.25">
      <c r="A1149" s="10"/>
      <c r="B1149" s="10"/>
      <c r="C1149" s="10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12">
        <v>972.21</v>
      </c>
      <c r="AC1149" s="12"/>
      <c r="AD1149" s="12"/>
      <c r="AE1149" s="12"/>
      <c r="AF1149" s="12"/>
      <c r="AG1149" s="12"/>
      <c r="AH1149" s="12"/>
      <c r="AI1149" s="12"/>
      <c r="AJ1149" s="12"/>
      <c r="AK1149" s="7">
        <v>1284.67</v>
      </c>
      <c r="AL1149" s="7">
        <f t="shared" si="46"/>
        <v>2256.88</v>
      </c>
      <c r="AM1149" s="12">
        <v>972.21</v>
      </c>
      <c r="AN1149" s="12"/>
      <c r="AO1149" s="12"/>
      <c r="AP1149" s="12"/>
      <c r="AQ1149" s="12"/>
      <c r="AR1149" s="12"/>
      <c r="AS1149" s="12"/>
      <c r="AT1149" s="12"/>
      <c r="AU1149" s="12"/>
      <c r="AV1149" s="8" t="s">
        <v>1094</v>
      </c>
      <c r="AW1149" s="8"/>
      <c r="AX1149" s="8"/>
      <c r="AY1149" s="8"/>
      <c r="AZ1149" s="8"/>
      <c r="BA1149" s="8"/>
      <c r="BB1149" s="8"/>
      <c r="BC1149" s="8"/>
      <c r="BD1149" s="11">
        <v>5.326E-3</v>
      </c>
      <c r="BE1149" s="11"/>
      <c r="BF1149" s="11"/>
      <c r="BG1149" s="11"/>
      <c r="BH1149" s="11"/>
      <c r="BI1149" s="11"/>
      <c r="BJ1149" s="11"/>
      <c r="BK1149" s="11">
        <v>5.326E-3</v>
      </c>
      <c r="BL1149" s="11"/>
      <c r="BM1149" s="11"/>
      <c r="BN1149" s="11"/>
      <c r="BO1149" s="11"/>
      <c r="BP1149" s="11"/>
      <c r="BQ1149" s="11"/>
      <c r="BR1149" s="10"/>
      <c r="BS1149" s="10"/>
      <c r="BT1149" s="10"/>
      <c r="BU1149" s="10"/>
      <c r="BV1149" s="10"/>
      <c r="BW1149" s="10"/>
      <c r="BX1149" s="10"/>
    </row>
    <row r="1150" spans="1:76" x14ac:dyDescent="0.25">
      <c r="A1150" s="10"/>
      <c r="B1150" s="10"/>
      <c r="C1150" s="10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12">
        <v>972.21</v>
      </c>
      <c r="AC1150" s="12"/>
      <c r="AD1150" s="12"/>
      <c r="AE1150" s="12"/>
      <c r="AF1150" s="12"/>
      <c r="AG1150" s="12"/>
      <c r="AH1150" s="12"/>
      <c r="AI1150" s="12"/>
      <c r="AJ1150" s="12"/>
      <c r="AK1150" s="7">
        <v>1284.67</v>
      </c>
      <c r="AL1150" s="7">
        <f t="shared" si="46"/>
        <v>2256.88</v>
      </c>
      <c r="AM1150" s="12">
        <v>972.21</v>
      </c>
      <c r="AN1150" s="12"/>
      <c r="AO1150" s="12"/>
      <c r="AP1150" s="12"/>
      <c r="AQ1150" s="12"/>
      <c r="AR1150" s="12"/>
      <c r="AS1150" s="12"/>
      <c r="AT1150" s="12"/>
      <c r="AU1150" s="12"/>
      <c r="AV1150" s="8" t="s">
        <v>1095</v>
      </c>
      <c r="AW1150" s="8"/>
      <c r="AX1150" s="8"/>
      <c r="AY1150" s="8"/>
      <c r="AZ1150" s="8"/>
      <c r="BA1150" s="8"/>
      <c r="BB1150" s="8"/>
      <c r="BC1150" s="8"/>
      <c r="BD1150" s="11">
        <v>1.9269999999999999E-3</v>
      </c>
      <c r="BE1150" s="11"/>
      <c r="BF1150" s="11"/>
      <c r="BG1150" s="11"/>
      <c r="BH1150" s="11"/>
      <c r="BI1150" s="11"/>
      <c r="BJ1150" s="11"/>
      <c r="BK1150" s="11">
        <v>1.9269999999999999E-3</v>
      </c>
      <c r="BL1150" s="11"/>
      <c r="BM1150" s="11"/>
      <c r="BN1150" s="11"/>
      <c r="BO1150" s="11"/>
      <c r="BP1150" s="11"/>
      <c r="BQ1150" s="11"/>
      <c r="BR1150" s="10"/>
      <c r="BS1150" s="10"/>
      <c r="BT1150" s="10"/>
      <c r="BU1150" s="10"/>
      <c r="BV1150" s="10"/>
      <c r="BW1150" s="10"/>
      <c r="BX1150" s="10"/>
    </row>
    <row r="1151" spans="1:76" x14ac:dyDescent="0.25">
      <c r="A1151" s="10"/>
      <c r="B1151" s="10"/>
      <c r="C1151" s="10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12">
        <v>967.84</v>
      </c>
      <c r="AC1151" s="12"/>
      <c r="AD1151" s="12"/>
      <c r="AE1151" s="12"/>
      <c r="AF1151" s="12"/>
      <c r="AG1151" s="12"/>
      <c r="AH1151" s="12"/>
      <c r="AI1151" s="12"/>
      <c r="AJ1151" s="12"/>
      <c r="AK1151" s="7">
        <v>1284.67</v>
      </c>
      <c r="AL1151" s="7">
        <f t="shared" si="46"/>
        <v>2252.5100000000002</v>
      </c>
      <c r="AM1151" s="12">
        <v>967.84</v>
      </c>
      <c r="AN1151" s="12"/>
      <c r="AO1151" s="12"/>
      <c r="AP1151" s="12"/>
      <c r="AQ1151" s="12"/>
      <c r="AR1151" s="12"/>
      <c r="AS1151" s="12"/>
      <c r="AT1151" s="12"/>
      <c r="AU1151" s="12"/>
      <c r="AV1151" s="8" t="s">
        <v>1096</v>
      </c>
      <c r="AW1151" s="8"/>
      <c r="AX1151" s="8"/>
      <c r="AY1151" s="8"/>
      <c r="AZ1151" s="8"/>
      <c r="BA1151" s="8"/>
      <c r="BB1151" s="8"/>
      <c r="BC1151" s="8"/>
      <c r="BD1151" s="11">
        <v>3.8367999999999999E-2</v>
      </c>
      <c r="BE1151" s="11"/>
      <c r="BF1151" s="11"/>
      <c r="BG1151" s="11"/>
      <c r="BH1151" s="11"/>
      <c r="BI1151" s="11"/>
      <c r="BJ1151" s="11"/>
      <c r="BK1151" s="11">
        <v>3.8367999999999999E-2</v>
      </c>
      <c r="BL1151" s="11"/>
      <c r="BM1151" s="11"/>
      <c r="BN1151" s="11"/>
      <c r="BO1151" s="11"/>
      <c r="BP1151" s="11"/>
      <c r="BQ1151" s="11"/>
      <c r="BR1151" s="10"/>
      <c r="BS1151" s="10"/>
      <c r="BT1151" s="10"/>
      <c r="BU1151" s="10"/>
      <c r="BV1151" s="10"/>
      <c r="BW1151" s="10"/>
      <c r="BX1151" s="10"/>
    </row>
    <row r="1152" spans="1:76" x14ac:dyDescent="0.25">
      <c r="A1152" s="10"/>
      <c r="B1152" s="10"/>
      <c r="C1152" s="10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10"/>
      <c r="AC1152" s="10"/>
      <c r="AD1152" s="10"/>
      <c r="AE1152" s="10"/>
      <c r="AF1152" s="10"/>
      <c r="AG1152" s="10"/>
      <c r="AH1152" s="10"/>
      <c r="AI1152" s="10"/>
      <c r="AJ1152" s="10"/>
      <c r="AK1152" s="6"/>
      <c r="AL1152" s="6"/>
      <c r="AM1152" s="10"/>
      <c r="AN1152" s="10"/>
      <c r="AO1152" s="10"/>
      <c r="AP1152" s="10"/>
      <c r="AQ1152" s="10"/>
      <c r="AR1152" s="10"/>
      <c r="AS1152" s="10"/>
      <c r="AT1152" s="10"/>
      <c r="AU1152" s="10"/>
      <c r="AV1152" s="8" t="s">
        <v>1097</v>
      </c>
      <c r="AW1152" s="8"/>
      <c r="AX1152" s="8"/>
      <c r="AY1152" s="8"/>
      <c r="AZ1152" s="8"/>
      <c r="BA1152" s="8"/>
      <c r="BB1152" s="8"/>
      <c r="BC1152" s="8"/>
      <c r="BD1152" s="11">
        <v>1.7148909999999999</v>
      </c>
      <c r="BE1152" s="11"/>
      <c r="BF1152" s="11"/>
      <c r="BG1152" s="11"/>
      <c r="BH1152" s="11"/>
      <c r="BI1152" s="11"/>
      <c r="BJ1152" s="11"/>
      <c r="BK1152" s="11">
        <v>1.7148909999999999</v>
      </c>
      <c r="BL1152" s="11"/>
      <c r="BM1152" s="11"/>
      <c r="BN1152" s="11"/>
      <c r="BO1152" s="11"/>
      <c r="BP1152" s="11"/>
      <c r="BQ1152" s="11"/>
      <c r="BR1152" s="10"/>
      <c r="BS1152" s="10"/>
      <c r="BT1152" s="10"/>
      <c r="BU1152" s="10"/>
      <c r="BV1152" s="10"/>
      <c r="BW1152" s="10"/>
      <c r="BX1152" s="10"/>
    </row>
    <row r="1153" spans="1:76" x14ac:dyDescent="0.25">
      <c r="A1153" s="10"/>
      <c r="B1153" s="10"/>
      <c r="C1153" s="10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12">
        <v>972.21</v>
      </c>
      <c r="AC1153" s="12"/>
      <c r="AD1153" s="12"/>
      <c r="AE1153" s="12"/>
      <c r="AF1153" s="12"/>
      <c r="AG1153" s="12"/>
      <c r="AH1153" s="12"/>
      <c r="AI1153" s="12"/>
      <c r="AJ1153" s="12"/>
      <c r="AK1153" s="7">
        <v>1284.67</v>
      </c>
      <c r="AL1153" s="7">
        <f t="shared" ref="AL1153:AL1188" si="47">AK1153+AM1153</f>
        <v>2256.88</v>
      </c>
      <c r="AM1153" s="12">
        <v>972.21</v>
      </c>
      <c r="AN1153" s="12"/>
      <c r="AO1153" s="12"/>
      <c r="AP1153" s="12"/>
      <c r="AQ1153" s="12"/>
      <c r="AR1153" s="12"/>
      <c r="AS1153" s="12"/>
      <c r="AT1153" s="12"/>
      <c r="AU1153" s="12"/>
      <c r="AV1153" s="8" t="s">
        <v>1098</v>
      </c>
      <c r="AW1153" s="8"/>
      <c r="AX1153" s="8"/>
      <c r="AY1153" s="8"/>
      <c r="AZ1153" s="8"/>
      <c r="BA1153" s="8"/>
      <c r="BB1153" s="8"/>
      <c r="BC1153" s="8"/>
      <c r="BD1153" s="11">
        <v>1.6999999999999999E-3</v>
      </c>
      <c r="BE1153" s="11"/>
      <c r="BF1153" s="11"/>
      <c r="BG1153" s="11"/>
      <c r="BH1153" s="11"/>
      <c r="BI1153" s="11"/>
      <c r="BJ1153" s="11"/>
      <c r="BK1153" s="11">
        <v>1.6999999999999999E-3</v>
      </c>
      <c r="BL1153" s="11"/>
      <c r="BM1153" s="11"/>
      <c r="BN1153" s="11"/>
      <c r="BO1153" s="11"/>
      <c r="BP1153" s="11"/>
      <c r="BQ1153" s="11"/>
      <c r="BR1153" s="10"/>
      <c r="BS1153" s="10"/>
      <c r="BT1153" s="10"/>
      <c r="BU1153" s="10"/>
      <c r="BV1153" s="10"/>
      <c r="BW1153" s="10"/>
      <c r="BX1153" s="10"/>
    </row>
    <row r="1154" spans="1:76" x14ac:dyDescent="0.25">
      <c r="A1154" s="10"/>
      <c r="B1154" s="10"/>
      <c r="C1154" s="10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12">
        <v>972.21</v>
      </c>
      <c r="AC1154" s="12"/>
      <c r="AD1154" s="12"/>
      <c r="AE1154" s="12"/>
      <c r="AF1154" s="12"/>
      <c r="AG1154" s="12"/>
      <c r="AH1154" s="12"/>
      <c r="AI1154" s="12"/>
      <c r="AJ1154" s="12"/>
      <c r="AK1154" s="7">
        <v>1284.67</v>
      </c>
      <c r="AL1154" s="7">
        <f t="shared" si="47"/>
        <v>2256.88</v>
      </c>
      <c r="AM1154" s="12">
        <v>972.21</v>
      </c>
      <c r="AN1154" s="12"/>
      <c r="AO1154" s="12"/>
      <c r="AP1154" s="12"/>
      <c r="AQ1154" s="12"/>
      <c r="AR1154" s="12"/>
      <c r="AS1154" s="12"/>
      <c r="AT1154" s="12"/>
      <c r="AU1154" s="12"/>
      <c r="AV1154" s="8" t="s">
        <v>1099</v>
      </c>
      <c r="AW1154" s="8"/>
      <c r="AX1154" s="8"/>
      <c r="AY1154" s="8"/>
      <c r="AZ1154" s="8"/>
      <c r="BA1154" s="8"/>
      <c r="BB1154" s="8"/>
      <c r="BC1154" s="8"/>
      <c r="BD1154" s="11">
        <v>1.4352999999999999E-2</v>
      </c>
      <c r="BE1154" s="11"/>
      <c r="BF1154" s="11"/>
      <c r="BG1154" s="11"/>
      <c r="BH1154" s="11"/>
      <c r="BI1154" s="11"/>
      <c r="BJ1154" s="11"/>
      <c r="BK1154" s="11">
        <v>1.4352999999999999E-2</v>
      </c>
      <c r="BL1154" s="11"/>
      <c r="BM1154" s="11"/>
      <c r="BN1154" s="11"/>
      <c r="BO1154" s="11"/>
      <c r="BP1154" s="11"/>
      <c r="BQ1154" s="11"/>
      <c r="BR1154" s="10"/>
      <c r="BS1154" s="10"/>
      <c r="BT1154" s="10"/>
      <c r="BU1154" s="10"/>
      <c r="BV1154" s="10"/>
      <c r="BW1154" s="10"/>
      <c r="BX1154" s="10"/>
    </row>
    <row r="1155" spans="1:76" x14ac:dyDescent="0.25">
      <c r="A1155" s="10"/>
      <c r="B1155" s="10"/>
      <c r="C1155" s="10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12">
        <v>972.21</v>
      </c>
      <c r="AC1155" s="12"/>
      <c r="AD1155" s="12"/>
      <c r="AE1155" s="12"/>
      <c r="AF1155" s="12"/>
      <c r="AG1155" s="12"/>
      <c r="AH1155" s="12"/>
      <c r="AI1155" s="12"/>
      <c r="AJ1155" s="12"/>
      <c r="AK1155" s="7">
        <v>1284.67</v>
      </c>
      <c r="AL1155" s="7">
        <f t="shared" si="47"/>
        <v>2256.88</v>
      </c>
      <c r="AM1155" s="12">
        <v>972.21</v>
      </c>
      <c r="AN1155" s="12"/>
      <c r="AO1155" s="12"/>
      <c r="AP1155" s="12"/>
      <c r="AQ1155" s="12"/>
      <c r="AR1155" s="12"/>
      <c r="AS1155" s="12"/>
      <c r="AT1155" s="12"/>
      <c r="AU1155" s="12"/>
      <c r="AV1155" s="8" t="s">
        <v>1100</v>
      </c>
      <c r="AW1155" s="8"/>
      <c r="AX1155" s="8"/>
      <c r="AY1155" s="8"/>
      <c r="AZ1155" s="8"/>
      <c r="BA1155" s="8"/>
      <c r="BB1155" s="8"/>
      <c r="BC1155" s="8"/>
      <c r="BD1155" s="11">
        <v>8.9999999999999998E-4</v>
      </c>
      <c r="BE1155" s="11"/>
      <c r="BF1155" s="11"/>
      <c r="BG1155" s="11"/>
      <c r="BH1155" s="11"/>
      <c r="BI1155" s="11"/>
      <c r="BJ1155" s="11"/>
      <c r="BK1155" s="11">
        <v>8.9999999999999998E-4</v>
      </c>
      <c r="BL1155" s="11"/>
      <c r="BM1155" s="11"/>
      <c r="BN1155" s="11"/>
      <c r="BO1155" s="11"/>
      <c r="BP1155" s="11"/>
      <c r="BQ1155" s="11"/>
      <c r="BR1155" s="10"/>
      <c r="BS1155" s="10"/>
      <c r="BT1155" s="10"/>
      <c r="BU1155" s="10"/>
      <c r="BV1155" s="10"/>
      <c r="BW1155" s="10"/>
      <c r="BX1155" s="10"/>
    </row>
    <row r="1156" spans="1:76" x14ac:dyDescent="0.25">
      <c r="A1156" s="10"/>
      <c r="B1156" s="10"/>
      <c r="C1156" s="10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12">
        <v>972.21</v>
      </c>
      <c r="AC1156" s="12"/>
      <c r="AD1156" s="12"/>
      <c r="AE1156" s="12"/>
      <c r="AF1156" s="12"/>
      <c r="AG1156" s="12"/>
      <c r="AH1156" s="12"/>
      <c r="AI1156" s="12"/>
      <c r="AJ1156" s="12"/>
      <c r="AK1156" s="7">
        <v>1284.67</v>
      </c>
      <c r="AL1156" s="7">
        <f t="shared" si="47"/>
        <v>2256.88</v>
      </c>
      <c r="AM1156" s="12">
        <v>972.21</v>
      </c>
      <c r="AN1156" s="12"/>
      <c r="AO1156" s="12"/>
      <c r="AP1156" s="12"/>
      <c r="AQ1156" s="12"/>
      <c r="AR1156" s="12"/>
      <c r="AS1156" s="12"/>
      <c r="AT1156" s="12"/>
      <c r="AU1156" s="12"/>
      <c r="AV1156" s="8" t="s">
        <v>1101</v>
      </c>
      <c r="AW1156" s="8"/>
      <c r="AX1156" s="8"/>
      <c r="AY1156" s="8"/>
      <c r="AZ1156" s="8"/>
      <c r="BA1156" s="8"/>
      <c r="BB1156" s="8"/>
      <c r="BC1156" s="8"/>
      <c r="BD1156" s="11">
        <v>2.2910000000000001E-3</v>
      </c>
      <c r="BE1156" s="11"/>
      <c r="BF1156" s="11"/>
      <c r="BG1156" s="11"/>
      <c r="BH1156" s="11"/>
      <c r="BI1156" s="11"/>
      <c r="BJ1156" s="11"/>
      <c r="BK1156" s="11">
        <v>2.2910000000000001E-3</v>
      </c>
      <c r="BL1156" s="11"/>
      <c r="BM1156" s="11"/>
      <c r="BN1156" s="11"/>
      <c r="BO1156" s="11"/>
      <c r="BP1156" s="11"/>
      <c r="BQ1156" s="11"/>
      <c r="BR1156" s="10"/>
      <c r="BS1156" s="10"/>
      <c r="BT1156" s="10"/>
      <c r="BU1156" s="10"/>
      <c r="BV1156" s="10"/>
      <c r="BW1156" s="10"/>
      <c r="BX1156" s="10"/>
    </row>
    <row r="1157" spans="1:76" x14ac:dyDescent="0.25">
      <c r="A1157" s="10"/>
      <c r="B1157" s="10"/>
      <c r="C1157" s="10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12">
        <v>972.21</v>
      </c>
      <c r="AC1157" s="12"/>
      <c r="AD1157" s="12"/>
      <c r="AE1157" s="12"/>
      <c r="AF1157" s="12"/>
      <c r="AG1157" s="12"/>
      <c r="AH1157" s="12"/>
      <c r="AI1157" s="12"/>
      <c r="AJ1157" s="12"/>
      <c r="AK1157" s="7">
        <v>1284.67</v>
      </c>
      <c r="AL1157" s="7">
        <f t="shared" si="47"/>
        <v>2256.88</v>
      </c>
      <c r="AM1157" s="12">
        <v>972.21</v>
      </c>
      <c r="AN1157" s="12"/>
      <c r="AO1157" s="12"/>
      <c r="AP1157" s="12"/>
      <c r="AQ1157" s="12"/>
      <c r="AR1157" s="12"/>
      <c r="AS1157" s="12"/>
      <c r="AT1157" s="12"/>
      <c r="AU1157" s="12"/>
      <c r="AV1157" s="8" t="s">
        <v>1617</v>
      </c>
      <c r="AW1157" s="8"/>
      <c r="AX1157" s="8"/>
      <c r="AY1157" s="8"/>
      <c r="AZ1157" s="8"/>
      <c r="BA1157" s="8"/>
      <c r="BB1157" s="8"/>
      <c r="BC1157" s="8"/>
      <c r="BD1157" s="11">
        <v>7.1250000000000003E-3</v>
      </c>
      <c r="BE1157" s="11"/>
      <c r="BF1157" s="11"/>
      <c r="BG1157" s="11"/>
      <c r="BH1157" s="11"/>
      <c r="BI1157" s="11"/>
      <c r="BJ1157" s="11"/>
      <c r="BK1157" s="11">
        <v>7.1250000000000003E-3</v>
      </c>
      <c r="BL1157" s="11"/>
      <c r="BM1157" s="11"/>
      <c r="BN1157" s="11"/>
      <c r="BO1157" s="11"/>
      <c r="BP1157" s="11"/>
      <c r="BQ1157" s="11"/>
      <c r="BR1157" s="10"/>
      <c r="BS1157" s="10"/>
      <c r="BT1157" s="10"/>
      <c r="BU1157" s="10"/>
      <c r="BV1157" s="10"/>
      <c r="BW1157" s="10"/>
      <c r="BX1157" s="10"/>
    </row>
    <row r="1158" spans="1:76" x14ac:dyDescent="0.25">
      <c r="A1158" s="10"/>
      <c r="B1158" s="10"/>
      <c r="C1158" s="10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12">
        <v>967.84</v>
      </c>
      <c r="AC1158" s="12"/>
      <c r="AD1158" s="12"/>
      <c r="AE1158" s="12"/>
      <c r="AF1158" s="12"/>
      <c r="AG1158" s="12"/>
      <c r="AH1158" s="12"/>
      <c r="AI1158" s="12"/>
      <c r="AJ1158" s="12"/>
      <c r="AK1158" s="7">
        <v>1284.67</v>
      </c>
      <c r="AL1158" s="7">
        <f t="shared" si="47"/>
        <v>2252.5100000000002</v>
      </c>
      <c r="AM1158" s="12">
        <v>967.84</v>
      </c>
      <c r="AN1158" s="12"/>
      <c r="AO1158" s="12"/>
      <c r="AP1158" s="12"/>
      <c r="AQ1158" s="12"/>
      <c r="AR1158" s="12"/>
      <c r="AS1158" s="12"/>
      <c r="AT1158" s="12"/>
      <c r="AU1158" s="12"/>
      <c r="AV1158" s="8" t="s">
        <v>1102</v>
      </c>
      <c r="AW1158" s="8"/>
      <c r="AX1158" s="8"/>
      <c r="AY1158" s="8"/>
      <c r="AZ1158" s="8"/>
      <c r="BA1158" s="8"/>
      <c r="BB1158" s="8"/>
      <c r="BC1158" s="8"/>
      <c r="BD1158" s="11">
        <v>3.2139000000000001E-2</v>
      </c>
      <c r="BE1158" s="11"/>
      <c r="BF1158" s="11"/>
      <c r="BG1158" s="11"/>
      <c r="BH1158" s="11"/>
      <c r="BI1158" s="11"/>
      <c r="BJ1158" s="11"/>
      <c r="BK1158" s="11">
        <v>3.2139000000000001E-2</v>
      </c>
      <c r="BL1158" s="11"/>
      <c r="BM1158" s="11"/>
      <c r="BN1158" s="11"/>
      <c r="BO1158" s="11"/>
      <c r="BP1158" s="11"/>
      <c r="BQ1158" s="11"/>
      <c r="BR1158" s="10"/>
      <c r="BS1158" s="10"/>
      <c r="BT1158" s="10"/>
      <c r="BU1158" s="10"/>
      <c r="BV1158" s="10"/>
      <c r="BW1158" s="10"/>
      <c r="BX1158" s="10"/>
    </row>
    <row r="1159" spans="1:76" x14ac:dyDescent="0.25">
      <c r="A1159" s="10"/>
      <c r="B1159" s="10"/>
      <c r="C1159" s="10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12">
        <v>967.84</v>
      </c>
      <c r="AC1159" s="12"/>
      <c r="AD1159" s="12"/>
      <c r="AE1159" s="12"/>
      <c r="AF1159" s="12"/>
      <c r="AG1159" s="12"/>
      <c r="AH1159" s="12"/>
      <c r="AI1159" s="12"/>
      <c r="AJ1159" s="12"/>
      <c r="AK1159" s="7">
        <v>1284.67</v>
      </c>
      <c r="AL1159" s="7">
        <f t="shared" si="47"/>
        <v>2252.5100000000002</v>
      </c>
      <c r="AM1159" s="12">
        <v>967.84</v>
      </c>
      <c r="AN1159" s="12"/>
      <c r="AO1159" s="12"/>
      <c r="AP1159" s="12"/>
      <c r="AQ1159" s="12"/>
      <c r="AR1159" s="12"/>
      <c r="AS1159" s="12"/>
      <c r="AT1159" s="12"/>
      <c r="AU1159" s="12"/>
      <c r="AV1159" s="8" t="s">
        <v>1103</v>
      </c>
      <c r="AW1159" s="8"/>
      <c r="AX1159" s="8"/>
      <c r="AY1159" s="8"/>
      <c r="AZ1159" s="8"/>
      <c r="BA1159" s="8"/>
      <c r="BB1159" s="8"/>
      <c r="BC1159" s="8"/>
      <c r="BD1159" s="11">
        <v>5.6688000000000002E-2</v>
      </c>
      <c r="BE1159" s="11"/>
      <c r="BF1159" s="11"/>
      <c r="BG1159" s="11"/>
      <c r="BH1159" s="11"/>
      <c r="BI1159" s="11"/>
      <c r="BJ1159" s="11"/>
      <c r="BK1159" s="11">
        <v>5.6688000000000002E-2</v>
      </c>
      <c r="BL1159" s="11"/>
      <c r="BM1159" s="11"/>
      <c r="BN1159" s="11"/>
      <c r="BO1159" s="11"/>
      <c r="BP1159" s="11"/>
      <c r="BQ1159" s="11"/>
      <c r="BR1159" s="10"/>
      <c r="BS1159" s="10"/>
      <c r="BT1159" s="10"/>
      <c r="BU1159" s="10"/>
      <c r="BV1159" s="10"/>
      <c r="BW1159" s="10"/>
      <c r="BX1159" s="10"/>
    </row>
    <row r="1160" spans="1:76" x14ac:dyDescent="0.25">
      <c r="A1160" s="10"/>
      <c r="B1160" s="10"/>
      <c r="C1160" s="10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12">
        <v>972.21</v>
      </c>
      <c r="AC1160" s="12"/>
      <c r="AD1160" s="12"/>
      <c r="AE1160" s="12"/>
      <c r="AF1160" s="12"/>
      <c r="AG1160" s="12"/>
      <c r="AH1160" s="12"/>
      <c r="AI1160" s="12"/>
      <c r="AJ1160" s="12"/>
      <c r="AK1160" s="7">
        <v>1284.67</v>
      </c>
      <c r="AL1160" s="7">
        <f t="shared" si="47"/>
        <v>2256.88</v>
      </c>
      <c r="AM1160" s="12">
        <v>972.21</v>
      </c>
      <c r="AN1160" s="12"/>
      <c r="AO1160" s="12"/>
      <c r="AP1160" s="12"/>
      <c r="AQ1160" s="12"/>
      <c r="AR1160" s="12"/>
      <c r="AS1160" s="12"/>
      <c r="AT1160" s="12"/>
      <c r="AU1160" s="12"/>
      <c r="AV1160" s="8" t="s">
        <v>1104</v>
      </c>
      <c r="AW1160" s="8"/>
      <c r="AX1160" s="8"/>
      <c r="AY1160" s="8"/>
      <c r="AZ1160" s="8"/>
      <c r="BA1160" s="8"/>
      <c r="BB1160" s="8"/>
      <c r="BC1160" s="8"/>
      <c r="BD1160" s="11">
        <v>1.0749999999999999E-2</v>
      </c>
      <c r="BE1160" s="11"/>
      <c r="BF1160" s="11"/>
      <c r="BG1160" s="11"/>
      <c r="BH1160" s="11"/>
      <c r="BI1160" s="11"/>
      <c r="BJ1160" s="11"/>
      <c r="BK1160" s="11">
        <v>1.0749999999999999E-2</v>
      </c>
      <c r="BL1160" s="11"/>
      <c r="BM1160" s="11"/>
      <c r="BN1160" s="11"/>
      <c r="BO1160" s="11"/>
      <c r="BP1160" s="11"/>
      <c r="BQ1160" s="11"/>
      <c r="BR1160" s="10"/>
      <c r="BS1160" s="10"/>
      <c r="BT1160" s="10"/>
      <c r="BU1160" s="10"/>
      <c r="BV1160" s="10"/>
      <c r="BW1160" s="10"/>
      <c r="BX1160" s="10"/>
    </row>
    <row r="1161" spans="1:76" x14ac:dyDescent="0.25">
      <c r="A1161" s="10"/>
      <c r="B1161" s="10"/>
      <c r="C1161" s="10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12">
        <v>967.84</v>
      </c>
      <c r="AC1161" s="12"/>
      <c r="AD1161" s="12"/>
      <c r="AE1161" s="12"/>
      <c r="AF1161" s="12"/>
      <c r="AG1161" s="12"/>
      <c r="AH1161" s="12"/>
      <c r="AI1161" s="12"/>
      <c r="AJ1161" s="12"/>
      <c r="AK1161" s="7">
        <v>1284.67</v>
      </c>
      <c r="AL1161" s="7">
        <f t="shared" si="47"/>
        <v>2252.5100000000002</v>
      </c>
      <c r="AM1161" s="12">
        <v>967.84</v>
      </c>
      <c r="AN1161" s="12"/>
      <c r="AO1161" s="12"/>
      <c r="AP1161" s="12"/>
      <c r="AQ1161" s="12"/>
      <c r="AR1161" s="12"/>
      <c r="AS1161" s="12"/>
      <c r="AT1161" s="12"/>
      <c r="AU1161" s="12"/>
      <c r="AV1161" s="8" t="s">
        <v>1105</v>
      </c>
      <c r="AW1161" s="8"/>
      <c r="AX1161" s="8"/>
      <c r="AY1161" s="8"/>
      <c r="AZ1161" s="8"/>
      <c r="BA1161" s="8"/>
      <c r="BB1161" s="8"/>
      <c r="BC1161" s="8"/>
      <c r="BD1161" s="11">
        <v>1.542E-2</v>
      </c>
      <c r="BE1161" s="11"/>
      <c r="BF1161" s="11"/>
      <c r="BG1161" s="11"/>
      <c r="BH1161" s="11"/>
      <c r="BI1161" s="11"/>
      <c r="BJ1161" s="11"/>
      <c r="BK1161" s="11">
        <v>1.542E-2</v>
      </c>
      <c r="BL1161" s="11"/>
      <c r="BM1161" s="11"/>
      <c r="BN1161" s="11"/>
      <c r="BO1161" s="11"/>
      <c r="BP1161" s="11"/>
      <c r="BQ1161" s="11"/>
      <c r="BR1161" s="10"/>
      <c r="BS1161" s="10"/>
      <c r="BT1161" s="10"/>
      <c r="BU1161" s="10"/>
      <c r="BV1161" s="10"/>
      <c r="BW1161" s="10"/>
      <c r="BX1161" s="10"/>
    </row>
    <row r="1162" spans="1:76" x14ac:dyDescent="0.25">
      <c r="A1162" s="10"/>
      <c r="B1162" s="10"/>
      <c r="C1162" s="10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12">
        <v>972.21</v>
      </c>
      <c r="AC1162" s="12"/>
      <c r="AD1162" s="12"/>
      <c r="AE1162" s="12"/>
      <c r="AF1162" s="12"/>
      <c r="AG1162" s="12"/>
      <c r="AH1162" s="12"/>
      <c r="AI1162" s="12"/>
      <c r="AJ1162" s="12"/>
      <c r="AK1162" s="7">
        <v>1284.67</v>
      </c>
      <c r="AL1162" s="7">
        <f t="shared" si="47"/>
        <v>2256.88</v>
      </c>
      <c r="AM1162" s="12">
        <v>972.21</v>
      </c>
      <c r="AN1162" s="12"/>
      <c r="AO1162" s="12"/>
      <c r="AP1162" s="12"/>
      <c r="AQ1162" s="12"/>
      <c r="AR1162" s="12"/>
      <c r="AS1162" s="12"/>
      <c r="AT1162" s="12"/>
      <c r="AU1162" s="12"/>
      <c r="AV1162" s="8" t="s">
        <v>1106</v>
      </c>
      <c r="AW1162" s="8"/>
      <c r="AX1162" s="8"/>
      <c r="AY1162" s="8"/>
      <c r="AZ1162" s="8"/>
      <c r="BA1162" s="8"/>
      <c r="BB1162" s="8"/>
      <c r="BC1162" s="8"/>
      <c r="BD1162" s="11">
        <v>6.9690000000000004E-3</v>
      </c>
      <c r="BE1162" s="11"/>
      <c r="BF1162" s="11"/>
      <c r="BG1162" s="11"/>
      <c r="BH1162" s="11"/>
      <c r="BI1162" s="11"/>
      <c r="BJ1162" s="11"/>
      <c r="BK1162" s="11">
        <v>6.9690000000000004E-3</v>
      </c>
      <c r="BL1162" s="11"/>
      <c r="BM1162" s="11"/>
      <c r="BN1162" s="11"/>
      <c r="BO1162" s="11"/>
      <c r="BP1162" s="11"/>
      <c r="BQ1162" s="11"/>
      <c r="BR1162" s="10"/>
      <c r="BS1162" s="10"/>
      <c r="BT1162" s="10"/>
      <c r="BU1162" s="10"/>
      <c r="BV1162" s="10"/>
      <c r="BW1162" s="10"/>
      <c r="BX1162" s="10"/>
    </row>
    <row r="1163" spans="1:76" x14ac:dyDescent="0.25">
      <c r="A1163" s="10"/>
      <c r="B1163" s="10"/>
      <c r="C1163" s="10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12">
        <v>990.17</v>
      </c>
      <c r="AC1163" s="12"/>
      <c r="AD1163" s="12"/>
      <c r="AE1163" s="12"/>
      <c r="AF1163" s="12"/>
      <c r="AG1163" s="12"/>
      <c r="AH1163" s="12"/>
      <c r="AI1163" s="12"/>
      <c r="AJ1163" s="12"/>
      <c r="AK1163" s="7">
        <v>1284.67</v>
      </c>
      <c r="AL1163" s="7">
        <f t="shared" si="47"/>
        <v>2274.84</v>
      </c>
      <c r="AM1163" s="12">
        <v>990.17</v>
      </c>
      <c r="AN1163" s="12"/>
      <c r="AO1163" s="12"/>
      <c r="AP1163" s="12"/>
      <c r="AQ1163" s="12"/>
      <c r="AR1163" s="12"/>
      <c r="AS1163" s="12"/>
      <c r="AT1163" s="12"/>
      <c r="AU1163" s="12"/>
      <c r="AV1163" s="8" t="s">
        <v>1107</v>
      </c>
      <c r="AW1163" s="8"/>
      <c r="AX1163" s="8"/>
      <c r="AY1163" s="8"/>
      <c r="AZ1163" s="8"/>
      <c r="BA1163" s="8"/>
      <c r="BB1163" s="8"/>
      <c r="BC1163" s="8"/>
      <c r="BD1163" s="11">
        <v>5.1400000000000003E-4</v>
      </c>
      <c r="BE1163" s="11"/>
      <c r="BF1163" s="11"/>
      <c r="BG1163" s="11"/>
      <c r="BH1163" s="11"/>
      <c r="BI1163" s="11"/>
      <c r="BJ1163" s="11"/>
      <c r="BK1163" s="11">
        <v>5.1400000000000003E-4</v>
      </c>
      <c r="BL1163" s="11"/>
      <c r="BM1163" s="11"/>
      <c r="BN1163" s="11"/>
      <c r="BO1163" s="11"/>
      <c r="BP1163" s="11"/>
      <c r="BQ1163" s="11"/>
      <c r="BR1163" s="10"/>
      <c r="BS1163" s="10"/>
      <c r="BT1163" s="10"/>
      <c r="BU1163" s="10"/>
      <c r="BV1163" s="10"/>
      <c r="BW1163" s="10"/>
      <c r="BX1163" s="10"/>
    </row>
    <row r="1164" spans="1:76" x14ac:dyDescent="0.25">
      <c r="A1164" s="10"/>
      <c r="B1164" s="10"/>
      <c r="C1164" s="10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12">
        <v>972.21</v>
      </c>
      <c r="AC1164" s="12"/>
      <c r="AD1164" s="12"/>
      <c r="AE1164" s="12"/>
      <c r="AF1164" s="12"/>
      <c r="AG1164" s="12"/>
      <c r="AH1164" s="12"/>
      <c r="AI1164" s="12"/>
      <c r="AJ1164" s="12"/>
      <c r="AK1164" s="7">
        <v>1284.67</v>
      </c>
      <c r="AL1164" s="7">
        <f t="shared" si="47"/>
        <v>2256.88</v>
      </c>
      <c r="AM1164" s="12">
        <v>972.21</v>
      </c>
      <c r="AN1164" s="12"/>
      <c r="AO1164" s="12"/>
      <c r="AP1164" s="12"/>
      <c r="AQ1164" s="12"/>
      <c r="AR1164" s="12"/>
      <c r="AS1164" s="12"/>
      <c r="AT1164" s="12"/>
      <c r="AU1164" s="12"/>
      <c r="AV1164" s="8" t="s">
        <v>1108</v>
      </c>
      <c r="AW1164" s="8"/>
      <c r="AX1164" s="8"/>
      <c r="AY1164" s="8"/>
      <c r="AZ1164" s="8"/>
      <c r="BA1164" s="8"/>
      <c r="BB1164" s="8"/>
      <c r="BC1164" s="8"/>
      <c r="BD1164" s="11">
        <v>1.4E-3</v>
      </c>
      <c r="BE1164" s="11"/>
      <c r="BF1164" s="11"/>
      <c r="BG1164" s="11"/>
      <c r="BH1164" s="11"/>
      <c r="BI1164" s="11"/>
      <c r="BJ1164" s="11"/>
      <c r="BK1164" s="11">
        <v>1.4E-3</v>
      </c>
      <c r="BL1164" s="11"/>
      <c r="BM1164" s="11"/>
      <c r="BN1164" s="11"/>
      <c r="BO1164" s="11"/>
      <c r="BP1164" s="11"/>
      <c r="BQ1164" s="11"/>
      <c r="BR1164" s="10"/>
      <c r="BS1164" s="10"/>
      <c r="BT1164" s="10"/>
      <c r="BU1164" s="10"/>
      <c r="BV1164" s="10"/>
      <c r="BW1164" s="10"/>
      <c r="BX1164" s="10"/>
    </row>
    <row r="1165" spans="1:76" x14ac:dyDescent="0.25">
      <c r="A1165" s="10"/>
      <c r="B1165" s="10"/>
      <c r="C1165" s="10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12">
        <v>972.21</v>
      </c>
      <c r="AC1165" s="12"/>
      <c r="AD1165" s="12"/>
      <c r="AE1165" s="12"/>
      <c r="AF1165" s="12"/>
      <c r="AG1165" s="12"/>
      <c r="AH1165" s="12"/>
      <c r="AI1165" s="12"/>
      <c r="AJ1165" s="12"/>
      <c r="AK1165" s="7">
        <v>1284.67</v>
      </c>
      <c r="AL1165" s="7">
        <f t="shared" si="47"/>
        <v>2256.88</v>
      </c>
      <c r="AM1165" s="12">
        <v>972.21</v>
      </c>
      <c r="AN1165" s="12"/>
      <c r="AO1165" s="12"/>
      <c r="AP1165" s="12"/>
      <c r="AQ1165" s="12"/>
      <c r="AR1165" s="12"/>
      <c r="AS1165" s="12"/>
      <c r="AT1165" s="12"/>
      <c r="AU1165" s="12"/>
      <c r="AV1165" s="8" t="s">
        <v>1109</v>
      </c>
      <c r="AW1165" s="8"/>
      <c r="AX1165" s="8"/>
      <c r="AY1165" s="8"/>
      <c r="AZ1165" s="8"/>
      <c r="BA1165" s="8"/>
      <c r="BB1165" s="8"/>
      <c r="BC1165" s="8"/>
      <c r="BD1165" s="11">
        <v>4.3600000000000003E-4</v>
      </c>
      <c r="BE1165" s="11"/>
      <c r="BF1165" s="11"/>
      <c r="BG1165" s="11"/>
      <c r="BH1165" s="11"/>
      <c r="BI1165" s="11"/>
      <c r="BJ1165" s="11"/>
      <c r="BK1165" s="11">
        <v>4.3600000000000003E-4</v>
      </c>
      <c r="BL1165" s="11"/>
      <c r="BM1165" s="11"/>
      <c r="BN1165" s="11"/>
      <c r="BO1165" s="11"/>
      <c r="BP1165" s="11"/>
      <c r="BQ1165" s="11"/>
      <c r="BR1165" s="10"/>
      <c r="BS1165" s="10"/>
      <c r="BT1165" s="10"/>
      <c r="BU1165" s="10"/>
      <c r="BV1165" s="10"/>
      <c r="BW1165" s="10"/>
      <c r="BX1165" s="10"/>
    </row>
    <row r="1166" spans="1:76" x14ac:dyDescent="0.25">
      <c r="A1166" s="10"/>
      <c r="B1166" s="10"/>
      <c r="C1166" s="10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12">
        <v>972.21</v>
      </c>
      <c r="AC1166" s="12"/>
      <c r="AD1166" s="12"/>
      <c r="AE1166" s="12"/>
      <c r="AF1166" s="12"/>
      <c r="AG1166" s="12"/>
      <c r="AH1166" s="12"/>
      <c r="AI1166" s="12"/>
      <c r="AJ1166" s="12"/>
      <c r="AK1166" s="7">
        <v>1284.67</v>
      </c>
      <c r="AL1166" s="7">
        <f t="shared" si="47"/>
        <v>2256.88</v>
      </c>
      <c r="AM1166" s="12">
        <v>972.21</v>
      </c>
      <c r="AN1166" s="12"/>
      <c r="AO1166" s="12"/>
      <c r="AP1166" s="12"/>
      <c r="AQ1166" s="12"/>
      <c r="AR1166" s="12"/>
      <c r="AS1166" s="12"/>
      <c r="AT1166" s="12"/>
      <c r="AU1166" s="12"/>
      <c r="AV1166" s="8" t="s">
        <v>1110</v>
      </c>
      <c r="AW1166" s="8"/>
      <c r="AX1166" s="8"/>
      <c r="AY1166" s="8"/>
      <c r="AZ1166" s="8"/>
      <c r="BA1166" s="8"/>
      <c r="BB1166" s="8"/>
      <c r="BC1166" s="8"/>
      <c r="BD1166" s="11">
        <v>1.0660000000000001E-3</v>
      </c>
      <c r="BE1166" s="11"/>
      <c r="BF1166" s="11"/>
      <c r="BG1166" s="11"/>
      <c r="BH1166" s="11"/>
      <c r="BI1166" s="11"/>
      <c r="BJ1166" s="11"/>
      <c r="BK1166" s="11">
        <v>1.0660000000000001E-3</v>
      </c>
      <c r="BL1166" s="11"/>
      <c r="BM1166" s="11"/>
      <c r="BN1166" s="11"/>
      <c r="BO1166" s="11"/>
      <c r="BP1166" s="11"/>
      <c r="BQ1166" s="11"/>
      <c r="BR1166" s="10"/>
      <c r="BS1166" s="10"/>
      <c r="BT1166" s="10"/>
      <c r="BU1166" s="10"/>
      <c r="BV1166" s="10"/>
      <c r="BW1166" s="10"/>
      <c r="BX1166" s="10"/>
    </row>
    <row r="1167" spans="1:76" x14ac:dyDescent="0.25">
      <c r="A1167" s="10"/>
      <c r="B1167" s="10"/>
      <c r="C1167" s="10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12">
        <v>967.84</v>
      </c>
      <c r="AC1167" s="12"/>
      <c r="AD1167" s="12"/>
      <c r="AE1167" s="12"/>
      <c r="AF1167" s="12"/>
      <c r="AG1167" s="12"/>
      <c r="AH1167" s="12"/>
      <c r="AI1167" s="12"/>
      <c r="AJ1167" s="12"/>
      <c r="AK1167" s="7">
        <v>1284.67</v>
      </c>
      <c r="AL1167" s="7">
        <f t="shared" si="47"/>
        <v>2252.5100000000002</v>
      </c>
      <c r="AM1167" s="12">
        <v>967.84</v>
      </c>
      <c r="AN1167" s="12"/>
      <c r="AO1167" s="12"/>
      <c r="AP1167" s="12"/>
      <c r="AQ1167" s="12"/>
      <c r="AR1167" s="12"/>
      <c r="AS1167" s="12"/>
      <c r="AT1167" s="12"/>
      <c r="AU1167" s="12"/>
      <c r="AV1167" s="8" t="s">
        <v>674</v>
      </c>
      <c r="AW1167" s="8"/>
      <c r="AX1167" s="8"/>
      <c r="AY1167" s="8"/>
      <c r="AZ1167" s="8"/>
      <c r="BA1167" s="8"/>
      <c r="BB1167" s="8"/>
      <c r="BC1167" s="8"/>
      <c r="BD1167" s="11">
        <v>2.0011999999999999E-2</v>
      </c>
      <c r="BE1167" s="11"/>
      <c r="BF1167" s="11"/>
      <c r="BG1167" s="11"/>
      <c r="BH1167" s="11"/>
      <c r="BI1167" s="11"/>
      <c r="BJ1167" s="11"/>
      <c r="BK1167" s="11">
        <v>2.0011999999999999E-2</v>
      </c>
      <c r="BL1167" s="11"/>
      <c r="BM1167" s="11"/>
      <c r="BN1167" s="11"/>
      <c r="BO1167" s="11"/>
      <c r="BP1167" s="11"/>
      <c r="BQ1167" s="11"/>
      <c r="BR1167" s="10"/>
      <c r="BS1167" s="10"/>
      <c r="BT1167" s="10"/>
      <c r="BU1167" s="10"/>
      <c r="BV1167" s="10"/>
      <c r="BW1167" s="10"/>
      <c r="BX1167" s="10"/>
    </row>
    <row r="1168" spans="1:76" x14ac:dyDescent="0.25">
      <c r="A1168" s="10"/>
      <c r="B1168" s="10"/>
      <c r="C1168" s="10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12">
        <v>966.65</v>
      </c>
      <c r="AC1168" s="12"/>
      <c r="AD1168" s="12"/>
      <c r="AE1168" s="12"/>
      <c r="AF1168" s="12"/>
      <c r="AG1168" s="12"/>
      <c r="AH1168" s="12"/>
      <c r="AI1168" s="12"/>
      <c r="AJ1168" s="12"/>
      <c r="AK1168" s="7">
        <v>1284.67</v>
      </c>
      <c r="AL1168" s="7">
        <f t="shared" si="47"/>
        <v>2251.3200000000002</v>
      </c>
      <c r="AM1168" s="12">
        <v>966.65</v>
      </c>
      <c r="AN1168" s="12"/>
      <c r="AO1168" s="12"/>
      <c r="AP1168" s="12"/>
      <c r="AQ1168" s="12"/>
      <c r="AR1168" s="12"/>
      <c r="AS1168" s="12"/>
      <c r="AT1168" s="12"/>
      <c r="AU1168" s="12"/>
      <c r="AV1168" s="8" t="s">
        <v>1111</v>
      </c>
      <c r="AW1168" s="8"/>
      <c r="AX1168" s="8"/>
      <c r="AY1168" s="8"/>
      <c r="AZ1168" s="8"/>
      <c r="BA1168" s="8"/>
      <c r="BB1168" s="8"/>
      <c r="BC1168" s="8"/>
      <c r="BD1168" s="11">
        <v>0.15287200000000001</v>
      </c>
      <c r="BE1168" s="11"/>
      <c r="BF1168" s="11"/>
      <c r="BG1168" s="11"/>
      <c r="BH1168" s="11"/>
      <c r="BI1168" s="11"/>
      <c r="BJ1168" s="11"/>
      <c r="BK1168" s="11">
        <v>0.15287200000000001</v>
      </c>
      <c r="BL1168" s="11"/>
      <c r="BM1168" s="11"/>
      <c r="BN1168" s="11"/>
      <c r="BO1168" s="11"/>
      <c r="BP1168" s="11"/>
      <c r="BQ1168" s="11"/>
      <c r="BR1168" s="10"/>
      <c r="BS1168" s="10"/>
      <c r="BT1168" s="10"/>
      <c r="BU1168" s="10"/>
      <c r="BV1168" s="10"/>
      <c r="BW1168" s="10"/>
      <c r="BX1168" s="10"/>
    </row>
    <row r="1169" spans="1:76" x14ac:dyDescent="0.25">
      <c r="A1169" s="10"/>
      <c r="B1169" s="10"/>
      <c r="C1169" s="10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12">
        <v>972.21</v>
      </c>
      <c r="AC1169" s="12"/>
      <c r="AD1169" s="12"/>
      <c r="AE1169" s="12"/>
      <c r="AF1169" s="12"/>
      <c r="AG1169" s="12"/>
      <c r="AH1169" s="12"/>
      <c r="AI1169" s="12"/>
      <c r="AJ1169" s="12"/>
      <c r="AK1169" s="7">
        <v>1284.67</v>
      </c>
      <c r="AL1169" s="7">
        <f t="shared" si="47"/>
        <v>2256.88</v>
      </c>
      <c r="AM1169" s="12">
        <v>972.21</v>
      </c>
      <c r="AN1169" s="12"/>
      <c r="AO1169" s="12"/>
      <c r="AP1169" s="12"/>
      <c r="AQ1169" s="12"/>
      <c r="AR1169" s="12"/>
      <c r="AS1169" s="12"/>
      <c r="AT1169" s="12"/>
      <c r="AU1169" s="12"/>
      <c r="AV1169" s="8" t="s">
        <v>1112</v>
      </c>
      <c r="AW1169" s="8"/>
      <c r="AX1169" s="8"/>
      <c r="AY1169" s="8"/>
      <c r="AZ1169" s="8"/>
      <c r="BA1169" s="8"/>
      <c r="BB1169" s="8"/>
      <c r="BC1169" s="8"/>
      <c r="BD1169" s="11">
        <v>2.8509999999999998E-3</v>
      </c>
      <c r="BE1169" s="11"/>
      <c r="BF1169" s="11"/>
      <c r="BG1169" s="11"/>
      <c r="BH1169" s="11"/>
      <c r="BI1169" s="11"/>
      <c r="BJ1169" s="11"/>
      <c r="BK1169" s="11">
        <v>2.8509999999999998E-3</v>
      </c>
      <c r="BL1169" s="11"/>
      <c r="BM1169" s="11"/>
      <c r="BN1169" s="11"/>
      <c r="BO1169" s="11"/>
      <c r="BP1169" s="11"/>
      <c r="BQ1169" s="11"/>
      <c r="BR1169" s="10"/>
      <c r="BS1169" s="10"/>
      <c r="BT1169" s="10"/>
      <c r="BU1169" s="10"/>
      <c r="BV1169" s="10"/>
      <c r="BW1169" s="10"/>
      <c r="BX1169" s="10"/>
    </row>
    <row r="1170" spans="1:76" x14ac:dyDescent="0.25">
      <c r="A1170" s="10"/>
      <c r="B1170" s="10"/>
      <c r="C1170" s="10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12">
        <v>967.84</v>
      </c>
      <c r="AC1170" s="12"/>
      <c r="AD1170" s="12"/>
      <c r="AE1170" s="12"/>
      <c r="AF1170" s="12"/>
      <c r="AG1170" s="12"/>
      <c r="AH1170" s="12"/>
      <c r="AI1170" s="12"/>
      <c r="AJ1170" s="12"/>
      <c r="AK1170" s="7">
        <v>1284.67</v>
      </c>
      <c r="AL1170" s="7">
        <f t="shared" si="47"/>
        <v>2252.5100000000002</v>
      </c>
      <c r="AM1170" s="12">
        <v>967.84</v>
      </c>
      <c r="AN1170" s="12"/>
      <c r="AO1170" s="12"/>
      <c r="AP1170" s="12"/>
      <c r="AQ1170" s="12"/>
      <c r="AR1170" s="12"/>
      <c r="AS1170" s="12"/>
      <c r="AT1170" s="12"/>
      <c r="AU1170" s="12"/>
      <c r="AV1170" s="8" t="s">
        <v>1113</v>
      </c>
      <c r="AW1170" s="8"/>
      <c r="AX1170" s="8"/>
      <c r="AY1170" s="8"/>
      <c r="AZ1170" s="8"/>
      <c r="BA1170" s="8"/>
      <c r="BB1170" s="8"/>
      <c r="BC1170" s="8"/>
      <c r="BD1170" s="11">
        <v>1.0248999999999999E-2</v>
      </c>
      <c r="BE1170" s="11"/>
      <c r="BF1170" s="11"/>
      <c r="BG1170" s="11"/>
      <c r="BH1170" s="11"/>
      <c r="BI1170" s="11"/>
      <c r="BJ1170" s="11"/>
      <c r="BK1170" s="11">
        <v>1.0248999999999999E-2</v>
      </c>
      <c r="BL1170" s="11"/>
      <c r="BM1170" s="11"/>
      <c r="BN1170" s="11"/>
      <c r="BO1170" s="11"/>
      <c r="BP1170" s="11"/>
      <c r="BQ1170" s="11"/>
      <c r="BR1170" s="10"/>
      <c r="BS1170" s="10"/>
      <c r="BT1170" s="10"/>
      <c r="BU1170" s="10"/>
      <c r="BV1170" s="10"/>
      <c r="BW1170" s="10"/>
      <c r="BX1170" s="10"/>
    </row>
    <row r="1171" spans="1:76" x14ac:dyDescent="0.25">
      <c r="A1171" s="10"/>
      <c r="B1171" s="10"/>
      <c r="C1171" s="10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12">
        <v>972.21</v>
      </c>
      <c r="AC1171" s="12"/>
      <c r="AD1171" s="12"/>
      <c r="AE1171" s="12"/>
      <c r="AF1171" s="12"/>
      <c r="AG1171" s="12"/>
      <c r="AH1171" s="12"/>
      <c r="AI1171" s="12"/>
      <c r="AJ1171" s="12"/>
      <c r="AK1171" s="7">
        <v>1284.67</v>
      </c>
      <c r="AL1171" s="7">
        <f t="shared" si="47"/>
        <v>2256.88</v>
      </c>
      <c r="AM1171" s="12">
        <v>972.21</v>
      </c>
      <c r="AN1171" s="12"/>
      <c r="AO1171" s="12"/>
      <c r="AP1171" s="12"/>
      <c r="AQ1171" s="12"/>
      <c r="AR1171" s="12"/>
      <c r="AS1171" s="12"/>
      <c r="AT1171" s="12"/>
      <c r="AU1171" s="12"/>
      <c r="AV1171" s="8" t="s">
        <v>1687</v>
      </c>
      <c r="AW1171" s="8"/>
      <c r="AX1171" s="8"/>
      <c r="AY1171" s="8"/>
      <c r="AZ1171" s="8"/>
      <c r="BA1171" s="8"/>
      <c r="BB1171" s="8"/>
      <c r="BC1171" s="8"/>
      <c r="BD1171" s="11">
        <v>4.9490000000000003E-3</v>
      </c>
      <c r="BE1171" s="11"/>
      <c r="BF1171" s="11"/>
      <c r="BG1171" s="11"/>
      <c r="BH1171" s="11"/>
      <c r="BI1171" s="11"/>
      <c r="BJ1171" s="11"/>
      <c r="BK1171" s="11">
        <v>4.9490000000000003E-3</v>
      </c>
      <c r="BL1171" s="11"/>
      <c r="BM1171" s="11"/>
      <c r="BN1171" s="11"/>
      <c r="BO1171" s="11"/>
      <c r="BP1171" s="11"/>
      <c r="BQ1171" s="11"/>
      <c r="BR1171" s="10"/>
      <c r="BS1171" s="10"/>
      <c r="BT1171" s="10"/>
      <c r="BU1171" s="10"/>
      <c r="BV1171" s="10"/>
      <c r="BW1171" s="10"/>
      <c r="BX1171" s="10"/>
    </row>
    <row r="1172" spans="1:76" x14ac:dyDescent="0.25">
      <c r="A1172" s="10"/>
      <c r="B1172" s="10"/>
      <c r="C1172" s="10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12">
        <v>972.21</v>
      </c>
      <c r="AC1172" s="12"/>
      <c r="AD1172" s="12"/>
      <c r="AE1172" s="12"/>
      <c r="AF1172" s="12"/>
      <c r="AG1172" s="12"/>
      <c r="AH1172" s="12"/>
      <c r="AI1172" s="12"/>
      <c r="AJ1172" s="12"/>
      <c r="AK1172" s="7">
        <v>1284.67</v>
      </c>
      <c r="AL1172" s="7">
        <f t="shared" si="47"/>
        <v>2256.88</v>
      </c>
      <c r="AM1172" s="12">
        <v>972.21</v>
      </c>
      <c r="AN1172" s="12"/>
      <c r="AO1172" s="12"/>
      <c r="AP1172" s="12"/>
      <c r="AQ1172" s="12"/>
      <c r="AR1172" s="12"/>
      <c r="AS1172" s="12"/>
      <c r="AT1172" s="12"/>
      <c r="AU1172" s="12"/>
      <c r="AV1172" s="8" t="s">
        <v>1114</v>
      </c>
      <c r="AW1172" s="8"/>
      <c r="AX1172" s="8"/>
      <c r="AY1172" s="8"/>
      <c r="AZ1172" s="8"/>
      <c r="BA1172" s="8"/>
      <c r="BB1172" s="8"/>
      <c r="BC1172" s="8"/>
      <c r="BD1172" s="11">
        <v>6.8190000000000004E-3</v>
      </c>
      <c r="BE1172" s="11"/>
      <c r="BF1172" s="11"/>
      <c r="BG1172" s="11"/>
      <c r="BH1172" s="11"/>
      <c r="BI1172" s="11"/>
      <c r="BJ1172" s="11"/>
      <c r="BK1172" s="11">
        <v>6.8190000000000004E-3</v>
      </c>
      <c r="BL1172" s="11"/>
      <c r="BM1172" s="11"/>
      <c r="BN1172" s="11"/>
      <c r="BO1172" s="11"/>
      <c r="BP1172" s="11"/>
      <c r="BQ1172" s="11"/>
      <c r="BR1172" s="10"/>
      <c r="BS1172" s="10"/>
      <c r="BT1172" s="10"/>
      <c r="BU1172" s="10"/>
      <c r="BV1172" s="10"/>
      <c r="BW1172" s="10"/>
      <c r="BX1172" s="10"/>
    </row>
    <row r="1173" spans="1:76" x14ac:dyDescent="0.25">
      <c r="A1173" s="10"/>
      <c r="B1173" s="10"/>
      <c r="C1173" s="10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12">
        <v>966.65</v>
      </c>
      <c r="AC1173" s="12"/>
      <c r="AD1173" s="12"/>
      <c r="AE1173" s="12"/>
      <c r="AF1173" s="12"/>
      <c r="AG1173" s="12"/>
      <c r="AH1173" s="12"/>
      <c r="AI1173" s="12"/>
      <c r="AJ1173" s="12"/>
      <c r="AK1173" s="7">
        <v>1284.67</v>
      </c>
      <c r="AL1173" s="7">
        <f t="shared" si="47"/>
        <v>2251.3200000000002</v>
      </c>
      <c r="AM1173" s="12">
        <v>966.65</v>
      </c>
      <c r="AN1173" s="12"/>
      <c r="AO1173" s="12"/>
      <c r="AP1173" s="12"/>
      <c r="AQ1173" s="12"/>
      <c r="AR1173" s="12"/>
      <c r="AS1173" s="12"/>
      <c r="AT1173" s="12"/>
      <c r="AU1173" s="12"/>
      <c r="AV1173" s="8" t="s">
        <v>1115</v>
      </c>
      <c r="AW1173" s="8"/>
      <c r="AX1173" s="8"/>
      <c r="AY1173" s="8"/>
      <c r="AZ1173" s="8"/>
      <c r="BA1173" s="8"/>
      <c r="BB1173" s="8"/>
      <c r="BC1173" s="8"/>
      <c r="BD1173" s="11">
        <v>0.35594300000000001</v>
      </c>
      <c r="BE1173" s="11"/>
      <c r="BF1173" s="11"/>
      <c r="BG1173" s="11"/>
      <c r="BH1173" s="11"/>
      <c r="BI1173" s="11"/>
      <c r="BJ1173" s="11"/>
      <c r="BK1173" s="11">
        <v>0.35594300000000001</v>
      </c>
      <c r="BL1173" s="11"/>
      <c r="BM1173" s="11"/>
      <c r="BN1173" s="11"/>
      <c r="BO1173" s="11"/>
      <c r="BP1173" s="11"/>
      <c r="BQ1173" s="11"/>
      <c r="BR1173" s="10"/>
      <c r="BS1173" s="10"/>
      <c r="BT1173" s="10"/>
      <c r="BU1173" s="10"/>
      <c r="BV1173" s="10"/>
      <c r="BW1173" s="10"/>
      <c r="BX1173" s="10"/>
    </row>
    <row r="1174" spans="1:76" x14ac:dyDescent="0.25">
      <c r="A1174" s="10"/>
      <c r="B1174" s="10"/>
      <c r="C1174" s="10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12">
        <v>990.17</v>
      </c>
      <c r="AC1174" s="12"/>
      <c r="AD1174" s="12"/>
      <c r="AE1174" s="12"/>
      <c r="AF1174" s="12"/>
      <c r="AG1174" s="12"/>
      <c r="AH1174" s="12"/>
      <c r="AI1174" s="12"/>
      <c r="AJ1174" s="12"/>
      <c r="AK1174" s="7">
        <v>1284.67</v>
      </c>
      <c r="AL1174" s="7">
        <f t="shared" si="47"/>
        <v>2274.84</v>
      </c>
      <c r="AM1174" s="12">
        <v>990.17</v>
      </c>
      <c r="AN1174" s="12"/>
      <c r="AO1174" s="12"/>
      <c r="AP1174" s="12"/>
      <c r="AQ1174" s="12"/>
      <c r="AR1174" s="12"/>
      <c r="AS1174" s="12"/>
      <c r="AT1174" s="12"/>
      <c r="AU1174" s="12"/>
      <c r="AV1174" s="8" t="s">
        <v>1116</v>
      </c>
      <c r="AW1174" s="8"/>
      <c r="AX1174" s="8"/>
      <c r="AY1174" s="8"/>
      <c r="AZ1174" s="8"/>
      <c r="BA1174" s="8"/>
      <c r="BB1174" s="8"/>
      <c r="BC1174" s="8"/>
      <c r="BD1174" s="11">
        <v>6.9999999999999999E-4</v>
      </c>
      <c r="BE1174" s="11"/>
      <c r="BF1174" s="11"/>
      <c r="BG1174" s="11"/>
      <c r="BH1174" s="11"/>
      <c r="BI1174" s="11"/>
      <c r="BJ1174" s="11"/>
      <c r="BK1174" s="11">
        <v>6.9999999999999999E-4</v>
      </c>
      <c r="BL1174" s="11"/>
      <c r="BM1174" s="11"/>
      <c r="BN1174" s="11"/>
      <c r="BO1174" s="11"/>
      <c r="BP1174" s="11"/>
      <c r="BQ1174" s="11"/>
      <c r="BR1174" s="10"/>
      <c r="BS1174" s="10"/>
      <c r="BT1174" s="10"/>
      <c r="BU1174" s="10"/>
      <c r="BV1174" s="10"/>
      <c r="BW1174" s="10"/>
      <c r="BX1174" s="10"/>
    </row>
    <row r="1175" spans="1:76" x14ac:dyDescent="0.25">
      <c r="A1175" s="10"/>
      <c r="B1175" s="10"/>
      <c r="C1175" s="10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12">
        <v>990.17</v>
      </c>
      <c r="AC1175" s="12"/>
      <c r="AD1175" s="12"/>
      <c r="AE1175" s="12"/>
      <c r="AF1175" s="12"/>
      <c r="AG1175" s="12"/>
      <c r="AH1175" s="12"/>
      <c r="AI1175" s="12"/>
      <c r="AJ1175" s="12"/>
      <c r="AK1175" s="7">
        <v>1284.67</v>
      </c>
      <c r="AL1175" s="7">
        <f t="shared" si="47"/>
        <v>2274.84</v>
      </c>
      <c r="AM1175" s="12">
        <v>990.17</v>
      </c>
      <c r="AN1175" s="12"/>
      <c r="AO1175" s="12"/>
      <c r="AP1175" s="12"/>
      <c r="AQ1175" s="12"/>
      <c r="AR1175" s="12"/>
      <c r="AS1175" s="12"/>
      <c r="AT1175" s="12"/>
      <c r="AU1175" s="12"/>
      <c r="AV1175" s="8" t="s">
        <v>1117</v>
      </c>
      <c r="AW1175" s="8"/>
      <c r="AX1175" s="8"/>
      <c r="AY1175" s="8"/>
      <c r="AZ1175" s="8"/>
      <c r="BA1175" s="8"/>
      <c r="BB1175" s="8"/>
      <c r="BC1175" s="8"/>
      <c r="BD1175" s="11">
        <v>1.0920000000000001E-3</v>
      </c>
      <c r="BE1175" s="11"/>
      <c r="BF1175" s="11"/>
      <c r="BG1175" s="11"/>
      <c r="BH1175" s="11"/>
      <c r="BI1175" s="11"/>
      <c r="BJ1175" s="11"/>
      <c r="BK1175" s="11">
        <v>1.0920000000000001E-3</v>
      </c>
      <c r="BL1175" s="11"/>
      <c r="BM1175" s="11"/>
      <c r="BN1175" s="11"/>
      <c r="BO1175" s="11"/>
      <c r="BP1175" s="11"/>
      <c r="BQ1175" s="11"/>
      <c r="BR1175" s="10"/>
      <c r="BS1175" s="10"/>
      <c r="BT1175" s="10"/>
      <c r="BU1175" s="10"/>
      <c r="BV1175" s="10"/>
      <c r="BW1175" s="10"/>
      <c r="BX1175" s="10"/>
    </row>
    <row r="1176" spans="1:76" x14ac:dyDescent="0.25">
      <c r="A1176" s="10"/>
      <c r="B1176" s="10"/>
      <c r="C1176" s="10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12">
        <v>972.21</v>
      </c>
      <c r="AC1176" s="12"/>
      <c r="AD1176" s="12"/>
      <c r="AE1176" s="12"/>
      <c r="AF1176" s="12"/>
      <c r="AG1176" s="12"/>
      <c r="AH1176" s="12"/>
      <c r="AI1176" s="12"/>
      <c r="AJ1176" s="12"/>
      <c r="AK1176" s="7">
        <v>1284.67</v>
      </c>
      <c r="AL1176" s="7">
        <f t="shared" si="47"/>
        <v>2256.88</v>
      </c>
      <c r="AM1176" s="12">
        <v>972.21</v>
      </c>
      <c r="AN1176" s="12"/>
      <c r="AO1176" s="12"/>
      <c r="AP1176" s="12"/>
      <c r="AQ1176" s="12"/>
      <c r="AR1176" s="12"/>
      <c r="AS1176" s="12"/>
      <c r="AT1176" s="12"/>
      <c r="AU1176" s="12"/>
      <c r="AV1176" s="8" t="s">
        <v>822</v>
      </c>
      <c r="AW1176" s="8"/>
      <c r="AX1176" s="8"/>
      <c r="AY1176" s="8"/>
      <c r="AZ1176" s="8"/>
      <c r="BA1176" s="8"/>
      <c r="BB1176" s="8"/>
      <c r="BC1176" s="8"/>
      <c r="BD1176" s="11">
        <v>6.1330000000000004E-3</v>
      </c>
      <c r="BE1176" s="11"/>
      <c r="BF1176" s="11"/>
      <c r="BG1176" s="11"/>
      <c r="BH1176" s="11"/>
      <c r="BI1176" s="11"/>
      <c r="BJ1176" s="11"/>
      <c r="BK1176" s="11">
        <v>6.1330000000000004E-3</v>
      </c>
      <c r="BL1176" s="11"/>
      <c r="BM1176" s="11"/>
      <c r="BN1176" s="11"/>
      <c r="BO1176" s="11"/>
      <c r="BP1176" s="11"/>
      <c r="BQ1176" s="11"/>
      <c r="BR1176" s="10"/>
      <c r="BS1176" s="10"/>
      <c r="BT1176" s="10"/>
      <c r="BU1176" s="10"/>
      <c r="BV1176" s="10"/>
      <c r="BW1176" s="10"/>
      <c r="BX1176" s="10"/>
    </row>
    <row r="1177" spans="1:76" x14ac:dyDescent="0.25">
      <c r="A1177" s="10"/>
      <c r="B1177" s="10"/>
      <c r="C1177" s="10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12">
        <v>967.84</v>
      </c>
      <c r="AC1177" s="12"/>
      <c r="AD1177" s="12"/>
      <c r="AE1177" s="12"/>
      <c r="AF1177" s="12"/>
      <c r="AG1177" s="12"/>
      <c r="AH1177" s="12"/>
      <c r="AI1177" s="12"/>
      <c r="AJ1177" s="12"/>
      <c r="AK1177" s="7">
        <v>1284.67</v>
      </c>
      <c r="AL1177" s="7">
        <f t="shared" si="47"/>
        <v>2252.5100000000002</v>
      </c>
      <c r="AM1177" s="12">
        <v>967.84</v>
      </c>
      <c r="AN1177" s="12"/>
      <c r="AO1177" s="12"/>
      <c r="AP1177" s="12"/>
      <c r="AQ1177" s="12"/>
      <c r="AR1177" s="12"/>
      <c r="AS1177" s="12"/>
      <c r="AT1177" s="12"/>
      <c r="AU1177" s="12"/>
      <c r="AV1177" s="8" t="s">
        <v>1118</v>
      </c>
      <c r="AW1177" s="8"/>
      <c r="AX1177" s="8"/>
      <c r="AY1177" s="8"/>
      <c r="AZ1177" s="8"/>
      <c r="BA1177" s="8"/>
      <c r="BB1177" s="8"/>
      <c r="BC1177" s="8"/>
      <c r="BD1177" s="11">
        <v>0.121405</v>
      </c>
      <c r="BE1177" s="11"/>
      <c r="BF1177" s="11"/>
      <c r="BG1177" s="11"/>
      <c r="BH1177" s="11"/>
      <c r="BI1177" s="11"/>
      <c r="BJ1177" s="11"/>
      <c r="BK1177" s="11">
        <v>0.121405</v>
      </c>
      <c r="BL1177" s="11"/>
      <c r="BM1177" s="11"/>
      <c r="BN1177" s="11"/>
      <c r="BO1177" s="11"/>
      <c r="BP1177" s="11"/>
      <c r="BQ1177" s="11"/>
      <c r="BR1177" s="10"/>
      <c r="BS1177" s="10"/>
      <c r="BT1177" s="10"/>
      <c r="BU1177" s="10"/>
      <c r="BV1177" s="10"/>
      <c r="BW1177" s="10"/>
      <c r="BX1177" s="10"/>
    </row>
    <row r="1178" spans="1:76" x14ac:dyDescent="0.25">
      <c r="A1178" s="10"/>
      <c r="B1178" s="10"/>
      <c r="C1178" s="10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12">
        <v>990.17</v>
      </c>
      <c r="AC1178" s="12"/>
      <c r="AD1178" s="12"/>
      <c r="AE1178" s="12"/>
      <c r="AF1178" s="12"/>
      <c r="AG1178" s="12"/>
      <c r="AH1178" s="12"/>
      <c r="AI1178" s="12"/>
      <c r="AJ1178" s="12"/>
      <c r="AK1178" s="7">
        <v>1284.67</v>
      </c>
      <c r="AL1178" s="7">
        <f t="shared" si="47"/>
        <v>2274.84</v>
      </c>
      <c r="AM1178" s="12">
        <v>990.17</v>
      </c>
      <c r="AN1178" s="12"/>
      <c r="AO1178" s="12"/>
      <c r="AP1178" s="12"/>
      <c r="AQ1178" s="12"/>
      <c r="AR1178" s="12"/>
      <c r="AS1178" s="12"/>
      <c r="AT1178" s="12"/>
      <c r="AU1178" s="12"/>
      <c r="AV1178" s="8" t="s">
        <v>1119</v>
      </c>
      <c r="AW1178" s="8"/>
      <c r="AX1178" s="8"/>
      <c r="AY1178" s="8"/>
      <c r="AZ1178" s="8"/>
      <c r="BA1178" s="8"/>
      <c r="BB1178" s="8"/>
      <c r="BC1178" s="8"/>
      <c r="BD1178" s="11">
        <v>4.5100000000000001E-4</v>
      </c>
      <c r="BE1178" s="11"/>
      <c r="BF1178" s="11"/>
      <c r="BG1178" s="11"/>
      <c r="BH1178" s="11"/>
      <c r="BI1178" s="11"/>
      <c r="BJ1178" s="11"/>
      <c r="BK1178" s="11">
        <v>4.5100000000000001E-4</v>
      </c>
      <c r="BL1178" s="11"/>
      <c r="BM1178" s="11"/>
      <c r="BN1178" s="11"/>
      <c r="BO1178" s="11"/>
      <c r="BP1178" s="11"/>
      <c r="BQ1178" s="11"/>
      <c r="BR1178" s="10"/>
      <c r="BS1178" s="10"/>
      <c r="BT1178" s="10"/>
      <c r="BU1178" s="10"/>
      <c r="BV1178" s="10"/>
      <c r="BW1178" s="10"/>
      <c r="BX1178" s="10"/>
    </row>
    <row r="1179" spans="1:76" x14ac:dyDescent="0.25">
      <c r="A1179" s="10"/>
      <c r="B1179" s="10"/>
      <c r="C1179" s="10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12">
        <v>990.17</v>
      </c>
      <c r="AC1179" s="12"/>
      <c r="AD1179" s="12"/>
      <c r="AE1179" s="12"/>
      <c r="AF1179" s="12"/>
      <c r="AG1179" s="12"/>
      <c r="AH1179" s="12"/>
      <c r="AI1179" s="12"/>
      <c r="AJ1179" s="12"/>
      <c r="AK1179" s="7">
        <v>1284.67</v>
      </c>
      <c r="AL1179" s="7">
        <f t="shared" si="47"/>
        <v>2274.84</v>
      </c>
      <c r="AM1179" s="12">
        <v>990.17</v>
      </c>
      <c r="AN1179" s="12"/>
      <c r="AO1179" s="12"/>
      <c r="AP1179" s="12"/>
      <c r="AQ1179" s="12"/>
      <c r="AR1179" s="12"/>
      <c r="AS1179" s="12"/>
      <c r="AT1179" s="12"/>
      <c r="AU1179" s="12"/>
      <c r="AV1179" s="8" t="s">
        <v>1635</v>
      </c>
      <c r="AW1179" s="8"/>
      <c r="AX1179" s="8"/>
      <c r="AY1179" s="8"/>
      <c r="AZ1179" s="8"/>
      <c r="BA1179" s="8"/>
      <c r="BB1179" s="8"/>
      <c r="BC1179" s="8"/>
      <c r="BD1179" s="11">
        <v>1.2999999999999999E-5</v>
      </c>
      <c r="BE1179" s="11"/>
      <c r="BF1179" s="11"/>
      <c r="BG1179" s="11"/>
      <c r="BH1179" s="11"/>
      <c r="BI1179" s="11"/>
      <c r="BJ1179" s="11"/>
      <c r="BK1179" s="11">
        <v>1.2999999999999999E-5</v>
      </c>
      <c r="BL1179" s="11"/>
      <c r="BM1179" s="11"/>
      <c r="BN1179" s="11"/>
      <c r="BO1179" s="11"/>
      <c r="BP1179" s="11"/>
      <c r="BQ1179" s="11"/>
      <c r="BR1179" s="10"/>
      <c r="BS1179" s="10"/>
      <c r="BT1179" s="10"/>
      <c r="BU1179" s="10"/>
      <c r="BV1179" s="10"/>
      <c r="BW1179" s="10"/>
      <c r="BX1179" s="10"/>
    </row>
    <row r="1180" spans="1:76" x14ac:dyDescent="0.25">
      <c r="A1180" s="10"/>
      <c r="B1180" s="10"/>
      <c r="C1180" s="10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12">
        <v>967.84</v>
      </c>
      <c r="AC1180" s="12"/>
      <c r="AD1180" s="12"/>
      <c r="AE1180" s="12"/>
      <c r="AF1180" s="12"/>
      <c r="AG1180" s="12"/>
      <c r="AH1180" s="12"/>
      <c r="AI1180" s="12"/>
      <c r="AJ1180" s="12"/>
      <c r="AK1180" s="7">
        <v>1284.67</v>
      </c>
      <c r="AL1180" s="7">
        <f t="shared" si="47"/>
        <v>2252.5100000000002</v>
      </c>
      <c r="AM1180" s="12">
        <v>967.84</v>
      </c>
      <c r="AN1180" s="12"/>
      <c r="AO1180" s="12"/>
      <c r="AP1180" s="12"/>
      <c r="AQ1180" s="12"/>
      <c r="AR1180" s="12"/>
      <c r="AS1180" s="12"/>
      <c r="AT1180" s="12"/>
      <c r="AU1180" s="12"/>
      <c r="AV1180" s="8" t="s">
        <v>1120</v>
      </c>
      <c r="AW1180" s="8"/>
      <c r="AX1180" s="8"/>
      <c r="AY1180" s="8"/>
      <c r="AZ1180" s="8"/>
      <c r="BA1180" s="8"/>
      <c r="BB1180" s="8"/>
      <c r="BC1180" s="8"/>
      <c r="BD1180" s="11">
        <v>1.2838E-2</v>
      </c>
      <c r="BE1180" s="11"/>
      <c r="BF1180" s="11"/>
      <c r="BG1180" s="11"/>
      <c r="BH1180" s="11"/>
      <c r="BI1180" s="11"/>
      <c r="BJ1180" s="11"/>
      <c r="BK1180" s="11">
        <v>1.2838E-2</v>
      </c>
      <c r="BL1180" s="11"/>
      <c r="BM1180" s="11"/>
      <c r="BN1180" s="11"/>
      <c r="BO1180" s="11"/>
      <c r="BP1180" s="11"/>
      <c r="BQ1180" s="11"/>
      <c r="BR1180" s="10"/>
      <c r="BS1180" s="10"/>
      <c r="BT1180" s="10"/>
      <c r="BU1180" s="10"/>
      <c r="BV1180" s="10"/>
      <c r="BW1180" s="10"/>
      <c r="BX1180" s="10"/>
    </row>
    <row r="1181" spans="1:76" x14ac:dyDescent="0.25">
      <c r="A1181" s="10"/>
      <c r="B1181" s="10"/>
      <c r="C1181" s="10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12">
        <v>966.65</v>
      </c>
      <c r="AC1181" s="12"/>
      <c r="AD1181" s="12"/>
      <c r="AE1181" s="12"/>
      <c r="AF1181" s="12"/>
      <c r="AG1181" s="12"/>
      <c r="AH1181" s="12"/>
      <c r="AI1181" s="12"/>
      <c r="AJ1181" s="12"/>
      <c r="AK1181" s="7">
        <v>1284.67</v>
      </c>
      <c r="AL1181" s="7">
        <f t="shared" si="47"/>
        <v>2251.3200000000002</v>
      </c>
      <c r="AM1181" s="12">
        <v>966.65</v>
      </c>
      <c r="AN1181" s="12"/>
      <c r="AO1181" s="12"/>
      <c r="AP1181" s="12"/>
      <c r="AQ1181" s="12"/>
      <c r="AR1181" s="12"/>
      <c r="AS1181" s="12"/>
      <c r="AT1181" s="12"/>
      <c r="AU1181" s="12"/>
      <c r="AV1181" s="8" t="s">
        <v>1120</v>
      </c>
      <c r="AW1181" s="8"/>
      <c r="AX1181" s="8"/>
      <c r="AY1181" s="8"/>
      <c r="AZ1181" s="8"/>
      <c r="BA1181" s="8"/>
      <c r="BB1181" s="8"/>
      <c r="BC1181" s="8"/>
      <c r="BD1181" s="11">
        <v>0.68264499999999995</v>
      </c>
      <c r="BE1181" s="11"/>
      <c r="BF1181" s="11"/>
      <c r="BG1181" s="11"/>
      <c r="BH1181" s="11"/>
      <c r="BI1181" s="11"/>
      <c r="BJ1181" s="11"/>
      <c r="BK1181" s="11">
        <v>0.68264499999999995</v>
      </c>
      <c r="BL1181" s="11"/>
      <c r="BM1181" s="11"/>
      <c r="BN1181" s="11"/>
      <c r="BO1181" s="11"/>
      <c r="BP1181" s="11"/>
      <c r="BQ1181" s="11"/>
      <c r="BR1181" s="10"/>
      <c r="BS1181" s="10"/>
      <c r="BT1181" s="10"/>
      <c r="BU1181" s="10"/>
      <c r="BV1181" s="10"/>
      <c r="BW1181" s="10"/>
      <c r="BX1181" s="10"/>
    </row>
    <row r="1182" spans="1:76" x14ac:dyDescent="0.25">
      <c r="A1182" s="10"/>
      <c r="B1182" s="10"/>
      <c r="C1182" s="10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12">
        <v>972.21</v>
      </c>
      <c r="AC1182" s="12"/>
      <c r="AD1182" s="12"/>
      <c r="AE1182" s="12"/>
      <c r="AF1182" s="12"/>
      <c r="AG1182" s="12"/>
      <c r="AH1182" s="12"/>
      <c r="AI1182" s="12"/>
      <c r="AJ1182" s="12"/>
      <c r="AK1182" s="7">
        <v>1284.67</v>
      </c>
      <c r="AL1182" s="7">
        <f t="shared" si="47"/>
        <v>2256.88</v>
      </c>
      <c r="AM1182" s="12">
        <v>972.21</v>
      </c>
      <c r="AN1182" s="12"/>
      <c r="AO1182" s="12"/>
      <c r="AP1182" s="12"/>
      <c r="AQ1182" s="12"/>
      <c r="AR1182" s="12"/>
      <c r="AS1182" s="12"/>
      <c r="AT1182" s="12"/>
      <c r="AU1182" s="12"/>
      <c r="AV1182" s="8" t="s">
        <v>1121</v>
      </c>
      <c r="AW1182" s="8"/>
      <c r="AX1182" s="8"/>
      <c r="AY1182" s="8"/>
      <c r="AZ1182" s="8"/>
      <c r="BA1182" s="8"/>
      <c r="BB1182" s="8"/>
      <c r="BC1182" s="8"/>
      <c r="BD1182" s="11">
        <v>9.7799999999999992E-4</v>
      </c>
      <c r="BE1182" s="11"/>
      <c r="BF1182" s="11"/>
      <c r="BG1182" s="11"/>
      <c r="BH1182" s="11"/>
      <c r="BI1182" s="11"/>
      <c r="BJ1182" s="11"/>
      <c r="BK1182" s="11">
        <v>9.7799999999999992E-4</v>
      </c>
      <c r="BL1182" s="11"/>
      <c r="BM1182" s="11"/>
      <c r="BN1182" s="11"/>
      <c r="BO1182" s="11"/>
      <c r="BP1182" s="11"/>
      <c r="BQ1182" s="11"/>
      <c r="BR1182" s="10"/>
      <c r="BS1182" s="10"/>
      <c r="BT1182" s="10"/>
      <c r="BU1182" s="10"/>
      <c r="BV1182" s="10"/>
      <c r="BW1182" s="10"/>
      <c r="BX1182" s="10"/>
    </row>
    <row r="1183" spans="1:76" x14ac:dyDescent="0.25">
      <c r="A1183" s="10"/>
      <c r="B1183" s="10"/>
      <c r="C1183" s="10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12">
        <v>972.21</v>
      </c>
      <c r="AC1183" s="12"/>
      <c r="AD1183" s="12"/>
      <c r="AE1183" s="12"/>
      <c r="AF1183" s="12"/>
      <c r="AG1183" s="12"/>
      <c r="AH1183" s="12"/>
      <c r="AI1183" s="12"/>
      <c r="AJ1183" s="12"/>
      <c r="AK1183" s="7">
        <v>1284.67</v>
      </c>
      <c r="AL1183" s="7">
        <f t="shared" si="47"/>
        <v>2256.88</v>
      </c>
      <c r="AM1183" s="12">
        <v>972.21</v>
      </c>
      <c r="AN1183" s="12"/>
      <c r="AO1183" s="12"/>
      <c r="AP1183" s="12"/>
      <c r="AQ1183" s="12"/>
      <c r="AR1183" s="12"/>
      <c r="AS1183" s="12"/>
      <c r="AT1183" s="12"/>
      <c r="AU1183" s="12"/>
      <c r="AV1183" s="8" t="s">
        <v>1122</v>
      </c>
      <c r="AW1183" s="8"/>
      <c r="AX1183" s="8"/>
      <c r="AY1183" s="8"/>
      <c r="AZ1183" s="8"/>
      <c r="BA1183" s="8"/>
      <c r="BB1183" s="8"/>
      <c r="BC1183" s="8"/>
      <c r="BD1183" s="11">
        <v>5.4609999999999997E-3</v>
      </c>
      <c r="BE1183" s="11"/>
      <c r="BF1183" s="11"/>
      <c r="BG1183" s="11"/>
      <c r="BH1183" s="11"/>
      <c r="BI1183" s="11"/>
      <c r="BJ1183" s="11"/>
      <c r="BK1183" s="11">
        <v>5.4609999999999997E-3</v>
      </c>
      <c r="BL1183" s="11"/>
      <c r="BM1183" s="11"/>
      <c r="BN1183" s="11"/>
      <c r="BO1183" s="11"/>
      <c r="BP1183" s="11"/>
      <c r="BQ1183" s="11"/>
      <c r="BR1183" s="10"/>
      <c r="BS1183" s="10"/>
      <c r="BT1183" s="10"/>
      <c r="BU1183" s="10"/>
      <c r="BV1183" s="10"/>
      <c r="BW1183" s="10"/>
      <c r="BX1183" s="10"/>
    </row>
    <row r="1184" spans="1:76" x14ac:dyDescent="0.25">
      <c r="A1184" s="10"/>
      <c r="B1184" s="10"/>
      <c r="C1184" s="10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12">
        <v>990.17</v>
      </c>
      <c r="AC1184" s="12"/>
      <c r="AD1184" s="12"/>
      <c r="AE1184" s="12"/>
      <c r="AF1184" s="12"/>
      <c r="AG1184" s="12"/>
      <c r="AH1184" s="12"/>
      <c r="AI1184" s="12"/>
      <c r="AJ1184" s="12"/>
      <c r="AK1184" s="7">
        <v>1284.67</v>
      </c>
      <c r="AL1184" s="7">
        <f t="shared" si="47"/>
        <v>2274.84</v>
      </c>
      <c r="AM1184" s="12">
        <v>990.17</v>
      </c>
      <c r="AN1184" s="12"/>
      <c r="AO1184" s="12"/>
      <c r="AP1184" s="12"/>
      <c r="AQ1184" s="12"/>
      <c r="AR1184" s="12"/>
      <c r="AS1184" s="12"/>
      <c r="AT1184" s="12"/>
      <c r="AU1184" s="12"/>
      <c r="AV1184" s="8" t="s">
        <v>1123</v>
      </c>
      <c r="AW1184" s="8"/>
      <c r="AX1184" s="8"/>
      <c r="AY1184" s="8"/>
      <c r="AZ1184" s="8"/>
      <c r="BA1184" s="8"/>
      <c r="BB1184" s="8"/>
      <c r="BC1184" s="8"/>
      <c r="BD1184" s="11">
        <v>6.6399999999999999E-4</v>
      </c>
      <c r="BE1184" s="11"/>
      <c r="BF1184" s="11"/>
      <c r="BG1184" s="11"/>
      <c r="BH1184" s="11"/>
      <c r="BI1184" s="11"/>
      <c r="BJ1184" s="11"/>
      <c r="BK1184" s="11">
        <v>6.6399999999999999E-4</v>
      </c>
      <c r="BL1184" s="11"/>
      <c r="BM1184" s="11"/>
      <c r="BN1184" s="11"/>
      <c r="BO1184" s="11"/>
      <c r="BP1184" s="11"/>
      <c r="BQ1184" s="11"/>
      <c r="BR1184" s="10"/>
      <c r="BS1184" s="10"/>
      <c r="BT1184" s="10"/>
      <c r="BU1184" s="10"/>
      <c r="BV1184" s="10"/>
      <c r="BW1184" s="10"/>
      <c r="BX1184" s="10"/>
    </row>
    <row r="1185" spans="1:76" x14ac:dyDescent="0.25">
      <c r="A1185" s="10"/>
      <c r="B1185" s="10"/>
      <c r="C1185" s="10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12">
        <v>972.21</v>
      </c>
      <c r="AC1185" s="12"/>
      <c r="AD1185" s="12"/>
      <c r="AE1185" s="12"/>
      <c r="AF1185" s="12"/>
      <c r="AG1185" s="12"/>
      <c r="AH1185" s="12"/>
      <c r="AI1185" s="12"/>
      <c r="AJ1185" s="12"/>
      <c r="AK1185" s="7">
        <v>1284.67</v>
      </c>
      <c r="AL1185" s="7">
        <f t="shared" si="47"/>
        <v>2256.88</v>
      </c>
      <c r="AM1185" s="12">
        <v>972.21</v>
      </c>
      <c r="AN1185" s="12"/>
      <c r="AO1185" s="12"/>
      <c r="AP1185" s="12"/>
      <c r="AQ1185" s="12"/>
      <c r="AR1185" s="12"/>
      <c r="AS1185" s="12"/>
      <c r="AT1185" s="12"/>
      <c r="AU1185" s="12"/>
      <c r="AV1185" s="8" t="s">
        <v>1123</v>
      </c>
      <c r="AW1185" s="8"/>
      <c r="AX1185" s="8"/>
      <c r="AY1185" s="8"/>
      <c r="AZ1185" s="8"/>
      <c r="BA1185" s="8"/>
      <c r="BB1185" s="8"/>
      <c r="BC1185" s="8"/>
      <c r="BD1185" s="11">
        <v>3.4650000000000002E-3</v>
      </c>
      <c r="BE1185" s="11"/>
      <c r="BF1185" s="11"/>
      <c r="BG1185" s="11"/>
      <c r="BH1185" s="11"/>
      <c r="BI1185" s="11"/>
      <c r="BJ1185" s="11"/>
      <c r="BK1185" s="11">
        <v>3.4650000000000002E-3</v>
      </c>
      <c r="BL1185" s="11"/>
      <c r="BM1185" s="11"/>
      <c r="BN1185" s="11"/>
      <c r="BO1185" s="11"/>
      <c r="BP1185" s="11"/>
      <c r="BQ1185" s="11"/>
      <c r="BR1185" s="10"/>
      <c r="BS1185" s="10"/>
      <c r="BT1185" s="10"/>
      <c r="BU1185" s="10"/>
      <c r="BV1185" s="10"/>
      <c r="BW1185" s="10"/>
      <c r="BX1185" s="10"/>
    </row>
    <row r="1186" spans="1:76" x14ac:dyDescent="0.25">
      <c r="A1186" s="10"/>
      <c r="B1186" s="10"/>
      <c r="C1186" s="10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12">
        <v>972.21</v>
      </c>
      <c r="AC1186" s="12"/>
      <c r="AD1186" s="12"/>
      <c r="AE1186" s="12"/>
      <c r="AF1186" s="12"/>
      <c r="AG1186" s="12"/>
      <c r="AH1186" s="12"/>
      <c r="AI1186" s="12"/>
      <c r="AJ1186" s="12"/>
      <c r="AK1186" s="7">
        <v>1284.67</v>
      </c>
      <c r="AL1186" s="7">
        <f t="shared" si="47"/>
        <v>2256.88</v>
      </c>
      <c r="AM1186" s="12">
        <v>972.21</v>
      </c>
      <c r="AN1186" s="12"/>
      <c r="AO1186" s="12"/>
      <c r="AP1186" s="12"/>
      <c r="AQ1186" s="12"/>
      <c r="AR1186" s="12"/>
      <c r="AS1186" s="12"/>
      <c r="AT1186" s="12"/>
      <c r="AU1186" s="12"/>
      <c r="AV1186" s="8" t="s">
        <v>880</v>
      </c>
      <c r="AW1186" s="8"/>
      <c r="AX1186" s="8"/>
      <c r="AY1186" s="8"/>
      <c r="AZ1186" s="8"/>
      <c r="BA1186" s="8"/>
      <c r="BB1186" s="8"/>
      <c r="BC1186" s="8"/>
      <c r="BD1186" s="11">
        <v>9.9380000000000007E-3</v>
      </c>
      <c r="BE1186" s="11"/>
      <c r="BF1186" s="11"/>
      <c r="BG1186" s="11"/>
      <c r="BH1186" s="11"/>
      <c r="BI1186" s="11"/>
      <c r="BJ1186" s="11"/>
      <c r="BK1186" s="11">
        <v>9.9380000000000007E-3</v>
      </c>
      <c r="BL1186" s="11"/>
      <c r="BM1186" s="11"/>
      <c r="BN1186" s="11"/>
      <c r="BO1186" s="11"/>
      <c r="BP1186" s="11"/>
      <c r="BQ1186" s="11"/>
      <c r="BR1186" s="10"/>
      <c r="BS1186" s="10"/>
      <c r="BT1186" s="10"/>
      <c r="BU1186" s="10"/>
      <c r="BV1186" s="10"/>
      <c r="BW1186" s="10"/>
      <c r="BX1186" s="10"/>
    </row>
    <row r="1187" spans="1:76" x14ac:dyDescent="0.25">
      <c r="A1187" s="10"/>
      <c r="B1187" s="10"/>
      <c r="C1187" s="10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12">
        <v>972.21</v>
      </c>
      <c r="AC1187" s="12"/>
      <c r="AD1187" s="12"/>
      <c r="AE1187" s="12"/>
      <c r="AF1187" s="12"/>
      <c r="AG1187" s="12"/>
      <c r="AH1187" s="12"/>
      <c r="AI1187" s="12"/>
      <c r="AJ1187" s="12"/>
      <c r="AK1187" s="7">
        <v>1284.67</v>
      </c>
      <c r="AL1187" s="7">
        <f t="shared" si="47"/>
        <v>2256.88</v>
      </c>
      <c r="AM1187" s="12">
        <v>972.21</v>
      </c>
      <c r="AN1187" s="12"/>
      <c r="AO1187" s="12"/>
      <c r="AP1187" s="12"/>
      <c r="AQ1187" s="12"/>
      <c r="AR1187" s="12"/>
      <c r="AS1187" s="12"/>
      <c r="AT1187" s="12"/>
      <c r="AU1187" s="12"/>
      <c r="AV1187" s="8" t="s">
        <v>43</v>
      </c>
      <c r="AW1187" s="8"/>
      <c r="AX1187" s="8"/>
      <c r="AY1187" s="8"/>
      <c r="AZ1187" s="8"/>
      <c r="BA1187" s="8"/>
      <c r="BB1187" s="8"/>
      <c r="BC1187" s="8"/>
      <c r="BD1187" s="11">
        <v>5.6959999999999997E-3</v>
      </c>
      <c r="BE1187" s="11"/>
      <c r="BF1187" s="11"/>
      <c r="BG1187" s="11"/>
      <c r="BH1187" s="11"/>
      <c r="BI1187" s="11"/>
      <c r="BJ1187" s="11"/>
      <c r="BK1187" s="11">
        <v>5.6959999999999997E-3</v>
      </c>
      <c r="BL1187" s="11"/>
      <c r="BM1187" s="11"/>
      <c r="BN1187" s="11"/>
      <c r="BO1187" s="11"/>
      <c r="BP1187" s="11"/>
      <c r="BQ1187" s="11"/>
      <c r="BR1187" s="10"/>
      <c r="BS1187" s="10"/>
      <c r="BT1187" s="10"/>
      <c r="BU1187" s="10"/>
      <c r="BV1187" s="10"/>
      <c r="BW1187" s="10"/>
      <c r="BX1187" s="10"/>
    </row>
    <row r="1188" spans="1:76" x14ac:dyDescent="0.25">
      <c r="A1188" s="10"/>
      <c r="B1188" s="10"/>
      <c r="C1188" s="10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12">
        <v>972.21</v>
      </c>
      <c r="AC1188" s="12"/>
      <c r="AD1188" s="12"/>
      <c r="AE1188" s="12"/>
      <c r="AF1188" s="12"/>
      <c r="AG1188" s="12"/>
      <c r="AH1188" s="12"/>
      <c r="AI1188" s="12"/>
      <c r="AJ1188" s="12"/>
      <c r="AK1188" s="7">
        <v>1284.67</v>
      </c>
      <c r="AL1188" s="7">
        <f t="shared" si="47"/>
        <v>2256.88</v>
      </c>
      <c r="AM1188" s="12">
        <v>972.21</v>
      </c>
      <c r="AN1188" s="12"/>
      <c r="AO1188" s="12"/>
      <c r="AP1188" s="12"/>
      <c r="AQ1188" s="12"/>
      <c r="AR1188" s="12"/>
      <c r="AS1188" s="12"/>
      <c r="AT1188" s="12"/>
      <c r="AU1188" s="12"/>
      <c r="AV1188" s="8" t="s">
        <v>1124</v>
      </c>
      <c r="AW1188" s="8"/>
      <c r="AX1188" s="8"/>
      <c r="AY1188" s="8"/>
      <c r="AZ1188" s="8"/>
      <c r="BA1188" s="8"/>
      <c r="BB1188" s="8"/>
      <c r="BC1188" s="8"/>
      <c r="BD1188" s="11">
        <v>1.9559999999999998E-3</v>
      </c>
      <c r="BE1188" s="11"/>
      <c r="BF1188" s="11"/>
      <c r="BG1188" s="11"/>
      <c r="BH1188" s="11"/>
      <c r="BI1188" s="11"/>
      <c r="BJ1188" s="11"/>
      <c r="BK1188" s="11">
        <v>1.9559999999999998E-3</v>
      </c>
      <c r="BL1188" s="11"/>
      <c r="BM1188" s="11"/>
      <c r="BN1188" s="11"/>
      <c r="BO1188" s="11"/>
      <c r="BP1188" s="11"/>
      <c r="BQ1188" s="11"/>
      <c r="BR1188" s="10"/>
      <c r="BS1188" s="10"/>
      <c r="BT1188" s="10"/>
      <c r="BU1188" s="10"/>
      <c r="BV1188" s="10"/>
      <c r="BW1188" s="10"/>
      <c r="BX1188" s="10"/>
    </row>
    <row r="1189" spans="1:76" x14ac:dyDescent="0.25">
      <c r="A1189" s="10"/>
      <c r="B1189" s="10"/>
      <c r="C1189" s="10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10"/>
      <c r="AC1189" s="10"/>
      <c r="AD1189" s="10"/>
      <c r="AE1189" s="10"/>
      <c r="AF1189" s="10"/>
      <c r="AG1189" s="10"/>
      <c r="AH1189" s="10"/>
      <c r="AI1189" s="10"/>
      <c r="AJ1189" s="10"/>
      <c r="AK1189" s="6"/>
      <c r="AL1189" s="6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8" t="s">
        <v>1125</v>
      </c>
      <c r="AW1189" s="8"/>
      <c r="AX1189" s="8"/>
      <c r="AY1189" s="8"/>
      <c r="AZ1189" s="8"/>
      <c r="BA1189" s="8"/>
      <c r="BB1189" s="8"/>
      <c r="BC1189" s="8"/>
      <c r="BD1189" s="11">
        <v>3.3000000000000003E-5</v>
      </c>
      <c r="BE1189" s="11"/>
      <c r="BF1189" s="11"/>
      <c r="BG1189" s="11"/>
      <c r="BH1189" s="11"/>
      <c r="BI1189" s="11"/>
      <c r="BJ1189" s="11"/>
      <c r="BK1189" s="11">
        <v>3.3000000000000003E-5</v>
      </c>
      <c r="BL1189" s="11"/>
      <c r="BM1189" s="11"/>
      <c r="BN1189" s="11"/>
      <c r="BO1189" s="11"/>
      <c r="BP1189" s="11"/>
      <c r="BQ1189" s="11"/>
      <c r="BR1189" s="10"/>
      <c r="BS1189" s="10"/>
      <c r="BT1189" s="10"/>
      <c r="BU1189" s="10"/>
      <c r="BV1189" s="10"/>
      <c r="BW1189" s="10"/>
      <c r="BX1189" s="10"/>
    </row>
    <row r="1190" spans="1:76" x14ac:dyDescent="0.25">
      <c r="A1190" s="10"/>
      <c r="B1190" s="10"/>
      <c r="C1190" s="10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12">
        <v>793.19</v>
      </c>
      <c r="AC1190" s="12"/>
      <c r="AD1190" s="12"/>
      <c r="AE1190" s="12"/>
      <c r="AF1190" s="12"/>
      <c r="AG1190" s="12"/>
      <c r="AH1190" s="12"/>
      <c r="AI1190" s="12"/>
      <c r="AJ1190" s="12"/>
      <c r="AK1190" s="7">
        <v>1284.67</v>
      </c>
      <c r="AL1190" s="7">
        <f>AK1190+AM1190</f>
        <v>2077.86</v>
      </c>
      <c r="AM1190" s="12">
        <v>793.19</v>
      </c>
      <c r="AN1190" s="12"/>
      <c r="AO1190" s="12"/>
      <c r="AP1190" s="12"/>
      <c r="AQ1190" s="12"/>
      <c r="AR1190" s="12"/>
      <c r="AS1190" s="12"/>
      <c r="AT1190" s="12"/>
      <c r="AU1190" s="12"/>
      <c r="AV1190" s="8" t="s">
        <v>1125</v>
      </c>
      <c r="AW1190" s="8"/>
      <c r="AX1190" s="8"/>
      <c r="AY1190" s="8"/>
      <c r="AZ1190" s="8"/>
      <c r="BA1190" s="8"/>
      <c r="BB1190" s="8"/>
      <c r="BC1190" s="8"/>
      <c r="BD1190" s="11">
        <v>7.0839230000000004</v>
      </c>
      <c r="BE1190" s="11"/>
      <c r="BF1190" s="11"/>
      <c r="BG1190" s="11"/>
      <c r="BH1190" s="11"/>
      <c r="BI1190" s="11"/>
      <c r="BJ1190" s="11"/>
      <c r="BK1190" s="11">
        <v>7.0839230000000004</v>
      </c>
      <c r="BL1190" s="11"/>
      <c r="BM1190" s="11"/>
      <c r="BN1190" s="11"/>
      <c r="BO1190" s="11"/>
      <c r="BP1190" s="11"/>
      <c r="BQ1190" s="11"/>
      <c r="BR1190" s="10"/>
      <c r="BS1190" s="10"/>
      <c r="BT1190" s="10"/>
      <c r="BU1190" s="10"/>
      <c r="BV1190" s="10"/>
      <c r="BW1190" s="10"/>
      <c r="BX1190" s="10"/>
    </row>
    <row r="1191" spans="1:76" x14ac:dyDescent="0.25">
      <c r="A1191" s="10"/>
      <c r="B1191" s="10"/>
      <c r="C1191" s="10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12">
        <v>972.21</v>
      </c>
      <c r="AC1191" s="12"/>
      <c r="AD1191" s="12"/>
      <c r="AE1191" s="12"/>
      <c r="AF1191" s="12"/>
      <c r="AG1191" s="12"/>
      <c r="AH1191" s="12"/>
      <c r="AI1191" s="12"/>
      <c r="AJ1191" s="12"/>
      <c r="AK1191" s="7">
        <v>1284.67</v>
      </c>
      <c r="AL1191" s="7">
        <f>AK1191+AM1191</f>
        <v>2256.88</v>
      </c>
      <c r="AM1191" s="12">
        <v>972.21</v>
      </c>
      <c r="AN1191" s="12"/>
      <c r="AO1191" s="12"/>
      <c r="AP1191" s="12"/>
      <c r="AQ1191" s="12"/>
      <c r="AR1191" s="12"/>
      <c r="AS1191" s="12"/>
      <c r="AT1191" s="12"/>
      <c r="AU1191" s="12"/>
      <c r="AV1191" s="8" t="s">
        <v>1126</v>
      </c>
      <c r="AW1191" s="8"/>
      <c r="AX1191" s="8"/>
      <c r="AY1191" s="8"/>
      <c r="AZ1191" s="8"/>
      <c r="BA1191" s="8"/>
      <c r="BB1191" s="8"/>
      <c r="BC1191" s="8"/>
      <c r="BD1191" s="11">
        <v>6.8479999999999999E-3</v>
      </c>
      <c r="BE1191" s="11"/>
      <c r="BF1191" s="11"/>
      <c r="BG1191" s="11"/>
      <c r="BH1191" s="11"/>
      <c r="BI1191" s="11"/>
      <c r="BJ1191" s="11"/>
      <c r="BK1191" s="11">
        <v>6.8479999999999999E-3</v>
      </c>
      <c r="BL1191" s="11"/>
      <c r="BM1191" s="11"/>
      <c r="BN1191" s="11"/>
      <c r="BO1191" s="11"/>
      <c r="BP1191" s="11"/>
      <c r="BQ1191" s="11"/>
      <c r="BR1191" s="10"/>
      <c r="BS1191" s="10"/>
      <c r="BT1191" s="10"/>
      <c r="BU1191" s="10"/>
      <c r="BV1191" s="10"/>
      <c r="BW1191" s="10"/>
      <c r="BX1191" s="10"/>
    </row>
    <row r="1192" spans="1:76" s="1" customFormat="1" ht="11.25" customHeight="1" x14ac:dyDescent="0.25">
      <c r="A1192" s="10"/>
      <c r="B1192" s="10"/>
      <c r="C1192" s="10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12">
        <v>990.17</v>
      </c>
      <c r="AC1192" s="12"/>
      <c r="AD1192" s="12"/>
      <c r="AE1192" s="12"/>
      <c r="AF1192" s="12"/>
      <c r="AG1192" s="12"/>
      <c r="AH1192" s="12"/>
      <c r="AI1192" s="12"/>
      <c r="AJ1192" s="12"/>
      <c r="AK1192" s="7">
        <v>1284.67</v>
      </c>
      <c r="AL1192" s="7">
        <f>AK1192+AM1192</f>
        <v>2274.84</v>
      </c>
      <c r="AM1192" s="12">
        <v>990.17</v>
      </c>
      <c r="AN1192" s="12"/>
      <c r="AO1192" s="12"/>
      <c r="AP1192" s="12"/>
      <c r="AQ1192" s="12"/>
      <c r="AR1192" s="12"/>
      <c r="AS1192" s="12"/>
      <c r="AT1192" s="12"/>
      <c r="AU1192" s="12"/>
      <c r="AV1192" s="8" t="s">
        <v>905</v>
      </c>
      <c r="AW1192" s="8"/>
      <c r="AX1192" s="8"/>
      <c r="AY1192" s="8"/>
      <c r="AZ1192" s="8"/>
      <c r="BA1192" s="8"/>
      <c r="BB1192" s="8"/>
      <c r="BC1192" s="8"/>
      <c r="BD1192" s="11">
        <v>1.243E-3</v>
      </c>
      <c r="BE1192" s="11"/>
      <c r="BF1192" s="11"/>
      <c r="BG1192" s="11"/>
      <c r="BH1192" s="11"/>
      <c r="BI1192" s="11"/>
      <c r="BJ1192" s="11"/>
      <c r="BK1192" s="11">
        <v>1.243E-3</v>
      </c>
      <c r="BL1192" s="11"/>
      <c r="BM1192" s="11"/>
      <c r="BN1192" s="11"/>
      <c r="BO1192" s="11"/>
      <c r="BP1192" s="11"/>
      <c r="BQ1192" s="11"/>
      <c r="BR1192" s="10"/>
      <c r="BS1192" s="10"/>
      <c r="BT1192" s="10"/>
      <c r="BU1192" s="10"/>
      <c r="BV1192" s="10"/>
      <c r="BW1192" s="10"/>
      <c r="BX1192" s="10"/>
    </row>
    <row r="1193" spans="1:76" x14ac:dyDescent="0.25">
      <c r="A1193" s="13">
        <v>7</v>
      </c>
      <c r="B1193" s="13"/>
      <c r="C1193" s="13"/>
      <c r="D1193" s="14" t="s">
        <v>1636</v>
      </c>
      <c r="E1193" s="14"/>
      <c r="F1193" s="14"/>
      <c r="G1193" s="14"/>
      <c r="H1193" s="14"/>
      <c r="I1193" s="14"/>
      <c r="J1193" s="14"/>
      <c r="K1193" s="14"/>
      <c r="L1193" s="14" t="str">
        <f>D1193</f>
        <v>Майя</v>
      </c>
      <c r="M1193" s="14"/>
      <c r="N1193" s="14"/>
      <c r="O1193" s="14"/>
      <c r="P1193" s="14"/>
      <c r="Q1193" s="14"/>
      <c r="R1193" s="14"/>
      <c r="S1193" s="14"/>
      <c r="T1193" s="14" t="s">
        <v>1128</v>
      </c>
      <c r="U1193" s="14"/>
      <c r="V1193" s="14"/>
      <c r="W1193" s="14"/>
      <c r="X1193" s="14"/>
      <c r="Y1193" s="14"/>
      <c r="Z1193" s="14"/>
      <c r="AA1193" s="14"/>
      <c r="AB1193" s="10"/>
      <c r="AC1193" s="10"/>
      <c r="AD1193" s="10"/>
      <c r="AE1193" s="10"/>
      <c r="AF1193" s="10"/>
      <c r="AG1193" s="10"/>
      <c r="AH1193" s="10"/>
      <c r="AI1193" s="10"/>
      <c r="AJ1193" s="10"/>
      <c r="AK1193" s="6"/>
      <c r="AL1193" s="6"/>
      <c r="AM1193" s="10"/>
      <c r="AN1193" s="10"/>
      <c r="AO1193" s="10"/>
      <c r="AP1193" s="10"/>
      <c r="AQ1193" s="10"/>
      <c r="AR1193" s="10"/>
      <c r="AS1193" s="10"/>
      <c r="AT1193" s="10"/>
      <c r="AU1193" s="10"/>
      <c r="AV1193" s="8"/>
      <c r="AW1193" s="8"/>
      <c r="AX1193" s="8"/>
      <c r="AY1193" s="8"/>
      <c r="AZ1193" s="8"/>
      <c r="BA1193" s="8"/>
      <c r="BB1193" s="8"/>
      <c r="BC1193" s="8"/>
      <c r="BD1193" s="9">
        <v>2.613944</v>
      </c>
      <c r="BE1193" s="9"/>
      <c r="BF1193" s="9"/>
      <c r="BG1193" s="9"/>
      <c r="BH1193" s="9"/>
      <c r="BI1193" s="9"/>
      <c r="BJ1193" s="9"/>
      <c r="BK1193" s="9">
        <v>2.613944</v>
      </c>
      <c r="BL1193" s="9"/>
      <c r="BM1193" s="9"/>
      <c r="BN1193" s="9"/>
      <c r="BO1193" s="9"/>
      <c r="BP1193" s="9"/>
      <c r="BQ1193" s="9"/>
      <c r="BR1193" s="10"/>
      <c r="BS1193" s="10"/>
      <c r="BT1193" s="10"/>
      <c r="BU1193" s="10"/>
      <c r="BV1193" s="10"/>
      <c r="BW1193" s="10"/>
      <c r="BX1193" s="10"/>
    </row>
    <row r="1194" spans="1:76" x14ac:dyDescent="0.25">
      <c r="A1194" s="10"/>
      <c r="B1194" s="10"/>
      <c r="C1194" s="10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12">
        <v>972.21</v>
      </c>
      <c r="AC1194" s="12"/>
      <c r="AD1194" s="12"/>
      <c r="AE1194" s="12"/>
      <c r="AF1194" s="12"/>
      <c r="AG1194" s="12"/>
      <c r="AH1194" s="12"/>
      <c r="AI1194" s="12"/>
      <c r="AJ1194" s="12"/>
      <c r="AK1194" s="7">
        <v>1284.67</v>
      </c>
      <c r="AL1194" s="7">
        <f t="shared" ref="AL1194:AL1240" si="48">AK1194+AM1194</f>
        <v>2256.88</v>
      </c>
      <c r="AM1194" s="12">
        <v>972.21</v>
      </c>
      <c r="AN1194" s="12"/>
      <c r="AO1194" s="12"/>
      <c r="AP1194" s="12"/>
      <c r="AQ1194" s="12"/>
      <c r="AR1194" s="12"/>
      <c r="AS1194" s="12"/>
      <c r="AT1194" s="12"/>
      <c r="AU1194" s="12"/>
      <c r="AV1194" s="8" t="s">
        <v>1129</v>
      </c>
      <c r="AW1194" s="8"/>
      <c r="AX1194" s="8"/>
      <c r="AY1194" s="8"/>
      <c r="AZ1194" s="8"/>
      <c r="BA1194" s="8"/>
      <c r="BB1194" s="8"/>
      <c r="BC1194" s="8"/>
      <c r="BD1194" s="11">
        <v>1.41E-3</v>
      </c>
      <c r="BE1194" s="11"/>
      <c r="BF1194" s="11"/>
      <c r="BG1194" s="11"/>
      <c r="BH1194" s="11"/>
      <c r="BI1194" s="11"/>
      <c r="BJ1194" s="11"/>
      <c r="BK1194" s="11">
        <v>1.41E-3</v>
      </c>
      <c r="BL1194" s="11"/>
      <c r="BM1194" s="11"/>
      <c r="BN1194" s="11"/>
      <c r="BO1194" s="11"/>
      <c r="BP1194" s="11"/>
      <c r="BQ1194" s="11"/>
      <c r="BR1194" s="10"/>
      <c r="BS1194" s="10"/>
      <c r="BT1194" s="10"/>
      <c r="BU1194" s="10"/>
      <c r="BV1194" s="10"/>
      <c r="BW1194" s="10"/>
      <c r="BX1194" s="10"/>
    </row>
    <row r="1195" spans="1:76" x14ac:dyDescent="0.25">
      <c r="A1195" s="10"/>
      <c r="B1195" s="10"/>
      <c r="C1195" s="10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12">
        <v>972.21</v>
      </c>
      <c r="AC1195" s="12"/>
      <c r="AD1195" s="12"/>
      <c r="AE1195" s="12"/>
      <c r="AF1195" s="12"/>
      <c r="AG1195" s="12"/>
      <c r="AH1195" s="12"/>
      <c r="AI1195" s="12"/>
      <c r="AJ1195" s="12"/>
      <c r="AK1195" s="7">
        <v>1284.67</v>
      </c>
      <c r="AL1195" s="7">
        <f t="shared" si="48"/>
        <v>2256.88</v>
      </c>
      <c r="AM1195" s="12">
        <v>972.21</v>
      </c>
      <c r="AN1195" s="12"/>
      <c r="AO1195" s="12"/>
      <c r="AP1195" s="12"/>
      <c r="AQ1195" s="12"/>
      <c r="AR1195" s="12"/>
      <c r="AS1195" s="12"/>
      <c r="AT1195" s="12"/>
      <c r="AU1195" s="12"/>
      <c r="AV1195" s="8" t="s">
        <v>1130</v>
      </c>
      <c r="AW1195" s="8"/>
      <c r="AX1195" s="8"/>
      <c r="AY1195" s="8"/>
      <c r="AZ1195" s="8"/>
      <c r="BA1195" s="8"/>
      <c r="BB1195" s="8"/>
      <c r="BC1195" s="8"/>
      <c r="BD1195" s="11">
        <v>2.5560000000000001E-3</v>
      </c>
      <c r="BE1195" s="11"/>
      <c r="BF1195" s="11"/>
      <c r="BG1195" s="11"/>
      <c r="BH1195" s="11"/>
      <c r="BI1195" s="11"/>
      <c r="BJ1195" s="11"/>
      <c r="BK1195" s="11">
        <v>2.5560000000000001E-3</v>
      </c>
      <c r="BL1195" s="11"/>
      <c r="BM1195" s="11"/>
      <c r="BN1195" s="11"/>
      <c r="BO1195" s="11"/>
      <c r="BP1195" s="11"/>
      <c r="BQ1195" s="11"/>
      <c r="BR1195" s="10"/>
      <c r="BS1195" s="10"/>
      <c r="BT1195" s="10"/>
      <c r="BU1195" s="10"/>
      <c r="BV1195" s="10"/>
      <c r="BW1195" s="10"/>
      <c r="BX1195" s="10"/>
    </row>
    <row r="1196" spans="1:76" x14ac:dyDescent="0.25">
      <c r="A1196" s="10"/>
      <c r="B1196" s="10"/>
      <c r="C1196" s="10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12">
        <v>972.21</v>
      </c>
      <c r="AC1196" s="12"/>
      <c r="AD1196" s="12"/>
      <c r="AE1196" s="12"/>
      <c r="AF1196" s="12"/>
      <c r="AG1196" s="12"/>
      <c r="AH1196" s="12"/>
      <c r="AI1196" s="12"/>
      <c r="AJ1196" s="12"/>
      <c r="AK1196" s="7">
        <v>1284.67</v>
      </c>
      <c r="AL1196" s="7">
        <f t="shared" si="48"/>
        <v>2256.88</v>
      </c>
      <c r="AM1196" s="12">
        <v>972.21</v>
      </c>
      <c r="AN1196" s="12"/>
      <c r="AO1196" s="12"/>
      <c r="AP1196" s="12"/>
      <c r="AQ1196" s="12"/>
      <c r="AR1196" s="12"/>
      <c r="AS1196" s="12"/>
      <c r="AT1196" s="12"/>
      <c r="AU1196" s="12"/>
      <c r="AV1196" s="8" t="s">
        <v>1637</v>
      </c>
      <c r="AW1196" s="8"/>
      <c r="AX1196" s="8"/>
      <c r="AY1196" s="8"/>
      <c r="AZ1196" s="8"/>
      <c r="BA1196" s="8"/>
      <c r="BB1196" s="8"/>
      <c r="BC1196" s="8"/>
      <c r="BD1196" s="11">
        <v>1.9819999999999998E-3</v>
      </c>
      <c r="BE1196" s="11"/>
      <c r="BF1196" s="11"/>
      <c r="BG1196" s="11"/>
      <c r="BH1196" s="11"/>
      <c r="BI1196" s="11"/>
      <c r="BJ1196" s="11"/>
      <c r="BK1196" s="11">
        <v>1.9819999999999998E-3</v>
      </c>
      <c r="BL1196" s="11"/>
      <c r="BM1196" s="11"/>
      <c r="BN1196" s="11"/>
      <c r="BO1196" s="11"/>
      <c r="BP1196" s="11"/>
      <c r="BQ1196" s="11"/>
      <c r="BR1196" s="10"/>
      <c r="BS1196" s="10"/>
      <c r="BT1196" s="10"/>
      <c r="BU1196" s="10"/>
      <c r="BV1196" s="10"/>
      <c r="BW1196" s="10"/>
      <c r="BX1196" s="10"/>
    </row>
    <row r="1197" spans="1:76" x14ac:dyDescent="0.25">
      <c r="A1197" s="10"/>
      <c r="B1197" s="10"/>
      <c r="C1197" s="10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12">
        <v>972.21</v>
      </c>
      <c r="AC1197" s="12"/>
      <c r="AD1197" s="12"/>
      <c r="AE1197" s="12"/>
      <c r="AF1197" s="12"/>
      <c r="AG1197" s="12"/>
      <c r="AH1197" s="12"/>
      <c r="AI1197" s="12"/>
      <c r="AJ1197" s="12"/>
      <c r="AK1197" s="7">
        <v>1284.67</v>
      </c>
      <c r="AL1197" s="7">
        <f t="shared" si="48"/>
        <v>2256.88</v>
      </c>
      <c r="AM1197" s="12">
        <v>972.21</v>
      </c>
      <c r="AN1197" s="12"/>
      <c r="AO1197" s="12"/>
      <c r="AP1197" s="12"/>
      <c r="AQ1197" s="12"/>
      <c r="AR1197" s="12"/>
      <c r="AS1197" s="12"/>
      <c r="AT1197" s="12"/>
      <c r="AU1197" s="12"/>
      <c r="AV1197" s="8" t="s">
        <v>1131</v>
      </c>
      <c r="AW1197" s="8"/>
      <c r="AX1197" s="8"/>
      <c r="AY1197" s="8"/>
      <c r="AZ1197" s="8"/>
      <c r="BA1197" s="8"/>
      <c r="BB1197" s="8"/>
      <c r="BC1197" s="8"/>
      <c r="BD1197" s="11">
        <v>1.358E-3</v>
      </c>
      <c r="BE1197" s="11"/>
      <c r="BF1197" s="11"/>
      <c r="BG1197" s="11"/>
      <c r="BH1197" s="11"/>
      <c r="BI1197" s="11"/>
      <c r="BJ1197" s="11"/>
      <c r="BK1197" s="11">
        <v>1.358E-3</v>
      </c>
      <c r="BL1197" s="11"/>
      <c r="BM1197" s="11"/>
      <c r="BN1197" s="11"/>
      <c r="BO1197" s="11"/>
      <c r="BP1197" s="11"/>
      <c r="BQ1197" s="11"/>
      <c r="BR1197" s="10"/>
      <c r="BS1197" s="10"/>
      <c r="BT1197" s="10"/>
      <c r="BU1197" s="10"/>
      <c r="BV1197" s="10"/>
      <c r="BW1197" s="10"/>
      <c r="BX1197" s="10"/>
    </row>
    <row r="1198" spans="1:76" x14ac:dyDescent="0.25">
      <c r="A1198" s="10"/>
      <c r="B1198" s="10"/>
      <c r="C1198" s="10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12">
        <v>990.17</v>
      </c>
      <c r="AC1198" s="12"/>
      <c r="AD1198" s="12"/>
      <c r="AE1198" s="12"/>
      <c r="AF1198" s="12"/>
      <c r="AG1198" s="12"/>
      <c r="AH1198" s="12"/>
      <c r="AI1198" s="12"/>
      <c r="AJ1198" s="12"/>
      <c r="AK1198" s="7">
        <v>1284.67</v>
      </c>
      <c r="AL1198" s="7">
        <f t="shared" si="48"/>
        <v>2274.84</v>
      </c>
      <c r="AM1198" s="12">
        <v>990.17</v>
      </c>
      <c r="AN1198" s="12"/>
      <c r="AO1198" s="12"/>
      <c r="AP1198" s="12"/>
      <c r="AQ1198" s="12"/>
      <c r="AR1198" s="12"/>
      <c r="AS1198" s="12"/>
      <c r="AT1198" s="12"/>
      <c r="AU1198" s="12"/>
      <c r="AV1198" s="8" t="s">
        <v>1132</v>
      </c>
      <c r="AW1198" s="8"/>
      <c r="AX1198" s="8"/>
      <c r="AY1198" s="8"/>
      <c r="AZ1198" s="8"/>
      <c r="BA1198" s="8"/>
      <c r="BB1198" s="8"/>
      <c r="BC1198" s="8"/>
      <c r="BD1198" s="11">
        <v>4.1899999999999999E-4</v>
      </c>
      <c r="BE1198" s="11"/>
      <c r="BF1198" s="11"/>
      <c r="BG1198" s="11"/>
      <c r="BH1198" s="11"/>
      <c r="BI1198" s="11"/>
      <c r="BJ1198" s="11"/>
      <c r="BK1198" s="11">
        <v>4.1899999999999999E-4</v>
      </c>
      <c r="BL1198" s="11"/>
      <c r="BM1198" s="11"/>
      <c r="BN1198" s="11"/>
      <c r="BO1198" s="11"/>
      <c r="BP1198" s="11"/>
      <c r="BQ1198" s="11"/>
      <c r="BR1198" s="10"/>
      <c r="BS1198" s="10"/>
      <c r="BT1198" s="10"/>
      <c r="BU1198" s="10"/>
      <c r="BV1198" s="10"/>
      <c r="BW1198" s="10"/>
      <c r="BX1198" s="10"/>
    </row>
    <row r="1199" spans="1:76" x14ac:dyDescent="0.25">
      <c r="A1199" s="10"/>
      <c r="B1199" s="10"/>
      <c r="C1199" s="10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12">
        <v>972.21</v>
      </c>
      <c r="AC1199" s="12"/>
      <c r="AD1199" s="12"/>
      <c r="AE1199" s="12"/>
      <c r="AF1199" s="12"/>
      <c r="AG1199" s="12"/>
      <c r="AH1199" s="12"/>
      <c r="AI1199" s="12"/>
      <c r="AJ1199" s="12"/>
      <c r="AK1199" s="7">
        <v>1284.67</v>
      </c>
      <c r="AL1199" s="7">
        <f t="shared" si="48"/>
        <v>2256.88</v>
      </c>
      <c r="AM1199" s="12">
        <v>972.21</v>
      </c>
      <c r="AN1199" s="12"/>
      <c r="AO1199" s="12"/>
      <c r="AP1199" s="12"/>
      <c r="AQ1199" s="12"/>
      <c r="AR1199" s="12"/>
      <c r="AS1199" s="12"/>
      <c r="AT1199" s="12"/>
      <c r="AU1199" s="12"/>
      <c r="AV1199" s="8" t="s">
        <v>1133</v>
      </c>
      <c r="AW1199" s="8"/>
      <c r="AX1199" s="8"/>
      <c r="AY1199" s="8"/>
      <c r="AZ1199" s="8"/>
      <c r="BA1199" s="8"/>
      <c r="BB1199" s="8"/>
      <c r="BC1199" s="8"/>
      <c r="BD1199" s="11">
        <v>2.2269999999999998E-3</v>
      </c>
      <c r="BE1199" s="11"/>
      <c r="BF1199" s="11"/>
      <c r="BG1199" s="11"/>
      <c r="BH1199" s="11"/>
      <c r="BI1199" s="11"/>
      <c r="BJ1199" s="11"/>
      <c r="BK1199" s="11">
        <v>2.2269999999999998E-3</v>
      </c>
      <c r="BL1199" s="11"/>
      <c r="BM1199" s="11"/>
      <c r="BN1199" s="11"/>
      <c r="BO1199" s="11"/>
      <c r="BP1199" s="11"/>
      <c r="BQ1199" s="11"/>
      <c r="BR1199" s="10"/>
      <c r="BS1199" s="10"/>
      <c r="BT1199" s="10"/>
      <c r="BU1199" s="10"/>
      <c r="BV1199" s="10"/>
      <c r="BW1199" s="10"/>
      <c r="BX1199" s="10"/>
    </row>
    <row r="1200" spans="1:76" x14ac:dyDescent="0.25">
      <c r="A1200" s="10"/>
      <c r="B1200" s="10"/>
      <c r="C1200" s="10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12">
        <v>972.21</v>
      </c>
      <c r="AC1200" s="12"/>
      <c r="AD1200" s="12"/>
      <c r="AE1200" s="12"/>
      <c r="AF1200" s="12"/>
      <c r="AG1200" s="12"/>
      <c r="AH1200" s="12"/>
      <c r="AI1200" s="12"/>
      <c r="AJ1200" s="12"/>
      <c r="AK1200" s="7">
        <v>1284.67</v>
      </c>
      <c r="AL1200" s="7">
        <f t="shared" si="48"/>
        <v>2256.88</v>
      </c>
      <c r="AM1200" s="12">
        <v>972.21</v>
      </c>
      <c r="AN1200" s="12"/>
      <c r="AO1200" s="12"/>
      <c r="AP1200" s="12"/>
      <c r="AQ1200" s="12"/>
      <c r="AR1200" s="12"/>
      <c r="AS1200" s="12"/>
      <c r="AT1200" s="12"/>
      <c r="AU1200" s="12"/>
      <c r="AV1200" s="8" t="s">
        <v>1638</v>
      </c>
      <c r="AW1200" s="8"/>
      <c r="AX1200" s="8"/>
      <c r="AY1200" s="8"/>
      <c r="AZ1200" s="8"/>
      <c r="BA1200" s="8"/>
      <c r="BB1200" s="8"/>
      <c r="BC1200" s="8"/>
      <c r="BD1200" s="11">
        <v>4.8000000000000001E-4</v>
      </c>
      <c r="BE1200" s="11"/>
      <c r="BF1200" s="11"/>
      <c r="BG1200" s="11"/>
      <c r="BH1200" s="11"/>
      <c r="BI1200" s="11"/>
      <c r="BJ1200" s="11"/>
      <c r="BK1200" s="11">
        <v>4.8000000000000001E-4</v>
      </c>
      <c r="BL1200" s="11"/>
      <c r="BM1200" s="11"/>
      <c r="BN1200" s="11"/>
      <c r="BO1200" s="11"/>
      <c r="BP1200" s="11"/>
      <c r="BQ1200" s="11"/>
      <c r="BR1200" s="10"/>
      <c r="BS1200" s="10"/>
      <c r="BT1200" s="10"/>
      <c r="BU1200" s="10"/>
      <c r="BV1200" s="10"/>
      <c r="BW1200" s="10"/>
      <c r="BX1200" s="10"/>
    </row>
    <row r="1201" spans="1:76" x14ac:dyDescent="0.25">
      <c r="A1201" s="10"/>
      <c r="B1201" s="10"/>
      <c r="C1201" s="10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12">
        <v>972.21</v>
      </c>
      <c r="AC1201" s="12"/>
      <c r="AD1201" s="12"/>
      <c r="AE1201" s="12"/>
      <c r="AF1201" s="12"/>
      <c r="AG1201" s="12"/>
      <c r="AH1201" s="12"/>
      <c r="AI1201" s="12"/>
      <c r="AJ1201" s="12"/>
      <c r="AK1201" s="7">
        <v>1284.67</v>
      </c>
      <c r="AL1201" s="7">
        <f t="shared" si="48"/>
        <v>2256.88</v>
      </c>
      <c r="AM1201" s="12">
        <v>972.21</v>
      </c>
      <c r="AN1201" s="12"/>
      <c r="AO1201" s="12"/>
      <c r="AP1201" s="12"/>
      <c r="AQ1201" s="12"/>
      <c r="AR1201" s="12"/>
      <c r="AS1201" s="12"/>
      <c r="AT1201" s="12"/>
      <c r="AU1201" s="12"/>
      <c r="AV1201" s="8" t="s">
        <v>1135</v>
      </c>
      <c r="AW1201" s="8"/>
      <c r="AX1201" s="8"/>
      <c r="AY1201" s="8"/>
      <c r="AZ1201" s="8"/>
      <c r="BA1201" s="8"/>
      <c r="BB1201" s="8"/>
      <c r="BC1201" s="8"/>
      <c r="BD1201" s="11">
        <v>8.4999999999999995E-4</v>
      </c>
      <c r="BE1201" s="11"/>
      <c r="BF1201" s="11"/>
      <c r="BG1201" s="11"/>
      <c r="BH1201" s="11"/>
      <c r="BI1201" s="11"/>
      <c r="BJ1201" s="11"/>
      <c r="BK1201" s="11">
        <v>8.4999999999999995E-4</v>
      </c>
      <c r="BL1201" s="11"/>
      <c r="BM1201" s="11"/>
      <c r="BN1201" s="11"/>
      <c r="BO1201" s="11"/>
      <c r="BP1201" s="11"/>
      <c r="BQ1201" s="11"/>
      <c r="BR1201" s="10"/>
      <c r="BS1201" s="10"/>
      <c r="BT1201" s="10"/>
      <c r="BU1201" s="10"/>
      <c r="BV1201" s="10"/>
      <c r="BW1201" s="10"/>
      <c r="BX1201" s="10"/>
    </row>
    <row r="1202" spans="1:76" x14ac:dyDescent="0.25">
      <c r="A1202" s="10"/>
      <c r="B1202" s="10"/>
      <c r="C1202" s="10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12">
        <v>967.84</v>
      </c>
      <c r="AC1202" s="12"/>
      <c r="AD1202" s="12"/>
      <c r="AE1202" s="12"/>
      <c r="AF1202" s="12"/>
      <c r="AG1202" s="12"/>
      <c r="AH1202" s="12"/>
      <c r="AI1202" s="12"/>
      <c r="AJ1202" s="12"/>
      <c r="AK1202" s="7">
        <v>1284.67</v>
      </c>
      <c r="AL1202" s="7">
        <f t="shared" si="48"/>
        <v>2252.5100000000002</v>
      </c>
      <c r="AM1202" s="12">
        <v>967.84</v>
      </c>
      <c r="AN1202" s="12"/>
      <c r="AO1202" s="12"/>
      <c r="AP1202" s="12"/>
      <c r="AQ1202" s="12"/>
      <c r="AR1202" s="12"/>
      <c r="AS1202" s="12"/>
      <c r="AT1202" s="12"/>
      <c r="AU1202" s="12"/>
      <c r="AV1202" s="8" t="s">
        <v>1136</v>
      </c>
      <c r="AW1202" s="8"/>
      <c r="AX1202" s="8"/>
      <c r="AY1202" s="8"/>
      <c r="AZ1202" s="8"/>
      <c r="BA1202" s="8"/>
      <c r="BB1202" s="8"/>
      <c r="BC1202" s="8"/>
      <c r="BD1202" s="11">
        <v>1.2534999999999999E-2</v>
      </c>
      <c r="BE1202" s="11"/>
      <c r="BF1202" s="11"/>
      <c r="BG1202" s="11"/>
      <c r="BH1202" s="11"/>
      <c r="BI1202" s="11"/>
      <c r="BJ1202" s="11"/>
      <c r="BK1202" s="11">
        <v>1.2534999999999999E-2</v>
      </c>
      <c r="BL1202" s="11"/>
      <c r="BM1202" s="11"/>
      <c r="BN1202" s="11"/>
      <c r="BO1202" s="11"/>
      <c r="BP1202" s="11"/>
      <c r="BQ1202" s="11"/>
      <c r="BR1202" s="10"/>
      <c r="BS1202" s="10"/>
      <c r="BT1202" s="10"/>
      <c r="BU1202" s="10"/>
      <c r="BV1202" s="10"/>
      <c r="BW1202" s="10"/>
      <c r="BX1202" s="10"/>
    </row>
    <row r="1203" spans="1:76" x14ac:dyDescent="0.25">
      <c r="A1203" s="10"/>
      <c r="B1203" s="10"/>
      <c r="C1203" s="10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12">
        <v>966.65</v>
      </c>
      <c r="AC1203" s="12"/>
      <c r="AD1203" s="12"/>
      <c r="AE1203" s="12"/>
      <c r="AF1203" s="12"/>
      <c r="AG1203" s="12"/>
      <c r="AH1203" s="12"/>
      <c r="AI1203" s="12"/>
      <c r="AJ1203" s="12"/>
      <c r="AK1203" s="7">
        <v>1284.67</v>
      </c>
      <c r="AL1203" s="7">
        <f t="shared" si="48"/>
        <v>2251.3200000000002</v>
      </c>
      <c r="AM1203" s="12">
        <v>966.65</v>
      </c>
      <c r="AN1203" s="12"/>
      <c r="AO1203" s="12"/>
      <c r="AP1203" s="12"/>
      <c r="AQ1203" s="12"/>
      <c r="AR1203" s="12"/>
      <c r="AS1203" s="12"/>
      <c r="AT1203" s="12"/>
      <c r="AU1203" s="12"/>
      <c r="AV1203" s="8" t="s">
        <v>985</v>
      </c>
      <c r="AW1203" s="8"/>
      <c r="AX1203" s="8"/>
      <c r="AY1203" s="8"/>
      <c r="AZ1203" s="8"/>
      <c r="BA1203" s="8"/>
      <c r="BB1203" s="8"/>
      <c r="BC1203" s="8"/>
      <c r="BD1203" s="11">
        <v>1.0493209999999999</v>
      </c>
      <c r="BE1203" s="11"/>
      <c r="BF1203" s="11"/>
      <c r="BG1203" s="11"/>
      <c r="BH1203" s="11"/>
      <c r="BI1203" s="11"/>
      <c r="BJ1203" s="11"/>
      <c r="BK1203" s="11">
        <v>1.0493209999999999</v>
      </c>
      <c r="BL1203" s="11"/>
      <c r="BM1203" s="11"/>
      <c r="BN1203" s="11"/>
      <c r="BO1203" s="11"/>
      <c r="BP1203" s="11"/>
      <c r="BQ1203" s="11"/>
      <c r="BR1203" s="10"/>
      <c r="BS1203" s="10"/>
      <c r="BT1203" s="10"/>
      <c r="BU1203" s="10"/>
      <c r="BV1203" s="10"/>
      <c r="BW1203" s="10"/>
      <c r="BX1203" s="10"/>
    </row>
    <row r="1204" spans="1:76" x14ac:dyDescent="0.25">
      <c r="A1204" s="10"/>
      <c r="B1204" s="10"/>
      <c r="C1204" s="10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12">
        <v>967.84</v>
      </c>
      <c r="AC1204" s="12"/>
      <c r="AD1204" s="12"/>
      <c r="AE1204" s="12"/>
      <c r="AF1204" s="12"/>
      <c r="AG1204" s="12"/>
      <c r="AH1204" s="12"/>
      <c r="AI1204" s="12"/>
      <c r="AJ1204" s="12"/>
      <c r="AK1204" s="7">
        <v>1284.67</v>
      </c>
      <c r="AL1204" s="7">
        <f t="shared" si="48"/>
        <v>2252.5100000000002</v>
      </c>
      <c r="AM1204" s="12">
        <v>967.84</v>
      </c>
      <c r="AN1204" s="12"/>
      <c r="AO1204" s="12"/>
      <c r="AP1204" s="12"/>
      <c r="AQ1204" s="12"/>
      <c r="AR1204" s="12"/>
      <c r="AS1204" s="12"/>
      <c r="AT1204" s="12"/>
      <c r="AU1204" s="12"/>
      <c r="AV1204" s="8" t="s">
        <v>985</v>
      </c>
      <c r="AW1204" s="8"/>
      <c r="AX1204" s="8"/>
      <c r="AY1204" s="8"/>
      <c r="AZ1204" s="8"/>
      <c r="BA1204" s="8"/>
      <c r="BB1204" s="8"/>
      <c r="BC1204" s="8"/>
      <c r="BD1204" s="11">
        <v>5.0842999999999999E-2</v>
      </c>
      <c r="BE1204" s="11"/>
      <c r="BF1204" s="11"/>
      <c r="BG1204" s="11"/>
      <c r="BH1204" s="11"/>
      <c r="BI1204" s="11"/>
      <c r="BJ1204" s="11"/>
      <c r="BK1204" s="11">
        <v>5.0842999999999999E-2</v>
      </c>
      <c r="BL1204" s="11"/>
      <c r="BM1204" s="11"/>
      <c r="BN1204" s="11"/>
      <c r="BO1204" s="11"/>
      <c r="BP1204" s="11"/>
      <c r="BQ1204" s="11"/>
      <c r="BR1204" s="10"/>
      <c r="BS1204" s="10"/>
      <c r="BT1204" s="10"/>
      <c r="BU1204" s="10"/>
      <c r="BV1204" s="10"/>
      <c r="BW1204" s="10"/>
      <c r="BX1204" s="10"/>
    </row>
    <row r="1205" spans="1:76" x14ac:dyDescent="0.25">
      <c r="A1205" s="10"/>
      <c r="B1205" s="10"/>
      <c r="C1205" s="10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12">
        <v>972.21</v>
      </c>
      <c r="AC1205" s="12"/>
      <c r="AD1205" s="12"/>
      <c r="AE1205" s="12"/>
      <c r="AF1205" s="12"/>
      <c r="AG1205" s="12"/>
      <c r="AH1205" s="12"/>
      <c r="AI1205" s="12"/>
      <c r="AJ1205" s="12"/>
      <c r="AK1205" s="7">
        <v>1284.67</v>
      </c>
      <c r="AL1205" s="7">
        <f t="shared" si="48"/>
        <v>2256.88</v>
      </c>
      <c r="AM1205" s="12">
        <v>972.21</v>
      </c>
      <c r="AN1205" s="12"/>
      <c r="AO1205" s="12"/>
      <c r="AP1205" s="12"/>
      <c r="AQ1205" s="12"/>
      <c r="AR1205" s="12"/>
      <c r="AS1205" s="12"/>
      <c r="AT1205" s="12"/>
      <c r="AU1205" s="12"/>
      <c r="AV1205" s="8" t="s">
        <v>1137</v>
      </c>
      <c r="AW1205" s="8"/>
      <c r="AX1205" s="8"/>
      <c r="AY1205" s="8"/>
      <c r="AZ1205" s="8"/>
      <c r="BA1205" s="8"/>
      <c r="BB1205" s="8"/>
      <c r="BC1205" s="8"/>
      <c r="BD1205" s="11">
        <v>3.4459999999999998E-3</v>
      </c>
      <c r="BE1205" s="11"/>
      <c r="BF1205" s="11"/>
      <c r="BG1205" s="11"/>
      <c r="BH1205" s="11"/>
      <c r="BI1205" s="11"/>
      <c r="BJ1205" s="11"/>
      <c r="BK1205" s="11">
        <v>3.4459999999999998E-3</v>
      </c>
      <c r="BL1205" s="11"/>
      <c r="BM1205" s="11"/>
      <c r="BN1205" s="11"/>
      <c r="BO1205" s="11"/>
      <c r="BP1205" s="11"/>
      <c r="BQ1205" s="11"/>
      <c r="BR1205" s="10"/>
      <c r="BS1205" s="10"/>
      <c r="BT1205" s="10"/>
      <c r="BU1205" s="10"/>
      <c r="BV1205" s="10"/>
      <c r="BW1205" s="10"/>
      <c r="BX1205" s="10"/>
    </row>
    <row r="1206" spans="1:76" x14ac:dyDescent="0.25">
      <c r="A1206" s="10"/>
      <c r="B1206" s="10"/>
      <c r="C1206" s="10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12">
        <v>972.21</v>
      </c>
      <c r="AC1206" s="12"/>
      <c r="AD1206" s="12"/>
      <c r="AE1206" s="12"/>
      <c r="AF1206" s="12"/>
      <c r="AG1206" s="12"/>
      <c r="AH1206" s="12"/>
      <c r="AI1206" s="12"/>
      <c r="AJ1206" s="12"/>
      <c r="AK1206" s="7">
        <v>1284.67</v>
      </c>
      <c r="AL1206" s="7">
        <f t="shared" si="48"/>
        <v>2256.88</v>
      </c>
      <c r="AM1206" s="12">
        <v>972.21</v>
      </c>
      <c r="AN1206" s="12"/>
      <c r="AO1206" s="12"/>
      <c r="AP1206" s="12"/>
      <c r="AQ1206" s="12"/>
      <c r="AR1206" s="12"/>
      <c r="AS1206" s="12"/>
      <c r="AT1206" s="12"/>
      <c r="AU1206" s="12"/>
      <c r="AV1206" s="8" t="s">
        <v>1138</v>
      </c>
      <c r="AW1206" s="8"/>
      <c r="AX1206" s="8"/>
      <c r="AY1206" s="8"/>
      <c r="AZ1206" s="8"/>
      <c r="BA1206" s="8"/>
      <c r="BB1206" s="8"/>
      <c r="BC1206" s="8"/>
      <c r="BD1206" s="11">
        <v>3.5990000000000002E-3</v>
      </c>
      <c r="BE1206" s="11"/>
      <c r="BF1206" s="11"/>
      <c r="BG1206" s="11"/>
      <c r="BH1206" s="11"/>
      <c r="BI1206" s="11"/>
      <c r="BJ1206" s="11"/>
      <c r="BK1206" s="11">
        <v>3.5990000000000002E-3</v>
      </c>
      <c r="BL1206" s="11"/>
      <c r="BM1206" s="11"/>
      <c r="BN1206" s="11"/>
      <c r="BO1206" s="11"/>
      <c r="BP1206" s="11"/>
      <c r="BQ1206" s="11"/>
      <c r="BR1206" s="10"/>
      <c r="BS1206" s="10"/>
      <c r="BT1206" s="10"/>
      <c r="BU1206" s="10"/>
      <c r="BV1206" s="10"/>
      <c r="BW1206" s="10"/>
      <c r="BX1206" s="10"/>
    </row>
    <row r="1207" spans="1:76" x14ac:dyDescent="0.25">
      <c r="A1207" s="10"/>
      <c r="B1207" s="10"/>
      <c r="C1207" s="10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12">
        <v>990.17</v>
      </c>
      <c r="AC1207" s="12"/>
      <c r="AD1207" s="12"/>
      <c r="AE1207" s="12"/>
      <c r="AF1207" s="12"/>
      <c r="AG1207" s="12"/>
      <c r="AH1207" s="12"/>
      <c r="AI1207" s="12"/>
      <c r="AJ1207" s="12"/>
      <c r="AK1207" s="7">
        <v>1284.67</v>
      </c>
      <c r="AL1207" s="7">
        <f t="shared" si="48"/>
        <v>2274.84</v>
      </c>
      <c r="AM1207" s="12">
        <v>990.17</v>
      </c>
      <c r="AN1207" s="12"/>
      <c r="AO1207" s="12"/>
      <c r="AP1207" s="12"/>
      <c r="AQ1207" s="12"/>
      <c r="AR1207" s="12"/>
      <c r="AS1207" s="12"/>
      <c r="AT1207" s="12"/>
      <c r="AU1207" s="12"/>
      <c r="AV1207" s="8" t="s">
        <v>1139</v>
      </c>
      <c r="AW1207" s="8"/>
      <c r="AX1207" s="8"/>
      <c r="AY1207" s="8"/>
      <c r="AZ1207" s="8"/>
      <c r="BA1207" s="8"/>
      <c r="BB1207" s="8"/>
      <c r="BC1207" s="8"/>
      <c r="BD1207" s="11">
        <v>9.8900000000000008E-4</v>
      </c>
      <c r="BE1207" s="11"/>
      <c r="BF1207" s="11"/>
      <c r="BG1207" s="11"/>
      <c r="BH1207" s="11"/>
      <c r="BI1207" s="11"/>
      <c r="BJ1207" s="11"/>
      <c r="BK1207" s="11">
        <v>9.8900000000000008E-4</v>
      </c>
      <c r="BL1207" s="11"/>
      <c r="BM1207" s="11"/>
      <c r="BN1207" s="11"/>
      <c r="BO1207" s="11"/>
      <c r="BP1207" s="11"/>
      <c r="BQ1207" s="11"/>
      <c r="BR1207" s="10"/>
      <c r="BS1207" s="10"/>
      <c r="BT1207" s="10"/>
      <c r="BU1207" s="10"/>
      <c r="BV1207" s="10"/>
      <c r="BW1207" s="10"/>
      <c r="BX1207" s="10"/>
    </row>
    <row r="1208" spans="1:76" x14ac:dyDescent="0.25">
      <c r="A1208" s="10"/>
      <c r="B1208" s="10"/>
      <c r="C1208" s="10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12">
        <v>972.21</v>
      </c>
      <c r="AC1208" s="12"/>
      <c r="AD1208" s="12"/>
      <c r="AE1208" s="12"/>
      <c r="AF1208" s="12"/>
      <c r="AG1208" s="12"/>
      <c r="AH1208" s="12"/>
      <c r="AI1208" s="12"/>
      <c r="AJ1208" s="12"/>
      <c r="AK1208" s="7">
        <v>1284.67</v>
      </c>
      <c r="AL1208" s="7">
        <f t="shared" si="48"/>
        <v>2256.88</v>
      </c>
      <c r="AM1208" s="12">
        <v>972.21</v>
      </c>
      <c r="AN1208" s="12"/>
      <c r="AO1208" s="12"/>
      <c r="AP1208" s="12"/>
      <c r="AQ1208" s="12"/>
      <c r="AR1208" s="12"/>
      <c r="AS1208" s="12"/>
      <c r="AT1208" s="12"/>
      <c r="AU1208" s="12"/>
      <c r="AV1208" s="8" t="s">
        <v>1140</v>
      </c>
      <c r="AW1208" s="8"/>
      <c r="AX1208" s="8"/>
      <c r="AY1208" s="8"/>
      <c r="AZ1208" s="8"/>
      <c r="BA1208" s="8"/>
      <c r="BB1208" s="8"/>
      <c r="BC1208" s="8"/>
      <c r="BD1208" s="11">
        <v>9.3000000000000005E-4</v>
      </c>
      <c r="BE1208" s="11"/>
      <c r="BF1208" s="11"/>
      <c r="BG1208" s="11"/>
      <c r="BH1208" s="11"/>
      <c r="BI1208" s="11"/>
      <c r="BJ1208" s="11"/>
      <c r="BK1208" s="11">
        <v>9.3000000000000005E-4</v>
      </c>
      <c r="BL1208" s="11"/>
      <c r="BM1208" s="11"/>
      <c r="BN1208" s="11"/>
      <c r="BO1208" s="11"/>
      <c r="BP1208" s="11"/>
      <c r="BQ1208" s="11"/>
      <c r="BR1208" s="10"/>
      <c r="BS1208" s="10"/>
      <c r="BT1208" s="10"/>
      <c r="BU1208" s="10"/>
      <c r="BV1208" s="10"/>
      <c r="BW1208" s="10"/>
      <c r="BX1208" s="10"/>
    </row>
    <row r="1209" spans="1:76" x14ac:dyDescent="0.25">
      <c r="A1209" s="10"/>
      <c r="B1209" s="10"/>
      <c r="C1209" s="10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12">
        <v>972.21</v>
      </c>
      <c r="AC1209" s="12"/>
      <c r="AD1209" s="12"/>
      <c r="AE1209" s="12"/>
      <c r="AF1209" s="12"/>
      <c r="AG1209" s="12"/>
      <c r="AH1209" s="12"/>
      <c r="AI1209" s="12"/>
      <c r="AJ1209" s="12"/>
      <c r="AK1209" s="7">
        <v>1284.67</v>
      </c>
      <c r="AL1209" s="7">
        <f t="shared" si="48"/>
        <v>2256.88</v>
      </c>
      <c r="AM1209" s="12">
        <v>972.21</v>
      </c>
      <c r="AN1209" s="12"/>
      <c r="AO1209" s="12"/>
      <c r="AP1209" s="12"/>
      <c r="AQ1209" s="12"/>
      <c r="AR1209" s="12"/>
      <c r="AS1209" s="12"/>
      <c r="AT1209" s="12"/>
      <c r="AU1209" s="12"/>
      <c r="AV1209" s="8" t="s">
        <v>1141</v>
      </c>
      <c r="AW1209" s="8"/>
      <c r="AX1209" s="8"/>
      <c r="AY1209" s="8"/>
      <c r="AZ1209" s="8"/>
      <c r="BA1209" s="8"/>
      <c r="BB1209" s="8"/>
      <c r="BC1209" s="8"/>
      <c r="BD1209" s="11">
        <v>5.6179999999999997E-3</v>
      </c>
      <c r="BE1209" s="11"/>
      <c r="BF1209" s="11"/>
      <c r="BG1209" s="11"/>
      <c r="BH1209" s="11"/>
      <c r="BI1209" s="11"/>
      <c r="BJ1209" s="11"/>
      <c r="BK1209" s="11">
        <v>5.6179999999999997E-3</v>
      </c>
      <c r="BL1209" s="11"/>
      <c r="BM1209" s="11"/>
      <c r="BN1209" s="11"/>
      <c r="BO1209" s="11"/>
      <c r="BP1209" s="11"/>
      <c r="BQ1209" s="11"/>
      <c r="BR1209" s="10"/>
      <c r="BS1209" s="10"/>
      <c r="BT1209" s="10"/>
      <c r="BU1209" s="10"/>
      <c r="BV1209" s="10"/>
      <c r="BW1209" s="10"/>
      <c r="BX1209" s="10"/>
    </row>
    <row r="1210" spans="1:76" x14ac:dyDescent="0.25">
      <c r="A1210" s="10"/>
      <c r="B1210" s="10"/>
      <c r="C1210" s="10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12">
        <v>972.21</v>
      </c>
      <c r="AC1210" s="12"/>
      <c r="AD1210" s="12"/>
      <c r="AE1210" s="12"/>
      <c r="AF1210" s="12"/>
      <c r="AG1210" s="12"/>
      <c r="AH1210" s="12"/>
      <c r="AI1210" s="12"/>
      <c r="AJ1210" s="12"/>
      <c r="AK1210" s="7">
        <v>1284.67</v>
      </c>
      <c r="AL1210" s="7">
        <f t="shared" si="48"/>
        <v>2256.88</v>
      </c>
      <c r="AM1210" s="12">
        <v>972.21</v>
      </c>
      <c r="AN1210" s="12"/>
      <c r="AO1210" s="12"/>
      <c r="AP1210" s="12"/>
      <c r="AQ1210" s="12"/>
      <c r="AR1210" s="12"/>
      <c r="AS1210" s="12"/>
      <c r="AT1210" s="12"/>
      <c r="AU1210" s="12"/>
      <c r="AV1210" s="8" t="s">
        <v>1142</v>
      </c>
      <c r="AW1210" s="8"/>
      <c r="AX1210" s="8"/>
      <c r="AY1210" s="8"/>
      <c r="AZ1210" s="8"/>
      <c r="BA1210" s="8"/>
      <c r="BB1210" s="8"/>
      <c r="BC1210" s="8"/>
      <c r="BD1210" s="11">
        <v>1.7600000000000001E-3</v>
      </c>
      <c r="BE1210" s="11"/>
      <c r="BF1210" s="11"/>
      <c r="BG1210" s="11"/>
      <c r="BH1210" s="11"/>
      <c r="BI1210" s="11"/>
      <c r="BJ1210" s="11"/>
      <c r="BK1210" s="11">
        <v>1.7600000000000001E-3</v>
      </c>
      <c r="BL1210" s="11"/>
      <c r="BM1210" s="11"/>
      <c r="BN1210" s="11"/>
      <c r="BO1210" s="11"/>
      <c r="BP1210" s="11"/>
      <c r="BQ1210" s="11"/>
      <c r="BR1210" s="10"/>
      <c r="BS1210" s="10"/>
      <c r="BT1210" s="10"/>
      <c r="BU1210" s="10"/>
      <c r="BV1210" s="10"/>
      <c r="BW1210" s="10"/>
      <c r="BX1210" s="10"/>
    </row>
    <row r="1211" spans="1:76" x14ac:dyDescent="0.25">
      <c r="A1211" s="10"/>
      <c r="B1211" s="10"/>
      <c r="C1211" s="10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12">
        <v>972.21</v>
      </c>
      <c r="AC1211" s="12"/>
      <c r="AD1211" s="12"/>
      <c r="AE1211" s="12"/>
      <c r="AF1211" s="12"/>
      <c r="AG1211" s="12"/>
      <c r="AH1211" s="12"/>
      <c r="AI1211" s="12"/>
      <c r="AJ1211" s="12"/>
      <c r="AK1211" s="7">
        <v>1284.67</v>
      </c>
      <c r="AL1211" s="7">
        <f t="shared" si="48"/>
        <v>2256.88</v>
      </c>
      <c r="AM1211" s="12">
        <v>972.21</v>
      </c>
      <c r="AN1211" s="12"/>
      <c r="AO1211" s="12"/>
      <c r="AP1211" s="12"/>
      <c r="AQ1211" s="12"/>
      <c r="AR1211" s="12"/>
      <c r="AS1211" s="12"/>
      <c r="AT1211" s="12"/>
      <c r="AU1211" s="12"/>
      <c r="AV1211" s="8" t="s">
        <v>1688</v>
      </c>
      <c r="AW1211" s="8"/>
      <c r="AX1211" s="8"/>
      <c r="AY1211" s="8"/>
      <c r="AZ1211" s="8"/>
      <c r="BA1211" s="8"/>
      <c r="BB1211" s="8"/>
      <c r="BC1211" s="8"/>
      <c r="BD1211" s="11">
        <v>1.008E-3</v>
      </c>
      <c r="BE1211" s="11"/>
      <c r="BF1211" s="11"/>
      <c r="BG1211" s="11"/>
      <c r="BH1211" s="11"/>
      <c r="BI1211" s="11"/>
      <c r="BJ1211" s="11"/>
      <c r="BK1211" s="11">
        <v>1.008E-3</v>
      </c>
      <c r="BL1211" s="11"/>
      <c r="BM1211" s="11"/>
      <c r="BN1211" s="11"/>
      <c r="BO1211" s="11"/>
      <c r="BP1211" s="11"/>
      <c r="BQ1211" s="11"/>
      <c r="BR1211" s="10"/>
      <c r="BS1211" s="10"/>
      <c r="BT1211" s="10"/>
      <c r="BU1211" s="10"/>
      <c r="BV1211" s="10"/>
      <c r="BW1211" s="10"/>
      <c r="BX1211" s="10"/>
    </row>
    <row r="1212" spans="1:76" x14ac:dyDescent="0.25">
      <c r="A1212" s="10"/>
      <c r="B1212" s="10"/>
      <c r="C1212" s="10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12">
        <v>990.17</v>
      </c>
      <c r="AC1212" s="12"/>
      <c r="AD1212" s="12"/>
      <c r="AE1212" s="12"/>
      <c r="AF1212" s="12"/>
      <c r="AG1212" s="12"/>
      <c r="AH1212" s="12"/>
      <c r="AI1212" s="12"/>
      <c r="AJ1212" s="12"/>
      <c r="AK1212" s="7">
        <v>1284.67</v>
      </c>
      <c r="AL1212" s="7">
        <f t="shared" si="48"/>
        <v>2274.84</v>
      </c>
      <c r="AM1212" s="12">
        <v>990.17</v>
      </c>
      <c r="AN1212" s="12"/>
      <c r="AO1212" s="12"/>
      <c r="AP1212" s="12"/>
      <c r="AQ1212" s="12"/>
      <c r="AR1212" s="12"/>
      <c r="AS1212" s="12"/>
      <c r="AT1212" s="12"/>
      <c r="AU1212" s="12"/>
      <c r="AV1212" s="8" t="s">
        <v>1143</v>
      </c>
      <c r="AW1212" s="8"/>
      <c r="AX1212" s="8"/>
      <c r="AY1212" s="8"/>
      <c r="AZ1212" s="8"/>
      <c r="BA1212" s="8"/>
      <c r="BB1212" s="8"/>
      <c r="BC1212" s="8"/>
      <c r="BD1212" s="11">
        <v>9.68E-4</v>
      </c>
      <c r="BE1212" s="11"/>
      <c r="BF1212" s="11"/>
      <c r="BG1212" s="11"/>
      <c r="BH1212" s="11"/>
      <c r="BI1212" s="11"/>
      <c r="BJ1212" s="11"/>
      <c r="BK1212" s="11">
        <v>9.68E-4</v>
      </c>
      <c r="BL1212" s="11"/>
      <c r="BM1212" s="11"/>
      <c r="BN1212" s="11"/>
      <c r="BO1212" s="11"/>
      <c r="BP1212" s="11"/>
      <c r="BQ1212" s="11"/>
      <c r="BR1212" s="10"/>
      <c r="BS1212" s="10"/>
      <c r="BT1212" s="10"/>
      <c r="BU1212" s="10"/>
      <c r="BV1212" s="10"/>
      <c r="BW1212" s="10"/>
      <c r="BX1212" s="10"/>
    </row>
    <row r="1213" spans="1:76" x14ac:dyDescent="0.25">
      <c r="A1213" s="10"/>
      <c r="B1213" s="10"/>
      <c r="C1213" s="10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12">
        <v>972.21</v>
      </c>
      <c r="AC1213" s="12"/>
      <c r="AD1213" s="12"/>
      <c r="AE1213" s="12"/>
      <c r="AF1213" s="12"/>
      <c r="AG1213" s="12"/>
      <c r="AH1213" s="12"/>
      <c r="AI1213" s="12"/>
      <c r="AJ1213" s="12"/>
      <c r="AK1213" s="7">
        <v>1284.67</v>
      </c>
      <c r="AL1213" s="7">
        <f t="shared" si="48"/>
        <v>2256.88</v>
      </c>
      <c r="AM1213" s="12">
        <v>972.21</v>
      </c>
      <c r="AN1213" s="12"/>
      <c r="AO1213" s="12"/>
      <c r="AP1213" s="12"/>
      <c r="AQ1213" s="12"/>
      <c r="AR1213" s="12"/>
      <c r="AS1213" s="12"/>
      <c r="AT1213" s="12"/>
      <c r="AU1213" s="12"/>
      <c r="AV1213" s="8" t="s">
        <v>992</v>
      </c>
      <c r="AW1213" s="8"/>
      <c r="AX1213" s="8"/>
      <c r="AY1213" s="8"/>
      <c r="AZ1213" s="8"/>
      <c r="BA1213" s="8"/>
      <c r="BB1213" s="8"/>
      <c r="BC1213" s="8"/>
      <c r="BD1213" s="11">
        <v>3.2230000000000002E-3</v>
      </c>
      <c r="BE1213" s="11"/>
      <c r="BF1213" s="11"/>
      <c r="BG1213" s="11"/>
      <c r="BH1213" s="11"/>
      <c r="BI1213" s="11"/>
      <c r="BJ1213" s="11"/>
      <c r="BK1213" s="11">
        <v>3.2230000000000002E-3</v>
      </c>
      <c r="BL1213" s="11"/>
      <c r="BM1213" s="11"/>
      <c r="BN1213" s="11"/>
      <c r="BO1213" s="11"/>
      <c r="BP1213" s="11"/>
      <c r="BQ1213" s="11"/>
      <c r="BR1213" s="10"/>
      <c r="BS1213" s="10"/>
      <c r="BT1213" s="10"/>
      <c r="BU1213" s="10"/>
      <c r="BV1213" s="10"/>
      <c r="BW1213" s="10"/>
      <c r="BX1213" s="10"/>
    </row>
    <row r="1214" spans="1:76" x14ac:dyDescent="0.25">
      <c r="A1214" s="10"/>
      <c r="B1214" s="10"/>
      <c r="C1214" s="10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12">
        <v>990.17</v>
      </c>
      <c r="AC1214" s="12"/>
      <c r="AD1214" s="12"/>
      <c r="AE1214" s="12"/>
      <c r="AF1214" s="12"/>
      <c r="AG1214" s="12"/>
      <c r="AH1214" s="12"/>
      <c r="AI1214" s="12"/>
      <c r="AJ1214" s="12"/>
      <c r="AK1214" s="7">
        <v>1284.67</v>
      </c>
      <c r="AL1214" s="7">
        <f t="shared" si="48"/>
        <v>2274.84</v>
      </c>
      <c r="AM1214" s="12">
        <v>990.17</v>
      </c>
      <c r="AN1214" s="12"/>
      <c r="AO1214" s="12"/>
      <c r="AP1214" s="12"/>
      <c r="AQ1214" s="12"/>
      <c r="AR1214" s="12"/>
      <c r="AS1214" s="12"/>
      <c r="AT1214" s="12"/>
      <c r="AU1214" s="12"/>
      <c r="AV1214" s="8" t="s">
        <v>1145</v>
      </c>
      <c r="AW1214" s="8"/>
      <c r="AX1214" s="8"/>
      <c r="AY1214" s="8"/>
      <c r="AZ1214" s="8"/>
      <c r="BA1214" s="8"/>
      <c r="BB1214" s="8"/>
      <c r="BC1214" s="8"/>
      <c r="BD1214" s="11">
        <v>4.7800000000000002E-4</v>
      </c>
      <c r="BE1214" s="11"/>
      <c r="BF1214" s="11"/>
      <c r="BG1214" s="11"/>
      <c r="BH1214" s="11"/>
      <c r="BI1214" s="11"/>
      <c r="BJ1214" s="11"/>
      <c r="BK1214" s="11">
        <v>4.7800000000000002E-4</v>
      </c>
      <c r="BL1214" s="11"/>
      <c r="BM1214" s="11"/>
      <c r="BN1214" s="11"/>
      <c r="BO1214" s="11"/>
      <c r="BP1214" s="11"/>
      <c r="BQ1214" s="11"/>
      <c r="BR1214" s="10"/>
      <c r="BS1214" s="10"/>
      <c r="BT1214" s="10"/>
      <c r="BU1214" s="10"/>
      <c r="BV1214" s="10"/>
      <c r="BW1214" s="10"/>
      <c r="BX1214" s="10"/>
    </row>
    <row r="1215" spans="1:76" x14ac:dyDescent="0.25">
      <c r="A1215" s="10"/>
      <c r="B1215" s="10"/>
      <c r="C1215" s="10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12">
        <v>990.17</v>
      </c>
      <c r="AC1215" s="12"/>
      <c r="AD1215" s="12"/>
      <c r="AE1215" s="12"/>
      <c r="AF1215" s="12"/>
      <c r="AG1215" s="12"/>
      <c r="AH1215" s="12"/>
      <c r="AI1215" s="12"/>
      <c r="AJ1215" s="12"/>
      <c r="AK1215" s="7">
        <v>1284.67</v>
      </c>
      <c r="AL1215" s="7">
        <f t="shared" si="48"/>
        <v>2274.84</v>
      </c>
      <c r="AM1215" s="12">
        <v>990.17</v>
      </c>
      <c r="AN1215" s="12"/>
      <c r="AO1215" s="12"/>
      <c r="AP1215" s="12"/>
      <c r="AQ1215" s="12"/>
      <c r="AR1215" s="12"/>
      <c r="AS1215" s="12"/>
      <c r="AT1215" s="12"/>
      <c r="AU1215" s="12"/>
      <c r="AV1215" s="8" t="s">
        <v>1146</v>
      </c>
      <c r="AW1215" s="8"/>
      <c r="AX1215" s="8"/>
      <c r="AY1215" s="8"/>
      <c r="AZ1215" s="8"/>
      <c r="BA1215" s="8"/>
      <c r="BB1215" s="8"/>
      <c r="BC1215" s="8"/>
      <c r="BD1215" s="11">
        <v>5.0799999999999999E-4</v>
      </c>
      <c r="BE1215" s="11"/>
      <c r="BF1215" s="11"/>
      <c r="BG1215" s="11"/>
      <c r="BH1215" s="11"/>
      <c r="BI1215" s="11"/>
      <c r="BJ1215" s="11"/>
      <c r="BK1215" s="11">
        <v>5.0799999999999999E-4</v>
      </c>
      <c r="BL1215" s="11"/>
      <c r="BM1215" s="11"/>
      <c r="BN1215" s="11"/>
      <c r="BO1215" s="11"/>
      <c r="BP1215" s="11"/>
      <c r="BQ1215" s="11"/>
      <c r="BR1215" s="10"/>
      <c r="BS1215" s="10"/>
      <c r="BT1215" s="10"/>
      <c r="BU1215" s="10"/>
      <c r="BV1215" s="10"/>
      <c r="BW1215" s="10"/>
      <c r="BX1215" s="10"/>
    </row>
    <row r="1216" spans="1:76" x14ac:dyDescent="0.25">
      <c r="A1216" s="10"/>
      <c r="B1216" s="10"/>
      <c r="C1216" s="10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12">
        <v>972.21</v>
      </c>
      <c r="AC1216" s="12"/>
      <c r="AD1216" s="12"/>
      <c r="AE1216" s="12"/>
      <c r="AF1216" s="12"/>
      <c r="AG1216" s="12"/>
      <c r="AH1216" s="12"/>
      <c r="AI1216" s="12"/>
      <c r="AJ1216" s="12"/>
      <c r="AK1216" s="7">
        <v>1284.67</v>
      </c>
      <c r="AL1216" s="7">
        <f t="shared" si="48"/>
        <v>2256.88</v>
      </c>
      <c r="AM1216" s="12">
        <v>972.21</v>
      </c>
      <c r="AN1216" s="12"/>
      <c r="AO1216" s="12"/>
      <c r="AP1216" s="12"/>
      <c r="AQ1216" s="12"/>
      <c r="AR1216" s="12"/>
      <c r="AS1216" s="12"/>
      <c r="AT1216" s="12"/>
      <c r="AU1216" s="12"/>
      <c r="AV1216" s="8" t="s">
        <v>1147</v>
      </c>
      <c r="AW1216" s="8"/>
      <c r="AX1216" s="8"/>
      <c r="AY1216" s="8"/>
      <c r="AZ1216" s="8"/>
      <c r="BA1216" s="8"/>
      <c r="BB1216" s="8"/>
      <c r="BC1216" s="8"/>
      <c r="BD1216" s="11">
        <v>1E-3</v>
      </c>
      <c r="BE1216" s="11"/>
      <c r="BF1216" s="11"/>
      <c r="BG1216" s="11"/>
      <c r="BH1216" s="11"/>
      <c r="BI1216" s="11"/>
      <c r="BJ1216" s="11"/>
      <c r="BK1216" s="11">
        <v>1E-3</v>
      </c>
      <c r="BL1216" s="11"/>
      <c r="BM1216" s="11"/>
      <c r="BN1216" s="11"/>
      <c r="BO1216" s="11"/>
      <c r="BP1216" s="11"/>
      <c r="BQ1216" s="11"/>
      <c r="BR1216" s="10"/>
      <c r="BS1216" s="10"/>
      <c r="BT1216" s="10"/>
      <c r="BU1216" s="10"/>
      <c r="BV1216" s="10"/>
      <c r="BW1216" s="10"/>
      <c r="BX1216" s="10"/>
    </row>
    <row r="1217" spans="1:76" x14ac:dyDescent="0.25">
      <c r="A1217" s="10"/>
      <c r="B1217" s="10"/>
      <c r="C1217" s="10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12">
        <v>990.17</v>
      </c>
      <c r="AC1217" s="12"/>
      <c r="AD1217" s="12"/>
      <c r="AE1217" s="12"/>
      <c r="AF1217" s="12"/>
      <c r="AG1217" s="12"/>
      <c r="AH1217" s="12"/>
      <c r="AI1217" s="12"/>
      <c r="AJ1217" s="12"/>
      <c r="AK1217" s="7">
        <v>1284.67</v>
      </c>
      <c r="AL1217" s="7">
        <f t="shared" si="48"/>
        <v>2274.84</v>
      </c>
      <c r="AM1217" s="12">
        <v>990.17</v>
      </c>
      <c r="AN1217" s="12"/>
      <c r="AO1217" s="12"/>
      <c r="AP1217" s="12"/>
      <c r="AQ1217" s="12"/>
      <c r="AR1217" s="12"/>
      <c r="AS1217" s="12"/>
      <c r="AT1217" s="12"/>
      <c r="AU1217" s="12"/>
      <c r="AV1217" s="8" t="s">
        <v>1148</v>
      </c>
      <c r="AW1217" s="8"/>
      <c r="AX1217" s="8"/>
      <c r="AY1217" s="8"/>
      <c r="AZ1217" s="8"/>
      <c r="BA1217" s="8"/>
      <c r="BB1217" s="8"/>
      <c r="BC1217" s="8"/>
      <c r="BD1217" s="11">
        <v>8.8000000000000003E-4</v>
      </c>
      <c r="BE1217" s="11"/>
      <c r="BF1217" s="11"/>
      <c r="BG1217" s="11"/>
      <c r="BH1217" s="11"/>
      <c r="BI1217" s="11"/>
      <c r="BJ1217" s="11"/>
      <c r="BK1217" s="11">
        <v>8.8000000000000003E-4</v>
      </c>
      <c r="BL1217" s="11"/>
      <c r="BM1217" s="11"/>
      <c r="BN1217" s="11"/>
      <c r="BO1217" s="11"/>
      <c r="BP1217" s="11"/>
      <c r="BQ1217" s="11"/>
      <c r="BR1217" s="10"/>
      <c r="BS1217" s="10"/>
      <c r="BT1217" s="10"/>
      <c r="BU1217" s="10"/>
      <c r="BV1217" s="10"/>
      <c r="BW1217" s="10"/>
      <c r="BX1217" s="10"/>
    </row>
    <row r="1218" spans="1:76" x14ac:dyDescent="0.25">
      <c r="A1218" s="10"/>
      <c r="B1218" s="10"/>
      <c r="C1218" s="10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12">
        <v>972.21</v>
      </c>
      <c r="AC1218" s="12"/>
      <c r="AD1218" s="12"/>
      <c r="AE1218" s="12"/>
      <c r="AF1218" s="12"/>
      <c r="AG1218" s="12"/>
      <c r="AH1218" s="12"/>
      <c r="AI1218" s="12"/>
      <c r="AJ1218" s="12"/>
      <c r="AK1218" s="7">
        <v>1284.67</v>
      </c>
      <c r="AL1218" s="7">
        <f t="shared" si="48"/>
        <v>2256.88</v>
      </c>
      <c r="AM1218" s="12">
        <v>972.21</v>
      </c>
      <c r="AN1218" s="12"/>
      <c r="AO1218" s="12"/>
      <c r="AP1218" s="12"/>
      <c r="AQ1218" s="12"/>
      <c r="AR1218" s="12"/>
      <c r="AS1218" s="12"/>
      <c r="AT1218" s="12"/>
      <c r="AU1218" s="12"/>
      <c r="AV1218" s="8" t="s">
        <v>1149</v>
      </c>
      <c r="AW1218" s="8"/>
      <c r="AX1218" s="8"/>
      <c r="AY1218" s="8"/>
      <c r="AZ1218" s="8"/>
      <c r="BA1218" s="8"/>
      <c r="BB1218" s="8"/>
      <c r="BC1218" s="8"/>
      <c r="BD1218" s="11">
        <v>1.601E-3</v>
      </c>
      <c r="BE1218" s="11"/>
      <c r="BF1218" s="11"/>
      <c r="BG1218" s="11"/>
      <c r="BH1218" s="11"/>
      <c r="BI1218" s="11"/>
      <c r="BJ1218" s="11"/>
      <c r="BK1218" s="11">
        <v>1.601E-3</v>
      </c>
      <c r="BL1218" s="11"/>
      <c r="BM1218" s="11"/>
      <c r="BN1218" s="11"/>
      <c r="BO1218" s="11"/>
      <c r="BP1218" s="11"/>
      <c r="BQ1218" s="11"/>
      <c r="BR1218" s="10"/>
      <c r="BS1218" s="10"/>
      <c r="BT1218" s="10"/>
      <c r="BU1218" s="10"/>
      <c r="BV1218" s="10"/>
      <c r="BW1218" s="10"/>
      <c r="BX1218" s="10"/>
    </row>
    <row r="1219" spans="1:76" x14ac:dyDescent="0.25">
      <c r="A1219" s="10"/>
      <c r="B1219" s="10"/>
      <c r="C1219" s="10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12">
        <v>990.17</v>
      </c>
      <c r="AC1219" s="12"/>
      <c r="AD1219" s="12"/>
      <c r="AE1219" s="12"/>
      <c r="AF1219" s="12"/>
      <c r="AG1219" s="12"/>
      <c r="AH1219" s="12"/>
      <c r="AI1219" s="12"/>
      <c r="AJ1219" s="12"/>
      <c r="AK1219" s="7">
        <v>1284.67</v>
      </c>
      <c r="AL1219" s="7">
        <f t="shared" si="48"/>
        <v>2274.84</v>
      </c>
      <c r="AM1219" s="12">
        <v>990.17</v>
      </c>
      <c r="AN1219" s="12"/>
      <c r="AO1219" s="12"/>
      <c r="AP1219" s="12"/>
      <c r="AQ1219" s="12"/>
      <c r="AR1219" s="12"/>
      <c r="AS1219" s="12"/>
      <c r="AT1219" s="12"/>
      <c r="AU1219" s="12"/>
      <c r="AV1219" s="8" t="s">
        <v>1150</v>
      </c>
      <c r="AW1219" s="8"/>
      <c r="AX1219" s="8"/>
      <c r="AY1219" s="8"/>
      <c r="AZ1219" s="8"/>
      <c r="BA1219" s="8"/>
      <c r="BB1219" s="8"/>
      <c r="BC1219" s="8"/>
      <c r="BD1219" s="11">
        <v>1.1310000000000001E-3</v>
      </c>
      <c r="BE1219" s="11"/>
      <c r="BF1219" s="11"/>
      <c r="BG1219" s="11"/>
      <c r="BH1219" s="11"/>
      <c r="BI1219" s="11"/>
      <c r="BJ1219" s="11"/>
      <c r="BK1219" s="11">
        <v>1.1310000000000001E-3</v>
      </c>
      <c r="BL1219" s="11"/>
      <c r="BM1219" s="11"/>
      <c r="BN1219" s="11"/>
      <c r="BO1219" s="11"/>
      <c r="BP1219" s="11"/>
      <c r="BQ1219" s="11"/>
      <c r="BR1219" s="10"/>
      <c r="BS1219" s="10"/>
      <c r="BT1219" s="10"/>
      <c r="BU1219" s="10"/>
      <c r="BV1219" s="10"/>
      <c r="BW1219" s="10"/>
      <c r="BX1219" s="10"/>
    </row>
    <row r="1220" spans="1:76" x14ac:dyDescent="0.25">
      <c r="A1220" s="10"/>
      <c r="B1220" s="10"/>
      <c r="C1220" s="10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12">
        <v>972.21</v>
      </c>
      <c r="AC1220" s="12"/>
      <c r="AD1220" s="12"/>
      <c r="AE1220" s="12"/>
      <c r="AF1220" s="12"/>
      <c r="AG1220" s="12"/>
      <c r="AH1220" s="12"/>
      <c r="AI1220" s="12"/>
      <c r="AJ1220" s="12"/>
      <c r="AK1220" s="7">
        <v>1284.67</v>
      </c>
      <c r="AL1220" s="7">
        <f t="shared" si="48"/>
        <v>2256.88</v>
      </c>
      <c r="AM1220" s="12">
        <v>972.21</v>
      </c>
      <c r="AN1220" s="12"/>
      <c r="AO1220" s="12"/>
      <c r="AP1220" s="12"/>
      <c r="AQ1220" s="12"/>
      <c r="AR1220" s="12"/>
      <c r="AS1220" s="12"/>
      <c r="AT1220" s="12"/>
      <c r="AU1220" s="12"/>
      <c r="AV1220" s="8" t="s">
        <v>1151</v>
      </c>
      <c r="AW1220" s="8"/>
      <c r="AX1220" s="8"/>
      <c r="AY1220" s="8"/>
      <c r="AZ1220" s="8"/>
      <c r="BA1220" s="8"/>
      <c r="BB1220" s="8"/>
      <c r="BC1220" s="8"/>
      <c r="BD1220" s="11">
        <v>2.4009999999999999E-3</v>
      </c>
      <c r="BE1220" s="11"/>
      <c r="BF1220" s="11"/>
      <c r="BG1220" s="11"/>
      <c r="BH1220" s="11"/>
      <c r="BI1220" s="11"/>
      <c r="BJ1220" s="11"/>
      <c r="BK1220" s="11">
        <v>2.4009999999999999E-3</v>
      </c>
      <c r="BL1220" s="11"/>
      <c r="BM1220" s="11"/>
      <c r="BN1220" s="11"/>
      <c r="BO1220" s="11"/>
      <c r="BP1220" s="11"/>
      <c r="BQ1220" s="11"/>
      <c r="BR1220" s="10"/>
      <c r="BS1220" s="10"/>
      <c r="BT1220" s="10"/>
      <c r="BU1220" s="10"/>
      <c r="BV1220" s="10"/>
      <c r="BW1220" s="10"/>
      <c r="BX1220" s="10"/>
    </row>
    <row r="1221" spans="1:76" x14ac:dyDescent="0.25">
      <c r="A1221" s="10"/>
      <c r="B1221" s="10"/>
      <c r="C1221" s="10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12">
        <v>972.21</v>
      </c>
      <c r="AC1221" s="12"/>
      <c r="AD1221" s="12"/>
      <c r="AE1221" s="12"/>
      <c r="AF1221" s="12"/>
      <c r="AG1221" s="12"/>
      <c r="AH1221" s="12"/>
      <c r="AI1221" s="12"/>
      <c r="AJ1221" s="12"/>
      <c r="AK1221" s="7">
        <v>1284.67</v>
      </c>
      <c r="AL1221" s="7">
        <f t="shared" si="48"/>
        <v>2256.88</v>
      </c>
      <c r="AM1221" s="12">
        <v>972.21</v>
      </c>
      <c r="AN1221" s="12"/>
      <c r="AO1221" s="12"/>
      <c r="AP1221" s="12"/>
      <c r="AQ1221" s="12"/>
      <c r="AR1221" s="12"/>
      <c r="AS1221" s="12"/>
      <c r="AT1221" s="12"/>
      <c r="AU1221" s="12"/>
      <c r="AV1221" s="8" t="s">
        <v>1152</v>
      </c>
      <c r="AW1221" s="8"/>
      <c r="AX1221" s="8"/>
      <c r="AY1221" s="8"/>
      <c r="AZ1221" s="8"/>
      <c r="BA1221" s="8"/>
      <c r="BB1221" s="8"/>
      <c r="BC1221" s="8"/>
      <c r="BD1221" s="11">
        <v>2.493E-3</v>
      </c>
      <c r="BE1221" s="11"/>
      <c r="BF1221" s="11"/>
      <c r="BG1221" s="11"/>
      <c r="BH1221" s="11"/>
      <c r="BI1221" s="11"/>
      <c r="BJ1221" s="11"/>
      <c r="BK1221" s="11">
        <v>2.493E-3</v>
      </c>
      <c r="BL1221" s="11"/>
      <c r="BM1221" s="11"/>
      <c r="BN1221" s="11"/>
      <c r="BO1221" s="11"/>
      <c r="BP1221" s="11"/>
      <c r="BQ1221" s="11"/>
      <c r="BR1221" s="10"/>
      <c r="BS1221" s="10"/>
      <c r="BT1221" s="10"/>
      <c r="BU1221" s="10"/>
      <c r="BV1221" s="10"/>
      <c r="BW1221" s="10"/>
      <c r="BX1221" s="10"/>
    </row>
    <row r="1222" spans="1:76" x14ac:dyDescent="0.25">
      <c r="A1222" s="10"/>
      <c r="B1222" s="10"/>
      <c r="C1222" s="10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12">
        <v>990.17</v>
      </c>
      <c r="AC1222" s="12"/>
      <c r="AD1222" s="12"/>
      <c r="AE1222" s="12"/>
      <c r="AF1222" s="12"/>
      <c r="AG1222" s="12"/>
      <c r="AH1222" s="12"/>
      <c r="AI1222" s="12"/>
      <c r="AJ1222" s="12"/>
      <c r="AK1222" s="7">
        <v>1284.67</v>
      </c>
      <c r="AL1222" s="7">
        <f t="shared" si="48"/>
        <v>2274.84</v>
      </c>
      <c r="AM1222" s="12">
        <v>990.17</v>
      </c>
      <c r="AN1222" s="12"/>
      <c r="AO1222" s="12"/>
      <c r="AP1222" s="12"/>
      <c r="AQ1222" s="12"/>
      <c r="AR1222" s="12"/>
      <c r="AS1222" s="12"/>
      <c r="AT1222" s="12"/>
      <c r="AU1222" s="12"/>
      <c r="AV1222" s="8" t="s">
        <v>1153</v>
      </c>
      <c r="AW1222" s="8"/>
      <c r="AX1222" s="8"/>
      <c r="AY1222" s="8"/>
      <c r="AZ1222" s="8"/>
      <c r="BA1222" s="8"/>
      <c r="BB1222" s="8"/>
      <c r="BC1222" s="8"/>
      <c r="BD1222" s="11">
        <v>5.6700000000000001E-4</v>
      </c>
      <c r="BE1222" s="11"/>
      <c r="BF1222" s="11"/>
      <c r="BG1222" s="11"/>
      <c r="BH1222" s="11"/>
      <c r="BI1222" s="11"/>
      <c r="BJ1222" s="11"/>
      <c r="BK1222" s="11">
        <v>5.6700000000000001E-4</v>
      </c>
      <c r="BL1222" s="11"/>
      <c r="BM1222" s="11"/>
      <c r="BN1222" s="11"/>
      <c r="BO1222" s="11"/>
      <c r="BP1222" s="11"/>
      <c r="BQ1222" s="11"/>
      <c r="BR1222" s="10"/>
      <c r="BS1222" s="10"/>
      <c r="BT1222" s="10"/>
      <c r="BU1222" s="10"/>
      <c r="BV1222" s="10"/>
      <c r="BW1222" s="10"/>
      <c r="BX1222" s="10"/>
    </row>
    <row r="1223" spans="1:76" x14ac:dyDescent="0.25">
      <c r="A1223" s="10"/>
      <c r="B1223" s="10"/>
      <c r="C1223" s="10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12">
        <v>972.21</v>
      </c>
      <c r="AC1223" s="12"/>
      <c r="AD1223" s="12"/>
      <c r="AE1223" s="12"/>
      <c r="AF1223" s="12"/>
      <c r="AG1223" s="12"/>
      <c r="AH1223" s="12"/>
      <c r="AI1223" s="12"/>
      <c r="AJ1223" s="12"/>
      <c r="AK1223" s="7">
        <v>1284.67</v>
      </c>
      <c r="AL1223" s="7">
        <f t="shared" si="48"/>
        <v>2256.88</v>
      </c>
      <c r="AM1223" s="12">
        <v>972.21</v>
      </c>
      <c r="AN1223" s="12"/>
      <c r="AO1223" s="12"/>
      <c r="AP1223" s="12"/>
      <c r="AQ1223" s="12"/>
      <c r="AR1223" s="12"/>
      <c r="AS1223" s="12"/>
      <c r="AT1223" s="12"/>
      <c r="AU1223" s="12"/>
      <c r="AV1223" s="8" t="s">
        <v>1000</v>
      </c>
      <c r="AW1223" s="8"/>
      <c r="AX1223" s="8"/>
      <c r="AY1223" s="8"/>
      <c r="AZ1223" s="8"/>
      <c r="BA1223" s="8"/>
      <c r="BB1223" s="8"/>
      <c r="BC1223" s="8"/>
      <c r="BD1223" s="11">
        <v>2.9910000000000002E-3</v>
      </c>
      <c r="BE1223" s="11"/>
      <c r="BF1223" s="11"/>
      <c r="BG1223" s="11"/>
      <c r="BH1223" s="11"/>
      <c r="BI1223" s="11"/>
      <c r="BJ1223" s="11"/>
      <c r="BK1223" s="11">
        <v>2.9910000000000002E-3</v>
      </c>
      <c r="BL1223" s="11"/>
      <c r="BM1223" s="11"/>
      <c r="BN1223" s="11"/>
      <c r="BO1223" s="11"/>
      <c r="BP1223" s="11"/>
      <c r="BQ1223" s="11"/>
      <c r="BR1223" s="10"/>
      <c r="BS1223" s="10"/>
      <c r="BT1223" s="10"/>
      <c r="BU1223" s="10"/>
      <c r="BV1223" s="10"/>
      <c r="BW1223" s="10"/>
      <c r="BX1223" s="10"/>
    </row>
    <row r="1224" spans="1:76" x14ac:dyDescent="0.25">
      <c r="A1224" s="10"/>
      <c r="B1224" s="10"/>
      <c r="C1224" s="10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12">
        <v>972.21</v>
      </c>
      <c r="AC1224" s="12"/>
      <c r="AD1224" s="12"/>
      <c r="AE1224" s="12"/>
      <c r="AF1224" s="12"/>
      <c r="AG1224" s="12"/>
      <c r="AH1224" s="12"/>
      <c r="AI1224" s="12"/>
      <c r="AJ1224" s="12"/>
      <c r="AK1224" s="7">
        <v>1284.67</v>
      </c>
      <c r="AL1224" s="7">
        <f t="shared" si="48"/>
        <v>2256.88</v>
      </c>
      <c r="AM1224" s="12">
        <v>972.21</v>
      </c>
      <c r="AN1224" s="12"/>
      <c r="AO1224" s="12"/>
      <c r="AP1224" s="12"/>
      <c r="AQ1224" s="12"/>
      <c r="AR1224" s="12"/>
      <c r="AS1224" s="12"/>
      <c r="AT1224" s="12"/>
      <c r="AU1224" s="12"/>
      <c r="AV1224" s="8" t="s">
        <v>1154</v>
      </c>
      <c r="AW1224" s="8"/>
      <c r="AX1224" s="8"/>
      <c r="AY1224" s="8"/>
      <c r="AZ1224" s="8"/>
      <c r="BA1224" s="8"/>
      <c r="BB1224" s="8"/>
      <c r="BC1224" s="8"/>
      <c r="BD1224" s="11">
        <v>4.7130000000000002E-3</v>
      </c>
      <c r="BE1224" s="11"/>
      <c r="BF1224" s="11"/>
      <c r="BG1224" s="11"/>
      <c r="BH1224" s="11"/>
      <c r="BI1224" s="11"/>
      <c r="BJ1224" s="11"/>
      <c r="BK1224" s="11">
        <v>4.7130000000000002E-3</v>
      </c>
      <c r="BL1224" s="11"/>
      <c r="BM1224" s="11"/>
      <c r="BN1224" s="11"/>
      <c r="BO1224" s="11"/>
      <c r="BP1224" s="11"/>
      <c r="BQ1224" s="11"/>
      <c r="BR1224" s="10"/>
      <c r="BS1224" s="10"/>
      <c r="BT1224" s="10"/>
      <c r="BU1224" s="10"/>
      <c r="BV1224" s="10"/>
      <c r="BW1224" s="10"/>
      <c r="BX1224" s="10"/>
    </row>
    <row r="1225" spans="1:76" x14ac:dyDescent="0.25">
      <c r="A1225" s="10"/>
      <c r="B1225" s="10"/>
      <c r="C1225" s="10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12">
        <v>972.21</v>
      </c>
      <c r="AC1225" s="12"/>
      <c r="AD1225" s="12"/>
      <c r="AE1225" s="12"/>
      <c r="AF1225" s="12"/>
      <c r="AG1225" s="12"/>
      <c r="AH1225" s="12"/>
      <c r="AI1225" s="12"/>
      <c r="AJ1225" s="12"/>
      <c r="AK1225" s="7">
        <v>1284.67</v>
      </c>
      <c r="AL1225" s="7">
        <f t="shared" si="48"/>
        <v>2256.88</v>
      </c>
      <c r="AM1225" s="12">
        <v>972.21</v>
      </c>
      <c r="AN1225" s="12"/>
      <c r="AO1225" s="12"/>
      <c r="AP1225" s="12"/>
      <c r="AQ1225" s="12"/>
      <c r="AR1225" s="12"/>
      <c r="AS1225" s="12"/>
      <c r="AT1225" s="12"/>
      <c r="AU1225" s="12"/>
      <c r="AV1225" s="8" t="s">
        <v>1155</v>
      </c>
      <c r="AW1225" s="8"/>
      <c r="AX1225" s="8"/>
      <c r="AY1225" s="8"/>
      <c r="AZ1225" s="8"/>
      <c r="BA1225" s="8"/>
      <c r="BB1225" s="8"/>
      <c r="BC1225" s="8"/>
      <c r="BD1225" s="11">
        <v>1.47E-3</v>
      </c>
      <c r="BE1225" s="11"/>
      <c r="BF1225" s="11"/>
      <c r="BG1225" s="11"/>
      <c r="BH1225" s="11"/>
      <c r="BI1225" s="11"/>
      <c r="BJ1225" s="11"/>
      <c r="BK1225" s="11">
        <v>1.47E-3</v>
      </c>
      <c r="BL1225" s="11"/>
      <c r="BM1225" s="11"/>
      <c r="BN1225" s="11"/>
      <c r="BO1225" s="11"/>
      <c r="BP1225" s="11"/>
      <c r="BQ1225" s="11"/>
      <c r="BR1225" s="10"/>
      <c r="BS1225" s="10"/>
      <c r="BT1225" s="10"/>
      <c r="BU1225" s="10"/>
      <c r="BV1225" s="10"/>
      <c r="BW1225" s="10"/>
      <c r="BX1225" s="10"/>
    </row>
    <row r="1226" spans="1:76" x14ac:dyDescent="0.25">
      <c r="A1226" s="10"/>
      <c r="B1226" s="10"/>
      <c r="C1226" s="10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12">
        <v>990.17</v>
      </c>
      <c r="AC1226" s="12"/>
      <c r="AD1226" s="12"/>
      <c r="AE1226" s="12"/>
      <c r="AF1226" s="12"/>
      <c r="AG1226" s="12"/>
      <c r="AH1226" s="12"/>
      <c r="AI1226" s="12"/>
      <c r="AJ1226" s="12"/>
      <c r="AK1226" s="7">
        <v>1284.67</v>
      </c>
      <c r="AL1226" s="7">
        <f t="shared" si="48"/>
        <v>2274.84</v>
      </c>
      <c r="AM1226" s="12">
        <v>990.17</v>
      </c>
      <c r="AN1226" s="12"/>
      <c r="AO1226" s="12"/>
      <c r="AP1226" s="12"/>
      <c r="AQ1226" s="12"/>
      <c r="AR1226" s="12"/>
      <c r="AS1226" s="12"/>
      <c r="AT1226" s="12"/>
      <c r="AU1226" s="12"/>
      <c r="AV1226" s="8" t="s">
        <v>1156</v>
      </c>
      <c r="AW1226" s="8"/>
      <c r="AX1226" s="8"/>
      <c r="AY1226" s="8"/>
      <c r="AZ1226" s="8"/>
      <c r="BA1226" s="8"/>
      <c r="BB1226" s="8"/>
      <c r="BC1226" s="8"/>
      <c r="BD1226" s="11">
        <v>1.062E-3</v>
      </c>
      <c r="BE1226" s="11"/>
      <c r="BF1226" s="11"/>
      <c r="BG1226" s="11"/>
      <c r="BH1226" s="11"/>
      <c r="BI1226" s="11"/>
      <c r="BJ1226" s="11"/>
      <c r="BK1226" s="11">
        <v>1.062E-3</v>
      </c>
      <c r="BL1226" s="11"/>
      <c r="BM1226" s="11"/>
      <c r="BN1226" s="11"/>
      <c r="BO1226" s="11"/>
      <c r="BP1226" s="11"/>
      <c r="BQ1226" s="11"/>
      <c r="BR1226" s="10"/>
      <c r="BS1226" s="10"/>
      <c r="BT1226" s="10"/>
      <c r="BU1226" s="10"/>
      <c r="BV1226" s="10"/>
      <c r="BW1226" s="10"/>
      <c r="BX1226" s="10"/>
    </row>
    <row r="1227" spans="1:76" x14ac:dyDescent="0.25">
      <c r="A1227" s="10"/>
      <c r="B1227" s="10"/>
      <c r="C1227" s="10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12">
        <v>972.21</v>
      </c>
      <c r="AC1227" s="12"/>
      <c r="AD1227" s="12"/>
      <c r="AE1227" s="12"/>
      <c r="AF1227" s="12"/>
      <c r="AG1227" s="12"/>
      <c r="AH1227" s="12"/>
      <c r="AI1227" s="12"/>
      <c r="AJ1227" s="12"/>
      <c r="AK1227" s="7">
        <v>1284.67</v>
      </c>
      <c r="AL1227" s="7">
        <f t="shared" si="48"/>
        <v>2256.88</v>
      </c>
      <c r="AM1227" s="12">
        <v>972.21</v>
      </c>
      <c r="AN1227" s="12"/>
      <c r="AO1227" s="12"/>
      <c r="AP1227" s="12"/>
      <c r="AQ1227" s="12"/>
      <c r="AR1227" s="12"/>
      <c r="AS1227" s="12"/>
      <c r="AT1227" s="12"/>
      <c r="AU1227" s="12"/>
      <c r="AV1227" s="8" t="s">
        <v>1157</v>
      </c>
      <c r="AW1227" s="8"/>
      <c r="AX1227" s="8"/>
      <c r="AY1227" s="8"/>
      <c r="AZ1227" s="8"/>
      <c r="BA1227" s="8"/>
      <c r="BB1227" s="8"/>
      <c r="BC1227" s="8"/>
      <c r="BD1227" s="11">
        <v>4.901E-3</v>
      </c>
      <c r="BE1227" s="11"/>
      <c r="BF1227" s="11"/>
      <c r="BG1227" s="11"/>
      <c r="BH1227" s="11"/>
      <c r="BI1227" s="11"/>
      <c r="BJ1227" s="11"/>
      <c r="BK1227" s="11">
        <v>4.901E-3</v>
      </c>
      <c r="BL1227" s="11"/>
      <c r="BM1227" s="11"/>
      <c r="BN1227" s="11"/>
      <c r="BO1227" s="11"/>
      <c r="BP1227" s="11"/>
      <c r="BQ1227" s="11"/>
      <c r="BR1227" s="10"/>
      <c r="BS1227" s="10"/>
      <c r="BT1227" s="10"/>
      <c r="BU1227" s="10"/>
      <c r="BV1227" s="10"/>
      <c r="BW1227" s="10"/>
      <c r="BX1227" s="10"/>
    </row>
    <row r="1228" spans="1:76" x14ac:dyDescent="0.25">
      <c r="A1228" s="10"/>
      <c r="B1228" s="10"/>
      <c r="C1228" s="10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12">
        <v>990.17</v>
      </c>
      <c r="AC1228" s="12"/>
      <c r="AD1228" s="12"/>
      <c r="AE1228" s="12"/>
      <c r="AF1228" s="12"/>
      <c r="AG1228" s="12"/>
      <c r="AH1228" s="12"/>
      <c r="AI1228" s="12"/>
      <c r="AJ1228" s="12"/>
      <c r="AK1228" s="7">
        <v>1284.67</v>
      </c>
      <c r="AL1228" s="7">
        <f t="shared" si="48"/>
        <v>2274.84</v>
      </c>
      <c r="AM1228" s="12">
        <v>990.17</v>
      </c>
      <c r="AN1228" s="12"/>
      <c r="AO1228" s="12"/>
      <c r="AP1228" s="12"/>
      <c r="AQ1228" s="12"/>
      <c r="AR1228" s="12"/>
      <c r="AS1228" s="12"/>
      <c r="AT1228" s="12"/>
      <c r="AU1228" s="12"/>
      <c r="AV1228" s="8" t="s">
        <v>1158</v>
      </c>
      <c r="AW1228" s="8"/>
      <c r="AX1228" s="8"/>
      <c r="AY1228" s="8"/>
      <c r="AZ1228" s="8"/>
      <c r="BA1228" s="8"/>
      <c r="BB1228" s="8"/>
      <c r="BC1228" s="8"/>
      <c r="BD1228" s="11">
        <v>8.2799999999999996E-4</v>
      </c>
      <c r="BE1228" s="11"/>
      <c r="BF1228" s="11"/>
      <c r="BG1228" s="11"/>
      <c r="BH1228" s="11"/>
      <c r="BI1228" s="11"/>
      <c r="BJ1228" s="11"/>
      <c r="BK1228" s="11">
        <v>8.2799999999999996E-4</v>
      </c>
      <c r="BL1228" s="11"/>
      <c r="BM1228" s="11"/>
      <c r="BN1228" s="11"/>
      <c r="BO1228" s="11"/>
      <c r="BP1228" s="11"/>
      <c r="BQ1228" s="11"/>
      <c r="BR1228" s="10"/>
      <c r="BS1228" s="10"/>
      <c r="BT1228" s="10"/>
      <c r="BU1228" s="10"/>
      <c r="BV1228" s="10"/>
      <c r="BW1228" s="10"/>
      <c r="BX1228" s="10"/>
    </row>
    <row r="1229" spans="1:76" x14ac:dyDescent="0.25">
      <c r="A1229" s="10"/>
      <c r="B1229" s="10"/>
      <c r="C1229" s="10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12">
        <v>972.21</v>
      </c>
      <c r="AC1229" s="12"/>
      <c r="AD1229" s="12"/>
      <c r="AE1229" s="12"/>
      <c r="AF1229" s="12"/>
      <c r="AG1229" s="12"/>
      <c r="AH1229" s="12"/>
      <c r="AI1229" s="12"/>
      <c r="AJ1229" s="12"/>
      <c r="AK1229" s="7">
        <v>1284.67</v>
      </c>
      <c r="AL1229" s="7">
        <f t="shared" si="48"/>
        <v>2256.88</v>
      </c>
      <c r="AM1229" s="12">
        <v>972.21</v>
      </c>
      <c r="AN1229" s="12"/>
      <c r="AO1229" s="12"/>
      <c r="AP1229" s="12"/>
      <c r="AQ1229" s="12"/>
      <c r="AR1229" s="12"/>
      <c r="AS1229" s="12"/>
      <c r="AT1229" s="12"/>
      <c r="AU1229" s="12"/>
      <c r="AV1229" s="8" t="s">
        <v>1159</v>
      </c>
      <c r="AW1229" s="8"/>
      <c r="AX1229" s="8"/>
      <c r="AY1229" s="8"/>
      <c r="AZ1229" s="8"/>
      <c r="BA1229" s="8"/>
      <c r="BB1229" s="8"/>
      <c r="BC1229" s="8"/>
      <c r="BD1229" s="11">
        <v>2.2850000000000001E-3</v>
      </c>
      <c r="BE1229" s="11"/>
      <c r="BF1229" s="11"/>
      <c r="BG1229" s="11"/>
      <c r="BH1229" s="11"/>
      <c r="BI1229" s="11"/>
      <c r="BJ1229" s="11"/>
      <c r="BK1229" s="11">
        <v>2.2850000000000001E-3</v>
      </c>
      <c r="BL1229" s="11"/>
      <c r="BM1229" s="11"/>
      <c r="BN1229" s="11"/>
      <c r="BO1229" s="11"/>
      <c r="BP1229" s="11"/>
      <c r="BQ1229" s="11"/>
      <c r="BR1229" s="10"/>
      <c r="BS1229" s="10"/>
      <c r="BT1229" s="10"/>
      <c r="BU1229" s="10"/>
      <c r="BV1229" s="10"/>
      <c r="BW1229" s="10"/>
      <c r="BX1229" s="10"/>
    </row>
    <row r="1230" spans="1:76" x14ac:dyDescent="0.25">
      <c r="A1230" s="10"/>
      <c r="B1230" s="10"/>
      <c r="C1230" s="10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12">
        <v>967.84</v>
      </c>
      <c r="AC1230" s="12"/>
      <c r="AD1230" s="12"/>
      <c r="AE1230" s="12"/>
      <c r="AF1230" s="12"/>
      <c r="AG1230" s="12"/>
      <c r="AH1230" s="12"/>
      <c r="AI1230" s="12"/>
      <c r="AJ1230" s="12"/>
      <c r="AK1230" s="7">
        <v>1284.67</v>
      </c>
      <c r="AL1230" s="7">
        <f t="shared" si="48"/>
        <v>2252.5100000000002</v>
      </c>
      <c r="AM1230" s="12">
        <v>967.84</v>
      </c>
      <c r="AN1230" s="12"/>
      <c r="AO1230" s="12"/>
      <c r="AP1230" s="12"/>
      <c r="AQ1230" s="12"/>
      <c r="AR1230" s="12"/>
      <c r="AS1230" s="12"/>
      <c r="AT1230" s="12"/>
      <c r="AU1230" s="12"/>
      <c r="AV1230" s="8" t="s">
        <v>1160</v>
      </c>
      <c r="AW1230" s="8"/>
      <c r="AX1230" s="8"/>
      <c r="AY1230" s="8"/>
      <c r="AZ1230" s="8"/>
      <c r="BA1230" s="8"/>
      <c r="BB1230" s="8"/>
      <c r="BC1230" s="8"/>
      <c r="BD1230" s="11">
        <v>3.7060999999999997E-2</v>
      </c>
      <c r="BE1230" s="11"/>
      <c r="BF1230" s="11"/>
      <c r="BG1230" s="11"/>
      <c r="BH1230" s="11"/>
      <c r="BI1230" s="11"/>
      <c r="BJ1230" s="11"/>
      <c r="BK1230" s="11">
        <v>3.7060999999999997E-2</v>
      </c>
      <c r="BL1230" s="11"/>
      <c r="BM1230" s="11"/>
      <c r="BN1230" s="11"/>
      <c r="BO1230" s="11"/>
      <c r="BP1230" s="11"/>
      <c r="BQ1230" s="11"/>
      <c r="BR1230" s="10"/>
      <c r="BS1230" s="10"/>
      <c r="BT1230" s="10"/>
      <c r="BU1230" s="10"/>
      <c r="BV1230" s="10"/>
      <c r="BW1230" s="10"/>
      <c r="BX1230" s="10"/>
    </row>
    <row r="1231" spans="1:76" x14ac:dyDescent="0.25">
      <c r="A1231" s="10"/>
      <c r="B1231" s="10"/>
      <c r="C1231" s="10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12">
        <v>972.21</v>
      </c>
      <c r="AC1231" s="12"/>
      <c r="AD1231" s="12"/>
      <c r="AE1231" s="12"/>
      <c r="AF1231" s="12"/>
      <c r="AG1231" s="12"/>
      <c r="AH1231" s="12"/>
      <c r="AI1231" s="12"/>
      <c r="AJ1231" s="12"/>
      <c r="AK1231" s="7">
        <v>1284.67</v>
      </c>
      <c r="AL1231" s="7">
        <f t="shared" si="48"/>
        <v>2256.88</v>
      </c>
      <c r="AM1231" s="12">
        <v>972.21</v>
      </c>
      <c r="AN1231" s="12"/>
      <c r="AO1231" s="12"/>
      <c r="AP1231" s="12"/>
      <c r="AQ1231" s="12"/>
      <c r="AR1231" s="12"/>
      <c r="AS1231" s="12"/>
      <c r="AT1231" s="12"/>
      <c r="AU1231" s="12"/>
      <c r="AV1231" s="8" t="s">
        <v>1161</v>
      </c>
      <c r="AW1231" s="8"/>
      <c r="AX1231" s="8"/>
      <c r="AY1231" s="8"/>
      <c r="AZ1231" s="8"/>
      <c r="BA1231" s="8"/>
      <c r="BB1231" s="8"/>
      <c r="BC1231" s="8"/>
      <c r="BD1231" s="11">
        <v>6.79E-3</v>
      </c>
      <c r="BE1231" s="11"/>
      <c r="BF1231" s="11"/>
      <c r="BG1231" s="11"/>
      <c r="BH1231" s="11"/>
      <c r="BI1231" s="11"/>
      <c r="BJ1231" s="11"/>
      <c r="BK1231" s="11">
        <v>6.79E-3</v>
      </c>
      <c r="BL1231" s="11"/>
      <c r="BM1231" s="11"/>
      <c r="BN1231" s="11"/>
      <c r="BO1231" s="11"/>
      <c r="BP1231" s="11"/>
      <c r="BQ1231" s="11"/>
      <c r="BR1231" s="10"/>
      <c r="BS1231" s="10"/>
      <c r="BT1231" s="10"/>
      <c r="BU1231" s="10"/>
      <c r="BV1231" s="10"/>
      <c r="BW1231" s="10"/>
      <c r="BX1231" s="10"/>
    </row>
    <row r="1232" spans="1:76" x14ac:dyDescent="0.25">
      <c r="A1232" s="10"/>
      <c r="B1232" s="10"/>
      <c r="C1232" s="10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12">
        <v>972.21</v>
      </c>
      <c r="AC1232" s="12"/>
      <c r="AD1232" s="12"/>
      <c r="AE1232" s="12"/>
      <c r="AF1232" s="12"/>
      <c r="AG1232" s="12"/>
      <c r="AH1232" s="12"/>
      <c r="AI1232" s="12"/>
      <c r="AJ1232" s="12"/>
      <c r="AK1232" s="7">
        <v>1284.67</v>
      </c>
      <c r="AL1232" s="7">
        <f t="shared" si="48"/>
        <v>2256.88</v>
      </c>
      <c r="AM1232" s="12">
        <v>972.21</v>
      </c>
      <c r="AN1232" s="12"/>
      <c r="AO1232" s="12"/>
      <c r="AP1232" s="12"/>
      <c r="AQ1232" s="12"/>
      <c r="AR1232" s="12"/>
      <c r="AS1232" s="12"/>
      <c r="AT1232" s="12"/>
      <c r="AU1232" s="12"/>
      <c r="AV1232" s="8" t="s">
        <v>1162</v>
      </c>
      <c r="AW1232" s="8"/>
      <c r="AX1232" s="8"/>
      <c r="AY1232" s="8"/>
      <c r="AZ1232" s="8"/>
      <c r="BA1232" s="8"/>
      <c r="BB1232" s="8"/>
      <c r="BC1232" s="8"/>
      <c r="BD1232" s="11">
        <v>4.6550000000000003E-3</v>
      </c>
      <c r="BE1232" s="11"/>
      <c r="BF1232" s="11"/>
      <c r="BG1232" s="11"/>
      <c r="BH1232" s="11"/>
      <c r="BI1232" s="11"/>
      <c r="BJ1232" s="11"/>
      <c r="BK1232" s="11">
        <v>4.6550000000000003E-3</v>
      </c>
      <c r="BL1232" s="11"/>
      <c r="BM1232" s="11"/>
      <c r="BN1232" s="11"/>
      <c r="BO1232" s="11"/>
      <c r="BP1232" s="11"/>
      <c r="BQ1232" s="11"/>
      <c r="BR1232" s="10"/>
      <c r="BS1232" s="10"/>
      <c r="BT1232" s="10"/>
      <c r="BU1232" s="10"/>
      <c r="BV1232" s="10"/>
      <c r="BW1232" s="10"/>
      <c r="BX1232" s="10"/>
    </row>
    <row r="1233" spans="1:76" x14ac:dyDescent="0.25">
      <c r="A1233" s="10"/>
      <c r="B1233" s="10"/>
      <c r="C1233" s="10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12">
        <v>972.21</v>
      </c>
      <c r="AC1233" s="12"/>
      <c r="AD1233" s="12"/>
      <c r="AE1233" s="12"/>
      <c r="AF1233" s="12"/>
      <c r="AG1233" s="12"/>
      <c r="AH1233" s="12"/>
      <c r="AI1233" s="12"/>
      <c r="AJ1233" s="12"/>
      <c r="AK1233" s="7">
        <v>1284.67</v>
      </c>
      <c r="AL1233" s="7">
        <f t="shared" si="48"/>
        <v>2256.88</v>
      </c>
      <c r="AM1233" s="12">
        <v>972.21</v>
      </c>
      <c r="AN1233" s="12"/>
      <c r="AO1233" s="12"/>
      <c r="AP1233" s="12"/>
      <c r="AQ1233" s="12"/>
      <c r="AR1233" s="12"/>
      <c r="AS1233" s="12"/>
      <c r="AT1233" s="12"/>
      <c r="AU1233" s="12"/>
      <c r="AV1233" s="8" t="s">
        <v>1163</v>
      </c>
      <c r="AW1233" s="8"/>
      <c r="AX1233" s="8"/>
      <c r="AY1233" s="8"/>
      <c r="AZ1233" s="8"/>
      <c r="BA1233" s="8"/>
      <c r="BB1233" s="8"/>
      <c r="BC1233" s="8"/>
      <c r="BD1233" s="11">
        <v>2.2160000000000001E-3</v>
      </c>
      <c r="BE1233" s="11"/>
      <c r="BF1233" s="11"/>
      <c r="BG1233" s="11"/>
      <c r="BH1233" s="11"/>
      <c r="BI1233" s="11"/>
      <c r="BJ1233" s="11"/>
      <c r="BK1233" s="11">
        <v>2.2160000000000001E-3</v>
      </c>
      <c r="BL1233" s="11"/>
      <c r="BM1233" s="11"/>
      <c r="BN1233" s="11"/>
      <c r="BO1233" s="11"/>
      <c r="BP1233" s="11"/>
      <c r="BQ1233" s="11"/>
      <c r="BR1233" s="10"/>
      <c r="BS1233" s="10"/>
      <c r="BT1233" s="10"/>
      <c r="BU1233" s="10"/>
      <c r="BV1233" s="10"/>
      <c r="BW1233" s="10"/>
      <c r="BX1233" s="10"/>
    </row>
    <row r="1234" spans="1:76" x14ac:dyDescent="0.25">
      <c r="A1234" s="10"/>
      <c r="B1234" s="10"/>
      <c r="C1234" s="10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12">
        <v>972.21</v>
      </c>
      <c r="AC1234" s="12"/>
      <c r="AD1234" s="12"/>
      <c r="AE1234" s="12"/>
      <c r="AF1234" s="12"/>
      <c r="AG1234" s="12"/>
      <c r="AH1234" s="12"/>
      <c r="AI1234" s="12"/>
      <c r="AJ1234" s="12"/>
      <c r="AK1234" s="7">
        <v>1284.67</v>
      </c>
      <c r="AL1234" s="7">
        <f t="shared" si="48"/>
        <v>2256.88</v>
      </c>
      <c r="AM1234" s="12">
        <v>972.21</v>
      </c>
      <c r="AN1234" s="12"/>
      <c r="AO1234" s="12"/>
      <c r="AP1234" s="12"/>
      <c r="AQ1234" s="12"/>
      <c r="AR1234" s="12"/>
      <c r="AS1234" s="12"/>
      <c r="AT1234" s="12"/>
      <c r="AU1234" s="12"/>
      <c r="AV1234" s="8" t="s">
        <v>1164</v>
      </c>
      <c r="AW1234" s="8"/>
      <c r="AX1234" s="8"/>
      <c r="AY1234" s="8"/>
      <c r="AZ1234" s="8"/>
      <c r="BA1234" s="8"/>
      <c r="BB1234" s="8"/>
      <c r="BC1234" s="8"/>
      <c r="BD1234" s="11">
        <v>2.9030000000000002E-3</v>
      </c>
      <c r="BE1234" s="11"/>
      <c r="BF1234" s="11"/>
      <c r="BG1234" s="11"/>
      <c r="BH1234" s="11"/>
      <c r="BI1234" s="11"/>
      <c r="BJ1234" s="11"/>
      <c r="BK1234" s="11">
        <v>2.9030000000000002E-3</v>
      </c>
      <c r="BL1234" s="11"/>
      <c r="BM1234" s="11"/>
      <c r="BN1234" s="11"/>
      <c r="BO1234" s="11"/>
      <c r="BP1234" s="11"/>
      <c r="BQ1234" s="11"/>
      <c r="BR1234" s="10"/>
      <c r="BS1234" s="10"/>
      <c r="BT1234" s="10"/>
      <c r="BU1234" s="10"/>
      <c r="BV1234" s="10"/>
      <c r="BW1234" s="10"/>
      <c r="BX1234" s="10"/>
    </row>
    <row r="1235" spans="1:76" x14ac:dyDescent="0.25">
      <c r="A1235" s="10"/>
      <c r="B1235" s="10"/>
      <c r="C1235" s="10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12">
        <v>972.21</v>
      </c>
      <c r="AC1235" s="12"/>
      <c r="AD1235" s="12"/>
      <c r="AE1235" s="12"/>
      <c r="AF1235" s="12"/>
      <c r="AG1235" s="12"/>
      <c r="AH1235" s="12"/>
      <c r="AI1235" s="12"/>
      <c r="AJ1235" s="12"/>
      <c r="AK1235" s="7">
        <v>1284.67</v>
      </c>
      <c r="AL1235" s="7">
        <f t="shared" si="48"/>
        <v>2256.88</v>
      </c>
      <c r="AM1235" s="12">
        <v>972.21</v>
      </c>
      <c r="AN1235" s="12"/>
      <c r="AO1235" s="12"/>
      <c r="AP1235" s="12"/>
      <c r="AQ1235" s="12"/>
      <c r="AR1235" s="12"/>
      <c r="AS1235" s="12"/>
      <c r="AT1235" s="12"/>
      <c r="AU1235" s="12"/>
      <c r="AV1235" s="8" t="s">
        <v>1165</v>
      </c>
      <c r="AW1235" s="8"/>
      <c r="AX1235" s="8"/>
      <c r="AY1235" s="8"/>
      <c r="AZ1235" s="8"/>
      <c r="BA1235" s="8"/>
      <c r="BB1235" s="8"/>
      <c r="BC1235" s="8"/>
      <c r="BD1235" s="11">
        <v>4.0499999999999998E-3</v>
      </c>
      <c r="BE1235" s="11"/>
      <c r="BF1235" s="11"/>
      <c r="BG1235" s="11"/>
      <c r="BH1235" s="11"/>
      <c r="BI1235" s="11"/>
      <c r="BJ1235" s="11"/>
      <c r="BK1235" s="11">
        <v>4.0499999999999998E-3</v>
      </c>
      <c r="BL1235" s="11"/>
      <c r="BM1235" s="11"/>
      <c r="BN1235" s="11"/>
      <c r="BO1235" s="11"/>
      <c r="BP1235" s="11"/>
      <c r="BQ1235" s="11"/>
      <c r="BR1235" s="10"/>
      <c r="BS1235" s="10"/>
      <c r="BT1235" s="10"/>
      <c r="BU1235" s="10"/>
      <c r="BV1235" s="10"/>
      <c r="BW1235" s="10"/>
      <c r="BX1235" s="10"/>
    </row>
    <row r="1236" spans="1:76" x14ac:dyDescent="0.25">
      <c r="A1236" s="10"/>
      <c r="B1236" s="10"/>
      <c r="C1236" s="10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12">
        <v>990.17</v>
      </c>
      <c r="AC1236" s="12"/>
      <c r="AD1236" s="12"/>
      <c r="AE1236" s="12"/>
      <c r="AF1236" s="12"/>
      <c r="AG1236" s="12"/>
      <c r="AH1236" s="12"/>
      <c r="AI1236" s="12"/>
      <c r="AJ1236" s="12"/>
      <c r="AK1236" s="7">
        <v>1284.67</v>
      </c>
      <c r="AL1236" s="7">
        <f t="shared" si="48"/>
        <v>2274.84</v>
      </c>
      <c r="AM1236" s="12">
        <v>990.17</v>
      </c>
      <c r="AN1236" s="12"/>
      <c r="AO1236" s="12"/>
      <c r="AP1236" s="12"/>
      <c r="AQ1236" s="12"/>
      <c r="AR1236" s="12"/>
      <c r="AS1236" s="12"/>
      <c r="AT1236" s="12"/>
      <c r="AU1236" s="12"/>
      <c r="AV1236" s="8" t="s">
        <v>1166</v>
      </c>
      <c r="AW1236" s="8"/>
      <c r="AX1236" s="8"/>
      <c r="AY1236" s="8"/>
      <c r="AZ1236" s="8"/>
      <c r="BA1236" s="8"/>
      <c r="BB1236" s="8"/>
      <c r="BC1236" s="8"/>
      <c r="BD1236" s="11">
        <v>7.2599999999999997E-4</v>
      </c>
      <c r="BE1236" s="11"/>
      <c r="BF1236" s="11"/>
      <c r="BG1236" s="11"/>
      <c r="BH1236" s="11"/>
      <c r="BI1236" s="11"/>
      <c r="BJ1236" s="11"/>
      <c r="BK1236" s="11">
        <v>7.2599999999999997E-4</v>
      </c>
      <c r="BL1236" s="11"/>
      <c r="BM1236" s="11"/>
      <c r="BN1236" s="11"/>
      <c r="BO1236" s="11"/>
      <c r="BP1236" s="11"/>
      <c r="BQ1236" s="11"/>
      <c r="BR1236" s="10"/>
      <c r="BS1236" s="10"/>
      <c r="BT1236" s="10"/>
      <c r="BU1236" s="10"/>
      <c r="BV1236" s="10"/>
      <c r="BW1236" s="10"/>
      <c r="BX1236" s="10"/>
    </row>
    <row r="1237" spans="1:76" x14ac:dyDescent="0.25">
      <c r="A1237" s="10"/>
      <c r="B1237" s="10"/>
      <c r="C1237" s="10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12">
        <v>972.21</v>
      </c>
      <c r="AC1237" s="12"/>
      <c r="AD1237" s="12"/>
      <c r="AE1237" s="12"/>
      <c r="AF1237" s="12"/>
      <c r="AG1237" s="12"/>
      <c r="AH1237" s="12"/>
      <c r="AI1237" s="12"/>
      <c r="AJ1237" s="12"/>
      <c r="AK1237" s="7">
        <v>1284.67</v>
      </c>
      <c r="AL1237" s="7">
        <f t="shared" si="48"/>
        <v>2256.88</v>
      </c>
      <c r="AM1237" s="12">
        <v>972.21</v>
      </c>
      <c r="AN1237" s="12"/>
      <c r="AO1237" s="12"/>
      <c r="AP1237" s="12"/>
      <c r="AQ1237" s="12"/>
      <c r="AR1237" s="12"/>
      <c r="AS1237" s="12"/>
      <c r="AT1237" s="12"/>
      <c r="AU1237" s="12"/>
      <c r="AV1237" s="8" t="s">
        <v>1167</v>
      </c>
      <c r="AW1237" s="8"/>
      <c r="AX1237" s="8"/>
      <c r="AY1237" s="8"/>
      <c r="AZ1237" s="8"/>
      <c r="BA1237" s="8"/>
      <c r="BB1237" s="8"/>
      <c r="BC1237" s="8"/>
      <c r="BD1237" s="11">
        <v>1.3990000000000001E-3</v>
      </c>
      <c r="BE1237" s="11"/>
      <c r="BF1237" s="11"/>
      <c r="BG1237" s="11"/>
      <c r="BH1237" s="11"/>
      <c r="BI1237" s="11"/>
      <c r="BJ1237" s="11"/>
      <c r="BK1237" s="11">
        <v>1.3990000000000001E-3</v>
      </c>
      <c r="BL1237" s="11"/>
      <c r="BM1237" s="11"/>
      <c r="BN1237" s="11"/>
      <c r="BO1237" s="11"/>
      <c r="BP1237" s="11"/>
      <c r="BQ1237" s="11"/>
      <c r="BR1237" s="10"/>
      <c r="BS1237" s="10"/>
      <c r="BT1237" s="10"/>
      <c r="BU1237" s="10"/>
      <c r="BV1237" s="10"/>
      <c r="BW1237" s="10"/>
      <c r="BX1237" s="10"/>
    </row>
    <row r="1238" spans="1:76" x14ac:dyDescent="0.25">
      <c r="A1238" s="10"/>
      <c r="B1238" s="10"/>
      <c r="C1238" s="10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12">
        <v>972.21</v>
      </c>
      <c r="AC1238" s="12"/>
      <c r="AD1238" s="12"/>
      <c r="AE1238" s="12"/>
      <c r="AF1238" s="12"/>
      <c r="AG1238" s="12"/>
      <c r="AH1238" s="12"/>
      <c r="AI1238" s="12"/>
      <c r="AJ1238" s="12"/>
      <c r="AK1238" s="7">
        <v>1284.67</v>
      </c>
      <c r="AL1238" s="7">
        <f t="shared" si="48"/>
        <v>2256.88</v>
      </c>
      <c r="AM1238" s="12">
        <v>972.21</v>
      </c>
      <c r="AN1238" s="12"/>
      <c r="AO1238" s="12"/>
      <c r="AP1238" s="12"/>
      <c r="AQ1238" s="12"/>
      <c r="AR1238" s="12"/>
      <c r="AS1238" s="12"/>
      <c r="AT1238" s="12"/>
      <c r="AU1238" s="12"/>
      <c r="AV1238" s="8" t="s">
        <v>1168</v>
      </c>
      <c r="AW1238" s="8"/>
      <c r="AX1238" s="8"/>
      <c r="AY1238" s="8"/>
      <c r="AZ1238" s="8"/>
      <c r="BA1238" s="8"/>
      <c r="BB1238" s="8"/>
      <c r="BC1238" s="8"/>
      <c r="BD1238" s="11">
        <v>5.4879999999999998E-3</v>
      </c>
      <c r="BE1238" s="11"/>
      <c r="BF1238" s="11"/>
      <c r="BG1238" s="11"/>
      <c r="BH1238" s="11"/>
      <c r="BI1238" s="11"/>
      <c r="BJ1238" s="11"/>
      <c r="BK1238" s="11">
        <v>5.4879999999999998E-3</v>
      </c>
      <c r="BL1238" s="11"/>
      <c r="BM1238" s="11"/>
      <c r="BN1238" s="11"/>
      <c r="BO1238" s="11"/>
      <c r="BP1238" s="11"/>
      <c r="BQ1238" s="11"/>
      <c r="BR1238" s="10"/>
      <c r="BS1238" s="10"/>
      <c r="BT1238" s="10"/>
      <c r="BU1238" s="10"/>
      <c r="BV1238" s="10"/>
      <c r="BW1238" s="10"/>
      <c r="BX1238" s="10"/>
    </row>
    <row r="1239" spans="1:76" x14ac:dyDescent="0.25">
      <c r="A1239" s="10"/>
      <c r="B1239" s="10"/>
      <c r="C1239" s="10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12">
        <v>972.21</v>
      </c>
      <c r="AC1239" s="12"/>
      <c r="AD1239" s="12"/>
      <c r="AE1239" s="12"/>
      <c r="AF1239" s="12"/>
      <c r="AG1239" s="12"/>
      <c r="AH1239" s="12"/>
      <c r="AI1239" s="12"/>
      <c r="AJ1239" s="12"/>
      <c r="AK1239" s="7">
        <v>1284.67</v>
      </c>
      <c r="AL1239" s="7">
        <f t="shared" si="48"/>
        <v>2256.88</v>
      </c>
      <c r="AM1239" s="12">
        <v>972.21</v>
      </c>
      <c r="AN1239" s="12"/>
      <c r="AO1239" s="12"/>
      <c r="AP1239" s="12"/>
      <c r="AQ1239" s="12"/>
      <c r="AR1239" s="12"/>
      <c r="AS1239" s="12"/>
      <c r="AT1239" s="12"/>
      <c r="AU1239" s="12"/>
      <c r="AV1239" s="8" t="s">
        <v>1169</v>
      </c>
      <c r="AW1239" s="8"/>
      <c r="AX1239" s="8"/>
      <c r="AY1239" s="8"/>
      <c r="AZ1239" s="8"/>
      <c r="BA1239" s="8"/>
      <c r="BB1239" s="8"/>
      <c r="BC1239" s="8"/>
      <c r="BD1239" s="11">
        <v>5.0200000000000002E-3</v>
      </c>
      <c r="BE1239" s="11"/>
      <c r="BF1239" s="11"/>
      <c r="BG1239" s="11"/>
      <c r="BH1239" s="11"/>
      <c r="BI1239" s="11"/>
      <c r="BJ1239" s="11"/>
      <c r="BK1239" s="11">
        <v>5.0200000000000002E-3</v>
      </c>
      <c r="BL1239" s="11"/>
      <c r="BM1239" s="11"/>
      <c r="BN1239" s="11"/>
      <c r="BO1239" s="11"/>
      <c r="BP1239" s="11"/>
      <c r="BQ1239" s="11"/>
      <c r="BR1239" s="10"/>
      <c r="BS1239" s="10"/>
      <c r="BT1239" s="10"/>
      <c r="BU1239" s="10"/>
      <c r="BV1239" s="10"/>
      <c r="BW1239" s="10"/>
      <c r="BX1239" s="10"/>
    </row>
    <row r="1240" spans="1:76" x14ac:dyDescent="0.25">
      <c r="A1240" s="10"/>
      <c r="B1240" s="10"/>
      <c r="C1240" s="10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12">
        <v>990.17</v>
      </c>
      <c r="AC1240" s="12"/>
      <c r="AD1240" s="12"/>
      <c r="AE1240" s="12"/>
      <c r="AF1240" s="12"/>
      <c r="AG1240" s="12"/>
      <c r="AH1240" s="12"/>
      <c r="AI1240" s="12"/>
      <c r="AJ1240" s="12"/>
      <c r="AK1240" s="7">
        <v>1284.67</v>
      </c>
      <c r="AL1240" s="7">
        <f t="shared" si="48"/>
        <v>2274.84</v>
      </c>
      <c r="AM1240" s="12">
        <v>990.17</v>
      </c>
      <c r="AN1240" s="12"/>
      <c r="AO1240" s="12"/>
      <c r="AP1240" s="12"/>
      <c r="AQ1240" s="12"/>
      <c r="AR1240" s="12"/>
      <c r="AS1240" s="12"/>
      <c r="AT1240" s="12"/>
      <c r="AU1240" s="12"/>
      <c r="AV1240" s="8" t="s">
        <v>1639</v>
      </c>
      <c r="AW1240" s="8"/>
      <c r="AX1240" s="8"/>
      <c r="AY1240" s="8"/>
      <c r="AZ1240" s="8"/>
      <c r="BA1240" s="8"/>
      <c r="BB1240" s="8"/>
      <c r="BC1240" s="8"/>
      <c r="BD1240" s="11">
        <v>8.1800000000000004E-4</v>
      </c>
      <c r="BE1240" s="11"/>
      <c r="BF1240" s="11"/>
      <c r="BG1240" s="11"/>
      <c r="BH1240" s="11"/>
      <c r="BI1240" s="11"/>
      <c r="BJ1240" s="11"/>
      <c r="BK1240" s="11">
        <v>8.1800000000000004E-4</v>
      </c>
      <c r="BL1240" s="11"/>
      <c r="BM1240" s="11"/>
      <c r="BN1240" s="11"/>
      <c r="BO1240" s="11"/>
      <c r="BP1240" s="11"/>
      <c r="BQ1240" s="11"/>
      <c r="BR1240" s="10"/>
      <c r="BS1240" s="10"/>
      <c r="BT1240" s="10"/>
      <c r="BU1240" s="10"/>
      <c r="BV1240" s="10"/>
      <c r="BW1240" s="10"/>
      <c r="BX1240" s="10"/>
    </row>
    <row r="1241" spans="1:76" x14ac:dyDescent="0.25">
      <c r="A1241" s="10"/>
      <c r="B1241" s="10"/>
      <c r="C1241" s="10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10"/>
      <c r="AC1241" s="10"/>
      <c r="AD1241" s="10"/>
      <c r="AE1241" s="10"/>
      <c r="AF1241" s="10"/>
      <c r="AG1241" s="10"/>
      <c r="AH1241" s="10"/>
      <c r="AI1241" s="10"/>
      <c r="AJ1241" s="10"/>
      <c r="AK1241" s="6"/>
      <c r="AL1241" s="6"/>
      <c r="AM1241" s="10"/>
      <c r="AN1241" s="10"/>
      <c r="AO1241" s="10"/>
      <c r="AP1241" s="10"/>
      <c r="AQ1241" s="10"/>
      <c r="AR1241" s="10"/>
      <c r="AS1241" s="10"/>
      <c r="AT1241" s="10"/>
      <c r="AU1241" s="10"/>
      <c r="AV1241" s="8" t="s">
        <v>1015</v>
      </c>
      <c r="AW1241" s="8"/>
      <c r="AX1241" s="8"/>
      <c r="AY1241" s="8"/>
      <c r="AZ1241" s="8"/>
      <c r="BA1241" s="8"/>
      <c r="BB1241" s="8"/>
      <c r="BC1241" s="8"/>
      <c r="BD1241" s="11">
        <v>1.2904519999999999</v>
      </c>
      <c r="BE1241" s="11"/>
      <c r="BF1241" s="11"/>
      <c r="BG1241" s="11"/>
      <c r="BH1241" s="11"/>
      <c r="BI1241" s="11"/>
      <c r="BJ1241" s="11"/>
      <c r="BK1241" s="11">
        <v>1.2904519999999999</v>
      </c>
      <c r="BL1241" s="11"/>
      <c r="BM1241" s="11"/>
      <c r="BN1241" s="11"/>
      <c r="BO1241" s="11"/>
      <c r="BP1241" s="11"/>
      <c r="BQ1241" s="11"/>
      <c r="BR1241" s="10"/>
      <c r="BS1241" s="10"/>
      <c r="BT1241" s="10"/>
      <c r="BU1241" s="10"/>
      <c r="BV1241" s="10"/>
      <c r="BW1241" s="10"/>
      <c r="BX1241" s="10"/>
    </row>
    <row r="1242" spans="1:76" x14ac:dyDescent="0.25">
      <c r="A1242" s="10"/>
      <c r="B1242" s="10"/>
      <c r="C1242" s="10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12">
        <v>972.21</v>
      </c>
      <c r="AC1242" s="12"/>
      <c r="AD1242" s="12"/>
      <c r="AE1242" s="12"/>
      <c r="AF1242" s="12"/>
      <c r="AG1242" s="12"/>
      <c r="AH1242" s="12"/>
      <c r="AI1242" s="12"/>
      <c r="AJ1242" s="12"/>
      <c r="AK1242" s="7">
        <v>1284.67</v>
      </c>
      <c r="AL1242" s="7">
        <f t="shared" ref="AL1242:AL1260" si="49">AK1242+AM1242</f>
        <v>2256.88</v>
      </c>
      <c r="AM1242" s="12">
        <v>972.21</v>
      </c>
      <c r="AN1242" s="12"/>
      <c r="AO1242" s="12"/>
      <c r="AP1242" s="12"/>
      <c r="AQ1242" s="12"/>
      <c r="AR1242" s="12"/>
      <c r="AS1242" s="12"/>
      <c r="AT1242" s="12"/>
      <c r="AU1242" s="12"/>
      <c r="AV1242" s="8" t="s">
        <v>1017</v>
      </c>
      <c r="AW1242" s="8"/>
      <c r="AX1242" s="8"/>
      <c r="AY1242" s="8"/>
      <c r="AZ1242" s="8"/>
      <c r="BA1242" s="8"/>
      <c r="BB1242" s="8"/>
      <c r="BC1242" s="8"/>
      <c r="BD1242" s="11">
        <v>4.6560000000000004E-3</v>
      </c>
      <c r="BE1242" s="11"/>
      <c r="BF1242" s="11"/>
      <c r="BG1242" s="11"/>
      <c r="BH1242" s="11"/>
      <c r="BI1242" s="11"/>
      <c r="BJ1242" s="11"/>
      <c r="BK1242" s="11">
        <v>4.6560000000000004E-3</v>
      </c>
      <c r="BL1242" s="11"/>
      <c r="BM1242" s="11"/>
      <c r="BN1242" s="11"/>
      <c r="BO1242" s="11"/>
      <c r="BP1242" s="11"/>
      <c r="BQ1242" s="11"/>
      <c r="BR1242" s="10"/>
      <c r="BS1242" s="10"/>
      <c r="BT1242" s="10"/>
      <c r="BU1242" s="10"/>
      <c r="BV1242" s="10"/>
      <c r="BW1242" s="10"/>
      <c r="BX1242" s="10"/>
    </row>
    <row r="1243" spans="1:76" x14ac:dyDescent="0.25">
      <c r="A1243" s="10"/>
      <c r="B1243" s="10"/>
      <c r="C1243" s="10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12">
        <v>972.21</v>
      </c>
      <c r="AC1243" s="12"/>
      <c r="AD1243" s="12"/>
      <c r="AE1243" s="12"/>
      <c r="AF1243" s="12"/>
      <c r="AG1243" s="12"/>
      <c r="AH1243" s="12"/>
      <c r="AI1243" s="12"/>
      <c r="AJ1243" s="12"/>
      <c r="AK1243" s="7">
        <v>1284.67</v>
      </c>
      <c r="AL1243" s="7">
        <f t="shared" si="49"/>
        <v>2256.88</v>
      </c>
      <c r="AM1243" s="12">
        <v>972.21</v>
      </c>
      <c r="AN1243" s="12"/>
      <c r="AO1243" s="12"/>
      <c r="AP1243" s="12"/>
      <c r="AQ1243" s="12"/>
      <c r="AR1243" s="12"/>
      <c r="AS1243" s="12"/>
      <c r="AT1243" s="12"/>
      <c r="AU1243" s="12"/>
      <c r="AV1243" s="8" t="s">
        <v>1171</v>
      </c>
      <c r="AW1243" s="8"/>
      <c r="AX1243" s="8"/>
      <c r="AY1243" s="8"/>
      <c r="AZ1243" s="8"/>
      <c r="BA1243" s="8"/>
      <c r="BB1243" s="8"/>
      <c r="BC1243" s="8"/>
      <c r="BD1243" s="11">
        <v>7.3460000000000001E-3</v>
      </c>
      <c r="BE1243" s="11"/>
      <c r="BF1243" s="11"/>
      <c r="BG1243" s="11"/>
      <c r="BH1243" s="11"/>
      <c r="BI1243" s="11"/>
      <c r="BJ1243" s="11"/>
      <c r="BK1243" s="11">
        <v>7.3460000000000001E-3</v>
      </c>
      <c r="BL1243" s="11"/>
      <c r="BM1243" s="11"/>
      <c r="BN1243" s="11"/>
      <c r="BO1243" s="11"/>
      <c r="BP1243" s="11"/>
      <c r="BQ1243" s="11"/>
      <c r="BR1243" s="10"/>
      <c r="BS1243" s="10"/>
      <c r="BT1243" s="10"/>
      <c r="BU1243" s="10"/>
      <c r="BV1243" s="10"/>
      <c r="BW1243" s="10"/>
      <c r="BX1243" s="10"/>
    </row>
    <row r="1244" spans="1:76" x14ac:dyDescent="0.25">
      <c r="A1244" s="10"/>
      <c r="B1244" s="10"/>
      <c r="C1244" s="10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12">
        <v>972.21</v>
      </c>
      <c r="AC1244" s="12"/>
      <c r="AD1244" s="12"/>
      <c r="AE1244" s="12"/>
      <c r="AF1244" s="12"/>
      <c r="AG1244" s="12"/>
      <c r="AH1244" s="12"/>
      <c r="AI1244" s="12"/>
      <c r="AJ1244" s="12"/>
      <c r="AK1244" s="7">
        <v>1284.67</v>
      </c>
      <c r="AL1244" s="7">
        <f t="shared" si="49"/>
        <v>2256.88</v>
      </c>
      <c r="AM1244" s="12">
        <v>972.21</v>
      </c>
      <c r="AN1244" s="12"/>
      <c r="AO1244" s="12"/>
      <c r="AP1244" s="12"/>
      <c r="AQ1244" s="12"/>
      <c r="AR1244" s="12"/>
      <c r="AS1244" s="12"/>
      <c r="AT1244" s="12"/>
      <c r="AU1244" s="12"/>
      <c r="AV1244" s="8" t="s">
        <v>1172</v>
      </c>
      <c r="AW1244" s="8"/>
      <c r="AX1244" s="8"/>
      <c r="AY1244" s="8"/>
      <c r="AZ1244" s="8"/>
      <c r="BA1244" s="8"/>
      <c r="BB1244" s="8"/>
      <c r="BC1244" s="8"/>
      <c r="BD1244" s="11">
        <v>3.6340000000000001E-3</v>
      </c>
      <c r="BE1244" s="11"/>
      <c r="BF1244" s="11"/>
      <c r="BG1244" s="11"/>
      <c r="BH1244" s="11"/>
      <c r="BI1244" s="11"/>
      <c r="BJ1244" s="11"/>
      <c r="BK1244" s="11">
        <v>3.6340000000000001E-3</v>
      </c>
      <c r="BL1244" s="11"/>
      <c r="BM1244" s="11"/>
      <c r="BN1244" s="11"/>
      <c r="BO1244" s="11"/>
      <c r="BP1244" s="11"/>
      <c r="BQ1244" s="11"/>
      <c r="BR1244" s="10"/>
      <c r="BS1244" s="10"/>
      <c r="BT1244" s="10"/>
      <c r="BU1244" s="10"/>
      <c r="BV1244" s="10"/>
      <c r="BW1244" s="10"/>
      <c r="BX1244" s="10"/>
    </row>
    <row r="1245" spans="1:76" x14ac:dyDescent="0.25">
      <c r="A1245" s="10"/>
      <c r="B1245" s="10"/>
      <c r="C1245" s="10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12">
        <v>972.21</v>
      </c>
      <c r="AC1245" s="12"/>
      <c r="AD1245" s="12"/>
      <c r="AE1245" s="12"/>
      <c r="AF1245" s="12"/>
      <c r="AG1245" s="12"/>
      <c r="AH1245" s="12"/>
      <c r="AI1245" s="12"/>
      <c r="AJ1245" s="12"/>
      <c r="AK1245" s="7">
        <v>1284.67</v>
      </c>
      <c r="AL1245" s="7">
        <f t="shared" si="49"/>
        <v>2256.88</v>
      </c>
      <c r="AM1245" s="12">
        <v>972.21</v>
      </c>
      <c r="AN1245" s="12"/>
      <c r="AO1245" s="12"/>
      <c r="AP1245" s="12"/>
      <c r="AQ1245" s="12"/>
      <c r="AR1245" s="12"/>
      <c r="AS1245" s="12"/>
      <c r="AT1245" s="12"/>
      <c r="AU1245" s="12"/>
      <c r="AV1245" s="8" t="s">
        <v>1173</v>
      </c>
      <c r="AW1245" s="8"/>
      <c r="AX1245" s="8"/>
      <c r="AY1245" s="8"/>
      <c r="AZ1245" s="8"/>
      <c r="BA1245" s="8"/>
      <c r="BB1245" s="8"/>
      <c r="BC1245" s="8"/>
      <c r="BD1245" s="11">
        <v>1.3630000000000001E-3</v>
      </c>
      <c r="BE1245" s="11"/>
      <c r="BF1245" s="11"/>
      <c r="BG1245" s="11"/>
      <c r="BH1245" s="11"/>
      <c r="BI1245" s="11"/>
      <c r="BJ1245" s="11"/>
      <c r="BK1245" s="11">
        <v>1.3630000000000001E-3</v>
      </c>
      <c r="BL1245" s="11"/>
      <c r="BM1245" s="11"/>
      <c r="BN1245" s="11"/>
      <c r="BO1245" s="11"/>
      <c r="BP1245" s="11"/>
      <c r="BQ1245" s="11"/>
      <c r="BR1245" s="10"/>
      <c r="BS1245" s="10"/>
      <c r="BT1245" s="10"/>
      <c r="BU1245" s="10"/>
      <c r="BV1245" s="10"/>
      <c r="BW1245" s="10"/>
      <c r="BX1245" s="10"/>
    </row>
    <row r="1246" spans="1:76" x14ac:dyDescent="0.25">
      <c r="A1246" s="10"/>
      <c r="B1246" s="10"/>
      <c r="C1246" s="10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12">
        <v>990.17</v>
      </c>
      <c r="AC1246" s="12"/>
      <c r="AD1246" s="12"/>
      <c r="AE1246" s="12"/>
      <c r="AF1246" s="12"/>
      <c r="AG1246" s="12"/>
      <c r="AH1246" s="12"/>
      <c r="AI1246" s="12"/>
      <c r="AJ1246" s="12"/>
      <c r="AK1246" s="7">
        <v>1284.67</v>
      </c>
      <c r="AL1246" s="7">
        <f t="shared" si="49"/>
        <v>2274.84</v>
      </c>
      <c r="AM1246" s="12">
        <v>990.17</v>
      </c>
      <c r="AN1246" s="12"/>
      <c r="AO1246" s="12"/>
      <c r="AP1246" s="12"/>
      <c r="AQ1246" s="12"/>
      <c r="AR1246" s="12"/>
      <c r="AS1246" s="12"/>
      <c r="AT1246" s="12"/>
      <c r="AU1246" s="12"/>
      <c r="AV1246" s="8" t="s">
        <v>1174</v>
      </c>
      <c r="AW1246" s="8"/>
      <c r="AX1246" s="8"/>
      <c r="AY1246" s="8"/>
      <c r="AZ1246" s="8"/>
      <c r="BA1246" s="8"/>
      <c r="BB1246" s="8"/>
      <c r="BC1246" s="8"/>
      <c r="BD1246" s="11">
        <v>1.2600000000000001E-3</v>
      </c>
      <c r="BE1246" s="11"/>
      <c r="BF1246" s="11"/>
      <c r="BG1246" s="11"/>
      <c r="BH1246" s="11"/>
      <c r="BI1246" s="11"/>
      <c r="BJ1246" s="11"/>
      <c r="BK1246" s="11">
        <v>1.2600000000000001E-3</v>
      </c>
      <c r="BL1246" s="11"/>
      <c r="BM1246" s="11"/>
      <c r="BN1246" s="11"/>
      <c r="BO1246" s="11"/>
      <c r="BP1246" s="11"/>
      <c r="BQ1246" s="11"/>
      <c r="BR1246" s="10"/>
      <c r="BS1246" s="10"/>
      <c r="BT1246" s="10"/>
      <c r="BU1246" s="10"/>
      <c r="BV1246" s="10"/>
      <c r="BW1246" s="10"/>
      <c r="BX1246" s="10"/>
    </row>
    <row r="1247" spans="1:76" x14ac:dyDescent="0.25">
      <c r="A1247" s="10"/>
      <c r="B1247" s="10"/>
      <c r="C1247" s="10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12">
        <v>990.17</v>
      </c>
      <c r="AC1247" s="12"/>
      <c r="AD1247" s="12"/>
      <c r="AE1247" s="12"/>
      <c r="AF1247" s="12"/>
      <c r="AG1247" s="12"/>
      <c r="AH1247" s="12"/>
      <c r="AI1247" s="12"/>
      <c r="AJ1247" s="12"/>
      <c r="AK1247" s="7">
        <v>1284.67</v>
      </c>
      <c r="AL1247" s="7">
        <f t="shared" si="49"/>
        <v>2274.84</v>
      </c>
      <c r="AM1247" s="12">
        <v>990.17</v>
      </c>
      <c r="AN1247" s="12"/>
      <c r="AO1247" s="12"/>
      <c r="AP1247" s="12"/>
      <c r="AQ1247" s="12"/>
      <c r="AR1247" s="12"/>
      <c r="AS1247" s="12"/>
      <c r="AT1247" s="12"/>
      <c r="AU1247" s="12"/>
      <c r="AV1247" s="8" t="s">
        <v>1175</v>
      </c>
      <c r="AW1247" s="8"/>
      <c r="AX1247" s="8"/>
      <c r="AY1247" s="8"/>
      <c r="AZ1247" s="8"/>
      <c r="BA1247" s="8"/>
      <c r="BB1247" s="8"/>
      <c r="BC1247" s="8"/>
      <c r="BD1247" s="11">
        <v>8.4900000000000004E-4</v>
      </c>
      <c r="BE1247" s="11"/>
      <c r="BF1247" s="11"/>
      <c r="BG1247" s="11"/>
      <c r="BH1247" s="11"/>
      <c r="BI1247" s="11"/>
      <c r="BJ1247" s="11"/>
      <c r="BK1247" s="11">
        <v>8.4900000000000004E-4</v>
      </c>
      <c r="BL1247" s="11"/>
      <c r="BM1247" s="11"/>
      <c r="BN1247" s="11"/>
      <c r="BO1247" s="11"/>
      <c r="BP1247" s="11"/>
      <c r="BQ1247" s="11"/>
      <c r="BR1247" s="10"/>
      <c r="BS1247" s="10"/>
      <c r="BT1247" s="10"/>
      <c r="BU1247" s="10"/>
      <c r="BV1247" s="10"/>
      <c r="BW1247" s="10"/>
      <c r="BX1247" s="10"/>
    </row>
    <row r="1248" spans="1:76" x14ac:dyDescent="0.25">
      <c r="A1248" s="10"/>
      <c r="B1248" s="10"/>
      <c r="C1248" s="10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12">
        <v>972.21</v>
      </c>
      <c r="AC1248" s="12"/>
      <c r="AD1248" s="12"/>
      <c r="AE1248" s="12"/>
      <c r="AF1248" s="12"/>
      <c r="AG1248" s="12"/>
      <c r="AH1248" s="12"/>
      <c r="AI1248" s="12"/>
      <c r="AJ1248" s="12"/>
      <c r="AK1248" s="7">
        <v>1284.67</v>
      </c>
      <c r="AL1248" s="7">
        <f t="shared" si="49"/>
        <v>2256.88</v>
      </c>
      <c r="AM1248" s="12">
        <v>972.21</v>
      </c>
      <c r="AN1248" s="12"/>
      <c r="AO1248" s="12"/>
      <c r="AP1248" s="12"/>
      <c r="AQ1248" s="12"/>
      <c r="AR1248" s="12"/>
      <c r="AS1248" s="12"/>
      <c r="AT1248" s="12"/>
      <c r="AU1248" s="12"/>
      <c r="AV1248" s="8" t="s">
        <v>1640</v>
      </c>
      <c r="AW1248" s="8"/>
      <c r="AX1248" s="8"/>
      <c r="AY1248" s="8"/>
      <c r="AZ1248" s="8"/>
      <c r="BA1248" s="8"/>
      <c r="BB1248" s="8"/>
      <c r="BC1248" s="8"/>
      <c r="BD1248" s="11">
        <v>9.2599999999999996E-4</v>
      </c>
      <c r="BE1248" s="11"/>
      <c r="BF1248" s="11"/>
      <c r="BG1248" s="11"/>
      <c r="BH1248" s="11"/>
      <c r="BI1248" s="11"/>
      <c r="BJ1248" s="11"/>
      <c r="BK1248" s="11">
        <v>9.2599999999999996E-4</v>
      </c>
      <c r="BL1248" s="11"/>
      <c r="BM1248" s="11"/>
      <c r="BN1248" s="11"/>
      <c r="BO1248" s="11"/>
      <c r="BP1248" s="11"/>
      <c r="BQ1248" s="11"/>
      <c r="BR1248" s="10"/>
      <c r="BS1248" s="10"/>
      <c r="BT1248" s="10"/>
      <c r="BU1248" s="10"/>
      <c r="BV1248" s="10"/>
      <c r="BW1248" s="10"/>
      <c r="BX1248" s="10"/>
    </row>
    <row r="1249" spans="1:76" x14ac:dyDescent="0.25">
      <c r="A1249" s="10"/>
      <c r="B1249" s="10"/>
      <c r="C1249" s="10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12">
        <v>972.21</v>
      </c>
      <c r="AC1249" s="12"/>
      <c r="AD1249" s="12"/>
      <c r="AE1249" s="12"/>
      <c r="AF1249" s="12"/>
      <c r="AG1249" s="12"/>
      <c r="AH1249" s="12"/>
      <c r="AI1249" s="12"/>
      <c r="AJ1249" s="12"/>
      <c r="AK1249" s="7">
        <v>1284.67</v>
      </c>
      <c r="AL1249" s="7">
        <f t="shared" si="49"/>
        <v>2256.88</v>
      </c>
      <c r="AM1249" s="12">
        <v>972.21</v>
      </c>
      <c r="AN1249" s="12"/>
      <c r="AO1249" s="12"/>
      <c r="AP1249" s="12"/>
      <c r="AQ1249" s="12"/>
      <c r="AR1249" s="12"/>
      <c r="AS1249" s="12"/>
      <c r="AT1249" s="12"/>
      <c r="AU1249" s="12"/>
      <c r="AV1249" s="8" t="s">
        <v>1176</v>
      </c>
      <c r="AW1249" s="8"/>
      <c r="AX1249" s="8"/>
      <c r="AY1249" s="8"/>
      <c r="AZ1249" s="8"/>
      <c r="BA1249" s="8"/>
      <c r="BB1249" s="8"/>
      <c r="BC1249" s="8"/>
      <c r="BD1249" s="11">
        <v>1.6063000000000001E-2</v>
      </c>
      <c r="BE1249" s="11"/>
      <c r="BF1249" s="11"/>
      <c r="BG1249" s="11"/>
      <c r="BH1249" s="11"/>
      <c r="BI1249" s="11"/>
      <c r="BJ1249" s="11"/>
      <c r="BK1249" s="11">
        <v>1.6063000000000001E-2</v>
      </c>
      <c r="BL1249" s="11"/>
      <c r="BM1249" s="11"/>
      <c r="BN1249" s="11"/>
      <c r="BO1249" s="11"/>
      <c r="BP1249" s="11"/>
      <c r="BQ1249" s="11"/>
      <c r="BR1249" s="10"/>
      <c r="BS1249" s="10"/>
      <c r="BT1249" s="10"/>
      <c r="BU1249" s="10"/>
      <c r="BV1249" s="10"/>
      <c r="BW1249" s="10"/>
      <c r="BX1249" s="10"/>
    </row>
    <row r="1250" spans="1:76" x14ac:dyDescent="0.25">
      <c r="A1250" s="10"/>
      <c r="B1250" s="10"/>
      <c r="C1250" s="10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12">
        <v>972.21</v>
      </c>
      <c r="AC1250" s="12"/>
      <c r="AD1250" s="12"/>
      <c r="AE1250" s="12"/>
      <c r="AF1250" s="12"/>
      <c r="AG1250" s="12"/>
      <c r="AH1250" s="12"/>
      <c r="AI1250" s="12"/>
      <c r="AJ1250" s="12"/>
      <c r="AK1250" s="7">
        <v>1284.67</v>
      </c>
      <c r="AL1250" s="7">
        <f t="shared" si="49"/>
        <v>2256.88</v>
      </c>
      <c r="AM1250" s="12">
        <v>972.21</v>
      </c>
      <c r="AN1250" s="12"/>
      <c r="AO1250" s="12"/>
      <c r="AP1250" s="12"/>
      <c r="AQ1250" s="12"/>
      <c r="AR1250" s="12"/>
      <c r="AS1250" s="12"/>
      <c r="AT1250" s="12"/>
      <c r="AU1250" s="12"/>
      <c r="AV1250" s="8" t="s">
        <v>1177</v>
      </c>
      <c r="AW1250" s="8"/>
      <c r="AX1250" s="8"/>
      <c r="AY1250" s="8"/>
      <c r="AZ1250" s="8"/>
      <c r="BA1250" s="8"/>
      <c r="BB1250" s="8"/>
      <c r="BC1250" s="8"/>
      <c r="BD1250" s="11">
        <v>7.9100000000000004E-3</v>
      </c>
      <c r="BE1250" s="11"/>
      <c r="BF1250" s="11"/>
      <c r="BG1250" s="11"/>
      <c r="BH1250" s="11"/>
      <c r="BI1250" s="11"/>
      <c r="BJ1250" s="11"/>
      <c r="BK1250" s="11">
        <v>7.9100000000000004E-3</v>
      </c>
      <c r="BL1250" s="11"/>
      <c r="BM1250" s="11"/>
      <c r="BN1250" s="11"/>
      <c r="BO1250" s="11"/>
      <c r="BP1250" s="11"/>
      <c r="BQ1250" s="11"/>
      <c r="BR1250" s="10"/>
      <c r="BS1250" s="10"/>
      <c r="BT1250" s="10"/>
      <c r="BU1250" s="10"/>
      <c r="BV1250" s="10"/>
      <c r="BW1250" s="10"/>
      <c r="BX1250" s="10"/>
    </row>
    <row r="1251" spans="1:76" x14ac:dyDescent="0.25">
      <c r="A1251" s="10"/>
      <c r="B1251" s="10"/>
      <c r="C1251" s="10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12">
        <v>972.21</v>
      </c>
      <c r="AC1251" s="12"/>
      <c r="AD1251" s="12"/>
      <c r="AE1251" s="12"/>
      <c r="AF1251" s="12"/>
      <c r="AG1251" s="12"/>
      <c r="AH1251" s="12"/>
      <c r="AI1251" s="12"/>
      <c r="AJ1251" s="12"/>
      <c r="AK1251" s="7">
        <v>1284.67</v>
      </c>
      <c r="AL1251" s="7">
        <f t="shared" si="49"/>
        <v>2256.88</v>
      </c>
      <c r="AM1251" s="12">
        <v>972.21</v>
      </c>
      <c r="AN1251" s="12"/>
      <c r="AO1251" s="12"/>
      <c r="AP1251" s="12"/>
      <c r="AQ1251" s="12"/>
      <c r="AR1251" s="12"/>
      <c r="AS1251" s="12"/>
      <c r="AT1251" s="12"/>
      <c r="AU1251" s="12"/>
      <c r="AV1251" s="8" t="s">
        <v>768</v>
      </c>
      <c r="AW1251" s="8"/>
      <c r="AX1251" s="8"/>
      <c r="AY1251" s="8"/>
      <c r="AZ1251" s="8"/>
      <c r="BA1251" s="8"/>
      <c r="BB1251" s="8"/>
      <c r="BC1251" s="8"/>
      <c r="BD1251" s="11">
        <v>2.3999999999999998E-3</v>
      </c>
      <c r="BE1251" s="11"/>
      <c r="BF1251" s="11"/>
      <c r="BG1251" s="11"/>
      <c r="BH1251" s="11"/>
      <c r="BI1251" s="11"/>
      <c r="BJ1251" s="11"/>
      <c r="BK1251" s="11">
        <v>2.3999999999999998E-3</v>
      </c>
      <c r="BL1251" s="11"/>
      <c r="BM1251" s="11"/>
      <c r="BN1251" s="11"/>
      <c r="BO1251" s="11"/>
      <c r="BP1251" s="11"/>
      <c r="BQ1251" s="11"/>
      <c r="BR1251" s="10"/>
      <c r="BS1251" s="10"/>
      <c r="BT1251" s="10"/>
      <c r="BU1251" s="10"/>
      <c r="BV1251" s="10"/>
      <c r="BW1251" s="10"/>
      <c r="BX1251" s="10"/>
    </row>
    <row r="1252" spans="1:76" x14ac:dyDescent="0.25">
      <c r="A1252" s="10"/>
      <c r="B1252" s="10"/>
      <c r="C1252" s="10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12">
        <v>972.21</v>
      </c>
      <c r="AC1252" s="12"/>
      <c r="AD1252" s="12"/>
      <c r="AE1252" s="12"/>
      <c r="AF1252" s="12"/>
      <c r="AG1252" s="12"/>
      <c r="AH1252" s="12"/>
      <c r="AI1252" s="12"/>
      <c r="AJ1252" s="12"/>
      <c r="AK1252" s="7">
        <v>1284.67</v>
      </c>
      <c r="AL1252" s="7">
        <f t="shared" si="49"/>
        <v>2256.88</v>
      </c>
      <c r="AM1252" s="12">
        <v>972.21</v>
      </c>
      <c r="AN1252" s="12"/>
      <c r="AO1252" s="12"/>
      <c r="AP1252" s="12"/>
      <c r="AQ1252" s="12"/>
      <c r="AR1252" s="12"/>
      <c r="AS1252" s="12"/>
      <c r="AT1252" s="12"/>
      <c r="AU1252" s="12"/>
      <c r="AV1252" s="8" t="s">
        <v>791</v>
      </c>
      <c r="AW1252" s="8"/>
      <c r="AX1252" s="8"/>
      <c r="AY1252" s="8"/>
      <c r="AZ1252" s="8"/>
      <c r="BA1252" s="8"/>
      <c r="BB1252" s="8"/>
      <c r="BC1252" s="8"/>
      <c r="BD1252" s="11">
        <v>2.3749999999999999E-3</v>
      </c>
      <c r="BE1252" s="11"/>
      <c r="BF1252" s="11"/>
      <c r="BG1252" s="11"/>
      <c r="BH1252" s="11"/>
      <c r="BI1252" s="11"/>
      <c r="BJ1252" s="11"/>
      <c r="BK1252" s="11">
        <v>2.3749999999999999E-3</v>
      </c>
      <c r="BL1252" s="11"/>
      <c r="BM1252" s="11"/>
      <c r="BN1252" s="11"/>
      <c r="BO1252" s="11"/>
      <c r="BP1252" s="11"/>
      <c r="BQ1252" s="11"/>
      <c r="BR1252" s="10"/>
      <c r="BS1252" s="10"/>
      <c r="BT1252" s="10"/>
      <c r="BU1252" s="10"/>
      <c r="BV1252" s="10"/>
      <c r="BW1252" s="10"/>
      <c r="BX1252" s="10"/>
    </row>
    <row r="1253" spans="1:76" x14ac:dyDescent="0.25">
      <c r="A1253" s="10"/>
      <c r="B1253" s="10"/>
      <c r="C1253" s="10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12">
        <v>972.21</v>
      </c>
      <c r="AC1253" s="12"/>
      <c r="AD1253" s="12"/>
      <c r="AE1253" s="12"/>
      <c r="AF1253" s="12"/>
      <c r="AG1253" s="12"/>
      <c r="AH1253" s="12"/>
      <c r="AI1253" s="12"/>
      <c r="AJ1253" s="12"/>
      <c r="AK1253" s="7">
        <v>1284.67</v>
      </c>
      <c r="AL1253" s="7">
        <f t="shared" si="49"/>
        <v>2256.88</v>
      </c>
      <c r="AM1253" s="12">
        <v>972.21</v>
      </c>
      <c r="AN1253" s="12"/>
      <c r="AO1253" s="12"/>
      <c r="AP1253" s="12"/>
      <c r="AQ1253" s="12"/>
      <c r="AR1253" s="12"/>
      <c r="AS1253" s="12"/>
      <c r="AT1253" s="12"/>
      <c r="AU1253" s="12"/>
      <c r="AV1253" s="8" t="s">
        <v>794</v>
      </c>
      <c r="AW1253" s="8"/>
      <c r="AX1253" s="8"/>
      <c r="AY1253" s="8"/>
      <c r="AZ1253" s="8"/>
      <c r="BA1253" s="8"/>
      <c r="BB1253" s="8"/>
      <c r="BC1253" s="8"/>
      <c r="BD1253" s="11">
        <v>3.1099999999999999E-3</v>
      </c>
      <c r="BE1253" s="11"/>
      <c r="BF1253" s="11"/>
      <c r="BG1253" s="11"/>
      <c r="BH1253" s="11"/>
      <c r="BI1253" s="11"/>
      <c r="BJ1253" s="11"/>
      <c r="BK1253" s="11">
        <v>3.1099999999999999E-3</v>
      </c>
      <c r="BL1253" s="11"/>
      <c r="BM1253" s="11"/>
      <c r="BN1253" s="11"/>
      <c r="BO1253" s="11"/>
      <c r="BP1253" s="11"/>
      <c r="BQ1253" s="11"/>
      <c r="BR1253" s="10"/>
      <c r="BS1253" s="10"/>
      <c r="BT1253" s="10"/>
      <c r="BU1253" s="10"/>
      <c r="BV1253" s="10"/>
      <c r="BW1253" s="10"/>
      <c r="BX1253" s="10"/>
    </row>
    <row r="1254" spans="1:76" x14ac:dyDescent="0.25">
      <c r="A1254" s="10"/>
      <c r="B1254" s="10"/>
      <c r="C1254" s="10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12">
        <v>972.21</v>
      </c>
      <c r="AC1254" s="12"/>
      <c r="AD1254" s="12"/>
      <c r="AE1254" s="12"/>
      <c r="AF1254" s="12"/>
      <c r="AG1254" s="12"/>
      <c r="AH1254" s="12"/>
      <c r="AI1254" s="12"/>
      <c r="AJ1254" s="12"/>
      <c r="AK1254" s="7">
        <v>1284.67</v>
      </c>
      <c r="AL1254" s="7">
        <f t="shared" si="49"/>
        <v>2256.88</v>
      </c>
      <c r="AM1254" s="12">
        <v>972.21</v>
      </c>
      <c r="AN1254" s="12"/>
      <c r="AO1254" s="12"/>
      <c r="AP1254" s="12"/>
      <c r="AQ1254" s="12"/>
      <c r="AR1254" s="12"/>
      <c r="AS1254" s="12"/>
      <c r="AT1254" s="12"/>
      <c r="AU1254" s="12"/>
      <c r="AV1254" s="8" t="s">
        <v>1178</v>
      </c>
      <c r="AW1254" s="8"/>
      <c r="AX1254" s="8"/>
      <c r="AY1254" s="8"/>
      <c r="AZ1254" s="8"/>
      <c r="BA1254" s="8"/>
      <c r="BB1254" s="8"/>
      <c r="BC1254" s="8"/>
      <c r="BD1254" s="11">
        <v>4.3309999999999998E-3</v>
      </c>
      <c r="BE1254" s="11"/>
      <c r="BF1254" s="11"/>
      <c r="BG1254" s="11"/>
      <c r="BH1254" s="11"/>
      <c r="BI1254" s="11"/>
      <c r="BJ1254" s="11"/>
      <c r="BK1254" s="11">
        <v>4.3309999999999998E-3</v>
      </c>
      <c r="BL1254" s="11"/>
      <c r="BM1254" s="11"/>
      <c r="BN1254" s="11"/>
      <c r="BO1254" s="11"/>
      <c r="BP1254" s="11"/>
      <c r="BQ1254" s="11"/>
      <c r="BR1254" s="10"/>
      <c r="BS1254" s="10"/>
      <c r="BT1254" s="10"/>
      <c r="BU1254" s="10"/>
      <c r="BV1254" s="10"/>
      <c r="BW1254" s="10"/>
      <c r="BX1254" s="10"/>
    </row>
    <row r="1255" spans="1:76" x14ac:dyDescent="0.25">
      <c r="A1255" s="10"/>
      <c r="B1255" s="10"/>
      <c r="C1255" s="10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12">
        <v>972.21</v>
      </c>
      <c r="AC1255" s="12"/>
      <c r="AD1255" s="12"/>
      <c r="AE1255" s="12"/>
      <c r="AF1255" s="12"/>
      <c r="AG1255" s="12"/>
      <c r="AH1255" s="12"/>
      <c r="AI1255" s="12"/>
      <c r="AJ1255" s="12"/>
      <c r="AK1255" s="7">
        <v>1284.67</v>
      </c>
      <c r="AL1255" s="7">
        <f t="shared" si="49"/>
        <v>2256.88</v>
      </c>
      <c r="AM1255" s="12">
        <v>972.21</v>
      </c>
      <c r="AN1255" s="12"/>
      <c r="AO1255" s="12"/>
      <c r="AP1255" s="12"/>
      <c r="AQ1255" s="12"/>
      <c r="AR1255" s="12"/>
      <c r="AS1255" s="12"/>
      <c r="AT1255" s="12"/>
      <c r="AU1255" s="12"/>
      <c r="AV1255" s="8" t="s">
        <v>1179</v>
      </c>
      <c r="AW1255" s="8"/>
      <c r="AX1255" s="8"/>
      <c r="AY1255" s="8"/>
      <c r="AZ1255" s="8"/>
      <c r="BA1255" s="8"/>
      <c r="BB1255" s="8"/>
      <c r="BC1255" s="8"/>
      <c r="BD1255" s="11">
        <v>5.4209999999999996E-3</v>
      </c>
      <c r="BE1255" s="11"/>
      <c r="BF1255" s="11"/>
      <c r="BG1255" s="11"/>
      <c r="BH1255" s="11"/>
      <c r="BI1255" s="11"/>
      <c r="BJ1255" s="11"/>
      <c r="BK1255" s="11">
        <v>5.4209999999999996E-3</v>
      </c>
      <c r="BL1255" s="11"/>
      <c r="BM1255" s="11"/>
      <c r="BN1255" s="11"/>
      <c r="BO1255" s="11"/>
      <c r="BP1255" s="11"/>
      <c r="BQ1255" s="11"/>
      <c r="BR1255" s="10"/>
      <c r="BS1255" s="10"/>
      <c r="BT1255" s="10"/>
      <c r="BU1255" s="10"/>
      <c r="BV1255" s="10"/>
      <c r="BW1255" s="10"/>
      <c r="BX1255" s="10"/>
    </row>
    <row r="1256" spans="1:76" x14ac:dyDescent="0.25">
      <c r="A1256" s="10"/>
      <c r="B1256" s="10"/>
      <c r="C1256" s="10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12">
        <v>972.21</v>
      </c>
      <c r="AC1256" s="12"/>
      <c r="AD1256" s="12"/>
      <c r="AE1256" s="12"/>
      <c r="AF1256" s="12"/>
      <c r="AG1256" s="12"/>
      <c r="AH1256" s="12"/>
      <c r="AI1256" s="12"/>
      <c r="AJ1256" s="12"/>
      <c r="AK1256" s="7">
        <v>1284.67</v>
      </c>
      <c r="AL1256" s="7">
        <f t="shared" si="49"/>
        <v>2256.88</v>
      </c>
      <c r="AM1256" s="12">
        <v>972.21</v>
      </c>
      <c r="AN1256" s="12"/>
      <c r="AO1256" s="12"/>
      <c r="AP1256" s="12"/>
      <c r="AQ1256" s="12"/>
      <c r="AR1256" s="12"/>
      <c r="AS1256" s="12"/>
      <c r="AT1256" s="12"/>
      <c r="AU1256" s="12"/>
      <c r="AV1256" s="8" t="s">
        <v>1180</v>
      </c>
      <c r="AW1256" s="8"/>
      <c r="AX1256" s="8"/>
      <c r="AY1256" s="8"/>
      <c r="AZ1256" s="8"/>
      <c r="BA1256" s="8"/>
      <c r="BB1256" s="8"/>
      <c r="BC1256" s="8"/>
      <c r="BD1256" s="11">
        <v>1.0349999999999999E-3</v>
      </c>
      <c r="BE1256" s="11"/>
      <c r="BF1256" s="11"/>
      <c r="BG1256" s="11"/>
      <c r="BH1256" s="11"/>
      <c r="BI1256" s="11"/>
      <c r="BJ1256" s="11"/>
      <c r="BK1256" s="11">
        <v>1.0349999999999999E-3</v>
      </c>
      <c r="BL1256" s="11"/>
      <c r="BM1256" s="11"/>
      <c r="BN1256" s="11"/>
      <c r="BO1256" s="11"/>
      <c r="BP1256" s="11"/>
      <c r="BQ1256" s="11"/>
      <c r="BR1256" s="10"/>
      <c r="BS1256" s="10"/>
      <c r="BT1256" s="10"/>
      <c r="BU1256" s="10"/>
      <c r="BV1256" s="10"/>
      <c r="BW1256" s="10"/>
      <c r="BX1256" s="10"/>
    </row>
    <row r="1257" spans="1:76" x14ac:dyDescent="0.25">
      <c r="A1257" s="10"/>
      <c r="B1257" s="10"/>
      <c r="C1257" s="10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12">
        <v>972.21</v>
      </c>
      <c r="AC1257" s="12"/>
      <c r="AD1257" s="12"/>
      <c r="AE1257" s="12"/>
      <c r="AF1257" s="12"/>
      <c r="AG1257" s="12"/>
      <c r="AH1257" s="12"/>
      <c r="AI1257" s="12"/>
      <c r="AJ1257" s="12"/>
      <c r="AK1257" s="7">
        <v>1284.67</v>
      </c>
      <c r="AL1257" s="7">
        <f t="shared" si="49"/>
        <v>2256.88</v>
      </c>
      <c r="AM1257" s="12">
        <v>972.21</v>
      </c>
      <c r="AN1257" s="12"/>
      <c r="AO1257" s="12"/>
      <c r="AP1257" s="12"/>
      <c r="AQ1257" s="12"/>
      <c r="AR1257" s="12"/>
      <c r="AS1257" s="12"/>
      <c r="AT1257" s="12"/>
      <c r="AU1257" s="12"/>
      <c r="AV1257" s="8" t="s">
        <v>1182</v>
      </c>
      <c r="AW1257" s="8"/>
      <c r="AX1257" s="8"/>
      <c r="AY1257" s="8"/>
      <c r="AZ1257" s="8"/>
      <c r="BA1257" s="8"/>
      <c r="BB1257" s="8"/>
      <c r="BC1257" s="8"/>
      <c r="BD1257" s="11">
        <v>3.1199999999999999E-3</v>
      </c>
      <c r="BE1257" s="11"/>
      <c r="BF1257" s="11"/>
      <c r="BG1257" s="11"/>
      <c r="BH1257" s="11"/>
      <c r="BI1257" s="11"/>
      <c r="BJ1257" s="11"/>
      <c r="BK1257" s="11">
        <v>3.1199999999999999E-3</v>
      </c>
      <c r="BL1257" s="11"/>
      <c r="BM1257" s="11"/>
      <c r="BN1257" s="11"/>
      <c r="BO1257" s="11"/>
      <c r="BP1257" s="11"/>
      <c r="BQ1257" s="11"/>
      <c r="BR1257" s="10"/>
      <c r="BS1257" s="10"/>
      <c r="BT1257" s="10"/>
      <c r="BU1257" s="10"/>
      <c r="BV1257" s="10"/>
      <c r="BW1257" s="10"/>
      <c r="BX1257" s="10"/>
    </row>
    <row r="1258" spans="1:76" x14ac:dyDescent="0.25">
      <c r="A1258" s="10"/>
      <c r="B1258" s="10"/>
      <c r="C1258" s="10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12">
        <v>972.21</v>
      </c>
      <c r="AC1258" s="12"/>
      <c r="AD1258" s="12"/>
      <c r="AE1258" s="12"/>
      <c r="AF1258" s="12"/>
      <c r="AG1258" s="12"/>
      <c r="AH1258" s="12"/>
      <c r="AI1258" s="12"/>
      <c r="AJ1258" s="12"/>
      <c r="AK1258" s="7">
        <v>1284.67</v>
      </c>
      <c r="AL1258" s="7">
        <f t="shared" si="49"/>
        <v>2256.88</v>
      </c>
      <c r="AM1258" s="12">
        <v>972.21</v>
      </c>
      <c r="AN1258" s="12"/>
      <c r="AO1258" s="12"/>
      <c r="AP1258" s="12"/>
      <c r="AQ1258" s="12"/>
      <c r="AR1258" s="12"/>
      <c r="AS1258" s="12"/>
      <c r="AT1258" s="12"/>
      <c r="AU1258" s="12"/>
      <c r="AV1258" s="8" t="s">
        <v>1183</v>
      </c>
      <c r="AW1258" s="8"/>
      <c r="AX1258" s="8"/>
      <c r="AY1258" s="8"/>
      <c r="AZ1258" s="8"/>
      <c r="BA1258" s="8"/>
      <c r="BB1258" s="8"/>
      <c r="BC1258" s="8"/>
      <c r="BD1258" s="11">
        <v>3.006E-3</v>
      </c>
      <c r="BE1258" s="11"/>
      <c r="BF1258" s="11"/>
      <c r="BG1258" s="11"/>
      <c r="BH1258" s="11"/>
      <c r="BI1258" s="11"/>
      <c r="BJ1258" s="11"/>
      <c r="BK1258" s="11">
        <v>3.006E-3</v>
      </c>
      <c r="BL1258" s="11"/>
      <c r="BM1258" s="11"/>
      <c r="BN1258" s="11"/>
      <c r="BO1258" s="11"/>
      <c r="BP1258" s="11"/>
      <c r="BQ1258" s="11"/>
      <c r="BR1258" s="10"/>
      <c r="BS1258" s="10"/>
      <c r="BT1258" s="10"/>
      <c r="BU1258" s="10"/>
      <c r="BV1258" s="10"/>
      <c r="BW1258" s="10"/>
      <c r="BX1258" s="10"/>
    </row>
    <row r="1259" spans="1:76" x14ac:dyDescent="0.25">
      <c r="A1259" s="10"/>
      <c r="B1259" s="10"/>
      <c r="C1259" s="10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12">
        <v>972.21</v>
      </c>
      <c r="AC1259" s="12"/>
      <c r="AD1259" s="12"/>
      <c r="AE1259" s="12"/>
      <c r="AF1259" s="12"/>
      <c r="AG1259" s="12"/>
      <c r="AH1259" s="12"/>
      <c r="AI1259" s="12"/>
      <c r="AJ1259" s="12"/>
      <c r="AK1259" s="7">
        <v>1284.67</v>
      </c>
      <c r="AL1259" s="7">
        <f t="shared" si="49"/>
        <v>2256.88</v>
      </c>
      <c r="AM1259" s="12">
        <v>972.21</v>
      </c>
      <c r="AN1259" s="12"/>
      <c r="AO1259" s="12"/>
      <c r="AP1259" s="12"/>
      <c r="AQ1259" s="12"/>
      <c r="AR1259" s="12"/>
      <c r="AS1259" s="12"/>
      <c r="AT1259" s="12"/>
      <c r="AU1259" s="12"/>
      <c r="AV1259" s="8" t="s">
        <v>1184</v>
      </c>
      <c r="AW1259" s="8"/>
      <c r="AX1259" s="8"/>
      <c r="AY1259" s="8"/>
      <c r="AZ1259" s="8"/>
      <c r="BA1259" s="8"/>
      <c r="BB1259" s="8"/>
      <c r="BC1259" s="8"/>
      <c r="BD1259" s="11">
        <v>7.4409999999999997E-3</v>
      </c>
      <c r="BE1259" s="11"/>
      <c r="BF1259" s="11"/>
      <c r="BG1259" s="11"/>
      <c r="BH1259" s="11"/>
      <c r="BI1259" s="11"/>
      <c r="BJ1259" s="11"/>
      <c r="BK1259" s="11">
        <v>7.4409999999999997E-3</v>
      </c>
      <c r="BL1259" s="11"/>
      <c r="BM1259" s="11"/>
      <c r="BN1259" s="11"/>
      <c r="BO1259" s="11"/>
      <c r="BP1259" s="11"/>
      <c r="BQ1259" s="11"/>
      <c r="BR1259" s="10"/>
      <c r="BS1259" s="10"/>
      <c r="BT1259" s="10"/>
      <c r="BU1259" s="10"/>
      <c r="BV1259" s="10"/>
      <c r="BW1259" s="10"/>
      <c r="BX1259" s="10"/>
    </row>
    <row r="1260" spans="1:76" x14ac:dyDescent="0.25">
      <c r="A1260" s="10"/>
      <c r="B1260" s="10"/>
      <c r="C1260" s="10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12">
        <v>990.17</v>
      </c>
      <c r="AC1260" s="12"/>
      <c r="AD1260" s="12"/>
      <c r="AE1260" s="12"/>
      <c r="AF1260" s="12"/>
      <c r="AG1260" s="12"/>
      <c r="AH1260" s="12"/>
      <c r="AI1260" s="12"/>
      <c r="AJ1260" s="12"/>
      <c r="AK1260" s="7">
        <v>1284.67</v>
      </c>
      <c r="AL1260" s="7">
        <f t="shared" si="49"/>
        <v>2274.84</v>
      </c>
      <c r="AM1260" s="12">
        <v>990.17</v>
      </c>
      <c r="AN1260" s="12"/>
      <c r="AO1260" s="12"/>
      <c r="AP1260" s="12"/>
      <c r="AQ1260" s="12"/>
      <c r="AR1260" s="12"/>
      <c r="AS1260" s="12"/>
      <c r="AT1260" s="12"/>
      <c r="AU1260" s="12"/>
      <c r="AV1260" s="8" t="s">
        <v>1185</v>
      </c>
      <c r="AW1260" s="8"/>
      <c r="AX1260" s="8"/>
      <c r="AY1260" s="8"/>
      <c r="AZ1260" s="8"/>
      <c r="BA1260" s="8"/>
      <c r="BB1260" s="8"/>
      <c r="BC1260" s="8"/>
      <c r="BD1260" s="11">
        <v>1.289E-3</v>
      </c>
      <c r="BE1260" s="11"/>
      <c r="BF1260" s="11"/>
      <c r="BG1260" s="11"/>
      <c r="BH1260" s="11"/>
      <c r="BI1260" s="11"/>
      <c r="BJ1260" s="11"/>
      <c r="BK1260" s="11">
        <v>1.289E-3</v>
      </c>
      <c r="BL1260" s="11"/>
      <c r="BM1260" s="11"/>
      <c r="BN1260" s="11"/>
      <c r="BO1260" s="11"/>
      <c r="BP1260" s="11"/>
      <c r="BQ1260" s="11"/>
      <c r="BR1260" s="10"/>
      <c r="BS1260" s="10"/>
      <c r="BT1260" s="10"/>
      <c r="BU1260" s="10"/>
      <c r="BV1260" s="10"/>
      <c r="BW1260" s="10"/>
      <c r="BX1260" s="10"/>
    </row>
    <row r="1261" spans="1:76" x14ac:dyDescent="0.25">
      <c r="A1261" s="13">
        <v>8</v>
      </c>
      <c r="B1261" s="13"/>
      <c r="C1261" s="13"/>
      <c r="D1261" s="14" t="s">
        <v>1186</v>
      </c>
      <c r="E1261" s="14"/>
      <c r="F1261" s="14"/>
      <c r="G1261" s="14"/>
      <c r="H1261" s="14"/>
      <c r="I1261" s="14"/>
      <c r="J1261" s="14"/>
      <c r="K1261" s="14"/>
      <c r="L1261" s="14" t="str">
        <f>D1261</f>
        <v>Хатассы</v>
      </c>
      <c r="M1261" s="14"/>
      <c r="N1261" s="14"/>
      <c r="O1261" s="14"/>
      <c r="P1261" s="14"/>
      <c r="Q1261" s="14"/>
      <c r="R1261" s="14"/>
      <c r="S1261" s="14"/>
      <c r="T1261" s="14" t="s">
        <v>1187</v>
      </c>
      <c r="U1261" s="14"/>
      <c r="V1261" s="14"/>
      <c r="W1261" s="14"/>
      <c r="X1261" s="14"/>
      <c r="Y1261" s="14"/>
      <c r="Z1261" s="14"/>
      <c r="AA1261" s="14"/>
      <c r="AB1261" s="10"/>
      <c r="AC1261" s="10"/>
      <c r="AD1261" s="10"/>
      <c r="AE1261" s="10"/>
      <c r="AF1261" s="10"/>
      <c r="AG1261" s="10"/>
      <c r="AH1261" s="10"/>
      <c r="AI1261" s="10"/>
      <c r="AJ1261" s="10"/>
      <c r="AK1261" s="6"/>
      <c r="AL1261" s="6"/>
      <c r="AM1261" s="10"/>
      <c r="AN1261" s="10"/>
      <c r="AO1261" s="10"/>
      <c r="AP1261" s="10"/>
      <c r="AQ1261" s="10"/>
      <c r="AR1261" s="10"/>
      <c r="AS1261" s="10"/>
      <c r="AT1261" s="10"/>
      <c r="AU1261" s="10"/>
      <c r="AV1261" s="8"/>
      <c r="AW1261" s="8"/>
      <c r="AX1261" s="8"/>
      <c r="AY1261" s="8"/>
      <c r="AZ1261" s="8"/>
      <c r="BA1261" s="8"/>
      <c r="BB1261" s="8"/>
      <c r="BC1261" s="8"/>
      <c r="BD1261" s="9">
        <v>3.0394839999999999</v>
      </c>
      <c r="BE1261" s="9"/>
      <c r="BF1261" s="9"/>
      <c r="BG1261" s="9"/>
      <c r="BH1261" s="9"/>
      <c r="BI1261" s="9"/>
      <c r="BJ1261" s="9"/>
      <c r="BK1261" s="9">
        <v>3.0394839999999999</v>
      </c>
      <c r="BL1261" s="9"/>
      <c r="BM1261" s="9"/>
      <c r="BN1261" s="9"/>
      <c r="BO1261" s="9"/>
      <c r="BP1261" s="9"/>
      <c r="BQ1261" s="9"/>
      <c r="BR1261" s="10"/>
      <c r="BS1261" s="10"/>
      <c r="BT1261" s="10"/>
      <c r="BU1261" s="10"/>
      <c r="BV1261" s="10"/>
      <c r="BW1261" s="10"/>
      <c r="BX1261" s="10"/>
    </row>
    <row r="1262" spans="1:76" x14ac:dyDescent="0.25">
      <c r="A1262" s="10"/>
      <c r="B1262" s="10"/>
      <c r="C1262" s="10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12">
        <v>972.21</v>
      </c>
      <c r="AC1262" s="12"/>
      <c r="AD1262" s="12"/>
      <c r="AE1262" s="12"/>
      <c r="AF1262" s="12"/>
      <c r="AG1262" s="12"/>
      <c r="AH1262" s="12"/>
      <c r="AI1262" s="12"/>
      <c r="AJ1262" s="12"/>
      <c r="AK1262" s="7">
        <v>1284.67</v>
      </c>
      <c r="AL1262" s="7">
        <f t="shared" ref="AL1262:AL1267" si="50">AK1262+AM1262</f>
        <v>2256.88</v>
      </c>
      <c r="AM1262" s="12">
        <v>972.21</v>
      </c>
      <c r="AN1262" s="12"/>
      <c r="AO1262" s="12"/>
      <c r="AP1262" s="12"/>
      <c r="AQ1262" s="12"/>
      <c r="AR1262" s="12"/>
      <c r="AS1262" s="12"/>
      <c r="AT1262" s="12"/>
      <c r="AU1262" s="12"/>
      <c r="AV1262" s="8" t="s">
        <v>1188</v>
      </c>
      <c r="AW1262" s="8"/>
      <c r="AX1262" s="8"/>
      <c r="AY1262" s="8"/>
      <c r="AZ1262" s="8"/>
      <c r="BA1262" s="8"/>
      <c r="BB1262" s="8"/>
      <c r="BC1262" s="8"/>
      <c r="BD1262" s="11">
        <v>6.3400000000000001E-3</v>
      </c>
      <c r="BE1262" s="11"/>
      <c r="BF1262" s="11"/>
      <c r="BG1262" s="11"/>
      <c r="BH1262" s="11"/>
      <c r="BI1262" s="11"/>
      <c r="BJ1262" s="11"/>
      <c r="BK1262" s="11">
        <v>6.3400000000000001E-3</v>
      </c>
      <c r="BL1262" s="11"/>
      <c r="BM1262" s="11"/>
      <c r="BN1262" s="11"/>
      <c r="BO1262" s="11"/>
      <c r="BP1262" s="11"/>
      <c r="BQ1262" s="11"/>
      <c r="BR1262" s="10"/>
      <c r="BS1262" s="10"/>
      <c r="BT1262" s="10"/>
      <c r="BU1262" s="10"/>
      <c r="BV1262" s="10"/>
      <c r="BW1262" s="10"/>
      <c r="BX1262" s="10"/>
    </row>
    <row r="1263" spans="1:76" x14ac:dyDescent="0.25">
      <c r="A1263" s="10"/>
      <c r="B1263" s="10"/>
      <c r="C1263" s="10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12">
        <v>972.21</v>
      </c>
      <c r="AC1263" s="12"/>
      <c r="AD1263" s="12"/>
      <c r="AE1263" s="12"/>
      <c r="AF1263" s="12"/>
      <c r="AG1263" s="12"/>
      <c r="AH1263" s="12"/>
      <c r="AI1263" s="12"/>
      <c r="AJ1263" s="12"/>
      <c r="AK1263" s="7">
        <v>1284.67</v>
      </c>
      <c r="AL1263" s="7">
        <f t="shared" si="50"/>
        <v>2256.88</v>
      </c>
      <c r="AM1263" s="12">
        <v>972.21</v>
      </c>
      <c r="AN1263" s="12"/>
      <c r="AO1263" s="12"/>
      <c r="AP1263" s="12"/>
      <c r="AQ1263" s="12"/>
      <c r="AR1263" s="12"/>
      <c r="AS1263" s="12"/>
      <c r="AT1263" s="12"/>
      <c r="AU1263" s="12"/>
      <c r="AV1263" s="8" t="s">
        <v>1189</v>
      </c>
      <c r="AW1263" s="8"/>
      <c r="AX1263" s="8"/>
      <c r="AY1263" s="8"/>
      <c r="AZ1263" s="8"/>
      <c r="BA1263" s="8"/>
      <c r="BB1263" s="8"/>
      <c r="BC1263" s="8"/>
      <c r="BD1263" s="11">
        <v>4.2789999999999998E-3</v>
      </c>
      <c r="BE1263" s="11"/>
      <c r="BF1263" s="11"/>
      <c r="BG1263" s="11"/>
      <c r="BH1263" s="11"/>
      <c r="BI1263" s="11"/>
      <c r="BJ1263" s="11"/>
      <c r="BK1263" s="11">
        <v>4.2789999999999998E-3</v>
      </c>
      <c r="BL1263" s="11"/>
      <c r="BM1263" s="11"/>
      <c r="BN1263" s="11"/>
      <c r="BO1263" s="11"/>
      <c r="BP1263" s="11"/>
      <c r="BQ1263" s="11"/>
      <c r="BR1263" s="10"/>
      <c r="BS1263" s="10"/>
      <c r="BT1263" s="10"/>
      <c r="BU1263" s="10"/>
      <c r="BV1263" s="10"/>
      <c r="BW1263" s="10"/>
      <c r="BX1263" s="10"/>
    </row>
    <row r="1264" spans="1:76" x14ac:dyDescent="0.25">
      <c r="A1264" s="10"/>
      <c r="B1264" s="10"/>
      <c r="C1264" s="10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12">
        <v>967.84</v>
      </c>
      <c r="AC1264" s="12"/>
      <c r="AD1264" s="12"/>
      <c r="AE1264" s="12"/>
      <c r="AF1264" s="12"/>
      <c r="AG1264" s="12"/>
      <c r="AH1264" s="12"/>
      <c r="AI1264" s="12"/>
      <c r="AJ1264" s="12"/>
      <c r="AK1264" s="7">
        <v>1284.67</v>
      </c>
      <c r="AL1264" s="7">
        <f t="shared" si="50"/>
        <v>2252.5100000000002</v>
      </c>
      <c r="AM1264" s="12">
        <v>967.84</v>
      </c>
      <c r="AN1264" s="12"/>
      <c r="AO1264" s="12"/>
      <c r="AP1264" s="12"/>
      <c r="AQ1264" s="12"/>
      <c r="AR1264" s="12"/>
      <c r="AS1264" s="12"/>
      <c r="AT1264" s="12"/>
      <c r="AU1264" s="12"/>
      <c r="AV1264" s="8" t="s">
        <v>1190</v>
      </c>
      <c r="AW1264" s="8"/>
      <c r="AX1264" s="8"/>
      <c r="AY1264" s="8"/>
      <c r="AZ1264" s="8"/>
      <c r="BA1264" s="8"/>
      <c r="BB1264" s="8"/>
      <c r="BC1264" s="8"/>
      <c r="BD1264" s="11">
        <v>3.074E-2</v>
      </c>
      <c r="BE1264" s="11"/>
      <c r="BF1264" s="11"/>
      <c r="BG1264" s="11"/>
      <c r="BH1264" s="11"/>
      <c r="BI1264" s="11"/>
      <c r="BJ1264" s="11"/>
      <c r="BK1264" s="11">
        <v>3.074E-2</v>
      </c>
      <c r="BL1264" s="11"/>
      <c r="BM1264" s="11"/>
      <c r="BN1264" s="11"/>
      <c r="BO1264" s="11"/>
      <c r="BP1264" s="11"/>
      <c r="BQ1264" s="11"/>
      <c r="BR1264" s="10"/>
      <c r="BS1264" s="10"/>
      <c r="BT1264" s="10"/>
      <c r="BU1264" s="10"/>
      <c r="BV1264" s="10"/>
      <c r="BW1264" s="10"/>
      <c r="BX1264" s="10"/>
    </row>
    <row r="1265" spans="1:76" x14ac:dyDescent="0.25">
      <c r="A1265" s="10"/>
      <c r="B1265" s="10"/>
      <c r="C1265" s="10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12">
        <v>990.17</v>
      </c>
      <c r="AC1265" s="12"/>
      <c r="AD1265" s="12"/>
      <c r="AE1265" s="12"/>
      <c r="AF1265" s="12"/>
      <c r="AG1265" s="12"/>
      <c r="AH1265" s="12"/>
      <c r="AI1265" s="12"/>
      <c r="AJ1265" s="12"/>
      <c r="AK1265" s="7">
        <v>1284.67</v>
      </c>
      <c r="AL1265" s="7">
        <f t="shared" si="50"/>
        <v>2274.84</v>
      </c>
      <c r="AM1265" s="12">
        <v>990.17</v>
      </c>
      <c r="AN1265" s="12"/>
      <c r="AO1265" s="12"/>
      <c r="AP1265" s="12"/>
      <c r="AQ1265" s="12"/>
      <c r="AR1265" s="12"/>
      <c r="AS1265" s="12"/>
      <c r="AT1265" s="12"/>
      <c r="AU1265" s="12"/>
      <c r="AV1265" s="8" t="s">
        <v>1191</v>
      </c>
      <c r="AW1265" s="8"/>
      <c r="AX1265" s="8"/>
      <c r="AY1265" s="8"/>
      <c r="AZ1265" s="8"/>
      <c r="BA1265" s="8"/>
      <c r="BB1265" s="8"/>
      <c r="BC1265" s="8"/>
      <c r="BD1265" s="11">
        <v>8.9599999999999999E-4</v>
      </c>
      <c r="BE1265" s="11"/>
      <c r="BF1265" s="11"/>
      <c r="BG1265" s="11"/>
      <c r="BH1265" s="11"/>
      <c r="BI1265" s="11"/>
      <c r="BJ1265" s="11"/>
      <c r="BK1265" s="11">
        <v>8.9599999999999999E-4</v>
      </c>
      <c r="BL1265" s="11"/>
      <c r="BM1265" s="11"/>
      <c r="BN1265" s="11"/>
      <c r="BO1265" s="11"/>
      <c r="BP1265" s="11"/>
      <c r="BQ1265" s="11"/>
      <c r="BR1265" s="10"/>
      <c r="BS1265" s="10"/>
      <c r="BT1265" s="10"/>
      <c r="BU1265" s="10"/>
      <c r="BV1265" s="10"/>
      <c r="BW1265" s="10"/>
      <c r="BX1265" s="10"/>
    </row>
    <row r="1266" spans="1:76" x14ac:dyDescent="0.25">
      <c r="A1266" s="10"/>
      <c r="B1266" s="10"/>
      <c r="C1266" s="10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12">
        <v>972.21</v>
      </c>
      <c r="AC1266" s="12"/>
      <c r="AD1266" s="12"/>
      <c r="AE1266" s="12"/>
      <c r="AF1266" s="12"/>
      <c r="AG1266" s="12"/>
      <c r="AH1266" s="12"/>
      <c r="AI1266" s="12"/>
      <c r="AJ1266" s="12"/>
      <c r="AK1266" s="7">
        <v>1284.67</v>
      </c>
      <c r="AL1266" s="7">
        <f t="shared" si="50"/>
        <v>2256.88</v>
      </c>
      <c r="AM1266" s="12">
        <v>972.21</v>
      </c>
      <c r="AN1266" s="12"/>
      <c r="AO1266" s="12"/>
      <c r="AP1266" s="12"/>
      <c r="AQ1266" s="12"/>
      <c r="AR1266" s="12"/>
      <c r="AS1266" s="12"/>
      <c r="AT1266" s="12"/>
      <c r="AU1266" s="12"/>
      <c r="AV1266" s="8" t="s">
        <v>1192</v>
      </c>
      <c r="AW1266" s="8"/>
      <c r="AX1266" s="8"/>
      <c r="AY1266" s="8"/>
      <c r="AZ1266" s="8"/>
      <c r="BA1266" s="8"/>
      <c r="BB1266" s="8"/>
      <c r="BC1266" s="8"/>
      <c r="BD1266" s="11">
        <v>4.7930000000000004E-3</v>
      </c>
      <c r="BE1266" s="11"/>
      <c r="BF1266" s="11"/>
      <c r="BG1266" s="11"/>
      <c r="BH1266" s="11"/>
      <c r="BI1266" s="11"/>
      <c r="BJ1266" s="11"/>
      <c r="BK1266" s="11">
        <v>4.7930000000000004E-3</v>
      </c>
      <c r="BL1266" s="11"/>
      <c r="BM1266" s="11"/>
      <c r="BN1266" s="11"/>
      <c r="BO1266" s="11"/>
      <c r="BP1266" s="11"/>
      <c r="BQ1266" s="11"/>
      <c r="BR1266" s="10"/>
      <c r="BS1266" s="10"/>
      <c r="BT1266" s="10"/>
      <c r="BU1266" s="10"/>
      <c r="BV1266" s="10"/>
      <c r="BW1266" s="10"/>
      <c r="BX1266" s="10"/>
    </row>
    <row r="1267" spans="1:76" x14ac:dyDescent="0.25">
      <c r="A1267" s="10"/>
      <c r="B1267" s="10"/>
      <c r="C1267" s="10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12">
        <v>972.21</v>
      </c>
      <c r="AC1267" s="12"/>
      <c r="AD1267" s="12"/>
      <c r="AE1267" s="12"/>
      <c r="AF1267" s="12"/>
      <c r="AG1267" s="12"/>
      <c r="AH1267" s="12"/>
      <c r="AI1267" s="12"/>
      <c r="AJ1267" s="12"/>
      <c r="AK1267" s="7">
        <v>1284.67</v>
      </c>
      <c r="AL1267" s="7">
        <f t="shared" si="50"/>
        <v>2256.88</v>
      </c>
      <c r="AM1267" s="12">
        <v>972.21</v>
      </c>
      <c r="AN1267" s="12"/>
      <c r="AO1267" s="12"/>
      <c r="AP1267" s="12"/>
      <c r="AQ1267" s="12"/>
      <c r="AR1267" s="12"/>
      <c r="AS1267" s="12"/>
      <c r="AT1267" s="12"/>
      <c r="AU1267" s="12"/>
      <c r="AV1267" s="8" t="s">
        <v>1193</v>
      </c>
      <c r="AW1267" s="8"/>
      <c r="AX1267" s="8"/>
      <c r="AY1267" s="8"/>
      <c r="AZ1267" s="8"/>
      <c r="BA1267" s="8"/>
      <c r="BB1267" s="8"/>
      <c r="BC1267" s="8"/>
      <c r="BD1267" s="11">
        <v>1.109E-3</v>
      </c>
      <c r="BE1267" s="11"/>
      <c r="BF1267" s="11"/>
      <c r="BG1267" s="11"/>
      <c r="BH1267" s="11"/>
      <c r="BI1267" s="11"/>
      <c r="BJ1267" s="11"/>
      <c r="BK1267" s="11">
        <v>1.109E-3</v>
      </c>
      <c r="BL1267" s="11"/>
      <c r="BM1267" s="11"/>
      <c r="BN1267" s="11"/>
      <c r="BO1267" s="11"/>
      <c r="BP1267" s="11"/>
      <c r="BQ1267" s="11"/>
      <c r="BR1267" s="10"/>
      <c r="BS1267" s="10"/>
      <c r="BT1267" s="10"/>
      <c r="BU1267" s="10"/>
      <c r="BV1267" s="10"/>
      <c r="BW1267" s="10"/>
      <c r="BX1267" s="10"/>
    </row>
    <row r="1268" spans="1:76" x14ac:dyDescent="0.25">
      <c r="A1268" s="10"/>
      <c r="B1268" s="10"/>
      <c r="C1268" s="10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10"/>
      <c r="AC1268" s="10"/>
      <c r="AD1268" s="10"/>
      <c r="AE1268" s="10"/>
      <c r="AF1268" s="10"/>
      <c r="AG1268" s="10"/>
      <c r="AH1268" s="10"/>
      <c r="AI1268" s="10"/>
      <c r="AJ1268" s="10"/>
      <c r="AK1268" s="6"/>
      <c r="AL1268" s="6"/>
      <c r="AM1268" s="10"/>
      <c r="AN1268" s="10"/>
      <c r="AO1268" s="10"/>
      <c r="AP1268" s="10"/>
      <c r="AQ1268" s="10"/>
      <c r="AR1268" s="10"/>
      <c r="AS1268" s="10"/>
      <c r="AT1268" s="10"/>
      <c r="AU1268" s="10"/>
      <c r="AV1268" s="8" t="s">
        <v>1194</v>
      </c>
      <c r="AW1268" s="8"/>
      <c r="AX1268" s="8"/>
      <c r="AY1268" s="8"/>
      <c r="AZ1268" s="8"/>
      <c r="BA1268" s="8"/>
      <c r="BB1268" s="8"/>
      <c r="BC1268" s="8"/>
      <c r="BD1268" s="11">
        <v>5.7149999999999996E-3</v>
      </c>
      <c r="BE1268" s="11"/>
      <c r="BF1268" s="11"/>
      <c r="BG1268" s="11"/>
      <c r="BH1268" s="11"/>
      <c r="BI1268" s="11"/>
      <c r="BJ1268" s="11"/>
      <c r="BK1268" s="11">
        <v>5.7149999999999996E-3</v>
      </c>
      <c r="BL1268" s="11"/>
      <c r="BM1268" s="11"/>
      <c r="BN1268" s="11"/>
      <c r="BO1268" s="11"/>
      <c r="BP1268" s="11"/>
      <c r="BQ1268" s="11"/>
      <c r="BR1268" s="10"/>
      <c r="BS1268" s="10"/>
      <c r="BT1268" s="10"/>
      <c r="BU1268" s="10"/>
      <c r="BV1268" s="10"/>
      <c r="BW1268" s="10"/>
      <c r="BX1268" s="10"/>
    </row>
    <row r="1269" spans="1:76" x14ac:dyDescent="0.25">
      <c r="A1269" s="10"/>
      <c r="B1269" s="10"/>
      <c r="C1269" s="10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12">
        <v>966.65</v>
      </c>
      <c r="AC1269" s="12"/>
      <c r="AD1269" s="12"/>
      <c r="AE1269" s="12"/>
      <c r="AF1269" s="12"/>
      <c r="AG1269" s="12"/>
      <c r="AH1269" s="12"/>
      <c r="AI1269" s="12"/>
      <c r="AJ1269" s="12"/>
      <c r="AK1269" s="7">
        <v>1284.67</v>
      </c>
      <c r="AL1269" s="7">
        <f t="shared" ref="AL1269:AL1275" si="51">AK1269+AM1269</f>
        <v>2251.3200000000002</v>
      </c>
      <c r="AM1269" s="12">
        <v>966.65</v>
      </c>
      <c r="AN1269" s="12"/>
      <c r="AO1269" s="12"/>
      <c r="AP1269" s="12"/>
      <c r="AQ1269" s="12"/>
      <c r="AR1269" s="12"/>
      <c r="AS1269" s="12"/>
      <c r="AT1269" s="12"/>
      <c r="AU1269" s="12"/>
      <c r="AV1269" s="8" t="s">
        <v>1194</v>
      </c>
      <c r="AW1269" s="8"/>
      <c r="AX1269" s="8"/>
      <c r="AY1269" s="8"/>
      <c r="AZ1269" s="8"/>
      <c r="BA1269" s="8"/>
      <c r="BB1269" s="8"/>
      <c r="BC1269" s="8"/>
      <c r="BD1269" s="11">
        <v>0.19422700000000001</v>
      </c>
      <c r="BE1269" s="11"/>
      <c r="BF1269" s="11"/>
      <c r="BG1269" s="11"/>
      <c r="BH1269" s="11"/>
      <c r="BI1269" s="11"/>
      <c r="BJ1269" s="11"/>
      <c r="BK1269" s="11">
        <v>0.19422700000000001</v>
      </c>
      <c r="BL1269" s="11"/>
      <c r="BM1269" s="11"/>
      <c r="BN1269" s="11"/>
      <c r="BO1269" s="11"/>
      <c r="BP1269" s="11"/>
      <c r="BQ1269" s="11"/>
      <c r="BR1269" s="10"/>
      <c r="BS1269" s="10"/>
      <c r="BT1269" s="10"/>
      <c r="BU1269" s="10"/>
      <c r="BV1269" s="10"/>
      <c r="BW1269" s="10"/>
      <c r="BX1269" s="10"/>
    </row>
    <row r="1270" spans="1:76" x14ac:dyDescent="0.25">
      <c r="A1270" s="10"/>
      <c r="B1270" s="10"/>
      <c r="C1270" s="10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12">
        <v>972.21</v>
      </c>
      <c r="AC1270" s="12"/>
      <c r="AD1270" s="12"/>
      <c r="AE1270" s="12"/>
      <c r="AF1270" s="12"/>
      <c r="AG1270" s="12"/>
      <c r="AH1270" s="12"/>
      <c r="AI1270" s="12"/>
      <c r="AJ1270" s="12"/>
      <c r="AK1270" s="7">
        <v>1284.67</v>
      </c>
      <c r="AL1270" s="7">
        <f t="shared" si="51"/>
        <v>2256.88</v>
      </c>
      <c r="AM1270" s="12">
        <v>972.21</v>
      </c>
      <c r="AN1270" s="12"/>
      <c r="AO1270" s="12"/>
      <c r="AP1270" s="12"/>
      <c r="AQ1270" s="12"/>
      <c r="AR1270" s="12"/>
      <c r="AS1270" s="12"/>
      <c r="AT1270" s="12"/>
      <c r="AU1270" s="12"/>
      <c r="AV1270" s="8" t="s">
        <v>1195</v>
      </c>
      <c r="AW1270" s="8"/>
      <c r="AX1270" s="8"/>
      <c r="AY1270" s="8"/>
      <c r="AZ1270" s="8"/>
      <c r="BA1270" s="8"/>
      <c r="BB1270" s="8"/>
      <c r="BC1270" s="8"/>
      <c r="BD1270" s="11">
        <v>5.1390000000000003E-3</v>
      </c>
      <c r="BE1270" s="11"/>
      <c r="BF1270" s="11"/>
      <c r="BG1270" s="11"/>
      <c r="BH1270" s="11"/>
      <c r="BI1270" s="11"/>
      <c r="BJ1270" s="11"/>
      <c r="BK1270" s="11">
        <v>5.1390000000000003E-3</v>
      </c>
      <c r="BL1270" s="11"/>
      <c r="BM1270" s="11"/>
      <c r="BN1270" s="11"/>
      <c r="BO1270" s="11"/>
      <c r="BP1270" s="11"/>
      <c r="BQ1270" s="11"/>
      <c r="BR1270" s="10"/>
      <c r="BS1270" s="10"/>
      <c r="BT1270" s="10"/>
      <c r="BU1270" s="10"/>
      <c r="BV1270" s="10"/>
      <c r="BW1270" s="10"/>
      <c r="BX1270" s="10"/>
    </row>
    <row r="1271" spans="1:76" x14ac:dyDescent="0.25">
      <c r="A1271" s="10"/>
      <c r="B1271" s="10"/>
      <c r="C1271" s="10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12">
        <v>972.21</v>
      </c>
      <c r="AC1271" s="12"/>
      <c r="AD1271" s="12"/>
      <c r="AE1271" s="12"/>
      <c r="AF1271" s="12"/>
      <c r="AG1271" s="12"/>
      <c r="AH1271" s="12"/>
      <c r="AI1271" s="12"/>
      <c r="AJ1271" s="12"/>
      <c r="AK1271" s="7">
        <v>1284.67</v>
      </c>
      <c r="AL1271" s="7">
        <f t="shared" si="51"/>
        <v>2256.88</v>
      </c>
      <c r="AM1271" s="12">
        <v>972.21</v>
      </c>
      <c r="AN1271" s="12"/>
      <c r="AO1271" s="12"/>
      <c r="AP1271" s="12"/>
      <c r="AQ1271" s="12"/>
      <c r="AR1271" s="12"/>
      <c r="AS1271" s="12"/>
      <c r="AT1271" s="12"/>
      <c r="AU1271" s="12"/>
      <c r="AV1271" s="8" t="s">
        <v>309</v>
      </c>
      <c r="AW1271" s="8"/>
      <c r="AX1271" s="8"/>
      <c r="AY1271" s="8"/>
      <c r="AZ1271" s="8"/>
      <c r="BA1271" s="8"/>
      <c r="BB1271" s="8"/>
      <c r="BC1271" s="8"/>
      <c r="BD1271" s="11">
        <v>1.2899999999999999E-3</v>
      </c>
      <c r="BE1271" s="11"/>
      <c r="BF1271" s="11"/>
      <c r="BG1271" s="11"/>
      <c r="BH1271" s="11"/>
      <c r="BI1271" s="11"/>
      <c r="BJ1271" s="11"/>
      <c r="BK1271" s="11">
        <v>1.2899999999999999E-3</v>
      </c>
      <c r="BL1271" s="11"/>
      <c r="BM1271" s="11"/>
      <c r="BN1271" s="11"/>
      <c r="BO1271" s="11"/>
      <c r="BP1271" s="11"/>
      <c r="BQ1271" s="11"/>
      <c r="BR1271" s="10"/>
      <c r="BS1271" s="10"/>
      <c r="BT1271" s="10"/>
      <c r="BU1271" s="10"/>
      <c r="BV1271" s="10"/>
      <c r="BW1271" s="10"/>
      <c r="BX1271" s="10"/>
    </row>
    <row r="1272" spans="1:76" x14ac:dyDescent="0.25">
      <c r="A1272" s="10"/>
      <c r="B1272" s="10"/>
      <c r="C1272" s="10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12">
        <v>972.21</v>
      </c>
      <c r="AC1272" s="12"/>
      <c r="AD1272" s="12"/>
      <c r="AE1272" s="12"/>
      <c r="AF1272" s="12"/>
      <c r="AG1272" s="12"/>
      <c r="AH1272" s="12"/>
      <c r="AI1272" s="12"/>
      <c r="AJ1272" s="12"/>
      <c r="AK1272" s="7">
        <v>1284.67</v>
      </c>
      <c r="AL1272" s="7">
        <f t="shared" si="51"/>
        <v>2256.88</v>
      </c>
      <c r="AM1272" s="12">
        <v>972.21</v>
      </c>
      <c r="AN1272" s="12"/>
      <c r="AO1272" s="12"/>
      <c r="AP1272" s="12"/>
      <c r="AQ1272" s="12"/>
      <c r="AR1272" s="12"/>
      <c r="AS1272" s="12"/>
      <c r="AT1272" s="12"/>
      <c r="AU1272" s="12"/>
      <c r="AV1272" s="8" t="s">
        <v>358</v>
      </c>
      <c r="AW1272" s="8"/>
      <c r="AX1272" s="8"/>
      <c r="AY1272" s="8"/>
      <c r="AZ1272" s="8"/>
      <c r="BA1272" s="8"/>
      <c r="BB1272" s="8"/>
      <c r="BC1272" s="8"/>
      <c r="BD1272" s="11">
        <v>6.3689999999999997E-3</v>
      </c>
      <c r="BE1272" s="11"/>
      <c r="BF1272" s="11"/>
      <c r="BG1272" s="11"/>
      <c r="BH1272" s="11"/>
      <c r="BI1272" s="11"/>
      <c r="BJ1272" s="11"/>
      <c r="BK1272" s="11">
        <v>6.3689999999999997E-3</v>
      </c>
      <c r="BL1272" s="11"/>
      <c r="BM1272" s="11"/>
      <c r="BN1272" s="11"/>
      <c r="BO1272" s="11"/>
      <c r="BP1272" s="11"/>
      <c r="BQ1272" s="11"/>
      <c r="BR1272" s="10"/>
      <c r="BS1272" s="10"/>
      <c r="BT1272" s="10"/>
      <c r="BU1272" s="10"/>
      <c r="BV1272" s="10"/>
      <c r="BW1272" s="10"/>
      <c r="BX1272" s="10"/>
    </row>
    <row r="1273" spans="1:76" x14ac:dyDescent="0.25">
      <c r="A1273" s="10"/>
      <c r="B1273" s="10"/>
      <c r="C1273" s="10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12">
        <v>966.65</v>
      </c>
      <c r="AC1273" s="12"/>
      <c r="AD1273" s="12"/>
      <c r="AE1273" s="12"/>
      <c r="AF1273" s="12"/>
      <c r="AG1273" s="12"/>
      <c r="AH1273" s="12"/>
      <c r="AI1273" s="12"/>
      <c r="AJ1273" s="12"/>
      <c r="AK1273" s="7">
        <v>1284.67</v>
      </c>
      <c r="AL1273" s="7">
        <f t="shared" si="51"/>
        <v>2251.3200000000002</v>
      </c>
      <c r="AM1273" s="12">
        <v>966.65</v>
      </c>
      <c r="AN1273" s="12"/>
      <c r="AO1273" s="12"/>
      <c r="AP1273" s="12"/>
      <c r="AQ1273" s="12"/>
      <c r="AR1273" s="12"/>
      <c r="AS1273" s="12"/>
      <c r="AT1273" s="12"/>
      <c r="AU1273" s="12"/>
      <c r="AV1273" s="8" t="s">
        <v>499</v>
      </c>
      <c r="AW1273" s="8"/>
      <c r="AX1273" s="8"/>
      <c r="AY1273" s="8"/>
      <c r="AZ1273" s="8"/>
      <c r="BA1273" s="8"/>
      <c r="BB1273" s="8"/>
      <c r="BC1273" s="8"/>
      <c r="BD1273" s="11">
        <v>1.4956000000000001E-2</v>
      </c>
      <c r="BE1273" s="11"/>
      <c r="BF1273" s="11"/>
      <c r="BG1273" s="11"/>
      <c r="BH1273" s="11"/>
      <c r="BI1273" s="11"/>
      <c r="BJ1273" s="11"/>
      <c r="BK1273" s="11">
        <v>1.4956000000000001E-2</v>
      </c>
      <c r="BL1273" s="11"/>
      <c r="BM1273" s="11"/>
      <c r="BN1273" s="11"/>
      <c r="BO1273" s="11"/>
      <c r="BP1273" s="11"/>
      <c r="BQ1273" s="11"/>
      <c r="BR1273" s="10"/>
      <c r="BS1273" s="10"/>
      <c r="BT1273" s="10"/>
      <c r="BU1273" s="10"/>
      <c r="BV1273" s="10"/>
      <c r="BW1273" s="10"/>
      <c r="BX1273" s="10"/>
    </row>
    <row r="1274" spans="1:76" x14ac:dyDescent="0.25">
      <c r="A1274" s="10"/>
      <c r="B1274" s="10"/>
      <c r="C1274" s="10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12">
        <v>972.21</v>
      </c>
      <c r="AC1274" s="12"/>
      <c r="AD1274" s="12"/>
      <c r="AE1274" s="12"/>
      <c r="AF1274" s="12"/>
      <c r="AG1274" s="12"/>
      <c r="AH1274" s="12"/>
      <c r="AI1274" s="12"/>
      <c r="AJ1274" s="12"/>
      <c r="AK1274" s="7">
        <v>1284.67</v>
      </c>
      <c r="AL1274" s="7">
        <f t="shared" si="51"/>
        <v>2256.88</v>
      </c>
      <c r="AM1274" s="12">
        <v>972.21</v>
      </c>
      <c r="AN1274" s="12"/>
      <c r="AO1274" s="12"/>
      <c r="AP1274" s="12"/>
      <c r="AQ1274" s="12"/>
      <c r="AR1274" s="12"/>
      <c r="AS1274" s="12"/>
      <c r="AT1274" s="12"/>
      <c r="AU1274" s="12"/>
      <c r="AV1274" s="8" t="s">
        <v>1689</v>
      </c>
      <c r="AW1274" s="8"/>
      <c r="AX1274" s="8"/>
      <c r="AY1274" s="8"/>
      <c r="AZ1274" s="8"/>
      <c r="BA1274" s="8"/>
      <c r="BB1274" s="8"/>
      <c r="BC1274" s="8"/>
      <c r="BD1274" s="11">
        <v>1.3270000000000001E-3</v>
      </c>
      <c r="BE1274" s="11"/>
      <c r="BF1274" s="11"/>
      <c r="BG1274" s="11"/>
      <c r="BH1274" s="11"/>
      <c r="BI1274" s="11"/>
      <c r="BJ1274" s="11"/>
      <c r="BK1274" s="11">
        <v>1.3270000000000001E-3</v>
      </c>
      <c r="BL1274" s="11"/>
      <c r="BM1274" s="11"/>
      <c r="BN1274" s="11"/>
      <c r="BO1274" s="11"/>
      <c r="BP1274" s="11"/>
      <c r="BQ1274" s="11"/>
      <c r="BR1274" s="10"/>
      <c r="BS1274" s="10"/>
      <c r="BT1274" s="10"/>
      <c r="BU1274" s="10"/>
      <c r="BV1274" s="10"/>
      <c r="BW1274" s="10"/>
      <c r="BX1274" s="10"/>
    </row>
    <row r="1275" spans="1:76" x14ac:dyDescent="0.25">
      <c r="A1275" s="10"/>
      <c r="B1275" s="10"/>
      <c r="C1275" s="10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12">
        <v>972.21</v>
      </c>
      <c r="AC1275" s="12"/>
      <c r="AD1275" s="12"/>
      <c r="AE1275" s="12"/>
      <c r="AF1275" s="12"/>
      <c r="AG1275" s="12"/>
      <c r="AH1275" s="12"/>
      <c r="AI1275" s="12"/>
      <c r="AJ1275" s="12"/>
      <c r="AK1275" s="7">
        <v>1284.67</v>
      </c>
      <c r="AL1275" s="7">
        <f t="shared" si="51"/>
        <v>2256.88</v>
      </c>
      <c r="AM1275" s="12">
        <v>972.21</v>
      </c>
      <c r="AN1275" s="12"/>
      <c r="AO1275" s="12"/>
      <c r="AP1275" s="12"/>
      <c r="AQ1275" s="12"/>
      <c r="AR1275" s="12"/>
      <c r="AS1275" s="12"/>
      <c r="AT1275" s="12"/>
      <c r="AU1275" s="12"/>
      <c r="AV1275" s="8" t="s">
        <v>1196</v>
      </c>
      <c r="AW1275" s="8"/>
      <c r="AX1275" s="8"/>
      <c r="AY1275" s="8"/>
      <c r="AZ1275" s="8"/>
      <c r="BA1275" s="8"/>
      <c r="BB1275" s="8"/>
      <c r="BC1275" s="8"/>
      <c r="BD1275" s="11">
        <v>1.3270000000000001E-3</v>
      </c>
      <c r="BE1275" s="11"/>
      <c r="BF1275" s="11"/>
      <c r="BG1275" s="11"/>
      <c r="BH1275" s="11"/>
      <c r="BI1275" s="11"/>
      <c r="BJ1275" s="11"/>
      <c r="BK1275" s="11">
        <v>1.3270000000000001E-3</v>
      </c>
      <c r="BL1275" s="11"/>
      <c r="BM1275" s="11"/>
      <c r="BN1275" s="11"/>
      <c r="BO1275" s="11"/>
      <c r="BP1275" s="11"/>
      <c r="BQ1275" s="11"/>
      <c r="BR1275" s="10"/>
      <c r="BS1275" s="10"/>
      <c r="BT1275" s="10"/>
      <c r="BU1275" s="10"/>
      <c r="BV1275" s="10"/>
      <c r="BW1275" s="10"/>
      <c r="BX1275" s="10"/>
    </row>
    <row r="1276" spans="1:76" x14ac:dyDescent="0.25">
      <c r="A1276" s="10"/>
      <c r="B1276" s="10"/>
      <c r="C1276" s="10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10"/>
      <c r="AC1276" s="10"/>
      <c r="AD1276" s="10"/>
      <c r="AE1276" s="10"/>
      <c r="AF1276" s="10"/>
      <c r="AG1276" s="10"/>
      <c r="AH1276" s="10"/>
      <c r="AI1276" s="10"/>
      <c r="AJ1276" s="10"/>
      <c r="AK1276" s="6"/>
      <c r="AL1276" s="6"/>
      <c r="AM1276" s="10"/>
      <c r="AN1276" s="10"/>
      <c r="AO1276" s="10"/>
      <c r="AP1276" s="10"/>
      <c r="AQ1276" s="10"/>
      <c r="AR1276" s="10"/>
      <c r="AS1276" s="10"/>
      <c r="AT1276" s="10"/>
      <c r="AU1276" s="10"/>
      <c r="AV1276" s="8" t="s">
        <v>1197</v>
      </c>
      <c r="AW1276" s="8"/>
      <c r="AX1276" s="8"/>
      <c r="AY1276" s="8"/>
      <c r="AZ1276" s="8"/>
      <c r="BA1276" s="8"/>
      <c r="BB1276" s="8"/>
      <c r="BC1276" s="8"/>
      <c r="BD1276" s="11">
        <v>1.4618910000000001</v>
      </c>
      <c r="BE1276" s="11"/>
      <c r="BF1276" s="11"/>
      <c r="BG1276" s="11"/>
      <c r="BH1276" s="11"/>
      <c r="BI1276" s="11"/>
      <c r="BJ1276" s="11"/>
      <c r="BK1276" s="11">
        <v>1.4618910000000001</v>
      </c>
      <c r="BL1276" s="11"/>
      <c r="BM1276" s="11"/>
      <c r="BN1276" s="11"/>
      <c r="BO1276" s="11"/>
      <c r="BP1276" s="11"/>
      <c r="BQ1276" s="11"/>
      <c r="BR1276" s="10"/>
      <c r="BS1276" s="10"/>
      <c r="BT1276" s="10"/>
      <c r="BU1276" s="10"/>
      <c r="BV1276" s="10"/>
      <c r="BW1276" s="10"/>
      <c r="BX1276" s="10"/>
    </row>
    <row r="1277" spans="1:76" x14ac:dyDescent="0.25">
      <c r="A1277" s="10"/>
      <c r="B1277" s="10"/>
      <c r="C1277" s="10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12">
        <v>972.21</v>
      </c>
      <c r="AC1277" s="12"/>
      <c r="AD1277" s="12"/>
      <c r="AE1277" s="12"/>
      <c r="AF1277" s="12"/>
      <c r="AG1277" s="12"/>
      <c r="AH1277" s="12"/>
      <c r="AI1277" s="12"/>
      <c r="AJ1277" s="12"/>
      <c r="AK1277" s="7">
        <v>1284.67</v>
      </c>
      <c r="AL1277" s="7">
        <f t="shared" ref="AL1277:AL1289" si="52">AK1277+AM1277</f>
        <v>2256.88</v>
      </c>
      <c r="AM1277" s="12">
        <v>972.21</v>
      </c>
      <c r="AN1277" s="12"/>
      <c r="AO1277" s="12"/>
      <c r="AP1277" s="12"/>
      <c r="AQ1277" s="12"/>
      <c r="AR1277" s="12"/>
      <c r="AS1277" s="12"/>
      <c r="AT1277" s="12"/>
      <c r="AU1277" s="12"/>
      <c r="AV1277" s="8" t="s">
        <v>1641</v>
      </c>
      <c r="AW1277" s="8"/>
      <c r="AX1277" s="8"/>
      <c r="AY1277" s="8"/>
      <c r="AZ1277" s="8"/>
      <c r="BA1277" s="8"/>
      <c r="BB1277" s="8"/>
      <c r="BC1277" s="8"/>
      <c r="BD1277" s="11">
        <v>3.6553000000000002E-2</v>
      </c>
      <c r="BE1277" s="11"/>
      <c r="BF1277" s="11"/>
      <c r="BG1277" s="11"/>
      <c r="BH1277" s="11"/>
      <c r="BI1277" s="11"/>
      <c r="BJ1277" s="11"/>
      <c r="BK1277" s="11">
        <v>3.6553000000000002E-2</v>
      </c>
      <c r="BL1277" s="11"/>
      <c r="BM1277" s="11"/>
      <c r="BN1277" s="11"/>
      <c r="BO1277" s="11"/>
      <c r="BP1277" s="11"/>
      <c r="BQ1277" s="11"/>
      <c r="BR1277" s="10"/>
      <c r="BS1277" s="10"/>
      <c r="BT1277" s="10"/>
      <c r="BU1277" s="10"/>
      <c r="BV1277" s="10"/>
      <c r="BW1277" s="10"/>
      <c r="BX1277" s="10"/>
    </row>
    <row r="1278" spans="1:76" x14ac:dyDescent="0.25">
      <c r="A1278" s="10"/>
      <c r="B1278" s="10"/>
      <c r="C1278" s="10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12">
        <v>967.84</v>
      </c>
      <c r="AC1278" s="12"/>
      <c r="AD1278" s="12"/>
      <c r="AE1278" s="12"/>
      <c r="AF1278" s="12"/>
      <c r="AG1278" s="12"/>
      <c r="AH1278" s="12"/>
      <c r="AI1278" s="12"/>
      <c r="AJ1278" s="12"/>
      <c r="AK1278" s="7">
        <v>1284.67</v>
      </c>
      <c r="AL1278" s="7">
        <f t="shared" si="52"/>
        <v>2252.5100000000002</v>
      </c>
      <c r="AM1278" s="12">
        <v>967.84</v>
      </c>
      <c r="AN1278" s="12"/>
      <c r="AO1278" s="12"/>
      <c r="AP1278" s="12"/>
      <c r="AQ1278" s="12"/>
      <c r="AR1278" s="12"/>
      <c r="AS1278" s="12"/>
      <c r="AT1278" s="12"/>
      <c r="AU1278" s="12"/>
      <c r="AV1278" s="8" t="s">
        <v>1198</v>
      </c>
      <c r="AW1278" s="8"/>
      <c r="AX1278" s="8"/>
      <c r="AY1278" s="8"/>
      <c r="AZ1278" s="8"/>
      <c r="BA1278" s="8"/>
      <c r="BB1278" s="8"/>
      <c r="BC1278" s="8"/>
      <c r="BD1278" s="11">
        <v>1.5106E-2</v>
      </c>
      <c r="BE1278" s="11"/>
      <c r="BF1278" s="11"/>
      <c r="BG1278" s="11"/>
      <c r="BH1278" s="11"/>
      <c r="BI1278" s="11"/>
      <c r="BJ1278" s="11"/>
      <c r="BK1278" s="11">
        <v>1.5106E-2</v>
      </c>
      <c r="BL1278" s="11"/>
      <c r="BM1278" s="11"/>
      <c r="BN1278" s="11"/>
      <c r="BO1278" s="11"/>
      <c r="BP1278" s="11"/>
      <c r="BQ1278" s="11"/>
      <c r="BR1278" s="10"/>
      <c r="BS1278" s="10"/>
      <c r="BT1278" s="10"/>
      <c r="BU1278" s="10"/>
      <c r="BV1278" s="10"/>
      <c r="BW1278" s="10"/>
      <c r="BX1278" s="10"/>
    </row>
    <row r="1279" spans="1:76" x14ac:dyDescent="0.25">
      <c r="A1279" s="10"/>
      <c r="B1279" s="10"/>
      <c r="C1279" s="10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12">
        <v>972.21</v>
      </c>
      <c r="AC1279" s="12"/>
      <c r="AD1279" s="12"/>
      <c r="AE1279" s="12"/>
      <c r="AF1279" s="12"/>
      <c r="AG1279" s="12"/>
      <c r="AH1279" s="12"/>
      <c r="AI1279" s="12"/>
      <c r="AJ1279" s="12"/>
      <c r="AK1279" s="7">
        <v>1284.67</v>
      </c>
      <c r="AL1279" s="7">
        <f t="shared" si="52"/>
        <v>2256.88</v>
      </c>
      <c r="AM1279" s="12">
        <v>972.21</v>
      </c>
      <c r="AN1279" s="12"/>
      <c r="AO1279" s="12"/>
      <c r="AP1279" s="12"/>
      <c r="AQ1279" s="12"/>
      <c r="AR1279" s="12"/>
      <c r="AS1279" s="12"/>
      <c r="AT1279" s="12"/>
      <c r="AU1279" s="12"/>
      <c r="AV1279" s="8" t="s">
        <v>636</v>
      </c>
      <c r="AW1279" s="8"/>
      <c r="AX1279" s="8"/>
      <c r="AY1279" s="8"/>
      <c r="AZ1279" s="8"/>
      <c r="BA1279" s="8"/>
      <c r="BB1279" s="8"/>
      <c r="BC1279" s="8"/>
      <c r="BD1279" s="11">
        <v>1.2999999999999999E-3</v>
      </c>
      <c r="BE1279" s="11"/>
      <c r="BF1279" s="11"/>
      <c r="BG1279" s="11"/>
      <c r="BH1279" s="11"/>
      <c r="BI1279" s="11"/>
      <c r="BJ1279" s="11"/>
      <c r="BK1279" s="11">
        <v>1.2999999999999999E-3</v>
      </c>
      <c r="BL1279" s="11"/>
      <c r="BM1279" s="11"/>
      <c r="BN1279" s="11"/>
      <c r="BO1279" s="11"/>
      <c r="BP1279" s="11"/>
      <c r="BQ1279" s="11"/>
      <c r="BR1279" s="10"/>
      <c r="BS1279" s="10"/>
      <c r="BT1279" s="10"/>
      <c r="BU1279" s="10"/>
      <c r="BV1279" s="10"/>
      <c r="BW1279" s="10"/>
      <c r="BX1279" s="10"/>
    </row>
    <row r="1280" spans="1:76" x14ac:dyDescent="0.25">
      <c r="A1280" s="10"/>
      <c r="B1280" s="10"/>
      <c r="C1280" s="10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12">
        <v>967.84</v>
      </c>
      <c r="AC1280" s="12"/>
      <c r="AD1280" s="12"/>
      <c r="AE1280" s="12"/>
      <c r="AF1280" s="12"/>
      <c r="AG1280" s="12"/>
      <c r="AH1280" s="12"/>
      <c r="AI1280" s="12"/>
      <c r="AJ1280" s="12"/>
      <c r="AK1280" s="7">
        <v>1284.67</v>
      </c>
      <c r="AL1280" s="7">
        <f t="shared" si="52"/>
        <v>2252.5100000000002</v>
      </c>
      <c r="AM1280" s="12">
        <v>967.84</v>
      </c>
      <c r="AN1280" s="12"/>
      <c r="AO1280" s="12"/>
      <c r="AP1280" s="12"/>
      <c r="AQ1280" s="12"/>
      <c r="AR1280" s="12"/>
      <c r="AS1280" s="12"/>
      <c r="AT1280" s="12"/>
      <c r="AU1280" s="12"/>
      <c r="AV1280" s="8" t="s">
        <v>1199</v>
      </c>
      <c r="AW1280" s="8"/>
      <c r="AX1280" s="8"/>
      <c r="AY1280" s="8"/>
      <c r="AZ1280" s="8"/>
      <c r="BA1280" s="8"/>
      <c r="BB1280" s="8"/>
      <c r="BC1280" s="8"/>
      <c r="BD1280" s="11">
        <v>5.4443999999999999E-2</v>
      </c>
      <c r="BE1280" s="11"/>
      <c r="BF1280" s="11"/>
      <c r="BG1280" s="11"/>
      <c r="BH1280" s="11"/>
      <c r="BI1280" s="11"/>
      <c r="BJ1280" s="11"/>
      <c r="BK1280" s="11">
        <v>5.4443999999999999E-2</v>
      </c>
      <c r="BL1280" s="11"/>
      <c r="BM1280" s="11"/>
      <c r="BN1280" s="11"/>
      <c r="BO1280" s="11"/>
      <c r="BP1280" s="11"/>
      <c r="BQ1280" s="11"/>
      <c r="BR1280" s="10"/>
      <c r="BS1280" s="10"/>
      <c r="BT1280" s="10"/>
      <c r="BU1280" s="10"/>
      <c r="BV1280" s="10"/>
      <c r="BW1280" s="10"/>
      <c r="BX1280" s="10"/>
    </row>
    <row r="1281" spans="1:76" x14ac:dyDescent="0.25">
      <c r="A1281" s="10"/>
      <c r="B1281" s="10"/>
      <c r="C1281" s="10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12">
        <v>972.21</v>
      </c>
      <c r="AC1281" s="12"/>
      <c r="AD1281" s="12"/>
      <c r="AE1281" s="12"/>
      <c r="AF1281" s="12"/>
      <c r="AG1281" s="12"/>
      <c r="AH1281" s="12"/>
      <c r="AI1281" s="12"/>
      <c r="AJ1281" s="12"/>
      <c r="AK1281" s="7">
        <v>1284.67</v>
      </c>
      <c r="AL1281" s="7">
        <f t="shared" si="52"/>
        <v>2256.88</v>
      </c>
      <c r="AM1281" s="12">
        <v>972.21</v>
      </c>
      <c r="AN1281" s="12"/>
      <c r="AO1281" s="12"/>
      <c r="AP1281" s="12"/>
      <c r="AQ1281" s="12"/>
      <c r="AR1281" s="12"/>
      <c r="AS1281" s="12"/>
      <c r="AT1281" s="12"/>
      <c r="AU1281" s="12"/>
      <c r="AV1281" s="8" t="s">
        <v>714</v>
      </c>
      <c r="AW1281" s="8"/>
      <c r="AX1281" s="8"/>
      <c r="AY1281" s="8"/>
      <c r="AZ1281" s="8"/>
      <c r="BA1281" s="8"/>
      <c r="BB1281" s="8"/>
      <c r="BC1281" s="8"/>
      <c r="BD1281" s="11">
        <v>7.1390000000000004E-3</v>
      </c>
      <c r="BE1281" s="11"/>
      <c r="BF1281" s="11"/>
      <c r="BG1281" s="11"/>
      <c r="BH1281" s="11"/>
      <c r="BI1281" s="11"/>
      <c r="BJ1281" s="11"/>
      <c r="BK1281" s="11">
        <v>7.1390000000000004E-3</v>
      </c>
      <c r="BL1281" s="11"/>
      <c r="BM1281" s="11"/>
      <c r="BN1281" s="11"/>
      <c r="BO1281" s="11"/>
      <c r="BP1281" s="11"/>
      <c r="BQ1281" s="11"/>
      <c r="BR1281" s="10"/>
      <c r="BS1281" s="10"/>
      <c r="BT1281" s="10"/>
      <c r="BU1281" s="10"/>
      <c r="BV1281" s="10"/>
      <c r="BW1281" s="10"/>
      <c r="BX1281" s="10"/>
    </row>
    <row r="1282" spans="1:76" x14ac:dyDescent="0.25">
      <c r="A1282" s="10"/>
      <c r="B1282" s="10"/>
      <c r="C1282" s="10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12">
        <v>966.65</v>
      </c>
      <c r="AC1282" s="12"/>
      <c r="AD1282" s="12"/>
      <c r="AE1282" s="12"/>
      <c r="AF1282" s="12"/>
      <c r="AG1282" s="12"/>
      <c r="AH1282" s="12"/>
      <c r="AI1282" s="12"/>
      <c r="AJ1282" s="12"/>
      <c r="AK1282" s="7">
        <v>1284.67</v>
      </c>
      <c r="AL1282" s="7">
        <f t="shared" si="52"/>
        <v>2251.3200000000002</v>
      </c>
      <c r="AM1282" s="12">
        <v>966.65</v>
      </c>
      <c r="AN1282" s="12"/>
      <c r="AO1282" s="12"/>
      <c r="AP1282" s="12"/>
      <c r="AQ1282" s="12"/>
      <c r="AR1282" s="12"/>
      <c r="AS1282" s="12"/>
      <c r="AT1282" s="12"/>
      <c r="AU1282" s="12"/>
      <c r="AV1282" s="8" t="s">
        <v>764</v>
      </c>
      <c r="AW1282" s="8"/>
      <c r="AX1282" s="8"/>
      <c r="AY1282" s="8"/>
      <c r="AZ1282" s="8"/>
      <c r="BA1282" s="8"/>
      <c r="BB1282" s="8"/>
      <c r="BC1282" s="8"/>
      <c r="BD1282" s="11">
        <v>0.35899999999999999</v>
      </c>
      <c r="BE1282" s="11"/>
      <c r="BF1282" s="11"/>
      <c r="BG1282" s="11"/>
      <c r="BH1282" s="11"/>
      <c r="BI1282" s="11"/>
      <c r="BJ1282" s="11"/>
      <c r="BK1282" s="11">
        <v>0.35899999999999999</v>
      </c>
      <c r="BL1282" s="11"/>
      <c r="BM1282" s="11"/>
      <c r="BN1282" s="11"/>
      <c r="BO1282" s="11"/>
      <c r="BP1282" s="11"/>
      <c r="BQ1282" s="11"/>
      <c r="BR1282" s="10"/>
      <c r="BS1282" s="10"/>
      <c r="BT1282" s="10"/>
      <c r="BU1282" s="10"/>
      <c r="BV1282" s="10"/>
      <c r="BW1282" s="10"/>
      <c r="BX1282" s="10"/>
    </row>
    <row r="1283" spans="1:76" x14ac:dyDescent="0.25">
      <c r="A1283" s="10"/>
      <c r="B1283" s="10"/>
      <c r="C1283" s="10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12">
        <v>972.21</v>
      </c>
      <c r="AC1283" s="12"/>
      <c r="AD1283" s="12"/>
      <c r="AE1283" s="12"/>
      <c r="AF1283" s="12"/>
      <c r="AG1283" s="12"/>
      <c r="AH1283" s="12"/>
      <c r="AI1283" s="12"/>
      <c r="AJ1283" s="12"/>
      <c r="AK1283" s="7">
        <v>1284.67</v>
      </c>
      <c r="AL1283" s="7">
        <f t="shared" si="52"/>
        <v>2256.88</v>
      </c>
      <c r="AM1283" s="12">
        <v>972.21</v>
      </c>
      <c r="AN1283" s="12"/>
      <c r="AO1283" s="12"/>
      <c r="AP1283" s="12"/>
      <c r="AQ1283" s="12"/>
      <c r="AR1283" s="12"/>
      <c r="AS1283" s="12"/>
      <c r="AT1283" s="12"/>
      <c r="AU1283" s="12"/>
      <c r="AV1283" s="8" t="s">
        <v>805</v>
      </c>
      <c r="AW1283" s="8"/>
      <c r="AX1283" s="8"/>
      <c r="AY1283" s="8"/>
      <c r="AZ1283" s="8"/>
      <c r="BA1283" s="8"/>
      <c r="BB1283" s="8"/>
      <c r="BC1283" s="8"/>
      <c r="BD1283" s="11">
        <v>8.8599999999999996E-4</v>
      </c>
      <c r="BE1283" s="11"/>
      <c r="BF1283" s="11"/>
      <c r="BG1283" s="11"/>
      <c r="BH1283" s="11"/>
      <c r="BI1283" s="11"/>
      <c r="BJ1283" s="11"/>
      <c r="BK1283" s="11">
        <v>8.8599999999999996E-4</v>
      </c>
      <c r="BL1283" s="11"/>
      <c r="BM1283" s="11"/>
      <c r="BN1283" s="11"/>
      <c r="BO1283" s="11"/>
      <c r="BP1283" s="11"/>
      <c r="BQ1283" s="11"/>
      <c r="BR1283" s="10"/>
      <c r="BS1283" s="10"/>
      <c r="BT1283" s="10"/>
      <c r="BU1283" s="10"/>
      <c r="BV1283" s="10"/>
      <c r="BW1283" s="10"/>
      <c r="BX1283" s="10"/>
    </row>
    <row r="1284" spans="1:76" x14ac:dyDescent="0.25">
      <c r="A1284" s="10"/>
      <c r="B1284" s="10"/>
      <c r="C1284" s="10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12">
        <v>972.21</v>
      </c>
      <c r="AC1284" s="12"/>
      <c r="AD1284" s="12"/>
      <c r="AE1284" s="12"/>
      <c r="AF1284" s="12"/>
      <c r="AG1284" s="12"/>
      <c r="AH1284" s="12"/>
      <c r="AI1284" s="12"/>
      <c r="AJ1284" s="12"/>
      <c r="AK1284" s="7">
        <v>1284.67</v>
      </c>
      <c r="AL1284" s="7">
        <f t="shared" si="52"/>
        <v>2256.88</v>
      </c>
      <c r="AM1284" s="12">
        <v>972.21</v>
      </c>
      <c r="AN1284" s="12"/>
      <c r="AO1284" s="12"/>
      <c r="AP1284" s="12"/>
      <c r="AQ1284" s="12"/>
      <c r="AR1284" s="12"/>
      <c r="AS1284" s="12"/>
      <c r="AT1284" s="12"/>
      <c r="AU1284" s="12"/>
      <c r="AV1284" s="8" t="s">
        <v>1200</v>
      </c>
      <c r="AW1284" s="8"/>
      <c r="AX1284" s="8"/>
      <c r="AY1284" s="8"/>
      <c r="AZ1284" s="8"/>
      <c r="BA1284" s="8"/>
      <c r="BB1284" s="8"/>
      <c r="BC1284" s="8"/>
      <c r="BD1284" s="11">
        <v>2.5950000000000001E-3</v>
      </c>
      <c r="BE1284" s="11"/>
      <c r="BF1284" s="11"/>
      <c r="BG1284" s="11"/>
      <c r="BH1284" s="11"/>
      <c r="BI1284" s="11"/>
      <c r="BJ1284" s="11"/>
      <c r="BK1284" s="11">
        <v>2.5950000000000001E-3</v>
      </c>
      <c r="BL1284" s="11"/>
      <c r="BM1284" s="11"/>
      <c r="BN1284" s="11"/>
      <c r="BO1284" s="11"/>
      <c r="BP1284" s="11"/>
      <c r="BQ1284" s="11"/>
      <c r="BR1284" s="10"/>
      <c r="BS1284" s="10"/>
      <c r="BT1284" s="10"/>
      <c r="BU1284" s="10"/>
      <c r="BV1284" s="10"/>
      <c r="BW1284" s="10"/>
      <c r="BX1284" s="10"/>
    </row>
    <row r="1285" spans="1:76" x14ac:dyDescent="0.25">
      <c r="A1285" s="10"/>
      <c r="B1285" s="10"/>
      <c r="C1285" s="10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12">
        <v>966.65</v>
      </c>
      <c r="AC1285" s="12"/>
      <c r="AD1285" s="12"/>
      <c r="AE1285" s="12"/>
      <c r="AF1285" s="12"/>
      <c r="AG1285" s="12"/>
      <c r="AH1285" s="12"/>
      <c r="AI1285" s="12"/>
      <c r="AJ1285" s="12"/>
      <c r="AK1285" s="7">
        <v>1284.67</v>
      </c>
      <c r="AL1285" s="7">
        <f t="shared" si="52"/>
        <v>2251.3200000000002</v>
      </c>
      <c r="AM1285" s="12">
        <v>966.65</v>
      </c>
      <c r="AN1285" s="12"/>
      <c r="AO1285" s="12"/>
      <c r="AP1285" s="12"/>
      <c r="AQ1285" s="12"/>
      <c r="AR1285" s="12"/>
      <c r="AS1285" s="12"/>
      <c r="AT1285" s="12"/>
      <c r="AU1285" s="12"/>
      <c r="AV1285" s="8" t="s">
        <v>1201</v>
      </c>
      <c r="AW1285" s="8"/>
      <c r="AX1285" s="8"/>
      <c r="AY1285" s="8"/>
      <c r="AZ1285" s="8"/>
      <c r="BA1285" s="8"/>
      <c r="BB1285" s="8"/>
      <c r="BC1285" s="8"/>
      <c r="BD1285" s="11">
        <v>0.55752100000000004</v>
      </c>
      <c r="BE1285" s="11"/>
      <c r="BF1285" s="11"/>
      <c r="BG1285" s="11"/>
      <c r="BH1285" s="11"/>
      <c r="BI1285" s="11"/>
      <c r="BJ1285" s="11"/>
      <c r="BK1285" s="11">
        <v>0.55752100000000004</v>
      </c>
      <c r="BL1285" s="11"/>
      <c r="BM1285" s="11"/>
      <c r="BN1285" s="11"/>
      <c r="BO1285" s="11"/>
      <c r="BP1285" s="11"/>
      <c r="BQ1285" s="11"/>
      <c r="BR1285" s="10"/>
      <c r="BS1285" s="10"/>
      <c r="BT1285" s="10"/>
      <c r="BU1285" s="10"/>
      <c r="BV1285" s="10"/>
      <c r="BW1285" s="10"/>
      <c r="BX1285" s="10"/>
    </row>
    <row r="1286" spans="1:76" x14ac:dyDescent="0.25">
      <c r="A1286" s="10"/>
      <c r="B1286" s="10"/>
      <c r="C1286" s="10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12">
        <v>793.19</v>
      </c>
      <c r="AC1286" s="12"/>
      <c r="AD1286" s="12"/>
      <c r="AE1286" s="12"/>
      <c r="AF1286" s="12"/>
      <c r="AG1286" s="12"/>
      <c r="AH1286" s="12"/>
      <c r="AI1286" s="12"/>
      <c r="AJ1286" s="12"/>
      <c r="AK1286" s="7">
        <v>1284.67</v>
      </c>
      <c r="AL1286" s="7">
        <f t="shared" si="52"/>
        <v>2077.86</v>
      </c>
      <c r="AM1286" s="12">
        <v>793.19</v>
      </c>
      <c r="AN1286" s="12"/>
      <c r="AO1286" s="12"/>
      <c r="AP1286" s="12"/>
      <c r="AQ1286" s="12"/>
      <c r="AR1286" s="12"/>
      <c r="AS1286" s="12"/>
      <c r="AT1286" s="12"/>
      <c r="AU1286" s="12"/>
      <c r="AV1286" s="8" t="s">
        <v>1202</v>
      </c>
      <c r="AW1286" s="8"/>
      <c r="AX1286" s="8"/>
      <c r="AY1286" s="8"/>
      <c r="AZ1286" s="8"/>
      <c r="BA1286" s="8"/>
      <c r="BB1286" s="8"/>
      <c r="BC1286" s="8"/>
      <c r="BD1286" s="11">
        <v>0.256716</v>
      </c>
      <c r="BE1286" s="11"/>
      <c r="BF1286" s="11"/>
      <c r="BG1286" s="11"/>
      <c r="BH1286" s="11"/>
      <c r="BI1286" s="11"/>
      <c r="BJ1286" s="11"/>
      <c r="BK1286" s="11">
        <v>0.256716</v>
      </c>
      <c r="BL1286" s="11"/>
      <c r="BM1286" s="11"/>
      <c r="BN1286" s="11"/>
      <c r="BO1286" s="11"/>
      <c r="BP1286" s="11"/>
      <c r="BQ1286" s="11"/>
      <c r="BR1286" s="10"/>
      <c r="BS1286" s="10"/>
      <c r="BT1286" s="10"/>
      <c r="BU1286" s="10"/>
      <c r="BV1286" s="10"/>
      <c r="BW1286" s="10"/>
      <c r="BX1286" s="10"/>
    </row>
    <row r="1287" spans="1:76" x14ac:dyDescent="0.25">
      <c r="A1287" s="10"/>
      <c r="B1287" s="10"/>
      <c r="C1287" s="10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12">
        <v>972.21</v>
      </c>
      <c r="AC1287" s="12"/>
      <c r="AD1287" s="12"/>
      <c r="AE1287" s="12"/>
      <c r="AF1287" s="12"/>
      <c r="AG1287" s="12"/>
      <c r="AH1287" s="12"/>
      <c r="AI1287" s="12"/>
      <c r="AJ1287" s="12"/>
      <c r="AK1287" s="7">
        <v>1284.67</v>
      </c>
      <c r="AL1287" s="7">
        <f t="shared" si="52"/>
        <v>2256.88</v>
      </c>
      <c r="AM1287" s="12">
        <v>972.21</v>
      </c>
      <c r="AN1287" s="12"/>
      <c r="AO1287" s="12"/>
      <c r="AP1287" s="12"/>
      <c r="AQ1287" s="12"/>
      <c r="AR1287" s="12"/>
      <c r="AS1287" s="12"/>
      <c r="AT1287" s="12"/>
      <c r="AU1287" s="12"/>
      <c r="AV1287" s="8" t="s">
        <v>843</v>
      </c>
      <c r="AW1287" s="8"/>
      <c r="AX1287" s="8"/>
      <c r="AY1287" s="8"/>
      <c r="AZ1287" s="8"/>
      <c r="BA1287" s="8"/>
      <c r="BB1287" s="8"/>
      <c r="BC1287" s="8"/>
      <c r="BD1287" s="11">
        <v>8.9999999999999998E-4</v>
      </c>
      <c r="BE1287" s="11"/>
      <c r="BF1287" s="11"/>
      <c r="BG1287" s="11"/>
      <c r="BH1287" s="11"/>
      <c r="BI1287" s="11"/>
      <c r="BJ1287" s="11"/>
      <c r="BK1287" s="11">
        <v>8.9999999999999998E-4</v>
      </c>
      <c r="BL1287" s="11"/>
      <c r="BM1287" s="11"/>
      <c r="BN1287" s="11"/>
      <c r="BO1287" s="11"/>
      <c r="BP1287" s="11"/>
      <c r="BQ1287" s="11"/>
      <c r="BR1287" s="10"/>
      <c r="BS1287" s="10"/>
      <c r="BT1287" s="10"/>
      <c r="BU1287" s="10"/>
      <c r="BV1287" s="10"/>
      <c r="BW1287" s="10"/>
      <c r="BX1287" s="10"/>
    </row>
    <row r="1288" spans="1:76" x14ac:dyDescent="0.25">
      <c r="A1288" s="10"/>
      <c r="B1288" s="10"/>
      <c r="C1288" s="10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12">
        <v>972.21</v>
      </c>
      <c r="AC1288" s="12"/>
      <c r="AD1288" s="12"/>
      <c r="AE1288" s="12"/>
      <c r="AF1288" s="12"/>
      <c r="AG1288" s="12"/>
      <c r="AH1288" s="12"/>
      <c r="AI1288" s="12"/>
      <c r="AJ1288" s="12"/>
      <c r="AK1288" s="7">
        <v>1284.67</v>
      </c>
      <c r="AL1288" s="7">
        <f t="shared" si="52"/>
        <v>2256.88</v>
      </c>
      <c r="AM1288" s="12">
        <v>972.21</v>
      </c>
      <c r="AN1288" s="12"/>
      <c r="AO1288" s="12"/>
      <c r="AP1288" s="12"/>
      <c r="AQ1288" s="12"/>
      <c r="AR1288" s="12"/>
      <c r="AS1288" s="12"/>
      <c r="AT1288" s="12"/>
      <c r="AU1288" s="12"/>
      <c r="AV1288" s="8" t="s">
        <v>43</v>
      </c>
      <c r="AW1288" s="8"/>
      <c r="AX1288" s="8"/>
      <c r="AY1288" s="8"/>
      <c r="AZ1288" s="8"/>
      <c r="BA1288" s="8"/>
      <c r="BB1288" s="8"/>
      <c r="BC1288" s="8"/>
      <c r="BD1288" s="11">
        <v>5.4260000000000003E-3</v>
      </c>
      <c r="BE1288" s="11"/>
      <c r="BF1288" s="11"/>
      <c r="BG1288" s="11"/>
      <c r="BH1288" s="11"/>
      <c r="BI1288" s="11"/>
      <c r="BJ1288" s="11"/>
      <c r="BK1288" s="11">
        <v>5.4260000000000003E-3</v>
      </c>
      <c r="BL1288" s="11"/>
      <c r="BM1288" s="11"/>
      <c r="BN1288" s="11"/>
      <c r="BO1288" s="11"/>
      <c r="BP1288" s="11"/>
      <c r="BQ1288" s="11"/>
      <c r="BR1288" s="10"/>
      <c r="BS1288" s="10"/>
      <c r="BT1288" s="10"/>
      <c r="BU1288" s="10"/>
      <c r="BV1288" s="10"/>
      <c r="BW1288" s="10"/>
      <c r="BX1288" s="10"/>
    </row>
    <row r="1289" spans="1:76" x14ac:dyDescent="0.25">
      <c r="A1289" s="10"/>
      <c r="B1289" s="10"/>
      <c r="C1289" s="10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12">
        <v>972.21</v>
      </c>
      <c r="AC1289" s="12"/>
      <c r="AD1289" s="12"/>
      <c r="AE1289" s="12"/>
      <c r="AF1289" s="12"/>
      <c r="AG1289" s="12"/>
      <c r="AH1289" s="12"/>
      <c r="AI1289" s="12"/>
      <c r="AJ1289" s="12"/>
      <c r="AK1289" s="7">
        <v>1284.67</v>
      </c>
      <c r="AL1289" s="7">
        <f t="shared" si="52"/>
        <v>2256.88</v>
      </c>
      <c r="AM1289" s="12">
        <v>972.21</v>
      </c>
      <c r="AN1289" s="12"/>
      <c r="AO1289" s="12"/>
      <c r="AP1289" s="12"/>
      <c r="AQ1289" s="12"/>
      <c r="AR1289" s="12"/>
      <c r="AS1289" s="12"/>
      <c r="AT1289" s="12"/>
      <c r="AU1289" s="12"/>
      <c r="AV1289" s="8" t="s">
        <v>1203</v>
      </c>
      <c r="AW1289" s="8"/>
      <c r="AX1289" s="8"/>
      <c r="AY1289" s="8"/>
      <c r="AZ1289" s="8"/>
      <c r="BA1289" s="8"/>
      <c r="BB1289" s="8"/>
      <c r="BC1289" s="8"/>
      <c r="BD1289" s="11">
        <v>1.5E-3</v>
      </c>
      <c r="BE1289" s="11"/>
      <c r="BF1289" s="11"/>
      <c r="BG1289" s="11"/>
      <c r="BH1289" s="11"/>
      <c r="BI1289" s="11"/>
      <c r="BJ1289" s="11"/>
      <c r="BK1289" s="11">
        <v>1.5E-3</v>
      </c>
      <c r="BL1289" s="11"/>
      <c r="BM1289" s="11"/>
      <c r="BN1289" s="11"/>
      <c r="BO1289" s="11"/>
      <c r="BP1289" s="11"/>
      <c r="BQ1289" s="11"/>
      <c r="BR1289" s="10"/>
      <c r="BS1289" s="10"/>
      <c r="BT1289" s="10"/>
      <c r="BU1289" s="10"/>
      <c r="BV1289" s="10"/>
      <c r="BW1289" s="10"/>
      <c r="BX1289" s="10"/>
    </row>
    <row r="1290" spans="1:76" x14ac:dyDescent="0.25">
      <c r="A1290" s="13">
        <v>9</v>
      </c>
      <c r="B1290" s="13"/>
      <c r="C1290" s="13"/>
      <c r="D1290" s="14" t="s">
        <v>1642</v>
      </c>
      <c r="E1290" s="14"/>
      <c r="F1290" s="14"/>
      <c r="G1290" s="14"/>
      <c r="H1290" s="14"/>
      <c r="I1290" s="14"/>
      <c r="J1290" s="14"/>
      <c r="K1290" s="14"/>
      <c r="L1290" s="14" t="str">
        <f>D1290</f>
        <v>Арыктах</v>
      </c>
      <c r="M1290" s="14"/>
      <c r="N1290" s="14"/>
      <c r="O1290" s="14"/>
      <c r="P1290" s="14"/>
      <c r="Q1290" s="14"/>
      <c r="R1290" s="14"/>
      <c r="S1290" s="14"/>
      <c r="T1290" s="14" t="s">
        <v>1642</v>
      </c>
      <c r="U1290" s="14"/>
      <c r="V1290" s="14"/>
      <c r="W1290" s="14"/>
      <c r="X1290" s="14"/>
      <c r="Y1290" s="14"/>
      <c r="Z1290" s="14"/>
      <c r="AA1290" s="14"/>
      <c r="AB1290" s="10"/>
      <c r="AC1290" s="10"/>
      <c r="AD1290" s="10"/>
      <c r="AE1290" s="10"/>
      <c r="AF1290" s="10"/>
      <c r="AG1290" s="10"/>
      <c r="AH1290" s="10"/>
      <c r="AI1290" s="10"/>
      <c r="AJ1290" s="10"/>
      <c r="AK1290" s="6"/>
      <c r="AL1290" s="6"/>
      <c r="AM1290" s="10"/>
      <c r="AN1290" s="10"/>
      <c r="AO1290" s="10"/>
      <c r="AP1290" s="10"/>
      <c r="AQ1290" s="10"/>
      <c r="AR1290" s="10"/>
      <c r="AS1290" s="10"/>
      <c r="AT1290" s="10"/>
      <c r="AU1290" s="10"/>
      <c r="AV1290" s="8"/>
      <c r="AW1290" s="8"/>
      <c r="AX1290" s="8"/>
      <c r="AY1290" s="8"/>
      <c r="AZ1290" s="8"/>
      <c r="BA1290" s="8"/>
      <c r="BB1290" s="8"/>
      <c r="BC1290" s="8"/>
      <c r="BD1290" s="9">
        <v>9.3799999999999994E-2</v>
      </c>
      <c r="BE1290" s="9"/>
      <c r="BF1290" s="9"/>
      <c r="BG1290" s="9"/>
      <c r="BH1290" s="9"/>
      <c r="BI1290" s="9"/>
      <c r="BJ1290" s="9"/>
      <c r="BK1290" s="9">
        <v>9.3799999999999994E-2</v>
      </c>
      <c r="BL1290" s="9"/>
      <c r="BM1290" s="9"/>
      <c r="BN1290" s="9"/>
      <c r="BO1290" s="9"/>
      <c r="BP1290" s="9"/>
      <c r="BQ1290" s="9"/>
      <c r="BR1290" s="10"/>
      <c r="BS1290" s="10"/>
      <c r="BT1290" s="10"/>
      <c r="BU1290" s="10"/>
      <c r="BV1290" s="10"/>
      <c r="BW1290" s="10"/>
      <c r="BX1290" s="10"/>
    </row>
    <row r="1291" spans="1:76" x14ac:dyDescent="0.25">
      <c r="A1291" s="10"/>
      <c r="B1291" s="10"/>
      <c r="C1291" s="10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12">
        <v>972.21</v>
      </c>
      <c r="AC1291" s="12"/>
      <c r="AD1291" s="12"/>
      <c r="AE1291" s="12"/>
      <c r="AF1291" s="12"/>
      <c r="AG1291" s="12"/>
      <c r="AH1291" s="12"/>
      <c r="AI1291" s="12"/>
      <c r="AJ1291" s="12"/>
      <c r="AK1291" s="7">
        <v>1284.67</v>
      </c>
      <c r="AL1291" s="7">
        <f>AK1291+AM1291</f>
        <v>2256.88</v>
      </c>
      <c r="AM1291" s="12">
        <v>972.21</v>
      </c>
      <c r="AN1291" s="12"/>
      <c r="AO1291" s="12"/>
      <c r="AP1291" s="12"/>
      <c r="AQ1291" s="12"/>
      <c r="AR1291" s="12"/>
      <c r="AS1291" s="12"/>
      <c r="AT1291" s="12"/>
      <c r="AU1291" s="12"/>
      <c r="AV1291" s="8" t="s">
        <v>1205</v>
      </c>
      <c r="AW1291" s="8"/>
      <c r="AX1291" s="8"/>
      <c r="AY1291" s="8"/>
      <c r="AZ1291" s="8"/>
      <c r="BA1291" s="8"/>
      <c r="BB1291" s="8"/>
      <c r="BC1291" s="8"/>
      <c r="BD1291" s="11">
        <v>6.8500000000000002E-3</v>
      </c>
      <c r="BE1291" s="11"/>
      <c r="BF1291" s="11"/>
      <c r="BG1291" s="11"/>
      <c r="BH1291" s="11"/>
      <c r="BI1291" s="11"/>
      <c r="BJ1291" s="11"/>
      <c r="BK1291" s="11">
        <v>6.8500000000000002E-3</v>
      </c>
      <c r="BL1291" s="11"/>
      <c r="BM1291" s="11"/>
      <c r="BN1291" s="11"/>
      <c r="BO1291" s="11"/>
      <c r="BP1291" s="11"/>
      <c r="BQ1291" s="11"/>
      <c r="BR1291" s="10"/>
      <c r="BS1291" s="10"/>
      <c r="BT1291" s="10"/>
      <c r="BU1291" s="10"/>
      <c r="BV1291" s="10"/>
      <c r="BW1291" s="10"/>
      <c r="BX1291" s="10"/>
    </row>
    <row r="1292" spans="1:76" x14ac:dyDescent="0.25">
      <c r="A1292" s="10"/>
      <c r="B1292" s="10"/>
      <c r="C1292" s="10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12">
        <v>967.84</v>
      </c>
      <c r="AC1292" s="12"/>
      <c r="AD1292" s="12"/>
      <c r="AE1292" s="12"/>
      <c r="AF1292" s="12"/>
      <c r="AG1292" s="12"/>
      <c r="AH1292" s="12"/>
      <c r="AI1292" s="12"/>
      <c r="AJ1292" s="12"/>
      <c r="AK1292" s="7">
        <v>1284.67</v>
      </c>
      <c r="AL1292" s="7">
        <f>AK1292+AM1292</f>
        <v>2252.5100000000002</v>
      </c>
      <c r="AM1292" s="12">
        <v>967.84</v>
      </c>
      <c r="AN1292" s="12"/>
      <c r="AO1292" s="12"/>
      <c r="AP1292" s="12"/>
      <c r="AQ1292" s="12"/>
      <c r="AR1292" s="12"/>
      <c r="AS1292" s="12"/>
      <c r="AT1292" s="12"/>
      <c r="AU1292" s="12"/>
      <c r="AV1292" s="8" t="s">
        <v>1206</v>
      </c>
      <c r="AW1292" s="8"/>
      <c r="AX1292" s="8"/>
      <c r="AY1292" s="8"/>
      <c r="AZ1292" s="8"/>
      <c r="BA1292" s="8"/>
      <c r="BB1292" s="8"/>
      <c r="BC1292" s="8"/>
      <c r="BD1292" s="11">
        <v>9.7529999999999995E-3</v>
      </c>
      <c r="BE1292" s="11"/>
      <c r="BF1292" s="11"/>
      <c r="BG1292" s="11"/>
      <c r="BH1292" s="11"/>
      <c r="BI1292" s="11"/>
      <c r="BJ1292" s="11"/>
      <c r="BK1292" s="11">
        <v>9.7529999999999995E-3</v>
      </c>
      <c r="BL1292" s="11"/>
      <c r="BM1292" s="11"/>
      <c r="BN1292" s="11"/>
      <c r="BO1292" s="11"/>
      <c r="BP1292" s="11"/>
      <c r="BQ1292" s="11"/>
      <c r="BR1292" s="10"/>
      <c r="BS1292" s="10"/>
      <c r="BT1292" s="10"/>
      <c r="BU1292" s="10"/>
      <c r="BV1292" s="10"/>
      <c r="BW1292" s="10"/>
      <c r="BX1292" s="10"/>
    </row>
    <row r="1293" spans="1:76" x14ac:dyDescent="0.25">
      <c r="A1293" s="10"/>
      <c r="B1293" s="10"/>
      <c r="C1293" s="10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12">
        <v>990.17</v>
      </c>
      <c r="AC1293" s="12"/>
      <c r="AD1293" s="12"/>
      <c r="AE1293" s="12"/>
      <c r="AF1293" s="12"/>
      <c r="AG1293" s="12"/>
      <c r="AH1293" s="12"/>
      <c r="AI1293" s="12"/>
      <c r="AJ1293" s="12"/>
      <c r="AK1293" s="7">
        <v>1284.67</v>
      </c>
      <c r="AL1293" s="7">
        <f>AK1293+AM1293</f>
        <v>2274.84</v>
      </c>
      <c r="AM1293" s="12">
        <v>990.17</v>
      </c>
      <c r="AN1293" s="12"/>
      <c r="AO1293" s="12"/>
      <c r="AP1293" s="12"/>
      <c r="AQ1293" s="12"/>
      <c r="AR1293" s="12"/>
      <c r="AS1293" s="12"/>
      <c r="AT1293" s="12"/>
      <c r="AU1293" s="12"/>
      <c r="AV1293" s="8" t="s">
        <v>1207</v>
      </c>
      <c r="AW1293" s="8"/>
      <c r="AX1293" s="8"/>
      <c r="AY1293" s="8"/>
      <c r="AZ1293" s="8"/>
      <c r="BA1293" s="8"/>
      <c r="BB1293" s="8"/>
      <c r="BC1293" s="8"/>
      <c r="BD1293" s="11">
        <v>2.5399999999999999E-4</v>
      </c>
      <c r="BE1293" s="11"/>
      <c r="BF1293" s="11"/>
      <c r="BG1293" s="11"/>
      <c r="BH1293" s="11"/>
      <c r="BI1293" s="11"/>
      <c r="BJ1293" s="11"/>
      <c r="BK1293" s="11">
        <v>2.5399999999999999E-4</v>
      </c>
      <c r="BL1293" s="11"/>
      <c r="BM1293" s="11"/>
      <c r="BN1293" s="11"/>
      <c r="BO1293" s="11"/>
      <c r="BP1293" s="11"/>
      <c r="BQ1293" s="11"/>
      <c r="BR1293" s="10"/>
      <c r="BS1293" s="10"/>
      <c r="BT1293" s="10"/>
      <c r="BU1293" s="10"/>
      <c r="BV1293" s="10"/>
      <c r="BW1293" s="10"/>
      <c r="BX1293" s="10"/>
    </row>
    <row r="1294" spans="1:76" x14ac:dyDescent="0.25">
      <c r="A1294" s="10"/>
      <c r="B1294" s="10"/>
      <c r="C1294" s="10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12">
        <v>972.21</v>
      </c>
      <c r="AC1294" s="12"/>
      <c r="AD1294" s="12"/>
      <c r="AE1294" s="12"/>
      <c r="AF1294" s="12"/>
      <c r="AG1294" s="12"/>
      <c r="AH1294" s="12"/>
      <c r="AI1294" s="12"/>
      <c r="AJ1294" s="12"/>
      <c r="AK1294" s="7">
        <v>1284.67</v>
      </c>
      <c r="AL1294" s="7">
        <f>AK1294+AM1294</f>
        <v>2256.88</v>
      </c>
      <c r="AM1294" s="12">
        <v>972.21</v>
      </c>
      <c r="AN1294" s="12"/>
      <c r="AO1294" s="12"/>
      <c r="AP1294" s="12"/>
      <c r="AQ1294" s="12"/>
      <c r="AR1294" s="12"/>
      <c r="AS1294" s="12"/>
      <c r="AT1294" s="12"/>
      <c r="AU1294" s="12"/>
      <c r="AV1294" s="8" t="s">
        <v>1208</v>
      </c>
      <c r="AW1294" s="8"/>
      <c r="AX1294" s="8"/>
      <c r="AY1294" s="8"/>
      <c r="AZ1294" s="8"/>
      <c r="BA1294" s="8"/>
      <c r="BB1294" s="8"/>
      <c r="BC1294" s="8"/>
      <c r="BD1294" s="11">
        <v>9.3599999999999998E-4</v>
      </c>
      <c r="BE1294" s="11"/>
      <c r="BF1294" s="11"/>
      <c r="BG1294" s="11"/>
      <c r="BH1294" s="11"/>
      <c r="BI1294" s="11"/>
      <c r="BJ1294" s="11"/>
      <c r="BK1294" s="11">
        <v>9.3599999999999998E-4</v>
      </c>
      <c r="BL1294" s="11"/>
      <c r="BM1294" s="11"/>
      <c r="BN1294" s="11"/>
      <c r="BO1294" s="11"/>
      <c r="BP1294" s="11"/>
      <c r="BQ1294" s="11"/>
      <c r="BR1294" s="10"/>
      <c r="BS1294" s="10"/>
      <c r="BT1294" s="10"/>
      <c r="BU1294" s="10"/>
      <c r="BV1294" s="10"/>
      <c r="BW1294" s="10"/>
      <c r="BX1294" s="10"/>
    </row>
    <row r="1295" spans="1:76" x14ac:dyDescent="0.25">
      <c r="A1295" s="10"/>
      <c r="B1295" s="10"/>
      <c r="C1295" s="10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10"/>
      <c r="AC1295" s="10"/>
      <c r="AD1295" s="10"/>
      <c r="AE1295" s="10"/>
      <c r="AF1295" s="10"/>
      <c r="AG1295" s="10"/>
      <c r="AH1295" s="10"/>
      <c r="AI1295" s="10"/>
      <c r="AJ1295" s="10"/>
      <c r="AK1295" s="6"/>
      <c r="AL1295" s="6"/>
      <c r="AM1295" s="10"/>
      <c r="AN1295" s="10"/>
      <c r="AO1295" s="10"/>
      <c r="AP1295" s="10"/>
      <c r="AQ1295" s="10"/>
      <c r="AR1295" s="10"/>
      <c r="AS1295" s="10"/>
      <c r="AT1295" s="10"/>
      <c r="AU1295" s="10"/>
      <c r="AV1295" s="8" t="s">
        <v>1209</v>
      </c>
      <c r="AW1295" s="8"/>
      <c r="AX1295" s="8"/>
      <c r="AY1295" s="8"/>
      <c r="AZ1295" s="8"/>
      <c r="BA1295" s="8"/>
      <c r="BB1295" s="8"/>
      <c r="BC1295" s="8"/>
      <c r="BD1295" s="11">
        <v>6.0927000000000002E-2</v>
      </c>
      <c r="BE1295" s="11"/>
      <c r="BF1295" s="11"/>
      <c r="BG1295" s="11"/>
      <c r="BH1295" s="11"/>
      <c r="BI1295" s="11"/>
      <c r="BJ1295" s="11"/>
      <c r="BK1295" s="11">
        <v>6.0927000000000002E-2</v>
      </c>
      <c r="BL1295" s="11"/>
      <c r="BM1295" s="11"/>
      <c r="BN1295" s="11"/>
      <c r="BO1295" s="11"/>
      <c r="BP1295" s="11"/>
      <c r="BQ1295" s="11"/>
      <c r="BR1295" s="10"/>
      <c r="BS1295" s="10"/>
      <c r="BT1295" s="10"/>
      <c r="BU1295" s="10"/>
      <c r="BV1295" s="10"/>
      <c r="BW1295" s="10"/>
      <c r="BX1295" s="10"/>
    </row>
    <row r="1296" spans="1:76" x14ac:dyDescent="0.25">
      <c r="A1296" s="10"/>
      <c r="B1296" s="10"/>
      <c r="C1296" s="10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12">
        <v>967.84</v>
      </c>
      <c r="AC1296" s="12"/>
      <c r="AD1296" s="12"/>
      <c r="AE1296" s="12"/>
      <c r="AF1296" s="12"/>
      <c r="AG1296" s="12"/>
      <c r="AH1296" s="12"/>
      <c r="AI1296" s="12"/>
      <c r="AJ1296" s="12"/>
      <c r="AK1296" s="7">
        <v>1284.67</v>
      </c>
      <c r="AL1296" s="7">
        <f>AK1296+AM1296</f>
        <v>2252.5100000000002</v>
      </c>
      <c r="AM1296" s="12">
        <v>967.84</v>
      </c>
      <c r="AN1296" s="12"/>
      <c r="AO1296" s="12"/>
      <c r="AP1296" s="12"/>
      <c r="AQ1296" s="12"/>
      <c r="AR1296" s="12"/>
      <c r="AS1296" s="12"/>
      <c r="AT1296" s="12"/>
      <c r="AU1296" s="12"/>
      <c r="AV1296" s="8" t="s">
        <v>1210</v>
      </c>
      <c r="AW1296" s="8"/>
      <c r="AX1296" s="8"/>
      <c r="AY1296" s="8"/>
      <c r="AZ1296" s="8"/>
      <c r="BA1296" s="8"/>
      <c r="BB1296" s="8"/>
      <c r="BC1296" s="8"/>
      <c r="BD1296" s="11">
        <v>1.508E-2</v>
      </c>
      <c r="BE1296" s="11"/>
      <c r="BF1296" s="11"/>
      <c r="BG1296" s="11"/>
      <c r="BH1296" s="11"/>
      <c r="BI1296" s="11"/>
      <c r="BJ1296" s="11"/>
      <c r="BK1296" s="11">
        <v>1.508E-2</v>
      </c>
      <c r="BL1296" s="11"/>
      <c r="BM1296" s="11"/>
      <c r="BN1296" s="11"/>
      <c r="BO1296" s="11"/>
      <c r="BP1296" s="11"/>
      <c r="BQ1296" s="11"/>
      <c r="BR1296" s="10"/>
      <c r="BS1296" s="10"/>
      <c r="BT1296" s="10"/>
      <c r="BU1296" s="10"/>
      <c r="BV1296" s="10"/>
      <c r="BW1296" s="10"/>
      <c r="BX1296" s="10"/>
    </row>
    <row r="1297" spans="1:76" x14ac:dyDescent="0.25">
      <c r="A1297" s="13">
        <v>10</v>
      </c>
      <c r="B1297" s="13"/>
      <c r="C1297" s="13"/>
      <c r="D1297" s="14" t="s">
        <v>1211</v>
      </c>
      <c r="E1297" s="14"/>
      <c r="F1297" s="14"/>
      <c r="G1297" s="14"/>
      <c r="H1297" s="14"/>
      <c r="I1297" s="14"/>
      <c r="J1297" s="14"/>
      <c r="K1297" s="14"/>
      <c r="L1297" s="14" t="s">
        <v>1211</v>
      </c>
      <c r="M1297" s="14"/>
      <c r="N1297" s="14"/>
      <c r="O1297" s="14"/>
      <c r="P1297" s="14"/>
      <c r="Q1297" s="14"/>
      <c r="R1297" s="14"/>
      <c r="S1297" s="14"/>
      <c r="T1297" s="14" t="s">
        <v>1211</v>
      </c>
      <c r="U1297" s="14"/>
      <c r="V1297" s="14"/>
      <c r="W1297" s="14"/>
      <c r="X1297" s="14"/>
      <c r="Y1297" s="14"/>
      <c r="Z1297" s="14"/>
      <c r="AA1297" s="14"/>
      <c r="AB1297" s="10"/>
      <c r="AC1297" s="10"/>
      <c r="AD1297" s="10"/>
      <c r="AE1297" s="10"/>
      <c r="AF1297" s="10"/>
      <c r="AG1297" s="10"/>
      <c r="AH1297" s="10"/>
      <c r="AI1297" s="10"/>
      <c r="AJ1297" s="10"/>
      <c r="AK1297" s="6"/>
      <c r="AL1297" s="6"/>
      <c r="AM1297" s="10"/>
      <c r="AN1297" s="10"/>
      <c r="AO1297" s="10"/>
      <c r="AP1297" s="10"/>
      <c r="AQ1297" s="10"/>
      <c r="AR1297" s="10"/>
      <c r="AS1297" s="10"/>
      <c r="AT1297" s="10"/>
      <c r="AU1297" s="10"/>
      <c r="AV1297" s="8"/>
      <c r="AW1297" s="8"/>
      <c r="AX1297" s="8"/>
      <c r="AY1297" s="8"/>
      <c r="AZ1297" s="8"/>
      <c r="BA1297" s="8"/>
      <c r="BB1297" s="8"/>
      <c r="BC1297" s="8"/>
      <c r="BD1297" s="9">
        <v>0.190305</v>
      </c>
      <c r="BE1297" s="9"/>
      <c r="BF1297" s="9"/>
      <c r="BG1297" s="9"/>
      <c r="BH1297" s="9"/>
      <c r="BI1297" s="9"/>
      <c r="BJ1297" s="9"/>
      <c r="BK1297" s="9">
        <v>0.190305</v>
      </c>
      <c r="BL1297" s="9"/>
      <c r="BM1297" s="9"/>
      <c r="BN1297" s="9"/>
      <c r="BO1297" s="9"/>
      <c r="BP1297" s="9"/>
      <c r="BQ1297" s="9"/>
      <c r="BR1297" s="10"/>
      <c r="BS1297" s="10"/>
      <c r="BT1297" s="10"/>
      <c r="BU1297" s="10"/>
      <c r="BV1297" s="10"/>
      <c r="BW1297" s="10"/>
      <c r="BX1297" s="10"/>
    </row>
    <row r="1298" spans="1:76" x14ac:dyDescent="0.25">
      <c r="A1298" s="10"/>
      <c r="B1298" s="10"/>
      <c r="C1298" s="10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12">
        <v>972.21</v>
      </c>
      <c r="AC1298" s="12"/>
      <c r="AD1298" s="12"/>
      <c r="AE1298" s="12"/>
      <c r="AF1298" s="12"/>
      <c r="AG1298" s="12"/>
      <c r="AH1298" s="12"/>
      <c r="AI1298" s="12"/>
      <c r="AJ1298" s="12"/>
      <c r="AK1298" s="7">
        <v>1284.67</v>
      </c>
      <c r="AL1298" s="7">
        <f>AK1298+AM1298</f>
        <v>2256.88</v>
      </c>
      <c r="AM1298" s="12">
        <v>972.21</v>
      </c>
      <c r="AN1298" s="12"/>
      <c r="AO1298" s="12"/>
      <c r="AP1298" s="12"/>
      <c r="AQ1298" s="12"/>
      <c r="AR1298" s="12"/>
      <c r="AS1298" s="12"/>
      <c r="AT1298" s="12"/>
      <c r="AU1298" s="12"/>
      <c r="AV1298" s="8" t="s">
        <v>1212</v>
      </c>
      <c r="AW1298" s="8"/>
      <c r="AX1298" s="8"/>
      <c r="AY1298" s="8"/>
      <c r="AZ1298" s="8"/>
      <c r="BA1298" s="8"/>
      <c r="BB1298" s="8"/>
      <c r="BC1298" s="8"/>
      <c r="BD1298" s="11">
        <v>6.7749999999999998E-3</v>
      </c>
      <c r="BE1298" s="11"/>
      <c r="BF1298" s="11"/>
      <c r="BG1298" s="11"/>
      <c r="BH1298" s="11"/>
      <c r="BI1298" s="11"/>
      <c r="BJ1298" s="11"/>
      <c r="BK1298" s="11">
        <v>6.7749999999999998E-3</v>
      </c>
      <c r="BL1298" s="11"/>
      <c r="BM1298" s="11"/>
      <c r="BN1298" s="11"/>
      <c r="BO1298" s="11"/>
      <c r="BP1298" s="11"/>
      <c r="BQ1298" s="11"/>
      <c r="BR1298" s="10"/>
      <c r="BS1298" s="10"/>
      <c r="BT1298" s="10"/>
      <c r="BU1298" s="10"/>
      <c r="BV1298" s="10"/>
      <c r="BW1298" s="10"/>
      <c r="BX1298" s="10"/>
    </row>
    <row r="1299" spans="1:76" x14ac:dyDescent="0.25">
      <c r="A1299" s="10"/>
      <c r="B1299" s="10"/>
      <c r="C1299" s="10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12">
        <v>967.84</v>
      </c>
      <c r="AC1299" s="12"/>
      <c r="AD1299" s="12"/>
      <c r="AE1299" s="12"/>
      <c r="AF1299" s="12"/>
      <c r="AG1299" s="12"/>
      <c r="AH1299" s="12"/>
      <c r="AI1299" s="12"/>
      <c r="AJ1299" s="12"/>
      <c r="AK1299" s="7">
        <v>1284.67</v>
      </c>
      <c r="AL1299" s="7">
        <f>AK1299+AM1299</f>
        <v>2252.5100000000002</v>
      </c>
      <c r="AM1299" s="12">
        <v>967.84</v>
      </c>
      <c r="AN1299" s="12"/>
      <c r="AO1299" s="12"/>
      <c r="AP1299" s="12"/>
      <c r="AQ1299" s="12"/>
      <c r="AR1299" s="12"/>
      <c r="AS1299" s="12"/>
      <c r="AT1299" s="12"/>
      <c r="AU1299" s="12"/>
      <c r="AV1299" s="8" t="s">
        <v>1213</v>
      </c>
      <c r="AW1299" s="8"/>
      <c r="AX1299" s="8"/>
      <c r="AY1299" s="8"/>
      <c r="AZ1299" s="8"/>
      <c r="BA1299" s="8"/>
      <c r="BB1299" s="8"/>
      <c r="BC1299" s="8"/>
      <c r="BD1299" s="11">
        <v>3.3824E-2</v>
      </c>
      <c r="BE1299" s="11"/>
      <c r="BF1299" s="11"/>
      <c r="BG1299" s="11"/>
      <c r="BH1299" s="11"/>
      <c r="BI1299" s="11"/>
      <c r="BJ1299" s="11"/>
      <c r="BK1299" s="11">
        <v>3.3824E-2</v>
      </c>
      <c r="BL1299" s="11"/>
      <c r="BM1299" s="11"/>
      <c r="BN1299" s="11"/>
      <c r="BO1299" s="11"/>
      <c r="BP1299" s="11"/>
      <c r="BQ1299" s="11"/>
      <c r="BR1299" s="10"/>
      <c r="BS1299" s="10"/>
      <c r="BT1299" s="10"/>
      <c r="BU1299" s="10"/>
      <c r="BV1299" s="10"/>
      <c r="BW1299" s="10"/>
      <c r="BX1299" s="10"/>
    </row>
    <row r="1300" spans="1:76" x14ac:dyDescent="0.25">
      <c r="A1300" s="10"/>
      <c r="B1300" s="10"/>
      <c r="C1300" s="10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12">
        <v>972.21</v>
      </c>
      <c r="AC1300" s="12"/>
      <c r="AD1300" s="12"/>
      <c r="AE1300" s="12"/>
      <c r="AF1300" s="12"/>
      <c r="AG1300" s="12"/>
      <c r="AH1300" s="12"/>
      <c r="AI1300" s="12"/>
      <c r="AJ1300" s="12"/>
      <c r="AK1300" s="7">
        <v>1284.67</v>
      </c>
      <c r="AL1300" s="7">
        <f>AK1300+AM1300</f>
        <v>2256.88</v>
      </c>
      <c r="AM1300" s="12">
        <v>972.21</v>
      </c>
      <c r="AN1300" s="12"/>
      <c r="AO1300" s="12"/>
      <c r="AP1300" s="12"/>
      <c r="AQ1300" s="12"/>
      <c r="AR1300" s="12"/>
      <c r="AS1300" s="12"/>
      <c r="AT1300" s="12"/>
      <c r="AU1300" s="12"/>
      <c r="AV1300" s="8" t="s">
        <v>1214</v>
      </c>
      <c r="AW1300" s="8"/>
      <c r="AX1300" s="8"/>
      <c r="AY1300" s="8"/>
      <c r="AZ1300" s="8"/>
      <c r="BA1300" s="8"/>
      <c r="BB1300" s="8"/>
      <c r="BC1300" s="8"/>
      <c r="BD1300" s="11">
        <v>2.7980000000000001E-3</v>
      </c>
      <c r="BE1300" s="11"/>
      <c r="BF1300" s="11"/>
      <c r="BG1300" s="11"/>
      <c r="BH1300" s="11"/>
      <c r="BI1300" s="11"/>
      <c r="BJ1300" s="11"/>
      <c r="BK1300" s="11">
        <v>2.7980000000000001E-3</v>
      </c>
      <c r="BL1300" s="11"/>
      <c r="BM1300" s="11"/>
      <c r="BN1300" s="11"/>
      <c r="BO1300" s="11"/>
      <c r="BP1300" s="11"/>
      <c r="BQ1300" s="11"/>
      <c r="BR1300" s="10"/>
      <c r="BS1300" s="10"/>
      <c r="BT1300" s="10"/>
      <c r="BU1300" s="10"/>
      <c r="BV1300" s="10"/>
      <c r="BW1300" s="10"/>
      <c r="BX1300" s="10"/>
    </row>
    <row r="1301" spans="1:76" s="1" customFormat="1" ht="11.25" customHeight="1" x14ac:dyDescent="0.25">
      <c r="A1301" s="10"/>
      <c r="B1301" s="10"/>
      <c r="C1301" s="10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12">
        <v>990.17</v>
      </c>
      <c r="AC1301" s="12"/>
      <c r="AD1301" s="12"/>
      <c r="AE1301" s="12"/>
      <c r="AF1301" s="12"/>
      <c r="AG1301" s="12"/>
      <c r="AH1301" s="12"/>
      <c r="AI1301" s="12"/>
      <c r="AJ1301" s="12"/>
      <c r="AK1301" s="7">
        <v>1284.67</v>
      </c>
      <c r="AL1301" s="7">
        <f>AK1301+AM1301</f>
        <v>2274.84</v>
      </c>
      <c r="AM1301" s="12">
        <v>990.17</v>
      </c>
      <c r="AN1301" s="12"/>
      <c r="AO1301" s="12"/>
      <c r="AP1301" s="12"/>
      <c r="AQ1301" s="12"/>
      <c r="AR1301" s="12"/>
      <c r="AS1301" s="12"/>
      <c r="AT1301" s="12"/>
      <c r="AU1301" s="12"/>
      <c r="AV1301" s="8" t="s">
        <v>1215</v>
      </c>
      <c r="AW1301" s="8"/>
      <c r="AX1301" s="8"/>
      <c r="AY1301" s="8"/>
      <c r="AZ1301" s="8"/>
      <c r="BA1301" s="8"/>
      <c r="BB1301" s="8"/>
      <c r="BC1301" s="8"/>
      <c r="BD1301" s="11">
        <v>2.2529999999999998E-3</v>
      </c>
      <c r="BE1301" s="11"/>
      <c r="BF1301" s="11"/>
      <c r="BG1301" s="11"/>
      <c r="BH1301" s="11"/>
      <c r="BI1301" s="11"/>
      <c r="BJ1301" s="11"/>
      <c r="BK1301" s="11">
        <v>2.2529999999999998E-3</v>
      </c>
      <c r="BL1301" s="11"/>
      <c r="BM1301" s="11"/>
      <c r="BN1301" s="11"/>
      <c r="BO1301" s="11"/>
      <c r="BP1301" s="11"/>
      <c r="BQ1301" s="11"/>
      <c r="BR1301" s="10"/>
      <c r="BS1301" s="10"/>
      <c r="BT1301" s="10"/>
      <c r="BU1301" s="10"/>
      <c r="BV1301" s="10"/>
      <c r="BW1301" s="10"/>
      <c r="BX1301" s="10"/>
    </row>
    <row r="1302" spans="1:76" x14ac:dyDescent="0.25">
      <c r="A1302" s="10"/>
      <c r="B1302" s="10"/>
      <c r="C1302" s="10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12">
        <v>972.21</v>
      </c>
      <c r="AC1302" s="12"/>
      <c r="AD1302" s="12"/>
      <c r="AE1302" s="12"/>
      <c r="AF1302" s="12"/>
      <c r="AG1302" s="12"/>
      <c r="AH1302" s="12"/>
      <c r="AI1302" s="12"/>
      <c r="AJ1302" s="12"/>
      <c r="AK1302" s="7">
        <v>1284.67</v>
      </c>
      <c r="AL1302" s="7">
        <f>AK1302+AM1302</f>
        <v>2256.88</v>
      </c>
      <c r="AM1302" s="12">
        <v>972.21</v>
      </c>
      <c r="AN1302" s="12"/>
      <c r="AO1302" s="12"/>
      <c r="AP1302" s="12"/>
      <c r="AQ1302" s="12"/>
      <c r="AR1302" s="12"/>
      <c r="AS1302" s="12"/>
      <c r="AT1302" s="12"/>
      <c r="AU1302" s="12"/>
      <c r="AV1302" s="8" t="s">
        <v>1216</v>
      </c>
      <c r="AW1302" s="8"/>
      <c r="AX1302" s="8"/>
      <c r="AY1302" s="8"/>
      <c r="AZ1302" s="8"/>
      <c r="BA1302" s="8"/>
      <c r="BB1302" s="8"/>
      <c r="BC1302" s="8"/>
      <c r="BD1302" s="11">
        <v>8.9099999999999997E-4</v>
      </c>
      <c r="BE1302" s="11"/>
      <c r="BF1302" s="11"/>
      <c r="BG1302" s="11"/>
      <c r="BH1302" s="11"/>
      <c r="BI1302" s="11"/>
      <c r="BJ1302" s="11"/>
      <c r="BK1302" s="11">
        <v>8.9099999999999997E-4</v>
      </c>
      <c r="BL1302" s="11"/>
      <c r="BM1302" s="11"/>
      <c r="BN1302" s="11"/>
      <c r="BO1302" s="11"/>
      <c r="BP1302" s="11"/>
      <c r="BQ1302" s="11"/>
      <c r="BR1302" s="10"/>
      <c r="BS1302" s="10"/>
      <c r="BT1302" s="10"/>
      <c r="BU1302" s="10"/>
      <c r="BV1302" s="10"/>
      <c r="BW1302" s="10"/>
      <c r="BX1302" s="10"/>
    </row>
    <row r="1303" spans="1:76" x14ac:dyDescent="0.25">
      <c r="A1303" s="10"/>
      <c r="B1303" s="10"/>
      <c r="C1303" s="10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10"/>
      <c r="AC1303" s="10"/>
      <c r="AD1303" s="10"/>
      <c r="AE1303" s="10"/>
      <c r="AF1303" s="10"/>
      <c r="AG1303" s="10"/>
      <c r="AH1303" s="10"/>
      <c r="AI1303" s="10"/>
      <c r="AJ1303" s="10"/>
      <c r="AK1303" s="6"/>
      <c r="AL1303" s="6"/>
      <c r="AM1303" s="10"/>
      <c r="AN1303" s="10"/>
      <c r="AO1303" s="10"/>
      <c r="AP1303" s="10"/>
      <c r="AQ1303" s="10"/>
      <c r="AR1303" s="10"/>
      <c r="AS1303" s="10"/>
      <c r="AT1303" s="10"/>
      <c r="AU1303" s="10"/>
      <c r="AV1303" s="8" t="s">
        <v>1217</v>
      </c>
      <c r="AW1303" s="8"/>
      <c r="AX1303" s="8"/>
      <c r="AY1303" s="8"/>
      <c r="AZ1303" s="8"/>
      <c r="BA1303" s="8"/>
      <c r="BB1303" s="8"/>
      <c r="BC1303" s="8"/>
      <c r="BD1303" s="11">
        <v>0.143764</v>
      </c>
      <c r="BE1303" s="11"/>
      <c r="BF1303" s="11"/>
      <c r="BG1303" s="11"/>
      <c r="BH1303" s="11"/>
      <c r="BI1303" s="11"/>
      <c r="BJ1303" s="11"/>
      <c r="BK1303" s="11">
        <v>0.143764</v>
      </c>
      <c r="BL1303" s="11"/>
      <c r="BM1303" s="11"/>
      <c r="BN1303" s="11"/>
      <c r="BO1303" s="11"/>
      <c r="BP1303" s="11"/>
      <c r="BQ1303" s="11"/>
      <c r="BR1303" s="10"/>
      <c r="BS1303" s="10"/>
      <c r="BT1303" s="10"/>
      <c r="BU1303" s="10"/>
      <c r="BV1303" s="10"/>
      <c r="BW1303" s="10"/>
      <c r="BX1303" s="10"/>
    </row>
    <row r="1304" spans="1:76" x14ac:dyDescent="0.25">
      <c r="A1304" s="13">
        <v>11</v>
      </c>
      <c r="B1304" s="13"/>
      <c r="C1304" s="13"/>
      <c r="D1304" s="14" t="s">
        <v>1218</v>
      </c>
      <c r="E1304" s="14"/>
      <c r="F1304" s="14"/>
      <c r="G1304" s="14"/>
      <c r="H1304" s="14"/>
      <c r="I1304" s="14"/>
      <c r="J1304" s="14"/>
      <c r="K1304" s="14"/>
      <c r="L1304" s="14" t="s">
        <v>1218</v>
      </c>
      <c r="M1304" s="14"/>
      <c r="N1304" s="14"/>
      <c r="O1304" s="14"/>
      <c r="P1304" s="14"/>
      <c r="Q1304" s="14"/>
      <c r="R1304" s="14"/>
      <c r="S1304" s="14"/>
      <c r="T1304" s="14" t="s">
        <v>1218</v>
      </c>
      <c r="U1304" s="14"/>
      <c r="V1304" s="14"/>
      <c r="W1304" s="14"/>
      <c r="X1304" s="14"/>
      <c r="Y1304" s="14"/>
      <c r="Z1304" s="14"/>
      <c r="AA1304" s="14"/>
      <c r="AB1304" s="10"/>
      <c r="AC1304" s="10"/>
      <c r="AD1304" s="10"/>
      <c r="AE1304" s="10"/>
      <c r="AF1304" s="10"/>
      <c r="AG1304" s="10"/>
      <c r="AH1304" s="10"/>
      <c r="AI1304" s="10"/>
      <c r="AJ1304" s="10"/>
      <c r="AK1304" s="6"/>
      <c r="AL1304" s="6"/>
      <c r="AM1304" s="10"/>
      <c r="AN1304" s="10"/>
      <c r="AO1304" s="10"/>
      <c r="AP1304" s="10"/>
      <c r="AQ1304" s="10"/>
      <c r="AR1304" s="10"/>
      <c r="AS1304" s="10"/>
      <c r="AT1304" s="10"/>
      <c r="AU1304" s="10"/>
      <c r="AV1304" s="8"/>
      <c r="AW1304" s="8"/>
      <c r="AX1304" s="8"/>
      <c r="AY1304" s="8"/>
      <c r="AZ1304" s="8"/>
      <c r="BA1304" s="8"/>
      <c r="BB1304" s="8"/>
      <c r="BC1304" s="8"/>
      <c r="BD1304" s="9">
        <v>3.9947870000000001</v>
      </c>
      <c r="BE1304" s="9"/>
      <c r="BF1304" s="9"/>
      <c r="BG1304" s="9"/>
      <c r="BH1304" s="9"/>
      <c r="BI1304" s="9"/>
      <c r="BJ1304" s="9"/>
      <c r="BK1304" s="9">
        <v>3.9947870000000001</v>
      </c>
      <c r="BL1304" s="9"/>
      <c r="BM1304" s="9"/>
      <c r="BN1304" s="9"/>
      <c r="BO1304" s="9"/>
      <c r="BP1304" s="9"/>
      <c r="BQ1304" s="9"/>
      <c r="BR1304" s="10"/>
      <c r="BS1304" s="10"/>
      <c r="BT1304" s="10"/>
      <c r="BU1304" s="10"/>
      <c r="BV1304" s="10"/>
      <c r="BW1304" s="10"/>
      <c r="BX1304" s="10"/>
    </row>
    <row r="1305" spans="1:76" x14ac:dyDescent="0.25">
      <c r="A1305" s="10"/>
      <c r="B1305" s="10"/>
      <c r="C1305" s="10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12">
        <v>972.21</v>
      </c>
      <c r="AC1305" s="12"/>
      <c r="AD1305" s="12"/>
      <c r="AE1305" s="12"/>
      <c r="AF1305" s="12"/>
      <c r="AG1305" s="12"/>
      <c r="AH1305" s="12"/>
      <c r="AI1305" s="12"/>
      <c r="AJ1305" s="12"/>
      <c r="AK1305" s="7">
        <v>1284.67</v>
      </c>
      <c r="AL1305" s="7">
        <f t="shared" ref="AL1305:AL1352" si="53">AK1305+AM1305</f>
        <v>2256.88</v>
      </c>
      <c r="AM1305" s="12">
        <v>972.21</v>
      </c>
      <c r="AN1305" s="12"/>
      <c r="AO1305" s="12"/>
      <c r="AP1305" s="12"/>
      <c r="AQ1305" s="12"/>
      <c r="AR1305" s="12"/>
      <c r="AS1305" s="12"/>
      <c r="AT1305" s="12"/>
      <c r="AU1305" s="12"/>
      <c r="AV1305" s="8" t="s">
        <v>1219</v>
      </c>
      <c r="AW1305" s="8"/>
      <c r="AX1305" s="8"/>
      <c r="AY1305" s="8"/>
      <c r="AZ1305" s="8"/>
      <c r="BA1305" s="8"/>
      <c r="BB1305" s="8"/>
      <c r="BC1305" s="8"/>
      <c r="BD1305" s="11">
        <v>6.3720000000000001E-3</v>
      </c>
      <c r="BE1305" s="11"/>
      <c r="BF1305" s="11"/>
      <c r="BG1305" s="11"/>
      <c r="BH1305" s="11"/>
      <c r="BI1305" s="11"/>
      <c r="BJ1305" s="11"/>
      <c r="BK1305" s="11">
        <v>6.3720000000000001E-3</v>
      </c>
      <c r="BL1305" s="11"/>
      <c r="BM1305" s="11"/>
      <c r="BN1305" s="11"/>
      <c r="BO1305" s="11"/>
      <c r="BP1305" s="11"/>
      <c r="BQ1305" s="11"/>
      <c r="BR1305" s="10"/>
      <c r="BS1305" s="10"/>
      <c r="BT1305" s="10"/>
      <c r="BU1305" s="10"/>
      <c r="BV1305" s="10"/>
      <c r="BW1305" s="10"/>
      <c r="BX1305" s="10"/>
    </row>
    <row r="1306" spans="1:76" x14ac:dyDescent="0.25">
      <c r="A1306" s="10"/>
      <c r="B1306" s="10"/>
      <c r="C1306" s="10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12">
        <v>972.21</v>
      </c>
      <c r="AC1306" s="12"/>
      <c r="AD1306" s="12"/>
      <c r="AE1306" s="12"/>
      <c r="AF1306" s="12"/>
      <c r="AG1306" s="12"/>
      <c r="AH1306" s="12"/>
      <c r="AI1306" s="12"/>
      <c r="AJ1306" s="12"/>
      <c r="AK1306" s="7">
        <v>1284.67</v>
      </c>
      <c r="AL1306" s="7">
        <f t="shared" si="53"/>
        <v>2256.88</v>
      </c>
      <c r="AM1306" s="12">
        <v>972.21</v>
      </c>
      <c r="AN1306" s="12"/>
      <c r="AO1306" s="12"/>
      <c r="AP1306" s="12"/>
      <c r="AQ1306" s="12"/>
      <c r="AR1306" s="12"/>
      <c r="AS1306" s="12"/>
      <c r="AT1306" s="12"/>
      <c r="AU1306" s="12"/>
      <c r="AV1306" s="8" t="s">
        <v>76</v>
      </c>
      <c r="AW1306" s="8"/>
      <c r="AX1306" s="8"/>
      <c r="AY1306" s="8"/>
      <c r="AZ1306" s="8"/>
      <c r="BA1306" s="8"/>
      <c r="BB1306" s="8"/>
      <c r="BC1306" s="8"/>
      <c r="BD1306" s="11">
        <v>3.722E-3</v>
      </c>
      <c r="BE1306" s="11"/>
      <c r="BF1306" s="11"/>
      <c r="BG1306" s="11"/>
      <c r="BH1306" s="11"/>
      <c r="BI1306" s="11"/>
      <c r="BJ1306" s="11"/>
      <c r="BK1306" s="11">
        <v>3.722E-3</v>
      </c>
      <c r="BL1306" s="11"/>
      <c r="BM1306" s="11"/>
      <c r="BN1306" s="11"/>
      <c r="BO1306" s="11"/>
      <c r="BP1306" s="11"/>
      <c r="BQ1306" s="11"/>
      <c r="BR1306" s="10"/>
      <c r="BS1306" s="10"/>
      <c r="BT1306" s="10"/>
      <c r="BU1306" s="10"/>
      <c r="BV1306" s="10"/>
      <c r="BW1306" s="10"/>
      <c r="BX1306" s="10"/>
    </row>
    <row r="1307" spans="1:76" x14ac:dyDescent="0.25">
      <c r="A1307" s="10"/>
      <c r="B1307" s="10"/>
      <c r="C1307" s="10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12">
        <v>967.84</v>
      </c>
      <c r="AC1307" s="12"/>
      <c r="AD1307" s="12"/>
      <c r="AE1307" s="12"/>
      <c r="AF1307" s="12"/>
      <c r="AG1307" s="12"/>
      <c r="AH1307" s="12"/>
      <c r="AI1307" s="12"/>
      <c r="AJ1307" s="12"/>
      <c r="AK1307" s="7">
        <v>1284.67</v>
      </c>
      <c r="AL1307" s="7">
        <f t="shared" si="53"/>
        <v>2252.5100000000002</v>
      </c>
      <c r="AM1307" s="12">
        <v>967.84</v>
      </c>
      <c r="AN1307" s="12"/>
      <c r="AO1307" s="12"/>
      <c r="AP1307" s="12"/>
      <c r="AQ1307" s="12"/>
      <c r="AR1307" s="12"/>
      <c r="AS1307" s="12"/>
      <c r="AT1307" s="12"/>
      <c r="AU1307" s="12"/>
      <c r="AV1307" s="8" t="s">
        <v>1220</v>
      </c>
      <c r="AW1307" s="8"/>
      <c r="AX1307" s="8"/>
      <c r="AY1307" s="8"/>
      <c r="AZ1307" s="8"/>
      <c r="BA1307" s="8"/>
      <c r="BB1307" s="8"/>
      <c r="BC1307" s="8"/>
      <c r="BD1307" s="11">
        <v>6.3869999999999996E-2</v>
      </c>
      <c r="BE1307" s="11"/>
      <c r="BF1307" s="11"/>
      <c r="BG1307" s="11"/>
      <c r="BH1307" s="11"/>
      <c r="BI1307" s="11"/>
      <c r="BJ1307" s="11"/>
      <c r="BK1307" s="11">
        <v>6.3869999999999996E-2</v>
      </c>
      <c r="BL1307" s="11"/>
      <c r="BM1307" s="11"/>
      <c r="BN1307" s="11"/>
      <c r="BO1307" s="11"/>
      <c r="BP1307" s="11"/>
      <c r="BQ1307" s="11"/>
      <c r="BR1307" s="10"/>
      <c r="BS1307" s="10"/>
      <c r="BT1307" s="10"/>
      <c r="BU1307" s="10"/>
      <c r="BV1307" s="10"/>
      <c r="BW1307" s="10"/>
      <c r="BX1307" s="10"/>
    </row>
    <row r="1308" spans="1:76" x14ac:dyDescent="0.25">
      <c r="A1308" s="10"/>
      <c r="B1308" s="10"/>
      <c r="C1308" s="10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12">
        <v>972.21</v>
      </c>
      <c r="AC1308" s="12"/>
      <c r="AD1308" s="12"/>
      <c r="AE1308" s="12"/>
      <c r="AF1308" s="12"/>
      <c r="AG1308" s="12"/>
      <c r="AH1308" s="12"/>
      <c r="AI1308" s="12"/>
      <c r="AJ1308" s="12"/>
      <c r="AK1308" s="7">
        <v>1284.67</v>
      </c>
      <c r="AL1308" s="7">
        <f t="shared" si="53"/>
        <v>2256.88</v>
      </c>
      <c r="AM1308" s="12">
        <v>972.21</v>
      </c>
      <c r="AN1308" s="12"/>
      <c r="AO1308" s="12"/>
      <c r="AP1308" s="12"/>
      <c r="AQ1308" s="12"/>
      <c r="AR1308" s="12"/>
      <c r="AS1308" s="12"/>
      <c r="AT1308" s="12"/>
      <c r="AU1308" s="12"/>
      <c r="AV1308" s="8" t="s">
        <v>1221</v>
      </c>
      <c r="AW1308" s="8"/>
      <c r="AX1308" s="8"/>
      <c r="AY1308" s="8"/>
      <c r="AZ1308" s="8"/>
      <c r="BA1308" s="8"/>
      <c r="BB1308" s="8"/>
      <c r="BC1308" s="8"/>
      <c r="BD1308" s="11">
        <v>1.1509999999999999E-3</v>
      </c>
      <c r="BE1308" s="11"/>
      <c r="BF1308" s="11"/>
      <c r="BG1308" s="11"/>
      <c r="BH1308" s="11"/>
      <c r="BI1308" s="11"/>
      <c r="BJ1308" s="11"/>
      <c r="BK1308" s="11">
        <v>1.1509999999999999E-3</v>
      </c>
      <c r="BL1308" s="11"/>
      <c r="BM1308" s="11"/>
      <c r="BN1308" s="11"/>
      <c r="BO1308" s="11"/>
      <c r="BP1308" s="11"/>
      <c r="BQ1308" s="11"/>
      <c r="BR1308" s="10"/>
      <c r="BS1308" s="10"/>
      <c r="BT1308" s="10"/>
      <c r="BU1308" s="10"/>
      <c r="BV1308" s="10"/>
      <c r="BW1308" s="10"/>
      <c r="BX1308" s="10"/>
    </row>
    <row r="1309" spans="1:76" x14ac:dyDescent="0.25">
      <c r="A1309" s="10"/>
      <c r="B1309" s="10"/>
      <c r="C1309" s="10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12">
        <v>972.21</v>
      </c>
      <c r="AC1309" s="12"/>
      <c r="AD1309" s="12"/>
      <c r="AE1309" s="12"/>
      <c r="AF1309" s="12"/>
      <c r="AG1309" s="12"/>
      <c r="AH1309" s="12"/>
      <c r="AI1309" s="12"/>
      <c r="AJ1309" s="12"/>
      <c r="AK1309" s="7">
        <v>1284.67</v>
      </c>
      <c r="AL1309" s="7">
        <f t="shared" si="53"/>
        <v>2256.88</v>
      </c>
      <c r="AM1309" s="12">
        <v>972.21</v>
      </c>
      <c r="AN1309" s="12"/>
      <c r="AO1309" s="12"/>
      <c r="AP1309" s="12"/>
      <c r="AQ1309" s="12"/>
      <c r="AR1309" s="12"/>
      <c r="AS1309" s="12"/>
      <c r="AT1309" s="12"/>
      <c r="AU1309" s="12"/>
      <c r="AV1309" s="8" t="s">
        <v>1223</v>
      </c>
      <c r="AW1309" s="8"/>
      <c r="AX1309" s="8"/>
      <c r="AY1309" s="8"/>
      <c r="AZ1309" s="8"/>
      <c r="BA1309" s="8"/>
      <c r="BB1309" s="8"/>
      <c r="BC1309" s="8"/>
      <c r="BD1309" s="11">
        <v>4.5170000000000002E-3</v>
      </c>
      <c r="BE1309" s="11"/>
      <c r="BF1309" s="11"/>
      <c r="BG1309" s="11"/>
      <c r="BH1309" s="11"/>
      <c r="BI1309" s="11"/>
      <c r="BJ1309" s="11"/>
      <c r="BK1309" s="11">
        <v>4.5170000000000002E-3</v>
      </c>
      <c r="BL1309" s="11"/>
      <c r="BM1309" s="11"/>
      <c r="BN1309" s="11"/>
      <c r="BO1309" s="11"/>
      <c r="BP1309" s="11"/>
      <c r="BQ1309" s="11"/>
      <c r="BR1309" s="10"/>
      <c r="BS1309" s="10"/>
      <c r="BT1309" s="10"/>
      <c r="BU1309" s="10"/>
      <c r="BV1309" s="10"/>
      <c r="BW1309" s="10"/>
      <c r="BX1309" s="10"/>
    </row>
    <row r="1310" spans="1:76" x14ac:dyDescent="0.25">
      <c r="A1310" s="10"/>
      <c r="B1310" s="10"/>
      <c r="C1310" s="10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12">
        <v>967.84</v>
      </c>
      <c r="AC1310" s="12"/>
      <c r="AD1310" s="12"/>
      <c r="AE1310" s="12"/>
      <c r="AF1310" s="12"/>
      <c r="AG1310" s="12"/>
      <c r="AH1310" s="12"/>
      <c r="AI1310" s="12"/>
      <c r="AJ1310" s="12"/>
      <c r="AK1310" s="7">
        <v>1284.67</v>
      </c>
      <c r="AL1310" s="7">
        <f t="shared" si="53"/>
        <v>2252.5100000000002</v>
      </c>
      <c r="AM1310" s="12">
        <v>967.84</v>
      </c>
      <c r="AN1310" s="12"/>
      <c r="AO1310" s="12"/>
      <c r="AP1310" s="12"/>
      <c r="AQ1310" s="12"/>
      <c r="AR1310" s="12"/>
      <c r="AS1310" s="12"/>
      <c r="AT1310" s="12"/>
      <c r="AU1310" s="12"/>
      <c r="AV1310" s="8" t="s">
        <v>1224</v>
      </c>
      <c r="AW1310" s="8"/>
      <c r="AX1310" s="8"/>
      <c r="AY1310" s="8"/>
      <c r="AZ1310" s="8"/>
      <c r="BA1310" s="8"/>
      <c r="BB1310" s="8"/>
      <c r="BC1310" s="8"/>
      <c r="BD1310" s="11">
        <v>2.3015000000000001E-2</v>
      </c>
      <c r="BE1310" s="11"/>
      <c r="BF1310" s="11"/>
      <c r="BG1310" s="11"/>
      <c r="BH1310" s="11"/>
      <c r="BI1310" s="11"/>
      <c r="BJ1310" s="11"/>
      <c r="BK1310" s="11">
        <v>2.3015000000000001E-2</v>
      </c>
      <c r="BL1310" s="11"/>
      <c r="BM1310" s="11"/>
      <c r="BN1310" s="11"/>
      <c r="BO1310" s="11"/>
      <c r="BP1310" s="11"/>
      <c r="BQ1310" s="11"/>
      <c r="BR1310" s="10"/>
      <c r="BS1310" s="10"/>
      <c r="BT1310" s="10"/>
      <c r="BU1310" s="10"/>
      <c r="BV1310" s="10"/>
      <c r="BW1310" s="10"/>
      <c r="BX1310" s="10"/>
    </row>
    <row r="1311" spans="1:76" x14ac:dyDescent="0.25">
      <c r="A1311" s="10"/>
      <c r="B1311" s="10"/>
      <c r="C1311" s="10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12">
        <v>972.21</v>
      </c>
      <c r="AC1311" s="12"/>
      <c r="AD1311" s="12"/>
      <c r="AE1311" s="12"/>
      <c r="AF1311" s="12"/>
      <c r="AG1311" s="12"/>
      <c r="AH1311" s="12"/>
      <c r="AI1311" s="12"/>
      <c r="AJ1311" s="12"/>
      <c r="AK1311" s="7">
        <v>1284.67</v>
      </c>
      <c r="AL1311" s="7">
        <f t="shared" si="53"/>
        <v>2256.88</v>
      </c>
      <c r="AM1311" s="12">
        <v>972.21</v>
      </c>
      <c r="AN1311" s="12"/>
      <c r="AO1311" s="12"/>
      <c r="AP1311" s="12"/>
      <c r="AQ1311" s="12"/>
      <c r="AR1311" s="12"/>
      <c r="AS1311" s="12"/>
      <c r="AT1311" s="12"/>
      <c r="AU1311" s="12"/>
      <c r="AV1311" s="8" t="s">
        <v>1225</v>
      </c>
      <c r="AW1311" s="8"/>
      <c r="AX1311" s="8"/>
      <c r="AY1311" s="8"/>
      <c r="AZ1311" s="8"/>
      <c r="BA1311" s="8"/>
      <c r="BB1311" s="8"/>
      <c r="BC1311" s="8"/>
      <c r="BD1311" s="11">
        <v>6.3160000000000004E-3</v>
      </c>
      <c r="BE1311" s="11"/>
      <c r="BF1311" s="11"/>
      <c r="BG1311" s="11"/>
      <c r="BH1311" s="11"/>
      <c r="BI1311" s="11"/>
      <c r="BJ1311" s="11"/>
      <c r="BK1311" s="11">
        <v>6.3160000000000004E-3</v>
      </c>
      <c r="BL1311" s="11"/>
      <c r="BM1311" s="11"/>
      <c r="BN1311" s="11"/>
      <c r="BO1311" s="11"/>
      <c r="BP1311" s="11"/>
      <c r="BQ1311" s="11"/>
      <c r="BR1311" s="10"/>
      <c r="BS1311" s="10"/>
      <c r="BT1311" s="10"/>
      <c r="BU1311" s="10"/>
      <c r="BV1311" s="10"/>
      <c r="BW1311" s="10"/>
      <c r="BX1311" s="10"/>
    </row>
    <row r="1312" spans="1:76" x14ac:dyDescent="0.25">
      <c r="A1312" s="10"/>
      <c r="B1312" s="10"/>
      <c r="C1312" s="10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12">
        <v>972.21</v>
      </c>
      <c r="AC1312" s="12"/>
      <c r="AD1312" s="12"/>
      <c r="AE1312" s="12"/>
      <c r="AF1312" s="12"/>
      <c r="AG1312" s="12"/>
      <c r="AH1312" s="12"/>
      <c r="AI1312" s="12"/>
      <c r="AJ1312" s="12"/>
      <c r="AK1312" s="7">
        <v>1284.67</v>
      </c>
      <c r="AL1312" s="7">
        <f t="shared" si="53"/>
        <v>2256.88</v>
      </c>
      <c r="AM1312" s="12">
        <v>972.21</v>
      </c>
      <c r="AN1312" s="12"/>
      <c r="AO1312" s="12"/>
      <c r="AP1312" s="12"/>
      <c r="AQ1312" s="12"/>
      <c r="AR1312" s="12"/>
      <c r="AS1312" s="12"/>
      <c r="AT1312" s="12"/>
      <c r="AU1312" s="12"/>
      <c r="AV1312" s="8" t="s">
        <v>1643</v>
      </c>
      <c r="AW1312" s="8"/>
      <c r="AX1312" s="8"/>
      <c r="AY1312" s="8"/>
      <c r="AZ1312" s="8"/>
      <c r="BA1312" s="8"/>
      <c r="BB1312" s="8"/>
      <c r="BC1312" s="8"/>
      <c r="BD1312" s="11">
        <v>3.1700000000000001E-4</v>
      </c>
      <c r="BE1312" s="11"/>
      <c r="BF1312" s="11"/>
      <c r="BG1312" s="11"/>
      <c r="BH1312" s="11"/>
      <c r="BI1312" s="11"/>
      <c r="BJ1312" s="11"/>
      <c r="BK1312" s="11">
        <v>3.1700000000000001E-4</v>
      </c>
      <c r="BL1312" s="11"/>
      <c r="BM1312" s="11"/>
      <c r="BN1312" s="11"/>
      <c r="BO1312" s="11"/>
      <c r="BP1312" s="11"/>
      <c r="BQ1312" s="11"/>
      <c r="BR1312" s="10"/>
      <c r="BS1312" s="10"/>
      <c r="BT1312" s="10"/>
      <c r="BU1312" s="10"/>
      <c r="BV1312" s="10"/>
      <c r="BW1312" s="10"/>
      <c r="BX1312" s="10"/>
    </row>
    <row r="1313" spans="1:76" x14ac:dyDescent="0.25">
      <c r="A1313" s="10"/>
      <c r="B1313" s="10"/>
      <c r="C1313" s="10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12">
        <v>972.21</v>
      </c>
      <c r="AC1313" s="12"/>
      <c r="AD1313" s="12"/>
      <c r="AE1313" s="12"/>
      <c r="AF1313" s="12"/>
      <c r="AG1313" s="12"/>
      <c r="AH1313" s="12"/>
      <c r="AI1313" s="12"/>
      <c r="AJ1313" s="12"/>
      <c r="AK1313" s="7">
        <v>1284.67</v>
      </c>
      <c r="AL1313" s="7">
        <f t="shared" si="53"/>
        <v>2256.88</v>
      </c>
      <c r="AM1313" s="12">
        <v>972.21</v>
      </c>
      <c r="AN1313" s="12"/>
      <c r="AO1313" s="12"/>
      <c r="AP1313" s="12"/>
      <c r="AQ1313" s="12"/>
      <c r="AR1313" s="12"/>
      <c r="AS1313" s="12"/>
      <c r="AT1313" s="12"/>
      <c r="AU1313" s="12"/>
      <c r="AV1313" s="8" t="s">
        <v>1226</v>
      </c>
      <c r="AW1313" s="8"/>
      <c r="AX1313" s="8"/>
      <c r="AY1313" s="8"/>
      <c r="AZ1313" s="8"/>
      <c r="BA1313" s="8"/>
      <c r="BB1313" s="8"/>
      <c r="BC1313" s="8"/>
      <c r="BD1313" s="11">
        <v>7.3980000000000001E-3</v>
      </c>
      <c r="BE1313" s="11"/>
      <c r="BF1313" s="11"/>
      <c r="BG1313" s="11"/>
      <c r="BH1313" s="11"/>
      <c r="BI1313" s="11"/>
      <c r="BJ1313" s="11"/>
      <c r="BK1313" s="11">
        <v>7.3980000000000001E-3</v>
      </c>
      <c r="BL1313" s="11"/>
      <c r="BM1313" s="11"/>
      <c r="BN1313" s="11"/>
      <c r="BO1313" s="11"/>
      <c r="BP1313" s="11"/>
      <c r="BQ1313" s="11"/>
      <c r="BR1313" s="10"/>
      <c r="BS1313" s="10"/>
      <c r="BT1313" s="10"/>
      <c r="BU1313" s="10"/>
      <c r="BV1313" s="10"/>
      <c r="BW1313" s="10"/>
      <c r="BX1313" s="10"/>
    </row>
    <row r="1314" spans="1:76" x14ac:dyDescent="0.25">
      <c r="A1314" s="10"/>
      <c r="B1314" s="10"/>
      <c r="C1314" s="10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12">
        <v>972.21</v>
      </c>
      <c r="AC1314" s="12"/>
      <c r="AD1314" s="12"/>
      <c r="AE1314" s="12"/>
      <c r="AF1314" s="12"/>
      <c r="AG1314" s="12"/>
      <c r="AH1314" s="12"/>
      <c r="AI1314" s="12"/>
      <c r="AJ1314" s="12"/>
      <c r="AK1314" s="7">
        <v>1284.67</v>
      </c>
      <c r="AL1314" s="7">
        <f t="shared" si="53"/>
        <v>2256.88</v>
      </c>
      <c r="AM1314" s="12">
        <v>972.21</v>
      </c>
      <c r="AN1314" s="12"/>
      <c r="AO1314" s="12"/>
      <c r="AP1314" s="12"/>
      <c r="AQ1314" s="12"/>
      <c r="AR1314" s="12"/>
      <c r="AS1314" s="12"/>
      <c r="AT1314" s="12"/>
      <c r="AU1314" s="12"/>
      <c r="AV1314" s="8" t="s">
        <v>1227</v>
      </c>
      <c r="AW1314" s="8"/>
      <c r="AX1314" s="8"/>
      <c r="AY1314" s="8"/>
      <c r="AZ1314" s="8"/>
      <c r="BA1314" s="8"/>
      <c r="BB1314" s="8"/>
      <c r="BC1314" s="8"/>
      <c r="BD1314" s="11">
        <v>8.6160000000000004E-3</v>
      </c>
      <c r="BE1314" s="11"/>
      <c r="BF1314" s="11"/>
      <c r="BG1314" s="11"/>
      <c r="BH1314" s="11"/>
      <c r="BI1314" s="11"/>
      <c r="BJ1314" s="11"/>
      <c r="BK1314" s="11">
        <v>8.6160000000000004E-3</v>
      </c>
      <c r="BL1314" s="11"/>
      <c r="BM1314" s="11"/>
      <c r="BN1314" s="11"/>
      <c r="BO1314" s="11"/>
      <c r="BP1314" s="11"/>
      <c r="BQ1314" s="11"/>
      <c r="BR1314" s="10"/>
      <c r="BS1314" s="10"/>
      <c r="BT1314" s="10"/>
      <c r="BU1314" s="10"/>
      <c r="BV1314" s="10"/>
      <c r="BW1314" s="10"/>
      <c r="BX1314" s="10"/>
    </row>
    <row r="1315" spans="1:76" x14ac:dyDescent="0.25">
      <c r="A1315" s="10"/>
      <c r="B1315" s="10"/>
      <c r="C1315" s="10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12">
        <v>967.84</v>
      </c>
      <c r="AC1315" s="12"/>
      <c r="AD1315" s="12"/>
      <c r="AE1315" s="12"/>
      <c r="AF1315" s="12"/>
      <c r="AG1315" s="12"/>
      <c r="AH1315" s="12"/>
      <c r="AI1315" s="12"/>
      <c r="AJ1315" s="12"/>
      <c r="AK1315" s="7">
        <v>1284.67</v>
      </c>
      <c r="AL1315" s="7">
        <f t="shared" si="53"/>
        <v>2252.5100000000002</v>
      </c>
      <c r="AM1315" s="12">
        <v>967.84</v>
      </c>
      <c r="AN1315" s="12"/>
      <c r="AO1315" s="12"/>
      <c r="AP1315" s="12"/>
      <c r="AQ1315" s="12"/>
      <c r="AR1315" s="12"/>
      <c r="AS1315" s="12"/>
      <c r="AT1315" s="12"/>
      <c r="AU1315" s="12"/>
      <c r="AV1315" s="8" t="s">
        <v>908</v>
      </c>
      <c r="AW1315" s="8"/>
      <c r="AX1315" s="8"/>
      <c r="AY1315" s="8"/>
      <c r="AZ1315" s="8"/>
      <c r="BA1315" s="8"/>
      <c r="BB1315" s="8"/>
      <c r="BC1315" s="8"/>
      <c r="BD1315" s="11">
        <v>6.6791000000000003E-2</v>
      </c>
      <c r="BE1315" s="11"/>
      <c r="BF1315" s="11"/>
      <c r="BG1315" s="11"/>
      <c r="BH1315" s="11"/>
      <c r="BI1315" s="11"/>
      <c r="BJ1315" s="11"/>
      <c r="BK1315" s="11">
        <v>6.6791000000000003E-2</v>
      </c>
      <c r="BL1315" s="11"/>
      <c r="BM1315" s="11"/>
      <c r="BN1315" s="11"/>
      <c r="BO1315" s="11"/>
      <c r="BP1315" s="11"/>
      <c r="BQ1315" s="11"/>
      <c r="BR1315" s="10"/>
      <c r="BS1315" s="10"/>
      <c r="BT1315" s="10"/>
      <c r="BU1315" s="10"/>
      <c r="BV1315" s="10"/>
      <c r="BW1315" s="10"/>
      <c r="BX1315" s="10"/>
    </row>
    <row r="1316" spans="1:76" x14ac:dyDescent="0.25">
      <c r="A1316" s="10"/>
      <c r="B1316" s="10"/>
      <c r="C1316" s="10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12">
        <v>793.19</v>
      </c>
      <c r="AC1316" s="12"/>
      <c r="AD1316" s="12"/>
      <c r="AE1316" s="12"/>
      <c r="AF1316" s="12"/>
      <c r="AG1316" s="12"/>
      <c r="AH1316" s="12"/>
      <c r="AI1316" s="12"/>
      <c r="AJ1316" s="12"/>
      <c r="AK1316" s="7">
        <v>1284.67</v>
      </c>
      <c r="AL1316" s="7">
        <f t="shared" si="53"/>
        <v>2077.86</v>
      </c>
      <c r="AM1316" s="12">
        <v>793.19</v>
      </c>
      <c r="AN1316" s="12"/>
      <c r="AO1316" s="12"/>
      <c r="AP1316" s="12"/>
      <c r="AQ1316" s="12"/>
      <c r="AR1316" s="12"/>
      <c r="AS1316" s="12"/>
      <c r="AT1316" s="12"/>
      <c r="AU1316" s="12"/>
      <c r="AV1316" s="8" t="s">
        <v>908</v>
      </c>
      <c r="AW1316" s="8"/>
      <c r="AX1316" s="8"/>
      <c r="AY1316" s="8"/>
      <c r="AZ1316" s="8"/>
      <c r="BA1316" s="8"/>
      <c r="BB1316" s="8"/>
      <c r="BC1316" s="8"/>
      <c r="BD1316" s="11">
        <v>1.6166879999999999</v>
      </c>
      <c r="BE1316" s="11"/>
      <c r="BF1316" s="11"/>
      <c r="BG1316" s="11"/>
      <c r="BH1316" s="11"/>
      <c r="BI1316" s="11"/>
      <c r="BJ1316" s="11"/>
      <c r="BK1316" s="11">
        <v>1.6166879999999999</v>
      </c>
      <c r="BL1316" s="11"/>
      <c r="BM1316" s="11"/>
      <c r="BN1316" s="11"/>
      <c r="BO1316" s="11"/>
      <c r="BP1316" s="11"/>
      <c r="BQ1316" s="11"/>
      <c r="BR1316" s="10"/>
      <c r="BS1316" s="10"/>
      <c r="BT1316" s="10"/>
      <c r="BU1316" s="10"/>
      <c r="BV1316" s="10"/>
      <c r="BW1316" s="10"/>
      <c r="BX1316" s="10"/>
    </row>
    <row r="1317" spans="1:76" x14ac:dyDescent="0.25">
      <c r="A1317" s="10"/>
      <c r="B1317" s="10"/>
      <c r="C1317" s="10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12">
        <v>967.84</v>
      </c>
      <c r="AC1317" s="12"/>
      <c r="AD1317" s="12"/>
      <c r="AE1317" s="12"/>
      <c r="AF1317" s="12"/>
      <c r="AG1317" s="12"/>
      <c r="AH1317" s="12"/>
      <c r="AI1317" s="12"/>
      <c r="AJ1317" s="12"/>
      <c r="AK1317" s="7">
        <v>1284.67</v>
      </c>
      <c r="AL1317" s="7">
        <f t="shared" si="53"/>
        <v>2252.5100000000002</v>
      </c>
      <c r="AM1317" s="12">
        <v>967.84</v>
      </c>
      <c r="AN1317" s="12"/>
      <c r="AO1317" s="12"/>
      <c r="AP1317" s="12"/>
      <c r="AQ1317" s="12"/>
      <c r="AR1317" s="12"/>
      <c r="AS1317" s="12"/>
      <c r="AT1317" s="12"/>
      <c r="AU1317" s="12"/>
      <c r="AV1317" s="8" t="s">
        <v>1228</v>
      </c>
      <c r="AW1317" s="8"/>
      <c r="AX1317" s="8"/>
      <c r="AY1317" s="8"/>
      <c r="AZ1317" s="8"/>
      <c r="BA1317" s="8"/>
      <c r="BB1317" s="8"/>
      <c r="BC1317" s="8"/>
      <c r="BD1317" s="11">
        <v>4.2671000000000001E-2</v>
      </c>
      <c r="BE1317" s="11"/>
      <c r="BF1317" s="11"/>
      <c r="BG1317" s="11"/>
      <c r="BH1317" s="11"/>
      <c r="BI1317" s="11"/>
      <c r="BJ1317" s="11"/>
      <c r="BK1317" s="11">
        <v>4.2671000000000001E-2</v>
      </c>
      <c r="BL1317" s="11"/>
      <c r="BM1317" s="11"/>
      <c r="BN1317" s="11"/>
      <c r="BO1317" s="11"/>
      <c r="BP1317" s="11"/>
      <c r="BQ1317" s="11"/>
      <c r="BR1317" s="10"/>
      <c r="BS1317" s="10"/>
      <c r="BT1317" s="10"/>
      <c r="BU1317" s="10"/>
      <c r="BV1317" s="10"/>
      <c r="BW1317" s="10"/>
      <c r="BX1317" s="10"/>
    </row>
    <row r="1318" spans="1:76" x14ac:dyDescent="0.25">
      <c r="A1318" s="10"/>
      <c r="B1318" s="10"/>
      <c r="C1318" s="10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12">
        <v>972.21</v>
      </c>
      <c r="AC1318" s="12"/>
      <c r="AD1318" s="12"/>
      <c r="AE1318" s="12"/>
      <c r="AF1318" s="12"/>
      <c r="AG1318" s="12"/>
      <c r="AH1318" s="12"/>
      <c r="AI1318" s="12"/>
      <c r="AJ1318" s="12"/>
      <c r="AK1318" s="7">
        <v>1284.67</v>
      </c>
      <c r="AL1318" s="7">
        <f t="shared" si="53"/>
        <v>2256.88</v>
      </c>
      <c r="AM1318" s="12">
        <v>972.21</v>
      </c>
      <c r="AN1318" s="12"/>
      <c r="AO1318" s="12"/>
      <c r="AP1318" s="12"/>
      <c r="AQ1318" s="12"/>
      <c r="AR1318" s="12"/>
      <c r="AS1318" s="12"/>
      <c r="AT1318" s="12"/>
      <c r="AU1318" s="12"/>
      <c r="AV1318" s="8" t="s">
        <v>1229</v>
      </c>
      <c r="AW1318" s="8"/>
      <c r="AX1318" s="8"/>
      <c r="AY1318" s="8"/>
      <c r="AZ1318" s="8"/>
      <c r="BA1318" s="8"/>
      <c r="BB1318" s="8"/>
      <c r="BC1318" s="8"/>
      <c r="BD1318" s="11">
        <v>1.0396000000000001E-2</v>
      </c>
      <c r="BE1318" s="11"/>
      <c r="BF1318" s="11"/>
      <c r="BG1318" s="11"/>
      <c r="BH1318" s="11"/>
      <c r="BI1318" s="11"/>
      <c r="BJ1318" s="11"/>
      <c r="BK1318" s="11">
        <v>1.0396000000000001E-2</v>
      </c>
      <c r="BL1318" s="11"/>
      <c r="BM1318" s="11"/>
      <c r="BN1318" s="11"/>
      <c r="BO1318" s="11"/>
      <c r="BP1318" s="11"/>
      <c r="BQ1318" s="11"/>
      <c r="BR1318" s="10"/>
      <c r="BS1318" s="10"/>
      <c r="BT1318" s="10"/>
      <c r="BU1318" s="10"/>
      <c r="BV1318" s="10"/>
      <c r="BW1318" s="10"/>
      <c r="BX1318" s="10"/>
    </row>
    <row r="1319" spans="1:76" x14ac:dyDescent="0.25">
      <c r="A1319" s="10"/>
      <c r="B1319" s="10"/>
      <c r="C1319" s="10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12">
        <v>972.21</v>
      </c>
      <c r="AC1319" s="12"/>
      <c r="AD1319" s="12"/>
      <c r="AE1319" s="12"/>
      <c r="AF1319" s="12"/>
      <c r="AG1319" s="12"/>
      <c r="AH1319" s="12"/>
      <c r="AI1319" s="12"/>
      <c r="AJ1319" s="12"/>
      <c r="AK1319" s="7">
        <v>1284.67</v>
      </c>
      <c r="AL1319" s="7">
        <f t="shared" si="53"/>
        <v>2256.88</v>
      </c>
      <c r="AM1319" s="12">
        <v>972.21</v>
      </c>
      <c r="AN1319" s="12"/>
      <c r="AO1319" s="12"/>
      <c r="AP1319" s="12"/>
      <c r="AQ1319" s="12"/>
      <c r="AR1319" s="12"/>
      <c r="AS1319" s="12"/>
      <c r="AT1319" s="12"/>
      <c r="AU1319" s="12"/>
      <c r="AV1319" s="8" t="s">
        <v>1230</v>
      </c>
      <c r="AW1319" s="8"/>
      <c r="AX1319" s="8"/>
      <c r="AY1319" s="8"/>
      <c r="AZ1319" s="8"/>
      <c r="BA1319" s="8"/>
      <c r="BB1319" s="8"/>
      <c r="BC1319" s="8"/>
      <c r="BD1319" s="11">
        <v>2.1210000000000001E-3</v>
      </c>
      <c r="BE1319" s="11"/>
      <c r="BF1319" s="11"/>
      <c r="BG1319" s="11"/>
      <c r="BH1319" s="11"/>
      <c r="BI1319" s="11"/>
      <c r="BJ1319" s="11"/>
      <c r="BK1319" s="11">
        <v>2.1210000000000001E-3</v>
      </c>
      <c r="BL1319" s="11"/>
      <c r="BM1319" s="11"/>
      <c r="BN1319" s="11"/>
      <c r="BO1319" s="11"/>
      <c r="BP1319" s="11"/>
      <c r="BQ1319" s="11"/>
      <c r="BR1319" s="10"/>
      <c r="BS1319" s="10"/>
      <c r="BT1319" s="10"/>
      <c r="BU1319" s="10"/>
      <c r="BV1319" s="10"/>
      <c r="BW1319" s="10"/>
      <c r="BX1319" s="10"/>
    </row>
    <row r="1320" spans="1:76" x14ac:dyDescent="0.25">
      <c r="A1320" s="10"/>
      <c r="B1320" s="10"/>
      <c r="C1320" s="10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12">
        <v>972.21</v>
      </c>
      <c r="AC1320" s="12"/>
      <c r="AD1320" s="12"/>
      <c r="AE1320" s="12"/>
      <c r="AF1320" s="12"/>
      <c r="AG1320" s="12"/>
      <c r="AH1320" s="12"/>
      <c r="AI1320" s="12"/>
      <c r="AJ1320" s="12"/>
      <c r="AK1320" s="7">
        <v>1284.67</v>
      </c>
      <c r="AL1320" s="7">
        <f t="shared" si="53"/>
        <v>2256.88</v>
      </c>
      <c r="AM1320" s="12">
        <v>972.21</v>
      </c>
      <c r="AN1320" s="12"/>
      <c r="AO1320" s="12"/>
      <c r="AP1320" s="12"/>
      <c r="AQ1320" s="12"/>
      <c r="AR1320" s="12"/>
      <c r="AS1320" s="12"/>
      <c r="AT1320" s="12"/>
      <c r="AU1320" s="12"/>
      <c r="AV1320" s="8" t="s">
        <v>1231</v>
      </c>
      <c r="AW1320" s="8"/>
      <c r="AX1320" s="8"/>
      <c r="AY1320" s="8"/>
      <c r="AZ1320" s="8"/>
      <c r="BA1320" s="8"/>
      <c r="BB1320" s="8"/>
      <c r="BC1320" s="8"/>
      <c r="BD1320" s="11">
        <v>1.828E-3</v>
      </c>
      <c r="BE1320" s="11"/>
      <c r="BF1320" s="11"/>
      <c r="BG1320" s="11"/>
      <c r="BH1320" s="11"/>
      <c r="BI1320" s="11"/>
      <c r="BJ1320" s="11"/>
      <c r="BK1320" s="11">
        <v>1.828E-3</v>
      </c>
      <c r="BL1320" s="11"/>
      <c r="BM1320" s="11"/>
      <c r="BN1320" s="11"/>
      <c r="BO1320" s="11"/>
      <c r="BP1320" s="11"/>
      <c r="BQ1320" s="11"/>
      <c r="BR1320" s="10"/>
      <c r="BS1320" s="10"/>
      <c r="BT1320" s="10"/>
      <c r="BU1320" s="10"/>
      <c r="BV1320" s="10"/>
      <c r="BW1320" s="10"/>
      <c r="BX1320" s="10"/>
    </row>
    <row r="1321" spans="1:76" x14ac:dyDescent="0.25">
      <c r="A1321" s="10"/>
      <c r="B1321" s="10"/>
      <c r="C1321" s="10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12">
        <v>972.21</v>
      </c>
      <c r="AC1321" s="12"/>
      <c r="AD1321" s="12"/>
      <c r="AE1321" s="12"/>
      <c r="AF1321" s="12"/>
      <c r="AG1321" s="12"/>
      <c r="AH1321" s="12"/>
      <c r="AI1321" s="12"/>
      <c r="AJ1321" s="12"/>
      <c r="AK1321" s="7">
        <v>1284.67</v>
      </c>
      <c r="AL1321" s="7">
        <f t="shared" si="53"/>
        <v>2256.88</v>
      </c>
      <c r="AM1321" s="12">
        <v>972.21</v>
      </c>
      <c r="AN1321" s="12"/>
      <c r="AO1321" s="12"/>
      <c r="AP1321" s="12"/>
      <c r="AQ1321" s="12"/>
      <c r="AR1321" s="12"/>
      <c r="AS1321" s="12"/>
      <c r="AT1321" s="12"/>
      <c r="AU1321" s="12"/>
      <c r="AV1321" s="8" t="s">
        <v>1232</v>
      </c>
      <c r="AW1321" s="8"/>
      <c r="AX1321" s="8"/>
      <c r="AY1321" s="8"/>
      <c r="AZ1321" s="8"/>
      <c r="BA1321" s="8"/>
      <c r="BB1321" s="8"/>
      <c r="BC1321" s="8"/>
      <c r="BD1321" s="11">
        <v>1.298E-2</v>
      </c>
      <c r="BE1321" s="11"/>
      <c r="BF1321" s="11"/>
      <c r="BG1321" s="11"/>
      <c r="BH1321" s="11"/>
      <c r="BI1321" s="11"/>
      <c r="BJ1321" s="11"/>
      <c r="BK1321" s="11">
        <v>1.298E-2</v>
      </c>
      <c r="BL1321" s="11"/>
      <c r="BM1321" s="11"/>
      <c r="BN1321" s="11"/>
      <c r="BO1321" s="11"/>
      <c r="BP1321" s="11"/>
      <c r="BQ1321" s="11"/>
      <c r="BR1321" s="10"/>
      <c r="BS1321" s="10"/>
      <c r="BT1321" s="10"/>
      <c r="BU1321" s="10"/>
      <c r="BV1321" s="10"/>
      <c r="BW1321" s="10"/>
      <c r="BX1321" s="10"/>
    </row>
    <row r="1322" spans="1:76" x14ac:dyDescent="0.25">
      <c r="A1322" s="10"/>
      <c r="B1322" s="10"/>
      <c r="C1322" s="10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12">
        <v>972.21</v>
      </c>
      <c r="AC1322" s="12"/>
      <c r="AD1322" s="12"/>
      <c r="AE1322" s="12"/>
      <c r="AF1322" s="12"/>
      <c r="AG1322" s="12"/>
      <c r="AH1322" s="12"/>
      <c r="AI1322" s="12"/>
      <c r="AJ1322" s="12"/>
      <c r="AK1322" s="7">
        <v>1284.67</v>
      </c>
      <c r="AL1322" s="7">
        <f t="shared" si="53"/>
        <v>2256.88</v>
      </c>
      <c r="AM1322" s="12">
        <v>972.21</v>
      </c>
      <c r="AN1322" s="12"/>
      <c r="AO1322" s="12"/>
      <c r="AP1322" s="12"/>
      <c r="AQ1322" s="12"/>
      <c r="AR1322" s="12"/>
      <c r="AS1322" s="12"/>
      <c r="AT1322" s="12"/>
      <c r="AU1322" s="12"/>
      <c r="AV1322" s="8" t="s">
        <v>1233</v>
      </c>
      <c r="AW1322" s="8"/>
      <c r="AX1322" s="8"/>
      <c r="AY1322" s="8"/>
      <c r="AZ1322" s="8"/>
      <c r="BA1322" s="8"/>
      <c r="BB1322" s="8"/>
      <c r="BC1322" s="8"/>
      <c r="BD1322" s="11">
        <v>2.111E-3</v>
      </c>
      <c r="BE1322" s="11"/>
      <c r="BF1322" s="11"/>
      <c r="BG1322" s="11"/>
      <c r="BH1322" s="11"/>
      <c r="BI1322" s="11"/>
      <c r="BJ1322" s="11"/>
      <c r="BK1322" s="11">
        <v>2.111E-3</v>
      </c>
      <c r="BL1322" s="11"/>
      <c r="BM1322" s="11"/>
      <c r="BN1322" s="11"/>
      <c r="BO1322" s="11"/>
      <c r="BP1322" s="11"/>
      <c r="BQ1322" s="11"/>
      <c r="BR1322" s="10"/>
      <c r="BS1322" s="10"/>
      <c r="BT1322" s="10"/>
      <c r="BU1322" s="10"/>
      <c r="BV1322" s="10"/>
      <c r="BW1322" s="10"/>
      <c r="BX1322" s="10"/>
    </row>
    <row r="1323" spans="1:76" x14ac:dyDescent="0.25">
      <c r="A1323" s="10"/>
      <c r="B1323" s="10"/>
      <c r="C1323" s="10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12">
        <v>972.21</v>
      </c>
      <c r="AC1323" s="12"/>
      <c r="AD1323" s="12"/>
      <c r="AE1323" s="12"/>
      <c r="AF1323" s="12"/>
      <c r="AG1323" s="12"/>
      <c r="AH1323" s="12"/>
      <c r="AI1323" s="12"/>
      <c r="AJ1323" s="12"/>
      <c r="AK1323" s="7">
        <v>1284.67</v>
      </c>
      <c r="AL1323" s="7">
        <f t="shared" si="53"/>
        <v>2256.88</v>
      </c>
      <c r="AM1323" s="12">
        <v>972.21</v>
      </c>
      <c r="AN1323" s="12"/>
      <c r="AO1323" s="12"/>
      <c r="AP1323" s="12"/>
      <c r="AQ1323" s="12"/>
      <c r="AR1323" s="12"/>
      <c r="AS1323" s="12"/>
      <c r="AT1323" s="12"/>
      <c r="AU1323" s="12"/>
      <c r="AV1323" s="8" t="s">
        <v>1234</v>
      </c>
      <c r="AW1323" s="8"/>
      <c r="AX1323" s="8"/>
      <c r="AY1323" s="8"/>
      <c r="AZ1323" s="8"/>
      <c r="BA1323" s="8"/>
      <c r="BB1323" s="8"/>
      <c r="BC1323" s="8"/>
      <c r="BD1323" s="11">
        <v>1.3079999999999999E-3</v>
      </c>
      <c r="BE1323" s="11"/>
      <c r="BF1323" s="11"/>
      <c r="BG1323" s="11"/>
      <c r="BH1323" s="11"/>
      <c r="BI1323" s="11"/>
      <c r="BJ1323" s="11"/>
      <c r="BK1323" s="11">
        <v>1.3079999999999999E-3</v>
      </c>
      <c r="BL1323" s="11"/>
      <c r="BM1323" s="11"/>
      <c r="BN1323" s="11"/>
      <c r="BO1323" s="11"/>
      <c r="BP1323" s="11"/>
      <c r="BQ1323" s="11"/>
      <c r="BR1323" s="10"/>
      <c r="BS1323" s="10"/>
      <c r="BT1323" s="10"/>
      <c r="BU1323" s="10"/>
      <c r="BV1323" s="10"/>
      <c r="BW1323" s="10"/>
      <c r="BX1323" s="10"/>
    </row>
    <row r="1324" spans="1:76" x14ac:dyDescent="0.25">
      <c r="A1324" s="10"/>
      <c r="B1324" s="10"/>
      <c r="C1324" s="10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12">
        <v>990.17</v>
      </c>
      <c r="AC1324" s="12"/>
      <c r="AD1324" s="12"/>
      <c r="AE1324" s="12"/>
      <c r="AF1324" s="12"/>
      <c r="AG1324" s="12"/>
      <c r="AH1324" s="12"/>
      <c r="AI1324" s="12"/>
      <c r="AJ1324" s="12"/>
      <c r="AK1324" s="7">
        <v>1284.67</v>
      </c>
      <c r="AL1324" s="7">
        <f t="shared" si="53"/>
        <v>2274.84</v>
      </c>
      <c r="AM1324" s="12">
        <v>990.17</v>
      </c>
      <c r="AN1324" s="12"/>
      <c r="AO1324" s="12"/>
      <c r="AP1324" s="12"/>
      <c r="AQ1324" s="12"/>
      <c r="AR1324" s="12"/>
      <c r="AS1324" s="12"/>
      <c r="AT1324" s="12"/>
      <c r="AU1324" s="12"/>
      <c r="AV1324" s="8" t="s">
        <v>1235</v>
      </c>
      <c r="AW1324" s="8"/>
      <c r="AX1324" s="8"/>
      <c r="AY1324" s="8"/>
      <c r="AZ1324" s="8"/>
      <c r="BA1324" s="8"/>
      <c r="BB1324" s="8"/>
      <c r="BC1324" s="8"/>
      <c r="BD1324" s="11">
        <v>7.9900000000000001E-4</v>
      </c>
      <c r="BE1324" s="11"/>
      <c r="BF1324" s="11"/>
      <c r="BG1324" s="11"/>
      <c r="BH1324" s="11"/>
      <c r="BI1324" s="11"/>
      <c r="BJ1324" s="11"/>
      <c r="BK1324" s="11">
        <v>7.9900000000000001E-4</v>
      </c>
      <c r="BL1324" s="11"/>
      <c r="BM1324" s="11"/>
      <c r="BN1324" s="11"/>
      <c r="BO1324" s="11"/>
      <c r="BP1324" s="11"/>
      <c r="BQ1324" s="11"/>
      <c r="BR1324" s="10"/>
      <c r="BS1324" s="10"/>
      <c r="BT1324" s="10"/>
      <c r="BU1324" s="10"/>
      <c r="BV1324" s="10"/>
      <c r="BW1324" s="10"/>
      <c r="BX1324" s="10"/>
    </row>
    <row r="1325" spans="1:76" x14ac:dyDescent="0.25">
      <c r="A1325" s="10"/>
      <c r="B1325" s="10"/>
      <c r="C1325" s="10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12">
        <v>972.21</v>
      </c>
      <c r="AC1325" s="12"/>
      <c r="AD1325" s="12"/>
      <c r="AE1325" s="12"/>
      <c r="AF1325" s="12"/>
      <c r="AG1325" s="12"/>
      <c r="AH1325" s="12"/>
      <c r="AI1325" s="12"/>
      <c r="AJ1325" s="12"/>
      <c r="AK1325" s="7">
        <v>1284.67</v>
      </c>
      <c r="AL1325" s="7">
        <f t="shared" si="53"/>
        <v>2256.88</v>
      </c>
      <c r="AM1325" s="12">
        <v>972.21</v>
      </c>
      <c r="AN1325" s="12"/>
      <c r="AO1325" s="12"/>
      <c r="AP1325" s="12"/>
      <c r="AQ1325" s="12"/>
      <c r="AR1325" s="12"/>
      <c r="AS1325" s="12"/>
      <c r="AT1325" s="12"/>
      <c r="AU1325" s="12"/>
      <c r="AV1325" s="8" t="s">
        <v>1236</v>
      </c>
      <c r="AW1325" s="8"/>
      <c r="AX1325" s="8"/>
      <c r="AY1325" s="8"/>
      <c r="AZ1325" s="8"/>
      <c r="BA1325" s="8"/>
      <c r="BB1325" s="8"/>
      <c r="BC1325" s="8"/>
      <c r="BD1325" s="11">
        <v>7.038E-3</v>
      </c>
      <c r="BE1325" s="11"/>
      <c r="BF1325" s="11"/>
      <c r="BG1325" s="11"/>
      <c r="BH1325" s="11"/>
      <c r="BI1325" s="11"/>
      <c r="BJ1325" s="11"/>
      <c r="BK1325" s="11">
        <v>7.038E-3</v>
      </c>
      <c r="BL1325" s="11"/>
      <c r="BM1325" s="11"/>
      <c r="BN1325" s="11"/>
      <c r="BO1325" s="11"/>
      <c r="BP1325" s="11"/>
      <c r="BQ1325" s="11"/>
      <c r="BR1325" s="10"/>
      <c r="BS1325" s="10"/>
      <c r="BT1325" s="10"/>
      <c r="BU1325" s="10"/>
      <c r="BV1325" s="10"/>
      <c r="BW1325" s="10"/>
      <c r="BX1325" s="10"/>
    </row>
    <row r="1326" spans="1:76" x14ac:dyDescent="0.25">
      <c r="A1326" s="10"/>
      <c r="B1326" s="10"/>
      <c r="C1326" s="10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12">
        <v>972.21</v>
      </c>
      <c r="AC1326" s="12"/>
      <c r="AD1326" s="12"/>
      <c r="AE1326" s="12"/>
      <c r="AF1326" s="12"/>
      <c r="AG1326" s="12"/>
      <c r="AH1326" s="12"/>
      <c r="AI1326" s="12"/>
      <c r="AJ1326" s="12"/>
      <c r="AK1326" s="7">
        <v>1284.67</v>
      </c>
      <c r="AL1326" s="7">
        <f t="shared" si="53"/>
        <v>2256.88</v>
      </c>
      <c r="AM1326" s="12">
        <v>972.21</v>
      </c>
      <c r="AN1326" s="12"/>
      <c r="AO1326" s="12"/>
      <c r="AP1326" s="12"/>
      <c r="AQ1326" s="12"/>
      <c r="AR1326" s="12"/>
      <c r="AS1326" s="12"/>
      <c r="AT1326" s="12"/>
      <c r="AU1326" s="12"/>
      <c r="AV1326" s="8" t="s">
        <v>1237</v>
      </c>
      <c r="AW1326" s="8"/>
      <c r="AX1326" s="8"/>
      <c r="AY1326" s="8"/>
      <c r="AZ1326" s="8"/>
      <c r="BA1326" s="8"/>
      <c r="BB1326" s="8"/>
      <c r="BC1326" s="8"/>
      <c r="BD1326" s="11">
        <v>1.3699999999999999E-3</v>
      </c>
      <c r="BE1326" s="11"/>
      <c r="BF1326" s="11"/>
      <c r="BG1326" s="11"/>
      <c r="BH1326" s="11"/>
      <c r="BI1326" s="11"/>
      <c r="BJ1326" s="11"/>
      <c r="BK1326" s="11">
        <v>1.3699999999999999E-3</v>
      </c>
      <c r="BL1326" s="11"/>
      <c r="BM1326" s="11"/>
      <c r="BN1326" s="11"/>
      <c r="BO1326" s="11"/>
      <c r="BP1326" s="11"/>
      <c r="BQ1326" s="11"/>
      <c r="BR1326" s="10"/>
      <c r="BS1326" s="10"/>
      <c r="BT1326" s="10"/>
      <c r="BU1326" s="10"/>
      <c r="BV1326" s="10"/>
      <c r="BW1326" s="10"/>
      <c r="BX1326" s="10"/>
    </row>
    <row r="1327" spans="1:76" x14ac:dyDescent="0.25">
      <c r="A1327" s="10"/>
      <c r="B1327" s="10"/>
      <c r="C1327" s="10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12">
        <v>990.17</v>
      </c>
      <c r="AC1327" s="12"/>
      <c r="AD1327" s="12"/>
      <c r="AE1327" s="12"/>
      <c r="AF1327" s="12"/>
      <c r="AG1327" s="12"/>
      <c r="AH1327" s="12"/>
      <c r="AI1327" s="12"/>
      <c r="AJ1327" s="12"/>
      <c r="AK1327" s="7">
        <v>1284.67</v>
      </c>
      <c r="AL1327" s="7">
        <f t="shared" si="53"/>
        <v>2274.84</v>
      </c>
      <c r="AM1327" s="12">
        <v>990.17</v>
      </c>
      <c r="AN1327" s="12"/>
      <c r="AO1327" s="12"/>
      <c r="AP1327" s="12"/>
      <c r="AQ1327" s="12"/>
      <c r="AR1327" s="12"/>
      <c r="AS1327" s="12"/>
      <c r="AT1327" s="12"/>
      <c r="AU1327" s="12"/>
      <c r="AV1327" s="8" t="s">
        <v>1238</v>
      </c>
      <c r="AW1327" s="8"/>
      <c r="AX1327" s="8"/>
      <c r="AY1327" s="8"/>
      <c r="AZ1327" s="8"/>
      <c r="BA1327" s="8"/>
      <c r="BB1327" s="8"/>
      <c r="BC1327" s="8"/>
      <c r="BD1327" s="11">
        <v>1.06E-3</v>
      </c>
      <c r="BE1327" s="11"/>
      <c r="BF1327" s="11"/>
      <c r="BG1327" s="11"/>
      <c r="BH1327" s="11"/>
      <c r="BI1327" s="11"/>
      <c r="BJ1327" s="11"/>
      <c r="BK1327" s="11">
        <v>1.06E-3</v>
      </c>
      <c r="BL1327" s="11"/>
      <c r="BM1327" s="11"/>
      <c r="BN1327" s="11"/>
      <c r="BO1327" s="11"/>
      <c r="BP1327" s="11"/>
      <c r="BQ1327" s="11"/>
      <c r="BR1327" s="10"/>
      <c r="BS1327" s="10"/>
      <c r="BT1327" s="10"/>
      <c r="BU1327" s="10"/>
      <c r="BV1327" s="10"/>
      <c r="BW1327" s="10"/>
      <c r="BX1327" s="10"/>
    </row>
    <row r="1328" spans="1:76" x14ac:dyDescent="0.25">
      <c r="A1328" s="10"/>
      <c r="B1328" s="10"/>
      <c r="C1328" s="10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12">
        <v>972.21</v>
      </c>
      <c r="AC1328" s="12"/>
      <c r="AD1328" s="12"/>
      <c r="AE1328" s="12"/>
      <c r="AF1328" s="12"/>
      <c r="AG1328" s="12"/>
      <c r="AH1328" s="12"/>
      <c r="AI1328" s="12"/>
      <c r="AJ1328" s="12"/>
      <c r="AK1328" s="7">
        <v>1284.67</v>
      </c>
      <c r="AL1328" s="7">
        <f t="shared" si="53"/>
        <v>2256.88</v>
      </c>
      <c r="AM1328" s="12">
        <v>972.21</v>
      </c>
      <c r="AN1328" s="12"/>
      <c r="AO1328" s="12"/>
      <c r="AP1328" s="12"/>
      <c r="AQ1328" s="12"/>
      <c r="AR1328" s="12"/>
      <c r="AS1328" s="12"/>
      <c r="AT1328" s="12"/>
      <c r="AU1328" s="12"/>
      <c r="AV1328" s="8" t="s">
        <v>1239</v>
      </c>
      <c r="AW1328" s="8"/>
      <c r="AX1328" s="8"/>
      <c r="AY1328" s="8"/>
      <c r="AZ1328" s="8"/>
      <c r="BA1328" s="8"/>
      <c r="BB1328" s="8"/>
      <c r="BC1328" s="8"/>
      <c r="BD1328" s="11">
        <v>1.8699999999999999E-3</v>
      </c>
      <c r="BE1328" s="11"/>
      <c r="BF1328" s="11"/>
      <c r="BG1328" s="11"/>
      <c r="BH1328" s="11"/>
      <c r="BI1328" s="11"/>
      <c r="BJ1328" s="11"/>
      <c r="BK1328" s="11">
        <v>1.8699999999999999E-3</v>
      </c>
      <c r="BL1328" s="11"/>
      <c r="BM1328" s="11"/>
      <c r="BN1328" s="11"/>
      <c r="BO1328" s="11"/>
      <c r="BP1328" s="11"/>
      <c r="BQ1328" s="11"/>
      <c r="BR1328" s="10"/>
      <c r="BS1328" s="10"/>
      <c r="BT1328" s="10"/>
      <c r="BU1328" s="10"/>
      <c r="BV1328" s="10"/>
      <c r="BW1328" s="10"/>
      <c r="BX1328" s="10"/>
    </row>
    <row r="1329" spans="1:76" x14ac:dyDescent="0.25">
      <c r="A1329" s="10"/>
      <c r="B1329" s="10"/>
      <c r="C1329" s="10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12">
        <v>972.21</v>
      </c>
      <c r="AC1329" s="12"/>
      <c r="AD1329" s="12"/>
      <c r="AE1329" s="12"/>
      <c r="AF1329" s="12"/>
      <c r="AG1329" s="12"/>
      <c r="AH1329" s="12"/>
      <c r="AI1329" s="12"/>
      <c r="AJ1329" s="12"/>
      <c r="AK1329" s="7">
        <v>1284.67</v>
      </c>
      <c r="AL1329" s="7">
        <f t="shared" si="53"/>
        <v>2256.88</v>
      </c>
      <c r="AM1329" s="12">
        <v>972.21</v>
      </c>
      <c r="AN1329" s="12"/>
      <c r="AO1329" s="12"/>
      <c r="AP1329" s="12"/>
      <c r="AQ1329" s="12"/>
      <c r="AR1329" s="12"/>
      <c r="AS1329" s="12"/>
      <c r="AT1329" s="12"/>
      <c r="AU1329" s="12"/>
      <c r="AV1329" s="8" t="s">
        <v>1240</v>
      </c>
      <c r="AW1329" s="8"/>
      <c r="AX1329" s="8"/>
      <c r="AY1329" s="8"/>
      <c r="AZ1329" s="8"/>
      <c r="BA1329" s="8"/>
      <c r="BB1329" s="8"/>
      <c r="BC1329" s="8"/>
      <c r="BD1329" s="11">
        <v>1.6819999999999999E-3</v>
      </c>
      <c r="BE1329" s="11"/>
      <c r="BF1329" s="11"/>
      <c r="BG1329" s="11"/>
      <c r="BH1329" s="11"/>
      <c r="BI1329" s="11"/>
      <c r="BJ1329" s="11"/>
      <c r="BK1329" s="11">
        <v>1.6819999999999999E-3</v>
      </c>
      <c r="BL1329" s="11"/>
      <c r="BM1329" s="11"/>
      <c r="BN1329" s="11"/>
      <c r="BO1329" s="11"/>
      <c r="BP1329" s="11"/>
      <c r="BQ1329" s="11"/>
      <c r="BR1329" s="10"/>
      <c r="BS1329" s="10"/>
      <c r="BT1329" s="10"/>
      <c r="BU1329" s="10"/>
      <c r="BV1329" s="10"/>
      <c r="BW1329" s="10"/>
      <c r="BX1329" s="10"/>
    </row>
    <row r="1330" spans="1:76" x14ac:dyDescent="0.25">
      <c r="A1330" s="10"/>
      <c r="B1330" s="10"/>
      <c r="C1330" s="10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12">
        <v>972.21</v>
      </c>
      <c r="AC1330" s="12"/>
      <c r="AD1330" s="12"/>
      <c r="AE1330" s="12"/>
      <c r="AF1330" s="12"/>
      <c r="AG1330" s="12"/>
      <c r="AH1330" s="12"/>
      <c r="AI1330" s="12"/>
      <c r="AJ1330" s="12"/>
      <c r="AK1330" s="7">
        <v>1284.67</v>
      </c>
      <c r="AL1330" s="7">
        <f t="shared" si="53"/>
        <v>2256.88</v>
      </c>
      <c r="AM1330" s="12">
        <v>972.21</v>
      </c>
      <c r="AN1330" s="12"/>
      <c r="AO1330" s="12"/>
      <c r="AP1330" s="12"/>
      <c r="AQ1330" s="12"/>
      <c r="AR1330" s="12"/>
      <c r="AS1330" s="12"/>
      <c r="AT1330" s="12"/>
      <c r="AU1330" s="12"/>
      <c r="AV1330" s="8" t="s">
        <v>1241</v>
      </c>
      <c r="AW1330" s="8"/>
      <c r="AX1330" s="8"/>
      <c r="AY1330" s="8"/>
      <c r="AZ1330" s="8"/>
      <c r="BA1330" s="8"/>
      <c r="BB1330" s="8"/>
      <c r="BC1330" s="8"/>
      <c r="BD1330" s="11">
        <v>2.9489999999999998E-3</v>
      </c>
      <c r="BE1330" s="11"/>
      <c r="BF1330" s="11"/>
      <c r="BG1330" s="11"/>
      <c r="BH1330" s="11"/>
      <c r="BI1330" s="11"/>
      <c r="BJ1330" s="11"/>
      <c r="BK1330" s="11">
        <v>2.9489999999999998E-3</v>
      </c>
      <c r="BL1330" s="11"/>
      <c r="BM1330" s="11"/>
      <c r="BN1330" s="11"/>
      <c r="BO1330" s="11"/>
      <c r="BP1330" s="11"/>
      <c r="BQ1330" s="11"/>
      <c r="BR1330" s="10"/>
      <c r="BS1330" s="10"/>
      <c r="BT1330" s="10"/>
      <c r="BU1330" s="10"/>
      <c r="BV1330" s="10"/>
      <c r="BW1330" s="10"/>
      <c r="BX1330" s="10"/>
    </row>
    <row r="1331" spans="1:76" x14ac:dyDescent="0.25">
      <c r="A1331" s="10"/>
      <c r="B1331" s="10"/>
      <c r="C1331" s="10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12">
        <v>972.21</v>
      </c>
      <c r="AC1331" s="12"/>
      <c r="AD1331" s="12"/>
      <c r="AE1331" s="12"/>
      <c r="AF1331" s="12"/>
      <c r="AG1331" s="12"/>
      <c r="AH1331" s="12"/>
      <c r="AI1331" s="12"/>
      <c r="AJ1331" s="12"/>
      <c r="AK1331" s="7">
        <v>1284.67</v>
      </c>
      <c r="AL1331" s="7">
        <f t="shared" si="53"/>
        <v>2256.88</v>
      </c>
      <c r="AM1331" s="12">
        <v>972.21</v>
      </c>
      <c r="AN1331" s="12"/>
      <c r="AO1331" s="12"/>
      <c r="AP1331" s="12"/>
      <c r="AQ1331" s="12"/>
      <c r="AR1331" s="12"/>
      <c r="AS1331" s="12"/>
      <c r="AT1331" s="12"/>
      <c r="AU1331" s="12"/>
      <c r="AV1331" s="8" t="s">
        <v>1242</v>
      </c>
      <c r="AW1331" s="8"/>
      <c r="AX1331" s="8"/>
      <c r="AY1331" s="8"/>
      <c r="AZ1331" s="8"/>
      <c r="BA1331" s="8"/>
      <c r="BB1331" s="8"/>
      <c r="BC1331" s="8"/>
      <c r="BD1331" s="11">
        <v>2.333E-3</v>
      </c>
      <c r="BE1331" s="11"/>
      <c r="BF1331" s="11"/>
      <c r="BG1331" s="11"/>
      <c r="BH1331" s="11"/>
      <c r="BI1331" s="11"/>
      <c r="BJ1331" s="11"/>
      <c r="BK1331" s="11">
        <v>2.333E-3</v>
      </c>
      <c r="BL1331" s="11"/>
      <c r="BM1331" s="11"/>
      <c r="BN1331" s="11"/>
      <c r="BO1331" s="11"/>
      <c r="BP1331" s="11"/>
      <c r="BQ1331" s="11"/>
      <c r="BR1331" s="10"/>
      <c r="BS1331" s="10"/>
      <c r="BT1331" s="10"/>
      <c r="BU1331" s="10"/>
      <c r="BV1331" s="10"/>
      <c r="BW1331" s="10"/>
      <c r="BX1331" s="10"/>
    </row>
    <row r="1332" spans="1:76" x14ac:dyDescent="0.25">
      <c r="A1332" s="10"/>
      <c r="B1332" s="10"/>
      <c r="C1332" s="10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12">
        <v>972.21</v>
      </c>
      <c r="AC1332" s="12"/>
      <c r="AD1332" s="12"/>
      <c r="AE1332" s="12"/>
      <c r="AF1332" s="12"/>
      <c r="AG1332" s="12"/>
      <c r="AH1332" s="12"/>
      <c r="AI1332" s="12"/>
      <c r="AJ1332" s="12"/>
      <c r="AK1332" s="7">
        <v>1284.67</v>
      </c>
      <c r="AL1332" s="7">
        <f t="shared" si="53"/>
        <v>2256.88</v>
      </c>
      <c r="AM1332" s="12">
        <v>972.21</v>
      </c>
      <c r="AN1332" s="12"/>
      <c r="AO1332" s="12"/>
      <c r="AP1332" s="12"/>
      <c r="AQ1332" s="12"/>
      <c r="AR1332" s="12"/>
      <c r="AS1332" s="12"/>
      <c r="AT1332" s="12"/>
      <c r="AU1332" s="12"/>
      <c r="AV1332" s="8" t="s">
        <v>1243</v>
      </c>
      <c r="AW1332" s="8"/>
      <c r="AX1332" s="8"/>
      <c r="AY1332" s="8"/>
      <c r="AZ1332" s="8"/>
      <c r="BA1332" s="8"/>
      <c r="BB1332" s="8"/>
      <c r="BC1332" s="8"/>
      <c r="BD1332" s="11">
        <v>1.003E-3</v>
      </c>
      <c r="BE1332" s="11"/>
      <c r="BF1332" s="11"/>
      <c r="BG1332" s="11"/>
      <c r="BH1332" s="11"/>
      <c r="BI1332" s="11"/>
      <c r="BJ1332" s="11"/>
      <c r="BK1332" s="11">
        <v>1.003E-3</v>
      </c>
      <c r="BL1332" s="11"/>
      <c r="BM1332" s="11"/>
      <c r="BN1332" s="11"/>
      <c r="BO1332" s="11"/>
      <c r="BP1332" s="11"/>
      <c r="BQ1332" s="11"/>
      <c r="BR1332" s="10"/>
      <c r="BS1332" s="10"/>
      <c r="BT1332" s="10"/>
      <c r="BU1332" s="10"/>
      <c r="BV1332" s="10"/>
      <c r="BW1332" s="10"/>
      <c r="BX1332" s="10"/>
    </row>
    <row r="1333" spans="1:76" x14ac:dyDescent="0.25">
      <c r="A1333" s="10"/>
      <c r="B1333" s="10"/>
      <c r="C1333" s="10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12">
        <v>972.21</v>
      </c>
      <c r="AC1333" s="12"/>
      <c r="AD1333" s="12"/>
      <c r="AE1333" s="12"/>
      <c r="AF1333" s="12"/>
      <c r="AG1333" s="12"/>
      <c r="AH1333" s="12"/>
      <c r="AI1333" s="12"/>
      <c r="AJ1333" s="12"/>
      <c r="AK1333" s="7">
        <v>1284.67</v>
      </c>
      <c r="AL1333" s="7">
        <f t="shared" si="53"/>
        <v>2256.88</v>
      </c>
      <c r="AM1333" s="12">
        <v>972.21</v>
      </c>
      <c r="AN1333" s="12"/>
      <c r="AO1333" s="12"/>
      <c r="AP1333" s="12"/>
      <c r="AQ1333" s="12"/>
      <c r="AR1333" s="12"/>
      <c r="AS1333" s="12"/>
      <c r="AT1333" s="12"/>
      <c r="AU1333" s="12"/>
      <c r="AV1333" s="8" t="s">
        <v>1244</v>
      </c>
      <c r="AW1333" s="8"/>
      <c r="AX1333" s="8"/>
      <c r="AY1333" s="8"/>
      <c r="AZ1333" s="8"/>
      <c r="BA1333" s="8"/>
      <c r="BB1333" s="8"/>
      <c r="BC1333" s="8"/>
      <c r="BD1333" s="11">
        <v>2.3379999999999998E-3</v>
      </c>
      <c r="BE1333" s="11"/>
      <c r="BF1333" s="11"/>
      <c r="BG1333" s="11"/>
      <c r="BH1333" s="11"/>
      <c r="BI1333" s="11"/>
      <c r="BJ1333" s="11"/>
      <c r="BK1333" s="11">
        <v>2.3379999999999998E-3</v>
      </c>
      <c r="BL1333" s="11"/>
      <c r="BM1333" s="11"/>
      <c r="BN1333" s="11"/>
      <c r="BO1333" s="11"/>
      <c r="BP1333" s="11"/>
      <c r="BQ1333" s="11"/>
      <c r="BR1333" s="10"/>
      <c r="BS1333" s="10"/>
      <c r="BT1333" s="10"/>
      <c r="BU1333" s="10"/>
      <c r="BV1333" s="10"/>
      <c r="BW1333" s="10"/>
      <c r="BX1333" s="10"/>
    </row>
    <row r="1334" spans="1:76" x14ac:dyDescent="0.25">
      <c r="A1334" s="10"/>
      <c r="B1334" s="10"/>
      <c r="C1334" s="10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12">
        <v>972.21</v>
      </c>
      <c r="AC1334" s="12"/>
      <c r="AD1334" s="12"/>
      <c r="AE1334" s="12"/>
      <c r="AF1334" s="12"/>
      <c r="AG1334" s="12"/>
      <c r="AH1334" s="12"/>
      <c r="AI1334" s="12"/>
      <c r="AJ1334" s="12"/>
      <c r="AK1334" s="7">
        <v>1284.67</v>
      </c>
      <c r="AL1334" s="7">
        <f t="shared" si="53"/>
        <v>2256.88</v>
      </c>
      <c r="AM1334" s="12">
        <v>972.21</v>
      </c>
      <c r="AN1334" s="12"/>
      <c r="AO1334" s="12"/>
      <c r="AP1334" s="12"/>
      <c r="AQ1334" s="12"/>
      <c r="AR1334" s="12"/>
      <c r="AS1334" s="12"/>
      <c r="AT1334" s="12"/>
      <c r="AU1334" s="12"/>
      <c r="AV1334" s="8" t="s">
        <v>1245</v>
      </c>
      <c r="AW1334" s="8"/>
      <c r="AX1334" s="8"/>
      <c r="AY1334" s="8"/>
      <c r="AZ1334" s="8"/>
      <c r="BA1334" s="8"/>
      <c r="BB1334" s="8"/>
      <c r="BC1334" s="8"/>
      <c r="BD1334" s="11">
        <v>2.7699999999999999E-3</v>
      </c>
      <c r="BE1334" s="11"/>
      <c r="BF1334" s="11"/>
      <c r="BG1334" s="11"/>
      <c r="BH1334" s="11"/>
      <c r="BI1334" s="11"/>
      <c r="BJ1334" s="11"/>
      <c r="BK1334" s="11">
        <v>2.7699999999999999E-3</v>
      </c>
      <c r="BL1334" s="11"/>
      <c r="BM1334" s="11"/>
      <c r="BN1334" s="11"/>
      <c r="BO1334" s="11"/>
      <c r="BP1334" s="11"/>
      <c r="BQ1334" s="11"/>
      <c r="BR1334" s="10"/>
      <c r="BS1334" s="10"/>
      <c r="BT1334" s="10"/>
      <c r="BU1334" s="10"/>
      <c r="BV1334" s="10"/>
      <c r="BW1334" s="10"/>
      <c r="BX1334" s="10"/>
    </row>
    <row r="1335" spans="1:76" x14ac:dyDescent="0.25">
      <c r="A1335" s="10"/>
      <c r="B1335" s="10"/>
      <c r="C1335" s="10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12">
        <v>967.84</v>
      </c>
      <c r="AC1335" s="12"/>
      <c r="AD1335" s="12"/>
      <c r="AE1335" s="12"/>
      <c r="AF1335" s="12"/>
      <c r="AG1335" s="12"/>
      <c r="AH1335" s="12"/>
      <c r="AI1335" s="12"/>
      <c r="AJ1335" s="12"/>
      <c r="AK1335" s="7">
        <v>1284.67</v>
      </c>
      <c r="AL1335" s="7">
        <f t="shared" si="53"/>
        <v>2252.5100000000002</v>
      </c>
      <c r="AM1335" s="12">
        <v>967.84</v>
      </c>
      <c r="AN1335" s="12"/>
      <c r="AO1335" s="12"/>
      <c r="AP1335" s="12"/>
      <c r="AQ1335" s="12"/>
      <c r="AR1335" s="12"/>
      <c r="AS1335" s="12"/>
      <c r="AT1335" s="12"/>
      <c r="AU1335" s="12"/>
      <c r="AV1335" s="8" t="s">
        <v>1246</v>
      </c>
      <c r="AW1335" s="8"/>
      <c r="AX1335" s="8"/>
      <c r="AY1335" s="8"/>
      <c r="AZ1335" s="8"/>
      <c r="BA1335" s="8"/>
      <c r="BB1335" s="8"/>
      <c r="BC1335" s="8"/>
      <c r="BD1335" s="11">
        <v>1.2886E-2</v>
      </c>
      <c r="BE1335" s="11"/>
      <c r="BF1335" s="11"/>
      <c r="BG1335" s="11"/>
      <c r="BH1335" s="11"/>
      <c r="BI1335" s="11"/>
      <c r="BJ1335" s="11"/>
      <c r="BK1335" s="11">
        <v>1.2886E-2</v>
      </c>
      <c r="BL1335" s="11"/>
      <c r="BM1335" s="11"/>
      <c r="BN1335" s="11"/>
      <c r="BO1335" s="11"/>
      <c r="BP1335" s="11"/>
      <c r="BQ1335" s="11"/>
      <c r="BR1335" s="10"/>
      <c r="BS1335" s="10"/>
      <c r="BT1335" s="10"/>
      <c r="BU1335" s="10"/>
      <c r="BV1335" s="10"/>
      <c r="BW1335" s="10"/>
      <c r="BX1335" s="10"/>
    </row>
    <row r="1336" spans="1:76" x14ac:dyDescent="0.25">
      <c r="A1336" s="10"/>
      <c r="B1336" s="10"/>
      <c r="C1336" s="10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12">
        <v>990.17</v>
      </c>
      <c r="AC1336" s="12"/>
      <c r="AD1336" s="12"/>
      <c r="AE1336" s="12"/>
      <c r="AF1336" s="12"/>
      <c r="AG1336" s="12"/>
      <c r="AH1336" s="12"/>
      <c r="AI1336" s="12"/>
      <c r="AJ1336" s="12"/>
      <c r="AK1336" s="7">
        <v>1284.67</v>
      </c>
      <c r="AL1336" s="7">
        <f t="shared" si="53"/>
        <v>2274.84</v>
      </c>
      <c r="AM1336" s="12">
        <v>990.17</v>
      </c>
      <c r="AN1336" s="12"/>
      <c r="AO1336" s="12"/>
      <c r="AP1336" s="12"/>
      <c r="AQ1336" s="12"/>
      <c r="AR1336" s="12"/>
      <c r="AS1336" s="12"/>
      <c r="AT1336" s="12"/>
      <c r="AU1336" s="12"/>
      <c r="AV1336" s="8" t="s">
        <v>1247</v>
      </c>
      <c r="AW1336" s="8"/>
      <c r="AX1336" s="8"/>
      <c r="AY1336" s="8"/>
      <c r="AZ1336" s="8"/>
      <c r="BA1336" s="8"/>
      <c r="BB1336" s="8"/>
      <c r="BC1336" s="8"/>
      <c r="BD1336" s="11">
        <v>1.1800000000000001E-3</v>
      </c>
      <c r="BE1336" s="11"/>
      <c r="BF1336" s="11"/>
      <c r="BG1336" s="11"/>
      <c r="BH1336" s="11"/>
      <c r="BI1336" s="11"/>
      <c r="BJ1336" s="11"/>
      <c r="BK1336" s="11">
        <v>1.1800000000000001E-3</v>
      </c>
      <c r="BL1336" s="11"/>
      <c r="BM1336" s="11"/>
      <c r="BN1336" s="11"/>
      <c r="BO1336" s="11"/>
      <c r="BP1336" s="11"/>
      <c r="BQ1336" s="11"/>
      <c r="BR1336" s="10"/>
      <c r="BS1336" s="10"/>
      <c r="BT1336" s="10"/>
      <c r="BU1336" s="10"/>
      <c r="BV1336" s="10"/>
      <c r="BW1336" s="10"/>
      <c r="BX1336" s="10"/>
    </row>
    <row r="1337" spans="1:76" x14ac:dyDescent="0.25">
      <c r="A1337" s="10"/>
      <c r="B1337" s="10"/>
      <c r="C1337" s="10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12">
        <v>972.21</v>
      </c>
      <c r="AC1337" s="12"/>
      <c r="AD1337" s="12"/>
      <c r="AE1337" s="12"/>
      <c r="AF1337" s="12"/>
      <c r="AG1337" s="12"/>
      <c r="AH1337" s="12"/>
      <c r="AI1337" s="12"/>
      <c r="AJ1337" s="12"/>
      <c r="AK1337" s="7">
        <v>1284.67</v>
      </c>
      <c r="AL1337" s="7">
        <f t="shared" si="53"/>
        <v>2256.88</v>
      </c>
      <c r="AM1337" s="12">
        <v>972.21</v>
      </c>
      <c r="AN1337" s="12"/>
      <c r="AO1337" s="12"/>
      <c r="AP1337" s="12"/>
      <c r="AQ1337" s="12"/>
      <c r="AR1337" s="12"/>
      <c r="AS1337" s="12"/>
      <c r="AT1337" s="12"/>
      <c r="AU1337" s="12"/>
      <c r="AV1337" s="8" t="s">
        <v>1248</v>
      </c>
      <c r="AW1337" s="8"/>
      <c r="AX1337" s="8"/>
      <c r="AY1337" s="8"/>
      <c r="AZ1337" s="8"/>
      <c r="BA1337" s="8"/>
      <c r="BB1337" s="8"/>
      <c r="BC1337" s="8"/>
      <c r="BD1337" s="11">
        <v>2.3900000000000002E-3</v>
      </c>
      <c r="BE1337" s="11"/>
      <c r="BF1337" s="11"/>
      <c r="BG1337" s="11"/>
      <c r="BH1337" s="11"/>
      <c r="BI1337" s="11"/>
      <c r="BJ1337" s="11"/>
      <c r="BK1337" s="11">
        <v>2.3900000000000002E-3</v>
      </c>
      <c r="BL1337" s="11"/>
      <c r="BM1337" s="11"/>
      <c r="BN1337" s="11"/>
      <c r="BO1337" s="11"/>
      <c r="BP1337" s="11"/>
      <c r="BQ1337" s="11"/>
      <c r="BR1337" s="10"/>
      <c r="BS1337" s="10"/>
      <c r="BT1337" s="10"/>
      <c r="BU1337" s="10"/>
      <c r="BV1337" s="10"/>
      <c r="BW1337" s="10"/>
      <c r="BX1337" s="10"/>
    </row>
    <row r="1338" spans="1:76" x14ac:dyDescent="0.25">
      <c r="A1338" s="10"/>
      <c r="B1338" s="10"/>
      <c r="C1338" s="10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12">
        <v>972.21</v>
      </c>
      <c r="AC1338" s="12"/>
      <c r="AD1338" s="12"/>
      <c r="AE1338" s="12"/>
      <c r="AF1338" s="12"/>
      <c r="AG1338" s="12"/>
      <c r="AH1338" s="12"/>
      <c r="AI1338" s="12"/>
      <c r="AJ1338" s="12"/>
      <c r="AK1338" s="7">
        <v>1284.67</v>
      </c>
      <c r="AL1338" s="7">
        <f t="shared" si="53"/>
        <v>2256.88</v>
      </c>
      <c r="AM1338" s="12">
        <v>972.21</v>
      </c>
      <c r="AN1338" s="12"/>
      <c r="AO1338" s="12"/>
      <c r="AP1338" s="12"/>
      <c r="AQ1338" s="12"/>
      <c r="AR1338" s="12"/>
      <c r="AS1338" s="12"/>
      <c r="AT1338" s="12"/>
      <c r="AU1338" s="12"/>
      <c r="AV1338" s="8" t="s">
        <v>1249</v>
      </c>
      <c r="AW1338" s="8"/>
      <c r="AX1338" s="8"/>
      <c r="AY1338" s="8"/>
      <c r="AZ1338" s="8"/>
      <c r="BA1338" s="8"/>
      <c r="BB1338" s="8"/>
      <c r="BC1338" s="8"/>
      <c r="BD1338" s="11">
        <v>1.8339999999999999E-3</v>
      </c>
      <c r="BE1338" s="11"/>
      <c r="BF1338" s="11"/>
      <c r="BG1338" s="11"/>
      <c r="BH1338" s="11"/>
      <c r="BI1338" s="11"/>
      <c r="BJ1338" s="11"/>
      <c r="BK1338" s="11">
        <v>1.8339999999999999E-3</v>
      </c>
      <c r="BL1338" s="11"/>
      <c r="BM1338" s="11"/>
      <c r="BN1338" s="11"/>
      <c r="BO1338" s="11"/>
      <c r="BP1338" s="11"/>
      <c r="BQ1338" s="11"/>
      <c r="BR1338" s="10"/>
      <c r="BS1338" s="10"/>
      <c r="BT1338" s="10"/>
      <c r="BU1338" s="10"/>
      <c r="BV1338" s="10"/>
      <c r="BW1338" s="10"/>
      <c r="BX1338" s="10"/>
    </row>
    <row r="1339" spans="1:76" x14ac:dyDescent="0.25">
      <c r="A1339" s="10"/>
      <c r="B1339" s="10"/>
      <c r="C1339" s="10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12">
        <v>990.17</v>
      </c>
      <c r="AC1339" s="12"/>
      <c r="AD1339" s="12"/>
      <c r="AE1339" s="12"/>
      <c r="AF1339" s="12"/>
      <c r="AG1339" s="12"/>
      <c r="AH1339" s="12"/>
      <c r="AI1339" s="12"/>
      <c r="AJ1339" s="12"/>
      <c r="AK1339" s="7">
        <v>1284.67</v>
      </c>
      <c r="AL1339" s="7">
        <f t="shared" si="53"/>
        <v>2274.84</v>
      </c>
      <c r="AM1339" s="12">
        <v>990.17</v>
      </c>
      <c r="AN1339" s="12"/>
      <c r="AO1339" s="12"/>
      <c r="AP1339" s="12"/>
      <c r="AQ1339" s="12"/>
      <c r="AR1339" s="12"/>
      <c r="AS1339" s="12"/>
      <c r="AT1339" s="12"/>
      <c r="AU1339" s="12"/>
      <c r="AV1339" s="8" t="s">
        <v>1250</v>
      </c>
      <c r="AW1339" s="8"/>
      <c r="AX1339" s="8"/>
      <c r="AY1339" s="8"/>
      <c r="AZ1339" s="8"/>
      <c r="BA1339" s="8"/>
      <c r="BB1339" s="8"/>
      <c r="BC1339" s="8"/>
      <c r="BD1339" s="11">
        <v>1.1119999999999999E-3</v>
      </c>
      <c r="BE1339" s="11"/>
      <c r="BF1339" s="11"/>
      <c r="BG1339" s="11"/>
      <c r="BH1339" s="11"/>
      <c r="BI1339" s="11"/>
      <c r="BJ1339" s="11"/>
      <c r="BK1339" s="11">
        <v>1.1119999999999999E-3</v>
      </c>
      <c r="BL1339" s="11"/>
      <c r="BM1339" s="11"/>
      <c r="BN1339" s="11"/>
      <c r="BO1339" s="11"/>
      <c r="BP1339" s="11"/>
      <c r="BQ1339" s="11"/>
      <c r="BR1339" s="10"/>
      <c r="BS1339" s="10"/>
      <c r="BT1339" s="10"/>
      <c r="BU1339" s="10"/>
      <c r="BV1339" s="10"/>
      <c r="BW1339" s="10"/>
      <c r="BX1339" s="10"/>
    </row>
    <row r="1340" spans="1:76" x14ac:dyDescent="0.25">
      <c r="A1340" s="10"/>
      <c r="B1340" s="10"/>
      <c r="C1340" s="10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12">
        <v>972.21</v>
      </c>
      <c r="AC1340" s="12"/>
      <c r="AD1340" s="12"/>
      <c r="AE1340" s="12"/>
      <c r="AF1340" s="12"/>
      <c r="AG1340" s="12"/>
      <c r="AH1340" s="12"/>
      <c r="AI1340" s="12"/>
      <c r="AJ1340" s="12"/>
      <c r="AK1340" s="7">
        <v>1284.67</v>
      </c>
      <c r="AL1340" s="7">
        <f t="shared" si="53"/>
        <v>2256.88</v>
      </c>
      <c r="AM1340" s="12">
        <v>972.21</v>
      </c>
      <c r="AN1340" s="12"/>
      <c r="AO1340" s="12"/>
      <c r="AP1340" s="12"/>
      <c r="AQ1340" s="12"/>
      <c r="AR1340" s="12"/>
      <c r="AS1340" s="12"/>
      <c r="AT1340" s="12"/>
      <c r="AU1340" s="12"/>
      <c r="AV1340" s="8" t="s">
        <v>1251</v>
      </c>
      <c r="AW1340" s="8"/>
      <c r="AX1340" s="8"/>
      <c r="AY1340" s="8"/>
      <c r="AZ1340" s="8"/>
      <c r="BA1340" s="8"/>
      <c r="BB1340" s="8"/>
      <c r="BC1340" s="8"/>
      <c r="BD1340" s="11">
        <v>1.7949999999999999E-3</v>
      </c>
      <c r="BE1340" s="11"/>
      <c r="BF1340" s="11"/>
      <c r="BG1340" s="11"/>
      <c r="BH1340" s="11"/>
      <c r="BI1340" s="11"/>
      <c r="BJ1340" s="11"/>
      <c r="BK1340" s="11">
        <v>1.7949999999999999E-3</v>
      </c>
      <c r="BL1340" s="11"/>
      <c r="BM1340" s="11"/>
      <c r="BN1340" s="11"/>
      <c r="BO1340" s="11"/>
      <c r="BP1340" s="11"/>
      <c r="BQ1340" s="11"/>
      <c r="BR1340" s="10"/>
      <c r="BS1340" s="10"/>
      <c r="BT1340" s="10"/>
      <c r="BU1340" s="10"/>
      <c r="BV1340" s="10"/>
      <c r="BW1340" s="10"/>
      <c r="BX1340" s="10"/>
    </row>
    <row r="1341" spans="1:76" x14ac:dyDescent="0.25">
      <c r="A1341" s="10"/>
      <c r="B1341" s="10"/>
      <c r="C1341" s="10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12">
        <v>990.17</v>
      </c>
      <c r="AC1341" s="12"/>
      <c r="AD1341" s="12"/>
      <c r="AE1341" s="12"/>
      <c r="AF1341" s="12"/>
      <c r="AG1341" s="12"/>
      <c r="AH1341" s="12"/>
      <c r="AI1341" s="12"/>
      <c r="AJ1341" s="12"/>
      <c r="AK1341" s="7">
        <v>1284.67</v>
      </c>
      <c r="AL1341" s="7">
        <f t="shared" si="53"/>
        <v>2274.84</v>
      </c>
      <c r="AM1341" s="12">
        <v>990.17</v>
      </c>
      <c r="AN1341" s="12"/>
      <c r="AO1341" s="12"/>
      <c r="AP1341" s="12"/>
      <c r="AQ1341" s="12"/>
      <c r="AR1341" s="12"/>
      <c r="AS1341" s="12"/>
      <c r="AT1341" s="12"/>
      <c r="AU1341" s="12"/>
      <c r="AV1341" s="8" t="s">
        <v>1252</v>
      </c>
      <c r="AW1341" s="8"/>
      <c r="AX1341" s="8"/>
      <c r="AY1341" s="8"/>
      <c r="AZ1341" s="8"/>
      <c r="BA1341" s="8"/>
      <c r="BB1341" s="8"/>
      <c r="BC1341" s="8"/>
      <c r="BD1341" s="11">
        <v>8.1800000000000004E-4</v>
      </c>
      <c r="BE1341" s="11"/>
      <c r="BF1341" s="11"/>
      <c r="BG1341" s="11"/>
      <c r="BH1341" s="11"/>
      <c r="BI1341" s="11"/>
      <c r="BJ1341" s="11"/>
      <c r="BK1341" s="11">
        <v>8.1800000000000004E-4</v>
      </c>
      <c r="BL1341" s="11"/>
      <c r="BM1341" s="11"/>
      <c r="BN1341" s="11"/>
      <c r="BO1341" s="11"/>
      <c r="BP1341" s="11"/>
      <c r="BQ1341" s="11"/>
      <c r="BR1341" s="10"/>
      <c r="BS1341" s="10"/>
      <c r="BT1341" s="10"/>
      <c r="BU1341" s="10"/>
      <c r="BV1341" s="10"/>
      <c r="BW1341" s="10"/>
      <c r="BX1341" s="10"/>
    </row>
    <row r="1342" spans="1:76" x14ac:dyDescent="0.25">
      <c r="A1342" s="10"/>
      <c r="B1342" s="10"/>
      <c r="C1342" s="10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12">
        <v>972.21</v>
      </c>
      <c r="AC1342" s="12"/>
      <c r="AD1342" s="12"/>
      <c r="AE1342" s="12"/>
      <c r="AF1342" s="12"/>
      <c r="AG1342" s="12"/>
      <c r="AH1342" s="12"/>
      <c r="AI1342" s="12"/>
      <c r="AJ1342" s="12"/>
      <c r="AK1342" s="7">
        <v>1284.67</v>
      </c>
      <c r="AL1342" s="7">
        <f t="shared" si="53"/>
        <v>2256.88</v>
      </c>
      <c r="AM1342" s="12">
        <v>972.21</v>
      </c>
      <c r="AN1342" s="12"/>
      <c r="AO1342" s="12"/>
      <c r="AP1342" s="12"/>
      <c r="AQ1342" s="12"/>
      <c r="AR1342" s="12"/>
      <c r="AS1342" s="12"/>
      <c r="AT1342" s="12"/>
      <c r="AU1342" s="12"/>
      <c r="AV1342" s="8" t="s">
        <v>1253</v>
      </c>
      <c r="AW1342" s="8"/>
      <c r="AX1342" s="8"/>
      <c r="AY1342" s="8"/>
      <c r="AZ1342" s="8"/>
      <c r="BA1342" s="8"/>
      <c r="BB1342" s="8"/>
      <c r="BC1342" s="8"/>
      <c r="BD1342" s="11">
        <v>1.531E-3</v>
      </c>
      <c r="BE1342" s="11"/>
      <c r="BF1342" s="11"/>
      <c r="BG1342" s="11"/>
      <c r="BH1342" s="11"/>
      <c r="BI1342" s="11"/>
      <c r="BJ1342" s="11"/>
      <c r="BK1342" s="11">
        <v>1.531E-3</v>
      </c>
      <c r="BL1342" s="11"/>
      <c r="BM1342" s="11"/>
      <c r="BN1342" s="11"/>
      <c r="BO1342" s="11"/>
      <c r="BP1342" s="11"/>
      <c r="BQ1342" s="11"/>
      <c r="BR1342" s="10"/>
      <c r="BS1342" s="10"/>
      <c r="BT1342" s="10"/>
      <c r="BU1342" s="10"/>
      <c r="BV1342" s="10"/>
      <c r="BW1342" s="10"/>
      <c r="BX1342" s="10"/>
    </row>
    <row r="1343" spans="1:76" x14ac:dyDescent="0.25">
      <c r="A1343" s="10"/>
      <c r="B1343" s="10"/>
      <c r="C1343" s="10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12">
        <v>972.21</v>
      </c>
      <c r="AC1343" s="12"/>
      <c r="AD1343" s="12"/>
      <c r="AE1343" s="12"/>
      <c r="AF1343" s="12"/>
      <c r="AG1343" s="12"/>
      <c r="AH1343" s="12"/>
      <c r="AI1343" s="12"/>
      <c r="AJ1343" s="12"/>
      <c r="AK1343" s="7">
        <v>1284.67</v>
      </c>
      <c r="AL1343" s="7">
        <f t="shared" si="53"/>
        <v>2256.88</v>
      </c>
      <c r="AM1343" s="12">
        <v>972.21</v>
      </c>
      <c r="AN1343" s="12"/>
      <c r="AO1343" s="12"/>
      <c r="AP1343" s="12"/>
      <c r="AQ1343" s="12"/>
      <c r="AR1343" s="12"/>
      <c r="AS1343" s="12"/>
      <c r="AT1343" s="12"/>
      <c r="AU1343" s="12"/>
      <c r="AV1343" s="8" t="s">
        <v>1090</v>
      </c>
      <c r="AW1343" s="8"/>
      <c r="AX1343" s="8"/>
      <c r="AY1343" s="8"/>
      <c r="AZ1343" s="8"/>
      <c r="BA1343" s="8"/>
      <c r="BB1343" s="8"/>
      <c r="BC1343" s="8"/>
      <c r="BD1343" s="11">
        <v>2.3389999999999999E-3</v>
      </c>
      <c r="BE1343" s="11"/>
      <c r="BF1343" s="11"/>
      <c r="BG1343" s="11"/>
      <c r="BH1343" s="11"/>
      <c r="BI1343" s="11"/>
      <c r="BJ1343" s="11"/>
      <c r="BK1343" s="11">
        <v>2.3389999999999999E-3</v>
      </c>
      <c r="BL1343" s="11"/>
      <c r="BM1343" s="11"/>
      <c r="BN1343" s="11"/>
      <c r="BO1343" s="11"/>
      <c r="BP1343" s="11"/>
      <c r="BQ1343" s="11"/>
      <c r="BR1343" s="10"/>
      <c r="BS1343" s="10"/>
      <c r="BT1343" s="10"/>
      <c r="BU1343" s="10"/>
      <c r="BV1343" s="10"/>
      <c r="BW1343" s="10"/>
      <c r="BX1343" s="10"/>
    </row>
    <row r="1344" spans="1:76" x14ac:dyDescent="0.25">
      <c r="A1344" s="10"/>
      <c r="B1344" s="10"/>
      <c r="C1344" s="10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12">
        <v>972.21</v>
      </c>
      <c r="AC1344" s="12"/>
      <c r="AD1344" s="12"/>
      <c r="AE1344" s="12"/>
      <c r="AF1344" s="12"/>
      <c r="AG1344" s="12"/>
      <c r="AH1344" s="12"/>
      <c r="AI1344" s="12"/>
      <c r="AJ1344" s="12"/>
      <c r="AK1344" s="7">
        <v>1284.67</v>
      </c>
      <c r="AL1344" s="7">
        <f t="shared" si="53"/>
        <v>2256.88</v>
      </c>
      <c r="AM1344" s="12">
        <v>972.21</v>
      </c>
      <c r="AN1344" s="12"/>
      <c r="AO1344" s="12"/>
      <c r="AP1344" s="12"/>
      <c r="AQ1344" s="12"/>
      <c r="AR1344" s="12"/>
      <c r="AS1344" s="12"/>
      <c r="AT1344" s="12"/>
      <c r="AU1344" s="12"/>
      <c r="AV1344" s="8" t="s">
        <v>1254</v>
      </c>
      <c r="AW1344" s="8"/>
      <c r="AX1344" s="8"/>
      <c r="AY1344" s="8"/>
      <c r="AZ1344" s="8"/>
      <c r="BA1344" s="8"/>
      <c r="BB1344" s="8"/>
      <c r="BC1344" s="8"/>
      <c r="BD1344" s="11">
        <v>2.745E-3</v>
      </c>
      <c r="BE1344" s="11"/>
      <c r="BF1344" s="11"/>
      <c r="BG1344" s="11"/>
      <c r="BH1344" s="11"/>
      <c r="BI1344" s="11"/>
      <c r="BJ1344" s="11"/>
      <c r="BK1344" s="11">
        <v>2.745E-3</v>
      </c>
      <c r="BL1344" s="11"/>
      <c r="BM1344" s="11"/>
      <c r="BN1344" s="11"/>
      <c r="BO1344" s="11"/>
      <c r="BP1344" s="11"/>
      <c r="BQ1344" s="11"/>
      <c r="BR1344" s="10"/>
      <c r="BS1344" s="10"/>
      <c r="BT1344" s="10"/>
      <c r="BU1344" s="10"/>
      <c r="BV1344" s="10"/>
      <c r="BW1344" s="10"/>
      <c r="BX1344" s="10"/>
    </row>
    <row r="1345" spans="1:76" x14ac:dyDescent="0.25">
      <c r="A1345" s="10"/>
      <c r="B1345" s="10"/>
      <c r="C1345" s="10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12">
        <v>972.21</v>
      </c>
      <c r="AC1345" s="12"/>
      <c r="AD1345" s="12"/>
      <c r="AE1345" s="12"/>
      <c r="AF1345" s="12"/>
      <c r="AG1345" s="12"/>
      <c r="AH1345" s="12"/>
      <c r="AI1345" s="12"/>
      <c r="AJ1345" s="12"/>
      <c r="AK1345" s="7">
        <v>1284.67</v>
      </c>
      <c r="AL1345" s="7">
        <f t="shared" si="53"/>
        <v>2256.88</v>
      </c>
      <c r="AM1345" s="12">
        <v>972.21</v>
      </c>
      <c r="AN1345" s="12"/>
      <c r="AO1345" s="12"/>
      <c r="AP1345" s="12"/>
      <c r="AQ1345" s="12"/>
      <c r="AR1345" s="12"/>
      <c r="AS1345" s="12"/>
      <c r="AT1345" s="12"/>
      <c r="AU1345" s="12"/>
      <c r="AV1345" s="8" t="s">
        <v>1255</v>
      </c>
      <c r="AW1345" s="8"/>
      <c r="AX1345" s="8"/>
      <c r="AY1345" s="8"/>
      <c r="AZ1345" s="8"/>
      <c r="BA1345" s="8"/>
      <c r="BB1345" s="8"/>
      <c r="BC1345" s="8"/>
      <c r="BD1345" s="11">
        <v>1.9740000000000001E-3</v>
      </c>
      <c r="BE1345" s="11"/>
      <c r="BF1345" s="11"/>
      <c r="BG1345" s="11"/>
      <c r="BH1345" s="11"/>
      <c r="BI1345" s="11"/>
      <c r="BJ1345" s="11"/>
      <c r="BK1345" s="11">
        <v>1.9740000000000001E-3</v>
      </c>
      <c r="BL1345" s="11"/>
      <c r="BM1345" s="11"/>
      <c r="BN1345" s="11"/>
      <c r="BO1345" s="11"/>
      <c r="BP1345" s="11"/>
      <c r="BQ1345" s="11"/>
      <c r="BR1345" s="10"/>
      <c r="BS1345" s="10"/>
      <c r="BT1345" s="10"/>
      <c r="BU1345" s="10"/>
      <c r="BV1345" s="10"/>
      <c r="BW1345" s="10"/>
      <c r="BX1345" s="10"/>
    </row>
    <row r="1346" spans="1:76" x14ac:dyDescent="0.25">
      <c r="A1346" s="10"/>
      <c r="B1346" s="10"/>
      <c r="C1346" s="10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12">
        <v>972.21</v>
      </c>
      <c r="AC1346" s="12"/>
      <c r="AD1346" s="12"/>
      <c r="AE1346" s="12"/>
      <c r="AF1346" s="12"/>
      <c r="AG1346" s="12"/>
      <c r="AH1346" s="12"/>
      <c r="AI1346" s="12"/>
      <c r="AJ1346" s="12"/>
      <c r="AK1346" s="7">
        <v>1284.67</v>
      </c>
      <c r="AL1346" s="7">
        <f t="shared" si="53"/>
        <v>2256.88</v>
      </c>
      <c r="AM1346" s="12">
        <v>972.21</v>
      </c>
      <c r="AN1346" s="12"/>
      <c r="AO1346" s="12"/>
      <c r="AP1346" s="12"/>
      <c r="AQ1346" s="12"/>
      <c r="AR1346" s="12"/>
      <c r="AS1346" s="12"/>
      <c r="AT1346" s="12"/>
      <c r="AU1346" s="12"/>
      <c r="AV1346" s="8" t="s">
        <v>1256</v>
      </c>
      <c r="AW1346" s="8"/>
      <c r="AX1346" s="8"/>
      <c r="AY1346" s="8"/>
      <c r="AZ1346" s="8"/>
      <c r="BA1346" s="8"/>
      <c r="BB1346" s="8"/>
      <c r="BC1346" s="8"/>
      <c r="BD1346" s="11">
        <v>2.653E-3</v>
      </c>
      <c r="BE1346" s="11"/>
      <c r="BF1346" s="11"/>
      <c r="BG1346" s="11"/>
      <c r="BH1346" s="11"/>
      <c r="BI1346" s="11"/>
      <c r="BJ1346" s="11"/>
      <c r="BK1346" s="11">
        <v>2.653E-3</v>
      </c>
      <c r="BL1346" s="11"/>
      <c r="BM1346" s="11"/>
      <c r="BN1346" s="11"/>
      <c r="BO1346" s="11"/>
      <c r="BP1346" s="11"/>
      <c r="BQ1346" s="11"/>
      <c r="BR1346" s="10"/>
      <c r="BS1346" s="10"/>
      <c r="BT1346" s="10"/>
      <c r="BU1346" s="10"/>
      <c r="BV1346" s="10"/>
      <c r="BW1346" s="10"/>
      <c r="BX1346" s="10"/>
    </row>
    <row r="1347" spans="1:76" x14ac:dyDescent="0.25">
      <c r="A1347" s="10"/>
      <c r="B1347" s="10"/>
      <c r="C1347" s="10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12">
        <v>967.84</v>
      </c>
      <c r="AC1347" s="12"/>
      <c r="AD1347" s="12"/>
      <c r="AE1347" s="12"/>
      <c r="AF1347" s="12"/>
      <c r="AG1347" s="12"/>
      <c r="AH1347" s="12"/>
      <c r="AI1347" s="12"/>
      <c r="AJ1347" s="12"/>
      <c r="AK1347" s="7">
        <v>1284.67</v>
      </c>
      <c r="AL1347" s="7">
        <f t="shared" si="53"/>
        <v>2252.5100000000002</v>
      </c>
      <c r="AM1347" s="12">
        <v>967.84</v>
      </c>
      <c r="AN1347" s="12"/>
      <c r="AO1347" s="12"/>
      <c r="AP1347" s="12"/>
      <c r="AQ1347" s="12"/>
      <c r="AR1347" s="12"/>
      <c r="AS1347" s="12"/>
      <c r="AT1347" s="12"/>
      <c r="AU1347" s="12"/>
      <c r="AV1347" s="8" t="s">
        <v>909</v>
      </c>
      <c r="AW1347" s="8"/>
      <c r="AX1347" s="8"/>
      <c r="AY1347" s="8"/>
      <c r="AZ1347" s="8"/>
      <c r="BA1347" s="8"/>
      <c r="BB1347" s="8"/>
      <c r="BC1347" s="8"/>
      <c r="BD1347" s="11">
        <v>1.6833000000000001E-2</v>
      </c>
      <c r="BE1347" s="11"/>
      <c r="BF1347" s="11"/>
      <c r="BG1347" s="11"/>
      <c r="BH1347" s="11"/>
      <c r="BI1347" s="11"/>
      <c r="BJ1347" s="11"/>
      <c r="BK1347" s="11">
        <v>1.6833000000000001E-2</v>
      </c>
      <c r="BL1347" s="11"/>
      <c r="BM1347" s="11"/>
      <c r="BN1347" s="11"/>
      <c r="BO1347" s="11"/>
      <c r="BP1347" s="11"/>
      <c r="BQ1347" s="11"/>
      <c r="BR1347" s="10"/>
      <c r="BS1347" s="10"/>
      <c r="BT1347" s="10"/>
      <c r="BU1347" s="10"/>
      <c r="BV1347" s="10"/>
      <c r="BW1347" s="10"/>
      <c r="BX1347" s="10"/>
    </row>
    <row r="1348" spans="1:76" x14ac:dyDescent="0.25">
      <c r="A1348" s="10"/>
      <c r="B1348" s="10"/>
      <c r="C1348" s="10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12">
        <v>990.17</v>
      </c>
      <c r="AC1348" s="12"/>
      <c r="AD1348" s="12"/>
      <c r="AE1348" s="12"/>
      <c r="AF1348" s="12"/>
      <c r="AG1348" s="12"/>
      <c r="AH1348" s="12"/>
      <c r="AI1348" s="12"/>
      <c r="AJ1348" s="12"/>
      <c r="AK1348" s="7">
        <v>1284.67</v>
      </c>
      <c r="AL1348" s="7">
        <f t="shared" si="53"/>
        <v>2274.84</v>
      </c>
      <c r="AM1348" s="12">
        <v>990.17</v>
      </c>
      <c r="AN1348" s="12"/>
      <c r="AO1348" s="12"/>
      <c r="AP1348" s="12"/>
      <c r="AQ1348" s="12"/>
      <c r="AR1348" s="12"/>
      <c r="AS1348" s="12"/>
      <c r="AT1348" s="12"/>
      <c r="AU1348" s="12"/>
      <c r="AV1348" s="8" t="s">
        <v>1257</v>
      </c>
      <c r="AW1348" s="8"/>
      <c r="AX1348" s="8"/>
      <c r="AY1348" s="8"/>
      <c r="AZ1348" s="8"/>
      <c r="BA1348" s="8"/>
      <c r="BB1348" s="8"/>
      <c r="BC1348" s="8"/>
      <c r="BD1348" s="11">
        <v>9.5000000000000005E-5</v>
      </c>
      <c r="BE1348" s="11"/>
      <c r="BF1348" s="11"/>
      <c r="BG1348" s="11"/>
      <c r="BH1348" s="11"/>
      <c r="BI1348" s="11"/>
      <c r="BJ1348" s="11"/>
      <c r="BK1348" s="11">
        <v>9.5000000000000005E-5</v>
      </c>
      <c r="BL1348" s="11"/>
      <c r="BM1348" s="11"/>
      <c r="BN1348" s="11"/>
      <c r="BO1348" s="11"/>
      <c r="BP1348" s="11"/>
      <c r="BQ1348" s="11"/>
      <c r="BR1348" s="10"/>
      <c r="BS1348" s="10"/>
      <c r="BT1348" s="10"/>
      <c r="BU1348" s="10"/>
      <c r="BV1348" s="10"/>
      <c r="BW1348" s="10"/>
      <c r="BX1348" s="10"/>
    </row>
    <row r="1349" spans="1:76" x14ac:dyDescent="0.25">
      <c r="A1349" s="10"/>
      <c r="B1349" s="10"/>
      <c r="C1349" s="10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12">
        <v>972.21</v>
      </c>
      <c r="AC1349" s="12"/>
      <c r="AD1349" s="12"/>
      <c r="AE1349" s="12"/>
      <c r="AF1349" s="12"/>
      <c r="AG1349" s="12"/>
      <c r="AH1349" s="12"/>
      <c r="AI1349" s="12"/>
      <c r="AJ1349" s="12"/>
      <c r="AK1349" s="7">
        <v>1284.67</v>
      </c>
      <c r="AL1349" s="7">
        <f t="shared" si="53"/>
        <v>2256.88</v>
      </c>
      <c r="AM1349" s="12">
        <v>972.21</v>
      </c>
      <c r="AN1349" s="12"/>
      <c r="AO1349" s="12"/>
      <c r="AP1349" s="12"/>
      <c r="AQ1349" s="12"/>
      <c r="AR1349" s="12"/>
      <c r="AS1349" s="12"/>
      <c r="AT1349" s="12"/>
      <c r="AU1349" s="12"/>
      <c r="AV1349" s="8" t="s">
        <v>1258</v>
      </c>
      <c r="AW1349" s="8"/>
      <c r="AX1349" s="8"/>
      <c r="AY1349" s="8"/>
      <c r="AZ1349" s="8"/>
      <c r="BA1349" s="8"/>
      <c r="BB1349" s="8"/>
      <c r="BC1349" s="8"/>
      <c r="BD1349" s="11">
        <v>7.4489999999999999E-3</v>
      </c>
      <c r="BE1349" s="11"/>
      <c r="BF1349" s="11"/>
      <c r="BG1349" s="11"/>
      <c r="BH1349" s="11"/>
      <c r="BI1349" s="11"/>
      <c r="BJ1349" s="11"/>
      <c r="BK1349" s="11">
        <v>7.4489999999999999E-3</v>
      </c>
      <c r="BL1349" s="11"/>
      <c r="BM1349" s="11"/>
      <c r="BN1349" s="11"/>
      <c r="BO1349" s="11"/>
      <c r="BP1349" s="11"/>
      <c r="BQ1349" s="11"/>
      <c r="BR1349" s="10"/>
      <c r="BS1349" s="10"/>
      <c r="BT1349" s="10"/>
      <c r="BU1349" s="10"/>
      <c r="BV1349" s="10"/>
      <c r="BW1349" s="10"/>
      <c r="BX1349" s="10"/>
    </row>
    <row r="1350" spans="1:76" x14ac:dyDescent="0.25">
      <c r="A1350" s="10"/>
      <c r="B1350" s="10"/>
      <c r="C1350" s="10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12">
        <v>972.21</v>
      </c>
      <c r="AC1350" s="12"/>
      <c r="AD1350" s="12"/>
      <c r="AE1350" s="12"/>
      <c r="AF1350" s="12"/>
      <c r="AG1350" s="12"/>
      <c r="AH1350" s="12"/>
      <c r="AI1350" s="12"/>
      <c r="AJ1350" s="12"/>
      <c r="AK1350" s="7">
        <v>1284.67</v>
      </c>
      <c r="AL1350" s="7">
        <f t="shared" si="53"/>
        <v>2256.88</v>
      </c>
      <c r="AM1350" s="12">
        <v>972.21</v>
      </c>
      <c r="AN1350" s="12"/>
      <c r="AO1350" s="12"/>
      <c r="AP1350" s="12"/>
      <c r="AQ1350" s="12"/>
      <c r="AR1350" s="12"/>
      <c r="AS1350" s="12"/>
      <c r="AT1350" s="12"/>
      <c r="AU1350" s="12"/>
      <c r="AV1350" s="8" t="s">
        <v>1014</v>
      </c>
      <c r="AW1350" s="8"/>
      <c r="AX1350" s="8"/>
      <c r="AY1350" s="8"/>
      <c r="AZ1350" s="8"/>
      <c r="BA1350" s="8"/>
      <c r="BB1350" s="8"/>
      <c r="BC1350" s="8"/>
      <c r="BD1350" s="11">
        <v>1.204E-3</v>
      </c>
      <c r="BE1350" s="11"/>
      <c r="BF1350" s="11"/>
      <c r="BG1350" s="11"/>
      <c r="BH1350" s="11"/>
      <c r="BI1350" s="11"/>
      <c r="BJ1350" s="11"/>
      <c r="BK1350" s="11">
        <v>1.204E-3</v>
      </c>
      <c r="BL1350" s="11"/>
      <c r="BM1350" s="11"/>
      <c r="BN1350" s="11"/>
      <c r="BO1350" s="11"/>
      <c r="BP1350" s="11"/>
      <c r="BQ1350" s="11"/>
      <c r="BR1350" s="10"/>
      <c r="BS1350" s="10"/>
      <c r="BT1350" s="10"/>
      <c r="BU1350" s="10"/>
      <c r="BV1350" s="10"/>
      <c r="BW1350" s="10"/>
      <c r="BX1350" s="10"/>
    </row>
    <row r="1351" spans="1:76" x14ac:dyDescent="0.25">
      <c r="A1351" s="10"/>
      <c r="B1351" s="10"/>
      <c r="C1351" s="10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12">
        <v>967.84</v>
      </c>
      <c r="AC1351" s="12"/>
      <c r="AD1351" s="12"/>
      <c r="AE1351" s="12"/>
      <c r="AF1351" s="12"/>
      <c r="AG1351" s="12"/>
      <c r="AH1351" s="12"/>
      <c r="AI1351" s="12"/>
      <c r="AJ1351" s="12"/>
      <c r="AK1351" s="7">
        <v>1284.67</v>
      </c>
      <c r="AL1351" s="7">
        <f t="shared" si="53"/>
        <v>2252.5100000000002</v>
      </c>
      <c r="AM1351" s="12">
        <v>967.84</v>
      </c>
      <c r="AN1351" s="12"/>
      <c r="AO1351" s="12"/>
      <c r="AP1351" s="12"/>
      <c r="AQ1351" s="12"/>
      <c r="AR1351" s="12"/>
      <c r="AS1351" s="12"/>
      <c r="AT1351" s="12"/>
      <c r="AU1351" s="12"/>
      <c r="AV1351" s="8" t="s">
        <v>1259</v>
      </c>
      <c r="AW1351" s="8"/>
      <c r="AX1351" s="8"/>
      <c r="AY1351" s="8"/>
      <c r="AZ1351" s="8"/>
      <c r="BA1351" s="8"/>
      <c r="BB1351" s="8"/>
      <c r="BC1351" s="8"/>
      <c r="BD1351" s="11">
        <v>9.2785999999999993E-2</v>
      </c>
      <c r="BE1351" s="11"/>
      <c r="BF1351" s="11"/>
      <c r="BG1351" s="11"/>
      <c r="BH1351" s="11"/>
      <c r="BI1351" s="11"/>
      <c r="BJ1351" s="11"/>
      <c r="BK1351" s="11">
        <v>9.2785999999999993E-2</v>
      </c>
      <c r="BL1351" s="11"/>
      <c r="BM1351" s="11"/>
      <c r="BN1351" s="11"/>
      <c r="BO1351" s="11"/>
      <c r="BP1351" s="11"/>
      <c r="BQ1351" s="11"/>
      <c r="BR1351" s="10"/>
      <c r="BS1351" s="10"/>
      <c r="BT1351" s="10"/>
      <c r="BU1351" s="10"/>
      <c r="BV1351" s="10"/>
      <c r="BW1351" s="10"/>
      <c r="BX1351" s="10"/>
    </row>
    <row r="1352" spans="1:76" x14ac:dyDescent="0.25">
      <c r="A1352" s="10"/>
      <c r="B1352" s="10"/>
      <c r="C1352" s="10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12">
        <v>972.21</v>
      </c>
      <c r="AC1352" s="12"/>
      <c r="AD1352" s="12"/>
      <c r="AE1352" s="12"/>
      <c r="AF1352" s="12"/>
      <c r="AG1352" s="12"/>
      <c r="AH1352" s="12"/>
      <c r="AI1352" s="12"/>
      <c r="AJ1352" s="12"/>
      <c r="AK1352" s="7">
        <v>1284.67</v>
      </c>
      <c r="AL1352" s="7">
        <f t="shared" si="53"/>
        <v>2256.88</v>
      </c>
      <c r="AM1352" s="12">
        <v>972.21</v>
      </c>
      <c r="AN1352" s="12"/>
      <c r="AO1352" s="12"/>
      <c r="AP1352" s="12"/>
      <c r="AQ1352" s="12"/>
      <c r="AR1352" s="12"/>
      <c r="AS1352" s="12"/>
      <c r="AT1352" s="12"/>
      <c r="AU1352" s="12"/>
      <c r="AV1352" s="8" t="s">
        <v>1260</v>
      </c>
      <c r="AW1352" s="8"/>
      <c r="AX1352" s="8"/>
      <c r="AY1352" s="8"/>
      <c r="AZ1352" s="8"/>
      <c r="BA1352" s="8"/>
      <c r="BB1352" s="8"/>
      <c r="BC1352" s="8"/>
      <c r="BD1352" s="11">
        <v>1.024E-3</v>
      </c>
      <c r="BE1352" s="11"/>
      <c r="BF1352" s="11"/>
      <c r="BG1352" s="11"/>
      <c r="BH1352" s="11"/>
      <c r="BI1352" s="11"/>
      <c r="BJ1352" s="11"/>
      <c r="BK1352" s="11">
        <v>1.024E-3</v>
      </c>
      <c r="BL1352" s="11"/>
      <c r="BM1352" s="11"/>
      <c r="BN1352" s="11"/>
      <c r="BO1352" s="11"/>
      <c r="BP1352" s="11"/>
      <c r="BQ1352" s="11"/>
      <c r="BR1352" s="10"/>
      <c r="BS1352" s="10"/>
      <c r="BT1352" s="10"/>
      <c r="BU1352" s="10"/>
      <c r="BV1352" s="10"/>
      <c r="BW1352" s="10"/>
      <c r="BX1352" s="10"/>
    </row>
    <row r="1353" spans="1:76" x14ac:dyDescent="0.25">
      <c r="A1353" s="10"/>
      <c r="B1353" s="10"/>
      <c r="C1353" s="10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10"/>
      <c r="AC1353" s="10"/>
      <c r="AD1353" s="10"/>
      <c r="AE1353" s="10"/>
      <c r="AF1353" s="10"/>
      <c r="AG1353" s="10"/>
      <c r="AH1353" s="10"/>
      <c r="AI1353" s="10"/>
      <c r="AJ1353" s="10"/>
      <c r="AK1353" s="6"/>
      <c r="AL1353" s="6"/>
      <c r="AM1353" s="10"/>
      <c r="AN1353" s="10"/>
      <c r="AO1353" s="10"/>
      <c r="AP1353" s="10"/>
      <c r="AQ1353" s="10"/>
      <c r="AR1353" s="10"/>
      <c r="AS1353" s="10"/>
      <c r="AT1353" s="10"/>
      <c r="AU1353" s="10"/>
      <c r="AV1353" s="8" t="s">
        <v>36</v>
      </c>
      <c r="AW1353" s="8"/>
      <c r="AX1353" s="8"/>
      <c r="AY1353" s="8"/>
      <c r="AZ1353" s="8"/>
      <c r="BA1353" s="8"/>
      <c r="BB1353" s="8"/>
      <c r="BC1353" s="8"/>
      <c r="BD1353" s="11">
        <v>1.6743079999999999</v>
      </c>
      <c r="BE1353" s="11"/>
      <c r="BF1353" s="11"/>
      <c r="BG1353" s="11"/>
      <c r="BH1353" s="11"/>
      <c r="BI1353" s="11"/>
      <c r="BJ1353" s="11"/>
      <c r="BK1353" s="11">
        <v>1.6743079999999999</v>
      </c>
      <c r="BL1353" s="11"/>
      <c r="BM1353" s="11"/>
      <c r="BN1353" s="11"/>
      <c r="BO1353" s="11"/>
      <c r="BP1353" s="11"/>
      <c r="BQ1353" s="11"/>
      <c r="BR1353" s="10"/>
      <c r="BS1353" s="10"/>
      <c r="BT1353" s="10"/>
      <c r="BU1353" s="10"/>
      <c r="BV1353" s="10"/>
      <c r="BW1353" s="10"/>
      <c r="BX1353" s="10"/>
    </row>
    <row r="1354" spans="1:76" x14ac:dyDescent="0.25">
      <c r="A1354" s="10"/>
      <c r="B1354" s="10"/>
      <c r="C1354" s="10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12">
        <v>972.21</v>
      </c>
      <c r="AC1354" s="12"/>
      <c r="AD1354" s="12"/>
      <c r="AE1354" s="12"/>
      <c r="AF1354" s="12"/>
      <c r="AG1354" s="12"/>
      <c r="AH1354" s="12"/>
      <c r="AI1354" s="12"/>
      <c r="AJ1354" s="12"/>
      <c r="AK1354" s="7">
        <v>1284.67</v>
      </c>
      <c r="AL1354" s="7">
        <f t="shared" ref="AL1354:AL1368" si="54">AK1354+AM1354</f>
        <v>2256.88</v>
      </c>
      <c r="AM1354" s="12">
        <v>972.21</v>
      </c>
      <c r="AN1354" s="12"/>
      <c r="AO1354" s="12"/>
      <c r="AP1354" s="12"/>
      <c r="AQ1354" s="12"/>
      <c r="AR1354" s="12"/>
      <c r="AS1354" s="12"/>
      <c r="AT1354" s="12"/>
      <c r="AU1354" s="12"/>
      <c r="AV1354" s="8" t="s">
        <v>1261</v>
      </c>
      <c r="AW1354" s="8"/>
      <c r="AX1354" s="8"/>
      <c r="AY1354" s="8"/>
      <c r="AZ1354" s="8"/>
      <c r="BA1354" s="8"/>
      <c r="BB1354" s="8"/>
      <c r="BC1354" s="8"/>
      <c r="BD1354" s="11">
        <v>3.8379999999999998E-3</v>
      </c>
      <c r="BE1354" s="11"/>
      <c r="BF1354" s="11"/>
      <c r="BG1354" s="11"/>
      <c r="BH1354" s="11"/>
      <c r="BI1354" s="11"/>
      <c r="BJ1354" s="11"/>
      <c r="BK1354" s="11">
        <v>3.8379999999999998E-3</v>
      </c>
      <c r="BL1354" s="11"/>
      <c r="BM1354" s="11"/>
      <c r="BN1354" s="11"/>
      <c r="BO1354" s="11"/>
      <c r="BP1354" s="11"/>
      <c r="BQ1354" s="11"/>
      <c r="BR1354" s="10"/>
      <c r="BS1354" s="10"/>
      <c r="BT1354" s="10"/>
      <c r="BU1354" s="10"/>
      <c r="BV1354" s="10"/>
      <c r="BW1354" s="10"/>
      <c r="BX1354" s="10"/>
    </row>
    <row r="1355" spans="1:76" x14ac:dyDescent="0.25">
      <c r="A1355" s="10"/>
      <c r="B1355" s="10"/>
      <c r="C1355" s="10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12">
        <v>972.21</v>
      </c>
      <c r="AC1355" s="12"/>
      <c r="AD1355" s="12"/>
      <c r="AE1355" s="12"/>
      <c r="AF1355" s="12"/>
      <c r="AG1355" s="12"/>
      <c r="AH1355" s="12"/>
      <c r="AI1355" s="12"/>
      <c r="AJ1355" s="12"/>
      <c r="AK1355" s="7">
        <v>1284.67</v>
      </c>
      <c r="AL1355" s="7">
        <f t="shared" si="54"/>
        <v>2256.88</v>
      </c>
      <c r="AM1355" s="12">
        <v>972.21</v>
      </c>
      <c r="AN1355" s="12"/>
      <c r="AO1355" s="12"/>
      <c r="AP1355" s="12"/>
      <c r="AQ1355" s="12"/>
      <c r="AR1355" s="12"/>
      <c r="AS1355" s="12"/>
      <c r="AT1355" s="12"/>
      <c r="AU1355" s="12"/>
      <c r="AV1355" s="8" t="s">
        <v>1262</v>
      </c>
      <c r="AW1355" s="8"/>
      <c r="AX1355" s="8"/>
      <c r="AY1355" s="8"/>
      <c r="AZ1355" s="8"/>
      <c r="BA1355" s="8"/>
      <c r="BB1355" s="8"/>
      <c r="BC1355" s="8"/>
      <c r="BD1355" s="11">
        <v>4.5399999999999998E-4</v>
      </c>
      <c r="BE1355" s="11"/>
      <c r="BF1355" s="11"/>
      <c r="BG1355" s="11"/>
      <c r="BH1355" s="11"/>
      <c r="BI1355" s="11"/>
      <c r="BJ1355" s="11"/>
      <c r="BK1355" s="11">
        <v>4.5399999999999998E-4</v>
      </c>
      <c r="BL1355" s="11"/>
      <c r="BM1355" s="11"/>
      <c r="BN1355" s="11"/>
      <c r="BO1355" s="11"/>
      <c r="BP1355" s="11"/>
      <c r="BQ1355" s="11"/>
      <c r="BR1355" s="10"/>
      <c r="BS1355" s="10"/>
      <c r="BT1355" s="10"/>
      <c r="BU1355" s="10"/>
      <c r="BV1355" s="10"/>
      <c r="BW1355" s="10"/>
      <c r="BX1355" s="10"/>
    </row>
    <row r="1356" spans="1:76" x14ac:dyDescent="0.25">
      <c r="A1356" s="10"/>
      <c r="B1356" s="10"/>
      <c r="C1356" s="10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12">
        <v>967.84</v>
      </c>
      <c r="AC1356" s="12"/>
      <c r="AD1356" s="12"/>
      <c r="AE1356" s="12"/>
      <c r="AF1356" s="12"/>
      <c r="AG1356" s="12"/>
      <c r="AH1356" s="12"/>
      <c r="AI1356" s="12"/>
      <c r="AJ1356" s="12"/>
      <c r="AK1356" s="7">
        <v>1284.67</v>
      </c>
      <c r="AL1356" s="7">
        <f t="shared" si="54"/>
        <v>2252.5100000000002</v>
      </c>
      <c r="AM1356" s="12">
        <v>967.84</v>
      </c>
      <c r="AN1356" s="12"/>
      <c r="AO1356" s="12"/>
      <c r="AP1356" s="12"/>
      <c r="AQ1356" s="12"/>
      <c r="AR1356" s="12"/>
      <c r="AS1356" s="12"/>
      <c r="AT1356" s="12"/>
      <c r="AU1356" s="12"/>
      <c r="AV1356" s="8" t="s">
        <v>1263</v>
      </c>
      <c r="AW1356" s="8"/>
      <c r="AX1356" s="8"/>
      <c r="AY1356" s="8"/>
      <c r="AZ1356" s="8"/>
      <c r="BA1356" s="8"/>
      <c r="BB1356" s="8"/>
      <c r="BC1356" s="8"/>
      <c r="BD1356" s="11">
        <v>4.2940000000000001E-3</v>
      </c>
      <c r="BE1356" s="11"/>
      <c r="BF1356" s="11"/>
      <c r="BG1356" s="11"/>
      <c r="BH1356" s="11"/>
      <c r="BI1356" s="11"/>
      <c r="BJ1356" s="11"/>
      <c r="BK1356" s="11">
        <v>4.2940000000000001E-3</v>
      </c>
      <c r="BL1356" s="11"/>
      <c r="BM1356" s="11"/>
      <c r="BN1356" s="11"/>
      <c r="BO1356" s="11"/>
      <c r="BP1356" s="11"/>
      <c r="BQ1356" s="11"/>
      <c r="BR1356" s="10"/>
      <c r="BS1356" s="10"/>
      <c r="BT1356" s="10"/>
      <c r="BU1356" s="10"/>
      <c r="BV1356" s="10"/>
      <c r="BW1356" s="10"/>
      <c r="BX1356" s="10"/>
    </row>
    <row r="1357" spans="1:76" x14ac:dyDescent="0.25">
      <c r="A1357" s="10"/>
      <c r="B1357" s="10"/>
      <c r="C1357" s="10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12">
        <v>972.21</v>
      </c>
      <c r="AC1357" s="12"/>
      <c r="AD1357" s="12"/>
      <c r="AE1357" s="12"/>
      <c r="AF1357" s="12"/>
      <c r="AG1357" s="12"/>
      <c r="AH1357" s="12"/>
      <c r="AI1357" s="12"/>
      <c r="AJ1357" s="12"/>
      <c r="AK1357" s="7">
        <v>1284.67</v>
      </c>
      <c r="AL1357" s="7">
        <f t="shared" si="54"/>
        <v>2256.88</v>
      </c>
      <c r="AM1357" s="12">
        <v>972.21</v>
      </c>
      <c r="AN1357" s="12"/>
      <c r="AO1357" s="12"/>
      <c r="AP1357" s="12"/>
      <c r="AQ1357" s="12"/>
      <c r="AR1357" s="12"/>
      <c r="AS1357" s="12"/>
      <c r="AT1357" s="12"/>
      <c r="AU1357" s="12"/>
      <c r="AV1357" s="8" t="s">
        <v>1264</v>
      </c>
      <c r="AW1357" s="8"/>
      <c r="AX1357" s="8"/>
      <c r="AY1357" s="8"/>
      <c r="AZ1357" s="8"/>
      <c r="BA1357" s="8"/>
      <c r="BB1357" s="8"/>
      <c r="BC1357" s="8"/>
      <c r="BD1357" s="11">
        <v>8.8880000000000001E-3</v>
      </c>
      <c r="BE1357" s="11"/>
      <c r="BF1357" s="11"/>
      <c r="BG1357" s="11"/>
      <c r="BH1357" s="11"/>
      <c r="BI1357" s="11"/>
      <c r="BJ1357" s="11"/>
      <c r="BK1357" s="11">
        <v>8.8880000000000001E-3</v>
      </c>
      <c r="BL1357" s="11"/>
      <c r="BM1357" s="11"/>
      <c r="BN1357" s="11"/>
      <c r="BO1357" s="11"/>
      <c r="BP1357" s="11"/>
      <c r="BQ1357" s="11"/>
      <c r="BR1357" s="10"/>
      <c r="BS1357" s="10"/>
      <c r="BT1357" s="10"/>
      <c r="BU1357" s="10"/>
      <c r="BV1357" s="10"/>
      <c r="BW1357" s="10"/>
      <c r="BX1357" s="10"/>
    </row>
    <row r="1358" spans="1:76" x14ac:dyDescent="0.25">
      <c r="A1358" s="10"/>
      <c r="B1358" s="10"/>
      <c r="C1358" s="10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12">
        <v>967.84</v>
      </c>
      <c r="AC1358" s="12"/>
      <c r="AD1358" s="12"/>
      <c r="AE1358" s="12"/>
      <c r="AF1358" s="12"/>
      <c r="AG1358" s="12"/>
      <c r="AH1358" s="12"/>
      <c r="AI1358" s="12"/>
      <c r="AJ1358" s="12"/>
      <c r="AK1358" s="7">
        <v>1284.67</v>
      </c>
      <c r="AL1358" s="7">
        <f t="shared" si="54"/>
        <v>2252.5100000000002</v>
      </c>
      <c r="AM1358" s="12">
        <v>967.84</v>
      </c>
      <c r="AN1358" s="12"/>
      <c r="AO1358" s="12"/>
      <c r="AP1358" s="12"/>
      <c r="AQ1358" s="12"/>
      <c r="AR1358" s="12"/>
      <c r="AS1358" s="12"/>
      <c r="AT1358" s="12"/>
      <c r="AU1358" s="12"/>
      <c r="AV1358" s="8" t="s">
        <v>40</v>
      </c>
      <c r="AW1358" s="8"/>
      <c r="AX1358" s="8"/>
      <c r="AY1358" s="8"/>
      <c r="AZ1358" s="8"/>
      <c r="BA1358" s="8"/>
      <c r="BB1358" s="8"/>
      <c r="BC1358" s="8"/>
      <c r="BD1358" s="11">
        <v>1.5065E-2</v>
      </c>
      <c r="BE1358" s="11"/>
      <c r="BF1358" s="11"/>
      <c r="BG1358" s="11"/>
      <c r="BH1358" s="11"/>
      <c r="BI1358" s="11"/>
      <c r="BJ1358" s="11"/>
      <c r="BK1358" s="11">
        <v>1.5065E-2</v>
      </c>
      <c r="BL1358" s="11"/>
      <c r="BM1358" s="11"/>
      <c r="BN1358" s="11"/>
      <c r="BO1358" s="11"/>
      <c r="BP1358" s="11"/>
      <c r="BQ1358" s="11"/>
      <c r="BR1358" s="10"/>
      <c r="BS1358" s="10"/>
      <c r="BT1358" s="10"/>
      <c r="BU1358" s="10"/>
      <c r="BV1358" s="10"/>
      <c r="BW1358" s="10"/>
      <c r="BX1358" s="10"/>
    </row>
    <row r="1359" spans="1:76" x14ac:dyDescent="0.25">
      <c r="A1359" s="10"/>
      <c r="B1359" s="10"/>
      <c r="C1359" s="10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12">
        <v>967.84</v>
      </c>
      <c r="AC1359" s="12"/>
      <c r="AD1359" s="12"/>
      <c r="AE1359" s="12"/>
      <c r="AF1359" s="12"/>
      <c r="AG1359" s="12"/>
      <c r="AH1359" s="12"/>
      <c r="AI1359" s="12"/>
      <c r="AJ1359" s="12"/>
      <c r="AK1359" s="7">
        <v>1284.67</v>
      </c>
      <c r="AL1359" s="7">
        <f t="shared" si="54"/>
        <v>2252.5100000000002</v>
      </c>
      <c r="AM1359" s="12">
        <v>967.84</v>
      </c>
      <c r="AN1359" s="12"/>
      <c r="AO1359" s="12"/>
      <c r="AP1359" s="12"/>
      <c r="AQ1359" s="12"/>
      <c r="AR1359" s="12"/>
      <c r="AS1359" s="12"/>
      <c r="AT1359" s="12"/>
      <c r="AU1359" s="12"/>
      <c r="AV1359" s="8" t="s">
        <v>1265</v>
      </c>
      <c r="AW1359" s="8"/>
      <c r="AX1359" s="8"/>
      <c r="AY1359" s="8"/>
      <c r="AZ1359" s="8"/>
      <c r="BA1359" s="8"/>
      <c r="BB1359" s="8"/>
      <c r="BC1359" s="8"/>
      <c r="BD1359" s="11">
        <v>1.01E-2</v>
      </c>
      <c r="BE1359" s="11"/>
      <c r="BF1359" s="11"/>
      <c r="BG1359" s="11"/>
      <c r="BH1359" s="11"/>
      <c r="BI1359" s="11"/>
      <c r="BJ1359" s="11"/>
      <c r="BK1359" s="11">
        <v>1.01E-2</v>
      </c>
      <c r="BL1359" s="11"/>
      <c r="BM1359" s="11"/>
      <c r="BN1359" s="11"/>
      <c r="BO1359" s="11"/>
      <c r="BP1359" s="11"/>
      <c r="BQ1359" s="11"/>
      <c r="BR1359" s="10"/>
      <c r="BS1359" s="10"/>
      <c r="BT1359" s="10"/>
      <c r="BU1359" s="10"/>
      <c r="BV1359" s="10"/>
      <c r="BW1359" s="10"/>
      <c r="BX1359" s="10"/>
    </row>
    <row r="1360" spans="1:76" x14ac:dyDescent="0.25">
      <c r="A1360" s="10"/>
      <c r="B1360" s="10"/>
      <c r="C1360" s="10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12">
        <v>972.21</v>
      </c>
      <c r="AC1360" s="12"/>
      <c r="AD1360" s="12"/>
      <c r="AE1360" s="12"/>
      <c r="AF1360" s="12"/>
      <c r="AG1360" s="12"/>
      <c r="AH1360" s="12"/>
      <c r="AI1360" s="12"/>
      <c r="AJ1360" s="12"/>
      <c r="AK1360" s="7">
        <v>1284.67</v>
      </c>
      <c r="AL1360" s="7">
        <f t="shared" si="54"/>
        <v>2256.88</v>
      </c>
      <c r="AM1360" s="12">
        <v>972.21</v>
      </c>
      <c r="AN1360" s="12"/>
      <c r="AO1360" s="12"/>
      <c r="AP1360" s="12"/>
      <c r="AQ1360" s="12"/>
      <c r="AR1360" s="12"/>
      <c r="AS1360" s="12"/>
      <c r="AT1360" s="12"/>
      <c r="AU1360" s="12"/>
      <c r="AV1360" s="8" t="s">
        <v>1266</v>
      </c>
      <c r="AW1360" s="8"/>
      <c r="AX1360" s="8"/>
      <c r="AY1360" s="8"/>
      <c r="AZ1360" s="8"/>
      <c r="BA1360" s="8"/>
      <c r="BB1360" s="8"/>
      <c r="BC1360" s="8"/>
      <c r="BD1360" s="11">
        <v>2.6229999999999999E-3</v>
      </c>
      <c r="BE1360" s="11"/>
      <c r="BF1360" s="11"/>
      <c r="BG1360" s="11"/>
      <c r="BH1360" s="11"/>
      <c r="BI1360" s="11"/>
      <c r="BJ1360" s="11"/>
      <c r="BK1360" s="11">
        <v>2.6229999999999999E-3</v>
      </c>
      <c r="BL1360" s="11"/>
      <c r="BM1360" s="11"/>
      <c r="BN1360" s="11"/>
      <c r="BO1360" s="11"/>
      <c r="BP1360" s="11"/>
      <c r="BQ1360" s="11"/>
      <c r="BR1360" s="10"/>
      <c r="BS1360" s="10"/>
      <c r="BT1360" s="10"/>
      <c r="BU1360" s="10"/>
      <c r="BV1360" s="10"/>
      <c r="BW1360" s="10"/>
      <c r="BX1360" s="10"/>
    </row>
    <row r="1361" spans="1:76" x14ac:dyDescent="0.25">
      <c r="A1361" s="10"/>
      <c r="B1361" s="10"/>
      <c r="C1361" s="10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12">
        <v>972.21</v>
      </c>
      <c r="AC1361" s="12"/>
      <c r="AD1361" s="12"/>
      <c r="AE1361" s="12"/>
      <c r="AF1361" s="12"/>
      <c r="AG1361" s="12"/>
      <c r="AH1361" s="12"/>
      <c r="AI1361" s="12"/>
      <c r="AJ1361" s="12"/>
      <c r="AK1361" s="7">
        <v>1284.67</v>
      </c>
      <c r="AL1361" s="7">
        <f t="shared" si="54"/>
        <v>2256.88</v>
      </c>
      <c r="AM1361" s="12">
        <v>972.21</v>
      </c>
      <c r="AN1361" s="12"/>
      <c r="AO1361" s="12"/>
      <c r="AP1361" s="12"/>
      <c r="AQ1361" s="12"/>
      <c r="AR1361" s="12"/>
      <c r="AS1361" s="12"/>
      <c r="AT1361" s="12"/>
      <c r="AU1361" s="12"/>
      <c r="AV1361" s="8" t="s">
        <v>1267</v>
      </c>
      <c r="AW1361" s="8"/>
      <c r="AX1361" s="8"/>
      <c r="AY1361" s="8"/>
      <c r="AZ1361" s="8"/>
      <c r="BA1361" s="8"/>
      <c r="BB1361" s="8"/>
      <c r="BC1361" s="8"/>
      <c r="BD1361" s="11">
        <v>3.1580000000000002E-3</v>
      </c>
      <c r="BE1361" s="11"/>
      <c r="BF1361" s="11"/>
      <c r="BG1361" s="11"/>
      <c r="BH1361" s="11"/>
      <c r="BI1361" s="11"/>
      <c r="BJ1361" s="11"/>
      <c r="BK1361" s="11">
        <v>3.1580000000000002E-3</v>
      </c>
      <c r="BL1361" s="11"/>
      <c r="BM1361" s="11"/>
      <c r="BN1361" s="11"/>
      <c r="BO1361" s="11"/>
      <c r="BP1361" s="11"/>
      <c r="BQ1361" s="11"/>
      <c r="BR1361" s="10"/>
      <c r="BS1361" s="10"/>
      <c r="BT1361" s="10"/>
      <c r="BU1361" s="10"/>
      <c r="BV1361" s="10"/>
      <c r="BW1361" s="10"/>
      <c r="BX1361" s="10"/>
    </row>
    <row r="1362" spans="1:76" x14ac:dyDescent="0.25">
      <c r="A1362" s="10"/>
      <c r="B1362" s="10"/>
      <c r="C1362" s="10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12">
        <v>972.21</v>
      </c>
      <c r="AC1362" s="12"/>
      <c r="AD1362" s="12"/>
      <c r="AE1362" s="12"/>
      <c r="AF1362" s="12"/>
      <c r="AG1362" s="12"/>
      <c r="AH1362" s="12"/>
      <c r="AI1362" s="12"/>
      <c r="AJ1362" s="12"/>
      <c r="AK1362" s="7">
        <v>1284.67</v>
      </c>
      <c r="AL1362" s="7">
        <f t="shared" si="54"/>
        <v>2256.88</v>
      </c>
      <c r="AM1362" s="12">
        <v>972.21</v>
      </c>
      <c r="AN1362" s="12"/>
      <c r="AO1362" s="12"/>
      <c r="AP1362" s="12"/>
      <c r="AQ1362" s="12"/>
      <c r="AR1362" s="12"/>
      <c r="AS1362" s="12"/>
      <c r="AT1362" s="12"/>
      <c r="AU1362" s="12"/>
      <c r="AV1362" s="8" t="s">
        <v>1268</v>
      </c>
      <c r="AW1362" s="8"/>
      <c r="AX1362" s="8"/>
      <c r="AY1362" s="8"/>
      <c r="AZ1362" s="8"/>
      <c r="BA1362" s="8"/>
      <c r="BB1362" s="8"/>
      <c r="BC1362" s="8"/>
      <c r="BD1362" s="11">
        <v>6.6509999999999998E-3</v>
      </c>
      <c r="BE1362" s="11"/>
      <c r="BF1362" s="11"/>
      <c r="BG1362" s="11"/>
      <c r="BH1362" s="11"/>
      <c r="BI1362" s="11"/>
      <c r="BJ1362" s="11"/>
      <c r="BK1362" s="11">
        <v>6.6509999999999998E-3</v>
      </c>
      <c r="BL1362" s="11"/>
      <c r="BM1362" s="11"/>
      <c r="BN1362" s="11"/>
      <c r="BO1362" s="11"/>
      <c r="BP1362" s="11"/>
      <c r="BQ1362" s="11"/>
      <c r="BR1362" s="10"/>
      <c r="BS1362" s="10"/>
      <c r="BT1362" s="10"/>
      <c r="BU1362" s="10"/>
      <c r="BV1362" s="10"/>
      <c r="BW1362" s="10"/>
      <c r="BX1362" s="10"/>
    </row>
    <row r="1363" spans="1:76" x14ac:dyDescent="0.25">
      <c r="A1363" s="10"/>
      <c r="B1363" s="10"/>
      <c r="C1363" s="10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12">
        <v>972.21</v>
      </c>
      <c r="AC1363" s="12"/>
      <c r="AD1363" s="12"/>
      <c r="AE1363" s="12"/>
      <c r="AF1363" s="12"/>
      <c r="AG1363" s="12"/>
      <c r="AH1363" s="12"/>
      <c r="AI1363" s="12"/>
      <c r="AJ1363" s="12"/>
      <c r="AK1363" s="7">
        <v>1284.67</v>
      </c>
      <c r="AL1363" s="7">
        <f t="shared" si="54"/>
        <v>2256.88</v>
      </c>
      <c r="AM1363" s="12">
        <v>972.21</v>
      </c>
      <c r="AN1363" s="12"/>
      <c r="AO1363" s="12"/>
      <c r="AP1363" s="12"/>
      <c r="AQ1363" s="12"/>
      <c r="AR1363" s="12"/>
      <c r="AS1363" s="12"/>
      <c r="AT1363" s="12"/>
      <c r="AU1363" s="12"/>
      <c r="AV1363" s="8" t="s">
        <v>822</v>
      </c>
      <c r="AW1363" s="8"/>
      <c r="AX1363" s="8"/>
      <c r="AY1363" s="8"/>
      <c r="AZ1363" s="8"/>
      <c r="BA1363" s="8"/>
      <c r="BB1363" s="8"/>
      <c r="BC1363" s="8"/>
      <c r="BD1363" s="11">
        <v>1.1769E-2</v>
      </c>
      <c r="BE1363" s="11"/>
      <c r="BF1363" s="11"/>
      <c r="BG1363" s="11"/>
      <c r="BH1363" s="11"/>
      <c r="BI1363" s="11"/>
      <c r="BJ1363" s="11"/>
      <c r="BK1363" s="11">
        <v>1.1769E-2</v>
      </c>
      <c r="BL1363" s="11"/>
      <c r="BM1363" s="11"/>
      <c r="BN1363" s="11"/>
      <c r="BO1363" s="11"/>
      <c r="BP1363" s="11"/>
      <c r="BQ1363" s="11"/>
      <c r="BR1363" s="10"/>
      <c r="BS1363" s="10"/>
      <c r="BT1363" s="10"/>
      <c r="BU1363" s="10"/>
      <c r="BV1363" s="10"/>
      <c r="BW1363" s="10"/>
      <c r="BX1363" s="10"/>
    </row>
    <row r="1364" spans="1:76" x14ac:dyDescent="0.25">
      <c r="A1364" s="10"/>
      <c r="B1364" s="10"/>
      <c r="C1364" s="10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12">
        <v>967.84</v>
      </c>
      <c r="AC1364" s="12"/>
      <c r="AD1364" s="12"/>
      <c r="AE1364" s="12"/>
      <c r="AF1364" s="12"/>
      <c r="AG1364" s="12"/>
      <c r="AH1364" s="12"/>
      <c r="AI1364" s="12"/>
      <c r="AJ1364" s="12"/>
      <c r="AK1364" s="7">
        <v>1284.67</v>
      </c>
      <c r="AL1364" s="7">
        <f t="shared" si="54"/>
        <v>2252.5100000000002</v>
      </c>
      <c r="AM1364" s="12">
        <v>967.84</v>
      </c>
      <c r="AN1364" s="12"/>
      <c r="AO1364" s="12"/>
      <c r="AP1364" s="12"/>
      <c r="AQ1364" s="12"/>
      <c r="AR1364" s="12"/>
      <c r="AS1364" s="12"/>
      <c r="AT1364" s="12"/>
      <c r="AU1364" s="12"/>
      <c r="AV1364" s="8" t="s">
        <v>1269</v>
      </c>
      <c r="AW1364" s="8"/>
      <c r="AX1364" s="8"/>
      <c r="AY1364" s="8"/>
      <c r="AZ1364" s="8"/>
      <c r="BA1364" s="8"/>
      <c r="BB1364" s="8"/>
      <c r="BC1364" s="8"/>
      <c r="BD1364" s="11">
        <v>9.1262999999999997E-2</v>
      </c>
      <c r="BE1364" s="11"/>
      <c r="BF1364" s="11"/>
      <c r="BG1364" s="11"/>
      <c r="BH1364" s="11"/>
      <c r="BI1364" s="11"/>
      <c r="BJ1364" s="11"/>
      <c r="BK1364" s="11">
        <v>9.1262999999999997E-2</v>
      </c>
      <c r="BL1364" s="11"/>
      <c r="BM1364" s="11"/>
      <c r="BN1364" s="11"/>
      <c r="BO1364" s="11"/>
      <c r="BP1364" s="11"/>
      <c r="BQ1364" s="11"/>
      <c r="BR1364" s="10"/>
      <c r="BS1364" s="10"/>
      <c r="BT1364" s="10"/>
      <c r="BU1364" s="10"/>
      <c r="BV1364" s="10"/>
      <c r="BW1364" s="10"/>
      <c r="BX1364" s="10"/>
    </row>
    <row r="1365" spans="1:76" x14ac:dyDescent="0.25">
      <c r="A1365" s="10"/>
      <c r="B1365" s="10"/>
      <c r="C1365" s="10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12">
        <v>967.84</v>
      </c>
      <c r="AC1365" s="12"/>
      <c r="AD1365" s="12"/>
      <c r="AE1365" s="12"/>
      <c r="AF1365" s="12"/>
      <c r="AG1365" s="12"/>
      <c r="AH1365" s="12"/>
      <c r="AI1365" s="12"/>
      <c r="AJ1365" s="12"/>
      <c r="AK1365" s="7">
        <v>1284.67</v>
      </c>
      <c r="AL1365" s="7">
        <f t="shared" si="54"/>
        <v>2252.5100000000002</v>
      </c>
      <c r="AM1365" s="12">
        <v>967.84</v>
      </c>
      <c r="AN1365" s="12"/>
      <c r="AO1365" s="12"/>
      <c r="AP1365" s="12"/>
      <c r="AQ1365" s="12"/>
      <c r="AR1365" s="12"/>
      <c r="AS1365" s="12"/>
      <c r="AT1365" s="12"/>
      <c r="AU1365" s="12"/>
      <c r="AV1365" s="8" t="s">
        <v>1270</v>
      </c>
      <c r="AW1365" s="8"/>
      <c r="AX1365" s="8"/>
      <c r="AY1365" s="8"/>
      <c r="AZ1365" s="8"/>
      <c r="BA1365" s="8"/>
      <c r="BB1365" s="8"/>
      <c r="BC1365" s="8"/>
      <c r="BD1365" s="11">
        <v>5.8816E-2</v>
      </c>
      <c r="BE1365" s="11"/>
      <c r="BF1365" s="11"/>
      <c r="BG1365" s="11"/>
      <c r="BH1365" s="11"/>
      <c r="BI1365" s="11"/>
      <c r="BJ1365" s="11"/>
      <c r="BK1365" s="11">
        <v>5.8816E-2</v>
      </c>
      <c r="BL1365" s="11"/>
      <c r="BM1365" s="11"/>
      <c r="BN1365" s="11"/>
      <c r="BO1365" s="11"/>
      <c r="BP1365" s="11"/>
      <c r="BQ1365" s="11"/>
      <c r="BR1365" s="10"/>
      <c r="BS1365" s="10"/>
      <c r="BT1365" s="10"/>
      <c r="BU1365" s="10"/>
      <c r="BV1365" s="10"/>
      <c r="BW1365" s="10"/>
      <c r="BX1365" s="10"/>
    </row>
    <row r="1366" spans="1:76" x14ac:dyDescent="0.25">
      <c r="A1366" s="10"/>
      <c r="B1366" s="10"/>
      <c r="C1366" s="10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12">
        <v>972.21</v>
      </c>
      <c r="AC1366" s="12"/>
      <c r="AD1366" s="12"/>
      <c r="AE1366" s="12"/>
      <c r="AF1366" s="12"/>
      <c r="AG1366" s="12"/>
      <c r="AH1366" s="12"/>
      <c r="AI1366" s="12"/>
      <c r="AJ1366" s="12"/>
      <c r="AK1366" s="7">
        <v>1284.67</v>
      </c>
      <c r="AL1366" s="7">
        <f t="shared" si="54"/>
        <v>2256.88</v>
      </c>
      <c r="AM1366" s="12">
        <v>972.21</v>
      </c>
      <c r="AN1366" s="12"/>
      <c r="AO1366" s="12"/>
      <c r="AP1366" s="12"/>
      <c r="AQ1366" s="12"/>
      <c r="AR1366" s="12"/>
      <c r="AS1366" s="12"/>
      <c r="AT1366" s="12"/>
      <c r="AU1366" s="12"/>
      <c r="AV1366" s="8" t="s">
        <v>882</v>
      </c>
      <c r="AW1366" s="8"/>
      <c r="AX1366" s="8"/>
      <c r="AY1366" s="8"/>
      <c r="AZ1366" s="8"/>
      <c r="BA1366" s="8"/>
      <c r="BB1366" s="8"/>
      <c r="BC1366" s="8"/>
      <c r="BD1366" s="11">
        <v>6.1799999999999995E-4</v>
      </c>
      <c r="BE1366" s="11"/>
      <c r="BF1366" s="11"/>
      <c r="BG1366" s="11"/>
      <c r="BH1366" s="11"/>
      <c r="BI1366" s="11"/>
      <c r="BJ1366" s="11"/>
      <c r="BK1366" s="11">
        <v>6.1799999999999995E-4</v>
      </c>
      <c r="BL1366" s="11"/>
      <c r="BM1366" s="11"/>
      <c r="BN1366" s="11"/>
      <c r="BO1366" s="11"/>
      <c r="BP1366" s="11"/>
      <c r="BQ1366" s="11"/>
      <c r="BR1366" s="10"/>
      <c r="BS1366" s="10"/>
      <c r="BT1366" s="10"/>
      <c r="BU1366" s="10"/>
      <c r="BV1366" s="10"/>
      <c r="BW1366" s="10"/>
      <c r="BX1366" s="10"/>
    </row>
    <row r="1367" spans="1:76" x14ac:dyDescent="0.25">
      <c r="A1367" s="10"/>
      <c r="B1367" s="10"/>
      <c r="C1367" s="10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12">
        <v>972.21</v>
      </c>
      <c r="AC1367" s="12"/>
      <c r="AD1367" s="12"/>
      <c r="AE1367" s="12"/>
      <c r="AF1367" s="12"/>
      <c r="AG1367" s="12"/>
      <c r="AH1367" s="12"/>
      <c r="AI1367" s="12"/>
      <c r="AJ1367" s="12"/>
      <c r="AK1367" s="7">
        <v>1284.67</v>
      </c>
      <c r="AL1367" s="7">
        <f t="shared" si="54"/>
        <v>2256.88</v>
      </c>
      <c r="AM1367" s="12">
        <v>972.21</v>
      </c>
      <c r="AN1367" s="12"/>
      <c r="AO1367" s="12"/>
      <c r="AP1367" s="12"/>
      <c r="AQ1367" s="12"/>
      <c r="AR1367" s="12"/>
      <c r="AS1367" s="12"/>
      <c r="AT1367" s="12"/>
      <c r="AU1367" s="12"/>
      <c r="AV1367" s="8" t="s">
        <v>43</v>
      </c>
      <c r="AW1367" s="8"/>
      <c r="AX1367" s="8"/>
      <c r="AY1367" s="8"/>
      <c r="AZ1367" s="8"/>
      <c r="BA1367" s="8"/>
      <c r="BB1367" s="8"/>
      <c r="BC1367" s="8"/>
      <c r="BD1367" s="11">
        <v>3.3050000000000002E-3</v>
      </c>
      <c r="BE1367" s="11"/>
      <c r="BF1367" s="11"/>
      <c r="BG1367" s="11"/>
      <c r="BH1367" s="11"/>
      <c r="BI1367" s="11"/>
      <c r="BJ1367" s="11"/>
      <c r="BK1367" s="11">
        <v>3.3050000000000002E-3</v>
      </c>
      <c r="BL1367" s="11"/>
      <c r="BM1367" s="11"/>
      <c r="BN1367" s="11"/>
      <c r="BO1367" s="11"/>
      <c r="BP1367" s="11"/>
      <c r="BQ1367" s="11"/>
      <c r="BR1367" s="10"/>
      <c r="BS1367" s="10"/>
      <c r="BT1367" s="10"/>
      <c r="BU1367" s="10"/>
      <c r="BV1367" s="10"/>
      <c r="BW1367" s="10"/>
      <c r="BX1367" s="10"/>
    </row>
    <row r="1368" spans="1:76" x14ac:dyDescent="0.25">
      <c r="A1368" s="10"/>
      <c r="B1368" s="10"/>
      <c r="C1368" s="10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12">
        <v>967.84</v>
      </c>
      <c r="AC1368" s="12"/>
      <c r="AD1368" s="12"/>
      <c r="AE1368" s="12"/>
      <c r="AF1368" s="12"/>
      <c r="AG1368" s="12"/>
      <c r="AH1368" s="12"/>
      <c r="AI1368" s="12"/>
      <c r="AJ1368" s="12"/>
      <c r="AK1368" s="7">
        <v>1284.67</v>
      </c>
      <c r="AL1368" s="7">
        <f t="shared" si="54"/>
        <v>2252.5100000000002</v>
      </c>
      <c r="AM1368" s="12">
        <v>967.84</v>
      </c>
      <c r="AN1368" s="12"/>
      <c r="AO1368" s="12"/>
      <c r="AP1368" s="12"/>
      <c r="AQ1368" s="12"/>
      <c r="AR1368" s="12"/>
      <c r="AS1368" s="12"/>
      <c r="AT1368" s="12"/>
      <c r="AU1368" s="12"/>
      <c r="AV1368" s="8" t="s">
        <v>902</v>
      </c>
      <c r="AW1368" s="8"/>
      <c r="AX1368" s="8"/>
      <c r="AY1368" s="8"/>
      <c r="AZ1368" s="8"/>
      <c r="BA1368" s="8"/>
      <c r="BB1368" s="8"/>
      <c r="BC1368" s="8"/>
      <c r="BD1368" s="11">
        <v>3.8219999999999997E-2</v>
      </c>
      <c r="BE1368" s="11"/>
      <c r="BF1368" s="11"/>
      <c r="BG1368" s="11"/>
      <c r="BH1368" s="11"/>
      <c r="BI1368" s="11"/>
      <c r="BJ1368" s="11"/>
      <c r="BK1368" s="11">
        <v>3.8219999999999997E-2</v>
      </c>
      <c r="BL1368" s="11"/>
      <c r="BM1368" s="11"/>
      <c r="BN1368" s="11"/>
      <c r="BO1368" s="11"/>
      <c r="BP1368" s="11"/>
      <c r="BQ1368" s="11"/>
      <c r="BR1368" s="10"/>
      <c r="BS1368" s="10"/>
      <c r="BT1368" s="10"/>
      <c r="BU1368" s="10"/>
      <c r="BV1368" s="10"/>
      <c r="BW1368" s="10"/>
      <c r="BX1368" s="10"/>
    </row>
    <row r="1369" spans="1:76" x14ac:dyDescent="0.25">
      <c r="A1369" s="10"/>
      <c r="B1369" s="10"/>
      <c r="C1369" s="10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10"/>
      <c r="AC1369" s="10"/>
      <c r="AD1369" s="10"/>
      <c r="AE1369" s="10"/>
      <c r="AF1369" s="10"/>
      <c r="AG1369" s="10"/>
      <c r="AH1369" s="10"/>
      <c r="AI1369" s="10"/>
      <c r="AJ1369" s="10"/>
      <c r="AK1369" s="6"/>
      <c r="AL1369" s="6"/>
      <c r="AM1369" s="10"/>
      <c r="AN1369" s="10"/>
      <c r="AO1369" s="10"/>
      <c r="AP1369" s="10"/>
      <c r="AQ1369" s="10"/>
      <c r="AR1369" s="10"/>
      <c r="AS1369" s="10"/>
      <c r="AT1369" s="10"/>
      <c r="AU1369" s="10"/>
      <c r="AV1369" s="8" t="s">
        <v>44</v>
      </c>
      <c r="AW1369" s="8"/>
      <c r="AX1369" s="8"/>
      <c r="AY1369" s="8"/>
      <c r="AZ1369" s="8"/>
      <c r="BA1369" s="8"/>
      <c r="BB1369" s="8"/>
      <c r="BC1369" s="8"/>
      <c r="BD1369" s="11">
        <v>1.369E-3</v>
      </c>
      <c r="BE1369" s="11"/>
      <c r="BF1369" s="11"/>
      <c r="BG1369" s="11"/>
      <c r="BH1369" s="11"/>
      <c r="BI1369" s="11"/>
      <c r="BJ1369" s="11"/>
      <c r="BK1369" s="11">
        <v>1.369E-3</v>
      </c>
      <c r="BL1369" s="11"/>
      <c r="BM1369" s="11"/>
      <c r="BN1369" s="11"/>
      <c r="BO1369" s="11"/>
      <c r="BP1369" s="11"/>
      <c r="BQ1369" s="11"/>
      <c r="BR1369" s="10"/>
      <c r="BS1369" s="10"/>
      <c r="BT1369" s="10"/>
      <c r="BU1369" s="10"/>
      <c r="BV1369" s="10"/>
      <c r="BW1369" s="10"/>
      <c r="BX1369" s="10"/>
    </row>
    <row r="1370" spans="1:76" x14ac:dyDescent="0.25">
      <c r="A1370" s="13">
        <v>12</v>
      </c>
      <c r="B1370" s="13"/>
      <c r="C1370" s="13"/>
      <c r="D1370" s="14" t="s">
        <v>1271</v>
      </c>
      <c r="E1370" s="14"/>
      <c r="F1370" s="14"/>
      <c r="G1370" s="14"/>
      <c r="H1370" s="14"/>
      <c r="I1370" s="14"/>
      <c r="J1370" s="14"/>
      <c r="K1370" s="14"/>
      <c r="L1370" s="14" t="str">
        <f>D1370</f>
        <v>Екюндю</v>
      </c>
      <c r="M1370" s="14"/>
      <c r="N1370" s="14"/>
      <c r="O1370" s="14"/>
      <c r="P1370" s="14"/>
      <c r="Q1370" s="14"/>
      <c r="R1370" s="14"/>
      <c r="S1370" s="14"/>
      <c r="T1370" s="14" t="s">
        <v>1272</v>
      </c>
      <c r="U1370" s="14"/>
      <c r="V1370" s="14"/>
      <c r="W1370" s="14"/>
      <c r="X1370" s="14"/>
      <c r="Y1370" s="14"/>
      <c r="Z1370" s="14"/>
      <c r="AA1370" s="14"/>
      <c r="AB1370" s="10"/>
      <c r="AC1370" s="10"/>
      <c r="AD1370" s="10"/>
      <c r="AE1370" s="10"/>
      <c r="AF1370" s="10"/>
      <c r="AG1370" s="10"/>
      <c r="AH1370" s="10"/>
      <c r="AI1370" s="10"/>
      <c r="AJ1370" s="10"/>
      <c r="AK1370" s="6"/>
      <c r="AL1370" s="6"/>
      <c r="AM1370" s="10"/>
      <c r="AN1370" s="10"/>
      <c r="AO1370" s="10"/>
      <c r="AP1370" s="10"/>
      <c r="AQ1370" s="10"/>
      <c r="AR1370" s="10"/>
      <c r="AS1370" s="10"/>
      <c r="AT1370" s="10"/>
      <c r="AU1370" s="10"/>
      <c r="AV1370" s="8"/>
      <c r="AW1370" s="8"/>
      <c r="AX1370" s="8"/>
      <c r="AY1370" s="8"/>
      <c r="AZ1370" s="8"/>
      <c r="BA1370" s="8"/>
      <c r="BB1370" s="8"/>
      <c r="BC1370" s="8"/>
      <c r="BD1370" s="9">
        <v>0.24998999999999999</v>
      </c>
      <c r="BE1370" s="9"/>
      <c r="BF1370" s="9"/>
      <c r="BG1370" s="9"/>
      <c r="BH1370" s="9"/>
      <c r="BI1370" s="9"/>
      <c r="BJ1370" s="9"/>
      <c r="BK1370" s="9">
        <v>0.24998999999999999</v>
      </c>
      <c r="BL1370" s="9"/>
      <c r="BM1370" s="9"/>
      <c r="BN1370" s="9"/>
      <c r="BO1370" s="9"/>
      <c r="BP1370" s="9"/>
      <c r="BQ1370" s="9"/>
      <c r="BR1370" s="10"/>
      <c r="BS1370" s="10"/>
      <c r="BT1370" s="10"/>
      <c r="BU1370" s="10"/>
      <c r="BV1370" s="10"/>
      <c r="BW1370" s="10"/>
      <c r="BX1370" s="10"/>
    </row>
    <row r="1371" spans="1:76" x14ac:dyDescent="0.25">
      <c r="A1371" s="10"/>
      <c r="B1371" s="10"/>
      <c r="C1371" s="10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12">
        <v>972.21</v>
      </c>
      <c r="AC1371" s="12"/>
      <c r="AD1371" s="12"/>
      <c r="AE1371" s="12"/>
      <c r="AF1371" s="12"/>
      <c r="AG1371" s="12"/>
      <c r="AH1371" s="12"/>
      <c r="AI1371" s="12"/>
      <c r="AJ1371" s="12"/>
      <c r="AK1371" s="7">
        <v>1284.67</v>
      </c>
      <c r="AL1371" s="7">
        <f t="shared" ref="AL1371:AL1378" si="55">AK1371+AM1371</f>
        <v>2256.88</v>
      </c>
      <c r="AM1371" s="12">
        <v>972.21</v>
      </c>
      <c r="AN1371" s="12"/>
      <c r="AO1371" s="12"/>
      <c r="AP1371" s="12"/>
      <c r="AQ1371" s="12"/>
      <c r="AR1371" s="12"/>
      <c r="AS1371" s="12"/>
      <c r="AT1371" s="12"/>
      <c r="AU1371" s="12"/>
      <c r="AV1371" s="8" t="s">
        <v>1273</v>
      </c>
      <c r="AW1371" s="8"/>
      <c r="AX1371" s="8"/>
      <c r="AY1371" s="8"/>
      <c r="AZ1371" s="8"/>
      <c r="BA1371" s="8"/>
      <c r="BB1371" s="8"/>
      <c r="BC1371" s="8"/>
      <c r="BD1371" s="11">
        <v>1.7409999999999999E-3</v>
      </c>
      <c r="BE1371" s="11"/>
      <c r="BF1371" s="11"/>
      <c r="BG1371" s="11"/>
      <c r="BH1371" s="11"/>
      <c r="BI1371" s="11"/>
      <c r="BJ1371" s="11"/>
      <c r="BK1371" s="11">
        <v>1.7409999999999999E-3</v>
      </c>
      <c r="BL1371" s="11"/>
      <c r="BM1371" s="11"/>
      <c r="BN1371" s="11"/>
      <c r="BO1371" s="11"/>
      <c r="BP1371" s="11"/>
      <c r="BQ1371" s="11"/>
      <c r="BR1371" s="10"/>
      <c r="BS1371" s="10"/>
      <c r="BT1371" s="10"/>
      <c r="BU1371" s="10"/>
      <c r="BV1371" s="10"/>
      <c r="BW1371" s="10"/>
      <c r="BX1371" s="10"/>
    </row>
    <row r="1372" spans="1:76" x14ac:dyDescent="0.25">
      <c r="A1372" s="10"/>
      <c r="B1372" s="10"/>
      <c r="C1372" s="10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12">
        <v>990.17</v>
      </c>
      <c r="AC1372" s="12"/>
      <c r="AD1372" s="12"/>
      <c r="AE1372" s="12"/>
      <c r="AF1372" s="12"/>
      <c r="AG1372" s="12"/>
      <c r="AH1372" s="12"/>
      <c r="AI1372" s="12"/>
      <c r="AJ1372" s="12"/>
      <c r="AK1372" s="7">
        <v>1284.67</v>
      </c>
      <c r="AL1372" s="7">
        <f t="shared" si="55"/>
        <v>2274.84</v>
      </c>
      <c r="AM1372" s="12">
        <v>990.17</v>
      </c>
      <c r="AN1372" s="12"/>
      <c r="AO1372" s="12"/>
      <c r="AP1372" s="12"/>
      <c r="AQ1372" s="12"/>
      <c r="AR1372" s="12"/>
      <c r="AS1372" s="12"/>
      <c r="AT1372" s="12"/>
      <c r="AU1372" s="12"/>
      <c r="AV1372" s="8" t="s">
        <v>1274</v>
      </c>
      <c r="AW1372" s="8"/>
      <c r="AX1372" s="8"/>
      <c r="AY1372" s="8"/>
      <c r="AZ1372" s="8"/>
      <c r="BA1372" s="8"/>
      <c r="BB1372" s="8"/>
      <c r="BC1372" s="8"/>
      <c r="BD1372" s="11">
        <v>7.6900000000000004E-4</v>
      </c>
      <c r="BE1372" s="11"/>
      <c r="BF1372" s="11"/>
      <c r="BG1372" s="11"/>
      <c r="BH1372" s="11"/>
      <c r="BI1372" s="11"/>
      <c r="BJ1372" s="11"/>
      <c r="BK1372" s="11">
        <v>7.6900000000000004E-4</v>
      </c>
      <c r="BL1372" s="11"/>
      <c r="BM1372" s="11"/>
      <c r="BN1372" s="11"/>
      <c r="BO1372" s="11"/>
      <c r="BP1372" s="11"/>
      <c r="BQ1372" s="11"/>
      <c r="BR1372" s="10"/>
      <c r="BS1372" s="10"/>
      <c r="BT1372" s="10"/>
      <c r="BU1372" s="10"/>
      <c r="BV1372" s="10"/>
      <c r="BW1372" s="10"/>
      <c r="BX1372" s="10"/>
    </row>
    <row r="1373" spans="1:76" x14ac:dyDescent="0.25">
      <c r="A1373" s="10"/>
      <c r="B1373" s="10"/>
      <c r="C1373" s="10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12">
        <v>972.21</v>
      </c>
      <c r="AC1373" s="12"/>
      <c r="AD1373" s="12"/>
      <c r="AE1373" s="12"/>
      <c r="AF1373" s="12"/>
      <c r="AG1373" s="12"/>
      <c r="AH1373" s="12"/>
      <c r="AI1373" s="12"/>
      <c r="AJ1373" s="12"/>
      <c r="AK1373" s="7">
        <v>1284.67</v>
      </c>
      <c r="AL1373" s="7">
        <f t="shared" si="55"/>
        <v>2256.88</v>
      </c>
      <c r="AM1373" s="12">
        <v>972.21</v>
      </c>
      <c r="AN1373" s="12"/>
      <c r="AO1373" s="12"/>
      <c r="AP1373" s="12"/>
      <c r="AQ1373" s="12"/>
      <c r="AR1373" s="12"/>
      <c r="AS1373" s="12"/>
      <c r="AT1373" s="12"/>
      <c r="AU1373" s="12"/>
      <c r="AV1373" s="8" t="s">
        <v>1221</v>
      </c>
      <c r="AW1373" s="8"/>
      <c r="AX1373" s="8"/>
      <c r="AY1373" s="8"/>
      <c r="AZ1373" s="8"/>
      <c r="BA1373" s="8"/>
      <c r="BB1373" s="8"/>
      <c r="BC1373" s="8"/>
      <c r="BD1373" s="11">
        <v>9.5E-4</v>
      </c>
      <c r="BE1373" s="11"/>
      <c r="BF1373" s="11"/>
      <c r="BG1373" s="11"/>
      <c r="BH1373" s="11"/>
      <c r="BI1373" s="11"/>
      <c r="BJ1373" s="11"/>
      <c r="BK1373" s="11">
        <v>9.5E-4</v>
      </c>
      <c r="BL1373" s="11"/>
      <c r="BM1373" s="11"/>
      <c r="BN1373" s="11"/>
      <c r="BO1373" s="11"/>
      <c r="BP1373" s="11"/>
      <c r="BQ1373" s="11"/>
      <c r="BR1373" s="10"/>
      <c r="BS1373" s="10"/>
      <c r="BT1373" s="10"/>
      <c r="BU1373" s="10"/>
      <c r="BV1373" s="10"/>
      <c r="BW1373" s="10"/>
      <c r="BX1373" s="10"/>
    </row>
    <row r="1374" spans="1:76" x14ac:dyDescent="0.25">
      <c r="A1374" s="10"/>
      <c r="B1374" s="10"/>
      <c r="C1374" s="10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12">
        <v>972.21</v>
      </c>
      <c r="AC1374" s="12"/>
      <c r="AD1374" s="12"/>
      <c r="AE1374" s="12"/>
      <c r="AF1374" s="12"/>
      <c r="AG1374" s="12"/>
      <c r="AH1374" s="12"/>
      <c r="AI1374" s="12"/>
      <c r="AJ1374" s="12"/>
      <c r="AK1374" s="7">
        <v>1284.67</v>
      </c>
      <c r="AL1374" s="7">
        <f t="shared" si="55"/>
        <v>2256.88</v>
      </c>
      <c r="AM1374" s="12">
        <v>972.21</v>
      </c>
      <c r="AN1374" s="12"/>
      <c r="AO1374" s="12"/>
      <c r="AP1374" s="12"/>
      <c r="AQ1374" s="12"/>
      <c r="AR1374" s="12"/>
      <c r="AS1374" s="12"/>
      <c r="AT1374" s="12"/>
      <c r="AU1374" s="12"/>
      <c r="AV1374" s="8" t="s">
        <v>1224</v>
      </c>
      <c r="AW1374" s="8"/>
      <c r="AX1374" s="8"/>
      <c r="AY1374" s="8"/>
      <c r="AZ1374" s="8"/>
      <c r="BA1374" s="8"/>
      <c r="BB1374" s="8"/>
      <c r="BC1374" s="8"/>
      <c r="BD1374" s="11">
        <v>1.578E-3</v>
      </c>
      <c r="BE1374" s="11"/>
      <c r="BF1374" s="11"/>
      <c r="BG1374" s="11"/>
      <c r="BH1374" s="11"/>
      <c r="BI1374" s="11"/>
      <c r="BJ1374" s="11"/>
      <c r="BK1374" s="11">
        <v>1.578E-3</v>
      </c>
      <c r="BL1374" s="11"/>
      <c r="BM1374" s="11"/>
      <c r="BN1374" s="11"/>
      <c r="BO1374" s="11"/>
      <c r="BP1374" s="11"/>
      <c r="BQ1374" s="11"/>
      <c r="BR1374" s="10"/>
      <c r="BS1374" s="10"/>
      <c r="BT1374" s="10"/>
      <c r="BU1374" s="10"/>
      <c r="BV1374" s="10"/>
      <c r="BW1374" s="10"/>
      <c r="BX1374" s="10"/>
    </row>
    <row r="1375" spans="1:76" x14ac:dyDescent="0.25">
      <c r="A1375" s="10"/>
      <c r="B1375" s="10"/>
      <c r="C1375" s="10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12">
        <v>967.84</v>
      </c>
      <c r="AC1375" s="12"/>
      <c r="AD1375" s="12"/>
      <c r="AE1375" s="12"/>
      <c r="AF1375" s="12"/>
      <c r="AG1375" s="12"/>
      <c r="AH1375" s="12"/>
      <c r="AI1375" s="12"/>
      <c r="AJ1375" s="12"/>
      <c r="AK1375" s="7">
        <v>1284.67</v>
      </c>
      <c r="AL1375" s="7">
        <f t="shared" si="55"/>
        <v>2252.5100000000002</v>
      </c>
      <c r="AM1375" s="12">
        <v>967.84</v>
      </c>
      <c r="AN1375" s="12"/>
      <c r="AO1375" s="12"/>
      <c r="AP1375" s="12"/>
      <c r="AQ1375" s="12"/>
      <c r="AR1375" s="12"/>
      <c r="AS1375" s="12"/>
      <c r="AT1375" s="12"/>
      <c r="AU1375" s="12"/>
      <c r="AV1375" s="8" t="s">
        <v>908</v>
      </c>
      <c r="AW1375" s="8"/>
      <c r="AX1375" s="8"/>
      <c r="AY1375" s="8"/>
      <c r="AZ1375" s="8"/>
      <c r="BA1375" s="8"/>
      <c r="BB1375" s="8"/>
      <c r="BC1375" s="8"/>
      <c r="BD1375" s="11">
        <v>5.1434000000000001E-2</v>
      </c>
      <c r="BE1375" s="11"/>
      <c r="BF1375" s="11"/>
      <c r="BG1375" s="11"/>
      <c r="BH1375" s="11"/>
      <c r="BI1375" s="11"/>
      <c r="BJ1375" s="11"/>
      <c r="BK1375" s="11">
        <v>5.1434000000000001E-2</v>
      </c>
      <c r="BL1375" s="11"/>
      <c r="BM1375" s="11"/>
      <c r="BN1375" s="11"/>
      <c r="BO1375" s="11"/>
      <c r="BP1375" s="11"/>
      <c r="BQ1375" s="11"/>
      <c r="BR1375" s="10"/>
      <c r="BS1375" s="10"/>
      <c r="BT1375" s="10"/>
      <c r="BU1375" s="10"/>
      <c r="BV1375" s="10"/>
      <c r="BW1375" s="10"/>
      <c r="BX1375" s="10"/>
    </row>
    <row r="1376" spans="1:76" x14ac:dyDescent="0.25">
      <c r="A1376" s="10"/>
      <c r="B1376" s="10"/>
      <c r="C1376" s="10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12">
        <v>972.21</v>
      </c>
      <c r="AC1376" s="12"/>
      <c r="AD1376" s="12"/>
      <c r="AE1376" s="12"/>
      <c r="AF1376" s="12"/>
      <c r="AG1376" s="12"/>
      <c r="AH1376" s="12"/>
      <c r="AI1376" s="12"/>
      <c r="AJ1376" s="12"/>
      <c r="AK1376" s="7">
        <v>1284.67</v>
      </c>
      <c r="AL1376" s="7">
        <f t="shared" si="55"/>
        <v>2256.88</v>
      </c>
      <c r="AM1376" s="12">
        <v>972.21</v>
      </c>
      <c r="AN1376" s="12"/>
      <c r="AO1376" s="12"/>
      <c r="AP1376" s="12"/>
      <c r="AQ1376" s="12"/>
      <c r="AR1376" s="12"/>
      <c r="AS1376" s="12"/>
      <c r="AT1376" s="12"/>
      <c r="AU1376" s="12"/>
      <c r="AV1376" s="8" t="s">
        <v>1228</v>
      </c>
      <c r="AW1376" s="8"/>
      <c r="AX1376" s="8"/>
      <c r="AY1376" s="8"/>
      <c r="AZ1376" s="8"/>
      <c r="BA1376" s="8"/>
      <c r="BB1376" s="8"/>
      <c r="BC1376" s="8"/>
      <c r="BD1376" s="11">
        <v>1.1280000000000001E-3</v>
      </c>
      <c r="BE1376" s="11"/>
      <c r="BF1376" s="11"/>
      <c r="BG1376" s="11"/>
      <c r="BH1376" s="11"/>
      <c r="BI1376" s="11"/>
      <c r="BJ1376" s="11"/>
      <c r="BK1376" s="11">
        <v>1.1280000000000001E-3</v>
      </c>
      <c r="BL1376" s="11"/>
      <c r="BM1376" s="11"/>
      <c r="BN1376" s="11"/>
      <c r="BO1376" s="11"/>
      <c r="BP1376" s="11"/>
      <c r="BQ1376" s="11"/>
      <c r="BR1376" s="10"/>
      <c r="BS1376" s="10"/>
      <c r="BT1376" s="10"/>
      <c r="BU1376" s="10"/>
      <c r="BV1376" s="10"/>
      <c r="BW1376" s="10"/>
      <c r="BX1376" s="10"/>
    </row>
    <row r="1377" spans="1:76" x14ac:dyDescent="0.25">
      <c r="A1377" s="10"/>
      <c r="B1377" s="10"/>
      <c r="C1377" s="10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12">
        <v>990.17</v>
      </c>
      <c r="AC1377" s="12"/>
      <c r="AD1377" s="12"/>
      <c r="AE1377" s="12"/>
      <c r="AF1377" s="12"/>
      <c r="AG1377" s="12"/>
      <c r="AH1377" s="12"/>
      <c r="AI1377" s="12"/>
      <c r="AJ1377" s="12"/>
      <c r="AK1377" s="7">
        <v>1284.67</v>
      </c>
      <c r="AL1377" s="7">
        <f t="shared" si="55"/>
        <v>2274.84</v>
      </c>
      <c r="AM1377" s="12">
        <v>990.17</v>
      </c>
      <c r="AN1377" s="12"/>
      <c r="AO1377" s="12"/>
      <c r="AP1377" s="12"/>
      <c r="AQ1377" s="12"/>
      <c r="AR1377" s="12"/>
      <c r="AS1377" s="12"/>
      <c r="AT1377" s="12"/>
      <c r="AU1377" s="12"/>
      <c r="AV1377" s="8" t="s">
        <v>1277</v>
      </c>
      <c r="AW1377" s="8"/>
      <c r="AX1377" s="8"/>
      <c r="AY1377" s="8"/>
      <c r="AZ1377" s="8"/>
      <c r="BA1377" s="8"/>
      <c r="BB1377" s="8"/>
      <c r="BC1377" s="8"/>
      <c r="BD1377" s="11">
        <v>7.8999999999999996E-5</v>
      </c>
      <c r="BE1377" s="11"/>
      <c r="BF1377" s="11"/>
      <c r="BG1377" s="11"/>
      <c r="BH1377" s="11"/>
      <c r="BI1377" s="11"/>
      <c r="BJ1377" s="11"/>
      <c r="BK1377" s="11">
        <v>7.8999999999999996E-5</v>
      </c>
      <c r="BL1377" s="11"/>
      <c r="BM1377" s="11"/>
      <c r="BN1377" s="11"/>
      <c r="BO1377" s="11"/>
      <c r="BP1377" s="11"/>
      <c r="BQ1377" s="11"/>
      <c r="BR1377" s="10"/>
      <c r="BS1377" s="10"/>
      <c r="BT1377" s="10"/>
      <c r="BU1377" s="10"/>
      <c r="BV1377" s="10"/>
      <c r="BW1377" s="10"/>
      <c r="BX1377" s="10"/>
    </row>
    <row r="1378" spans="1:76" x14ac:dyDescent="0.25">
      <c r="A1378" s="10"/>
      <c r="B1378" s="10"/>
      <c r="C1378" s="10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12">
        <v>990.17</v>
      </c>
      <c r="AC1378" s="12"/>
      <c r="AD1378" s="12"/>
      <c r="AE1378" s="12"/>
      <c r="AF1378" s="12"/>
      <c r="AG1378" s="12"/>
      <c r="AH1378" s="12"/>
      <c r="AI1378" s="12"/>
      <c r="AJ1378" s="12"/>
      <c r="AK1378" s="7">
        <v>1284.67</v>
      </c>
      <c r="AL1378" s="7">
        <f t="shared" si="55"/>
        <v>2274.84</v>
      </c>
      <c r="AM1378" s="12">
        <v>990.17</v>
      </c>
      <c r="AN1378" s="12"/>
      <c r="AO1378" s="12"/>
      <c r="AP1378" s="12"/>
      <c r="AQ1378" s="12"/>
      <c r="AR1378" s="12"/>
      <c r="AS1378" s="12"/>
      <c r="AT1378" s="12"/>
      <c r="AU1378" s="12"/>
      <c r="AV1378" s="8" t="s">
        <v>1278</v>
      </c>
      <c r="AW1378" s="8"/>
      <c r="AX1378" s="8"/>
      <c r="AY1378" s="8"/>
      <c r="AZ1378" s="8"/>
      <c r="BA1378" s="8"/>
      <c r="BB1378" s="8"/>
      <c r="BC1378" s="8"/>
      <c r="BD1378" s="11">
        <v>1.05E-4</v>
      </c>
      <c r="BE1378" s="11"/>
      <c r="BF1378" s="11"/>
      <c r="BG1378" s="11"/>
      <c r="BH1378" s="11"/>
      <c r="BI1378" s="11"/>
      <c r="BJ1378" s="11"/>
      <c r="BK1378" s="11">
        <v>1.05E-4</v>
      </c>
      <c r="BL1378" s="11"/>
      <c r="BM1378" s="11"/>
      <c r="BN1378" s="11"/>
      <c r="BO1378" s="11"/>
      <c r="BP1378" s="11"/>
      <c r="BQ1378" s="11"/>
      <c r="BR1378" s="10"/>
      <c r="BS1378" s="10"/>
      <c r="BT1378" s="10"/>
      <c r="BU1378" s="10"/>
      <c r="BV1378" s="10"/>
      <c r="BW1378" s="10"/>
      <c r="BX1378" s="10"/>
    </row>
    <row r="1379" spans="1:76" x14ac:dyDescent="0.25">
      <c r="A1379" s="10"/>
      <c r="B1379" s="10"/>
      <c r="C1379" s="10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10"/>
      <c r="AC1379" s="10"/>
      <c r="AD1379" s="10"/>
      <c r="AE1379" s="10"/>
      <c r="AF1379" s="10"/>
      <c r="AG1379" s="10"/>
      <c r="AH1379" s="10"/>
      <c r="AI1379" s="10"/>
      <c r="AJ1379" s="10"/>
      <c r="AK1379" s="6"/>
      <c r="AL1379" s="6"/>
      <c r="AM1379" s="10"/>
      <c r="AN1379" s="10"/>
      <c r="AO1379" s="10"/>
      <c r="AP1379" s="10"/>
      <c r="AQ1379" s="10"/>
      <c r="AR1379" s="10"/>
      <c r="AS1379" s="10"/>
      <c r="AT1379" s="10"/>
      <c r="AU1379" s="10"/>
      <c r="AV1379" s="8" t="s">
        <v>36</v>
      </c>
      <c r="AW1379" s="8"/>
      <c r="AX1379" s="8"/>
      <c r="AY1379" s="8"/>
      <c r="AZ1379" s="8"/>
      <c r="BA1379" s="8"/>
      <c r="BB1379" s="8"/>
      <c r="BC1379" s="8"/>
      <c r="BD1379" s="11">
        <v>0.17563500000000001</v>
      </c>
      <c r="BE1379" s="11"/>
      <c r="BF1379" s="11"/>
      <c r="BG1379" s="11"/>
      <c r="BH1379" s="11"/>
      <c r="BI1379" s="11"/>
      <c r="BJ1379" s="11"/>
      <c r="BK1379" s="11">
        <v>0.17563500000000001</v>
      </c>
      <c r="BL1379" s="11"/>
      <c r="BM1379" s="11"/>
      <c r="BN1379" s="11"/>
      <c r="BO1379" s="11"/>
      <c r="BP1379" s="11"/>
      <c r="BQ1379" s="11"/>
      <c r="BR1379" s="10"/>
      <c r="BS1379" s="10"/>
      <c r="BT1379" s="10"/>
      <c r="BU1379" s="10"/>
      <c r="BV1379" s="10"/>
      <c r="BW1379" s="10"/>
      <c r="BX1379" s="10"/>
    </row>
    <row r="1380" spans="1:76" x14ac:dyDescent="0.25">
      <c r="A1380" s="10"/>
      <c r="B1380" s="10"/>
      <c r="C1380" s="10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12">
        <v>967.84</v>
      </c>
      <c r="AC1380" s="12"/>
      <c r="AD1380" s="12"/>
      <c r="AE1380" s="12"/>
      <c r="AF1380" s="12"/>
      <c r="AG1380" s="12"/>
      <c r="AH1380" s="12"/>
      <c r="AI1380" s="12"/>
      <c r="AJ1380" s="12"/>
      <c r="AK1380" s="7">
        <v>1284.67</v>
      </c>
      <c r="AL1380" s="7">
        <f>AK1380+AM1380</f>
        <v>2252.5100000000002</v>
      </c>
      <c r="AM1380" s="12">
        <v>967.84</v>
      </c>
      <c r="AN1380" s="12"/>
      <c r="AO1380" s="12"/>
      <c r="AP1380" s="12"/>
      <c r="AQ1380" s="12"/>
      <c r="AR1380" s="12"/>
      <c r="AS1380" s="12"/>
      <c r="AT1380" s="12"/>
      <c r="AU1380" s="12"/>
      <c r="AV1380" s="8" t="s">
        <v>1265</v>
      </c>
      <c r="AW1380" s="8"/>
      <c r="AX1380" s="8"/>
      <c r="AY1380" s="8"/>
      <c r="AZ1380" s="8"/>
      <c r="BA1380" s="8"/>
      <c r="BB1380" s="8"/>
      <c r="BC1380" s="8"/>
      <c r="BD1380" s="11">
        <v>1.6570999999999999E-2</v>
      </c>
      <c r="BE1380" s="11"/>
      <c r="BF1380" s="11"/>
      <c r="BG1380" s="11"/>
      <c r="BH1380" s="11"/>
      <c r="BI1380" s="11"/>
      <c r="BJ1380" s="11"/>
      <c r="BK1380" s="11">
        <v>1.6570999999999999E-2</v>
      </c>
      <c r="BL1380" s="11"/>
      <c r="BM1380" s="11"/>
      <c r="BN1380" s="11"/>
      <c r="BO1380" s="11"/>
      <c r="BP1380" s="11"/>
      <c r="BQ1380" s="11"/>
      <c r="BR1380" s="10"/>
      <c r="BS1380" s="10"/>
      <c r="BT1380" s="10"/>
      <c r="BU1380" s="10"/>
      <c r="BV1380" s="10"/>
      <c r="BW1380" s="10"/>
      <c r="BX1380" s="10"/>
    </row>
    <row r="1381" spans="1:76" x14ac:dyDescent="0.25">
      <c r="A1381" s="13">
        <v>13</v>
      </c>
      <c r="B1381" s="13"/>
      <c r="C1381" s="13"/>
      <c r="D1381" s="14" t="s">
        <v>1279</v>
      </c>
      <c r="E1381" s="14"/>
      <c r="F1381" s="14"/>
      <c r="G1381" s="14"/>
      <c r="H1381" s="14"/>
      <c r="I1381" s="14"/>
      <c r="J1381" s="14"/>
      <c r="K1381" s="14"/>
      <c r="L1381" s="14" t="str">
        <f>D1381</f>
        <v>Октемцы</v>
      </c>
      <c r="M1381" s="14"/>
      <c r="N1381" s="14"/>
      <c r="O1381" s="14"/>
      <c r="P1381" s="14"/>
      <c r="Q1381" s="14"/>
      <c r="R1381" s="14"/>
      <c r="S1381" s="14"/>
      <c r="T1381" s="14" t="s">
        <v>1280</v>
      </c>
      <c r="U1381" s="14"/>
      <c r="V1381" s="14"/>
      <c r="W1381" s="14"/>
      <c r="X1381" s="14"/>
      <c r="Y1381" s="14"/>
      <c r="Z1381" s="14"/>
      <c r="AA1381" s="14"/>
      <c r="AB1381" s="10"/>
      <c r="AC1381" s="10"/>
      <c r="AD1381" s="10"/>
      <c r="AE1381" s="10"/>
      <c r="AF1381" s="10"/>
      <c r="AG1381" s="10"/>
      <c r="AH1381" s="10"/>
      <c r="AI1381" s="10"/>
      <c r="AJ1381" s="10"/>
      <c r="AK1381" s="6"/>
      <c r="AL1381" s="6"/>
      <c r="AM1381" s="10"/>
      <c r="AN1381" s="10"/>
      <c r="AO1381" s="10"/>
      <c r="AP1381" s="10"/>
      <c r="AQ1381" s="10"/>
      <c r="AR1381" s="10"/>
      <c r="AS1381" s="10"/>
      <c r="AT1381" s="10"/>
      <c r="AU1381" s="10"/>
      <c r="AV1381" s="8"/>
      <c r="AW1381" s="8"/>
      <c r="AX1381" s="8"/>
      <c r="AY1381" s="8"/>
      <c r="AZ1381" s="8"/>
      <c r="BA1381" s="8"/>
      <c r="BB1381" s="8"/>
      <c r="BC1381" s="8"/>
      <c r="BD1381" s="9">
        <v>1.6293820000000001</v>
      </c>
      <c r="BE1381" s="9"/>
      <c r="BF1381" s="9"/>
      <c r="BG1381" s="9"/>
      <c r="BH1381" s="9"/>
      <c r="BI1381" s="9"/>
      <c r="BJ1381" s="9"/>
      <c r="BK1381" s="9">
        <v>1.6293820000000001</v>
      </c>
      <c r="BL1381" s="9"/>
      <c r="BM1381" s="9"/>
      <c r="BN1381" s="9"/>
      <c r="BO1381" s="9"/>
      <c r="BP1381" s="9"/>
      <c r="BQ1381" s="9"/>
      <c r="BR1381" s="10"/>
      <c r="BS1381" s="10"/>
      <c r="BT1381" s="10"/>
      <c r="BU1381" s="10"/>
      <c r="BV1381" s="10"/>
      <c r="BW1381" s="10"/>
      <c r="BX1381" s="10"/>
    </row>
    <row r="1382" spans="1:76" x14ac:dyDescent="0.25">
      <c r="A1382" s="10"/>
      <c r="B1382" s="10"/>
      <c r="C1382" s="10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12">
        <v>972.21</v>
      </c>
      <c r="AC1382" s="12"/>
      <c r="AD1382" s="12"/>
      <c r="AE1382" s="12"/>
      <c r="AF1382" s="12"/>
      <c r="AG1382" s="12"/>
      <c r="AH1382" s="12"/>
      <c r="AI1382" s="12"/>
      <c r="AJ1382" s="12"/>
      <c r="AK1382" s="7">
        <v>1284.67</v>
      </c>
      <c r="AL1382" s="7">
        <f t="shared" ref="AL1382:AL1398" si="56">AK1382+AM1382</f>
        <v>2256.88</v>
      </c>
      <c r="AM1382" s="12">
        <v>972.21</v>
      </c>
      <c r="AN1382" s="12"/>
      <c r="AO1382" s="12"/>
      <c r="AP1382" s="12"/>
      <c r="AQ1382" s="12"/>
      <c r="AR1382" s="12"/>
      <c r="AS1382" s="12"/>
      <c r="AT1382" s="12"/>
      <c r="AU1382" s="12"/>
      <c r="AV1382" s="8" t="s">
        <v>1281</v>
      </c>
      <c r="AW1382" s="8"/>
      <c r="AX1382" s="8"/>
      <c r="AY1382" s="8"/>
      <c r="AZ1382" s="8"/>
      <c r="BA1382" s="8"/>
      <c r="BB1382" s="8"/>
      <c r="BC1382" s="8"/>
      <c r="BD1382" s="11">
        <v>3.565E-3</v>
      </c>
      <c r="BE1382" s="11"/>
      <c r="BF1382" s="11"/>
      <c r="BG1382" s="11"/>
      <c r="BH1382" s="11"/>
      <c r="BI1382" s="11"/>
      <c r="BJ1382" s="11"/>
      <c r="BK1382" s="11">
        <v>3.565E-3</v>
      </c>
      <c r="BL1382" s="11"/>
      <c r="BM1382" s="11"/>
      <c r="BN1382" s="11"/>
      <c r="BO1382" s="11"/>
      <c r="BP1382" s="11"/>
      <c r="BQ1382" s="11"/>
      <c r="BR1382" s="10"/>
      <c r="BS1382" s="10"/>
      <c r="BT1382" s="10"/>
      <c r="BU1382" s="10"/>
      <c r="BV1382" s="10"/>
      <c r="BW1382" s="10"/>
      <c r="BX1382" s="10"/>
    </row>
    <row r="1383" spans="1:76" x14ac:dyDescent="0.25">
      <c r="A1383" s="10"/>
      <c r="B1383" s="10"/>
      <c r="C1383" s="10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12">
        <v>972.21</v>
      </c>
      <c r="AC1383" s="12"/>
      <c r="AD1383" s="12"/>
      <c r="AE1383" s="12"/>
      <c r="AF1383" s="12"/>
      <c r="AG1383" s="12"/>
      <c r="AH1383" s="12"/>
      <c r="AI1383" s="12"/>
      <c r="AJ1383" s="12"/>
      <c r="AK1383" s="7">
        <v>1284.67</v>
      </c>
      <c r="AL1383" s="7">
        <f t="shared" si="56"/>
        <v>2256.88</v>
      </c>
      <c r="AM1383" s="12">
        <v>972.21</v>
      </c>
      <c r="AN1383" s="12"/>
      <c r="AO1383" s="12"/>
      <c r="AP1383" s="12"/>
      <c r="AQ1383" s="12"/>
      <c r="AR1383" s="12"/>
      <c r="AS1383" s="12"/>
      <c r="AT1383" s="12"/>
      <c r="AU1383" s="12"/>
      <c r="AV1383" s="8" t="s">
        <v>1282</v>
      </c>
      <c r="AW1383" s="8"/>
      <c r="AX1383" s="8"/>
      <c r="AY1383" s="8"/>
      <c r="AZ1383" s="8"/>
      <c r="BA1383" s="8"/>
      <c r="BB1383" s="8"/>
      <c r="BC1383" s="8"/>
      <c r="BD1383" s="11">
        <v>5.1780000000000003E-3</v>
      </c>
      <c r="BE1383" s="11"/>
      <c r="BF1383" s="11"/>
      <c r="BG1383" s="11"/>
      <c r="BH1383" s="11"/>
      <c r="BI1383" s="11"/>
      <c r="BJ1383" s="11"/>
      <c r="BK1383" s="11">
        <v>5.1780000000000003E-3</v>
      </c>
      <c r="BL1383" s="11"/>
      <c r="BM1383" s="11"/>
      <c r="BN1383" s="11"/>
      <c r="BO1383" s="11"/>
      <c r="BP1383" s="11"/>
      <c r="BQ1383" s="11"/>
      <c r="BR1383" s="10"/>
      <c r="BS1383" s="10"/>
      <c r="BT1383" s="10"/>
      <c r="BU1383" s="10"/>
      <c r="BV1383" s="10"/>
      <c r="BW1383" s="10"/>
      <c r="BX1383" s="10"/>
    </row>
    <row r="1384" spans="1:76" x14ac:dyDescent="0.25">
      <c r="A1384" s="10"/>
      <c r="B1384" s="10"/>
      <c r="C1384" s="10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12">
        <v>972.21</v>
      </c>
      <c r="AC1384" s="12"/>
      <c r="AD1384" s="12"/>
      <c r="AE1384" s="12"/>
      <c r="AF1384" s="12"/>
      <c r="AG1384" s="12"/>
      <c r="AH1384" s="12"/>
      <c r="AI1384" s="12"/>
      <c r="AJ1384" s="12"/>
      <c r="AK1384" s="7">
        <v>1284.67</v>
      </c>
      <c r="AL1384" s="7">
        <f t="shared" si="56"/>
        <v>2256.88</v>
      </c>
      <c r="AM1384" s="12">
        <v>972.21</v>
      </c>
      <c r="AN1384" s="12"/>
      <c r="AO1384" s="12"/>
      <c r="AP1384" s="12"/>
      <c r="AQ1384" s="12"/>
      <c r="AR1384" s="12"/>
      <c r="AS1384" s="12"/>
      <c r="AT1384" s="12"/>
      <c r="AU1384" s="12"/>
      <c r="AV1384" s="8" t="s">
        <v>1035</v>
      </c>
      <c r="AW1384" s="8"/>
      <c r="AX1384" s="8"/>
      <c r="AY1384" s="8"/>
      <c r="AZ1384" s="8"/>
      <c r="BA1384" s="8"/>
      <c r="BB1384" s="8"/>
      <c r="BC1384" s="8"/>
      <c r="BD1384" s="11">
        <v>1.573E-3</v>
      </c>
      <c r="BE1384" s="11"/>
      <c r="BF1384" s="11"/>
      <c r="BG1384" s="11"/>
      <c r="BH1384" s="11"/>
      <c r="BI1384" s="11"/>
      <c r="BJ1384" s="11"/>
      <c r="BK1384" s="11">
        <v>1.573E-3</v>
      </c>
      <c r="BL1384" s="11"/>
      <c r="BM1384" s="11"/>
      <c r="BN1384" s="11"/>
      <c r="BO1384" s="11"/>
      <c r="BP1384" s="11"/>
      <c r="BQ1384" s="11"/>
      <c r="BR1384" s="10"/>
      <c r="BS1384" s="10"/>
      <c r="BT1384" s="10"/>
      <c r="BU1384" s="10"/>
      <c r="BV1384" s="10"/>
      <c r="BW1384" s="10"/>
      <c r="BX1384" s="10"/>
    </row>
    <row r="1385" spans="1:76" x14ac:dyDescent="0.25">
      <c r="A1385" s="10"/>
      <c r="B1385" s="10"/>
      <c r="C1385" s="10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12">
        <v>972.21</v>
      </c>
      <c r="AC1385" s="12"/>
      <c r="AD1385" s="12"/>
      <c r="AE1385" s="12"/>
      <c r="AF1385" s="12"/>
      <c r="AG1385" s="12"/>
      <c r="AH1385" s="12"/>
      <c r="AI1385" s="12"/>
      <c r="AJ1385" s="12"/>
      <c r="AK1385" s="7">
        <v>1284.67</v>
      </c>
      <c r="AL1385" s="7">
        <f t="shared" si="56"/>
        <v>2256.88</v>
      </c>
      <c r="AM1385" s="12">
        <v>972.21</v>
      </c>
      <c r="AN1385" s="12"/>
      <c r="AO1385" s="12"/>
      <c r="AP1385" s="12"/>
      <c r="AQ1385" s="12"/>
      <c r="AR1385" s="12"/>
      <c r="AS1385" s="12"/>
      <c r="AT1385" s="12"/>
      <c r="AU1385" s="12"/>
      <c r="AV1385" s="8" t="s">
        <v>165</v>
      </c>
      <c r="AW1385" s="8"/>
      <c r="AX1385" s="8"/>
      <c r="AY1385" s="8"/>
      <c r="AZ1385" s="8"/>
      <c r="BA1385" s="8"/>
      <c r="BB1385" s="8"/>
      <c r="BC1385" s="8"/>
      <c r="BD1385" s="11">
        <v>1.353E-3</v>
      </c>
      <c r="BE1385" s="11"/>
      <c r="BF1385" s="11"/>
      <c r="BG1385" s="11"/>
      <c r="BH1385" s="11"/>
      <c r="BI1385" s="11"/>
      <c r="BJ1385" s="11"/>
      <c r="BK1385" s="11">
        <v>1.353E-3</v>
      </c>
      <c r="BL1385" s="11"/>
      <c r="BM1385" s="11"/>
      <c r="BN1385" s="11"/>
      <c r="BO1385" s="11"/>
      <c r="BP1385" s="11"/>
      <c r="BQ1385" s="11"/>
      <c r="BR1385" s="10"/>
      <c r="BS1385" s="10"/>
      <c r="BT1385" s="10"/>
      <c r="BU1385" s="10"/>
      <c r="BV1385" s="10"/>
      <c r="BW1385" s="10"/>
      <c r="BX1385" s="10"/>
    </row>
    <row r="1386" spans="1:76" x14ac:dyDescent="0.25">
      <c r="A1386" s="10"/>
      <c r="B1386" s="10"/>
      <c r="C1386" s="10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12">
        <v>990.17</v>
      </c>
      <c r="AC1386" s="12"/>
      <c r="AD1386" s="12"/>
      <c r="AE1386" s="12"/>
      <c r="AF1386" s="12"/>
      <c r="AG1386" s="12"/>
      <c r="AH1386" s="12"/>
      <c r="AI1386" s="12"/>
      <c r="AJ1386" s="12"/>
      <c r="AK1386" s="7">
        <v>1284.67</v>
      </c>
      <c r="AL1386" s="7">
        <f t="shared" si="56"/>
        <v>2274.84</v>
      </c>
      <c r="AM1386" s="12">
        <v>990.17</v>
      </c>
      <c r="AN1386" s="12"/>
      <c r="AO1386" s="12"/>
      <c r="AP1386" s="12"/>
      <c r="AQ1386" s="12"/>
      <c r="AR1386" s="12"/>
      <c r="AS1386" s="12"/>
      <c r="AT1386" s="12"/>
      <c r="AU1386" s="12"/>
      <c r="AV1386" s="8" t="s">
        <v>1283</v>
      </c>
      <c r="AW1386" s="8"/>
      <c r="AX1386" s="8"/>
      <c r="AY1386" s="8"/>
      <c r="AZ1386" s="8"/>
      <c r="BA1386" s="8"/>
      <c r="BB1386" s="8"/>
      <c r="BC1386" s="8"/>
      <c r="BD1386" s="11">
        <v>5.3000000000000001E-5</v>
      </c>
      <c r="BE1386" s="11"/>
      <c r="BF1386" s="11"/>
      <c r="BG1386" s="11"/>
      <c r="BH1386" s="11"/>
      <c r="BI1386" s="11"/>
      <c r="BJ1386" s="11"/>
      <c r="BK1386" s="11">
        <v>5.3000000000000001E-5</v>
      </c>
      <c r="BL1386" s="11"/>
      <c r="BM1386" s="11"/>
      <c r="BN1386" s="11"/>
      <c r="BO1386" s="11"/>
      <c r="BP1386" s="11"/>
      <c r="BQ1386" s="11"/>
      <c r="BR1386" s="10"/>
      <c r="BS1386" s="10"/>
      <c r="BT1386" s="10"/>
      <c r="BU1386" s="10"/>
      <c r="BV1386" s="10"/>
      <c r="BW1386" s="10"/>
      <c r="BX1386" s="10"/>
    </row>
    <row r="1387" spans="1:76" x14ac:dyDescent="0.25">
      <c r="A1387" s="10"/>
      <c r="B1387" s="10"/>
      <c r="C1387" s="10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12">
        <v>967.84</v>
      </c>
      <c r="AC1387" s="12"/>
      <c r="AD1387" s="12"/>
      <c r="AE1387" s="12"/>
      <c r="AF1387" s="12"/>
      <c r="AG1387" s="12"/>
      <c r="AH1387" s="12"/>
      <c r="AI1387" s="12"/>
      <c r="AJ1387" s="12"/>
      <c r="AK1387" s="7">
        <v>1284.67</v>
      </c>
      <c r="AL1387" s="7">
        <f t="shared" si="56"/>
        <v>2252.5100000000002</v>
      </c>
      <c r="AM1387" s="12">
        <v>967.84</v>
      </c>
      <c r="AN1387" s="12"/>
      <c r="AO1387" s="12"/>
      <c r="AP1387" s="12"/>
      <c r="AQ1387" s="12"/>
      <c r="AR1387" s="12"/>
      <c r="AS1387" s="12"/>
      <c r="AT1387" s="12"/>
      <c r="AU1387" s="12"/>
      <c r="AV1387" s="8" t="s">
        <v>1040</v>
      </c>
      <c r="AW1387" s="8"/>
      <c r="AX1387" s="8"/>
      <c r="AY1387" s="8"/>
      <c r="AZ1387" s="8"/>
      <c r="BA1387" s="8"/>
      <c r="BB1387" s="8"/>
      <c r="BC1387" s="8"/>
      <c r="BD1387" s="11">
        <v>2.5748E-2</v>
      </c>
      <c r="BE1387" s="11"/>
      <c r="BF1387" s="11"/>
      <c r="BG1387" s="11"/>
      <c r="BH1387" s="11"/>
      <c r="BI1387" s="11"/>
      <c r="BJ1387" s="11"/>
      <c r="BK1387" s="11">
        <v>2.5748E-2</v>
      </c>
      <c r="BL1387" s="11"/>
      <c r="BM1387" s="11"/>
      <c r="BN1387" s="11"/>
      <c r="BO1387" s="11"/>
      <c r="BP1387" s="11"/>
      <c r="BQ1387" s="11"/>
      <c r="BR1387" s="10"/>
      <c r="BS1387" s="10"/>
      <c r="BT1387" s="10"/>
      <c r="BU1387" s="10"/>
      <c r="BV1387" s="10"/>
      <c r="BW1387" s="10"/>
      <c r="BX1387" s="10"/>
    </row>
    <row r="1388" spans="1:76" x14ac:dyDescent="0.25">
      <c r="A1388" s="10"/>
      <c r="B1388" s="10"/>
      <c r="C1388" s="10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12">
        <v>972.21</v>
      </c>
      <c r="AC1388" s="12"/>
      <c r="AD1388" s="12"/>
      <c r="AE1388" s="12"/>
      <c r="AF1388" s="12"/>
      <c r="AG1388" s="12"/>
      <c r="AH1388" s="12"/>
      <c r="AI1388" s="12"/>
      <c r="AJ1388" s="12"/>
      <c r="AK1388" s="7">
        <v>1284.67</v>
      </c>
      <c r="AL1388" s="7">
        <f t="shared" si="56"/>
        <v>2256.88</v>
      </c>
      <c r="AM1388" s="12">
        <v>972.21</v>
      </c>
      <c r="AN1388" s="12"/>
      <c r="AO1388" s="12"/>
      <c r="AP1388" s="12"/>
      <c r="AQ1388" s="12"/>
      <c r="AR1388" s="12"/>
      <c r="AS1388" s="12"/>
      <c r="AT1388" s="12"/>
      <c r="AU1388" s="12"/>
      <c r="AV1388" s="8" t="s">
        <v>1284</v>
      </c>
      <c r="AW1388" s="8"/>
      <c r="AX1388" s="8"/>
      <c r="AY1388" s="8"/>
      <c r="AZ1388" s="8"/>
      <c r="BA1388" s="8"/>
      <c r="BB1388" s="8"/>
      <c r="BC1388" s="8"/>
      <c r="BD1388" s="11">
        <v>4.0309999999999999E-3</v>
      </c>
      <c r="BE1388" s="11"/>
      <c r="BF1388" s="11"/>
      <c r="BG1388" s="11"/>
      <c r="BH1388" s="11"/>
      <c r="BI1388" s="11"/>
      <c r="BJ1388" s="11"/>
      <c r="BK1388" s="11">
        <v>4.0309999999999999E-3</v>
      </c>
      <c r="BL1388" s="11"/>
      <c r="BM1388" s="11"/>
      <c r="BN1388" s="11"/>
      <c r="BO1388" s="11"/>
      <c r="BP1388" s="11"/>
      <c r="BQ1388" s="11"/>
      <c r="BR1388" s="10"/>
      <c r="BS1388" s="10"/>
      <c r="BT1388" s="10"/>
      <c r="BU1388" s="10"/>
      <c r="BV1388" s="10"/>
      <c r="BW1388" s="10"/>
      <c r="BX1388" s="10"/>
    </row>
    <row r="1389" spans="1:76" x14ac:dyDescent="0.25">
      <c r="A1389" s="10"/>
      <c r="B1389" s="10"/>
      <c r="C1389" s="10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12">
        <v>967.84</v>
      </c>
      <c r="AC1389" s="12"/>
      <c r="AD1389" s="12"/>
      <c r="AE1389" s="12"/>
      <c r="AF1389" s="12"/>
      <c r="AG1389" s="12"/>
      <c r="AH1389" s="12"/>
      <c r="AI1389" s="12"/>
      <c r="AJ1389" s="12"/>
      <c r="AK1389" s="7">
        <v>1284.67</v>
      </c>
      <c r="AL1389" s="7">
        <f t="shared" si="56"/>
        <v>2252.5100000000002</v>
      </c>
      <c r="AM1389" s="12">
        <v>967.84</v>
      </c>
      <c r="AN1389" s="12"/>
      <c r="AO1389" s="12"/>
      <c r="AP1389" s="12"/>
      <c r="AQ1389" s="12"/>
      <c r="AR1389" s="12"/>
      <c r="AS1389" s="12"/>
      <c r="AT1389" s="12"/>
      <c r="AU1389" s="12"/>
      <c r="AV1389" s="8" t="s">
        <v>238</v>
      </c>
      <c r="AW1389" s="8"/>
      <c r="AX1389" s="8"/>
      <c r="AY1389" s="8"/>
      <c r="AZ1389" s="8"/>
      <c r="BA1389" s="8"/>
      <c r="BB1389" s="8"/>
      <c r="BC1389" s="8"/>
      <c r="BD1389" s="11">
        <v>3.5460999999999999E-2</v>
      </c>
      <c r="BE1389" s="11"/>
      <c r="BF1389" s="11"/>
      <c r="BG1389" s="11"/>
      <c r="BH1389" s="11"/>
      <c r="BI1389" s="11"/>
      <c r="BJ1389" s="11"/>
      <c r="BK1389" s="11">
        <v>3.5460999999999999E-2</v>
      </c>
      <c r="BL1389" s="11"/>
      <c r="BM1389" s="11"/>
      <c r="BN1389" s="11"/>
      <c r="BO1389" s="11"/>
      <c r="BP1389" s="11"/>
      <c r="BQ1389" s="11"/>
      <c r="BR1389" s="10"/>
      <c r="BS1389" s="10"/>
      <c r="BT1389" s="10"/>
      <c r="BU1389" s="10"/>
      <c r="BV1389" s="10"/>
      <c r="BW1389" s="10"/>
      <c r="BX1389" s="10"/>
    </row>
    <row r="1390" spans="1:76" x14ac:dyDescent="0.25">
      <c r="A1390" s="10"/>
      <c r="B1390" s="10"/>
      <c r="C1390" s="10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12">
        <v>990.17</v>
      </c>
      <c r="AC1390" s="12"/>
      <c r="AD1390" s="12"/>
      <c r="AE1390" s="12"/>
      <c r="AF1390" s="12"/>
      <c r="AG1390" s="12"/>
      <c r="AH1390" s="12"/>
      <c r="AI1390" s="12"/>
      <c r="AJ1390" s="12"/>
      <c r="AK1390" s="7">
        <v>1284.67</v>
      </c>
      <c r="AL1390" s="7">
        <f t="shared" si="56"/>
        <v>2274.84</v>
      </c>
      <c r="AM1390" s="12">
        <v>990.17</v>
      </c>
      <c r="AN1390" s="12"/>
      <c r="AO1390" s="12"/>
      <c r="AP1390" s="12"/>
      <c r="AQ1390" s="12"/>
      <c r="AR1390" s="12"/>
      <c r="AS1390" s="12"/>
      <c r="AT1390" s="12"/>
      <c r="AU1390" s="12"/>
      <c r="AV1390" s="8" t="s">
        <v>1285</v>
      </c>
      <c r="AW1390" s="8"/>
      <c r="AX1390" s="8"/>
      <c r="AY1390" s="8"/>
      <c r="AZ1390" s="8"/>
      <c r="BA1390" s="8"/>
      <c r="BB1390" s="8"/>
      <c r="BC1390" s="8"/>
      <c r="BD1390" s="11">
        <v>7.7499999999999997E-4</v>
      </c>
      <c r="BE1390" s="11"/>
      <c r="BF1390" s="11"/>
      <c r="BG1390" s="11"/>
      <c r="BH1390" s="11"/>
      <c r="BI1390" s="11"/>
      <c r="BJ1390" s="11"/>
      <c r="BK1390" s="11">
        <v>7.7499999999999997E-4</v>
      </c>
      <c r="BL1390" s="11"/>
      <c r="BM1390" s="11"/>
      <c r="BN1390" s="11"/>
      <c r="BO1390" s="11"/>
      <c r="BP1390" s="11"/>
      <c r="BQ1390" s="11"/>
      <c r="BR1390" s="10"/>
      <c r="BS1390" s="10"/>
      <c r="BT1390" s="10"/>
      <c r="BU1390" s="10"/>
      <c r="BV1390" s="10"/>
      <c r="BW1390" s="10"/>
      <c r="BX1390" s="10"/>
    </row>
    <row r="1391" spans="1:76" x14ac:dyDescent="0.25">
      <c r="A1391" s="10"/>
      <c r="B1391" s="10"/>
      <c r="C1391" s="10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12">
        <v>990.17</v>
      </c>
      <c r="AC1391" s="12"/>
      <c r="AD1391" s="12"/>
      <c r="AE1391" s="12"/>
      <c r="AF1391" s="12"/>
      <c r="AG1391" s="12"/>
      <c r="AH1391" s="12"/>
      <c r="AI1391" s="12"/>
      <c r="AJ1391" s="12"/>
      <c r="AK1391" s="7">
        <v>1284.67</v>
      </c>
      <c r="AL1391" s="7">
        <f t="shared" si="56"/>
        <v>2274.84</v>
      </c>
      <c r="AM1391" s="12">
        <v>990.17</v>
      </c>
      <c r="AN1391" s="12"/>
      <c r="AO1391" s="12"/>
      <c r="AP1391" s="12"/>
      <c r="AQ1391" s="12"/>
      <c r="AR1391" s="12"/>
      <c r="AS1391" s="12"/>
      <c r="AT1391" s="12"/>
      <c r="AU1391" s="12"/>
      <c r="AV1391" s="8" t="s">
        <v>1286</v>
      </c>
      <c r="AW1391" s="8"/>
      <c r="AX1391" s="8"/>
      <c r="AY1391" s="8"/>
      <c r="AZ1391" s="8"/>
      <c r="BA1391" s="8"/>
      <c r="BB1391" s="8"/>
      <c r="BC1391" s="8"/>
      <c r="BD1391" s="11">
        <v>6.6500000000000001E-4</v>
      </c>
      <c r="BE1391" s="11"/>
      <c r="BF1391" s="11"/>
      <c r="BG1391" s="11"/>
      <c r="BH1391" s="11"/>
      <c r="BI1391" s="11"/>
      <c r="BJ1391" s="11"/>
      <c r="BK1391" s="11">
        <v>6.6500000000000001E-4</v>
      </c>
      <c r="BL1391" s="11"/>
      <c r="BM1391" s="11"/>
      <c r="BN1391" s="11"/>
      <c r="BO1391" s="11"/>
      <c r="BP1391" s="11"/>
      <c r="BQ1391" s="11"/>
      <c r="BR1391" s="10"/>
      <c r="BS1391" s="10"/>
      <c r="BT1391" s="10"/>
      <c r="BU1391" s="10"/>
      <c r="BV1391" s="10"/>
      <c r="BW1391" s="10"/>
      <c r="BX1391" s="10"/>
    </row>
    <row r="1392" spans="1:76" x14ac:dyDescent="0.25">
      <c r="A1392" s="10"/>
      <c r="B1392" s="10"/>
      <c r="C1392" s="10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12">
        <v>990.17</v>
      </c>
      <c r="AC1392" s="12"/>
      <c r="AD1392" s="12"/>
      <c r="AE1392" s="12"/>
      <c r="AF1392" s="12"/>
      <c r="AG1392" s="12"/>
      <c r="AH1392" s="12"/>
      <c r="AI1392" s="12"/>
      <c r="AJ1392" s="12"/>
      <c r="AK1392" s="7">
        <v>1284.67</v>
      </c>
      <c r="AL1392" s="7">
        <f t="shared" si="56"/>
        <v>2274.84</v>
      </c>
      <c r="AM1392" s="12">
        <v>990.17</v>
      </c>
      <c r="AN1392" s="12"/>
      <c r="AO1392" s="12"/>
      <c r="AP1392" s="12"/>
      <c r="AQ1392" s="12"/>
      <c r="AR1392" s="12"/>
      <c r="AS1392" s="12"/>
      <c r="AT1392" s="12"/>
      <c r="AU1392" s="12"/>
      <c r="AV1392" s="8" t="s">
        <v>1287</v>
      </c>
      <c r="AW1392" s="8"/>
      <c r="AX1392" s="8"/>
      <c r="AY1392" s="8"/>
      <c r="AZ1392" s="8"/>
      <c r="BA1392" s="8"/>
      <c r="BB1392" s="8"/>
      <c r="BC1392" s="8"/>
      <c r="BD1392" s="11">
        <v>1.052E-3</v>
      </c>
      <c r="BE1392" s="11"/>
      <c r="BF1392" s="11"/>
      <c r="BG1392" s="11"/>
      <c r="BH1392" s="11"/>
      <c r="BI1392" s="11"/>
      <c r="BJ1392" s="11"/>
      <c r="BK1392" s="11">
        <v>1.052E-3</v>
      </c>
      <c r="BL1392" s="11"/>
      <c r="BM1392" s="11"/>
      <c r="BN1392" s="11"/>
      <c r="BO1392" s="11"/>
      <c r="BP1392" s="11"/>
      <c r="BQ1392" s="11"/>
      <c r="BR1392" s="10"/>
      <c r="BS1392" s="10"/>
      <c r="BT1392" s="10"/>
      <c r="BU1392" s="10"/>
      <c r="BV1392" s="10"/>
      <c r="BW1392" s="10"/>
      <c r="BX1392" s="10"/>
    </row>
    <row r="1393" spans="1:76" x14ac:dyDescent="0.25">
      <c r="A1393" s="10"/>
      <c r="B1393" s="10"/>
      <c r="C1393" s="10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12">
        <v>990.17</v>
      </c>
      <c r="AC1393" s="12"/>
      <c r="AD1393" s="12"/>
      <c r="AE1393" s="12"/>
      <c r="AF1393" s="12"/>
      <c r="AG1393" s="12"/>
      <c r="AH1393" s="12"/>
      <c r="AI1393" s="12"/>
      <c r="AJ1393" s="12"/>
      <c r="AK1393" s="7">
        <v>1284.67</v>
      </c>
      <c r="AL1393" s="7">
        <f t="shared" si="56"/>
        <v>2274.84</v>
      </c>
      <c r="AM1393" s="12">
        <v>990.17</v>
      </c>
      <c r="AN1393" s="12"/>
      <c r="AO1393" s="12"/>
      <c r="AP1393" s="12"/>
      <c r="AQ1393" s="12"/>
      <c r="AR1393" s="12"/>
      <c r="AS1393" s="12"/>
      <c r="AT1393" s="12"/>
      <c r="AU1393" s="12"/>
      <c r="AV1393" s="8" t="s">
        <v>1288</v>
      </c>
      <c r="AW1393" s="8"/>
      <c r="AX1393" s="8"/>
      <c r="AY1393" s="8"/>
      <c r="AZ1393" s="8"/>
      <c r="BA1393" s="8"/>
      <c r="BB1393" s="8"/>
      <c r="BC1393" s="8"/>
      <c r="BD1393" s="11">
        <v>1.6490000000000001E-3</v>
      </c>
      <c r="BE1393" s="11"/>
      <c r="BF1393" s="11"/>
      <c r="BG1393" s="11"/>
      <c r="BH1393" s="11"/>
      <c r="BI1393" s="11"/>
      <c r="BJ1393" s="11"/>
      <c r="BK1393" s="11">
        <v>1.6490000000000001E-3</v>
      </c>
      <c r="BL1393" s="11"/>
      <c r="BM1393" s="11"/>
      <c r="BN1393" s="11"/>
      <c r="BO1393" s="11"/>
      <c r="BP1393" s="11"/>
      <c r="BQ1393" s="11"/>
      <c r="BR1393" s="10"/>
      <c r="BS1393" s="10"/>
      <c r="BT1393" s="10"/>
      <c r="BU1393" s="10"/>
      <c r="BV1393" s="10"/>
      <c r="BW1393" s="10"/>
      <c r="BX1393" s="10"/>
    </row>
    <row r="1394" spans="1:76" x14ac:dyDescent="0.25">
      <c r="A1394" s="10"/>
      <c r="B1394" s="10"/>
      <c r="C1394" s="10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12">
        <v>990.17</v>
      </c>
      <c r="AC1394" s="12"/>
      <c r="AD1394" s="12"/>
      <c r="AE1394" s="12"/>
      <c r="AF1394" s="12"/>
      <c r="AG1394" s="12"/>
      <c r="AH1394" s="12"/>
      <c r="AI1394" s="12"/>
      <c r="AJ1394" s="12"/>
      <c r="AK1394" s="7">
        <v>1284.67</v>
      </c>
      <c r="AL1394" s="7">
        <f t="shared" si="56"/>
        <v>2274.84</v>
      </c>
      <c r="AM1394" s="12">
        <v>990.17</v>
      </c>
      <c r="AN1394" s="12"/>
      <c r="AO1394" s="12"/>
      <c r="AP1394" s="12"/>
      <c r="AQ1394" s="12"/>
      <c r="AR1394" s="12"/>
      <c r="AS1394" s="12"/>
      <c r="AT1394" s="12"/>
      <c r="AU1394" s="12"/>
      <c r="AV1394" s="8" t="s">
        <v>1289</v>
      </c>
      <c r="AW1394" s="8"/>
      <c r="AX1394" s="8"/>
      <c r="AY1394" s="8"/>
      <c r="AZ1394" s="8"/>
      <c r="BA1394" s="8"/>
      <c r="BB1394" s="8"/>
      <c r="BC1394" s="8"/>
      <c r="BD1394" s="11">
        <v>5.4699999999999996E-4</v>
      </c>
      <c r="BE1394" s="11"/>
      <c r="BF1394" s="11"/>
      <c r="BG1394" s="11"/>
      <c r="BH1394" s="11"/>
      <c r="BI1394" s="11"/>
      <c r="BJ1394" s="11"/>
      <c r="BK1394" s="11">
        <v>5.4699999999999996E-4</v>
      </c>
      <c r="BL1394" s="11"/>
      <c r="BM1394" s="11"/>
      <c r="BN1394" s="11"/>
      <c r="BO1394" s="11"/>
      <c r="BP1394" s="11"/>
      <c r="BQ1394" s="11"/>
      <c r="BR1394" s="10"/>
      <c r="BS1394" s="10"/>
      <c r="BT1394" s="10"/>
      <c r="BU1394" s="10"/>
      <c r="BV1394" s="10"/>
      <c r="BW1394" s="10"/>
      <c r="BX1394" s="10"/>
    </row>
    <row r="1395" spans="1:76" x14ac:dyDescent="0.25">
      <c r="A1395" s="10"/>
      <c r="B1395" s="10"/>
      <c r="C1395" s="10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12">
        <v>972.21</v>
      </c>
      <c r="AC1395" s="12"/>
      <c r="AD1395" s="12"/>
      <c r="AE1395" s="12"/>
      <c r="AF1395" s="12"/>
      <c r="AG1395" s="12"/>
      <c r="AH1395" s="12"/>
      <c r="AI1395" s="12"/>
      <c r="AJ1395" s="12"/>
      <c r="AK1395" s="7">
        <v>1284.67</v>
      </c>
      <c r="AL1395" s="7">
        <f t="shared" si="56"/>
        <v>2256.88</v>
      </c>
      <c r="AM1395" s="12">
        <v>972.21</v>
      </c>
      <c r="AN1395" s="12"/>
      <c r="AO1395" s="12"/>
      <c r="AP1395" s="12"/>
      <c r="AQ1395" s="12"/>
      <c r="AR1395" s="12"/>
      <c r="AS1395" s="12"/>
      <c r="AT1395" s="12"/>
      <c r="AU1395" s="12"/>
      <c r="AV1395" s="8" t="s">
        <v>1290</v>
      </c>
      <c r="AW1395" s="8"/>
      <c r="AX1395" s="8"/>
      <c r="AY1395" s="8"/>
      <c r="AZ1395" s="8"/>
      <c r="BA1395" s="8"/>
      <c r="BB1395" s="8"/>
      <c r="BC1395" s="8"/>
      <c r="BD1395" s="11">
        <v>1.944E-3</v>
      </c>
      <c r="BE1395" s="11"/>
      <c r="BF1395" s="11"/>
      <c r="BG1395" s="11"/>
      <c r="BH1395" s="11"/>
      <c r="BI1395" s="11"/>
      <c r="BJ1395" s="11"/>
      <c r="BK1395" s="11">
        <v>1.944E-3</v>
      </c>
      <c r="BL1395" s="11"/>
      <c r="BM1395" s="11"/>
      <c r="BN1395" s="11"/>
      <c r="BO1395" s="11"/>
      <c r="BP1395" s="11"/>
      <c r="BQ1395" s="11"/>
      <c r="BR1395" s="10"/>
      <c r="BS1395" s="10"/>
      <c r="BT1395" s="10"/>
      <c r="BU1395" s="10"/>
      <c r="BV1395" s="10"/>
      <c r="BW1395" s="10"/>
      <c r="BX1395" s="10"/>
    </row>
    <row r="1396" spans="1:76" x14ac:dyDescent="0.25">
      <c r="A1396" s="10"/>
      <c r="B1396" s="10"/>
      <c r="C1396" s="10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12">
        <v>972.21</v>
      </c>
      <c r="AC1396" s="12"/>
      <c r="AD1396" s="12"/>
      <c r="AE1396" s="12"/>
      <c r="AF1396" s="12"/>
      <c r="AG1396" s="12"/>
      <c r="AH1396" s="12"/>
      <c r="AI1396" s="12"/>
      <c r="AJ1396" s="12"/>
      <c r="AK1396" s="7">
        <v>1284.67</v>
      </c>
      <c r="AL1396" s="7">
        <f t="shared" si="56"/>
        <v>2256.88</v>
      </c>
      <c r="AM1396" s="12">
        <v>972.21</v>
      </c>
      <c r="AN1396" s="12"/>
      <c r="AO1396" s="12"/>
      <c r="AP1396" s="12"/>
      <c r="AQ1396" s="12"/>
      <c r="AR1396" s="12"/>
      <c r="AS1396" s="12"/>
      <c r="AT1396" s="12"/>
      <c r="AU1396" s="12"/>
      <c r="AV1396" s="8" t="s">
        <v>1291</v>
      </c>
      <c r="AW1396" s="8"/>
      <c r="AX1396" s="8"/>
      <c r="AY1396" s="8"/>
      <c r="AZ1396" s="8"/>
      <c r="BA1396" s="8"/>
      <c r="BB1396" s="8"/>
      <c r="BC1396" s="8"/>
      <c r="BD1396" s="11">
        <v>1.0809999999999999E-3</v>
      </c>
      <c r="BE1396" s="11"/>
      <c r="BF1396" s="11"/>
      <c r="BG1396" s="11"/>
      <c r="BH1396" s="11"/>
      <c r="BI1396" s="11"/>
      <c r="BJ1396" s="11"/>
      <c r="BK1396" s="11">
        <v>1.0809999999999999E-3</v>
      </c>
      <c r="BL1396" s="11"/>
      <c r="BM1396" s="11"/>
      <c r="BN1396" s="11"/>
      <c r="BO1396" s="11"/>
      <c r="BP1396" s="11"/>
      <c r="BQ1396" s="11"/>
      <c r="BR1396" s="10"/>
      <c r="BS1396" s="10"/>
      <c r="BT1396" s="10"/>
      <c r="BU1396" s="10"/>
      <c r="BV1396" s="10"/>
      <c r="BW1396" s="10"/>
      <c r="BX1396" s="10"/>
    </row>
    <row r="1397" spans="1:76" x14ac:dyDescent="0.25">
      <c r="A1397" s="10"/>
      <c r="B1397" s="10"/>
      <c r="C1397" s="10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12">
        <v>972.21</v>
      </c>
      <c r="AC1397" s="12"/>
      <c r="AD1397" s="12"/>
      <c r="AE1397" s="12"/>
      <c r="AF1397" s="12"/>
      <c r="AG1397" s="12"/>
      <c r="AH1397" s="12"/>
      <c r="AI1397" s="12"/>
      <c r="AJ1397" s="12"/>
      <c r="AK1397" s="7">
        <v>1284.67</v>
      </c>
      <c r="AL1397" s="7">
        <f t="shared" si="56"/>
        <v>2256.88</v>
      </c>
      <c r="AM1397" s="12">
        <v>972.21</v>
      </c>
      <c r="AN1397" s="12"/>
      <c r="AO1397" s="12"/>
      <c r="AP1397" s="12"/>
      <c r="AQ1397" s="12"/>
      <c r="AR1397" s="12"/>
      <c r="AS1397" s="12"/>
      <c r="AT1397" s="12"/>
      <c r="AU1397" s="12"/>
      <c r="AV1397" s="8" t="s">
        <v>1292</v>
      </c>
      <c r="AW1397" s="8"/>
      <c r="AX1397" s="8"/>
      <c r="AY1397" s="8"/>
      <c r="AZ1397" s="8"/>
      <c r="BA1397" s="8"/>
      <c r="BB1397" s="8"/>
      <c r="BC1397" s="8"/>
      <c r="BD1397" s="11">
        <v>2.5339999999999998E-3</v>
      </c>
      <c r="BE1397" s="11"/>
      <c r="BF1397" s="11"/>
      <c r="BG1397" s="11"/>
      <c r="BH1397" s="11"/>
      <c r="BI1397" s="11"/>
      <c r="BJ1397" s="11"/>
      <c r="BK1397" s="11">
        <v>2.5339999999999998E-3</v>
      </c>
      <c r="BL1397" s="11"/>
      <c r="BM1397" s="11"/>
      <c r="BN1397" s="11"/>
      <c r="BO1397" s="11"/>
      <c r="BP1397" s="11"/>
      <c r="BQ1397" s="11"/>
      <c r="BR1397" s="10"/>
      <c r="BS1397" s="10"/>
      <c r="BT1397" s="10"/>
      <c r="BU1397" s="10"/>
      <c r="BV1397" s="10"/>
      <c r="BW1397" s="10"/>
      <c r="BX1397" s="10"/>
    </row>
    <row r="1398" spans="1:76" x14ac:dyDescent="0.25">
      <c r="A1398" s="10"/>
      <c r="B1398" s="10"/>
      <c r="C1398" s="10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12">
        <v>967.84</v>
      </c>
      <c r="AC1398" s="12"/>
      <c r="AD1398" s="12"/>
      <c r="AE1398" s="12"/>
      <c r="AF1398" s="12"/>
      <c r="AG1398" s="12"/>
      <c r="AH1398" s="12"/>
      <c r="AI1398" s="12"/>
      <c r="AJ1398" s="12"/>
      <c r="AK1398" s="7">
        <v>1284.67</v>
      </c>
      <c r="AL1398" s="7">
        <f t="shared" si="56"/>
        <v>2252.5100000000002</v>
      </c>
      <c r="AM1398" s="12">
        <v>967.84</v>
      </c>
      <c r="AN1398" s="12"/>
      <c r="AO1398" s="12"/>
      <c r="AP1398" s="12"/>
      <c r="AQ1398" s="12"/>
      <c r="AR1398" s="12"/>
      <c r="AS1398" s="12"/>
      <c r="AT1398" s="12"/>
      <c r="AU1398" s="12"/>
      <c r="AV1398" s="8" t="s">
        <v>1293</v>
      </c>
      <c r="AW1398" s="8"/>
      <c r="AX1398" s="8"/>
      <c r="AY1398" s="8"/>
      <c r="AZ1398" s="8"/>
      <c r="BA1398" s="8"/>
      <c r="BB1398" s="8"/>
      <c r="BC1398" s="8"/>
      <c r="BD1398" s="11">
        <v>4.4581000000000003E-2</v>
      </c>
      <c r="BE1398" s="11"/>
      <c r="BF1398" s="11"/>
      <c r="BG1398" s="11"/>
      <c r="BH1398" s="11"/>
      <c r="BI1398" s="11"/>
      <c r="BJ1398" s="11"/>
      <c r="BK1398" s="11">
        <v>4.4581000000000003E-2</v>
      </c>
      <c r="BL1398" s="11"/>
      <c r="BM1398" s="11"/>
      <c r="BN1398" s="11"/>
      <c r="BO1398" s="11"/>
      <c r="BP1398" s="11"/>
      <c r="BQ1398" s="11"/>
      <c r="BR1398" s="10"/>
      <c r="BS1398" s="10"/>
      <c r="BT1398" s="10"/>
      <c r="BU1398" s="10"/>
      <c r="BV1398" s="10"/>
      <c r="BW1398" s="10"/>
      <c r="BX1398" s="10"/>
    </row>
    <row r="1399" spans="1:76" x14ac:dyDescent="0.25">
      <c r="A1399" s="10"/>
      <c r="B1399" s="10"/>
      <c r="C1399" s="10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10"/>
      <c r="AC1399" s="10"/>
      <c r="AD1399" s="10"/>
      <c r="AE1399" s="10"/>
      <c r="AF1399" s="10"/>
      <c r="AG1399" s="10"/>
      <c r="AH1399" s="10"/>
      <c r="AI1399" s="10"/>
      <c r="AJ1399" s="10"/>
      <c r="AK1399" s="6"/>
      <c r="AL1399" s="6"/>
      <c r="AM1399" s="10"/>
      <c r="AN1399" s="10"/>
      <c r="AO1399" s="10"/>
      <c r="AP1399" s="10"/>
      <c r="AQ1399" s="10"/>
      <c r="AR1399" s="10"/>
      <c r="AS1399" s="10"/>
      <c r="AT1399" s="10"/>
      <c r="AU1399" s="10"/>
      <c r="AV1399" s="8" t="s">
        <v>1097</v>
      </c>
      <c r="AW1399" s="8"/>
      <c r="AX1399" s="8"/>
      <c r="AY1399" s="8"/>
      <c r="AZ1399" s="8"/>
      <c r="BA1399" s="8"/>
      <c r="BB1399" s="8"/>
      <c r="BC1399" s="8"/>
      <c r="BD1399" s="11">
        <v>1.1710860000000001</v>
      </c>
      <c r="BE1399" s="11"/>
      <c r="BF1399" s="11"/>
      <c r="BG1399" s="11"/>
      <c r="BH1399" s="11"/>
      <c r="BI1399" s="11"/>
      <c r="BJ1399" s="11"/>
      <c r="BK1399" s="11">
        <v>1.1710860000000001</v>
      </c>
      <c r="BL1399" s="11"/>
      <c r="BM1399" s="11"/>
      <c r="BN1399" s="11"/>
      <c r="BO1399" s="11"/>
      <c r="BP1399" s="11"/>
      <c r="BQ1399" s="11"/>
      <c r="BR1399" s="10"/>
      <c r="BS1399" s="10"/>
      <c r="BT1399" s="10"/>
      <c r="BU1399" s="10"/>
      <c r="BV1399" s="10"/>
      <c r="BW1399" s="10"/>
      <c r="BX1399" s="10"/>
    </row>
    <row r="1400" spans="1:76" x14ac:dyDescent="0.25">
      <c r="A1400" s="10"/>
      <c r="B1400" s="10"/>
      <c r="C1400" s="10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12">
        <v>990.17</v>
      </c>
      <c r="AC1400" s="12"/>
      <c r="AD1400" s="12"/>
      <c r="AE1400" s="12"/>
      <c r="AF1400" s="12"/>
      <c r="AG1400" s="12"/>
      <c r="AH1400" s="12"/>
      <c r="AI1400" s="12"/>
      <c r="AJ1400" s="12"/>
      <c r="AK1400" s="7">
        <v>1284.67</v>
      </c>
      <c r="AL1400" s="7">
        <f t="shared" ref="AL1400:AL1407" si="57">AK1400+AM1400</f>
        <v>2274.84</v>
      </c>
      <c r="AM1400" s="12">
        <v>990.17</v>
      </c>
      <c r="AN1400" s="12"/>
      <c r="AO1400" s="12"/>
      <c r="AP1400" s="12"/>
      <c r="AQ1400" s="12"/>
      <c r="AR1400" s="12"/>
      <c r="AS1400" s="12"/>
      <c r="AT1400" s="12"/>
      <c r="AU1400" s="12"/>
      <c r="AV1400" s="8" t="s">
        <v>1294</v>
      </c>
      <c r="AW1400" s="8"/>
      <c r="AX1400" s="8"/>
      <c r="AY1400" s="8"/>
      <c r="AZ1400" s="8"/>
      <c r="BA1400" s="8"/>
      <c r="BB1400" s="8"/>
      <c r="BC1400" s="8"/>
      <c r="BD1400" s="11">
        <v>4.2900000000000002E-4</v>
      </c>
      <c r="BE1400" s="11"/>
      <c r="BF1400" s="11"/>
      <c r="BG1400" s="11"/>
      <c r="BH1400" s="11"/>
      <c r="BI1400" s="11"/>
      <c r="BJ1400" s="11"/>
      <c r="BK1400" s="11">
        <v>4.2900000000000002E-4</v>
      </c>
      <c r="BL1400" s="11"/>
      <c r="BM1400" s="11"/>
      <c r="BN1400" s="11"/>
      <c r="BO1400" s="11"/>
      <c r="BP1400" s="11"/>
      <c r="BQ1400" s="11"/>
      <c r="BR1400" s="10"/>
      <c r="BS1400" s="10"/>
      <c r="BT1400" s="10"/>
      <c r="BU1400" s="10"/>
      <c r="BV1400" s="10"/>
      <c r="BW1400" s="10"/>
      <c r="BX1400" s="10"/>
    </row>
    <row r="1401" spans="1:76" x14ac:dyDescent="0.25">
      <c r="A1401" s="10"/>
      <c r="B1401" s="10"/>
      <c r="C1401" s="10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12">
        <v>972.21</v>
      </c>
      <c r="AC1401" s="12"/>
      <c r="AD1401" s="12"/>
      <c r="AE1401" s="12"/>
      <c r="AF1401" s="12"/>
      <c r="AG1401" s="12"/>
      <c r="AH1401" s="12"/>
      <c r="AI1401" s="12"/>
      <c r="AJ1401" s="12"/>
      <c r="AK1401" s="7">
        <v>1284.67</v>
      </c>
      <c r="AL1401" s="7">
        <f t="shared" si="57"/>
        <v>2256.88</v>
      </c>
      <c r="AM1401" s="12">
        <v>972.21</v>
      </c>
      <c r="AN1401" s="12"/>
      <c r="AO1401" s="12"/>
      <c r="AP1401" s="12"/>
      <c r="AQ1401" s="12"/>
      <c r="AR1401" s="12"/>
      <c r="AS1401" s="12"/>
      <c r="AT1401" s="12"/>
      <c r="AU1401" s="12"/>
      <c r="AV1401" s="8" t="s">
        <v>1295</v>
      </c>
      <c r="AW1401" s="8"/>
      <c r="AX1401" s="8"/>
      <c r="AY1401" s="8"/>
      <c r="AZ1401" s="8"/>
      <c r="BA1401" s="8"/>
      <c r="BB1401" s="8"/>
      <c r="BC1401" s="8"/>
      <c r="BD1401" s="11">
        <v>7.8700000000000005E-4</v>
      </c>
      <c r="BE1401" s="11"/>
      <c r="BF1401" s="11"/>
      <c r="BG1401" s="11"/>
      <c r="BH1401" s="11"/>
      <c r="BI1401" s="11"/>
      <c r="BJ1401" s="11"/>
      <c r="BK1401" s="11">
        <v>7.8700000000000005E-4</v>
      </c>
      <c r="BL1401" s="11"/>
      <c r="BM1401" s="11"/>
      <c r="BN1401" s="11"/>
      <c r="BO1401" s="11"/>
      <c r="BP1401" s="11"/>
      <c r="BQ1401" s="11"/>
      <c r="BR1401" s="10"/>
      <c r="BS1401" s="10"/>
      <c r="BT1401" s="10"/>
      <c r="BU1401" s="10"/>
      <c r="BV1401" s="10"/>
      <c r="BW1401" s="10"/>
      <c r="BX1401" s="10"/>
    </row>
    <row r="1402" spans="1:76" x14ac:dyDescent="0.25">
      <c r="A1402" s="10"/>
      <c r="B1402" s="10"/>
      <c r="C1402" s="10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12">
        <v>967.84</v>
      </c>
      <c r="AC1402" s="12"/>
      <c r="AD1402" s="12"/>
      <c r="AE1402" s="12"/>
      <c r="AF1402" s="12"/>
      <c r="AG1402" s="12"/>
      <c r="AH1402" s="12"/>
      <c r="AI1402" s="12"/>
      <c r="AJ1402" s="12"/>
      <c r="AK1402" s="7">
        <v>1284.67</v>
      </c>
      <c r="AL1402" s="7">
        <f t="shared" si="57"/>
        <v>2252.5100000000002</v>
      </c>
      <c r="AM1402" s="12">
        <v>967.84</v>
      </c>
      <c r="AN1402" s="12"/>
      <c r="AO1402" s="12"/>
      <c r="AP1402" s="12"/>
      <c r="AQ1402" s="12"/>
      <c r="AR1402" s="12"/>
      <c r="AS1402" s="12"/>
      <c r="AT1402" s="12"/>
      <c r="AU1402" s="12"/>
      <c r="AV1402" s="8" t="s">
        <v>636</v>
      </c>
      <c r="AW1402" s="8"/>
      <c r="AX1402" s="8"/>
      <c r="AY1402" s="8"/>
      <c r="AZ1402" s="8"/>
      <c r="BA1402" s="8"/>
      <c r="BB1402" s="8"/>
      <c r="BC1402" s="8"/>
      <c r="BD1402" s="11">
        <v>9.7260000000000003E-3</v>
      </c>
      <c r="BE1402" s="11"/>
      <c r="BF1402" s="11"/>
      <c r="BG1402" s="11"/>
      <c r="BH1402" s="11"/>
      <c r="BI1402" s="11"/>
      <c r="BJ1402" s="11"/>
      <c r="BK1402" s="11">
        <v>9.7260000000000003E-3</v>
      </c>
      <c r="BL1402" s="11"/>
      <c r="BM1402" s="11"/>
      <c r="BN1402" s="11"/>
      <c r="BO1402" s="11"/>
      <c r="BP1402" s="11"/>
      <c r="BQ1402" s="11"/>
      <c r="BR1402" s="10"/>
      <c r="BS1402" s="10"/>
      <c r="BT1402" s="10"/>
      <c r="BU1402" s="10"/>
      <c r="BV1402" s="10"/>
      <c r="BW1402" s="10"/>
      <c r="BX1402" s="10"/>
    </row>
    <row r="1403" spans="1:76" x14ac:dyDescent="0.25">
      <c r="A1403" s="10"/>
      <c r="B1403" s="10"/>
      <c r="C1403" s="10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12">
        <v>967.84</v>
      </c>
      <c r="AC1403" s="12"/>
      <c r="AD1403" s="12"/>
      <c r="AE1403" s="12"/>
      <c r="AF1403" s="12"/>
      <c r="AG1403" s="12"/>
      <c r="AH1403" s="12"/>
      <c r="AI1403" s="12"/>
      <c r="AJ1403" s="12"/>
      <c r="AK1403" s="7">
        <v>1284.67</v>
      </c>
      <c r="AL1403" s="7">
        <f t="shared" si="57"/>
        <v>2252.5100000000002</v>
      </c>
      <c r="AM1403" s="12">
        <v>967.84</v>
      </c>
      <c r="AN1403" s="12"/>
      <c r="AO1403" s="12"/>
      <c r="AP1403" s="12"/>
      <c r="AQ1403" s="12"/>
      <c r="AR1403" s="12"/>
      <c r="AS1403" s="12"/>
      <c r="AT1403" s="12"/>
      <c r="AU1403" s="12"/>
      <c r="AV1403" s="8" t="s">
        <v>1113</v>
      </c>
      <c r="AW1403" s="8"/>
      <c r="AX1403" s="8"/>
      <c r="AY1403" s="8"/>
      <c r="AZ1403" s="8"/>
      <c r="BA1403" s="8"/>
      <c r="BB1403" s="8"/>
      <c r="BC1403" s="8"/>
      <c r="BD1403" s="11">
        <v>4.104E-3</v>
      </c>
      <c r="BE1403" s="11"/>
      <c r="BF1403" s="11"/>
      <c r="BG1403" s="11"/>
      <c r="BH1403" s="11"/>
      <c r="BI1403" s="11"/>
      <c r="BJ1403" s="11"/>
      <c r="BK1403" s="11">
        <v>4.104E-3</v>
      </c>
      <c r="BL1403" s="11"/>
      <c r="BM1403" s="11"/>
      <c r="BN1403" s="11"/>
      <c r="BO1403" s="11"/>
      <c r="BP1403" s="11"/>
      <c r="BQ1403" s="11"/>
      <c r="BR1403" s="10"/>
      <c r="BS1403" s="10"/>
      <c r="BT1403" s="10"/>
      <c r="BU1403" s="10"/>
      <c r="BV1403" s="10"/>
      <c r="BW1403" s="10"/>
      <c r="BX1403" s="10"/>
    </row>
    <row r="1404" spans="1:76" x14ac:dyDescent="0.25">
      <c r="A1404" s="10"/>
      <c r="B1404" s="10"/>
      <c r="C1404" s="10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12">
        <v>972.21</v>
      </c>
      <c r="AC1404" s="12"/>
      <c r="AD1404" s="12"/>
      <c r="AE1404" s="12"/>
      <c r="AF1404" s="12"/>
      <c r="AG1404" s="12"/>
      <c r="AH1404" s="12"/>
      <c r="AI1404" s="12"/>
      <c r="AJ1404" s="12"/>
      <c r="AK1404" s="7">
        <v>1284.67</v>
      </c>
      <c r="AL1404" s="7">
        <f t="shared" si="57"/>
        <v>2256.88</v>
      </c>
      <c r="AM1404" s="12">
        <v>972.21</v>
      </c>
      <c r="AN1404" s="12"/>
      <c r="AO1404" s="12"/>
      <c r="AP1404" s="12"/>
      <c r="AQ1404" s="12"/>
      <c r="AR1404" s="12"/>
      <c r="AS1404" s="12"/>
      <c r="AT1404" s="12"/>
      <c r="AU1404" s="12"/>
      <c r="AV1404" s="8" t="s">
        <v>1296</v>
      </c>
      <c r="AW1404" s="8"/>
      <c r="AX1404" s="8"/>
      <c r="AY1404" s="8"/>
      <c r="AZ1404" s="8"/>
      <c r="BA1404" s="8"/>
      <c r="BB1404" s="8"/>
      <c r="BC1404" s="8"/>
      <c r="BD1404" s="11">
        <v>3.967E-3</v>
      </c>
      <c r="BE1404" s="11"/>
      <c r="BF1404" s="11"/>
      <c r="BG1404" s="11"/>
      <c r="BH1404" s="11"/>
      <c r="BI1404" s="11"/>
      <c r="BJ1404" s="11"/>
      <c r="BK1404" s="11">
        <v>3.967E-3</v>
      </c>
      <c r="BL1404" s="11"/>
      <c r="BM1404" s="11"/>
      <c r="BN1404" s="11"/>
      <c r="BO1404" s="11"/>
      <c r="BP1404" s="11"/>
      <c r="BQ1404" s="11"/>
      <c r="BR1404" s="10"/>
      <c r="BS1404" s="10"/>
      <c r="BT1404" s="10"/>
      <c r="BU1404" s="10"/>
      <c r="BV1404" s="10"/>
      <c r="BW1404" s="10"/>
      <c r="BX1404" s="10"/>
    </row>
    <row r="1405" spans="1:76" x14ac:dyDescent="0.25">
      <c r="A1405" s="10"/>
      <c r="B1405" s="10"/>
      <c r="C1405" s="10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12">
        <v>967.84</v>
      </c>
      <c r="AC1405" s="12"/>
      <c r="AD1405" s="12"/>
      <c r="AE1405" s="12"/>
      <c r="AF1405" s="12"/>
      <c r="AG1405" s="12"/>
      <c r="AH1405" s="12"/>
      <c r="AI1405" s="12"/>
      <c r="AJ1405" s="12"/>
      <c r="AK1405" s="7">
        <v>1284.67</v>
      </c>
      <c r="AL1405" s="7">
        <f t="shared" si="57"/>
        <v>2252.5100000000002</v>
      </c>
      <c r="AM1405" s="12">
        <v>967.84</v>
      </c>
      <c r="AN1405" s="12"/>
      <c r="AO1405" s="12"/>
      <c r="AP1405" s="12"/>
      <c r="AQ1405" s="12"/>
      <c r="AR1405" s="12"/>
      <c r="AS1405" s="12"/>
      <c r="AT1405" s="12"/>
      <c r="AU1405" s="12"/>
      <c r="AV1405" s="8" t="s">
        <v>1120</v>
      </c>
      <c r="AW1405" s="8"/>
      <c r="AX1405" s="8"/>
      <c r="AY1405" s="8"/>
      <c r="AZ1405" s="8"/>
      <c r="BA1405" s="8"/>
      <c r="BB1405" s="8"/>
      <c r="BC1405" s="8"/>
      <c r="BD1405" s="11">
        <v>0.19967099999999999</v>
      </c>
      <c r="BE1405" s="11"/>
      <c r="BF1405" s="11"/>
      <c r="BG1405" s="11"/>
      <c r="BH1405" s="11"/>
      <c r="BI1405" s="11"/>
      <c r="BJ1405" s="11"/>
      <c r="BK1405" s="11">
        <v>0.19967099999999999</v>
      </c>
      <c r="BL1405" s="11"/>
      <c r="BM1405" s="11"/>
      <c r="BN1405" s="11"/>
      <c r="BO1405" s="11"/>
      <c r="BP1405" s="11"/>
      <c r="BQ1405" s="11"/>
      <c r="BR1405" s="10"/>
      <c r="BS1405" s="10"/>
      <c r="BT1405" s="10"/>
      <c r="BU1405" s="10"/>
      <c r="BV1405" s="10"/>
      <c r="BW1405" s="10"/>
      <c r="BX1405" s="10"/>
    </row>
    <row r="1406" spans="1:76" x14ac:dyDescent="0.25">
      <c r="A1406" s="10"/>
      <c r="B1406" s="10"/>
      <c r="C1406" s="10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12">
        <v>972.21</v>
      </c>
      <c r="AC1406" s="12"/>
      <c r="AD1406" s="12"/>
      <c r="AE1406" s="12"/>
      <c r="AF1406" s="12"/>
      <c r="AG1406" s="12"/>
      <c r="AH1406" s="12"/>
      <c r="AI1406" s="12"/>
      <c r="AJ1406" s="12"/>
      <c r="AK1406" s="7">
        <v>1284.67</v>
      </c>
      <c r="AL1406" s="7">
        <f t="shared" si="57"/>
        <v>2256.88</v>
      </c>
      <c r="AM1406" s="12">
        <v>972.21</v>
      </c>
      <c r="AN1406" s="12"/>
      <c r="AO1406" s="12"/>
      <c r="AP1406" s="12"/>
      <c r="AQ1406" s="12"/>
      <c r="AR1406" s="12"/>
      <c r="AS1406" s="12"/>
      <c r="AT1406" s="12"/>
      <c r="AU1406" s="12"/>
      <c r="AV1406" s="8" t="s">
        <v>1297</v>
      </c>
      <c r="AW1406" s="8"/>
      <c r="AX1406" s="8"/>
      <c r="AY1406" s="8"/>
      <c r="AZ1406" s="8"/>
      <c r="BA1406" s="8"/>
      <c r="BB1406" s="8"/>
      <c r="BC1406" s="8"/>
      <c r="BD1406" s="11">
        <v>2.5379999999999999E-3</v>
      </c>
      <c r="BE1406" s="11"/>
      <c r="BF1406" s="11"/>
      <c r="BG1406" s="11"/>
      <c r="BH1406" s="11"/>
      <c r="BI1406" s="11"/>
      <c r="BJ1406" s="11"/>
      <c r="BK1406" s="11">
        <v>2.5379999999999999E-3</v>
      </c>
      <c r="BL1406" s="11"/>
      <c r="BM1406" s="11"/>
      <c r="BN1406" s="11"/>
      <c r="BO1406" s="11"/>
      <c r="BP1406" s="11"/>
      <c r="BQ1406" s="11"/>
      <c r="BR1406" s="10"/>
      <c r="BS1406" s="10"/>
      <c r="BT1406" s="10"/>
      <c r="BU1406" s="10"/>
      <c r="BV1406" s="10"/>
      <c r="BW1406" s="10"/>
      <c r="BX1406" s="10"/>
    </row>
    <row r="1407" spans="1:76" x14ac:dyDescent="0.25">
      <c r="A1407" s="10"/>
      <c r="B1407" s="10"/>
      <c r="C1407" s="10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12">
        <v>967.84</v>
      </c>
      <c r="AC1407" s="12"/>
      <c r="AD1407" s="12"/>
      <c r="AE1407" s="12"/>
      <c r="AF1407" s="12"/>
      <c r="AG1407" s="12"/>
      <c r="AH1407" s="12"/>
      <c r="AI1407" s="12"/>
      <c r="AJ1407" s="12"/>
      <c r="AK1407" s="7">
        <v>1284.67</v>
      </c>
      <c r="AL1407" s="7">
        <f t="shared" si="57"/>
        <v>2252.5100000000002</v>
      </c>
      <c r="AM1407" s="12">
        <v>967.84</v>
      </c>
      <c r="AN1407" s="12"/>
      <c r="AO1407" s="12"/>
      <c r="AP1407" s="12"/>
      <c r="AQ1407" s="12"/>
      <c r="AR1407" s="12"/>
      <c r="AS1407" s="12"/>
      <c r="AT1407" s="12"/>
      <c r="AU1407" s="12"/>
      <c r="AV1407" s="8" t="s">
        <v>889</v>
      </c>
      <c r="AW1407" s="8"/>
      <c r="AX1407" s="8"/>
      <c r="AY1407" s="8"/>
      <c r="AZ1407" s="8"/>
      <c r="BA1407" s="8"/>
      <c r="BB1407" s="8"/>
      <c r="BC1407" s="8"/>
      <c r="BD1407" s="11">
        <v>0.105284</v>
      </c>
      <c r="BE1407" s="11"/>
      <c r="BF1407" s="11"/>
      <c r="BG1407" s="11"/>
      <c r="BH1407" s="11"/>
      <c r="BI1407" s="11"/>
      <c r="BJ1407" s="11"/>
      <c r="BK1407" s="11">
        <v>0.105284</v>
      </c>
      <c r="BL1407" s="11"/>
      <c r="BM1407" s="11"/>
      <c r="BN1407" s="11"/>
      <c r="BO1407" s="11"/>
      <c r="BP1407" s="11"/>
      <c r="BQ1407" s="11"/>
      <c r="BR1407" s="10"/>
      <c r="BS1407" s="10"/>
      <c r="BT1407" s="10"/>
      <c r="BU1407" s="10"/>
      <c r="BV1407" s="10"/>
      <c r="BW1407" s="10"/>
      <c r="BX1407" s="10"/>
    </row>
    <row r="1408" spans="1:76" x14ac:dyDescent="0.25">
      <c r="A1408" s="13">
        <v>14</v>
      </c>
      <c r="B1408" s="13"/>
      <c r="C1408" s="13"/>
      <c r="D1408" s="14" t="s">
        <v>1298</v>
      </c>
      <c r="E1408" s="14"/>
      <c r="F1408" s="14"/>
      <c r="G1408" s="14"/>
      <c r="H1408" s="14"/>
      <c r="I1408" s="14"/>
      <c r="J1408" s="14"/>
      <c r="K1408" s="14"/>
      <c r="L1408" s="14" t="str">
        <f>D1408</f>
        <v>Намцы</v>
      </c>
      <c r="M1408" s="14"/>
      <c r="N1408" s="14"/>
      <c r="O1408" s="14"/>
      <c r="P1408" s="14"/>
      <c r="Q1408" s="14"/>
      <c r="R1408" s="14"/>
      <c r="S1408" s="14"/>
      <c r="T1408" s="14" t="s">
        <v>1299</v>
      </c>
      <c r="U1408" s="14"/>
      <c r="V1408" s="14"/>
      <c r="W1408" s="14"/>
      <c r="X1408" s="14"/>
      <c r="Y1408" s="14"/>
      <c r="Z1408" s="14"/>
      <c r="AA1408" s="14"/>
      <c r="AB1408" s="10"/>
      <c r="AC1408" s="10"/>
      <c r="AD1408" s="10"/>
      <c r="AE1408" s="10"/>
      <c r="AF1408" s="10"/>
      <c r="AG1408" s="10"/>
      <c r="AH1408" s="10"/>
      <c r="AI1408" s="10"/>
      <c r="AJ1408" s="10"/>
      <c r="AK1408" s="6"/>
      <c r="AL1408" s="6"/>
      <c r="AM1408" s="10"/>
      <c r="AN1408" s="10"/>
      <c r="AO1408" s="10"/>
      <c r="AP1408" s="10"/>
      <c r="AQ1408" s="10"/>
      <c r="AR1408" s="10"/>
      <c r="AS1408" s="10"/>
      <c r="AT1408" s="10"/>
      <c r="AU1408" s="10"/>
      <c r="AV1408" s="8"/>
      <c r="AW1408" s="8"/>
      <c r="AX1408" s="8"/>
      <c r="AY1408" s="8"/>
      <c r="AZ1408" s="8"/>
      <c r="BA1408" s="8"/>
      <c r="BB1408" s="8"/>
      <c r="BC1408" s="8"/>
      <c r="BD1408" s="9">
        <v>-2.5154359999999998</v>
      </c>
      <c r="BE1408" s="9"/>
      <c r="BF1408" s="9"/>
      <c r="BG1408" s="9"/>
      <c r="BH1408" s="9"/>
      <c r="BI1408" s="9"/>
      <c r="BJ1408" s="9"/>
      <c r="BK1408" s="9">
        <v>-2.5154359999999998</v>
      </c>
      <c r="BL1408" s="9"/>
      <c r="BM1408" s="9"/>
      <c r="BN1408" s="9"/>
      <c r="BO1408" s="9"/>
      <c r="BP1408" s="9"/>
      <c r="BQ1408" s="9"/>
      <c r="BR1408" s="10"/>
      <c r="BS1408" s="10"/>
      <c r="BT1408" s="10"/>
      <c r="BU1408" s="10"/>
      <c r="BV1408" s="10"/>
      <c r="BW1408" s="10"/>
      <c r="BX1408" s="10"/>
    </row>
    <row r="1409" spans="1:76" x14ac:dyDescent="0.25">
      <c r="A1409" s="10"/>
      <c r="B1409" s="10"/>
      <c r="C1409" s="10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12">
        <v>972.21</v>
      </c>
      <c r="AC1409" s="12"/>
      <c r="AD1409" s="12"/>
      <c r="AE1409" s="12"/>
      <c r="AF1409" s="12"/>
      <c r="AG1409" s="12"/>
      <c r="AH1409" s="12"/>
      <c r="AI1409" s="12"/>
      <c r="AJ1409" s="12"/>
      <c r="AK1409" s="7">
        <v>1284.67</v>
      </c>
      <c r="AL1409" s="7">
        <f t="shared" ref="AL1409:AL1472" si="58">AK1409+AM1409</f>
        <v>2256.88</v>
      </c>
      <c r="AM1409" s="12">
        <v>972.21</v>
      </c>
      <c r="AN1409" s="12"/>
      <c r="AO1409" s="12"/>
      <c r="AP1409" s="12"/>
      <c r="AQ1409" s="12"/>
      <c r="AR1409" s="12"/>
      <c r="AS1409" s="12"/>
      <c r="AT1409" s="12"/>
      <c r="AU1409" s="12"/>
      <c r="AV1409" s="8" t="s">
        <v>1300</v>
      </c>
      <c r="AW1409" s="8"/>
      <c r="AX1409" s="8"/>
      <c r="AY1409" s="8"/>
      <c r="AZ1409" s="8"/>
      <c r="BA1409" s="8"/>
      <c r="BB1409" s="8"/>
      <c r="BC1409" s="8"/>
      <c r="BD1409" s="11">
        <v>3.5839999999999999E-3</v>
      </c>
      <c r="BE1409" s="11"/>
      <c r="BF1409" s="11"/>
      <c r="BG1409" s="11"/>
      <c r="BH1409" s="11"/>
      <c r="BI1409" s="11"/>
      <c r="BJ1409" s="11"/>
      <c r="BK1409" s="11">
        <v>3.5839999999999999E-3</v>
      </c>
      <c r="BL1409" s="11"/>
      <c r="BM1409" s="11"/>
      <c r="BN1409" s="11"/>
      <c r="BO1409" s="11"/>
      <c r="BP1409" s="11"/>
      <c r="BQ1409" s="11"/>
      <c r="BR1409" s="10"/>
      <c r="BS1409" s="10"/>
      <c r="BT1409" s="10"/>
      <c r="BU1409" s="10"/>
      <c r="BV1409" s="10"/>
      <c r="BW1409" s="10"/>
      <c r="BX1409" s="10"/>
    </row>
    <row r="1410" spans="1:76" s="1" customFormat="1" ht="11.25" customHeight="1" x14ac:dyDescent="0.25">
      <c r="A1410" s="10"/>
      <c r="B1410" s="10"/>
      <c r="C1410" s="10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12">
        <v>972.21</v>
      </c>
      <c r="AC1410" s="12"/>
      <c r="AD1410" s="12"/>
      <c r="AE1410" s="12"/>
      <c r="AF1410" s="12"/>
      <c r="AG1410" s="12"/>
      <c r="AH1410" s="12"/>
      <c r="AI1410" s="12"/>
      <c r="AJ1410" s="12"/>
      <c r="AK1410" s="7">
        <v>1284.67</v>
      </c>
      <c r="AL1410" s="7">
        <f t="shared" si="58"/>
        <v>2256.88</v>
      </c>
      <c r="AM1410" s="12">
        <v>972.21</v>
      </c>
      <c r="AN1410" s="12"/>
      <c r="AO1410" s="12"/>
      <c r="AP1410" s="12"/>
      <c r="AQ1410" s="12"/>
      <c r="AR1410" s="12"/>
      <c r="AS1410" s="12"/>
      <c r="AT1410" s="12"/>
      <c r="AU1410" s="12"/>
      <c r="AV1410" s="8" t="s">
        <v>1301</v>
      </c>
      <c r="AW1410" s="8"/>
      <c r="AX1410" s="8"/>
      <c r="AY1410" s="8"/>
      <c r="AZ1410" s="8"/>
      <c r="BA1410" s="8"/>
      <c r="BB1410" s="8"/>
      <c r="BC1410" s="8"/>
      <c r="BD1410" s="11">
        <v>5.019E-3</v>
      </c>
      <c r="BE1410" s="11"/>
      <c r="BF1410" s="11"/>
      <c r="BG1410" s="11"/>
      <c r="BH1410" s="11"/>
      <c r="BI1410" s="11"/>
      <c r="BJ1410" s="11"/>
      <c r="BK1410" s="11">
        <v>5.019E-3</v>
      </c>
      <c r="BL1410" s="11"/>
      <c r="BM1410" s="11"/>
      <c r="BN1410" s="11"/>
      <c r="BO1410" s="11"/>
      <c r="BP1410" s="11"/>
      <c r="BQ1410" s="11"/>
      <c r="BR1410" s="10"/>
      <c r="BS1410" s="10"/>
      <c r="BT1410" s="10"/>
      <c r="BU1410" s="10"/>
      <c r="BV1410" s="10"/>
      <c r="BW1410" s="10"/>
      <c r="BX1410" s="10"/>
    </row>
    <row r="1411" spans="1:76" x14ac:dyDescent="0.25">
      <c r="A1411" s="10"/>
      <c r="B1411" s="10"/>
      <c r="C1411" s="10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12">
        <v>972.21</v>
      </c>
      <c r="AC1411" s="12"/>
      <c r="AD1411" s="12"/>
      <c r="AE1411" s="12"/>
      <c r="AF1411" s="12"/>
      <c r="AG1411" s="12"/>
      <c r="AH1411" s="12"/>
      <c r="AI1411" s="12"/>
      <c r="AJ1411" s="12"/>
      <c r="AK1411" s="7">
        <v>1284.67</v>
      </c>
      <c r="AL1411" s="7">
        <f t="shared" si="58"/>
        <v>2256.88</v>
      </c>
      <c r="AM1411" s="12">
        <v>972.21</v>
      </c>
      <c r="AN1411" s="12"/>
      <c r="AO1411" s="12"/>
      <c r="AP1411" s="12"/>
      <c r="AQ1411" s="12"/>
      <c r="AR1411" s="12"/>
      <c r="AS1411" s="12"/>
      <c r="AT1411" s="12"/>
      <c r="AU1411" s="12"/>
      <c r="AV1411" s="8" t="s">
        <v>1302</v>
      </c>
      <c r="AW1411" s="8"/>
      <c r="AX1411" s="8"/>
      <c r="AY1411" s="8"/>
      <c r="AZ1411" s="8"/>
      <c r="BA1411" s="8"/>
      <c r="BB1411" s="8"/>
      <c r="BC1411" s="8"/>
      <c r="BD1411" s="11">
        <v>1.284E-3</v>
      </c>
      <c r="BE1411" s="11"/>
      <c r="BF1411" s="11"/>
      <c r="BG1411" s="11"/>
      <c r="BH1411" s="11"/>
      <c r="BI1411" s="11"/>
      <c r="BJ1411" s="11"/>
      <c r="BK1411" s="11">
        <v>1.284E-3</v>
      </c>
      <c r="BL1411" s="11"/>
      <c r="BM1411" s="11"/>
      <c r="BN1411" s="11"/>
      <c r="BO1411" s="11"/>
      <c r="BP1411" s="11"/>
      <c r="BQ1411" s="11"/>
      <c r="BR1411" s="10"/>
      <c r="BS1411" s="10"/>
      <c r="BT1411" s="10"/>
      <c r="BU1411" s="10"/>
      <c r="BV1411" s="10"/>
      <c r="BW1411" s="10"/>
      <c r="BX1411" s="10"/>
    </row>
    <row r="1412" spans="1:76" x14ac:dyDescent="0.25">
      <c r="A1412" s="10"/>
      <c r="B1412" s="10"/>
      <c r="C1412" s="10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12">
        <v>972.21</v>
      </c>
      <c r="AC1412" s="12"/>
      <c r="AD1412" s="12"/>
      <c r="AE1412" s="12"/>
      <c r="AF1412" s="12"/>
      <c r="AG1412" s="12"/>
      <c r="AH1412" s="12"/>
      <c r="AI1412" s="12"/>
      <c r="AJ1412" s="12"/>
      <c r="AK1412" s="7">
        <v>1284.67</v>
      </c>
      <c r="AL1412" s="7">
        <f t="shared" si="58"/>
        <v>2256.88</v>
      </c>
      <c r="AM1412" s="12">
        <v>972.21</v>
      </c>
      <c r="AN1412" s="12"/>
      <c r="AO1412" s="12"/>
      <c r="AP1412" s="12"/>
      <c r="AQ1412" s="12"/>
      <c r="AR1412" s="12"/>
      <c r="AS1412" s="12"/>
      <c r="AT1412" s="12"/>
      <c r="AU1412" s="12"/>
      <c r="AV1412" s="8" t="s">
        <v>1303</v>
      </c>
      <c r="AW1412" s="8"/>
      <c r="AX1412" s="8"/>
      <c r="AY1412" s="8"/>
      <c r="AZ1412" s="8"/>
      <c r="BA1412" s="8"/>
      <c r="BB1412" s="8"/>
      <c r="BC1412" s="8"/>
      <c r="BD1412" s="11">
        <v>3.5000000000000001E-3</v>
      </c>
      <c r="BE1412" s="11"/>
      <c r="BF1412" s="11"/>
      <c r="BG1412" s="11"/>
      <c r="BH1412" s="11"/>
      <c r="BI1412" s="11"/>
      <c r="BJ1412" s="11"/>
      <c r="BK1412" s="11">
        <v>3.5000000000000001E-3</v>
      </c>
      <c r="BL1412" s="11"/>
      <c r="BM1412" s="11"/>
      <c r="BN1412" s="11"/>
      <c r="BO1412" s="11"/>
      <c r="BP1412" s="11"/>
      <c r="BQ1412" s="11"/>
      <c r="BR1412" s="10"/>
      <c r="BS1412" s="10"/>
      <c r="BT1412" s="10"/>
      <c r="BU1412" s="10"/>
      <c r="BV1412" s="10"/>
      <c r="BW1412" s="10"/>
      <c r="BX1412" s="10"/>
    </row>
    <row r="1413" spans="1:76" x14ac:dyDescent="0.25">
      <c r="A1413" s="10"/>
      <c r="B1413" s="10"/>
      <c r="C1413" s="10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12">
        <v>972.21</v>
      </c>
      <c r="AC1413" s="12"/>
      <c r="AD1413" s="12"/>
      <c r="AE1413" s="12"/>
      <c r="AF1413" s="12"/>
      <c r="AG1413" s="12"/>
      <c r="AH1413" s="12"/>
      <c r="AI1413" s="12"/>
      <c r="AJ1413" s="12"/>
      <c r="AK1413" s="7">
        <v>1284.67</v>
      </c>
      <c r="AL1413" s="7">
        <f t="shared" si="58"/>
        <v>2256.88</v>
      </c>
      <c r="AM1413" s="12">
        <v>972.21</v>
      </c>
      <c r="AN1413" s="12"/>
      <c r="AO1413" s="12"/>
      <c r="AP1413" s="12"/>
      <c r="AQ1413" s="12"/>
      <c r="AR1413" s="12"/>
      <c r="AS1413" s="12"/>
      <c r="AT1413" s="12"/>
      <c r="AU1413" s="12"/>
      <c r="AV1413" s="8" t="s">
        <v>1304</v>
      </c>
      <c r="AW1413" s="8"/>
      <c r="AX1413" s="8"/>
      <c r="AY1413" s="8"/>
      <c r="AZ1413" s="8"/>
      <c r="BA1413" s="8"/>
      <c r="BB1413" s="8"/>
      <c r="BC1413" s="8"/>
      <c r="BD1413" s="11">
        <v>1.5927E-2</v>
      </c>
      <c r="BE1413" s="11"/>
      <c r="BF1413" s="11"/>
      <c r="BG1413" s="11"/>
      <c r="BH1413" s="11"/>
      <c r="BI1413" s="11"/>
      <c r="BJ1413" s="11"/>
      <c r="BK1413" s="11">
        <v>1.5927E-2</v>
      </c>
      <c r="BL1413" s="11"/>
      <c r="BM1413" s="11"/>
      <c r="BN1413" s="11"/>
      <c r="BO1413" s="11"/>
      <c r="BP1413" s="11"/>
      <c r="BQ1413" s="11"/>
      <c r="BR1413" s="10"/>
      <c r="BS1413" s="10"/>
      <c r="BT1413" s="10"/>
      <c r="BU1413" s="10"/>
      <c r="BV1413" s="10"/>
      <c r="BW1413" s="10"/>
      <c r="BX1413" s="10"/>
    </row>
    <row r="1414" spans="1:76" x14ac:dyDescent="0.25">
      <c r="A1414" s="10"/>
      <c r="B1414" s="10"/>
      <c r="C1414" s="10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12">
        <v>972.21</v>
      </c>
      <c r="AC1414" s="12"/>
      <c r="AD1414" s="12"/>
      <c r="AE1414" s="12"/>
      <c r="AF1414" s="12"/>
      <c r="AG1414" s="12"/>
      <c r="AH1414" s="12"/>
      <c r="AI1414" s="12"/>
      <c r="AJ1414" s="12"/>
      <c r="AK1414" s="7">
        <v>1284.67</v>
      </c>
      <c r="AL1414" s="7">
        <f t="shared" si="58"/>
        <v>2256.88</v>
      </c>
      <c r="AM1414" s="12">
        <v>972.21</v>
      </c>
      <c r="AN1414" s="12"/>
      <c r="AO1414" s="12"/>
      <c r="AP1414" s="12"/>
      <c r="AQ1414" s="12"/>
      <c r="AR1414" s="12"/>
      <c r="AS1414" s="12"/>
      <c r="AT1414" s="12"/>
      <c r="AU1414" s="12"/>
      <c r="AV1414" s="8" t="s">
        <v>1305</v>
      </c>
      <c r="AW1414" s="8"/>
      <c r="AX1414" s="8"/>
      <c r="AY1414" s="8"/>
      <c r="AZ1414" s="8"/>
      <c r="BA1414" s="8"/>
      <c r="BB1414" s="8"/>
      <c r="BC1414" s="8"/>
      <c r="BD1414" s="11">
        <v>7.3169999999999997E-3</v>
      </c>
      <c r="BE1414" s="11"/>
      <c r="BF1414" s="11"/>
      <c r="BG1414" s="11"/>
      <c r="BH1414" s="11"/>
      <c r="BI1414" s="11"/>
      <c r="BJ1414" s="11"/>
      <c r="BK1414" s="11">
        <v>7.3169999999999997E-3</v>
      </c>
      <c r="BL1414" s="11"/>
      <c r="BM1414" s="11"/>
      <c r="BN1414" s="11"/>
      <c r="BO1414" s="11"/>
      <c r="BP1414" s="11"/>
      <c r="BQ1414" s="11"/>
      <c r="BR1414" s="10"/>
      <c r="BS1414" s="10"/>
      <c r="BT1414" s="10"/>
      <c r="BU1414" s="10"/>
      <c r="BV1414" s="10"/>
      <c r="BW1414" s="10"/>
      <c r="BX1414" s="10"/>
    </row>
    <row r="1415" spans="1:76" x14ac:dyDescent="0.25">
      <c r="A1415" s="10"/>
      <c r="B1415" s="10"/>
      <c r="C1415" s="10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12">
        <v>972.21</v>
      </c>
      <c r="AC1415" s="12"/>
      <c r="AD1415" s="12"/>
      <c r="AE1415" s="12"/>
      <c r="AF1415" s="12"/>
      <c r="AG1415" s="12"/>
      <c r="AH1415" s="12"/>
      <c r="AI1415" s="12"/>
      <c r="AJ1415" s="12"/>
      <c r="AK1415" s="7">
        <v>1284.67</v>
      </c>
      <c r="AL1415" s="7">
        <f t="shared" si="58"/>
        <v>2256.88</v>
      </c>
      <c r="AM1415" s="12">
        <v>972.21</v>
      </c>
      <c r="AN1415" s="12"/>
      <c r="AO1415" s="12"/>
      <c r="AP1415" s="12"/>
      <c r="AQ1415" s="12"/>
      <c r="AR1415" s="12"/>
      <c r="AS1415" s="12"/>
      <c r="AT1415" s="12"/>
      <c r="AU1415" s="12"/>
      <c r="AV1415" s="8" t="s">
        <v>1306</v>
      </c>
      <c r="AW1415" s="8"/>
      <c r="AX1415" s="8"/>
      <c r="AY1415" s="8"/>
      <c r="AZ1415" s="8"/>
      <c r="BA1415" s="8"/>
      <c r="BB1415" s="8"/>
      <c r="BC1415" s="8"/>
      <c r="BD1415" s="11">
        <v>9.8659999999999998E-3</v>
      </c>
      <c r="BE1415" s="11"/>
      <c r="BF1415" s="11"/>
      <c r="BG1415" s="11"/>
      <c r="BH1415" s="11"/>
      <c r="BI1415" s="11"/>
      <c r="BJ1415" s="11"/>
      <c r="BK1415" s="11">
        <v>9.8659999999999998E-3</v>
      </c>
      <c r="BL1415" s="11"/>
      <c r="BM1415" s="11"/>
      <c r="BN1415" s="11"/>
      <c r="BO1415" s="11"/>
      <c r="BP1415" s="11"/>
      <c r="BQ1415" s="11"/>
      <c r="BR1415" s="10"/>
      <c r="BS1415" s="10"/>
      <c r="BT1415" s="10"/>
      <c r="BU1415" s="10"/>
      <c r="BV1415" s="10"/>
      <c r="BW1415" s="10"/>
      <c r="BX1415" s="10"/>
    </row>
    <row r="1416" spans="1:76" x14ac:dyDescent="0.25">
      <c r="A1416" s="10"/>
      <c r="B1416" s="10"/>
      <c r="C1416" s="10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12">
        <v>972.21</v>
      </c>
      <c r="AC1416" s="12"/>
      <c r="AD1416" s="12"/>
      <c r="AE1416" s="12"/>
      <c r="AF1416" s="12"/>
      <c r="AG1416" s="12"/>
      <c r="AH1416" s="12"/>
      <c r="AI1416" s="12"/>
      <c r="AJ1416" s="12"/>
      <c r="AK1416" s="7">
        <v>1284.67</v>
      </c>
      <c r="AL1416" s="7">
        <f t="shared" si="58"/>
        <v>2256.88</v>
      </c>
      <c r="AM1416" s="12">
        <v>972.21</v>
      </c>
      <c r="AN1416" s="12"/>
      <c r="AO1416" s="12"/>
      <c r="AP1416" s="12"/>
      <c r="AQ1416" s="12"/>
      <c r="AR1416" s="12"/>
      <c r="AS1416" s="12"/>
      <c r="AT1416" s="12"/>
      <c r="AU1416" s="12"/>
      <c r="AV1416" s="8" t="s">
        <v>1644</v>
      </c>
      <c r="AW1416" s="8"/>
      <c r="AX1416" s="8"/>
      <c r="AY1416" s="8"/>
      <c r="AZ1416" s="8"/>
      <c r="BA1416" s="8"/>
      <c r="BB1416" s="8"/>
      <c r="BC1416" s="8"/>
      <c r="BD1416" s="11">
        <v>4.2440000000000004E-3</v>
      </c>
      <c r="BE1416" s="11"/>
      <c r="BF1416" s="11"/>
      <c r="BG1416" s="11"/>
      <c r="BH1416" s="11"/>
      <c r="BI1416" s="11"/>
      <c r="BJ1416" s="11"/>
      <c r="BK1416" s="11">
        <v>4.2440000000000004E-3</v>
      </c>
      <c r="BL1416" s="11"/>
      <c r="BM1416" s="11"/>
      <c r="BN1416" s="11"/>
      <c r="BO1416" s="11"/>
      <c r="BP1416" s="11"/>
      <c r="BQ1416" s="11"/>
      <c r="BR1416" s="10"/>
      <c r="BS1416" s="10"/>
      <c r="BT1416" s="10"/>
      <c r="BU1416" s="10"/>
      <c r="BV1416" s="10"/>
      <c r="BW1416" s="10"/>
      <c r="BX1416" s="10"/>
    </row>
    <row r="1417" spans="1:76" x14ac:dyDescent="0.25">
      <c r="A1417" s="10"/>
      <c r="B1417" s="10"/>
      <c r="C1417" s="10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12">
        <v>972.21</v>
      </c>
      <c r="AC1417" s="12"/>
      <c r="AD1417" s="12"/>
      <c r="AE1417" s="12"/>
      <c r="AF1417" s="12"/>
      <c r="AG1417" s="12"/>
      <c r="AH1417" s="12"/>
      <c r="AI1417" s="12"/>
      <c r="AJ1417" s="12"/>
      <c r="AK1417" s="7">
        <v>1284.67</v>
      </c>
      <c r="AL1417" s="7">
        <f t="shared" si="58"/>
        <v>2256.88</v>
      </c>
      <c r="AM1417" s="12">
        <v>972.21</v>
      </c>
      <c r="AN1417" s="12"/>
      <c r="AO1417" s="12"/>
      <c r="AP1417" s="12"/>
      <c r="AQ1417" s="12"/>
      <c r="AR1417" s="12"/>
      <c r="AS1417" s="12"/>
      <c r="AT1417" s="12"/>
      <c r="AU1417" s="12"/>
      <c r="AV1417" s="8" t="s">
        <v>1307</v>
      </c>
      <c r="AW1417" s="8"/>
      <c r="AX1417" s="8"/>
      <c r="AY1417" s="8"/>
      <c r="AZ1417" s="8"/>
      <c r="BA1417" s="8"/>
      <c r="BB1417" s="8"/>
      <c r="BC1417" s="8"/>
      <c r="BD1417" s="11">
        <v>8.1700000000000002E-3</v>
      </c>
      <c r="BE1417" s="11"/>
      <c r="BF1417" s="11"/>
      <c r="BG1417" s="11"/>
      <c r="BH1417" s="11"/>
      <c r="BI1417" s="11"/>
      <c r="BJ1417" s="11"/>
      <c r="BK1417" s="11">
        <v>8.1700000000000002E-3</v>
      </c>
      <c r="BL1417" s="11"/>
      <c r="BM1417" s="11"/>
      <c r="BN1417" s="11"/>
      <c r="BO1417" s="11"/>
      <c r="BP1417" s="11"/>
      <c r="BQ1417" s="11"/>
      <c r="BR1417" s="10"/>
      <c r="BS1417" s="10"/>
      <c r="BT1417" s="10"/>
      <c r="BU1417" s="10"/>
      <c r="BV1417" s="10"/>
      <c r="BW1417" s="10"/>
      <c r="BX1417" s="10"/>
    </row>
    <row r="1418" spans="1:76" x14ac:dyDescent="0.25">
      <c r="A1418" s="10"/>
      <c r="B1418" s="10"/>
      <c r="C1418" s="10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12">
        <v>972.21</v>
      </c>
      <c r="AC1418" s="12"/>
      <c r="AD1418" s="12"/>
      <c r="AE1418" s="12"/>
      <c r="AF1418" s="12"/>
      <c r="AG1418" s="12"/>
      <c r="AH1418" s="12"/>
      <c r="AI1418" s="12"/>
      <c r="AJ1418" s="12"/>
      <c r="AK1418" s="7">
        <v>1284.67</v>
      </c>
      <c r="AL1418" s="7">
        <f t="shared" si="58"/>
        <v>2256.88</v>
      </c>
      <c r="AM1418" s="12">
        <v>972.21</v>
      </c>
      <c r="AN1418" s="12"/>
      <c r="AO1418" s="12"/>
      <c r="AP1418" s="12"/>
      <c r="AQ1418" s="12"/>
      <c r="AR1418" s="12"/>
      <c r="AS1418" s="12"/>
      <c r="AT1418" s="12"/>
      <c r="AU1418" s="12"/>
      <c r="AV1418" s="8" t="s">
        <v>1308</v>
      </c>
      <c r="AW1418" s="8"/>
      <c r="AX1418" s="8"/>
      <c r="AY1418" s="8"/>
      <c r="AZ1418" s="8"/>
      <c r="BA1418" s="8"/>
      <c r="BB1418" s="8"/>
      <c r="BC1418" s="8"/>
      <c r="BD1418" s="11">
        <v>4.9179999999999996E-3</v>
      </c>
      <c r="BE1418" s="11"/>
      <c r="BF1418" s="11"/>
      <c r="BG1418" s="11"/>
      <c r="BH1418" s="11"/>
      <c r="BI1418" s="11"/>
      <c r="BJ1418" s="11"/>
      <c r="BK1418" s="11">
        <v>4.9179999999999996E-3</v>
      </c>
      <c r="BL1418" s="11"/>
      <c r="BM1418" s="11"/>
      <c r="BN1418" s="11"/>
      <c r="BO1418" s="11"/>
      <c r="BP1418" s="11"/>
      <c r="BQ1418" s="11"/>
      <c r="BR1418" s="10"/>
      <c r="BS1418" s="10"/>
      <c r="BT1418" s="10"/>
      <c r="BU1418" s="10"/>
      <c r="BV1418" s="10"/>
      <c r="BW1418" s="10"/>
      <c r="BX1418" s="10"/>
    </row>
    <row r="1419" spans="1:76" x14ac:dyDescent="0.25">
      <c r="A1419" s="10"/>
      <c r="B1419" s="10"/>
      <c r="C1419" s="10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12">
        <v>972.21</v>
      </c>
      <c r="AC1419" s="12"/>
      <c r="AD1419" s="12"/>
      <c r="AE1419" s="12"/>
      <c r="AF1419" s="12"/>
      <c r="AG1419" s="12"/>
      <c r="AH1419" s="12"/>
      <c r="AI1419" s="12"/>
      <c r="AJ1419" s="12"/>
      <c r="AK1419" s="7">
        <v>1284.67</v>
      </c>
      <c r="AL1419" s="7">
        <f t="shared" si="58"/>
        <v>2256.88</v>
      </c>
      <c r="AM1419" s="12">
        <v>972.21</v>
      </c>
      <c r="AN1419" s="12"/>
      <c r="AO1419" s="12"/>
      <c r="AP1419" s="12"/>
      <c r="AQ1419" s="12"/>
      <c r="AR1419" s="12"/>
      <c r="AS1419" s="12"/>
      <c r="AT1419" s="12"/>
      <c r="AU1419" s="12"/>
      <c r="AV1419" s="8" t="s">
        <v>1309</v>
      </c>
      <c r="AW1419" s="8"/>
      <c r="AX1419" s="8"/>
      <c r="AY1419" s="8"/>
      <c r="AZ1419" s="8"/>
      <c r="BA1419" s="8"/>
      <c r="BB1419" s="8"/>
      <c r="BC1419" s="8"/>
      <c r="BD1419" s="11">
        <v>3.5850000000000001E-3</v>
      </c>
      <c r="BE1419" s="11"/>
      <c r="BF1419" s="11"/>
      <c r="BG1419" s="11"/>
      <c r="BH1419" s="11"/>
      <c r="BI1419" s="11"/>
      <c r="BJ1419" s="11"/>
      <c r="BK1419" s="11">
        <v>3.5850000000000001E-3</v>
      </c>
      <c r="BL1419" s="11"/>
      <c r="BM1419" s="11"/>
      <c r="BN1419" s="11"/>
      <c r="BO1419" s="11"/>
      <c r="BP1419" s="11"/>
      <c r="BQ1419" s="11"/>
      <c r="BR1419" s="10"/>
      <c r="BS1419" s="10"/>
      <c r="BT1419" s="10"/>
      <c r="BU1419" s="10"/>
      <c r="BV1419" s="10"/>
      <c r="BW1419" s="10"/>
      <c r="BX1419" s="10"/>
    </row>
    <row r="1420" spans="1:76" x14ac:dyDescent="0.25">
      <c r="A1420" s="10"/>
      <c r="B1420" s="10"/>
      <c r="C1420" s="10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12">
        <v>972.21</v>
      </c>
      <c r="AC1420" s="12"/>
      <c r="AD1420" s="12"/>
      <c r="AE1420" s="12"/>
      <c r="AF1420" s="12"/>
      <c r="AG1420" s="12"/>
      <c r="AH1420" s="12"/>
      <c r="AI1420" s="12"/>
      <c r="AJ1420" s="12"/>
      <c r="AK1420" s="7">
        <v>1284.67</v>
      </c>
      <c r="AL1420" s="7">
        <f t="shared" si="58"/>
        <v>2256.88</v>
      </c>
      <c r="AM1420" s="12">
        <v>972.21</v>
      </c>
      <c r="AN1420" s="12"/>
      <c r="AO1420" s="12"/>
      <c r="AP1420" s="12"/>
      <c r="AQ1420" s="12"/>
      <c r="AR1420" s="12"/>
      <c r="AS1420" s="12"/>
      <c r="AT1420" s="12"/>
      <c r="AU1420" s="12"/>
      <c r="AV1420" s="8" t="s">
        <v>1310</v>
      </c>
      <c r="AW1420" s="8"/>
      <c r="AX1420" s="8"/>
      <c r="AY1420" s="8"/>
      <c r="AZ1420" s="8"/>
      <c r="BA1420" s="8"/>
      <c r="BB1420" s="8"/>
      <c r="BC1420" s="8"/>
      <c r="BD1420" s="11">
        <v>5.7939999999999997E-3</v>
      </c>
      <c r="BE1420" s="11"/>
      <c r="BF1420" s="11"/>
      <c r="BG1420" s="11"/>
      <c r="BH1420" s="11"/>
      <c r="BI1420" s="11"/>
      <c r="BJ1420" s="11"/>
      <c r="BK1420" s="11">
        <v>5.7939999999999997E-3</v>
      </c>
      <c r="BL1420" s="11"/>
      <c r="BM1420" s="11"/>
      <c r="BN1420" s="11"/>
      <c r="BO1420" s="11"/>
      <c r="BP1420" s="11"/>
      <c r="BQ1420" s="11"/>
      <c r="BR1420" s="10"/>
      <c r="BS1420" s="10"/>
      <c r="BT1420" s="10"/>
      <c r="BU1420" s="10"/>
      <c r="BV1420" s="10"/>
      <c r="BW1420" s="10"/>
      <c r="BX1420" s="10"/>
    </row>
    <row r="1421" spans="1:76" x14ac:dyDescent="0.25">
      <c r="A1421" s="10"/>
      <c r="B1421" s="10"/>
      <c r="C1421" s="10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12">
        <v>972.21</v>
      </c>
      <c r="AC1421" s="12"/>
      <c r="AD1421" s="12"/>
      <c r="AE1421" s="12"/>
      <c r="AF1421" s="12"/>
      <c r="AG1421" s="12"/>
      <c r="AH1421" s="12"/>
      <c r="AI1421" s="12"/>
      <c r="AJ1421" s="12"/>
      <c r="AK1421" s="7">
        <v>1284.67</v>
      </c>
      <c r="AL1421" s="7">
        <f t="shared" si="58"/>
        <v>2256.88</v>
      </c>
      <c r="AM1421" s="12">
        <v>972.21</v>
      </c>
      <c r="AN1421" s="12"/>
      <c r="AO1421" s="12"/>
      <c r="AP1421" s="12"/>
      <c r="AQ1421" s="12"/>
      <c r="AR1421" s="12"/>
      <c r="AS1421" s="12"/>
      <c r="AT1421" s="12"/>
      <c r="AU1421" s="12"/>
      <c r="AV1421" s="8" t="s">
        <v>165</v>
      </c>
      <c r="AW1421" s="8"/>
      <c r="AX1421" s="8"/>
      <c r="AY1421" s="8"/>
      <c r="AZ1421" s="8"/>
      <c r="BA1421" s="8"/>
      <c r="BB1421" s="8"/>
      <c r="BC1421" s="8"/>
      <c r="BD1421" s="11">
        <v>4.7739999999999996E-3</v>
      </c>
      <c r="BE1421" s="11"/>
      <c r="BF1421" s="11"/>
      <c r="BG1421" s="11"/>
      <c r="BH1421" s="11"/>
      <c r="BI1421" s="11"/>
      <c r="BJ1421" s="11"/>
      <c r="BK1421" s="11">
        <v>4.7739999999999996E-3</v>
      </c>
      <c r="BL1421" s="11"/>
      <c r="BM1421" s="11"/>
      <c r="BN1421" s="11"/>
      <c r="BO1421" s="11"/>
      <c r="BP1421" s="11"/>
      <c r="BQ1421" s="11"/>
      <c r="BR1421" s="10"/>
      <c r="BS1421" s="10"/>
      <c r="BT1421" s="10"/>
      <c r="BU1421" s="10"/>
      <c r="BV1421" s="10"/>
      <c r="BW1421" s="10"/>
      <c r="BX1421" s="10"/>
    </row>
    <row r="1422" spans="1:76" x14ac:dyDescent="0.25">
      <c r="A1422" s="10"/>
      <c r="B1422" s="10"/>
      <c r="C1422" s="10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12">
        <v>972.21</v>
      </c>
      <c r="AC1422" s="12"/>
      <c r="AD1422" s="12"/>
      <c r="AE1422" s="12"/>
      <c r="AF1422" s="12"/>
      <c r="AG1422" s="12"/>
      <c r="AH1422" s="12"/>
      <c r="AI1422" s="12"/>
      <c r="AJ1422" s="12"/>
      <c r="AK1422" s="7">
        <v>1284.67</v>
      </c>
      <c r="AL1422" s="7">
        <f t="shared" si="58"/>
        <v>2256.88</v>
      </c>
      <c r="AM1422" s="12">
        <v>972.21</v>
      </c>
      <c r="AN1422" s="12"/>
      <c r="AO1422" s="12"/>
      <c r="AP1422" s="12"/>
      <c r="AQ1422" s="12"/>
      <c r="AR1422" s="12"/>
      <c r="AS1422" s="12"/>
      <c r="AT1422" s="12"/>
      <c r="AU1422" s="12"/>
      <c r="AV1422" s="8" t="s">
        <v>1311</v>
      </c>
      <c r="AW1422" s="8"/>
      <c r="AX1422" s="8"/>
      <c r="AY1422" s="8"/>
      <c r="AZ1422" s="8"/>
      <c r="BA1422" s="8"/>
      <c r="BB1422" s="8"/>
      <c r="BC1422" s="8"/>
      <c r="BD1422" s="11">
        <v>2.4220000000000001E-3</v>
      </c>
      <c r="BE1422" s="11"/>
      <c r="BF1422" s="11"/>
      <c r="BG1422" s="11"/>
      <c r="BH1422" s="11"/>
      <c r="BI1422" s="11"/>
      <c r="BJ1422" s="11"/>
      <c r="BK1422" s="11">
        <v>2.4220000000000001E-3</v>
      </c>
      <c r="BL1422" s="11"/>
      <c r="BM1422" s="11"/>
      <c r="BN1422" s="11"/>
      <c r="BO1422" s="11"/>
      <c r="BP1422" s="11"/>
      <c r="BQ1422" s="11"/>
      <c r="BR1422" s="10"/>
      <c r="BS1422" s="10"/>
      <c r="BT1422" s="10"/>
      <c r="BU1422" s="10"/>
      <c r="BV1422" s="10"/>
      <c r="BW1422" s="10"/>
      <c r="BX1422" s="10"/>
    </row>
    <row r="1423" spans="1:76" x14ac:dyDescent="0.25">
      <c r="A1423" s="10"/>
      <c r="B1423" s="10"/>
      <c r="C1423" s="10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12">
        <v>972.21</v>
      </c>
      <c r="AC1423" s="12"/>
      <c r="AD1423" s="12"/>
      <c r="AE1423" s="12"/>
      <c r="AF1423" s="12"/>
      <c r="AG1423" s="12"/>
      <c r="AH1423" s="12"/>
      <c r="AI1423" s="12"/>
      <c r="AJ1423" s="12"/>
      <c r="AK1423" s="7">
        <v>1284.67</v>
      </c>
      <c r="AL1423" s="7">
        <f t="shared" si="58"/>
        <v>2256.88</v>
      </c>
      <c r="AM1423" s="12">
        <v>972.21</v>
      </c>
      <c r="AN1423" s="12"/>
      <c r="AO1423" s="12"/>
      <c r="AP1423" s="12"/>
      <c r="AQ1423" s="12"/>
      <c r="AR1423" s="12"/>
      <c r="AS1423" s="12"/>
      <c r="AT1423" s="12"/>
      <c r="AU1423" s="12"/>
      <c r="AV1423" s="8" t="s">
        <v>1312</v>
      </c>
      <c r="AW1423" s="8"/>
      <c r="AX1423" s="8"/>
      <c r="AY1423" s="8"/>
      <c r="AZ1423" s="8"/>
      <c r="BA1423" s="8"/>
      <c r="BB1423" s="8"/>
      <c r="BC1423" s="8"/>
      <c r="BD1423" s="11">
        <v>3.6679999999999998E-3</v>
      </c>
      <c r="BE1423" s="11"/>
      <c r="BF1423" s="11"/>
      <c r="BG1423" s="11"/>
      <c r="BH1423" s="11"/>
      <c r="BI1423" s="11"/>
      <c r="BJ1423" s="11"/>
      <c r="BK1423" s="11">
        <v>3.6679999999999998E-3</v>
      </c>
      <c r="BL1423" s="11"/>
      <c r="BM1423" s="11"/>
      <c r="BN1423" s="11"/>
      <c r="BO1423" s="11"/>
      <c r="BP1423" s="11"/>
      <c r="BQ1423" s="11"/>
      <c r="BR1423" s="10"/>
      <c r="BS1423" s="10"/>
      <c r="BT1423" s="10"/>
      <c r="BU1423" s="10"/>
      <c r="BV1423" s="10"/>
      <c r="BW1423" s="10"/>
      <c r="BX1423" s="10"/>
    </row>
    <row r="1424" spans="1:76" x14ac:dyDescent="0.25">
      <c r="A1424" s="10"/>
      <c r="B1424" s="10"/>
      <c r="C1424" s="10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12">
        <v>972.21</v>
      </c>
      <c r="AC1424" s="12"/>
      <c r="AD1424" s="12"/>
      <c r="AE1424" s="12"/>
      <c r="AF1424" s="12"/>
      <c r="AG1424" s="12"/>
      <c r="AH1424" s="12"/>
      <c r="AI1424" s="12"/>
      <c r="AJ1424" s="12"/>
      <c r="AK1424" s="7">
        <v>1284.67</v>
      </c>
      <c r="AL1424" s="7">
        <f t="shared" si="58"/>
        <v>2256.88</v>
      </c>
      <c r="AM1424" s="12">
        <v>972.21</v>
      </c>
      <c r="AN1424" s="12"/>
      <c r="AO1424" s="12"/>
      <c r="AP1424" s="12"/>
      <c r="AQ1424" s="12"/>
      <c r="AR1424" s="12"/>
      <c r="AS1424" s="12"/>
      <c r="AT1424" s="12"/>
      <c r="AU1424" s="12"/>
      <c r="AV1424" s="8" t="s">
        <v>1313</v>
      </c>
      <c r="AW1424" s="8"/>
      <c r="AX1424" s="8"/>
      <c r="AY1424" s="8"/>
      <c r="AZ1424" s="8"/>
      <c r="BA1424" s="8"/>
      <c r="BB1424" s="8"/>
      <c r="BC1424" s="8"/>
      <c r="BD1424" s="11">
        <v>1.8829999999999999E-3</v>
      </c>
      <c r="BE1424" s="11"/>
      <c r="BF1424" s="11"/>
      <c r="BG1424" s="11"/>
      <c r="BH1424" s="11"/>
      <c r="BI1424" s="11"/>
      <c r="BJ1424" s="11"/>
      <c r="BK1424" s="11">
        <v>1.8829999999999999E-3</v>
      </c>
      <c r="BL1424" s="11"/>
      <c r="BM1424" s="11"/>
      <c r="BN1424" s="11"/>
      <c r="BO1424" s="11"/>
      <c r="BP1424" s="11"/>
      <c r="BQ1424" s="11"/>
      <c r="BR1424" s="10"/>
      <c r="BS1424" s="10"/>
      <c r="BT1424" s="10"/>
      <c r="BU1424" s="10"/>
      <c r="BV1424" s="10"/>
      <c r="BW1424" s="10"/>
      <c r="BX1424" s="10"/>
    </row>
    <row r="1425" spans="1:76" x14ac:dyDescent="0.25">
      <c r="A1425" s="10"/>
      <c r="B1425" s="10"/>
      <c r="C1425" s="10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12">
        <v>990.17</v>
      </c>
      <c r="AC1425" s="12"/>
      <c r="AD1425" s="12"/>
      <c r="AE1425" s="12"/>
      <c r="AF1425" s="12"/>
      <c r="AG1425" s="12"/>
      <c r="AH1425" s="12"/>
      <c r="AI1425" s="12"/>
      <c r="AJ1425" s="12"/>
      <c r="AK1425" s="7">
        <v>1284.67</v>
      </c>
      <c r="AL1425" s="7">
        <f t="shared" si="58"/>
        <v>2274.84</v>
      </c>
      <c r="AM1425" s="12">
        <v>990.17</v>
      </c>
      <c r="AN1425" s="12"/>
      <c r="AO1425" s="12"/>
      <c r="AP1425" s="12"/>
      <c r="AQ1425" s="12"/>
      <c r="AR1425" s="12"/>
      <c r="AS1425" s="12"/>
      <c r="AT1425" s="12"/>
      <c r="AU1425" s="12"/>
      <c r="AV1425" s="8" t="s">
        <v>1315</v>
      </c>
      <c r="AW1425" s="8"/>
      <c r="AX1425" s="8"/>
      <c r="AY1425" s="8"/>
      <c r="AZ1425" s="8"/>
      <c r="BA1425" s="8"/>
      <c r="BB1425" s="8"/>
      <c r="BC1425" s="8"/>
      <c r="BD1425" s="11">
        <v>1E-4</v>
      </c>
      <c r="BE1425" s="11"/>
      <c r="BF1425" s="11"/>
      <c r="BG1425" s="11"/>
      <c r="BH1425" s="11"/>
      <c r="BI1425" s="11"/>
      <c r="BJ1425" s="11"/>
      <c r="BK1425" s="11">
        <v>1E-4</v>
      </c>
      <c r="BL1425" s="11"/>
      <c r="BM1425" s="11"/>
      <c r="BN1425" s="11"/>
      <c r="BO1425" s="11"/>
      <c r="BP1425" s="11"/>
      <c r="BQ1425" s="11"/>
      <c r="BR1425" s="10"/>
      <c r="BS1425" s="10"/>
      <c r="BT1425" s="10"/>
      <c r="BU1425" s="10"/>
      <c r="BV1425" s="10"/>
      <c r="BW1425" s="10"/>
      <c r="BX1425" s="10"/>
    </row>
    <row r="1426" spans="1:76" x14ac:dyDescent="0.25">
      <c r="A1426" s="10"/>
      <c r="B1426" s="10"/>
      <c r="C1426" s="10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12">
        <v>990.17</v>
      </c>
      <c r="AC1426" s="12"/>
      <c r="AD1426" s="12"/>
      <c r="AE1426" s="12"/>
      <c r="AF1426" s="12"/>
      <c r="AG1426" s="12"/>
      <c r="AH1426" s="12"/>
      <c r="AI1426" s="12"/>
      <c r="AJ1426" s="12"/>
      <c r="AK1426" s="7">
        <v>1284.67</v>
      </c>
      <c r="AL1426" s="7">
        <f t="shared" si="58"/>
        <v>2274.84</v>
      </c>
      <c r="AM1426" s="12">
        <v>990.17</v>
      </c>
      <c r="AN1426" s="12"/>
      <c r="AO1426" s="12"/>
      <c r="AP1426" s="12"/>
      <c r="AQ1426" s="12"/>
      <c r="AR1426" s="12"/>
      <c r="AS1426" s="12"/>
      <c r="AT1426" s="12"/>
      <c r="AU1426" s="12"/>
      <c r="AV1426" s="8" t="s">
        <v>1645</v>
      </c>
      <c r="AW1426" s="8"/>
      <c r="AX1426" s="8"/>
      <c r="AY1426" s="8"/>
      <c r="AZ1426" s="8"/>
      <c r="BA1426" s="8"/>
      <c r="BB1426" s="8"/>
      <c r="BC1426" s="8"/>
      <c r="BD1426" s="11">
        <v>5.8E-5</v>
      </c>
      <c r="BE1426" s="11"/>
      <c r="BF1426" s="11"/>
      <c r="BG1426" s="11"/>
      <c r="BH1426" s="11"/>
      <c r="BI1426" s="11"/>
      <c r="BJ1426" s="11"/>
      <c r="BK1426" s="11">
        <v>5.8E-5</v>
      </c>
      <c r="BL1426" s="11"/>
      <c r="BM1426" s="11"/>
      <c r="BN1426" s="11"/>
      <c r="BO1426" s="11"/>
      <c r="BP1426" s="11"/>
      <c r="BQ1426" s="11"/>
      <c r="BR1426" s="10"/>
      <c r="BS1426" s="10"/>
      <c r="BT1426" s="10"/>
      <c r="BU1426" s="10"/>
      <c r="BV1426" s="10"/>
      <c r="BW1426" s="10"/>
      <c r="BX1426" s="10"/>
    </row>
    <row r="1427" spans="1:76" x14ac:dyDescent="0.25">
      <c r="A1427" s="10"/>
      <c r="B1427" s="10"/>
      <c r="C1427" s="10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12">
        <v>967.84</v>
      </c>
      <c r="AC1427" s="12"/>
      <c r="AD1427" s="12"/>
      <c r="AE1427" s="12"/>
      <c r="AF1427" s="12"/>
      <c r="AG1427" s="12"/>
      <c r="AH1427" s="12"/>
      <c r="AI1427" s="12"/>
      <c r="AJ1427" s="12"/>
      <c r="AK1427" s="7">
        <v>1284.67</v>
      </c>
      <c r="AL1427" s="7">
        <f t="shared" si="58"/>
        <v>2252.5100000000002</v>
      </c>
      <c r="AM1427" s="12">
        <v>967.84</v>
      </c>
      <c r="AN1427" s="12"/>
      <c r="AO1427" s="12"/>
      <c r="AP1427" s="12"/>
      <c r="AQ1427" s="12"/>
      <c r="AR1427" s="12"/>
      <c r="AS1427" s="12"/>
      <c r="AT1427" s="12"/>
      <c r="AU1427" s="12"/>
      <c r="AV1427" s="8" t="s">
        <v>1041</v>
      </c>
      <c r="AW1427" s="8"/>
      <c r="AX1427" s="8"/>
      <c r="AY1427" s="8"/>
      <c r="AZ1427" s="8"/>
      <c r="BA1427" s="8"/>
      <c r="BB1427" s="8"/>
      <c r="BC1427" s="8"/>
      <c r="BD1427" s="11">
        <v>2.5000000000000001E-2</v>
      </c>
      <c r="BE1427" s="11"/>
      <c r="BF1427" s="11"/>
      <c r="BG1427" s="11"/>
      <c r="BH1427" s="11"/>
      <c r="BI1427" s="11"/>
      <c r="BJ1427" s="11"/>
      <c r="BK1427" s="11">
        <v>2.5000000000000001E-2</v>
      </c>
      <c r="BL1427" s="11"/>
      <c r="BM1427" s="11"/>
      <c r="BN1427" s="11"/>
      <c r="BO1427" s="11"/>
      <c r="BP1427" s="11"/>
      <c r="BQ1427" s="11"/>
      <c r="BR1427" s="10"/>
      <c r="BS1427" s="10"/>
      <c r="BT1427" s="10"/>
      <c r="BU1427" s="10"/>
      <c r="BV1427" s="10"/>
      <c r="BW1427" s="10"/>
      <c r="BX1427" s="10"/>
    </row>
    <row r="1428" spans="1:76" x14ac:dyDescent="0.25">
      <c r="A1428" s="10"/>
      <c r="B1428" s="10"/>
      <c r="C1428" s="10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12">
        <v>990.17</v>
      </c>
      <c r="AC1428" s="12"/>
      <c r="AD1428" s="12"/>
      <c r="AE1428" s="12"/>
      <c r="AF1428" s="12"/>
      <c r="AG1428" s="12"/>
      <c r="AH1428" s="12"/>
      <c r="AI1428" s="12"/>
      <c r="AJ1428" s="12"/>
      <c r="AK1428" s="7">
        <v>1284.67</v>
      </c>
      <c r="AL1428" s="7">
        <f t="shared" si="58"/>
        <v>2274.84</v>
      </c>
      <c r="AM1428" s="12">
        <v>990.17</v>
      </c>
      <c r="AN1428" s="12"/>
      <c r="AO1428" s="12"/>
      <c r="AP1428" s="12"/>
      <c r="AQ1428" s="12"/>
      <c r="AR1428" s="12"/>
      <c r="AS1428" s="12"/>
      <c r="AT1428" s="12"/>
      <c r="AU1428" s="12"/>
      <c r="AV1428" s="8" t="s">
        <v>1316</v>
      </c>
      <c r="AW1428" s="8"/>
      <c r="AX1428" s="8"/>
      <c r="AY1428" s="8"/>
      <c r="AZ1428" s="8"/>
      <c r="BA1428" s="8"/>
      <c r="BB1428" s="8"/>
      <c r="BC1428" s="8"/>
      <c r="BD1428" s="11">
        <v>8.8900000000000003E-4</v>
      </c>
      <c r="BE1428" s="11"/>
      <c r="BF1428" s="11"/>
      <c r="BG1428" s="11"/>
      <c r="BH1428" s="11"/>
      <c r="BI1428" s="11"/>
      <c r="BJ1428" s="11"/>
      <c r="BK1428" s="11">
        <v>8.8900000000000003E-4</v>
      </c>
      <c r="BL1428" s="11"/>
      <c r="BM1428" s="11"/>
      <c r="BN1428" s="11"/>
      <c r="BO1428" s="11"/>
      <c r="BP1428" s="11"/>
      <c r="BQ1428" s="11"/>
      <c r="BR1428" s="10"/>
      <c r="BS1428" s="10"/>
      <c r="BT1428" s="10"/>
      <c r="BU1428" s="10"/>
      <c r="BV1428" s="10"/>
      <c r="BW1428" s="10"/>
      <c r="BX1428" s="10"/>
    </row>
    <row r="1429" spans="1:76" x14ac:dyDescent="0.25">
      <c r="A1429" s="10"/>
      <c r="B1429" s="10"/>
      <c r="C1429" s="10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12">
        <v>990.17</v>
      </c>
      <c r="AC1429" s="12"/>
      <c r="AD1429" s="12"/>
      <c r="AE1429" s="12"/>
      <c r="AF1429" s="12"/>
      <c r="AG1429" s="12"/>
      <c r="AH1429" s="12"/>
      <c r="AI1429" s="12"/>
      <c r="AJ1429" s="12"/>
      <c r="AK1429" s="7">
        <v>1284.67</v>
      </c>
      <c r="AL1429" s="7">
        <f t="shared" si="58"/>
        <v>2274.84</v>
      </c>
      <c r="AM1429" s="12">
        <v>990.17</v>
      </c>
      <c r="AN1429" s="12"/>
      <c r="AO1429" s="12"/>
      <c r="AP1429" s="12"/>
      <c r="AQ1429" s="12"/>
      <c r="AR1429" s="12"/>
      <c r="AS1429" s="12"/>
      <c r="AT1429" s="12"/>
      <c r="AU1429" s="12"/>
      <c r="AV1429" s="8" t="s">
        <v>1317</v>
      </c>
      <c r="AW1429" s="8"/>
      <c r="AX1429" s="8"/>
      <c r="AY1429" s="8"/>
      <c r="AZ1429" s="8"/>
      <c r="BA1429" s="8"/>
      <c r="BB1429" s="8"/>
      <c r="BC1429" s="8"/>
      <c r="BD1429" s="11">
        <v>6.4300000000000002E-4</v>
      </c>
      <c r="BE1429" s="11"/>
      <c r="BF1429" s="11"/>
      <c r="BG1429" s="11"/>
      <c r="BH1429" s="11"/>
      <c r="BI1429" s="11"/>
      <c r="BJ1429" s="11"/>
      <c r="BK1429" s="11">
        <v>6.4300000000000002E-4</v>
      </c>
      <c r="BL1429" s="11"/>
      <c r="BM1429" s="11"/>
      <c r="BN1429" s="11"/>
      <c r="BO1429" s="11"/>
      <c r="BP1429" s="11"/>
      <c r="BQ1429" s="11"/>
      <c r="BR1429" s="10"/>
      <c r="BS1429" s="10"/>
      <c r="BT1429" s="10"/>
      <c r="BU1429" s="10"/>
      <c r="BV1429" s="10"/>
      <c r="BW1429" s="10"/>
      <c r="BX1429" s="10"/>
    </row>
    <row r="1430" spans="1:76" x14ac:dyDescent="0.25">
      <c r="A1430" s="10"/>
      <c r="B1430" s="10"/>
      <c r="C1430" s="10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12">
        <v>990.17</v>
      </c>
      <c r="AC1430" s="12"/>
      <c r="AD1430" s="12"/>
      <c r="AE1430" s="12"/>
      <c r="AF1430" s="12"/>
      <c r="AG1430" s="12"/>
      <c r="AH1430" s="12"/>
      <c r="AI1430" s="12"/>
      <c r="AJ1430" s="12"/>
      <c r="AK1430" s="7">
        <v>1284.67</v>
      </c>
      <c r="AL1430" s="7">
        <f t="shared" si="58"/>
        <v>2274.84</v>
      </c>
      <c r="AM1430" s="12">
        <v>990.17</v>
      </c>
      <c r="AN1430" s="12"/>
      <c r="AO1430" s="12"/>
      <c r="AP1430" s="12"/>
      <c r="AQ1430" s="12"/>
      <c r="AR1430" s="12"/>
      <c r="AS1430" s="12"/>
      <c r="AT1430" s="12"/>
      <c r="AU1430" s="12"/>
      <c r="AV1430" s="8" t="s">
        <v>1318</v>
      </c>
      <c r="AW1430" s="8"/>
      <c r="AX1430" s="8"/>
      <c r="AY1430" s="8"/>
      <c r="AZ1430" s="8"/>
      <c r="BA1430" s="8"/>
      <c r="BB1430" s="8"/>
      <c r="BC1430" s="8"/>
      <c r="BD1430" s="11">
        <v>2.7500000000000002E-4</v>
      </c>
      <c r="BE1430" s="11"/>
      <c r="BF1430" s="11"/>
      <c r="BG1430" s="11"/>
      <c r="BH1430" s="11"/>
      <c r="BI1430" s="11"/>
      <c r="BJ1430" s="11"/>
      <c r="BK1430" s="11">
        <v>2.7500000000000002E-4</v>
      </c>
      <c r="BL1430" s="11"/>
      <c r="BM1430" s="11"/>
      <c r="BN1430" s="11"/>
      <c r="BO1430" s="11"/>
      <c r="BP1430" s="11"/>
      <c r="BQ1430" s="11"/>
      <c r="BR1430" s="10"/>
      <c r="BS1430" s="10"/>
      <c r="BT1430" s="10"/>
      <c r="BU1430" s="10"/>
      <c r="BV1430" s="10"/>
      <c r="BW1430" s="10"/>
      <c r="BX1430" s="10"/>
    </row>
    <row r="1431" spans="1:76" x14ac:dyDescent="0.25">
      <c r="A1431" s="10"/>
      <c r="B1431" s="10"/>
      <c r="C1431" s="10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12">
        <v>972.21</v>
      </c>
      <c r="AC1431" s="12"/>
      <c r="AD1431" s="12"/>
      <c r="AE1431" s="12"/>
      <c r="AF1431" s="12"/>
      <c r="AG1431" s="12"/>
      <c r="AH1431" s="12"/>
      <c r="AI1431" s="12"/>
      <c r="AJ1431" s="12"/>
      <c r="AK1431" s="7">
        <v>1284.67</v>
      </c>
      <c r="AL1431" s="7">
        <f t="shared" si="58"/>
        <v>2256.88</v>
      </c>
      <c r="AM1431" s="12">
        <v>972.21</v>
      </c>
      <c r="AN1431" s="12"/>
      <c r="AO1431" s="12"/>
      <c r="AP1431" s="12"/>
      <c r="AQ1431" s="12"/>
      <c r="AR1431" s="12"/>
      <c r="AS1431" s="12"/>
      <c r="AT1431" s="12"/>
      <c r="AU1431" s="12"/>
      <c r="AV1431" s="8" t="s">
        <v>1319</v>
      </c>
      <c r="AW1431" s="8"/>
      <c r="AX1431" s="8"/>
      <c r="AY1431" s="8"/>
      <c r="AZ1431" s="8"/>
      <c r="BA1431" s="8"/>
      <c r="BB1431" s="8"/>
      <c r="BC1431" s="8"/>
      <c r="BD1431" s="11">
        <v>3.9160000000000002E-3</v>
      </c>
      <c r="BE1431" s="11"/>
      <c r="BF1431" s="11"/>
      <c r="BG1431" s="11"/>
      <c r="BH1431" s="11"/>
      <c r="BI1431" s="11"/>
      <c r="BJ1431" s="11"/>
      <c r="BK1431" s="11">
        <v>3.9160000000000002E-3</v>
      </c>
      <c r="BL1431" s="11"/>
      <c r="BM1431" s="11"/>
      <c r="BN1431" s="11"/>
      <c r="BO1431" s="11"/>
      <c r="BP1431" s="11"/>
      <c r="BQ1431" s="11"/>
      <c r="BR1431" s="10"/>
      <c r="BS1431" s="10"/>
      <c r="BT1431" s="10"/>
      <c r="BU1431" s="10"/>
      <c r="BV1431" s="10"/>
      <c r="BW1431" s="10"/>
      <c r="BX1431" s="10"/>
    </row>
    <row r="1432" spans="1:76" x14ac:dyDescent="0.25">
      <c r="A1432" s="10"/>
      <c r="B1432" s="10"/>
      <c r="C1432" s="10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12">
        <v>990.17</v>
      </c>
      <c r="AC1432" s="12"/>
      <c r="AD1432" s="12"/>
      <c r="AE1432" s="12"/>
      <c r="AF1432" s="12"/>
      <c r="AG1432" s="12"/>
      <c r="AH1432" s="12"/>
      <c r="AI1432" s="12"/>
      <c r="AJ1432" s="12"/>
      <c r="AK1432" s="7">
        <v>1284.67</v>
      </c>
      <c r="AL1432" s="7">
        <f t="shared" si="58"/>
        <v>2274.84</v>
      </c>
      <c r="AM1432" s="12">
        <v>990.17</v>
      </c>
      <c r="AN1432" s="12"/>
      <c r="AO1432" s="12"/>
      <c r="AP1432" s="12"/>
      <c r="AQ1432" s="12"/>
      <c r="AR1432" s="12"/>
      <c r="AS1432" s="12"/>
      <c r="AT1432" s="12"/>
      <c r="AU1432" s="12"/>
      <c r="AV1432" s="8" t="s">
        <v>1320</v>
      </c>
      <c r="AW1432" s="8"/>
      <c r="AX1432" s="8"/>
      <c r="AY1432" s="8"/>
      <c r="AZ1432" s="8"/>
      <c r="BA1432" s="8"/>
      <c r="BB1432" s="8"/>
      <c r="BC1432" s="8"/>
      <c r="BD1432" s="11">
        <v>5.9100000000000005E-4</v>
      </c>
      <c r="BE1432" s="11"/>
      <c r="BF1432" s="11"/>
      <c r="BG1432" s="11"/>
      <c r="BH1432" s="11"/>
      <c r="BI1432" s="11"/>
      <c r="BJ1432" s="11"/>
      <c r="BK1432" s="11">
        <v>5.9100000000000005E-4</v>
      </c>
      <c r="BL1432" s="11"/>
      <c r="BM1432" s="11"/>
      <c r="BN1432" s="11"/>
      <c r="BO1432" s="11"/>
      <c r="BP1432" s="11"/>
      <c r="BQ1432" s="11"/>
      <c r="BR1432" s="10"/>
      <c r="BS1432" s="10"/>
      <c r="BT1432" s="10"/>
      <c r="BU1432" s="10"/>
      <c r="BV1432" s="10"/>
      <c r="BW1432" s="10"/>
      <c r="BX1432" s="10"/>
    </row>
    <row r="1433" spans="1:76" x14ac:dyDescent="0.25">
      <c r="A1433" s="10"/>
      <c r="B1433" s="10"/>
      <c r="C1433" s="10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12">
        <v>972.21</v>
      </c>
      <c r="AC1433" s="12"/>
      <c r="AD1433" s="12"/>
      <c r="AE1433" s="12"/>
      <c r="AF1433" s="12"/>
      <c r="AG1433" s="12"/>
      <c r="AH1433" s="12"/>
      <c r="AI1433" s="12"/>
      <c r="AJ1433" s="12"/>
      <c r="AK1433" s="7">
        <v>1284.67</v>
      </c>
      <c r="AL1433" s="7">
        <f t="shared" si="58"/>
        <v>2256.88</v>
      </c>
      <c r="AM1433" s="12">
        <v>972.21</v>
      </c>
      <c r="AN1433" s="12"/>
      <c r="AO1433" s="12"/>
      <c r="AP1433" s="12"/>
      <c r="AQ1433" s="12"/>
      <c r="AR1433" s="12"/>
      <c r="AS1433" s="12"/>
      <c r="AT1433" s="12"/>
      <c r="AU1433" s="12"/>
      <c r="AV1433" s="8" t="s">
        <v>1322</v>
      </c>
      <c r="AW1433" s="8"/>
      <c r="AX1433" s="8"/>
      <c r="AY1433" s="8"/>
      <c r="AZ1433" s="8"/>
      <c r="BA1433" s="8"/>
      <c r="BB1433" s="8"/>
      <c r="BC1433" s="8"/>
      <c r="BD1433" s="11">
        <v>1.403E-3</v>
      </c>
      <c r="BE1433" s="11"/>
      <c r="BF1433" s="11"/>
      <c r="BG1433" s="11"/>
      <c r="BH1433" s="11"/>
      <c r="BI1433" s="11"/>
      <c r="BJ1433" s="11"/>
      <c r="BK1433" s="11">
        <v>1.403E-3</v>
      </c>
      <c r="BL1433" s="11"/>
      <c r="BM1433" s="11"/>
      <c r="BN1433" s="11"/>
      <c r="BO1433" s="11"/>
      <c r="BP1433" s="11"/>
      <c r="BQ1433" s="11"/>
      <c r="BR1433" s="10"/>
      <c r="BS1433" s="10"/>
      <c r="BT1433" s="10"/>
      <c r="BU1433" s="10"/>
      <c r="BV1433" s="10"/>
      <c r="BW1433" s="10"/>
      <c r="BX1433" s="10"/>
    </row>
    <row r="1434" spans="1:76" x14ac:dyDescent="0.25">
      <c r="A1434" s="10"/>
      <c r="B1434" s="10"/>
      <c r="C1434" s="10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12">
        <v>972.21</v>
      </c>
      <c r="AC1434" s="12"/>
      <c r="AD1434" s="12"/>
      <c r="AE1434" s="12"/>
      <c r="AF1434" s="12"/>
      <c r="AG1434" s="12"/>
      <c r="AH1434" s="12"/>
      <c r="AI1434" s="12"/>
      <c r="AJ1434" s="12"/>
      <c r="AK1434" s="7">
        <v>1284.67</v>
      </c>
      <c r="AL1434" s="7">
        <f t="shared" si="58"/>
        <v>2256.88</v>
      </c>
      <c r="AM1434" s="12">
        <v>972.21</v>
      </c>
      <c r="AN1434" s="12"/>
      <c r="AO1434" s="12"/>
      <c r="AP1434" s="12"/>
      <c r="AQ1434" s="12"/>
      <c r="AR1434" s="12"/>
      <c r="AS1434" s="12"/>
      <c r="AT1434" s="12"/>
      <c r="AU1434" s="12"/>
      <c r="AV1434" s="8" t="s">
        <v>1323</v>
      </c>
      <c r="AW1434" s="8"/>
      <c r="AX1434" s="8"/>
      <c r="AY1434" s="8"/>
      <c r="AZ1434" s="8"/>
      <c r="BA1434" s="8"/>
      <c r="BB1434" s="8"/>
      <c r="BC1434" s="8"/>
      <c r="BD1434" s="11">
        <v>4.9799999999999996E-4</v>
      </c>
      <c r="BE1434" s="11"/>
      <c r="BF1434" s="11"/>
      <c r="BG1434" s="11"/>
      <c r="BH1434" s="11"/>
      <c r="BI1434" s="11"/>
      <c r="BJ1434" s="11"/>
      <c r="BK1434" s="11">
        <v>4.9799999999999996E-4</v>
      </c>
      <c r="BL1434" s="11"/>
      <c r="BM1434" s="11"/>
      <c r="BN1434" s="11"/>
      <c r="BO1434" s="11"/>
      <c r="BP1434" s="11"/>
      <c r="BQ1434" s="11"/>
      <c r="BR1434" s="10"/>
      <c r="BS1434" s="10"/>
      <c r="BT1434" s="10"/>
      <c r="BU1434" s="10"/>
      <c r="BV1434" s="10"/>
      <c r="BW1434" s="10"/>
      <c r="BX1434" s="10"/>
    </row>
    <row r="1435" spans="1:76" x14ac:dyDescent="0.25">
      <c r="A1435" s="10"/>
      <c r="B1435" s="10"/>
      <c r="C1435" s="10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12">
        <v>972.21</v>
      </c>
      <c r="AC1435" s="12"/>
      <c r="AD1435" s="12"/>
      <c r="AE1435" s="12"/>
      <c r="AF1435" s="12"/>
      <c r="AG1435" s="12"/>
      <c r="AH1435" s="12"/>
      <c r="AI1435" s="12"/>
      <c r="AJ1435" s="12"/>
      <c r="AK1435" s="7">
        <v>1284.67</v>
      </c>
      <c r="AL1435" s="7">
        <f t="shared" si="58"/>
        <v>2256.88</v>
      </c>
      <c r="AM1435" s="12">
        <v>972.21</v>
      </c>
      <c r="AN1435" s="12"/>
      <c r="AO1435" s="12"/>
      <c r="AP1435" s="12"/>
      <c r="AQ1435" s="12"/>
      <c r="AR1435" s="12"/>
      <c r="AS1435" s="12"/>
      <c r="AT1435" s="12"/>
      <c r="AU1435" s="12"/>
      <c r="AV1435" s="8" t="s">
        <v>1324</v>
      </c>
      <c r="AW1435" s="8"/>
      <c r="AX1435" s="8"/>
      <c r="AY1435" s="8"/>
      <c r="AZ1435" s="8"/>
      <c r="BA1435" s="8"/>
      <c r="BB1435" s="8"/>
      <c r="BC1435" s="8"/>
      <c r="BD1435" s="11">
        <v>5.7289999999999997E-3</v>
      </c>
      <c r="BE1435" s="11"/>
      <c r="BF1435" s="11"/>
      <c r="BG1435" s="11"/>
      <c r="BH1435" s="11"/>
      <c r="BI1435" s="11"/>
      <c r="BJ1435" s="11"/>
      <c r="BK1435" s="11">
        <v>5.7289999999999997E-3</v>
      </c>
      <c r="BL1435" s="11"/>
      <c r="BM1435" s="11"/>
      <c r="BN1435" s="11"/>
      <c r="BO1435" s="11"/>
      <c r="BP1435" s="11"/>
      <c r="BQ1435" s="11"/>
      <c r="BR1435" s="10"/>
      <c r="BS1435" s="10"/>
      <c r="BT1435" s="10"/>
      <c r="BU1435" s="10"/>
      <c r="BV1435" s="10"/>
      <c r="BW1435" s="10"/>
      <c r="BX1435" s="10"/>
    </row>
    <row r="1436" spans="1:76" x14ac:dyDescent="0.25">
      <c r="A1436" s="10"/>
      <c r="B1436" s="10"/>
      <c r="C1436" s="10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12">
        <v>972.21</v>
      </c>
      <c r="AC1436" s="12"/>
      <c r="AD1436" s="12"/>
      <c r="AE1436" s="12"/>
      <c r="AF1436" s="12"/>
      <c r="AG1436" s="12"/>
      <c r="AH1436" s="12"/>
      <c r="AI1436" s="12"/>
      <c r="AJ1436" s="12"/>
      <c r="AK1436" s="7">
        <v>1284.67</v>
      </c>
      <c r="AL1436" s="7">
        <f t="shared" si="58"/>
        <v>2256.88</v>
      </c>
      <c r="AM1436" s="12">
        <v>972.21</v>
      </c>
      <c r="AN1436" s="12"/>
      <c r="AO1436" s="12"/>
      <c r="AP1436" s="12"/>
      <c r="AQ1436" s="12"/>
      <c r="AR1436" s="12"/>
      <c r="AS1436" s="12"/>
      <c r="AT1436" s="12"/>
      <c r="AU1436" s="12"/>
      <c r="AV1436" s="8" t="s">
        <v>1325</v>
      </c>
      <c r="AW1436" s="8"/>
      <c r="AX1436" s="8"/>
      <c r="AY1436" s="8"/>
      <c r="AZ1436" s="8"/>
      <c r="BA1436" s="8"/>
      <c r="BB1436" s="8"/>
      <c r="BC1436" s="8"/>
      <c r="BD1436" s="11">
        <v>2.1429999999999999E-3</v>
      </c>
      <c r="BE1436" s="11"/>
      <c r="BF1436" s="11"/>
      <c r="BG1436" s="11"/>
      <c r="BH1436" s="11"/>
      <c r="BI1436" s="11"/>
      <c r="BJ1436" s="11"/>
      <c r="BK1436" s="11">
        <v>2.1429999999999999E-3</v>
      </c>
      <c r="BL1436" s="11"/>
      <c r="BM1436" s="11"/>
      <c r="BN1436" s="11"/>
      <c r="BO1436" s="11"/>
      <c r="BP1436" s="11"/>
      <c r="BQ1436" s="11"/>
      <c r="BR1436" s="10"/>
      <c r="BS1436" s="10"/>
      <c r="BT1436" s="10"/>
      <c r="BU1436" s="10"/>
      <c r="BV1436" s="10"/>
      <c r="BW1436" s="10"/>
      <c r="BX1436" s="10"/>
    </row>
    <row r="1437" spans="1:76" x14ac:dyDescent="0.25">
      <c r="A1437" s="10"/>
      <c r="B1437" s="10"/>
      <c r="C1437" s="10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12">
        <v>972.21</v>
      </c>
      <c r="AC1437" s="12"/>
      <c r="AD1437" s="12"/>
      <c r="AE1437" s="12"/>
      <c r="AF1437" s="12"/>
      <c r="AG1437" s="12"/>
      <c r="AH1437" s="12"/>
      <c r="AI1437" s="12"/>
      <c r="AJ1437" s="12"/>
      <c r="AK1437" s="7">
        <v>1284.67</v>
      </c>
      <c r="AL1437" s="7">
        <f t="shared" si="58"/>
        <v>2256.88</v>
      </c>
      <c r="AM1437" s="12">
        <v>972.21</v>
      </c>
      <c r="AN1437" s="12"/>
      <c r="AO1437" s="12"/>
      <c r="AP1437" s="12"/>
      <c r="AQ1437" s="12"/>
      <c r="AR1437" s="12"/>
      <c r="AS1437" s="12"/>
      <c r="AT1437" s="12"/>
      <c r="AU1437" s="12"/>
      <c r="AV1437" s="8" t="s">
        <v>1326</v>
      </c>
      <c r="AW1437" s="8"/>
      <c r="AX1437" s="8"/>
      <c r="AY1437" s="8"/>
      <c r="AZ1437" s="8"/>
      <c r="BA1437" s="8"/>
      <c r="BB1437" s="8"/>
      <c r="BC1437" s="8"/>
      <c r="BD1437" s="11">
        <v>6.5360000000000001E-3</v>
      </c>
      <c r="BE1437" s="11"/>
      <c r="BF1437" s="11"/>
      <c r="BG1437" s="11"/>
      <c r="BH1437" s="11"/>
      <c r="BI1437" s="11"/>
      <c r="BJ1437" s="11"/>
      <c r="BK1437" s="11">
        <v>6.5360000000000001E-3</v>
      </c>
      <c r="BL1437" s="11"/>
      <c r="BM1437" s="11"/>
      <c r="BN1437" s="11"/>
      <c r="BO1437" s="11"/>
      <c r="BP1437" s="11"/>
      <c r="BQ1437" s="11"/>
      <c r="BR1437" s="10"/>
      <c r="BS1437" s="10"/>
      <c r="BT1437" s="10"/>
      <c r="BU1437" s="10"/>
      <c r="BV1437" s="10"/>
      <c r="BW1437" s="10"/>
      <c r="BX1437" s="10"/>
    </row>
    <row r="1438" spans="1:76" x14ac:dyDescent="0.25">
      <c r="A1438" s="10"/>
      <c r="B1438" s="10"/>
      <c r="C1438" s="10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12">
        <v>972.21</v>
      </c>
      <c r="AC1438" s="12"/>
      <c r="AD1438" s="12"/>
      <c r="AE1438" s="12"/>
      <c r="AF1438" s="12"/>
      <c r="AG1438" s="12"/>
      <c r="AH1438" s="12"/>
      <c r="AI1438" s="12"/>
      <c r="AJ1438" s="12"/>
      <c r="AK1438" s="7">
        <v>1284.67</v>
      </c>
      <c r="AL1438" s="7">
        <f t="shared" si="58"/>
        <v>2256.88</v>
      </c>
      <c r="AM1438" s="12">
        <v>972.21</v>
      </c>
      <c r="AN1438" s="12"/>
      <c r="AO1438" s="12"/>
      <c r="AP1438" s="12"/>
      <c r="AQ1438" s="12"/>
      <c r="AR1438" s="12"/>
      <c r="AS1438" s="12"/>
      <c r="AT1438" s="12"/>
      <c r="AU1438" s="12"/>
      <c r="AV1438" s="8" t="s">
        <v>1646</v>
      </c>
      <c r="AW1438" s="8"/>
      <c r="AX1438" s="8"/>
      <c r="AY1438" s="8"/>
      <c r="AZ1438" s="8"/>
      <c r="BA1438" s="8"/>
      <c r="BB1438" s="8"/>
      <c r="BC1438" s="8"/>
      <c r="BD1438" s="11">
        <v>1.745E-3</v>
      </c>
      <c r="BE1438" s="11"/>
      <c r="BF1438" s="11"/>
      <c r="BG1438" s="11"/>
      <c r="BH1438" s="11"/>
      <c r="BI1438" s="11"/>
      <c r="BJ1438" s="11"/>
      <c r="BK1438" s="11">
        <v>1.745E-3</v>
      </c>
      <c r="BL1438" s="11"/>
      <c r="BM1438" s="11"/>
      <c r="BN1438" s="11"/>
      <c r="BO1438" s="11"/>
      <c r="BP1438" s="11"/>
      <c r="BQ1438" s="11"/>
      <c r="BR1438" s="10"/>
      <c r="BS1438" s="10"/>
      <c r="BT1438" s="10"/>
      <c r="BU1438" s="10"/>
      <c r="BV1438" s="10"/>
      <c r="BW1438" s="10"/>
      <c r="BX1438" s="10"/>
    </row>
    <row r="1439" spans="1:76" x14ac:dyDescent="0.25">
      <c r="A1439" s="10"/>
      <c r="B1439" s="10"/>
      <c r="C1439" s="10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12">
        <v>972.21</v>
      </c>
      <c r="AC1439" s="12"/>
      <c r="AD1439" s="12"/>
      <c r="AE1439" s="12"/>
      <c r="AF1439" s="12"/>
      <c r="AG1439" s="12"/>
      <c r="AH1439" s="12"/>
      <c r="AI1439" s="12"/>
      <c r="AJ1439" s="12"/>
      <c r="AK1439" s="7">
        <v>1284.67</v>
      </c>
      <c r="AL1439" s="7">
        <f t="shared" si="58"/>
        <v>2256.88</v>
      </c>
      <c r="AM1439" s="12">
        <v>972.21</v>
      </c>
      <c r="AN1439" s="12"/>
      <c r="AO1439" s="12"/>
      <c r="AP1439" s="12"/>
      <c r="AQ1439" s="12"/>
      <c r="AR1439" s="12"/>
      <c r="AS1439" s="12"/>
      <c r="AT1439" s="12"/>
      <c r="AU1439" s="12"/>
      <c r="AV1439" s="8" t="s">
        <v>1327</v>
      </c>
      <c r="AW1439" s="8"/>
      <c r="AX1439" s="8"/>
      <c r="AY1439" s="8"/>
      <c r="AZ1439" s="8"/>
      <c r="BA1439" s="8"/>
      <c r="BB1439" s="8"/>
      <c r="BC1439" s="8"/>
      <c r="BD1439" s="11">
        <v>3.5000000000000001E-3</v>
      </c>
      <c r="BE1439" s="11"/>
      <c r="BF1439" s="11"/>
      <c r="BG1439" s="11"/>
      <c r="BH1439" s="11"/>
      <c r="BI1439" s="11"/>
      <c r="BJ1439" s="11"/>
      <c r="BK1439" s="11">
        <v>3.5000000000000001E-3</v>
      </c>
      <c r="BL1439" s="11"/>
      <c r="BM1439" s="11"/>
      <c r="BN1439" s="11"/>
      <c r="BO1439" s="11"/>
      <c r="BP1439" s="11"/>
      <c r="BQ1439" s="11"/>
      <c r="BR1439" s="10"/>
      <c r="BS1439" s="10"/>
      <c r="BT1439" s="10"/>
      <c r="BU1439" s="10"/>
      <c r="BV1439" s="10"/>
      <c r="BW1439" s="10"/>
      <c r="BX1439" s="10"/>
    </row>
    <row r="1440" spans="1:76" x14ac:dyDescent="0.25">
      <c r="A1440" s="10"/>
      <c r="B1440" s="10"/>
      <c r="C1440" s="10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12">
        <v>972.21</v>
      </c>
      <c r="AC1440" s="12"/>
      <c r="AD1440" s="12"/>
      <c r="AE1440" s="12"/>
      <c r="AF1440" s="12"/>
      <c r="AG1440" s="12"/>
      <c r="AH1440" s="12"/>
      <c r="AI1440" s="12"/>
      <c r="AJ1440" s="12"/>
      <c r="AK1440" s="7">
        <v>1284.67</v>
      </c>
      <c r="AL1440" s="7">
        <f t="shared" si="58"/>
        <v>2256.88</v>
      </c>
      <c r="AM1440" s="12">
        <v>972.21</v>
      </c>
      <c r="AN1440" s="12"/>
      <c r="AO1440" s="12"/>
      <c r="AP1440" s="12"/>
      <c r="AQ1440" s="12"/>
      <c r="AR1440" s="12"/>
      <c r="AS1440" s="12"/>
      <c r="AT1440" s="12"/>
      <c r="AU1440" s="12"/>
      <c r="AV1440" s="8" t="s">
        <v>1328</v>
      </c>
      <c r="AW1440" s="8"/>
      <c r="AX1440" s="8"/>
      <c r="AY1440" s="8"/>
      <c r="AZ1440" s="8"/>
      <c r="BA1440" s="8"/>
      <c r="BB1440" s="8"/>
      <c r="BC1440" s="8"/>
      <c r="BD1440" s="11">
        <v>1.199E-3</v>
      </c>
      <c r="BE1440" s="11"/>
      <c r="BF1440" s="11"/>
      <c r="BG1440" s="11"/>
      <c r="BH1440" s="11"/>
      <c r="BI1440" s="11"/>
      <c r="BJ1440" s="11"/>
      <c r="BK1440" s="11">
        <v>1.199E-3</v>
      </c>
      <c r="BL1440" s="11"/>
      <c r="BM1440" s="11"/>
      <c r="BN1440" s="11"/>
      <c r="BO1440" s="11"/>
      <c r="BP1440" s="11"/>
      <c r="BQ1440" s="11"/>
      <c r="BR1440" s="10"/>
      <c r="BS1440" s="10"/>
      <c r="BT1440" s="10"/>
      <c r="BU1440" s="10"/>
      <c r="BV1440" s="10"/>
      <c r="BW1440" s="10"/>
      <c r="BX1440" s="10"/>
    </row>
    <row r="1441" spans="1:76" x14ac:dyDescent="0.25">
      <c r="A1441" s="10"/>
      <c r="B1441" s="10"/>
      <c r="C1441" s="10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12">
        <v>990.17</v>
      </c>
      <c r="AC1441" s="12"/>
      <c r="AD1441" s="12"/>
      <c r="AE1441" s="12"/>
      <c r="AF1441" s="12"/>
      <c r="AG1441" s="12"/>
      <c r="AH1441" s="12"/>
      <c r="AI1441" s="12"/>
      <c r="AJ1441" s="12"/>
      <c r="AK1441" s="7">
        <v>1284.67</v>
      </c>
      <c r="AL1441" s="7">
        <f t="shared" si="58"/>
        <v>2274.84</v>
      </c>
      <c r="AM1441" s="12">
        <v>990.17</v>
      </c>
      <c r="AN1441" s="12"/>
      <c r="AO1441" s="12"/>
      <c r="AP1441" s="12"/>
      <c r="AQ1441" s="12"/>
      <c r="AR1441" s="12"/>
      <c r="AS1441" s="12"/>
      <c r="AT1441" s="12"/>
      <c r="AU1441" s="12"/>
      <c r="AV1441" s="8" t="s">
        <v>1647</v>
      </c>
      <c r="AW1441" s="8"/>
      <c r="AX1441" s="8"/>
      <c r="AY1441" s="8"/>
      <c r="AZ1441" s="8"/>
      <c r="BA1441" s="8"/>
      <c r="BB1441" s="8"/>
      <c r="BC1441" s="8"/>
      <c r="BD1441" s="11">
        <v>9.5E-4</v>
      </c>
      <c r="BE1441" s="11"/>
      <c r="BF1441" s="11"/>
      <c r="BG1441" s="11"/>
      <c r="BH1441" s="11"/>
      <c r="BI1441" s="11"/>
      <c r="BJ1441" s="11"/>
      <c r="BK1441" s="11">
        <v>9.5E-4</v>
      </c>
      <c r="BL1441" s="11"/>
      <c r="BM1441" s="11"/>
      <c r="BN1441" s="11"/>
      <c r="BO1441" s="11"/>
      <c r="BP1441" s="11"/>
      <c r="BQ1441" s="11"/>
      <c r="BR1441" s="10"/>
      <c r="BS1441" s="10"/>
      <c r="BT1441" s="10"/>
      <c r="BU1441" s="10"/>
      <c r="BV1441" s="10"/>
      <c r="BW1441" s="10"/>
      <c r="BX1441" s="10"/>
    </row>
    <row r="1442" spans="1:76" x14ac:dyDescent="0.25">
      <c r="A1442" s="10"/>
      <c r="B1442" s="10"/>
      <c r="C1442" s="10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12">
        <v>990.17</v>
      </c>
      <c r="AC1442" s="12"/>
      <c r="AD1442" s="12"/>
      <c r="AE1442" s="12"/>
      <c r="AF1442" s="12"/>
      <c r="AG1442" s="12"/>
      <c r="AH1442" s="12"/>
      <c r="AI1442" s="12"/>
      <c r="AJ1442" s="12"/>
      <c r="AK1442" s="7">
        <v>1284.67</v>
      </c>
      <c r="AL1442" s="7">
        <f t="shared" si="58"/>
        <v>2274.84</v>
      </c>
      <c r="AM1442" s="12">
        <v>990.17</v>
      </c>
      <c r="AN1442" s="12"/>
      <c r="AO1442" s="12"/>
      <c r="AP1442" s="12"/>
      <c r="AQ1442" s="12"/>
      <c r="AR1442" s="12"/>
      <c r="AS1442" s="12"/>
      <c r="AT1442" s="12"/>
      <c r="AU1442" s="12"/>
      <c r="AV1442" s="8" t="s">
        <v>1329</v>
      </c>
      <c r="AW1442" s="8"/>
      <c r="AX1442" s="8"/>
      <c r="AY1442" s="8"/>
      <c r="AZ1442" s="8"/>
      <c r="BA1442" s="8"/>
      <c r="BB1442" s="8"/>
      <c r="BC1442" s="8"/>
      <c r="BD1442" s="11">
        <v>1.2539999999999999E-3</v>
      </c>
      <c r="BE1442" s="11"/>
      <c r="BF1442" s="11"/>
      <c r="BG1442" s="11"/>
      <c r="BH1442" s="11"/>
      <c r="BI1442" s="11"/>
      <c r="BJ1442" s="11"/>
      <c r="BK1442" s="11">
        <v>1.2539999999999999E-3</v>
      </c>
      <c r="BL1442" s="11"/>
      <c r="BM1442" s="11"/>
      <c r="BN1442" s="11"/>
      <c r="BO1442" s="11"/>
      <c r="BP1442" s="11"/>
      <c r="BQ1442" s="11"/>
      <c r="BR1442" s="10"/>
      <c r="BS1442" s="10"/>
      <c r="BT1442" s="10"/>
      <c r="BU1442" s="10"/>
      <c r="BV1442" s="10"/>
      <c r="BW1442" s="10"/>
      <c r="BX1442" s="10"/>
    </row>
    <row r="1443" spans="1:76" x14ac:dyDescent="0.25">
      <c r="A1443" s="10"/>
      <c r="B1443" s="10"/>
      <c r="C1443" s="10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12">
        <v>990.17</v>
      </c>
      <c r="AC1443" s="12"/>
      <c r="AD1443" s="12"/>
      <c r="AE1443" s="12"/>
      <c r="AF1443" s="12"/>
      <c r="AG1443" s="12"/>
      <c r="AH1443" s="12"/>
      <c r="AI1443" s="12"/>
      <c r="AJ1443" s="12"/>
      <c r="AK1443" s="7">
        <v>1284.67</v>
      </c>
      <c r="AL1443" s="7">
        <f t="shared" si="58"/>
        <v>2274.84</v>
      </c>
      <c r="AM1443" s="12">
        <v>990.17</v>
      </c>
      <c r="AN1443" s="12"/>
      <c r="AO1443" s="12"/>
      <c r="AP1443" s="12"/>
      <c r="AQ1443" s="12"/>
      <c r="AR1443" s="12"/>
      <c r="AS1443" s="12"/>
      <c r="AT1443" s="12"/>
      <c r="AU1443" s="12"/>
      <c r="AV1443" s="8" t="s">
        <v>1330</v>
      </c>
      <c r="AW1443" s="8"/>
      <c r="AX1443" s="8"/>
      <c r="AY1443" s="8"/>
      <c r="AZ1443" s="8"/>
      <c r="BA1443" s="8"/>
      <c r="BB1443" s="8"/>
      <c r="BC1443" s="8"/>
      <c r="BD1443" s="11">
        <v>1.0920000000000001E-3</v>
      </c>
      <c r="BE1443" s="11"/>
      <c r="BF1443" s="11"/>
      <c r="BG1443" s="11"/>
      <c r="BH1443" s="11"/>
      <c r="BI1443" s="11"/>
      <c r="BJ1443" s="11"/>
      <c r="BK1443" s="11">
        <v>1.0920000000000001E-3</v>
      </c>
      <c r="BL1443" s="11"/>
      <c r="BM1443" s="11"/>
      <c r="BN1443" s="11"/>
      <c r="BO1443" s="11"/>
      <c r="BP1443" s="11"/>
      <c r="BQ1443" s="11"/>
      <c r="BR1443" s="10"/>
      <c r="BS1443" s="10"/>
      <c r="BT1443" s="10"/>
      <c r="BU1443" s="10"/>
      <c r="BV1443" s="10"/>
      <c r="BW1443" s="10"/>
      <c r="BX1443" s="10"/>
    </row>
    <row r="1444" spans="1:76" x14ac:dyDescent="0.25">
      <c r="A1444" s="10"/>
      <c r="B1444" s="10"/>
      <c r="C1444" s="10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12">
        <v>972.21</v>
      </c>
      <c r="AC1444" s="12"/>
      <c r="AD1444" s="12"/>
      <c r="AE1444" s="12"/>
      <c r="AF1444" s="12"/>
      <c r="AG1444" s="12"/>
      <c r="AH1444" s="12"/>
      <c r="AI1444" s="12"/>
      <c r="AJ1444" s="12"/>
      <c r="AK1444" s="7">
        <v>1284.67</v>
      </c>
      <c r="AL1444" s="7">
        <f t="shared" si="58"/>
        <v>2256.88</v>
      </c>
      <c r="AM1444" s="12">
        <v>972.21</v>
      </c>
      <c r="AN1444" s="12"/>
      <c r="AO1444" s="12"/>
      <c r="AP1444" s="12"/>
      <c r="AQ1444" s="12"/>
      <c r="AR1444" s="12"/>
      <c r="AS1444" s="12"/>
      <c r="AT1444" s="12"/>
      <c r="AU1444" s="12"/>
      <c r="AV1444" s="8" t="s">
        <v>1648</v>
      </c>
      <c r="AW1444" s="8"/>
      <c r="AX1444" s="8"/>
      <c r="AY1444" s="8"/>
      <c r="AZ1444" s="8"/>
      <c r="BA1444" s="8"/>
      <c r="BB1444" s="8"/>
      <c r="BC1444" s="8"/>
      <c r="BD1444" s="11">
        <v>4.9569999999999996E-3</v>
      </c>
      <c r="BE1444" s="11"/>
      <c r="BF1444" s="11"/>
      <c r="BG1444" s="11"/>
      <c r="BH1444" s="11"/>
      <c r="BI1444" s="11"/>
      <c r="BJ1444" s="11"/>
      <c r="BK1444" s="11">
        <v>4.9569999999999996E-3</v>
      </c>
      <c r="BL1444" s="11"/>
      <c r="BM1444" s="11"/>
      <c r="BN1444" s="11"/>
      <c r="BO1444" s="11"/>
      <c r="BP1444" s="11"/>
      <c r="BQ1444" s="11"/>
      <c r="BR1444" s="10"/>
      <c r="BS1444" s="10"/>
      <c r="BT1444" s="10"/>
      <c r="BU1444" s="10"/>
      <c r="BV1444" s="10"/>
      <c r="BW1444" s="10"/>
      <c r="BX1444" s="10"/>
    </row>
    <row r="1445" spans="1:76" x14ac:dyDescent="0.25">
      <c r="A1445" s="10"/>
      <c r="B1445" s="10"/>
      <c r="C1445" s="10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12">
        <v>972.21</v>
      </c>
      <c r="AC1445" s="12"/>
      <c r="AD1445" s="12"/>
      <c r="AE1445" s="12"/>
      <c r="AF1445" s="12"/>
      <c r="AG1445" s="12"/>
      <c r="AH1445" s="12"/>
      <c r="AI1445" s="12"/>
      <c r="AJ1445" s="12"/>
      <c r="AK1445" s="7">
        <v>1284.67</v>
      </c>
      <c r="AL1445" s="7">
        <f t="shared" si="58"/>
        <v>2256.88</v>
      </c>
      <c r="AM1445" s="12">
        <v>972.21</v>
      </c>
      <c r="AN1445" s="12"/>
      <c r="AO1445" s="12"/>
      <c r="AP1445" s="12"/>
      <c r="AQ1445" s="12"/>
      <c r="AR1445" s="12"/>
      <c r="AS1445" s="12"/>
      <c r="AT1445" s="12"/>
      <c r="AU1445" s="12"/>
      <c r="AV1445" s="8" t="s">
        <v>1332</v>
      </c>
      <c r="AW1445" s="8"/>
      <c r="AX1445" s="8"/>
      <c r="AY1445" s="8"/>
      <c r="AZ1445" s="8"/>
      <c r="BA1445" s="8"/>
      <c r="BB1445" s="8"/>
      <c r="BC1445" s="8"/>
      <c r="BD1445" s="11">
        <v>2.5500000000000002E-3</v>
      </c>
      <c r="BE1445" s="11"/>
      <c r="BF1445" s="11"/>
      <c r="BG1445" s="11"/>
      <c r="BH1445" s="11"/>
      <c r="BI1445" s="11"/>
      <c r="BJ1445" s="11"/>
      <c r="BK1445" s="11">
        <v>2.5500000000000002E-3</v>
      </c>
      <c r="BL1445" s="11"/>
      <c r="BM1445" s="11"/>
      <c r="BN1445" s="11"/>
      <c r="BO1445" s="11"/>
      <c r="BP1445" s="11"/>
      <c r="BQ1445" s="11"/>
      <c r="BR1445" s="10"/>
      <c r="BS1445" s="10"/>
      <c r="BT1445" s="10"/>
      <c r="BU1445" s="10"/>
      <c r="BV1445" s="10"/>
      <c r="BW1445" s="10"/>
      <c r="BX1445" s="10"/>
    </row>
    <row r="1446" spans="1:76" x14ac:dyDescent="0.25">
      <c r="A1446" s="10"/>
      <c r="B1446" s="10"/>
      <c r="C1446" s="10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12">
        <v>972.21</v>
      </c>
      <c r="AC1446" s="12"/>
      <c r="AD1446" s="12"/>
      <c r="AE1446" s="12"/>
      <c r="AF1446" s="12"/>
      <c r="AG1446" s="12"/>
      <c r="AH1446" s="12"/>
      <c r="AI1446" s="12"/>
      <c r="AJ1446" s="12"/>
      <c r="AK1446" s="7">
        <v>1284.67</v>
      </c>
      <c r="AL1446" s="7">
        <f t="shared" si="58"/>
        <v>2256.88</v>
      </c>
      <c r="AM1446" s="12">
        <v>972.21</v>
      </c>
      <c r="AN1446" s="12"/>
      <c r="AO1446" s="12"/>
      <c r="AP1446" s="12"/>
      <c r="AQ1446" s="12"/>
      <c r="AR1446" s="12"/>
      <c r="AS1446" s="12"/>
      <c r="AT1446" s="12"/>
      <c r="AU1446" s="12"/>
      <c r="AV1446" s="8" t="s">
        <v>1649</v>
      </c>
      <c r="AW1446" s="8"/>
      <c r="AX1446" s="8"/>
      <c r="AY1446" s="8"/>
      <c r="AZ1446" s="8"/>
      <c r="BA1446" s="8"/>
      <c r="BB1446" s="8"/>
      <c r="BC1446" s="8"/>
      <c r="BD1446" s="11">
        <v>1.25E-3</v>
      </c>
      <c r="BE1446" s="11"/>
      <c r="BF1446" s="11"/>
      <c r="BG1446" s="11"/>
      <c r="BH1446" s="11"/>
      <c r="BI1446" s="11"/>
      <c r="BJ1446" s="11"/>
      <c r="BK1446" s="11">
        <v>1.25E-3</v>
      </c>
      <c r="BL1446" s="11"/>
      <c r="BM1446" s="11"/>
      <c r="BN1446" s="11"/>
      <c r="BO1446" s="11"/>
      <c r="BP1446" s="11"/>
      <c r="BQ1446" s="11"/>
      <c r="BR1446" s="10"/>
      <c r="BS1446" s="10"/>
      <c r="BT1446" s="10"/>
      <c r="BU1446" s="10"/>
      <c r="BV1446" s="10"/>
      <c r="BW1446" s="10"/>
      <c r="BX1446" s="10"/>
    </row>
    <row r="1447" spans="1:76" x14ac:dyDescent="0.25">
      <c r="A1447" s="10"/>
      <c r="B1447" s="10"/>
      <c r="C1447" s="10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12">
        <v>972.21</v>
      </c>
      <c r="AC1447" s="12"/>
      <c r="AD1447" s="12"/>
      <c r="AE1447" s="12"/>
      <c r="AF1447" s="12"/>
      <c r="AG1447" s="12"/>
      <c r="AH1447" s="12"/>
      <c r="AI1447" s="12"/>
      <c r="AJ1447" s="12"/>
      <c r="AK1447" s="7">
        <v>1284.67</v>
      </c>
      <c r="AL1447" s="7">
        <f t="shared" si="58"/>
        <v>2256.88</v>
      </c>
      <c r="AM1447" s="12">
        <v>972.21</v>
      </c>
      <c r="AN1447" s="12"/>
      <c r="AO1447" s="12"/>
      <c r="AP1447" s="12"/>
      <c r="AQ1447" s="12"/>
      <c r="AR1447" s="12"/>
      <c r="AS1447" s="12"/>
      <c r="AT1447" s="12"/>
      <c r="AU1447" s="12"/>
      <c r="AV1447" s="8" t="s">
        <v>1333</v>
      </c>
      <c r="AW1447" s="8"/>
      <c r="AX1447" s="8"/>
      <c r="AY1447" s="8"/>
      <c r="AZ1447" s="8"/>
      <c r="BA1447" s="8"/>
      <c r="BB1447" s="8"/>
      <c r="BC1447" s="8"/>
      <c r="BD1447" s="11">
        <v>9.8700000000000003E-4</v>
      </c>
      <c r="BE1447" s="11"/>
      <c r="BF1447" s="11"/>
      <c r="BG1447" s="11"/>
      <c r="BH1447" s="11"/>
      <c r="BI1447" s="11"/>
      <c r="BJ1447" s="11"/>
      <c r="BK1447" s="11">
        <v>9.8700000000000003E-4</v>
      </c>
      <c r="BL1447" s="11"/>
      <c r="BM1447" s="11"/>
      <c r="BN1447" s="11"/>
      <c r="BO1447" s="11"/>
      <c r="BP1447" s="11"/>
      <c r="BQ1447" s="11"/>
      <c r="BR1447" s="10"/>
      <c r="BS1447" s="10"/>
      <c r="BT1447" s="10"/>
      <c r="BU1447" s="10"/>
      <c r="BV1447" s="10"/>
      <c r="BW1447" s="10"/>
      <c r="BX1447" s="10"/>
    </row>
    <row r="1448" spans="1:76" x14ac:dyDescent="0.25">
      <c r="A1448" s="10"/>
      <c r="B1448" s="10"/>
      <c r="C1448" s="10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12">
        <v>990.17</v>
      </c>
      <c r="AC1448" s="12"/>
      <c r="AD1448" s="12"/>
      <c r="AE1448" s="12"/>
      <c r="AF1448" s="12"/>
      <c r="AG1448" s="12"/>
      <c r="AH1448" s="12"/>
      <c r="AI1448" s="12"/>
      <c r="AJ1448" s="12"/>
      <c r="AK1448" s="7">
        <v>1284.67</v>
      </c>
      <c r="AL1448" s="7">
        <f t="shared" si="58"/>
        <v>2274.84</v>
      </c>
      <c r="AM1448" s="12">
        <v>990.17</v>
      </c>
      <c r="AN1448" s="12"/>
      <c r="AO1448" s="12"/>
      <c r="AP1448" s="12"/>
      <c r="AQ1448" s="12"/>
      <c r="AR1448" s="12"/>
      <c r="AS1448" s="12"/>
      <c r="AT1448" s="12"/>
      <c r="AU1448" s="12"/>
      <c r="AV1448" s="8" t="s">
        <v>1334</v>
      </c>
      <c r="AW1448" s="8"/>
      <c r="AX1448" s="8"/>
      <c r="AY1448" s="8"/>
      <c r="AZ1448" s="8"/>
      <c r="BA1448" s="8"/>
      <c r="BB1448" s="8"/>
      <c r="BC1448" s="8"/>
      <c r="BD1448" s="11">
        <v>6.9999999999999999E-4</v>
      </c>
      <c r="BE1448" s="11"/>
      <c r="BF1448" s="11"/>
      <c r="BG1448" s="11"/>
      <c r="BH1448" s="11"/>
      <c r="BI1448" s="11"/>
      <c r="BJ1448" s="11"/>
      <c r="BK1448" s="11">
        <v>6.9999999999999999E-4</v>
      </c>
      <c r="BL1448" s="11"/>
      <c r="BM1448" s="11"/>
      <c r="BN1448" s="11"/>
      <c r="BO1448" s="11"/>
      <c r="BP1448" s="11"/>
      <c r="BQ1448" s="11"/>
      <c r="BR1448" s="10"/>
      <c r="BS1448" s="10"/>
      <c r="BT1448" s="10"/>
      <c r="BU1448" s="10"/>
      <c r="BV1448" s="10"/>
      <c r="BW1448" s="10"/>
      <c r="BX1448" s="10"/>
    </row>
    <row r="1449" spans="1:76" x14ac:dyDescent="0.25">
      <c r="A1449" s="10"/>
      <c r="B1449" s="10"/>
      <c r="C1449" s="10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12">
        <v>990.17</v>
      </c>
      <c r="AC1449" s="12"/>
      <c r="AD1449" s="12"/>
      <c r="AE1449" s="12"/>
      <c r="AF1449" s="12"/>
      <c r="AG1449" s="12"/>
      <c r="AH1449" s="12"/>
      <c r="AI1449" s="12"/>
      <c r="AJ1449" s="12"/>
      <c r="AK1449" s="7">
        <v>1284.67</v>
      </c>
      <c r="AL1449" s="7">
        <f t="shared" si="58"/>
        <v>2274.84</v>
      </c>
      <c r="AM1449" s="12">
        <v>990.17</v>
      </c>
      <c r="AN1449" s="12"/>
      <c r="AO1449" s="12"/>
      <c r="AP1449" s="12"/>
      <c r="AQ1449" s="12"/>
      <c r="AR1449" s="12"/>
      <c r="AS1449" s="12"/>
      <c r="AT1449" s="12"/>
      <c r="AU1449" s="12"/>
      <c r="AV1449" s="8" t="s">
        <v>1335</v>
      </c>
      <c r="AW1449" s="8"/>
      <c r="AX1449" s="8"/>
      <c r="AY1449" s="8"/>
      <c r="AZ1449" s="8"/>
      <c r="BA1449" s="8"/>
      <c r="BB1449" s="8"/>
      <c r="BC1449" s="8"/>
      <c r="BD1449" s="11">
        <v>3.9899999999999999E-4</v>
      </c>
      <c r="BE1449" s="11"/>
      <c r="BF1449" s="11"/>
      <c r="BG1449" s="11"/>
      <c r="BH1449" s="11"/>
      <c r="BI1449" s="11"/>
      <c r="BJ1449" s="11"/>
      <c r="BK1449" s="11">
        <v>3.9899999999999999E-4</v>
      </c>
      <c r="BL1449" s="11"/>
      <c r="BM1449" s="11"/>
      <c r="BN1449" s="11"/>
      <c r="BO1449" s="11"/>
      <c r="BP1449" s="11"/>
      <c r="BQ1449" s="11"/>
      <c r="BR1449" s="10"/>
      <c r="BS1449" s="10"/>
      <c r="BT1449" s="10"/>
      <c r="BU1449" s="10"/>
      <c r="BV1449" s="10"/>
      <c r="BW1449" s="10"/>
      <c r="BX1449" s="10"/>
    </row>
    <row r="1450" spans="1:76" x14ac:dyDescent="0.25">
      <c r="A1450" s="10"/>
      <c r="B1450" s="10"/>
      <c r="C1450" s="10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12">
        <v>972.21</v>
      </c>
      <c r="AC1450" s="12"/>
      <c r="AD1450" s="12"/>
      <c r="AE1450" s="12"/>
      <c r="AF1450" s="12"/>
      <c r="AG1450" s="12"/>
      <c r="AH1450" s="12"/>
      <c r="AI1450" s="12"/>
      <c r="AJ1450" s="12"/>
      <c r="AK1450" s="7">
        <v>1284.67</v>
      </c>
      <c r="AL1450" s="7">
        <f t="shared" si="58"/>
        <v>2256.88</v>
      </c>
      <c r="AM1450" s="12">
        <v>972.21</v>
      </c>
      <c r="AN1450" s="12"/>
      <c r="AO1450" s="12"/>
      <c r="AP1450" s="12"/>
      <c r="AQ1450" s="12"/>
      <c r="AR1450" s="12"/>
      <c r="AS1450" s="12"/>
      <c r="AT1450" s="12"/>
      <c r="AU1450" s="12"/>
      <c r="AV1450" s="8" t="s">
        <v>1336</v>
      </c>
      <c r="AW1450" s="8"/>
      <c r="AX1450" s="8"/>
      <c r="AY1450" s="8"/>
      <c r="AZ1450" s="8"/>
      <c r="BA1450" s="8"/>
      <c r="BB1450" s="8"/>
      <c r="BC1450" s="8"/>
      <c r="BD1450" s="11">
        <v>1.0790000000000001E-3</v>
      </c>
      <c r="BE1450" s="11"/>
      <c r="BF1450" s="11"/>
      <c r="BG1450" s="11"/>
      <c r="BH1450" s="11"/>
      <c r="BI1450" s="11"/>
      <c r="BJ1450" s="11"/>
      <c r="BK1450" s="11">
        <v>1.0790000000000001E-3</v>
      </c>
      <c r="BL1450" s="11"/>
      <c r="BM1450" s="11"/>
      <c r="BN1450" s="11"/>
      <c r="BO1450" s="11"/>
      <c r="BP1450" s="11"/>
      <c r="BQ1450" s="11"/>
      <c r="BR1450" s="10"/>
      <c r="BS1450" s="10"/>
      <c r="BT1450" s="10"/>
      <c r="BU1450" s="10"/>
      <c r="BV1450" s="10"/>
      <c r="BW1450" s="10"/>
      <c r="BX1450" s="10"/>
    </row>
    <row r="1451" spans="1:76" x14ac:dyDescent="0.25">
      <c r="A1451" s="10"/>
      <c r="B1451" s="10"/>
      <c r="C1451" s="10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12">
        <v>972.21</v>
      </c>
      <c r="AC1451" s="12"/>
      <c r="AD1451" s="12"/>
      <c r="AE1451" s="12"/>
      <c r="AF1451" s="12"/>
      <c r="AG1451" s="12"/>
      <c r="AH1451" s="12"/>
      <c r="AI1451" s="12"/>
      <c r="AJ1451" s="12"/>
      <c r="AK1451" s="7">
        <v>1284.67</v>
      </c>
      <c r="AL1451" s="7">
        <f t="shared" si="58"/>
        <v>2256.88</v>
      </c>
      <c r="AM1451" s="12">
        <v>972.21</v>
      </c>
      <c r="AN1451" s="12"/>
      <c r="AO1451" s="12"/>
      <c r="AP1451" s="12"/>
      <c r="AQ1451" s="12"/>
      <c r="AR1451" s="12"/>
      <c r="AS1451" s="12"/>
      <c r="AT1451" s="12"/>
      <c r="AU1451" s="12"/>
      <c r="AV1451" s="8" t="s">
        <v>1337</v>
      </c>
      <c r="AW1451" s="8"/>
      <c r="AX1451" s="8"/>
      <c r="AY1451" s="8"/>
      <c r="AZ1451" s="8"/>
      <c r="BA1451" s="8"/>
      <c r="BB1451" s="8"/>
      <c r="BC1451" s="8"/>
      <c r="BD1451" s="11">
        <v>1.557E-3</v>
      </c>
      <c r="BE1451" s="11"/>
      <c r="BF1451" s="11"/>
      <c r="BG1451" s="11"/>
      <c r="BH1451" s="11"/>
      <c r="BI1451" s="11"/>
      <c r="BJ1451" s="11"/>
      <c r="BK1451" s="11">
        <v>1.557E-3</v>
      </c>
      <c r="BL1451" s="11"/>
      <c r="BM1451" s="11"/>
      <c r="BN1451" s="11"/>
      <c r="BO1451" s="11"/>
      <c r="BP1451" s="11"/>
      <c r="BQ1451" s="11"/>
      <c r="BR1451" s="10"/>
      <c r="BS1451" s="10"/>
      <c r="BT1451" s="10"/>
      <c r="BU1451" s="10"/>
      <c r="BV1451" s="10"/>
      <c r="BW1451" s="10"/>
      <c r="BX1451" s="10"/>
    </row>
    <row r="1452" spans="1:76" x14ac:dyDescent="0.25">
      <c r="A1452" s="10"/>
      <c r="B1452" s="10"/>
      <c r="C1452" s="10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12">
        <v>990.17</v>
      </c>
      <c r="AC1452" s="12"/>
      <c r="AD1452" s="12"/>
      <c r="AE1452" s="12"/>
      <c r="AF1452" s="12"/>
      <c r="AG1452" s="12"/>
      <c r="AH1452" s="12"/>
      <c r="AI1452" s="12"/>
      <c r="AJ1452" s="12"/>
      <c r="AK1452" s="7">
        <v>1284.67</v>
      </c>
      <c r="AL1452" s="7">
        <f t="shared" si="58"/>
        <v>2274.84</v>
      </c>
      <c r="AM1452" s="12">
        <v>990.17</v>
      </c>
      <c r="AN1452" s="12"/>
      <c r="AO1452" s="12"/>
      <c r="AP1452" s="12"/>
      <c r="AQ1452" s="12"/>
      <c r="AR1452" s="12"/>
      <c r="AS1452" s="12"/>
      <c r="AT1452" s="12"/>
      <c r="AU1452" s="12"/>
      <c r="AV1452" s="8" t="s">
        <v>1338</v>
      </c>
      <c r="AW1452" s="8"/>
      <c r="AX1452" s="8"/>
      <c r="AY1452" s="8"/>
      <c r="AZ1452" s="8"/>
      <c r="BA1452" s="8"/>
      <c r="BB1452" s="8"/>
      <c r="BC1452" s="8"/>
      <c r="BD1452" s="11">
        <v>6.96E-4</v>
      </c>
      <c r="BE1452" s="11"/>
      <c r="BF1452" s="11"/>
      <c r="BG1452" s="11"/>
      <c r="BH1452" s="11"/>
      <c r="BI1452" s="11"/>
      <c r="BJ1452" s="11"/>
      <c r="BK1452" s="11">
        <v>6.96E-4</v>
      </c>
      <c r="BL1452" s="11"/>
      <c r="BM1452" s="11"/>
      <c r="BN1452" s="11"/>
      <c r="BO1452" s="11"/>
      <c r="BP1452" s="11"/>
      <c r="BQ1452" s="11"/>
      <c r="BR1452" s="10"/>
      <c r="BS1452" s="10"/>
      <c r="BT1452" s="10"/>
      <c r="BU1452" s="10"/>
      <c r="BV1452" s="10"/>
      <c r="BW1452" s="10"/>
      <c r="BX1452" s="10"/>
    </row>
    <row r="1453" spans="1:76" x14ac:dyDescent="0.25">
      <c r="A1453" s="10"/>
      <c r="B1453" s="10"/>
      <c r="C1453" s="10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12">
        <v>972.21</v>
      </c>
      <c r="AC1453" s="12"/>
      <c r="AD1453" s="12"/>
      <c r="AE1453" s="12"/>
      <c r="AF1453" s="12"/>
      <c r="AG1453" s="12"/>
      <c r="AH1453" s="12"/>
      <c r="AI1453" s="12"/>
      <c r="AJ1453" s="12"/>
      <c r="AK1453" s="7">
        <v>1284.67</v>
      </c>
      <c r="AL1453" s="7">
        <f t="shared" si="58"/>
        <v>2256.88</v>
      </c>
      <c r="AM1453" s="12">
        <v>972.21</v>
      </c>
      <c r="AN1453" s="12"/>
      <c r="AO1453" s="12"/>
      <c r="AP1453" s="12"/>
      <c r="AQ1453" s="12"/>
      <c r="AR1453" s="12"/>
      <c r="AS1453" s="12"/>
      <c r="AT1453" s="12"/>
      <c r="AU1453" s="12"/>
      <c r="AV1453" s="8" t="s">
        <v>1339</v>
      </c>
      <c r="AW1453" s="8"/>
      <c r="AX1453" s="8"/>
      <c r="AY1453" s="8"/>
      <c r="AZ1453" s="8"/>
      <c r="BA1453" s="8"/>
      <c r="BB1453" s="8"/>
      <c r="BC1453" s="8"/>
      <c r="BD1453" s="11">
        <v>1.7229999999999999E-3</v>
      </c>
      <c r="BE1453" s="11"/>
      <c r="BF1453" s="11"/>
      <c r="BG1453" s="11"/>
      <c r="BH1453" s="11"/>
      <c r="BI1453" s="11"/>
      <c r="BJ1453" s="11"/>
      <c r="BK1453" s="11">
        <v>1.7229999999999999E-3</v>
      </c>
      <c r="BL1453" s="11"/>
      <c r="BM1453" s="11"/>
      <c r="BN1453" s="11"/>
      <c r="BO1453" s="11"/>
      <c r="BP1453" s="11"/>
      <c r="BQ1453" s="11"/>
      <c r="BR1453" s="10"/>
      <c r="BS1453" s="10"/>
      <c r="BT1453" s="10"/>
      <c r="BU1453" s="10"/>
      <c r="BV1453" s="10"/>
      <c r="BW1453" s="10"/>
      <c r="BX1453" s="10"/>
    </row>
    <row r="1454" spans="1:76" x14ac:dyDescent="0.25">
      <c r="A1454" s="10"/>
      <c r="B1454" s="10"/>
      <c r="C1454" s="10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12">
        <v>972.21</v>
      </c>
      <c r="AC1454" s="12"/>
      <c r="AD1454" s="12"/>
      <c r="AE1454" s="12"/>
      <c r="AF1454" s="12"/>
      <c r="AG1454" s="12"/>
      <c r="AH1454" s="12"/>
      <c r="AI1454" s="12"/>
      <c r="AJ1454" s="12"/>
      <c r="AK1454" s="7">
        <v>1284.67</v>
      </c>
      <c r="AL1454" s="7">
        <f t="shared" si="58"/>
        <v>2256.88</v>
      </c>
      <c r="AM1454" s="12">
        <v>972.21</v>
      </c>
      <c r="AN1454" s="12"/>
      <c r="AO1454" s="12"/>
      <c r="AP1454" s="12"/>
      <c r="AQ1454" s="12"/>
      <c r="AR1454" s="12"/>
      <c r="AS1454" s="12"/>
      <c r="AT1454" s="12"/>
      <c r="AU1454" s="12"/>
      <c r="AV1454" s="8" t="s">
        <v>1651</v>
      </c>
      <c r="AW1454" s="8"/>
      <c r="AX1454" s="8"/>
      <c r="AY1454" s="8"/>
      <c r="AZ1454" s="8"/>
      <c r="BA1454" s="8"/>
      <c r="BB1454" s="8"/>
      <c r="BC1454" s="8"/>
      <c r="BD1454" s="11">
        <v>1.5759999999999999E-3</v>
      </c>
      <c r="BE1454" s="11"/>
      <c r="BF1454" s="11"/>
      <c r="BG1454" s="11"/>
      <c r="BH1454" s="11"/>
      <c r="BI1454" s="11"/>
      <c r="BJ1454" s="11"/>
      <c r="BK1454" s="11">
        <v>1.5759999999999999E-3</v>
      </c>
      <c r="BL1454" s="11"/>
      <c r="BM1454" s="11"/>
      <c r="BN1454" s="11"/>
      <c r="BO1454" s="11"/>
      <c r="BP1454" s="11"/>
      <c r="BQ1454" s="11"/>
      <c r="BR1454" s="10"/>
      <c r="BS1454" s="10"/>
      <c r="BT1454" s="10"/>
      <c r="BU1454" s="10"/>
      <c r="BV1454" s="10"/>
      <c r="BW1454" s="10"/>
      <c r="BX1454" s="10"/>
    </row>
    <row r="1455" spans="1:76" x14ac:dyDescent="0.25">
      <c r="A1455" s="10"/>
      <c r="B1455" s="10"/>
      <c r="C1455" s="10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12">
        <v>972.21</v>
      </c>
      <c r="AC1455" s="12"/>
      <c r="AD1455" s="12"/>
      <c r="AE1455" s="12"/>
      <c r="AF1455" s="12"/>
      <c r="AG1455" s="12"/>
      <c r="AH1455" s="12"/>
      <c r="AI1455" s="12"/>
      <c r="AJ1455" s="12"/>
      <c r="AK1455" s="7">
        <v>1284.67</v>
      </c>
      <c r="AL1455" s="7">
        <f t="shared" si="58"/>
        <v>2256.88</v>
      </c>
      <c r="AM1455" s="12">
        <v>972.21</v>
      </c>
      <c r="AN1455" s="12"/>
      <c r="AO1455" s="12"/>
      <c r="AP1455" s="12"/>
      <c r="AQ1455" s="12"/>
      <c r="AR1455" s="12"/>
      <c r="AS1455" s="12"/>
      <c r="AT1455" s="12"/>
      <c r="AU1455" s="12"/>
      <c r="AV1455" s="8" t="s">
        <v>1340</v>
      </c>
      <c r="AW1455" s="8"/>
      <c r="AX1455" s="8"/>
      <c r="AY1455" s="8"/>
      <c r="AZ1455" s="8"/>
      <c r="BA1455" s="8"/>
      <c r="BB1455" s="8"/>
      <c r="BC1455" s="8"/>
      <c r="BD1455" s="11">
        <v>3.4299999999999999E-3</v>
      </c>
      <c r="BE1455" s="11"/>
      <c r="BF1455" s="11"/>
      <c r="BG1455" s="11"/>
      <c r="BH1455" s="11"/>
      <c r="BI1455" s="11"/>
      <c r="BJ1455" s="11"/>
      <c r="BK1455" s="11">
        <v>3.4299999999999999E-3</v>
      </c>
      <c r="BL1455" s="11"/>
      <c r="BM1455" s="11"/>
      <c r="BN1455" s="11"/>
      <c r="BO1455" s="11"/>
      <c r="BP1455" s="11"/>
      <c r="BQ1455" s="11"/>
      <c r="BR1455" s="10"/>
      <c r="BS1455" s="10"/>
      <c r="BT1455" s="10"/>
      <c r="BU1455" s="10"/>
      <c r="BV1455" s="10"/>
      <c r="BW1455" s="10"/>
      <c r="BX1455" s="10"/>
    </row>
    <row r="1456" spans="1:76" x14ac:dyDescent="0.25">
      <c r="A1456" s="10"/>
      <c r="B1456" s="10"/>
      <c r="C1456" s="10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12">
        <v>972.21</v>
      </c>
      <c r="AC1456" s="12"/>
      <c r="AD1456" s="12"/>
      <c r="AE1456" s="12"/>
      <c r="AF1456" s="12"/>
      <c r="AG1456" s="12"/>
      <c r="AH1456" s="12"/>
      <c r="AI1456" s="12"/>
      <c r="AJ1456" s="12"/>
      <c r="AK1456" s="7">
        <v>1284.67</v>
      </c>
      <c r="AL1456" s="7">
        <f t="shared" si="58"/>
        <v>2256.88</v>
      </c>
      <c r="AM1456" s="12">
        <v>972.21</v>
      </c>
      <c r="AN1456" s="12"/>
      <c r="AO1456" s="12"/>
      <c r="AP1456" s="12"/>
      <c r="AQ1456" s="12"/>
      <c r="AR1456" s="12"/>
      <c r="AS1456" s="12"/>
      <c r="AT1456" s="12"/>
      <c r="AU1456" s="12"/>
      <c r="AV1456" s="8" t="s">
        <v>1341</v>
      </c>
      <c r="AW1456" s="8"/>
      <c r="AX1456" s="8"/>
      <c r="AY1456" s="8"/>
      <c r="AZ1456" s="8"/>
      <c r="BA1456" s="8"/>
      <c r="BB1456" s="8"/>
      <c r="BC1456" s="8"/>
      <c r="BD1456" s="11">
        <v>3.2529999999999998E-3</v>
      </c>
      <c r="BE1456" s="11"/>
      <c r="BF1456" s="11"/>
      <c r="BG1456" s="11"/>
      <c r="BH1456" s="11"/>
      <c r="BI1456" s="11"/>
      <c r="BJ1456" s="11"/>
      <c r="BK1456" s="11">
        <v>3.2529999999999998E-3</v>
      </c>
      <c r="BL1456" s="11"/>
      <c r="BM1456" s="11"/>
      <c r="BN1456" s="11"/>
      <c r="BO1456" s="11"/>
      <c r="BP1456" s="11"/>
      <c r="BQ1456" s="11"/>
      <c r="BR1456" s="10"/>
      <c r="BS1456" s="10"/>
      <c r="BT1456" s="10"/>
      <c r="BU1456" s="10"/>
      <c r="BV1456" s="10"/>
      <c r="BW1456" s="10"/>
      <c r="BX1456" s="10"/>
    </row>
    <row r="1457" spans="1:76" x14ac:dyDescent="0.25">
      <c r="A1457" s="10"/>
      <c r="B1457" s="10"/>
      <c r="C1457" s="10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12">
        <v>972.21</v>
      </c>
      <c r="AC1457" s="12"/>
      <c r="AD1457" s="12"/>
      <c r="AE1457" s="12"/>
      <c r="AF1457" s="12"/>
      <c r="AG1457" s="12"/>
      <c r="AH1457" s="12"/>
      <c r="AI1457" s="12"/>
      <c r="AJ1457" s="12"/>
      <c r="AK1457" s="7">
        <v>1284.67</v>
      </c>
      <c r="AL1457" s="7">
        <f t="shared" si="58"/>
        <v>2256.88</v>
      </c>
      <c r="AM1457" s="12">
        <v>972.21</v>
      </c>
      <c r="AN1457" s="12"/>
      <c r="AO1457" s="12"/>
      <c r="AP1457" s="12"/>
      <c r="AQ1457" s="12"/>
      <c r="AR1457" s="12"/>
      <c r="AS1457" s="12"/>
      <c r="AT1457" s="12"/>
      <c r="AU1457" s="12"/>
      <c r="AV1457" s="8" t="s">
        <v>1342</v>
      </c>
      <c r="AW1457" s="8"/>
      <c r="AX1457" s="8"/>
      <c r="AY1457" s="8"/>
      <c r="AZ1457" s="8"/>
      <c r="BA1457" s="8"/>
      <c r="BB1457" s="8"/>
      <c r="BC1457" s="8"/>
      <c r="BD1457" s="11">
        <v>2.604E-3</v>
      </c>
      <c r="BE1457" s="11"/>
      <c r="BF1457" s="11"/>
      <c r="BG1457" s="11"/>
      <c r="BH1457" s="11"/>
      <c r="BI1457" s="11"/>
      <c r="BJ1457" s="11"/>
      <c r="BK1457" s="11">
        <v>2.604E-3</v>
      </c>
      <c r="BL1457" s="11"/>
      <c r="BM1457" s="11"/>
      <c r="BN1457" s="11"/>
      <c r="BO1457" s="11"/>
      <c r="BP1457" s="11"/>
      <c r="BQ1457" s="11"/>
      <c r="BR1457" s="10"/>
      <c r="BS1457" s="10"/>
      <c r="BT1457" s="10"/>
      <c r="BU1457" s="10"/>
      <c r="BV1457" s="10"/>
      <c r="BW1457" s="10"/>
      <c r="BX1457" s="10"/>
    </row>
    <row r="1458" spans="1:76" x14ac:dyDescent="0.25">
      <c r="A1458" s="10"/>
      <c r="B1458" s="10"/>
      <c r="C1458" s="10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12">
        <v>990.17</v>
      </c>
      <c r="AC1458" s="12"/>
      <c r="AD1458" s="12"/>
      <c r="AE1458" s="12"/>
      <c r="AF1458" s="12"/>
      <c r="AG1458" s="12"/>
      <c r="AH1458" s="12"/>
      <c r="AI1458" s="12"/>
      <c r="AJ1458" s="12"/>
      <c r="AK1458" s="7">
        <v>1284.67</v>
      </c>
      <c r="AL1458" s="7">
        <f t="shared" si="58"/>
        <v>2274.84</v>
      </c>
      <c r="AM1458" s="12">
        <v>990.17</v>
      </c>
      <c r="AN1458" s="12"/>
      <c r="AO1458" s="12"/>
      <c r="AP1458" s="12"/>
      <c r="AQ1458" s="12"/>
      <c r="AR1458" s="12"/>
      <c r="AS1458" s="12"/>
      <c r="AT1458" s="12"/>
      <c r="AU1458" s="12"/>
      <c r="AV1458" s="8" t="s">
        <v>1343</v>
      </c>
      <c r="AW1458" s="8"/>
      <c r="AX1458" s="8"/>
      <c r="AY1458" s="8"/>
      <c r="AZ1458" s="8"/>
      <c r="BA1458" s="8"/>
      <c r="BB1458" s="8"/>
      <c r="BC1458" s="8"/>
      <c r="BD1458" s="11">
        <v>1.5799999999999999E-4</v>
      </c>
      <c r="BE1458" s="11"/>
      <c r="BF1458" s="11"/>
      <c r="BG1458" s="11"/>
      <c r="BH1458" s="11"/>
      <c r="BI1458" s="11"/>
      <c r="BJ1458" s="11"/>
      <c r="BK1458" s="11">
        <v>1.5799999999999999E-4</v>
      </c>
      <c r="BL1458" s="11"/>
      <c r="BM1458" s="11"/>
      <c r="BN1458" s="11"/>
      <c r="BO1458" s="11"/>
      <c r="BP1458" s="11"/>
      <c r="BQ1458" s="11"/>
      <c r="BR1458" s="10"/>
      <c r="BS1458" s="10"/>
      <c r="BT1458" s="10"/>
      <c r="BU1458" s="10"/>
      <c r="BV1458" s="10"/>
      <c r="BW1458" s="10"/>
      <c r="BX1458" s="10"/>
    </row>
    <row r="1459" spans="1:76" x14ac:dyDescent="0.25">
      <c r="A1459" s="10"/>
      <c r="B1459" s="10"/>
      <c r="C1459" s="10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12">
        <v>972.21</v>
      </c>
      <c r="AC1459" s="12"/>
      <c r="AD1459" s="12"/>
      <c r="AE1459" s="12"/>
      <c r="AF1459" s="12"/>
      <c r="AG1459" s="12"/>
      <c r="AH1459" s="12"/>
      <c r="AI1459" s="12"/>
      <c r="AJ1459" s="12"/>
      <c r="AK1459" s="7">
        <v>1284.67</v>
      </c>
      <c r="AL1459" s="7">
        <f t="shared" si="58"/>
        <v>2256.88</v>
      </c>
      <c r="AM1459" s="12">
        <v>972.21</v>
      </c>
      <c r="AN1459" s="12"/>
      <c r="AO1459" s="12"/>
      <c r="AP1459" s="12"/>
      <c r="AQ1459" s="12"/>
      <c r="AR1459" s="12"/>
      <c r="AS1459" s="12"/>
      <c r="AT1459" s="12"/>
      <c r="AU1459" s="12"/>
      <c r="AV1459" s="8" t="s">
        <v>1344</v>
      </c>
      <c r="AW1459" s="8"/>
      <c r="AX1459" s="8"/>
      <c r="AY1459" s="8"/>
      <c r="AZ1459" s="8"/>
      <c r="BA1459" s="8"/>
      <c r="BB1459" s="8"/>
      <c r="BC1459" s="8"/>
      <c r="BD1459" s="11">
        <v>7.5000000000000002E-4</v>
      </c>
      <c r="BE1459" s="11"/>
      <c r="BF1459" s="11"/>
      <c r="BG1459" s="11"/>
      <c r="BH1459" s="11"/>
      <c r="BI1459" s="11"/>
      <c r="BJ1459" s="11"/>
      <c r="BK1459" s="11">
        <v>7.5000000000000002E-4</v>
      </c>
      <c r="BL1459" s="11"/>
      <c r="BM1459" s="11"/>
      <c r="BN1459" s="11"/>
      <c r="BO1459" s="11"/>
      <c r="BP1459" s="11"/>
      <c r="BQ1459" s="11"/>
      <c r="BR1459" s="10"/>
      <c r="BS1459" s="10"/>
      <c r="BT1459" s="10"/>
      <c r="BU1459" s="10"/>
      <c r="BV1459" s="10"/>
      <c r="BW1459" s="10"/>
      <c r="BX1459" s="10"/>
    </row>
    <row r="1460" spans="1:76" x14ac:dyDescent="0.25">
      <c r="A1460" s="10"/>
      <c r="B1460" s="10"/>
      <c r="C1460" s="10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12">
        <v>972.21</v>
      </c>
      <c r="AC1460" s="12"/>
      <c r="AD1460" s="12"/>
      <c r="AE1460" s="12"/>
      <c r="AF1460" s="12"/>
      <c r="AG1460" s="12"/>
      <c r="AH1460" s="12"/>
      <c r="AI1460" s="12"/>
      <c r="AJ1460" s="12"/>
      <c r="AK1460" s="7">
        <v>1284.67</v>
      </c>
      <c r="AL1460" s="7">
        <f t="shared" si="58"/>
        <v>2256.88</v>
      </c>
      <c r="AM1460" s="12">
        <v>972.21</v>
      </c>
      <c r="AN1460" s="12"/>
      <c r="AO1460" s="12"/>
      <c r="AP1460" s="12"/>
      <c r="AQ1460" s="12"/>
      <c r="AR1460" s="12"/>
      <c r="AS1460" s="12"/>
      <c r="AT1460" s="12"/>
      <c r="AU1460" s="12"/>
      <c r="AV1460" s="8" t="s">
        <v>1345</v>
      </c>
      <c r="AW1460" s="8"/>
      <c r="AX1460" s="8"/>
      <c r="AY1460" s="8"/>
      <c r="AZ1460" s="8"/>
      <c r="BA1460" s="8"/>
      <c r="BB1460" s="8"/>
      <c r="BC1460" s="8"/>
      <c r="BD1460" s="11">
        <v>1.812E-3</v>
      </c>
      <c r="BE1460" s="11"/>
      <c r="BF1460" s="11"/>
      <c r="BG1460" s="11"/>
      <c r="BH1460" s="11"/>
      <c r="BI1460" s="11"/>
      <c r="BJ1460" s="11"/>
      <c r="BK1460" s="11">
        <v>1.812E-3</v>
      </c>
      <c r="BL1460" s="11"/>
      <c r="BM1460" s="11"/>
      <c r="BN1460" s="11"/>
      <c r="BO1460" s="11"/>
      <c r="BP1460" s="11"/>
      <c r="BQ1460" s="11"/>
      <c r="BR1460" s="10"/>
      <c r="BS1460" s="10"/>
      <c r="BT1460" s="10"/>
      <c r="BU1460" s="10"/>
      <c r="BV1460" s="10"/>
      <c r="BW1460" s="10"/>
      <c r="BX1460" s="10"/>
    </row>
    <row r="1461" spans="1:76" x14ac:dyDescent="0.25">
      <c r="A1461" s="10"/>
      <c r="B1461" s="10"/>
      <c r="C1461" s="10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12">
        <v>972.21</v>
      </c>
      <c r="AC1461" s="12"/>
      <c r="AD1461" s="12"/>
      <c r="AE1461" s="12"/>
      <c r="AF1461" s="12"/>
      <c r="AG1461" s="12"/>
      <c r="AH1461" s="12"/>
      <c r="AI1461" s="12"/>
      <c r="AJ1461" s="12"/>
      <c r="AK1461" s="7">
        <v>1284.67</v>
      </c>
      <c r="AL1461" s="7">
        <f t="shared" si="58"/>
        <v>2256.88</v>
      </c>
      <c r="AM1461" s="12">
        <v>972.21</v>
      </c>
      <c r="AN1461" s="12"/>
      <c r="AO1461" s="12"/>
      <c r="AP1461" s="12"/>
      <c r="AQ1461" s="12"/>
      <c r="AR1461" s="12"/>
      <c r="AS1461" s="12"/>
      <c r="AT1461" s="12"/>
      <c r="AU1461" s="12"/>
      <c r="AV1461" s="8" t="s">
        <v>1346</v>
      </c>
      <c r="AW1461" s="8"/>
      <c r="AX1461" s="8"/>
      <c r="AY1461" s="8"/>
      <c r="AZ1461" s="8"/>
      <c r="BA1461" s="8"/>
      <c r="BB1461" s="8"/>
      <c r="BC1461" s="8"/>
      <c r="BD1461" s="11">
        <v>2.8769999999999998E-3</v>
      </c>
      <c r="BE1461" s="11"/>
      <c r="BF1461" s="11"/>
      <c r="BG1461" s="11"/>
      <c r="BH1461" s="11"/>
      <c r="BI1461" s="11"/>
      <c r="BJ1461" s="11"/>
      <c r="BK1461" s="11">
        <v>2.8769999999999998E-3</v>
      </c>
      <c r="BL1461" s="11"/>
      <c r="BM1461" s="11"/>
      <c r="BN1461" s="11"/>
      <c r="BO1461" s="11"/>
      <c r="BP1461" s="11"/>
      <c r="BQ1461" s="11"/>
      <c r="BR1461" s="10"/>
      <c r="BS1461" s="10"/>
      <c r="BT1461" s="10"/>
      <c r="BU1461" s="10"/>
      <c r="BV1461" s="10"/>
      <c r="BW1461" s="10"/>
      <c r="BX1461" s="10"/>
    </row>
    <row r="1462" spans="1:76" x14ac:dyDescent="0.25">
      <c r="A1462" s="10"/>
      <c r="B1462" s="10"/>
      <c r="C1462" s="10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12">
        <v>990.17</v>
      </c>
      <c r="AC1462" s="12"/>
      <c r="AD1462" s="12"/>
      <c r="AE1462" s="12"/>
      <c r="AF1462" s="12"/>
      <c r="AG1462" s="12"/>
      <c r="AH1462" s="12"/>
      <c r="AI1462" s="12"/>
      <c r="AJ1462" s="12"/>
      <c r="AK1462" s="7">
        <v>1284.67</v>
      </c>
      <c r="AL1462" s="7">
        <f t="shared" si="58"/>
        <v>2274.84</v>
      </c>
      <c r="AM1462" s="12">
        <v>990.17</v>
      </c>
      <c r="AN1462" s="12"/>
      <c r="AO1462" s="12"/>
      <c r="AP1462" s="12"/>
      <c r="AQ1462" s="12"/>
      <c r="AR1462" s="12"/>
      <c r="AS1462" s="12"/>
      <c r="AT1462" s="12"/>
      <c r="AU1462" s="12"/>
      <c r="AV1462" s="8" t="s">
        <v>1347</v>
      </c>
      <c r="AW1462" s="8"/>
      <c r="AX1462" s="8"/>
      <c r="AY1462" s="8"/>
      <c r="AZ1462" s="8"/>
      <c r="BA1462" s="8"/>
      <c r="BB1462" s="8"/>
      <c r="BC1462" s="8"/>
      <c r="BD1462" s="11">
        <v>1.1839999999999999E-3</v>
      </c>
      <c r="BE1462" s="11"/>
      <c r="BF1462" s="11"/>
      <c r="BG1462" s="11"/>
      <c r="BH1462" s="11"/>
      <c r="BI1462" s="11"/>
      <c r="BJ1462" s="11"/>
      <c r="BK1462" s="11">
        <v>1.1839999999999999E-3</v>
      </c>
      <c r="BL1462" s="11"/>
      <c r="BM1462" s="11"/>
      <c r="BN1462" s="11"/>
      <c r="BO1462" s="11"/>
      <c r="BP1462" s="11"/>
      <c r="BQ1462" s="11"/>
      <c r="BR1462" s="10"/>
      <c r="BS1462" s="10"/>
      <c r="BT1462" s="10"/>
      <c r="BU1462" s="10"/>
      <c r="BV1462" s="10"/>
      <c r="BW1462" s="10"/>
      <c r="BX1462" s="10"/>
    </row>
    <row r="1463" spans="1:76" x14ac:dyDescent="0.25">
      <c r="A1463" s="10"/>
      <c r="B1463" s="10"/>
      <c r="C1463" s="10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12">
        <v>990.17</v>
      </c>
      <c r="AC1463" s="12"/>
      <c r="AD1463" s="12"/>
      <c r="AE1463" s="12"/>
      <c r="AF1463" s="12"/>
      <c r="AG1463" s="12"/>
      <c r="AH1463" s="12"/>
      <c r="AI1463" s="12"/>
      <c r="AJ1463" s="12"/>
      <c r="AK1463" s="7">
        <v>1284.67</v>
      </c>
      <c r="AL1463" s="7">
        <f t="shared" si="58"/>
        <v>2274.84</v>
      </c>
      <c r="AM1463" s="12">
        <v>990.17</v>
      </c>
      <c r="AN1463" s="12"/>
      <c r="AO1463" s="12"/>
      <c r="AP1463" s="12"/>
      <c r="AQ1463" s="12"/>
      <c r="AR1463" s="12"/>
      <c r="AS1463" s="12"/>
      <c r="AT1463" s="12"/>
      <c r="AU1463" s="12"/>
      <c r="AV1463" s="8" t="s">
        <v>1348</v>
      </c>
      <c r="AW1463" s="8"/>
      <c r="AX1463" s="8"/>
      <c r="AY1463" s="8"/>
      <c r="AZ1463" s="8"/>
      <c r="BA1463" s="8"/>
      <c r="BB1463" s="8"/>
      <c r="BC1463" s="8"/>
      <c r="BD1463" s="11">
        <v>5.8799999999999998E-4</v>
      </c>
      <c r="BE1463" s="11"/>
      <c r="BF1463" s="11"/>
      <c r="BG1463" s="11"/>
      <c r="BH1463" s="11"/>
      <c r="BI1463" s="11"/>
      <c r="BJ1463" s="11"/>
      <c r="BK1463" s="11">
        <v>5.8799999999999998E-4</v>
      </c>
      <c r="BL1463" s="11"/>
      <c r="BM1463" s="11"/>
      <c r="BN1463" s="11"/>
      <c r="BO1463" s="11"/>
      <c r="BP1463" s="11"/>
      <c r="BQ1463" s="11"/>
      <c r="BR1463" s="10"/>
      <c r="BS1463" s="10"/>
      <c r="BT1463" s="10"/>
      <c r="BU1463" s="10"/>
      <c r="BV1463" s="10"/>
      <c r="BW1463" s="10"/>
      <c r="BX1463" s="10"/>
    </row>
    <row r="1464" spans="1:76" x14ac:dyDescent="0.25">
      <c r="A1464" s="10"/>
      <c r="B1464" s="10"/>
      <c r="C1464" s="10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12">
        <v>972.21</v>
      </c>
      <c r="AC1464" s="12"/>
      <c r="AD1464" s="12"/>
      <c r="AE1464" s="12"/>
      <c r="AF1464" s="12"/>
      <c r="AG1464" s="12"/>
      <c r="AH1464" s="12"/>
      <c r="AI1464" s="12"/>
      <c r="AJ1464" s="12"/>
      <c r="AK1464" s="7">
        <v>1284.67</v>
      </c>
      <c r="AL1464" s="7">
        <f t="shared" si="58"/>
        <v>2256.88</v>
      </c>
      <c r="AM1464" s="12">
        <v>972.21</v>
      </c>
      <c r="AN1464" s="12"/>
      <c r="AO1464" s="12"/>
      <c r="AP1464" s="12"/>
      <c r="AQ1464" s="12"/>
      <c r="AR1464" s="12"/>
      <c r="AS1464" s="12"/>
      <c r="AT1464" s="12"/>
      <c r="AU1464" s="12"/>
      <c r="AV1464" s="8" t="s">
        <v>1349</v>
      </c>
      <c r="AW1464" s="8"/>
      <c r="AX1464" s="8"/>
      <c r="AY1464" s="8"/>
      <c r="AZ1464" s="8"/>
      <c r="BA1464" s="8"/>
      <c r="BB1464" s="8"/>
      <c r="BC1464" s="8"/>
      <c r="BD1464" s="11">
        <v>2.8110000000000001E-3</v>
      </c>
      <c r="BE1464" s="11"/>
      <c r="BF1464" s="11"/>
      <c r="BG1464" s="11"/>
      <c r="BH1464" s="11"/>
      <c r="BI1464" s="11"/>
      <c r="BJ1464" s="11"/>
      <c r="BK1464" s="11">
        <v>2.8110000000000001E-3</v>
      </c>
      <c r="BL1464" s="11"/>
      <c r="BM1464" s="11"/>
      <c r="BN1464" s="11"/>
      <c r="BO1464" s="11"/>
      <c r="BP1464" s="11"/>
      <c r="BQ1464" s="11"/>
      <c r="BR1464" s="10"/>
      <c r="BS1464" s="10"/>
      <c r="BT1464" s="10"/>
      <c r="BU1464" s="10"/>
      <c r="BV1464" s="10"/>
      <c r="BW1464" s="10"/>
      <c r="BX1464" s="10"/>
    </row>
    <row r="1465" spans="1:76" x14ac:dyDescent="0.25">
      <c r="A1465" s="10"/>
      <c r="B1465" s="10"/>
      <c r="C1465" s="10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12">
        <v>972.21</v>
      </c>
      <c r="AC1465" s="12"/>
      <c r="AD1465" s="12"/>
      <c r="AE1465" s="12"/>
      <c r="AF1465" s="12"/>
      <c r="AG1465" s="12"/>
      <c r="AH1465" s="12"/>
      <c r="AI1465" s="12"/>
      <c r="AJ1465" s="12"/>
      <c r="AK1465" s="7">
        <v>1284.67</v>
      </c>
      <c r="AL1465" s="7">
        <f t="shared" si="58"/>
        <v>2256.88</v>
      </c>
      <c r="AM1465" s="12">
        <v>972.21</v>
      </c>
      <c r="AN1465" s="12"/>
      <c r="AO1465" s="12"/>
      <c r="AP1465" s="12"/>
      <c r="AQ1465" s="12"/>
      <c r="AR1465" s="12"/>
      <c r="AS1465" s="12"/>
      <c r="AT1465" s="12"/>
      <c r="AU1465" s="12"/>
      <c r="AV1465" s="8" t="s">
        <v>1652</v>
      </c>
      <c r="AW1465" s="8"/>
      <c r="AX1465" s="8"/>
      <c r="AY1465" s="8"/>
      <c r="AZ1465" s="8"/>
      <c r="BA1465" s="8"/>
      <c r="BB1465" s="8"/>
      <c r="BC1465" s="8"/>
      <c r="BD1465" s="11">
        <v>1.041E-3</v>
      </c>
      <c r="BE1465" s="11"/>
      <c r="BF1465" s="11"/>
      <c r="BG1465" s="11"/>
      <c r="BH1465" s="11"/>
      <c r="BI1465" s="11"/>
      <c r="BJ1465" s="11"/>
      <c r="BK1465" s="11">
        <v>1.041E-3</v>
      </c>
      <c r="BL1465" s="11"/>
      <c r="BM1465" s="11"/>
      <c r="BN1465" s="11"/>
      <c r="BO1465" s="11"/>
      <c r="BP1465" s="11"/>
      <c r="BQ1465" s="11"/>
      <c r="BR1465" s="10"/>
      <c r="BS1465" s="10"/>
      <c r="BT1465" s="10"/>
      <c r="BU1465" s="10"/>
      <c r="BV1465" s="10"/>
      <c r="BW1465" s="10"/>
      <c r="BX1465" s="10"/>
    </row>
    <row r="1466" spans="1:76" x14ac:dyDescent="0.25">
      <c r="A1466" s="10"/>
      <c r="B1466" s="10"/>
      <c r="C1466" s="10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12">
        <v>972.21</v>
      </c>
      <c r="AC1466" s="12"/>
      <c r="AD1466" s="12"/>
      <c r="AE1466" s="12"/>
      <c r="AF1466" s="12"/>
      <c r="AG1466" s="12"/>
      <c r="AH1466" s="12"/>
      <c r="AI1466" s="12"/>
      <c r="AJ1466" s="12"/>
      <c r="AK1466" s="7">
        <v>1284.67</v>
      </c>
      <c r="AL1466" s="7">
        <f t="shared" si="58"/>
        <v>2256.88</v>
      </c>
      <c r="AM1466" s="12">
        <v>972.21</v>
      </c>
      <c r="AN1466" s="12"/>
      <c r="AO1466" s="12"/>
      <c r="AP1466" s="12"/>
      <c r="AQ1466" s="12"/>
      <c r="AR1466" s="12"/>
      <c r="AS1466" s="12"/>
      <c r="AT1466" s="12"/>
      <c r="AU1466" s="12"/>
      <c r="AV1466" s="8" t="s">
        <v>1350</v>
      </c>
      <c r="AW1466" s="8"/>
      <c r="AX1466" s="8"/>
      <c r="AY1466" s="8"/>
      <c r="AZ1466" s="8"/>
      <c r="BA1466" s="8"/>
      <c r="BB1466" s="8"/>
      <c r="BC1466" s="8"/>
      <c r="BD1466" s="11">
        <v>8.83E-4</v>
      </c>
      <c r="BE1466" s="11"/>
      <c r="BF1466" s="11"/>
      <c r="BG1466" s="11"/>
      <c r="BH1466" s="11"/>
      <c r="BI1466" s="11"/>
      <c r="BJ1466" s="11"/>
      <c r="BK1466" s="11">
        <v>8.83E-4</v>
      </c>
      <c r="BL1466" s="11"/>
      <c r="BM1466" s="11"/>
      <c r="BN1466" s="11"/>
      <c r="BO1466" s="11"/>
      <c r="BP1466" s="11"/>
      <c r="BQ1466" s="11"/>
      <c r="BR1466" s="10"/>
      <c r="BS1466" s="10"/>
      <c r="BT1466" s="10"/>
      <c r="BU1466" s="10"/>
      <c r="BV1466" s="10"/>
      <c r="BW1466" s="10"/>
      <c r="BX1466" s="10"/>
    </row>
    <row r="1467" spans="1:76" x14ac:dyDescent="0.25">
      <c r="A1467" s="10"/>
      <c r="B1467" s="10"/>
      <c r="C1467" s="10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12">
        <v>990.17</v>
      </c>
      <c r="AC1467" s="12"/>
      <c r="AD1467" s="12"/>
      <c r="AE1467" s="12"/>
      <c r="AF1467" s="12"/>
      <c r="AG1467" s="12"/>
      <c r="AH1467" s="12"/>
      <c r="AI1467" s="12"/>
      <c r="AJ1467" s="12"/>
      <c r="AK1467" s="7">
        <v>1284.67</v>
      </c>
      <c r="AL1467" s="7">
        <f t="shared" si="58"/>
        <v>2274.84</v>
      </c>
      <c r="AM1467" s="12">
        <v>990.17</v>
      </c>
      <c r="AN1467" s="12"/>
      <c r="AO1467" s="12"/>
      <c r="AP1467" s="12"/>
      <c r="AQ1467" s="12"/>
      <c r="AR1467" s="12"/>
      <c r="AS1467" s="12"/>
      <c r="AT1467" s="12"/>
      <c r="AU1467" s="12"/>
      <c r="AV1467" s="8" t="s">
        <v>1351</v>
      </c>
      <c r="AW1467" s="8"/>
      <c r="AX1467" s="8"/>
      <c r="AY1467" s="8"/>
      <c r="AZ1467" s="8"/>
      <c r="BA1467" s="8"/>
      <c r="BB1467" s="8"/>
      <c r="BC1467" s="8"/>
      <c r="BD1467" s="11">
        <v>1.9100000000000001E-4</v>
      </c>
      <c r="BE1467" s="11"/>
      <c r="BF1467" s="11"/>
      <c r="BG1467" s="11"/>
      <c r="BH1467" s="11"/>
      <c r="BI1467" s="11"/>
      <c r="BJ1467" s="11"/>
      <c r="BK1467" s="11">
        <v>1.9100000000000001E-4</v>
      </c>
      <c r="BL1467" s="11"/>
      <c r="BM1467" s="11"/>
      <c r="BN1467" s="11"/>
      <c r="BO1467" s="11"/>
      <c r="BP1467" s="11"/>
      <c r="BQ1467" s="11"/>
      <c r="BR1467" s="10"/>
      <c r="BS1467" s="10"/>
      <c r="BT1467" s="10"/>
      <c r="BU1467" s="10"/>
      <c r="BV1467" s="10"/>
      <c r="BW1467" s="10"/>
      <c r="BX1467" s="10"/>
    </row>
    <row r="1468" spans="1:76" x14ac:dyDescent="0.25">
      <c r="A1468" s="10"/>
      <c r="B1468" s="10"/>
      <c r="C1468" s="10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12">
        <v>990.17</v>
      </c>
      <c r="AC1468" s="12"/>
      <c r="AD1468" s="12"/>
      <c r="AE1468" s="12"/>
      <c r="AF1468" s="12"/>
      <c r="AG1468" s="12"/>
      <c r="AH1468" s="12"/>
      <c r="AI1468" s="12"/>
      <c r="AJ1468" s="12"/>
      <c r="AK1468" s="7">
        <v>1284.67</v>
      </c>
      <c r="AL1468" s="7">
        <f t="shared" si="58"/>
        <v>2274.84</v>
      </c>
      <c r="AM1468" s="12">
        <v>990.17</v>
      </c>
      <c r="AN1468" s="12"/>
      <c r="AO1468" s="12"/>
      <c r="AP1468" s="12"/>
      <c r="AQ1468" s="12"/>
      <c r="AR1468" s="12"/>
      <c r="AS1468" s="12"/>
      <c r="AT1468" s="12"/>
      <c r="AU1468" s="12"/>
      <c r="AV1468" s="8" t="s">
        <v>1653</v>
      </c>
      <c r="AW1468" s="8"/>
      <c r="AX1468" s="8"/>
      <c r="AY1468" s="8"/>
      <c r="AZ1468" s="8"/>
      <c r="BA1468" s="8"/>
      <c r="BB1468" s="8"/>
      <c r="BC1468" s="8"/>
      <c r="BD1468" s="11">
        <v>4.8000000000000001E-5</v>
      </c>
      <c r="BE1468" s="11"/>
      <c r="BF1468" s="11"/>
      <c r="BG1468" s="11"/>
      <c r="BH1468" s="11"/>
      <c r="BI1468" s="11"/>
      <c r="BJ1468" s="11"/>
      <c r="BK1468" s="11">
        <v>4.8000000000000001E-5</v>
      </c>
      <c r="BL1468" s="11"/>
      <c r="BM1468" s="11"/>
      <c r="BN1468" s="11"/>
      <c r="BO1468" s="11"/>
      <c r="BP1468" s="11"/>
      <c r="BQ1468" s="11"/>
      <c r="BR1468" s="10"/>
      <c r="BS1468" s="10"/>
      <c r="BT1468" s="10"/>
      <c r="BU1468" s="10"/>
      <c r="BV1468" s="10"/>
      <c r="BW1468" s="10"/>
      <c r="BX1468" s="10"/>
    </row>
    <row r="1469" spans="1:76" x14ac:dyDescent="0.25">
      <c r="A1469" s="10"/>
      <c r="B1469" s="10"/>
      <c r="C1469" s="10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12">
        <v>990.17</v>
      </c>
      <c r="AC1469" s="12"/>
      <c r="AD1469" s="12"/>
      <c r="AE1469" s="12"/>
      <c r="AF1469" s="12"/>
      <c r="AG1469" s="12"/>
      <c r="AH1469" s="12"/>
      <c r="AI1469" s="12"/>
      <c r="AJ1469" s="12"/>
      <c r="AK1469" s="7">
        <v>1284.67</v>
      </c>
      <c r="AL1469" s="7">
        <f t="shared" si="58"/>
        <v>2274.84</v>
      </c>
      <c r="AM1469" s="12">
        <v>990.17</v>
      </c>
      <c r="AN1469" s="12"/>
      <c r="AO1469" s="12"/>
      <c r="AP1469" s="12"/>
      <c r="AQ1469" s="12"/>
      <c r="AR1469" s="12"/>
      <c r="AS1469" s="12"/>
      <c r="AT1469" s="12"/>
      <c r="AU1469" s="12"/>
      <c r="AV1469" s="8" t="s">
        <v>1352</v>
      </c>
      <c r="AW1469" s="8"/>
      <c r="AX1469" s="8"/>
      <c r="AY1469" s="8"/>
      <c r="AZ1469" s="8"/>
      <c r="BA1469" s="8"/>
      <c r="BB1469" s="8"/>
      <c r="BC1469" s="8"/>
      <c r="BD1469" s="11">
        <v>9.6000000000000002E-5</v>
      </c>
      <c r="BE1469" s="11"/>
      <c r="BF1469" s="11"/>
      <c r="BG1469" s="11"/>
      <c r="BH1469" s="11"/>
      <c r="BI1469" s="11"/>
      <c r="BJ1469" s="11"/>
      <c r="BK1469" s="11">
        <v>9.6000000000000002E-5</v>
      </c>
      <c r="BL1469" s="11"/>
      <c r="BM1469" s="11"/>
      <c r="BN1469" s="11"/>
      <c r="BO1469" s="11"/>
      <c r="BP1469" s="11"/>
      <c r="BQ1469" s="11"/>
      <c r="BR1469" s="10"/>
      <c r="BS1469" s="10"/>
      <c r="BT1469" s="10"/>
      <c r="BU1469" s="10"/>
      <c r="BV1469" s="10"/>
      <c r="BW1469" s="10"/>
      <c r="BX1469" s="10"/>
    </row>
    <row r="1470" spans="1:76" x14ac:dyDescent="0.25">
      <c r="A1470" s="10"/>
      <c r="B1470" s="10"/>
      <c r="C1470" s="10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12">
        <v>972.21</v>
      </c>
      <c r="AC1470" s="12"/>
      <c r="AD1470" s="12"/>
      <c r="AE1470" s="12"/>
      <c r="AF1470" s="12"/>
      <c r="AG1470" s="12"/>
      <c r="AH1470" s="12"/>
      <c r="AI1470" s="12"/>
      <c r="AJ1470" s="12"/>
      <c r="AK1470" s="7">
        <v>1284.67</v>
      </c>
      <c r="AL1470" s="7">
        <f t="shared" si="58"/>
        <v>2256.88</v>
      </c>
      <c r="AM1470" s="12">
        <v>972.21</v>
      </c>
      <c r="AN1470" s="12"/>
      <c r="AO1470" s="12"/>
      <c r="AP1470" s="12"/>
      <c r="AQ1470" s="12"/>
      <c r="AR1470" s="12"/>
      <c r="AS1470" s="12"/>
      <c r="AT1470" s="12"/>
      <c r="AU1470" s="12"/>
      <c r="AV1470" s="8" t="s">
        <v>1353</v>
      </c>
      <c r="AW1470" s="8"/>
      <c r="AX1470" s="8"/>
      <c r="AY1470" s="8"/>
      <c r="AZ1470" s="8"/>
      <c r="BA1470" s="8"/>
      <c r="BB1470" s="8"/>
      <c r="BC1470" s="8"/>
      <c r="BD1470" s="11">
        <v>3.9899999999999999E-4</v>
      </c>
      <c r="BE1470" s="11"/>
      <c r="BF1470" s="11"/>
      <c r="BG1470" s="11"/>
      <c r="BH1470" s="11"/>
      <c r="BI1470" s="11"/>
      <c r="BJ1470" s="11"/>
      <c r="BK1470" s="11">
        <v>3.9899999999999999E-4</v>
      </c>
      <c r="BL1470" s="11"/>
      <c r="BM1470" s="11"/>
      <c r="BN1470" s="11"/>
      <c r="BO1470" s="11"/>
      <c r="BP1470" s="11"/>
      <c r="BQ1470" s="11"/>
      <c r="BR1470" s="10"/>
      <c r="BS1470" s="10"/>
      <c r="BT1470" s="10"/>
      <c r="BU1470" s="10"/>
      <c r="BV1470" s="10"/>
      <c r="BW1470" s="10"/>
      <c r="BX1470" s="10"/>
    </row>
    <row r="1471" spans="1:76" x14ac:dyDescent="0.25">
      <c r="A1471" s="10"/>
      <c r="B1471" s="10"/>
      <c r="C1471" s="10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12">
        <v>972.21</v>
      </c>
      <c r="AC1471" s="12"/>
      <c r="AD1471" s="12"/>
      <c r="AE1471" s="12"/>
      <c r="AF1471" s="12"/>
      <c r="AG1471" s="12"/>
      <c r="AH1471" s="12"/>
      <c r="AI1471" s="12"/>
      <c r="AJ1471" s="12"/>
      <c r="AK1471" s="7">
        <v>1284.67</v>
      </c>
      <c r="AL1471" s="7">
        <f t="shared" si="58"/>
        <v>2256.88</v>
      </c>
      <c r="AM1471" s="12">
        <v>972.21</v>
      </c>
      <c r="AN1471" s="12"/>
      <c r="AO1471" s="12"/>
      <c r="AP1471" s="12"/>
      <c r="AQ1471" s="12"/>
      <c r="AR1471" s="12"/>
      <c r="AS1471" s="12"/>
      <c r="AT1471" s="12"/>
      <c r="AU1471" s="12"/>
      <c r="AV1471" s="8" t="s">
        <v>1354</v>
      </c>
      <c r="AW1471" s="8"/>
      <c r="AX1471" s="8"/>
      <c r="AY1471" s="8"/>
      <c r="AZ1471" s="8"/>
      <c r="BA1471" s="8"/>
      <c r="BB1471" s="8"/>
      <c r="BC1471" s="8"/>
      <c r="BD1471" s="11">
        <v>4.163E-3</v>
      </c>
      <c r="BE1471" s="11"/>
      <c r="BF1471" s="11"/>
      <c r="BG1471" s="11"/>
      <c r="BH1471" s="11"/>
      <c r="BI1471" s="11"/>
      <c r="BJ1471" s="11"/>
      <c r="BK1471" s="11">
        <v>4.163E-3</v>
      </c>
      <c r="BL1471" s="11"/>
      <c r="BM1471" s="11"/>
      <c r="BN1471" s="11"/>
      <c r="BO1471" s="11"/>
      <c r="BP1471" s="11"/>
      <c r="BQ1471" s="11"/>
      <c r="BR1471" s="10"/>
      <c r="BS1471" s="10"/>
      <c r="BT1471" s="10"/>
      <c r="BU1471" s="10"/>
      <c r="BV1471" s="10"/>
      <c r="BW1471" s="10"/>
      <c r="BX1471" s="10"/>
    </row>
    <row r="1472" spans="1:76" x14ac:dyDescent="0.25">
      <c r="A1472" s="10"/>
      <c r="B1472" s="10"/>
      <c r="C1472" s="10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12">
        <v>990.17</v>
      </c>
      <c r="AC1472" s="12"/>
      <c r="AD1472" s="12"/>
      <c r="AE1472" s="12"/>
      <c r="AF1472" s="12"/>
      <c r="AG1472" s="12"/>
      <c r="AH1472" s="12"/>
      <c r="AI1472" s="12"/>
      <c r="AJ1472" s="12"/>
      <c r="AK1472" s="7">
        <v>1284.67</v>
      </c>
      <c r="AL1472" s="7">
        <f t="shared" si="58"/>
        <v>2274.84</v>
      </c>
      <c r="AM1472" s="12">
        <v>990.17</v>
      </c>
      <c r="AN1472" s="12"/>
      <c r="AO1472" s="12"/>
      <c r="AP1472" s="12"/>
      <c r="AQ1472" s="12"/>
      <c r="AR1472" s="12"/>
      <c r="AS1472" s="12"/>
      <c r="AT1472" s="12"/>
      <c r="AU1472" s="12"/>
      <c r="AV1472" s="8" t="s">
        <v>1355</v>
      </c>
      <c r="AW1472" s="8"/>
      <c r="AX1472" s="8"/>
      <c r="AY1472" s="8"/>
      <c r="AZ1472" s="8"/>
      <c r="BA1472" s="8"/>
      <c r="BB1472" s="8"/>
      <c r="BC1472" s="8"/>
      <c r="BD1472" s="11">
        <v>9.6400000000000001E-4</v>
      </c>
      <c r="BE1472" s="11"/>
      <c r="BF1472" s="11"/>
      <c r="BG1472" s="11"/>
      <c r="BH1472" s="11"/>
      <c r="BI1472" s="11"/>
      <c r="BJ1472" s="11"/>
      <c r="BK1472" s="11">
        <v>9.6400000000000001E-4</v>
      </c>
      <c r="BL1472" s="11"/>
      <c r="BM1472" s="11"/>
      <c r="BN1472" s="11"/>
      <c r="BO1472" s="11"/>
      <c r="BP1472" s="11"/>
      <c r="BQ1472" s="11"/>
      <c r="BR1472" s="10"/>
      <c r="BS1472" s="10"/>
      <c r="BT1472" s="10"/>
      <c r="BU1472" s="10"/>
      <c r="BV1472" s="10"/>
      <c r="BW1472" s="10"/>
      <c r="BX1472" s="10"/>
    </row>
    <row r="1473" spans="1:76" x14ac:dyDescent="0.25">
      <c r="A1473" s="10"/>
      <c r="B1473" s="10"/>
      <c r="C1473" s="10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12">
        <v>972.21</v>
      </c>
      <c r="AC1473" s="12"/>
      <c r="AD1473" s="12"/>
      <c r="AE1473" s="12"/>
      <c r="AF1473" s="12"/>
      <c r="AG1473" s="12"/>
      <c r="AH1473" s="12"/>
      <c r="AI1473" s="12"/>
      <c r="AJ1473" s="12"/>
      <c r="AK1473" s="7">
        <v>1284.67</v>
      </c>
      <c r="AL1473" s="7">
        <f t="shared" ref="AL1473:AL1491" si="59">AK1473+AM1473</f>
        <v>2256.88</v>
      </c>
      <c r="AM1473" s="12">
        <v>972.21</v>
      </c>
      <c r="AN1473" s="12"/>
      <c r="AO1473" s="12"/>
      <c r="AP1473" s="12"/>
      <c r="AQ1473" s="12"/>
      <c r="AR1473" s="12"/>
      <c r="AS1473" s="12"/>
      <c r="AT1473" s="12"/>
      <c r="AU1473" s="12"/>
      <c r="AV1473" s="8" t="s">
        <v>1356</v>
      </c>
      <c r="AW1473" s="8"/>
      <c r="AX1473" s="8"/>
      <c r="AY1473" s="8"/>
      <c r="AZ1473" s="8"/>
      <c r="BA1473" s="8"/>
      <c r="BB1473" s="8"/>
      <c r="BC1473" s="8"/>
      <c r="BD1473" s="11">
        <v>6.6270000000000001E-3</v>
      </c>
      <c r="BE1473" s="11"/>
      <c r="BF1473" s="11"/>
      <c r="BG1473" s="11"/>
      <c r="BH1473" s="11"/>
      <c r="BI1473" s="11"/>
      <c r="BJ1473" s="11"/>
      <c r="BK1473" s="11">
        <v>6.6270000000000001E-3</v>
      </c>
      <c r="BL1473" s="11"/>
      <c r="BM1473" s="11"/>
      <c r="BN1473" s="11"/>
      <c r="BO1473" s="11"/>
      <c r="BP1473" s="11"/>
      <c r="BQ1473" s="11"/>
      <c r="BR1473" s="10"/>
      <c r="BS1473" s="10"/>
      <c r="BT1473" s="10"/>
      <c r="BU1473" s="10"/>
      <c r="BV1473" s="10"/>
      <c r="BW1473" s="10"/>
      <c r="BX1473" s="10"/>
    </row>
    <row r="1474" spans="1:76" x14ac:dyDescent="0.25">
      <c r="A1474" s="10"/>
      <c r="B1474" s="10"/>
      <c r="C1474" s="10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12">
        <v>972.21</v>
      </c>
      <c r="AC1474" s="12"/>
      <c r="AD1474" s="12"/>
      <c r="AE1474" s="12"/>
      <c r="AF1474" s="12"/>
      <c r="AG1474" s="12"/>
      <c r="AH1474" s="12"/>
      <c r="AI1474" s="12"/>
      <c r="AJ1474" s="12"/>
      <c r="AK1474" s="7">
        <v>1284.67</v>
      </c>
      <c r="AL1474" s="7">
        <f t="shared" si="59"/>
        <v>2256.88</v>
      </c>
      <c r="AM1474" s="12">
        <v>972.21</v>
      </c>
      <c r="AN1474" s="12"/>
      <c r="AO1474" s="12"/>
      <c r="AP1474" s="12"/>
      <c r="AQ1474" s="12"/>
      <c r="AR1474" s="12"/>
      <c r="AS1474" s="12"/>
      <c r="AT1474" s="12"/>
      <c r="AU1474" s="12"/>
      <c r="AV1474" s="8" t="s">
        <v>1654</v>
      </c>
      <c r="AW1474" s="8"/>
      <c r="AX1474" s="8"/>
      <c r="AY1474" s="8"/>
      <c r="AZ1474" s="8"/>
      <c r="BA1474" s="8"/>
      <c r="BB1474" s="8"/>
      <c r="BC1474" s="8"/>
      <c r="BD1474" s="11">
        <v>1.751E-3</v>
      </c>
      <c r="BE1474" s="11"/>
      <c r="BF1474" s="11"/>
      <c r="BG1474" s="11"/>
      <c r="BH1474" s="11"/>
      <c r="BI1474" s="11"/>
      <c r="BJ1474" s="11"/>
      <c r="BK1474" s="11">
        <v>1.751E-3</v>
      </c>
      <c r="BL1474" s="11"/>
      <c r="BM1474" s="11"/>
      <c r="BN1474" s="11"/>
      <c r="BO1474" s="11"/>
      <c r="BP1474" s="11"/>
      <c r="BQ1474" s="11"/>
      <c r="BR1474" s="10"/>
      <c r="BS1474" s="10"/>
      <c r="BT1474" s="10"/>
      <c r="BU1474" s="10"/>
      <c r="BV1474" s="10"/>
      <c r="BW1474" s="10"/>
      <c r="BX1474" s="10"/>
    </row>
    <row r="1475" spans="1:76" x14ac:dyDescent="0.25">
      <c r="A1475" s="10"/>
      <c r="B1475" s="10"/>
      <c r="C1475" s="10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12">
        <v>990.17</v>
      </c>
      <c r="AC1475" s="12"/>
      <c r="AD1475" s="12"/>
      <c r="AE1475" s="12"/>
      <c r="AF1475" s="12"/>
      <c r="AG1475" s="12"/>
      <c r="AH1475" s="12"/>
      <c r="AI1475" s="12"/>
      <c r="AJ1475" s="12"/>
      <c r="AK1475" s="7">
        <v>1284.67</v>
      </c>
      <c r="AL1475" s="7">
        <f t="shared" si="59"/>
        <v>2274.84</v>
      </c>
      <c r="AM1475" s="12">
        <v>990.17</v>
      </c>
      <c r="AN1475" s="12"/>
      <c r="AO1475" s="12"/>
      <c r="AP1475" s="12"/>
      <c r="AQ1475" s="12"/>
      <c r="AR1475" s="12"/>
      <c r="AS1475" s="12"/>
      <c r="AT1475" s="12"/>
      <c r="AU1475" s="12"/>
      <c r="AV1475" s="8" t="s">
        <v>1357</v>
      </c>
      <c r="AW1475" s="8"/>
      <c r="AX1475" s="8"/>
      <c r="AY1475" s="8"/>
      <c r="AZ1475" s="8"/>
      <c r="BA1475" s="8"/>
      <c r="BB1475" s="8"/>
      <c r="BC1475" s="8"/>
      <c r="BD1475" s="11">
        <v>1.4799999999999999E-4</v>
      </c>
      <c r="BE1475" s="11"/>
      <c r="BF1475" s="11"/>
      <c r="BG1475" s="11"/>
      <c r="BH1475" s="11"/>
      <c r="BI1475" s="11"/>
      <c r="BJ1475" s="11"/>
      <c r="BK1475" s="11">
        <v>1.4799999999999999E-4</v>
      </c>
      <c r="BL1475" s="11"/>
      <c r="BM1475" s="11"/>
      <c r="BN1475" s="11"/>
      <c r="BO1475" s="11"/>
      <c r="BP1475" s="11"/>
      <c r="BQ1475" s="11"/>
      <c r="BR1475" s="10"/>
      <c r="BS1475" s="10"/>
      <c r="BT1475" s="10"/>
      <c r="BU1475" s="10"/>
      <c r="BV1475" s="10"/>
      <c r="BW1475" s="10"/>
      <c r="BX1475" s="10"/>
    </row>
    <row r="1476" spans="1:76" x14ac:dyDescent="0.25">
      <c r="A1476" s="10"/>
      <c r="B1476" s="10"/>
      <c r="C1476" s="10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12">
        <v>972.21</v>
      </c>
      <c r="AC1476" s="12"/>
      <c r="AD1476" s="12"/>
      <c r="AE1476" s="12"/>
      <c r="AF1476" s="12"/>
      <c r="AG1476" s="12"/>
      <c r="AH1476" s="12"/>
      <c r="AI1476" s="12"/>
      <c r="AJ1476" s="12"/>
      <c r="AK1476" s="7">
        <v>1284.67</v>
      </c>
      <c r="AL1476" s="7">
        <f t="shared" si="59"/>
        <v>2256.88</v>
      </c>
      <c r="AM1476" s="12">
        <v>972.21</v>
      </c>
      <c r="AN1476" s="12"/>
      <c r="AO1476" s="12"/>
      <c r="AP1476" s="12"/>
      <c r="AQ1476" s="12"/>
      <c r="AR1476" s="12"/>
      <c r="AS1476" s="12"/>
      <c r="AT1476" s="12"/>
      <c r="AU1476" s="12"/>
      <c r="AV1476" s="8" t="s">
        <v>1358</v>
      </c>
      <c r="AW1476" s="8"/>
      <c r="AX1476" s="8"/>
      <c r="AY1476" s="8"/>
      <c r="AZ1476" s="8"/>
      <c r="BA1476" s="8"/>
      <c r="BB1476" s="8"/>
      <c r="BC1476" s="8"/>
      <c r="BD1476" s="11">
        <v>3.1570000000000001E-3</v>
      </c>
      <c r="BE1476" s="11"/>
      <c r="BF1476" s="11"/>
      <c r="BG1476" s="11"/>
      <c r="BH1476" s="11"/>
      <c r="BI1476" s="11"/>
      <c r="BJ1476" s="11"/>
      <c r="BK1476" s="11">
        <v>3.1570000000000001E-3</v>
      </c>
      <c r="BL1476" s="11"/>
      <c r="BM1476" s="11"/>
      <c r="BN1476" s="11"/>
      <c r="BO1476" s="11"/>
      <c r="BP1476" s="11"/>
      <c r="BQ1476" s="11"/>
      <c r="BR1476" s="10"/>
      <c r="BS1476" s="10"/>
      <c r="BT1476" s="10"/>
      <c r="BU1476" s="10"/>
      <c r="BV1476" s="10"/>
      <c r="BW1476" s="10"/>
      <c r="BX1476" s="10"/>
    </row>
    <row r="1477" spans="1:76" x14ac:dyDescent="0.25">
      <c r="A1477" s="10"/>
      <c r="B1477" s="10"/>
      <c r="C1477" s="10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12">
        <v>972.21</v>
      </c>
      <c r="AC1477" s="12"/>
      <c r="AD1477" s="12"/>
      <c r="AE1477" s="12"/>
      <c r="AF1477" s="12"/>
      <c r="AG1477" s="12"/>
      <c r="AH1477" s="12"/>
      <c r="AI1477" s="12"/>
      <c r="AJ1477" s="12"/>
      <c r="AK1477" s="7">
        <v>1284.67</v>
      </c>
      <c r="AL1477" s="7">
        <f t="shared" si="59"/>
        <v>2256.88</v>
      </c>
      <c r="AM1477" s="12">
        <v>972.21</v>
      </c>
      <c r="AN1477" s="12"/>
      <c r="AO1477" s="12"/>
      <c r="AP1477" s="12"/>
      <c r="AQ1477" s="12"/>
      <c r="AR1477" s="12"/>
      <c r="AS1477" s="12"/>
      <c r="AT1477" s="12"/>
      <c r="AU1477" s="12"/>
      <c r="AV1477" s="8" t="s">
        <v>1359</v>
      </c>
      <c r="AW1477" s="8"/>
      <c r="AX1477" s="8"/>
      <c r="AY1477" s="8"/>
      <c r="AZ1477" s="8"/>
      <c r="BA1477" s="8"/>
      <c r="BB1477" s="8"/>
      <c r="BC1477" s="8"/>
      <c r="BD1477" s="11">
        <v>2.4269999999999999E-3</v>
      </c>
      <c r="BE1477" s="11"/>
      <c r="BF1477" s="11"/>
      <c r="BG1477" s="11"/>
      <c r="BH1477" s="11"/>
      <c r="BI1477" s="11"/>
      <c r="BJ1477" s="11"/>
      <c r="BK1477" s="11">
        <v>2.4269999999999999E-3</v>
      </c>
      <c r="BL1477" s="11"/>
      <c r="BM1477" s="11"/>
      <c r="BN1477" s="11"/>
      <c r="BO1477" s="11"/>
      <c r="BP1477" s="11"/>
      <c r="BQ1477" s="11"/>
      <c r="BR1477" s="10"/>
      <c r="BS1477" s="10"/>
      <c r="BT1477" s="10"/>
      <c r="BU1477" s="10"/>
      <c r="BV1477" s="10"/>
      <c r="BW1477" s="10"/>
      <c r="BX1477" s="10"/>
    </row>
    <row r="1478" spans="1:76" x14ac:dyDescent="0.25">
      <c r="A1478" s="10"/>
      <c r="B1478" s="10"/>
      <c r="C1478" s="10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12">
        <v>972.21</v>
      </c>
      <c r="AC1478" s="12"/>
      <c r="AD1478" s="12"/>
      <c r="AE1478" s="12"/>
      <c r="AF1478" s="12"/>
      <c r="AG1478" s="12"/>
      <c r="AH1478" s="12"/>
      <c r="AI1478" s="12"/>
      <c r="AJ1478" s="12"/>
      <c r="AK1478" s="7">
        <v>1284.67</v>
      </c>
      <c r="AL1478" s="7">
        <f t="shared" si="59"/>
        <v>2256.88</v>
      </c>
      <c r="AM1478" s="12">
        <v>972.21</v>
      </c>
      <c r="AN1478" s="12"/>
      <c r="AO1478" s="12"/>
      <c r="AP1478" s="12"/>
      <c r="AQ1478" s="12"/>
      <c r="AR1478" s="12"/>
      <c r="AS1478" s="12"/>
      <c r="AT1478" s="12"/>
      <c r="AU1478" s="12"/>
      <c r="AV1478" s="8" t="s">
        <v>1360</v>
      </c>
      <c r="AW1478" s="8"/>
      <c r="AX1478" s="8"/>
      <c r="AY1478" s="8"/>
      <c r="AZ1478" s="8"/>
      <c r="BA1478" s="8"/>
      <c r="BB1478" s="8"/>
      <c r="BC1478" s="8"/>
      <c r="BD1478" s="11">
        <v>2.777E-3</v>
      </c>
      <c r="BE1478" s="11"/>
      <c r="BF1478" s="11"/>
      <c r="BG1478" s="11"/>
      <c r="BH1478" s="11"/>
      <c r="BI1478" s="11"/>
      <c r="BJ1478" s="11"/>
      <c r="BK1478" s="11">
        <v>2.777E-3</v>
      </c>
      <c r="BL1478" s="11"/>
      <c r="BM1478" s="11"/>
      <c r="BN1478" s="11"/>
      <c r="BO1478" s="11"/>
      <c r="BP1478" s="11"/>
      <c r="BQ1478" s="11"/>
      <c r="BR1478" s="10"/>
      <c r="BS1478" s="10"/>
      <c r="BT1478" s="10"/>
      <c r="BU1478" s="10"/>
      <c r="BV1478" s="10"/>
      <c r="BW1478" s="10"/>
      <c r="BX1478" s="10"/>
    </row>
    <row r="1479" spans="1:76" x14ac:dyDescent="0.25">
      <c r="A1479" s="10"/>
      <c r="B1479" s="10"/>
      <c r="C1479" s="10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12">
        <v>972.21</v>
      </c>
      <c r="AC1479" s="12"/>
      <c r="AD1479" s="12"/>
      <c r="AE1479" s="12"/>
      <c r="AF1479" s="12"/>
      <c r="AG1479" s="12"/>
      <c r="AH1479" s="12"/>
      <c r="AI1479" s="12"/>
      <c r="AJ1479" s="12"/>
      <c r="AK1479" s="7">
        <v>1284.67</v>
      </c>
      <c r="AL1479" s="7">
        <f t="shared" si="59"/>
        <v>2256.88</v>
      </c>
      <c r="AM1479" s="12">
        <v>972.21</v>
      </c>
      <c r="AN1479" s="12"/>
      <c r="AO1479" s="12"/>
      <c r="AP1479" s="12"/>
      <c r="AQ1479" s="12"/>
      <c r="AR1479" s="12"/>
      <c r="AS1479" s="12"/>
      <c r="AT1479" s="12"/>
      <c r="AU1479" s="12"/>
      <c r="AV1479" s="8" t="s">
        <v>1361</v>
      </c>
      <c r="AW1479" s="8"/>
      <c r="AX1479" s="8"/>
      <c r="AY1479" s="8"/>
      <c r="AZ1479" s="8"/>
      <c r="BA1479" s="8"/>
      <c r="BB1479" s="8"/>
      <c r="BC1479" s="8"/>
      <c r="BD1479" s="11">
        <v>1.9810000000000001E-3</v>
      </c>
      <c r="BE1479" s="11"/>
      <c r="BF1479" s="11"/>
      <c r="BG1479" s="11"/>
      <c r="BH1479" s="11"/>
      <c r="BI1479" s="11"/>
      <c r="BJ1479" s="11"/>
      <c r="BK1479" s="11">
        <v>1.9810000000000001E-3</v>
      </c>
      <c r="BL1479" s="11"/>
      <c r="BM1479" s="11"/>
      <c r="BN1479" s="11"/>
      <c r="BO1479" s="11"/>
      <c r="BP1479" s="11"/>
      <c r="BQ1479" s="11"/>
      <c r="BR1479" s="10"/>
      <c r="BS1479" s="10"/>
      <c r="BT1479" s="10"/>
      <c r="BU1479" s="10"/>
      <c r="BV1479" s="10"/>
      <c r="BW1479" s="10"/>
      <c r="BX1479" s="10"/>
    </row>
    <row r="1480" spans="1:76" x14ac:dyDescent="0.25">
      <c r="A1480" s="10"/>
      <c r="B1480" s="10"/>
      <c r="C1480" s="10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12">
        <v>972.21</v>
      </c>
      <c r="AC1480" s="12"/>
      <c r="AD1480" s="12"/>
      <c r="AE1480" s="12"/>
      <c r="AF1480" s="12"/>
      <c r="AG1480" s="12"/>
      <c r="AH1480" s="12"/>
      <c r="AI1480" s="12"/>
      <c r="AJ1480" s="12"/>
      <c r="AK1480" s="7">
        <v>1284.67</v>
      </c>
      <c r="AL1480" s="7">
        <f t="shared" si="59"/>
        <v>2256.88</v>
      </c>
      <c r="AM1480" s="12">
        <v>972.21</v>
      </c>
      <c r="AN1480" s="12"/>
      <c r="AO1480" s="12"/>
      <c r="AP1480" s="12"/>
      <c r="AQ1480" s="12"/>
      <c r="AR1480" s="12"/>
      <c r="AS1480" s="12"/>
      <c r="AT1480" s="12"/>
      <c r="AU1480" s="12"/>
      <c r="AV1480" s="8" t="s">
        <v>1362</v>
      </c>
      <c r="AW1480" s="8"/>
      <c r="AX1480" s="8"/>
      <c r="AY1480" s="8"/>
      <c r="AZ1480" s="8"/>
      <c r="BA1480" s="8"/>
      <c r="BB1480" s="8"/>
      <c r="BC1480" s="8"/>
      <c r="BD1480" s="11">
        <v>2.5959999999999998E-3</v>
      </c>
      <c r="BE1480" s="11"/>
      <c r="BF1480" s="11"/>
      <c r="BG1480" s="11"/>
      <c r="BH1480" s="11"/>
      <c r="BI1480" s="11"/>
      <c r="BJ1480" s="11"/>
      <c r="BK1480" s="11">
        <v>2.5959999999999998E-3</v>
      </c>
      <c r="BL1480" s="11"/>
      <c r="BM1480" s="11"/>
      <c r="BN1480" s="11"/>
      <c r="BO1480" s="11"/>
      <c r="BP1480" s="11"/>
      <c r="BQ1480" s="11"/>
      <c r="BR1480" s="10"/>
      <c r="BS1480" s="10"/>
      <c r="BT1480" s="10"/>
      <c r="BU1480" s="10"/>
      <c r="BV1480" s="10"/>
      <c r="BW1480" s="10"/>
      <c r="BX1480" s="10"/>
    </row>
    <row r="1481" spans="1:76" x14ac:dyDescent="0.25">
      <c r="A1481" s="10"/>
      <c r="B1481" s="10"/>
      <c r="C1481" s="10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12">
        <v>972.21</v>
      </c>
      <c r="AC1481" s="12"/>
      <c r="AD1481" s="12"/>
      <c r="AE1481" s="12"/>
      <c r="AF1481" s="12"/>
      <c r="AG1481" s="12"/>
      <c r="AH1481" s="12"/>
      <c r="AI1481" s="12"/>
      <c r="AJ1481" s="12"/>
      <c r="AK1481" s="7">
        <v>1284.67</v>
      </c>
      <c r="AL1481" s="7">
        <f t="shared" si="59"/>
        <v>2256.88</v>
      </c>
      <c r="AM1481" s="12">
        <v>972.21</v>
      </c>
      <c r="AN1481" s="12"/>
      <c r="AO1481" s="12"/>
      <c r="AP1481" s="12"/>
      <c r="AQ1481" s="12"/>
      <c r="AR1481" s="12"/>
      <c r="AS1481" s="12"/>
      <c r="AT1481" s="12"/>
      <c r="AU1481" s="12"/>
      <c r="AV1481" s="8" t="s">
        <v>1363</v>
      </c>
      <c r="AW1481" s="8"/>
      <c r="AX1481" s="8"/>
      <c r="AY1481" s="8"/>
      <c r="AZ1481" s="8"/>
      <c r="BA1481" s="8"/>
      <c r="BB1481" s="8"/>
      <c r="BC1481" s="8"/>
      <c r="BD1481" s="11">
        <v>1.4890000000000001E-3</v>
      </c>
      <c r="BE1481" s="11"/>
      <c r="BF1481" s="11"/>
      <c r="BG1481" s="11"/>
      <c r="BH1481" s="11"/>
      <c r="BI1481" s="11"/>
      <c r="BJ1481" s="11"/>
      <c r="BK1481" s="11">
        <v>1.4890000000000001E-3</v>
      </c>
      <c r="BL1481" s="11"/>
      <c r="BM1481" s="11"/>
      <c r="BN1481" s="11"/>
      <c r="BO1481" s="11"/>
      <c r="BP1481" s="11"/>
      <c r="BQ1481" s="11"/>
      <c r="BR1481" s="10"/>
      <c r="BS1481" s="10"/>
      <c r="BT1481" s="10"/>
      <c r="BU1481" s="10"/>
      <c r="BV1481" s="10"/>
      <c r="BW1481" s="10"/>
      <c r="BX1481" s="10"/>
    </row>
    <row r="1482" spans="1:76" x14ac:dyDescent="0.25">
      <c r="A1482" s="10"/>
      <c r="B1482" s="10"/>
      <c r="C1482" s="10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12">
        <v>967.84</v>
      </c>
      <c r="AC1482" s="12"/>
      <c r="AD1482" s="12"/>
      <c r="AE1482" s="12"/>
      <c r="AF1482" s="12"/>
      <c r="AG1482" s="12"/>
      <c r="AH1482" s="12"/>
      <c r="AI1482" s="12"/>
      <c r="AJ1482" s="12"/>
      <c r="AK1482" s="7">
        <v>1284.67</v>
      </c>
      <c r="AL1482" s="7">
        <f t="shared" si="59"/>
        <v>2252.5100000000002</v>
      </c>
      <c r="AM1482" s="12">
        <v>967.84</v>
      </c>
      <c r="AN1482" s="12"/>
      <c r="AO1482" s="12"/>
      <c r="AP1482" s="12"/>
      <c r="AQ1482" s="12"/>
      <c r="AR1482" s="12"/>
      <c r="AS1482" s="12"/>
      <c r="AT1482" s="12"/>
      <c r="AU1482" s="12"/>
      <c r="AV1482" s="8" t="s">
        <v>1364</v>
      </c>
      <c r="AW1482" s="8"/>
      <c r="AX1482" s="8"/>
      <c r="AY1482" s="8"/>
      <c r="AZ1482" s="8"/>
      <c r="BA1482" s="8"/>
      <c r="BB1482" s="8"/>
      <c r="BC1482" s="8"/>
      <c r="BD1482" s="11">
        <v>5.8370000000000002E-3</v>
      </c>
      <c r="BE1482" s="11"/>
      <c r="BF1482" s="11"/>
      <c r="BG1482" s="11"/>
      <c r="BH1482" s="11"/>
      <c r="BI1482" s="11"/>
      <c r="BJ1482" s="11"/>
      <c r="BK1482" s="11">
        <v>5.8370000000000002E-3</v>
      </c>
      <c r="BL1482" s="11"/>
      <c r="BM1482" s="11"/>
      <c r="BN1482" s="11"/>
      <c r="BO1482" s="11"/>
      <c r="BP1482" s="11"/>
      <c r="BQ1482" s="11"/>
      <c r="BR1482" s="10"/>
      <c r="BS1482" s="10"/>
      <c r="BT1482" s="10"/>
      <c r="BU1482" s="10"/>
      <c r="BV1482" s="10"/>
      <c r="BW1482" s="10"/>
      <c r="BX1482" s="10"/>
    </row>
    <row r="1483" spans="1:76" x14ac:dyDescent="0.25">
      <c r="A1483" s="10"/>
      <c r="B1483" s="10"/>
      <c r="C1483" s="10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12">
        <v>793.19</v>
      </c>
      <c r="AC1483" s="12"/>
      <c r="AD1483" s="12"/>
      <c r="AE1483" s="12"/>
      <c r="AF1483" s="12"/>
      <c r="AG1483" s="12"/>
      <c r="AH1483" s="12"/>
      <c r="AI1483" s="12"/>
      <c r="AJ1483" s="12"/>
      <c r="AK1483" s="7">
        <v>1284.67</v>
      </c>
      <c r="AL1483" s="7">
        <f t="shared" si="59"/>
        <v>2077.86</v>
      </c>
      <c r="AM1483" s="12">
        <v>793.19</v>
      </c>
      <c r="AN1483" s="12"/>
      <c r="AO1483" s="12"/>
      <c r="AP1483" s="12"/>
      <c r="AQ1483" s="12"/>
      <c r="AR1483" s="12"/>
      <c r="AS1483" s="12"/>
      <c r="AT1483" s="12"/>
      <c r="AU1483" s="12"/>
      <c r="AV1483" s="8" t="s">
        <v>1365</v>
      </c>
      <c r="AW1483" s="8"/>
      <c r="AX1483" s="8"/>
      <c r="AY1483" s="8"/>
      <c r="AZ1483" s="8"/>
      <c r="BA1483" s="8"/>
      <c r="BB1483" s="8"/>
      <c r="BC1483" s="8"/>
      <c r="BD1483" s="11">
        <v>1.246632</v>
      </c>
      <c r="BE1483" s="11"/>
      <c r="BF1483" s="11"/>
      <c r="BG1483" s="11"/>
      <c r="BH1483" s="11"/>
      <c r="BI1483" s="11"/>
      <c r="BJ1483" s="11"/>
      <c r="BK1483" s="11">
        <v>1.246632</v>
      </c>
      <c r="BL1483" s="11"/>
      <c r="BM1483" s="11"/>
      <c r="BN1483" s="11"/>
      <c r="BO1483" s="11"/>
      <c r="BP1483" s="11"/>
      <c r="BQ1483" s="11"/>
      <c r="BR1483" s="10"/>
      <c r="BS1483" s="10"/>
      <c r="BT1483" s="10"/>
      <c r="BU1483" s="10"/>
      <c r="BV1483" s="10"/>
      <c r="BW1483" s="10"/>
      <c r="BX1483" s="10"/>
    </row>
    <row r="1484" spans="1:76" x14ac:dyDescent="0.25">
      <c r="A1484" s="10"/>
      <c r="B1484" s="10"/>
      <c r="C1484" s="10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12">
        <v>972.21</v>
      </c>
      <c r="AC1484" s="12"/>
      <c r="AD1484" s="12"/>
      <c r="AE1484" s="12"/>
      <c r="AF1484" s="12"/>
      <c r="AG1484" s="12"/>
      <c r="AH1484" s="12"/>
      <c r="AI1484" s="12"/>
      <c r="AJ1484" s="12"/>
      <c r="AK1484" s="7">
        <v>1284.67</v>
      </c>
      <c r="AL1484" s="7">
        <f t="shared" si="59"/>
        <v>2256.88</v>
      </c>
      <c r="AM1484" s="12">
        <v>972.21</v>
      </c>
      <c r="AN1484" s="12"/>
      <c r="AO1484" s="12"/>
      <c r="AP1484" s="12"/>
      <c r="AQ1484" s="12"/>
      <c r="AR1484" s="12"/>
      <c r="AS1484" s="12"/>
      <c r="AT1484" s="12"/>
      <c r="AU1484" s="12"/>
      <c r="AV1484" s="8" t="s">
        <v>1366</v>
      </c>
      <c r="AW1484" s="8"/>
      <c r="AX1484" s="8"/>
      <c r="AY1484" s="8"/>
      <c r="AZ1484" s="8"/>
      <c r="BA1484" s="8"/>
      <c r="BB1484" s="8"/>
      <c r="BC1484" s="8"/>
      <c r="BD1484" s="11">
        <v>2.1419999999999998E-3</v>
      </c>
      <c r="BE1484" s="11"/>
      <c r="BF1484" s="11"/>
      <c r="BG1484" s="11"/>
      <c r="BH1484" s="11"/>
      <c r="BI1484" s="11"/>
      <c r="BJ1484" s="11"/>
      <c r="BK1484" s="11">
        <v>2.1419999999999998E-3</v>
      </c>
      <c r="BL1484" s="11"/>
      <c r="BM1484" s="11"/>
      <c r="BN1484" s="11"/>
      <c r="BO1484" s="11"/>
      <c r="BP1484" s="11"/>
      <c r="BQ1484" s="11"/>
      <c r="BR1484" s="10"/>
      <c r="BS1484" s="10"/>
      <c r="BT1484" s="10"/>
      <c r="BU1484" s="10"/>
      <c r="BV1484" s="10"/>
      <c r="BW1484" s="10"/>
      <c r="BX1484" s="10"/>
    </row>
    <row r="1485" spans="1:76" x14ac:dyDescent="0.25">
      <c r="A1485" s="10"/>
      <c r="B1485" s="10"/>
      <c r="C1485" s="10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12">
        <v>972.21</v>
      </c>
      <c r="AC1485" s="12"/>
      <c r="AD1485" s="12"/>
      <c r="AE1485" s="12"/>
      <c r="AF1485" s="12"/>
      <c r="AG1485" s="12"/>
      <c r="AH1485" s="12"/>
      <c r="AI1485" s="12"/>
      <c r="AJ1485" s="12"/>
      <c r="AK1485" s="7">
        <v>1284.67</v>
      </c>
      <c r="AL1485" s="7">
        <f t="shared" si="59"/>
        <v>2256.88</v>
      </c>
      <c r="AM1485" s="12">
        <v>972.21</v>
      </c>
      <c r="AN1485" s="12"/>
      <c r="AO1485" s="12"/>
      <c r="AP1485" s="12"/>
      <c r="AQ1485" s="12"/>
      <c r="AR1485" s="12"/>
      <c r="AS1485" s="12"/>
      <c r="AT1485" s="12"/>
      <c r="AU1485" s="12"/>
      <c r="AV1485" s="8" t="s">
        <v>1367</v>
      </c>
      <c r="AW1485" s="8"/>
      <c r="AX1485" s="8"/>
      <c r="AY1485" s="8"/>
      <c r="AZ1485" s="8"/>
      <c r="BA1485" s="8"/>
      <c r="BB1485" s="8"/>
      <c r="BC1485" s="8"/>
      <c r="BD1485" s="11">
        <v>1.8289999999999999E-3</v>
      </c>
      <c r="BE1485" s="11"/>
      <c r="BF1485" s="11"/>
      <c r="BG1485" s="11"/>
      <c r="BH1485" s="11"/>
      <c r="BI1485" s="11"/>
      <c r="BJ1485" s="11"/>
      <c r="BK1485" s="11">
        <v>1.8289999999999999E-3</v>
      </c>
      <c r="BL1485" s="11"/>
      <c r="BM1485" s="11"/>
      <c r="BN1485" s="11"/>
      <c r="BO1485" s="11"/>
      <c r="BP1485" s="11"/>
      <c r="BQ1485" s="11"/>
      <c r="BR1485" s="10"/>
      <c r="BS1485" s="10"/>
      <c r="BT1485" s="10"/>
      <c r="BU1485" s="10"/>
      <c r="BV1485" s="10"/>
      <c r="BW1485" s="10"/>
      <c r="BX1485" s="10"/>
    </row>
    <row r="1486" spans="1:76" x14ac:dyDescent="0.25">
      <c r="A1486" s="10"/>
      <c r="B1486" s="10"/>
      <c r="C1486" s="10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12">
        <v>972.21</v>
      </c>
      <c r="AC1486" s="12"/>
      <c r="AD1486" s="12"/>
      <c r="AE1486" s="12"/>
      <c r="AF1486" s="12"/>
      <c r="AG1486" s="12"/>
      <c r="AH1486" s="12"/>
      <c r="AI1486" s="12"/>
      <c r="AJ1486" s="12"/>
      <c r="AK1486" s="7">
        <v>1284.67</v>
      </c>
      <c r="AL1486" s="7">
        <f t="shared" si="59"/>
        <v>2256.88</v>
      </c>
      <c r="AM1486" s="12">
        <v>972.21</v>
      </c>
      <c r="AN1486" s="12"/>
      <c r="AO1486" s="12"/>
      <c r="AP1486" s="12"/>
      <c r="AQ1486" s="12"/>
      <c r="AR1486" s="12"/>
      <c r="AS1486" s="12"/>
      <c r="AT1486" s="12"/>
      <c r="AU1486" s="12"/>
      <c r="AV1486" s="8" t="s">
        <v>1368</v>
      </c>
      <c r="AW1486" s="8"/>
      <c r="AX1486" s="8"/>
      <c r="AY1486" s="8"/>
      <c r="AZ1486" s="8"/>
      <c r="BA1486" s="8"/>
      <c r="BB1486" s="8"/>
      <c r="BC1486" s="8"/>
      <c r="BD1486" s="11">
        <v>5.5430000000000002E-3</v>
      </c>
      <c r="BE1486" s="11"/>
      <c r="BF1486" s="11"/>
      <c r="BG1486" s="11"/>
      <c r="BH1486" s="11"/>
      <c r="BI1486" s="11"/>
      <c r="BJ1486" s="11"/>
      <c r="BK1486" s="11">
        <v>5.5430000000000002E-3</v>
      </c>
      <c r="BL1486" s="11"/>
      <c r="BM1486" s="11"/>
      <c r="BN1486" s="11"/>
      <c r="BO1486" s="11"/>
      <c r="BP1486" s="11"/>
      <c r="BQ1486" s="11"/>
      <c r="BR1486" s="10"/>
      <c r="BS1486" s="10"/>
      <c r="BT1486" s="10"/>
      <c r="BU1486" s="10"/>
      <c r="BV1486" s="10"/>
      <c r="BW1486" s="10"/>
      <c r="BX1486" s="10"/>
    </row>
    <row r="1487" spans="1:76" x14ac:dyDescent="0.25">
      <c r="A1487" s="10"/>
      <c r="B1487" s="10"/>
      <c r="C1487" s="10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12">
        <v>972.21</v>
      </c>
      <c r="AC1487" s="12"/>
      <c r="AD1487" s="12"/>
      <c r="AE1487" s="12"/>
      <c r="AF1487" s="12"/>
      <c r="AG1487" s="12"/>
      <c r="AH1487" s="12"/>
      <c r="AI1487" s="12"/>
      <c r="AJ1487" s="12"/>
      <c r="AK1487" s="7">
        <v>1284.67</v>
      </c>
      <c r="AL1487" s="7">
        <f t="shared" si="59"/>
        <v>2256.88</v>
      </c>
      <c r="AM1487" s="12">
        <v>972.21</v>
      </c>
      <c r="AN1487" s="12"/>
      <c r="AO1487" s="12"/>
      <c r="AP1487" s="12"/>
      <c r="AQ1487" s="12"/>
      <c r="AR1487" s="12"/>
      <c r="AS1487" s="12"/>
      <c r="AT1487" s="12"/>
      <c r="AU1487" s="12"/>
      <c r="AV1487" s="8" t="s">
        <v>1369</v>
      </c>
      <c r="AW1487" s="8"/>
      <c r="AX1487" s="8"/>
      <c r="AY1487" s="8"/>
      <c r="AZ1487" s="8"/>
      <c r="BA1487" s="8"/>
      <c r="BB1487" s="8"/>
      <c r="BC1487" s="8"/>
      <c r="BD1487" s="11">
        <v>4.287E-3</v>
      </c>
      <c r="BE1487" s="11"/>
      <c r="BF1487" s="11"/>
      <c r="BG1487" s="11"/>
      <c r="BH1487" s="11"/>
      <c r="BI1487" s="11"/>
      <c r="BJ1487" s="11"/>
      <c r="BK1487" s="11">
        <v>4.287E-3</v>
      </c>
      <c r="BL1487" s="11"/>
      <c r="BM1487" s="11"/>
      <c r="BN1487" s="11"/>
      <c r="BO1487" s="11"/>
      <c r="BP1487" s="11"/>
      <c r="BQ1487" s="11"/>
      <c r="BR1487" s="10"/>
      <c r="BS1487" s="10"/>
      <c r="BT1487" s="10"/>
      <c r="BU1487" s="10"/>
      <c r="BV1487" s="10"/>
      <c r="BW1487" s="10"/>
      <c r="BX1487" s="10"/>
    </row>
    <row r="1488" spans="1:76" x14ac:dyDescent="0.25">
      <c r="A1488" s="10"/>
      <c r="B1488" s="10"/>
      <c r="C1488" s="10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12">
        <v>990.17</v>
      </c>
      <c r="AC1488" s="12"/>
      <c r="AD1488" s="12"/>
      <c r="AE1488" s="12"/>
      <c r="AF1488" s="12"/>
      <c r="AG1488" s="12"/>
      <c r="AH1488" s="12"/>
      <c r="AI1488" s="12"/>
      <c r="AJ1488" s="12"/>
      <c r="AK1488" s="7">
        <v>1284.67</v>
      </c>
      <c r="AL1488" s="7">
        <f t="shared" si="59"/>
        <v>2274.84</v>
      </c>
      <c r="AM1488" s="12">
        <v>990.17</v>
      </c>
      <c r="AN1488" s="12"/>
      <c r="AO1488" s="12"/>
      <c r="AP1488" s="12"/>
      <c r="AQ1488" s="12"/>
      <c r="AR1488" s="12"/>
      <c r="AS1488" s="12"/>
      <c r="AT1488" s="12"/>
      <c r="AU1488" s="12"/>
      <c r="AV1488" s="8" t="s">
        <v>1655</v>
      </c>
      <c r="AW1488" s="8"/>
      <c r="AX1488" s="8"/>
      <c r="AY1488" s="8"/>
      <c r="AZ1488" s="8"/>
      <c r="BA1488" s="8"/>
      <c r="BB1488" s="8"/>
      <c r="BC1488" s="8"/>
      <c r="BD1488" s="11">
        <v>3.6600000000000001E-4</v>
      </c>
      <c r="BE1488" s="11"/>
      <c r="BF1488" s="11"/>
      <c r="BG1488" s="11"/>
      <c r="BH1488" s="11"/>
      <c r="BI1488" s="11"/>
      <c r="BJ1488" s="11"/>
      <c r="BK1488" s="11">
        <v>3.6600000000000001E-4</v>
      </c>
      <c r="BL1488" s="11"/>
      <c r="BM1488" s="11"/>
      <c r="BN1488" s="11"/>
      <c r="BO1488" s="11"/>
      <c r="BP1488" s="11"/>
      <c r="BQ1488" s="11"/>
      <c r="BR1488" s="10"/>
      <c r="BS1488" s="10"/>
      <c r="BT1488" s="10"/>
      <c r="BU1488" s="10"/>
      <c r="BV1488" s="10"/>
      <c r="BW1488" s="10"/>
      <c r="BX1488" s="10"/>
    </row>
    <row r="1489" spans="1:76" x14ac:dyDescent="0.25">
      <c r="A1489" s="10"/>
      <c r="B1489" s="10"/>
      <c r="C1489" s="10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12">
        <v>972.21</v>
      </c>
      <c r="AC1489" s="12"/>
      <c r="AD1489" s="12"/>
      <c r="AE1489" s="12"/>
      <c r="AF1489" s="12"/>
      <c r="AG1489" s="12"/>
      <c r="AH1489" s="12"/>
      <c r="AI1489" s="12"/>
      <c r="AJ1489" s="12"/>
      <c r="AK1489" s="7">
        <v>1284.67</v>
      </c>
      <c r="AL1489" s="7">
        <f t="shared" si="59"/>
        <v>2256.88</v>
      </c>
      <c r="AM1489" s="12">
        <v>972.21</v>
      </c>
      <c r="AN1489" s="12"/>
      <c r="AO1489" s="12"/>
      <c r="AP1489" s="12"/>
      <c r="AQ1489" s="12"/>
      <c r="AR1489" s="12"/>
      <c r="AS1489" s="12"/>
      <c r="AT1489" s="12"/>
      <c r="AU1489" s="12"/>
      <c r="AV1489" s="8" t="s">
        <v>1370</v>
      </c>
      <c r="AW1489" s="8"/>
      <c r="AX1489" s="8"/>
      <c r="AY1489" s="8"/>
      <c r="AZ1489" s="8"/>
      <c r="BA1489" s="8"/>
      <c r="BB1489" s="8"/>
      <c r="BC1489" s="8"/>
      <c r="BD1489" s="11">
        <v>2.124E-3</v>
      </c>
      <c r="BE1489" s="11"/>
      <c r="BF1489" s="11"/>
      <c r="BG1489" s="11"/>
      <c r="BH1489" s="11"/>
      <c r="BI1489" s="11"/>
      <c r="BJ1489" s="11"/>
      <c r="BK1489" s="11">
        <v>2.124E-3</v>
      </c>
      <c r="BL1489" s="11"/>
      <c r="BM1489" s="11"/>
      <c r="BN1489" s="11"/>
      <c r="BO1489" s="11"/>
      <c r="BP1489" s="11"/>
      <c r="BQ1489" s="11"/>
      <c r="BR1489" s="10"/>
      <c r="BS1489" s="10"/>
      <c r="BT1489" s="10"/>
      <c r="BU1489" s="10"/>
      <c r="BV1489" s="10"/>
      <c r="BW1489" s="10"/>
      <c r="BX1489" s="10"/>
    </row>
    <row r="1490" spans="1:76" x14ac:dyDescent="0.25">
      <c r="A1490" s="10"/>
      <c r="B1490" s="10"/>
      <c r="C1490" s="10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12">
        <v>967.84</v>
      </c>
      <c r="AC1490" s="12"/>
      <c r="AD1490" s="12"/>
      <c r="AE1490" s="12"/>
      <c r="AF1490" s="12"/>
      <c r="AG1490" s="12"/>
      <c r="AH1490" s="12"/>
      <c r="AI1490" s="12"/>
      <c r="AJ1490" s="12"/>
      <c r="AK1490" s="7">
        <v>1284.67</v>
      </c>
      <c r="AL1490" s="7">
        <f t="shared" si="59"/>
        <v>2252.5100000000002</v>
      </c>
      <c r="AM1490" s="12">
        <v>967.84</v>
      </c>
      <c r="AN1490" s="12"/>
      <c r="AO1490" s="12"/>
      <c r="AP1490" s="12"/>
      <c r="AQ1490" s="12"/>
      <c r="AR1490" s="12"/>
      <c r="AS1490" s="12"/>
      <c r="AT1490" s="12"/>
      <c r="AU1490" s="12"/>
      <c r="AV1490" s="8" t="s">
        <v>1371</v>
      </c>
      <c r="AW1490" s="8"/>
      <c r="AX1490" s="8"/>
      <c r="AY1490" s="8"/>
      <c r="AZ1490" s="8"/>
      <c r="BA1490" s="8"/>
      <c r="BB1490" s="8"/>
      <c r="BC1490" s="8"/>
      <c r="BD1490" s="11">
        <v>1.7510000000000001E-2</v>
      </c>
      <c r="BE1490" s="11"/>
      <c r="BF1490" s="11"/>
      <c r="BG1490" s="11"/>
      <c r="BH1490" s="11"/>
      <c r="BI1490" s="11"/>
      <c r="BJ1490" s="11"/>
      <c r="BK1490" s="11">
        <v>1.7510000000000001E-2</v>
      </c>
      <c r="BL1490" s="11"/>
      <c r="BM1490" s="11"/>
      <c r="BN1490" s="11"/>
      <c r="BO1490" s="11"/>
      <c r="BP1490" s="11"/>
      <c r="BQ1490" s="11"/>
      <c r="BR1490" s="10"/>
      <c r="BS1490" s="10"/>
      <c r="BT1490" s="10"/>
      <c r="BU1490" s="10"/>
      <c r="BV1490" s="10"/>
      <c r="BW1490" s="10"/>
      <c r="BX1490" s="10"/>
    </row>
    <row r="1491" spans="1:76" x14ac:dyDescent="0.25">
      <c r="A1491" s="10"/>
      <c r="B1491" s="10"/>
      <c r="C1491" s="10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12">
        <v>972.21</v>
      </c>
      <c r="AC1491" s="12"/>
      <c r="AD1491" s="12"/>
      <c r="AE1491" s="12"/>
      <c r="AF1491" s="12"/>
      <c r="AG1491" s="12"/>
      <c r="AH1491" s="12"/>
      <c r="AI1491" s="12"/>
      <c r="AJ1491" s="12"/>
      <c r="AK1491" s="7">
        <v>1284.67</v>
      </c>
      <c r="AL1491" s="7">
        <f t="shared" si="59"/>
        <v>2256.88</v>
      </c>
      <c r="AM1491" s="12">
        <v>972.21</v>
      </c>
      <c r="AN1491" s="12"/>
      <c r="AO1491" s="12"/>
      <c r="AP1491" s="12"/>
      <c r="AQ1491" s="12"/>
      <c r="AR1491" s="12"/>
      <c r="AS1491" s="12"/>
      <c r="AT1491" s="12"/>
      <c r="AU1491" s="12"/>
      <c r="AV1491" s="8" t="s">
        <v>1372</v>
      </c>
      <c r="AW1491" s="8"/>
      <c r="AX1491" s="8"/>
      <c r="AY1491" s="8"/>
      <c r="AZ1491" s="8"/>
      <c r="BA1491" s="8"/>
      <c r="BB1491" s="8"/>
      <c r="BC1491" s="8"/>
      <c r="BD1491" s="11">
        <v>8.8699999999999998E-4</v>
      </c>
      <c r="BE1491" s="11"/>
      <c r="BF1491" s="11"/>
      <c r="BG1491" s="11"/>
      <c r="BH1491" s="11"/>
      <c r="BI1491" s="11"/>
      <c r="BJ1491" s="11"/>
      <c r="BK1491" s="11">
        <v>8.8699999999999998E-4</v>
      </c>
      <c r="BL1491" s="11"/>
      <c r="BM1491" s="11"/>
      <c r="BN1491" s="11"/>
      <c r="BO1491" s="11"/>
      <c r="BP1491" s="11"/>
      <c r="BQ1491" s="11"/>
      <c r="BR1491" s="10"/>
      <c r="BS1491" s="10"/>
      <c r="BT1491" s="10"/>
      <c r="BU1491" s="10"/>
      <c r="BV1491" s="10"/>
      <c r="BW1491" s="10"/>
      <c r="BX1491" s="10"/>
    </row>
    <row r="1492" spans="1:76" x14ac:dyDescent="0.25">
      <c r="A1492" s="10"/>
      <c r="B1492" s="10"/>
      <c r="C1492" s="10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10"/>
      <c r="AC1492" s="10"/>
      <c r="AD1492" s="10"/>
      <c r="AE1492" s="10"/>
      <c r="AF1492" s="10"/>
      <c r="AG1492" s="10"/>
      <c r="AH1492" s="10"/>
      <c r="AI1492" s="10"/>
      <c r="AJ1492" s="10"/>
      <c r="AK1492" s="6"/>
      <c r="AL1492" s="6"/>
      <c r="AM1492" s="10"/>
      <c r="AN1492" s="10"/>
      <c r="AO1492" s="10"/>
      <c r="AP1492" s="10"/>
      <c r="AQ1492" s="10"/>
      <c r="AR1492" s="10"/>
      <c r="AS1492" s="10"/>
      <c r="AT1492" s="10"/>
      <c r="AU1492" s="10"/>
      <c r="AV1492" s="8" t="s">
        <v>1373</v>
      </c>
      <c r="AW1492" s="8"/>
      <c r="AX1492" s="8"/>
      <c r="AY1492" s="8"/>
      <c r="AZ1492" s="8"/>
      <c r="BA1492" s="8"/>
      <c r="BB1492" s="8"/>
      <c r="BC1492" s="8"/>
      <c r="BD1492" s="11">
        <v>-4.1728909999999999</v>
      </c>
      <c r="BE1492" s="11"/>
      <c r="BF1492" s="11"/>
      <c r="BG1492" s="11"/>
      <c r="BH1492" s="11"/>
      <c r="BI1492" s="11"/>
      <c r="BJ1492" s="11"/>
      <c r="BK1492" s="11">
        <v>-4.1728909999999999</v>
      </c>
      <c r="BL1492" s="11"/>
      <c r="BM1492" s="11"/>
      <c r="BN1492" s="11"/>
      <c r="BO1492" s="11"/>
      <c r="BP1492" s="11"/>
      <c r="BQ1492" s="11"/>
      <c r="BR1492" s="10"/>
      <c r="BS1492" s="10"/>
      <c r="BT1492" s="10"/>
      <c r="BU1492" s="10"/>
      <c r="BV1492" s="10"/>
      <c r="BW1492" s="10"/>
      <c r="BX1492" s="10"/>
    </row>
    <row r="1493" spans="1:76" x14ac:dyDescent="0.25">
      <c r="A1493" s="10"/>
      <c r="B1493" s="10"/>
      <c r="C1493" s="10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12">
        <v>972.21</v>
      </c>
      <c r="AC1493" s="12"/>
      <c r="AD1493" s="12"/>
      <c r="AE1493" s="12"/>
      <c r="AF1493" s="12"/>
      <c r="AG1493" s="12"/>
      <c r="AH1493" s="12"/>
      <c r="AI1493" s="12"/>
      <c r="AJ1493" s="12"/>
      <c r="AK1493" s="7">
        <v>1284.67</v>
      </c>
      <c r="AL1493" s="7">
        <f t="shared" ref="AL1493:AL1534" si="60">AK1493+AM1493</f>
        <v>2256.88</v>
      </c>
      <c r="AM1493" s="12">
        <v>972.21</v>
      </c>
      <c r="AN1493" s="12"/>
      <c r="AO1493" s="12"/>
      <c r="AP1493" s="12"/>
      <c r="AQ1493" s="12"/>
      <c r="AR1493" s="12"/>
      <c r="AS1493" s="12"/>
      <c r="AT1493" s="12"/>
      <c r="AU1493" s="12"/>
      <c r="AV1493" s="8" t="s">
        <v>1374</v>
      </c>
      <c r="AW1493" s="8"/>
      <c r="AX1493" s="8"/>
      <c r="AY1493" s="8"/>
      <c r="AZ1493" s="8"/>
      <c r="BA1493" s="8"/>
      <c r="BB1493" s="8"/>
      <c r="BC1493" s="8"/>
      <c r="BD1493" s="11">
        <v>8.7799999999999998E-4</v>
      </c>
      <c r="BE1493" s="11"/>
      <c r="BF1493" s="11"/>
      <c r="BG1493" s="11"/>
      <c r="BH1493" s="11"/>
      <c r="BI1493" s="11"/>
      <c r="BJ1493" s="11"/>
      <c r="BK1493" s="11">
        <v>8.7799999999999998E-4</v>
      </c>
      <c r="BL1493" s="11"/>
      <c r="BM1493" s="11"/>
      <c r="BN1493" s="11"/>
      <c r="BO1493" s="11"/>
      <c r="BP1493" s="11"/>
      <c r="BQ1493" s="11"/>
      <c r="BR1493" s="10"/>
      <c r="BS1493" s="10"/>
      <c r="BT1493" s="10"/>
      <c r="BU1493" s="10"/>
      <c r="BV1493" s="10"/>
      <c r="BW1493" s="10"/>
      <c r="BX1493" s="10"/>
    </row>
    <row r="1494" spans="1:76" x14ac:dyDescent="0.25">
      <c r="A1494" s="10"/>
      <c r="B1494" s="10"/>
      <c r="C1494" s="10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12">
        <v>972.21</v>
      </c>
      <c r="AC1494" s="12"/>
      <c r="AD1494" s="12"/>
      <c r="AE1494" s="12"/>
      <c r="AF1494" s="12"/>
      <c r="AG1494" s="12"/>
      <c r="AH1494" s="12"/>
      <c r="AI1494" s="12"/>
      <c r="AJ1494" s="12"/>
      <c r="AK1494" s="7">
        <v>1284.67</v>
      </c>
      <c r="AL1494" s="7">
        <f t="shared" si="60"/>
        <v>2256.88</v>
      </c>
      <c r="AM1494" s="12">
        <v>972.21</v>
      </c>
      <c r="AN1494" s="12"/>
      <c r="AO1494" s="12"/>
      <c r="AP1494" s="12"/>
      <c r="AQ1494" s="12"/>
      <c r="AR1494" s="12"/>
      <c r="AS1494" s="12"/>
      <c r="AT1494" s="12"/>
      <c r="AU1494" s="12"/>
      <c r="AV1494" s="8" t="s">
        <v>1376</v>
      </c>
      <c r="AW1494" s="8"/>
      <c r="AX1494" s="8"/>
      <c r="AY1494" s="8"/>
      <c r="AZ1494" s="8"/>
      <c r="BA1494" s="8"/>
      <c r="BB1494" s="8"/>
      <c r="BC1494" s="8"/>
      <c r="BD1494" s="11">
        <v>2.0040000000000001E-3</v>
      </c>
      <c r="BE1494" s="11"/>
      <c r="BF1494" s="11"/>
      <c r="BG1494" s="11"/>
      <c r="BH1494" s="11"/>
      <c r="BI1494" s="11"/>
      <c r="BJ1494" s="11"/>
      <c r="BK1494" s="11">
        <v>2.0040000000000001E-3</v>
      </c>
      <c r="BL1494" s="11"/>
      <c r="BM1494" s="11"/>
      <c r="BN1494" s="11"/>
      <c r="BO1494" s="11"/>
      <c r="BP1494" s="11"/>
      <c r="BQ1494" s="11"/>
      <c r="BR1494" s="10"/>
      <c r="BS1494" s="10"/>
      <c r="BT1494" s="10"/>
      <c r="BU1494" s="10"/>
      <c r="BV1494" s="10"/>
      <c r="BW1494" s="10"/>
      <c r="BX1494" s="10"/>
    </row>
    <row r="1495" spans="1:76" x14ac:dyDescent="0.25">
      <c r="A1495" s="10"/>
      <c r="B1495" s="10"/>
      <c r="C1495" s="10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12">
        <v>972.21</v>
      </c>
      <c r="AC1495" s="12"/>
      <c r="AD1495" s="12"/>
      <c r="AE1495" s="12"/>
      <c r="AF1495" s="12"/>
      <c r="AG1495" s="12"/>
      <c r="AH1495" s="12"/>
      <c r="AI1495" s="12"/>
      <c r="AJ1495" s="12"/>
      <c r="AK1495" s="7">
        <v>1284.67</v>
      </c>
      <c r="AL1495" s="7">
        <f t="shared" si="60"/>
        <v>2256.88</v>
      </c>
      <c r="AM1495" s="12">
        <v>972.21</v>
      </c>
      <c r="AN1495" s="12"/>
      <c r="AO1495" s="12"/>
      <c r="AP1495" s="12"/>
      <c r="AQ1495" s="12"/>
      <c r="AR1495" s="12"/>
      <c r="AS1495" s="12"/>
      <c r="AT1495" s="12"/>
      <c r="AU1495" s="12"/>
      <c r="AV1495" s="8" t="s">
        <v>1377</v>
      </c>
      <c r="AW1495" s="8"/>
      <c r="AX1495" s="8"/>
      <c r="AY1495" s="8"/>
      <c r="AZ1495" s="8"/>
      <c r="BA1495" s="8"/>
      <c r="BB1495" s="8"/>
      <c r="BC1495" s="8"/>
      <c r="BD1495" s="11">
        <v>8.1899999999999994E-3</v>
      </c>
      <c r="BE1495" s="11"/>
      <c r="BF1495" s="11"/>
      <c r="BG1495" s="11"/>
      <c r="BH1495" s="11"/>
      <c r="BI1495" s="11"/>
      <c r="BJ1495" s="11"/>
      <c r="BK1495" s="11">
        <v>8.1899999999999994E-3</v>
      </c>
      <c r="BL1495" s="11"/>
      <c r="BM1495" s="11"/>
      <c r="BN1495" s="11"/>
      <c r="BO1495" s="11"/>
      <c r="BP1495" s="11"/>
      <c r="BQ1495" s="11"/>
      <c r="BR1495" s="10"/>
      <c r="BS1495" s="10"/>
      <c r="BT1495" s="10"/>
      <c r="BU1495" s="10"/>
      <c r="BV1495" s="10"/>
      <c r="BW1495" s="10"/>
      <c r="BX1495" s="10"/>
    </row>
    <row r="1496" spans="1:76" x14ac:dyDescent="0.25">
      <c r="A1496" s="10"/>
      <c r="B1496" s="10"/>
      <c r="C1496" s="10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12">
        <v>972.21</v>
      </c>
      <c r="AC1496" s="12"/>
      <c r="AD1496" s="12"/>
      <c r="AE1496" s="12"/>
      <c r="AF1496" s="12"/>
      <c r="AG1496" s="12"/>
      <c r="AH1496" s="12"/>
      <c r="AI1496" s="12"/>
      <c r="AJ1496" s="12"/>
      <c r="AK1496" s="7">
        <v>1284.67</v>
      </c>
      <c r="AL1496" s="7">
        <f t="shared" si="60"/>
        <v>2256.88</v>
      </c>
      <c r="AM1496" s="12">
        <v>972.21</v>
      </c>
      <c r="AN1496" s="12"/>
      <c r="AO1496" s="12"/>
      <c r="AP1496" s="12"/>
      <c r="AQ1496" s="12"/>
      <c r="AR1496" s="12"/>
      <c r="AS1496" s="12"/>
      <c r="AT1496" s="12"/>
      <c r="AU1496" s="12"/>
      <c r="AV1496" s="8" t="s">
        <v>1378</v>
      </c>
      <c r="AW1496" s="8"/>
      <c r="AX1496" s="8"/>
      <c r="AY1496" s="8"/>
      <c r="AZ1496" s="8"/>
      <c r="BA1496" s="8"/>
      <c r="BB1496" s="8"/>
      <c r="BC1496" s="8"/>
      <c r="BD1496" s="11">
        <v>5.1260000000000003E-3</v>
      </c>
      <c r="BE1496" s="11"/>
      <c r="BF1496" s="11"/>
      <c r="BG1496" s="11"/>
      <c r="BH1496" s="11"/>
      <c r="BI1496" s="11"/>
      <c r="BJ1496" s="11"/>
      <c r="BK1496" s="11">
        <v>5.1260000000000003E-3</v>
      </c>
      <c r="BL1496" s="11"/>
      <c r="BM1496" s="11"/>
      <c r="BN1496" s="11"/>
      <c r="BO1496" s="11"/>
      <c r="BP1496" s="11"/>
      <c r="BQ1496" s="11"/>
      <c r="BR1496" s="10"/>
      <c r="BS1496" s="10"/>
      <c r="BT1496" s="10"/>
      <c r="BU1496" s="10"/>
      <c r="BV1496" s="10"/>
      <c r="BW1496" s="10"/>
      <c r="BX1496" s="10"/>
    </row>
    <row r="1497" spans="1:76" x14ac:dyDescent="0.25">
      <c r="A1497" s="10"/>
      <c r="B1497" s="10"/>
      <c r="C1497" s="10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12">
        <v>972.21</v>
      </c>
      <c r="AC1497" s="12"/>
      <c r="AD1497" s="12"/>
      <c r="AE1497" s="12"/>
      <c r="AF1497" s="12"/>
      <c r="AG1497" s="12"/>
      <c r="AH1497" s="12"/>
      <c r="AI1497" s="12"/>
      <c r="AJ1497" s="12"/>
      <c r="AK1497" s="7">
        <v>1284.67</v>
      </c>
      <c r="AL1497" s="7">
        <f t="shared" si="60"/>
        <v>2256.88</v>
      </c>
      <c r="AM1497" s="12">
        <v>972.21</v>
      </c>
      <c r="AN1497" s="12"/>
      <c r="AO1497" s="12"/>
      <c r="AP1497" s="12"/>
      <c r="AQ1497" s="12"/>
      <c r="AR1497" s="12"/>
      <c r="AS1497" s="12"/>
      <c r="AT1497" s="12"/>
      <c r="AU1497" s="12"/>
      <c r="AV1497" s="8" t="s">
        <v>1379</v>
      </c>
      <c r="AW1497" s="8"/>
      <c r="AX1497" s="8"/>
      <c r="AY1497" s="8"/>
      <c r="AZ1497" s="8"/>
      <c r="BA1497" s="8"/>
      <c r="BB1497" s="8"/>
      <c r="BC1497" s="8"/>
      <c r="BD1497" s="11">
        <v>5.6249999999999998E-3</v>
      </c>
      <c r="BE1497" s="11"/>
      <c r="BF1497" s="11"/>
      <c r="BG1497" s="11"/>
      <c r="BH1497" s="11"/>
      <c r="BI1497" s="11"/>
      <c r="BJ1497" s="11"/>
      <c r="BK1497" s="11">
        <v>5.6249999999999998E-3</v>
      </c>
      <c r="BL1497" s="11"/>
      <c r="BM1497" s="11"/>
      <c r="BN1497" s="11"/>
      <c r="BO1497" s="11"/>
      <c r="BP1497" s="11"/>
      <c r="BQ1497" s="11"/>
      <c r="BR1497" s="10"/>
      <c r="BS1497" s="10"/>
      <c r="BT1497" s="10"/>
      <c r="BU1497" s="10"/>
      <c r="BV1497" s="10"/>
      <c r="BW1497" s="10"/>
      <c r="BX1497" s="10"/>
    </row>
    <row r="1498" spans="1:76" x14ac:dyDescent="0.25">
      <c r="A1498" s="10"/>
      <c r="B1498" s="10"/>
      <c r="C1498" s="10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12">
        <v>990.17</v>
      </c>
      <c r="AC1498" s="12"/>
      <c r="AD1498" s="12"/>
      <c r="AE1498" s="12"/>
      <c r="AF1498" s="12"/>
      <c r="AG1498" s="12"/>
      <c r="AH1498" s="12"/>
      <c r="AI1498" s="12"/>
      <c r="AJ1498" s="12"/>
      <c r="AK1498" s="7">
        <v>1284.67</v>
      </c>
      <c r="AL1498" s="7">
        <f t="shared" si="60"/>
        <v>2274.84</v>
      </c>
      <c r="AM1498" s="12">
        <v>990.17</v>
      </c>
      <c r="AN1498" s="12"/>
      <c r="AO1498" s="12"/>
      <c r="AP1498" s="12"/>
      <c r="AQ1498" s="12"/>
      <c r="AR1498" s="12"/>
      <c r="AS1498" s="12"/>
      <c r="AT1498" s="12"/>
      <c r="AU1498" s="12"/>
      <c r="AV1498" s="8" t="s">
        <v>1380</v>
      </c>
      <c r="AW1498" s="8"/>
      <c r="AX1498" s="8"/>
      <c r="AY1498" s="8"/>
      <c r="AZ1498" s="8"/>
      <c r="BA1498" s="8"/>
      <c r="BB1498" s="8"/>
      <c r="BC1498" s="8"/>
      <c r="BD1498" s="11">
        <v>3.7500000000000001E-4</v>
      </c>
      <c r="BE1498" s="11"/>
      <c r="BF1498" s="11"/>
      <c r="BG1498" s="11"/>
      <c r="BH1498" s="11"/>
      <c r="BI1498" s="11"/>
      <c r="BJ1498" s="11"/>
      <c r="BK1498" s="11">
        <v>3.7500000000000001E-4</v>
      </c>
      <c r="BL1498" s="11"/>
      <c r="BM1498" s="11"/>
      <c r="BN1498" s="11"/>
      <c r="BO1498" s="11"/>
      <c r="BP1498" s="11"/>
      <c r="BQ1498" s="11"/>
      <c r="BR1498" s="10"/>
      <c r="BS1498" s="10"/>
      <c r="BT1498" s="10"/>
      <c r="BU1498" s="10"/>
      <c r="BV1498" s="10"/>
      <c r="BW1498" s="10"/>
      <c r="BX1498" s="10"/>
    </row>
    <row r="1499" spans="1:76" x14ac:dyDescent="0.25">
      <c r="A1499" s="10"/>
      <c r="B1499" s="10"/>
      <c r="C1499" s="10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12">
        <v>972.21</v>
      </c>
      <c r="AC1499" s="12"/>
      <c r="AD1499" s="12"/>
      <c r="AE1499" s="12"/>
      <c r="AF1499" s="12"/>
      <c r="AG1499" s="12"/>
      <c r="AH1499" s="12"/>
      <c r="AI1499" s="12"/>
      <c r="AJ1499" s="12"/>
      <c r="AK1499" s="7">
        <v>1284.67</v>
      </c>
      <c r="AL1499" s="7">
        <f t="shared" si="60"/>
        <v>2256.88</v>
      </c>
      <c r="AM1499" s="12">
        <v>972.21</v>
      </c>
      <c r="AN1499" s="12"/>
      <c r="AO1499" s="12"/>
      <c r="AP1499" s="12"/>
      <c r="AQ1499" s="12"/>
      <c r="AR1499" s="12"/>
      <c r="AS1499" s="12"/>
      <c r="AT1499" s="12"/>
      <c r="AU1499" s="12"/>
      <c r="AV1499" s="8" t="s">
        <v>1690</v>
      </c>
      <c r="AW1499" s="8"/>
      <c r="AX1499" s="8"/>
      <c r="AY1499" s="8"/>
      <c r="AZ1499" s="8"/>
      <c r="BA1499" s="8"/>
      <c r="BB1499" s="8"/>
      <c r="BC1499" s="8"/>
      <c r="BD1499" s="11">
        <v>1.2488000000000001E-2</v>
      </c>
      <c r="BE1499" s="11"/>
      <c r="BF1499" s="11"/>
      <c r="BG1499" s="11"/>
      <c r="BH1499" s="11"/>
      <c r="BI1499" s="11"/>
      <c r="BJ1499" s="11"/>
      <c r="BK1499" s="11">
        <v>1.2488000000000001E-2</v>
      </c>
      <c r="BL1499" s="11"/>
      <c r="BM1499" s="11"/>
      <c r="BN1499" s="11"/>
      <c r="BO1499" s="11"/>
      <c r="BP1499" s="11"/>
      <c r="BQ1499" s="11"/>
      <c r="BR1499" s="10"/>
      <c r="BS1499" s="10"/>
      <c r="BT1499" s="10"/>
      <c r="BU1499" s="10"/>
      <c r="BV1499" s="10"/>
      <c r="BW1499" s="10"/>
      <c r="BX1499" s="10"/>
    </row>
    <row r="1500" spans="1:76" x14ac:dyDescent="0.25">
      <c r="A1500" s="10"/>
      <c r="B1500" s="10"/>
      <c r="C1500" s="10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12">
        <v>967.84</v>
      </c>
      <c r="AC1500" s="12"/>
      <c r="AD1500" s="12"/>
      <c r="AE1500" s="12"/>
      <c r="AF1500" s="12"/>
      <c r="AG1500" s="12"/>
      <c r="AH1500" s="12"/>
      <c r="AI1500" s="12"/>
      <c r="AJ1500" s="12"/>
      <c r="AK1500" s="7">
        <v>1284.67</v>
      </c>
      <c r="AL1500" s="7">
        <f t="shared" si="60"/>
        <v>2252.5100000000002</v>
      </c>
      <c r="AM1500" s="12">
        <v>967.84</v>
      </c>
      <c r="AN1500" s="12"/>
      <c r="AO1500" s="12"/>
      <c r="AP1500" s="12"/>
      <c r="AQ1500" s="12"/>
      <c r="AR1500" s="12"/>
      <c r="AS1500" s="12"/>
      <c r="AT1500" s="12"/>
      <c r="AU1500" s="12"/>
      <c r="AV1500" s="8" t="s">
        <v>1381</v>
      </c>
      <c r="AW1500" s="8"/>
      <c r="AX1500" s="8"/>
      <c r="AY1500" s="8"/>
      <c r="AZ1500" s="8"/>
      <c r="BA1500" s="8"/>
      <c r="BB1500" s="8"/>
      <c r="BC1500" s="8"/>
      <c r="BD1500" s="11">
        <v>1.6877E-2</v>
      </c>
      <c r="BE1500" s="11"/>
      <c r="BF1500" s="11"/>
      <c r="BG1500" s="11"/>
      <c r="BH1500" s="11"/>
      <c r="BI1500" s="11"/>
      <c r="BJ1500" s="11"/>
      <c r="BK1500" s="11">
        <v>1.6877E-2</v>
      </c>
      <c r="BL1500" s="11"/>
      <c r="BM1500" s="11"/>
      <c r="BN1500" s="11"/>
      <c r="BO1500" s="11"/>
      <c r="BP1500" s="11"/>
      <c r="BQ1500" s="11"/>
      <c r="BR1500" s="10"/>
      <c r="BS1500" s="10"/>
      <c r="BT1500" s="10"/>
      <c r="BU1500" s="10"/>
      <c r="BV1500" s="10"/>
      <c r="BW1500" s="10"/>
      <c r="BX1500" s="10"/>
    </row>
    <row r="1501" spans="1:76" x14ac:dyDescent="0.25">
      <c r="A1501" s="10"/>
      <c r="B1501" s="10"/>
      <c r="C1501" s="10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12">
        <v>972.21</v>
      </c>
      <c r="AC1501" s="12"/>
      <c r="AD1501" s="12"/>
      <c r="AE1501" s="12"/>
      <c r="AF1501" s="12"/>
      <c r="AG1501" s="12"/>
      <c r="AH1501" s="12"/>
      <c r="AI1501" s="12"/>
      <c r="AJ1501" s="12"/>
      <c r="AK1501" s="7">
        <v>1284.67</v>
      </c>
      <c r="AL1501" s="7">
        <f t="shared" si="60"/>
        <v>2256.88</v>
      </c>
      <c r="AM1501" s="12">
        <v>972.21</v>
      </c>
      <c r="AN1501" s="12"/>
      <c r="AO1501" s="12"/>
      <c r="AP1501" s="12"/>
      <c r="AQ1501" s="12"/>
      <c r="AR1501" s="12"/>
      <c r="AS1501" s="12"/>
      <c r="AT1501" s="12"/>
      <c r="AU1501" s="12"/>
      <c r="AV1501" s="8" t="s">
        <v>651</v>
      </c>
      <c r="AW1501" s="8"/>
      <c r="AX1501" s="8"/>
      <c r="AY1501" s="8"/>
      <c r="AZ1501" s="8"/>
      <c r="BA1501" s="8"/>
      <c r="BB1501" s="8"/>
      <c r="BC1501" s="8"/>
      <c r="BD1501" s="11">
        <v>2.4369999999999999E-3</v>
      </c>
      <c r="BE1501" s="11"/>
      <c r="BF1501" s="11"/>
      <c r="BG1501" s="11"/>
      <c r="BH1501" s="11"/>
      <c r="BI1501" s="11"/>
      <c r="BJ1501" s="11"/>
      <c r="BK1501" s="11">
        <v>2.4369999999999999E-3</v>
      </c>
      <c r="BL1501" s="11"/>
      <c r="BM1501" s="11"/>
      <c r="BN1501" s="11"/>
      <c r="BO1501" s="11"/>
      <c r="BP1501" s="11"/>
      <c r="BQ1501" s="11"/>
      <c r="BR1501" s="10"/>
      <c r="BS1501" s="10"/>
      <c r="BT1501" s="10"/>
      <c r="BU1501" s="10"/>
      <c r="BV1501" s="10"/>
      <c r="BW1501" s="10"/>
      <c r="BX1501" s="10"/>
    </row>
    <row r="1502" spans="1:76" x14ac:dyDescent="0.25">
      <c r="A1502" s="10"/>
      <c r="B1502" s="10"/>
      <c r="C1502" s="10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12">
        <v>972.21</v>
      </c>
      <c r="AC1502" s="12"/>
      <c r="AD1502" s="12"/>
      <c r="AE1502" s="12"/>
      <c r="AF1502" s="12"/>
      <c r="AG1502" s="12"/>
      <c r="AH1502" s="12"/>
      <c r="AI1502" s="12"/>
      <c r="AJ1502" s="12"/>
      <c r="AK1502" s="7">
        <v>1284.67</v>
      </c>
      <c r="AL1502" s="7">
        <f t="shared" si="60"/>
        <v>2256.88</v>
      </c>
      <c r="AM1502" s="12">
        <v>972.21</v>
      </c>
      <c r="AN1502" s="12"/>
      <c r="AO1502" s="12"/>
      <c r="AP1502" s="12"/>
      <c r="AQ1502" s="12"/>
      <c r="AR1502" s="12"/>
      <c r="AS1502" s="12"/>
      <c r="AT1502" s="12"/>
      <c r="AU1502" s="12"/>
      <c r="AV1502" s="8" t="s">
        <v>1382</v>
      </c>
      <c r="AW1502" s="8"/>
      <c r="AX1502" s="8"/>
      <c r="AY1502" s="8"/>
      <c r="AZ1502" s="8"/>
      <c r="BA1502" s="8"/>
      <c r="BB1502" s="8"/>
      <c r="BC1502" s="8"/>
      <c r="BD1502" s="11">
        <v>4.7280000000000004E-3</v>
      </c>
      <c r="BE1502" s="11"/>
      <c r="BF1502" s="11"/>
      <c r="BG1502" s="11"/>
      <c r="BH1502" s="11"/>
      <c r="BI1502" s="11"/>
      <c r="BJ1502" s="11"/>
      <c r="BK1502" s="11">
        <v>4.7280000000000004E-3</v>
      </c>
      <c r="BL1502" s="11"/>
      <c r="BM1502" s="11"/>
      <c r="BN1502" s="11"/>
      <c r="BO1502" s="11"/>
      <c r="BP1502" s="11"/>
      <c r="BQ1502" s="11"/>
      <c r="BR1502" s="10"/>
      <c r="BS1502" s="10"/>
      <c r="BT1502" s="10"/>
      <c r="BU1502" s="10"/>
      <c r="BV1502" s="10"/>
      <c r="BW1502" s="10"/>
      <c r="BX1502" s="10"/>
    </row>
    <row r="1503" spans="1:76" x14ac:dyDescent="0.25">
      <c r="A1503" s="10"/>
      <c r="B1503" s="10"/>
      <c r="C1503" s="10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12">
        <v>972.21</v>
      </c>
      <c r="AC1503" s="12"/>
      <c r="AD1503" s="12"/>
      <c r="AE1503" s="12"/>
      <c r="AF1503" s="12"/>
      <c r="AG1503" s="12"/>
      <c r="AH1503" s="12"/>
      <c r="AI1503" s="12"/>
      <c r="AJ1503" s="12"/>
      <c r="AK1503" s="7">
        <v>1284.67</v>
      </c>
      <c r="AL1503" s="7">
        <f t="shared" si="60"/>
        <v>2256.88</v>
      </c>
      <c r="AM1503" s="12">
        <v>972.21</v>
      </c>
      <c r="AN1503" s="12"/>
      <c r="AO1503" s="12"/>
      <c r="AP1503" s="12"/>
      <c r="AQ1503" s="12"/>
      <c r="AR1503" s="12"/>
      <c r="AS1503" s="12"/>
      <c r="AT1503" s="12"/>
      <c r="AU1503" s="12"/>
      <c r="AV1503" s="8" t="s">
        <v>1383</v>
      </c>
      <c r="AW1503" s="8"/>
      <c r="AX1503" s="8"/>
      <c r="AY1503" s="8"/>
      <c r="AZ1503" s="8"/>
      <c r="BA1503" s="8"/>
      <c r="BB1503" s="8"/>
      <c r="BC1503" s="8"/>
      <c r="BD1503" s="11">
        <v>5.5579999999999996E-3</v>
      </c>
      <c r="BE1503" s="11"/>
      <c r="BF1503" s="11"/>
      <c r="BG1503" s="11"/>
      <c r="BH1503" s="11"/>
      <c r="BI1503" s="11"/>
      <c r="BJ1503" s="11"/>
      <c r="BK1503" s="11">
        <v>5.5579999999999996E-3</v>
      </c>
      <c r="BL1503" s="11"/>
      <c r="BM1503" s="11"/>
      <c r="BN1503" s="11"/>
      <c r="BO1503" s="11"/>
      <c r="BP1503" s="11"/>
      <c r="BQ1503" s="11"/>
      <c r="BR1503" s="10"/>
      <c r="BS1503" s="10"/>
      <c r="BT1503" s="10"/>
      <c r="BU1503" s="10"/>
      <c r="BV1503" s="10"/>
      <c r="BW1503" s="10"/>
      <c r="BX1503" s="10"/>
    </row>
    <row r="1504" spans="1:76" x14ac:dyDescent="0.25">
      <c r="A1504" s="10"/>
      <c r="B1504" s="10"/>
      <c r="C1504" s="10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12">
        <v>990.17</v>
      </c>
      <c r="AC1504" s="12"/>
      <c r="AD1504" s="12"/>
      <c r="AE1504" s="12"/>
      <c r="AF1504" s="12"/>
      <c r="AG1504" s="12"/>
      <c r="AH1504" s="12"/>
      <c r="AI1504" s="12"/>
      <c r="AJ1504" s="12"/>
      <c r="AK1504" s="7">
        <v>1284.67</v>
      </c>
      <c r="AL1504" s="7">
        <f t="shared" si="60"/>
        <v>2274.84</v>
      </c>
      <c r="AM1504" s="12">
        <v>990.17</v>
      </c>
      <c r="AN1504" s="12"/>
      <c r="AO1504" s="12"/>
      <c r="AP1504" s="12"/>
      <c r="AQ1504" s="12"/>
      <c r="AR1504" s="12"/>
      <c r="AS1504" s="12"/>
      <c r="AT1504" s="12"/>
      <c r="AU1504" s="12"/>
      <c r="AV1504" s="8" t="s">
        <v>1656</v>
      </c>
      <c r="AW1504" s="8"/>
      <c r="AX1504" s="8"/>
      <c r="AY1504" s="8"/>
      <c r="AZ1504" s="8"/>
      <c r="BA1504" s="8"/>
      <c r="BB1504" s="8"/>
      <c r="BC1504" s="8"/>
      <c r="BD1504" s="11">
        <v>7.6000000000000004E-5</v>
      </c>
      <c r="BE1504" s="11"/>
      <c r="BF1504" s="11"/>
      <c r="BG1504" s="11"/>
      <c r="BH1504" s="11"/>
      <c r="BI1504" s="11"/>
      <c r="BJ1504" s="11"/>
      <c r="BK1504" s="11">
        <v>7.6000000000000004E-5</v>
      </c>
      <c r="BL1504" s="11"/>
      <c r="BM1504" s="11"/>
      <c r="BN1504" s="11"/>
      <c r="BO1504" s="11"/>
      <c r="BP1504" s="11"/>
      <c r="BQ1504" s="11"/>
      <c r="BR1504" s="10"/>
      <c r="BS1504" s="10"/>
      <c r="BT1504" s="10"/>
      <c r="BU1504" s="10"/>
      <c r="BV1504" s="10"/>
      <c r="BW1504" s="10"/>
      <c r="BX1504" s="10"/>
    </row>
    <row r="1505" spans="1:76" x14ac:dyDescent="0.25">
      <c r="A1505" s="10"/>
      <c r="B1505" s="10"/>
      <c r="C1505" s="10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12">
        <v>972.21</v>
      </c>
      <c r="AC1505" s="12"/>
      <c r="AD1505" s="12"/>
      <c r="AE1505" s="12"/>
      <c r="AF1505" s="12"/>
      <c r="AG1505" s="12"/>
      <c r="AH1505" s="12"/>
      <c r="AI1505" s="12"/>
      <c r="AJ1505" s="12"/>
      <c r="AK1505" s="7">
        <v>1284.67</v>
      </c>
      <c r="AL1505" s="7">
        <f t="shared" si="60"/>
        <v>2256.88</v>
      </c>
      <c r="AM1505" s="12">
        <v>972.21</v>
      </c>
      <c r="AN1505" s="12"/>
      <c r="AO1505" s="12"/>
      <c r="AP1505" s="12"/>
      <c r="AQ1505" s="12"/>
      <c r="AR1505" s="12"/>
      <c r="AS1505" s="12"/>
      <c r="AT1505" s="12"/>
      <c r="AU1505" s="12"/>
      <c r="AV1505" s="8" t="s">
        <v>1384</v>
      </c>
      <c r="AW1505" s="8"/>
      <c r="AX1505" s="8"/>
      <c r="AY1505" s="8"/>
      <c r="AZ1505" s="8"/>
      <c r="BA1505" s="8"/>
      <c r="BB1505" s="8"/>
      <c r="BC1505" s="8"/>
      <c r="BD1505" s="11">
        <v>6.5649999999999997E-3</v>
      </c>
      <c r="BE1505" s="11"/>
      <c r="BF1505" s="11"/>
      <c r="BG1505" s="11"/>
      <c r="BH1505" s="11"/>
      <c r="BI1505" s="11"/>
      <c r="BJ1505" s="11"/>
      <c r="BK1505" s="11">
        <v>6.5649999999999997E-3</v>
      </c>
      <c r="BL1505" s="11"/>
      <c r="BM1505" s="11"/>
      <c r="BN1505" s="11"/>
      <c r="BO1505" s="11"/>
      <c r="BP1505" s="11"/>
      <c r="BQ1505" s="11"/>
      <c r="BR1505" s="10"/>
      <c r="BS1505" s="10"/>
      <c r="BT1505" s="10"/>
      <c r="BU1505" s="10"/>
      <c r="BV1505" s="10"/>
      <c r="BW1505" s="10"/>
      <c r="BX1505" s="10"/>
    </row>
    <row r="1506" spans="1:76" x14ac:dyDescent="0.25">
      <c r="A1506" s="10"/>
      <c r="B1506" s="10"/>
      <c r="C1506" s="10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12">
        <v>972.21</v>
      </c>
      <c r="AC1506" s="12"/>
      <c r="AD1506" s="12"/>
      <c r="AE1506" s="12"/>
      <c r="AF1506" s="12"/>
      <c r="AG1506" s="12"/>
      <c r="AH1506" s="12"/>
      <c r="AI1506" s="12"/>
      <c r="AJ1506" s="12"/>
      <c r="AK1506" s="7">
        <v>1284.67</v>
      </c>
      <c r="AL1506" s="7">
        <f t="shared" si="60"/>
        <v>2256.88</v>
      </c>
      <c r="AM1506" s="12">
        <v>972.21</v>
      </c>
      <c r="AN1506" s="12"/>
      <c r="AO1506" s="12"/>
      <c r="AP1506" s="12"/>
      <c r="AQ1506" s="12"/>
      <c r="AR1506" s="12"/>
      <c r="AS1506" s="12"/>
      <c r="AT1506" s="12"/>
      <c r="AU1506" s="12"/>
      <c r="AV1506" s="8" t="s">
        <v>1657</v>
      </c>
      <c r="AW1506" s="8"/>
      <c r="AX1506" s="8"/>
      <c r="AY1506" s="8"/>
      <c r="AZ1506" s="8"/>
      <c r="BA1506" s="8"/>
      <c r="BB1506" s="8"/>
      <c r="BC1506" s="8"/>
      <c r="BD1506" s="11">
        <v>2.496E-3</v>
      </c>
      <c r="BE1506" s="11"/>
      <c r="BF1506" s="11"/>
      <c r="BG1506" s="11"/>
      <c r="BH1506" s="11"/>
      <c r="BI1506" s="11"/>
      <c r="BJ1506" s="11"/>
      <c r="BK1506" s="11">
        <v>2.496E-3</v>
      </c>
      <c r="BL1506" s="11"/>
      <c r="BM1506" s="11"/>
      <c r="BN1506" s="11"/>
      <c r="BO1506" s="11"/>
      <c r="BP1506" s="11"/>
      <c r="BQ1506" s="11"/>
      <c r="BR1506" s="10"/>
      <c r="BS1506" s="10"/>
      <c r="BT1506" s="10"/>
      <c r="BU1506" s="10"/>
      <c r="BV1506" s="10"/>
      <c r="BW1506" s="10"/>
      <c r="BX1506" s="10"/>
    </row>
    <row r="1507" spans="1:76" x14ac:dyDescent="0.25">
      <c r="A1507" s="10"/>
      <c r="B1507" s="10"/>
      <c r="C1507" s="10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12">
        <v>972.21</v>
      </c>
      <c r="AC1507" s="12"/>
      <c r="AD1507" s="12"/>
      <c r="AE1507" s="12"/>
      <c r="AF1507" s="12"/>
      <c r="AG1507" s="12"/>
      <c r="AH1507" s="12"/>
      <c r="AI1507" s="12"/>
      <c r="AJ1507" s="12"/>
      <c r="AK1507" s="7">
        <v>1284.67</v>
      </c>
      <c r="AL1507" s="7">
        <f t="shared" si="60"/>
        <v>2256.88</v>
      </c>
      <c r="AM1507" s="12">
        <v>972.21</v>
      </c>
      <c r="AN1507" s="12"/>
      <c r="AO1507" s="12"/>
      <c r="AP1507" s="12"/>
      <c r="AQ1507" s="12"/>
      <c r="AR1507" s="12"/>
      <c r="AS1507" s="12"/>
      <c r="AT1507" s="12"/>
      <c r="AU1507" s="12"/>
      <c r="AV1507" s="8" t="s">
        <v>1385</v>
      </c>
      <c r="AW1507" s="8"/>
      <c r="AX1507" s="8"/>
      <c r="AY1507" s="8"/>
      <c r="AZ1507" s="8"/>
      <c r="BA1507" s="8"/>
      <c r="BB1507" s="8"/>
      <c r="BC1507" s="8"/>
      <c r="BD1507" s="11">
        <v>3.9430000000000003E-3</v>
      </c>
      <c r="BE1507" s="11"/>
      <c r="BF1507" s="11"/>
      <c r="BG1507" s="11"/>
      <c r="BH1507" s="11"/>
      <c r="BI1507" s="11"/>
      <c r="BJ1507" s="11"/>
      <c r="BK1507" s="11">
        <v>3.9430000000000003E-3</v>
      </c>
      <c r="BL1507" s="11"/>
      <c r="BM1507" s="11"/>
      <c r="BN1507" s="11"/>
      <c r="BO1507" s="11"/>
      <c r="BP1507" s="11"/>
      <c r="BQ1507" s="11"/>
      <c r="BR1507" s="10"/>
      <c r="BS1507" s="10"/>
      <c r="BT1507" s="10"/>
      <c r="BU1507" s="10"/>
      <c r="BV1507" s="10"/>
      <c r="BW1507" s="10"/>
      <c r="BX1507" s="10"/>
    </row>
    <row r="1508" spans="1:76" x14ac:dyDescent="0.25">
      <c r="A1508" s="10"/>
      <c r="B1508" s="10"/>
      <c r="C1508" s="10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12">
        <v>972.21</v>
      </c>
      <c r="AC1508" s="12"/>
      <c r="AD1508" s="12"/>
      <c r="AE1508" s="12"/>
      <c r="AF1508" s="12"/>
      <c r="AG1508" s="12"/>
      <c r="AH1508" s="12"/>
      <c r="AI1508" s="12"/>
      <c r="AJ1508" s="12"/>
      <c r="AK1508" s="7">
        <v>1284.67</v>
      </c>
      <c r="AL1508" s="7">
        <f t="shared" si="60"/>
        <v>2256.88</v>
      </c>
      <c r="AM1508" s="12">
        <v>972.21</v>
      </c>
      <c r="AN1508" s="12"/>
      <c r="AO1508" s="12"/>
      <c r="AP1508" s="12"/>
      <c r="AQ1508" s="12"/>
      <c r="AR1508" s="12"/>
      <c r="AS1508" s="12"/>
      <c r="AT1508" s="12"/>
      <c r="AU1508" s="12"/>
      <c r="AV1508" s="8" t="s">
        <v>768</v>
      </c>
      <c r="AW1508" s="8"/>
      <c r="AX1508" s="8"/>
      <c r="AY1508" s="8"/>
      <c r="AZ1508" s="8"/>
      <c r="BA1508" s="8"/>
      <c r="BB1508" s="8"/>
      <c r="BC1508" s="8"/>
      <c r="BD1508" s="11">
        <v>7.4399999999999998E-4</v>
      </c>
      <c r="BE1508" s="11"/>
      <c r="BF1508" s="11"/>
      <c r="BG1508" s="11"/>
      <c r="BH1508" s="11"/>
      <c r="BI1508" s="11"/>
      <c r="BJ1508" s="11"/>
      <c r="BK1508" s="11">
        <v>7.4399999999999998E-4</v>
      </c>
      <c r="BL1508" s="11"/>
      <c r="BM1508" s="11"/>
      <c r="BN1508" s="11"/>
      <c r="BO1508" s="11"/>
      <c r="BP1508" s="11"/>
      <c r="BQ1508" s="11"/>
      <c r="BR1508" s="10"/>
      <c r="BS1508" s="10"/>
      <c r="BT1508" s="10"/>
      <c r="BU1508" s="10"/>
      <c r="BV1508" s="10"/>
      <c r="BW1508" s="10"/>
      <c r="BX1508" s="10"/>
    </row>
    <row r="1509" spans="1:76" x14ac:dyDescent="0.25">
      <c r="A1509" s="10"/>
      <c r="B1509" s="10"/>
      <c r="C1509" s="10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12">
        <v>972.21</v>
      </c>
      <c r="AC1509" s="12"/>
      <c r="AD1509" s="12"/>
      <c r="AE1509" s="12"/>
      <c r="AF1509" s="12"/>
      <c r="AG1509" s="12"/>
      <c r="AH1509" s="12"/>
      <c r="AI1509" s="12"/>
      <c r="AJ1509" s="12"/>
      <c r="AK1509" s="7">
        <v>1284.67</v>
      </c>
      <c r="AL1509" s="7">
        <f t="shared" si="60"/>
        <v>2256.88</v>
      </c>
      <c r="AM1509" s="12">
        <v>972.21</v>
      </c>
      <c r="AN1509" s="12"/>
      <c r="AO1509" s="12"/>
      <c r="AP1509" s="12"/>
      <c r="AQ1509" s="12"/>
      <c r="AR1509" s="12"/>
      <c r="AS1509" s="12"/>
      <c r="AT1509" s="12"/>
      <c r="AU1509" s="12"/>
      <c r="AV1509" s="8" t="s">
        <v>1386</v>
      </c>
      <c r="AW1509" s="8"/>
      <c r="AX1509" s="8"/>
      <c r="AY1509" s="8"/>
      <c r="AZ1509" s="8"/>
      <c r="BA1509" s="8"/>
      <c r="BB1509" s="8"/>
      <c r="BC1509" s="8"/>
      <c r="BD1509" s="11">
        <v>3.7499999999999999E-3</v>
      </c>
      <c r="BE1509" s="11"/>
      <c r="BF1509" s="11"/>
      <c r="BG1509" s="11"/>
      <c r="BH1509" s="11"/>
      <c r="BI1509" s="11"/>
      <c r="BJ1509" s="11"/>
      <c r="BK1509" s="11">
        <v>3.7499999999999999E-3</v>
      </c>
      <c r="BL1509" s="11"/>
      <c r="BM1509" s="11"/>
      <c r="BN1509" s="11"/>
      <c r="BO1509" s="11"/>
      <c r="BP1509" s="11"/>
      <c r="BQ1509" s="11"/>
      <c r="BR1509" s="10"/>
      <c r="BS1509" s="10"/>
      <c r="BT1509" s="10"/>
      <c r="BU1509" s="10"/>
      <c r="BV1509" s="10"/>
      <c r="BW1509" s="10"/>
      <c r="BX1509" s="10"/>
    </row>
    <row r="1510" spans="1:76" x14ac:dyDescent="0.25">
      <c r="A1510" s="10"/>
      <c r="B1510" s="10"/>
      <c r="C1510" s="10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12">
        <v>972.21</v>
      </c>
      <c r="AC1510" s="12"/>
      <c r="AD1510" s="12"/>
      <c r="AE1510" s="12"/>
      <c r="AF1510" s="12"/>
      <c r="AG1510" s="12"/>
      <c r="AH1510" s="12"/>
      <c r="AI1510" s="12"/>
      <c r="AJ1510" s="12"/>
      <c r="AK1510" s="7">
        <v>1284.67</v>
      </c>
      <c r="AL1510" s="7">
        <f t="shared" si="60"/>
        <v>2256.88</v>
      </c>
      <c r="AM1510" s="12">
        <v>972.21</v>
      </c>
      <c r="AN1510" s="12"/>
      <c r="AO1510" s="12"/>
      <c r="AP1510" s="12"/>
      <c r="AQ1510" s="12"/>
      <c r="AR1510" s="12"/>
      <c r="AS1510" s="12"/>
      <c r="AT1510" s="12"/>
      <c r="AU1510" s="12"/>
      <c r="AV1510" s="8" t="s">
        <v>1387</v>
      </c>
      <c r="AW1510" s="8"/>
      <c r="AX1510" s="8"/>
      <c r="AY1510" s="8"/>
      <c r="AZ1510" s="8"/>
      <c r="BA1510" s="8"/>
      <c r="BB1510" s="8"/>
      <c r="BC1510" s="8"/>
      <c r="BD1510" s="11">
        <v>1.304E-3</v>
      </c>
      <c r="BE1510" s="11"/>
      <c r="BF1510" s="11"/>
      <c r="BG1510" s="11"/>
      <c r="BH1510" s="11"/>
      <c r="BI1510" s="11"/>
      <c r="BJ1510" s="11"/>
      <c r="BK1510" s="11">
        <v>1.304E-3</v>
      </c>
      <c r="BL1510" s="11"/>
      <c r="BM1510" s="11"/>
      <c r="BN1510" s="11"/>
      <c r="BO1510" s="11"/>
      <c r="BP1510" s="11"/>
      <c r="BQ1510" s="11"/>
      <c r="BR1510" s="10"/>
      <c r="BS1510" s="10"/>
      <c r="BT1510" s="10"/>
      <c r="BU1510" s="10"/>
      <c r="BV1510" s="10"/>
      <c r="BW1510" s="10"/>
      <c r="BX1510" s="10"/>
    </row>
    <row r="1511" spans="1:76" x14ac:dyDescent="0.25">
      <c r="A1511" s="10"/>
      <c r="B1511" s="10"/>
      <c r="C1511" s="10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12">
        <v>972.21</v>
      </c>
      <c r="AC1511" s="12"/>
      <c r="AD1511" s="12"/>
      <c r="AE1511" s="12"/>
      <c r="AF1511" s="12"/>
      <c r="AG1511" s="12"/>
      <c r="AH1511" s="12"/>
      <c r="AI1511" s="12"/>
      <c r="AJ1511" s="12"/>
      <c r="AK1511" s="7">
        <v>1284.67</v>
      </c>
      <c r="AL1511" s="7">
        <f t="shared" si="60"/>
        <v>2256.88</v>
      </c>
      <c r="AM1511" s="12">
        <v>972.21</v>
      </c>
      <c r="AN1511" s="12"/>
      <c r="AO1511" s="12"/>
      <c r="AP1511" s="12"/>
      <c r="AQ1511" s="12"/>
      <c r="AR1511" s="12"/>
      <c r="AS1511" s="12"/>
      <c r="AT1511" s="12"/>
      <c r="AU1511" s="12"/>
      <c r="AV1511" s="8" t="s">
        <v>1388</v>
      </c>
      <c r="AW1511" s="8"/>
      <c r="AX1511" s="8"/>
      <c r="AY1511" s="8"/>
      <c r="AZ1511" s="8"/>
      <c r="BA1511" s="8"/>
      <c r="BB1511" s="8"/>
      <c r="BC1511" s="8"/>
      <c r="BD1511" s="11">
        <v>4.4120000000000001E-3</v>
      </c>
      <c r="BE1511" s="11"/>
      <c r="BF1511" s="11"/>
      <c r="BG1511" s="11"/>
      <c r="BH1511" s="11"/>
      <c r="BI1511" s="11"/>
      <c r="BJ1511" s="11"/>
      <c r="BK1511" s="11">
        <v>4.4120000000000001E-3</v>
      </c>
      <c r="BL1511" s="11"/>
      <c r="BM1511" s="11"/>
      <c r="BN1511" s="11"/>
      <c r="BO1511" s="11"/>
      <c r="BP1511" s="11"/>
      <c r="BQ1511" s="11"/>
      <c r="BR1511" s="10"/>
      <c r="BS1511" s="10"/>
      <c r="BT1511" s="10"/>
      <c r="BU1511" s="10"/>
      <c r="BV1511" s="10"/>
      <c r="BW1511" s="10"/>
      <c r="BX1511" s="10"/>
    </row>
    <row r="1512" spans="1:76" x14ac:dyDescent="0.25">
      <c r="A1512" s="10"/>
      <c r="B1512" s="10"/>
      <c r="C1512" s="10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12">
        <v>972.21</v>
      </c>
      <c r="AC1512" s="12"/>
      <c r="AD1512" s="12"/>
      <c r="AE1512" s="12"/>
      <c r="AF1512" s="12"/>
      <c r="AG1512" s="12"/>
      <c r="AH1512" s="12"/>
      <c r="AI1512" s="12"/>
      <c r="AJ1512" s="12"/>
      <c r="AK1512" s="7">
        <v>1284.67</v>
      </c>
      <c r="AL1512" s="7">
        <f t="shared" si="60"/>
        <v>2256.88</v>
      </c>
      <c r="AM1512" s="12">
        <v>972.21</v>
      </c>
      <c r="AN1512" s="12"/>
      <c r="AO1512" s="12"/>
      <c r="AP1512" s="12"/>
      <c r="AQ1512" s="12"/>
      <c r="AR1512" s="12"/>
      <c r="AS1512" s="12"/>
      <c r="AT1512" s="12"/>
      <c r="AU1512" s="12"/>
      <c r="AV1512" s="8" t="s">
        <v>1389</v>
      </c>
      <c r="AW1512" s="8"/>
      <c r="AX1512" s="8"/>
      <c r="AY1512" s="8"/>
      <c r="AZ1512" s="8"/>
      <c r="BA1512" s="8"/>
      <c r="BB1512" s="8"/>
      <c r="BC1512" s="8"/>
      <c r="BD1512" s="11">
        <v>2.3270000000000001E-3</v>
      </c>
      <c r="BE1512" s="11"/>
      <c r="BF1512" s="11"/>
      <c r="BG1512" s="11"/>
      <c r="BH1512" s="11"/>
      <c r="BI1512" s="11"/>
      <c r="BJ1512" s="11"/>
      <c r="BK1512" s="11">
        <v>2.3270000000000001E-3</v>
      </c>
      <c r="BL1512" s="11"/>
      <c r="BM1512" s="11"/>
      <c r="BN1512" s="11"/>
      <c r="BO1512" s="11"/>
      <c r="BP1512" s="11"/>
      <c r="BQ1512" s="11"/>
      <c r="BR1512" s="10"/>
      <c r="BS1512" s="10"/>
      <c r="BT1512" s="10"/>
      <c r="BU1512" s="10"/>
      <c r="BV1512" s="10"/>
      <c r="BW1512" s="10"/>
      <c r="BX1512" s="10"/>
    </row>
    <row r="1513" spans="1:76" x14ac:dyDescent="0.25">
      <c r="A1513" s="10"/>
      <c r="B1513" s="10"/>
      <c r="C1513" s="10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12">
        <v>972.21</v>
      </c>
      <c r="AC1513" s="12"/>
      <c r="AD1513" s="12"/>
      <c r="AE1513" s="12"/>
      <c r="AF1513" s="12"/>
      <c r="AG1513" s="12"/>
      <c r="AH1513" s="12"/>
      <c r="AI1513" s="12"/>
      <c r="AJ1513" s="12"/>
      <c r="AK1513" s="7">
        <v>1284.67</v>
      </c>
      <c r="AL1513" s="7">
        <f t="shared" si="60"/>
        <v>2256.88</v>
      </c>
      <c r="AM1513" s="12">
        <v>972.21</v>
      </c>
      <c r="AN1513" s="12"/>
      <c r="AO1513" s="12"/>
      <c r="AP1513" s="12"/>
      <c r="AQ1513" s="12"/>
      <c r="AR1513" s="12"/>
      <c r="AS1513" s="12"/>
      <c r="AT1513" s="12"/>
      <c r="AU1513" s="12"/>
      <c r="AV1513" s="8" t="s">
        <v>1390</v>
      </c>
      <c r="AW1513" s="8"/>
      <c r="AX1513" s="8"/>
      <c r="AY1513" s="8"/>
      <c r="AZ1513" s="8"/>
      <c r="BA1513" s="8"/>
      <c r="BB1513" s="8"/>
      <c r="BC1513" s="8"/>
      <c r="BD1513" s="11">
        <v>1.6000000000000001E-3</v>
      </c>
      <c r="BE1513" s="11"/>
      <c r="BF1513" s="11"/>
      <c r="BG1513" s="11"/>
      <c r="BH1513" s="11"/>
      <c r="BI1513" s="11"/>
      <c r="BJ1513" s="11"/>
      <c r="BK1513" s="11">
        <v>1.6000000000000001E-3</v>
      </c>
      <c r="BL1513" s="11"/>
      <c r="BM1513" s="11"/>
      <c r="BN1513" s="11"/>
      <c r="BO1513" s="11"/>
      <c r="BP1513" s="11"/>
      <c r="BQ1513" s="11"/>
      <c r="BR1513" s="10"/>
      <c r="BS1513" s="10"/>
      <c r="BT1513" s="10"/>
      <c r="BU1513" s="10"/>
      <c r="BV1513" s="10"/>
      <c r="BW1513" s="10"/>
      <c r="BX1513" s="10"/>
    </row>
    <row r="1514" spans="1:76" x14ac:dyDescent="0.25">
      <c r="A1514" s="10"/>
      <c r="B1514" s="10"/>
      <c r="C1514" s="10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12">
        <v>972.21</v>
      </c>
      <c r="AC1514" s="12"/>
      <c r="AD1514" s="12"/>
      <c r="AE1514" s="12"/>
      <c r="AF1514" s="12"/>
      <c r="AG1514" s="12"/>
      <c r="AH1514" s="12"/>
      <c r="AI1514" s="12"/>
      <c r="AJ1514" s="12"/>
      <c r="AK1514" s="7">
        <v>1284.67</v>
      </c>
      <c r="AL1514" s="7">
        <f t="shared" si="60"/>
        <v>2256.88</v>
      </c>
      <c r="AM1514" s="12">
        <v>972.21</v>
      </c>
      <c r="AN1514" s="12"/>
      <c r="AO1514" s="12"/>
      <c r="AP1514" s="12"/>
      <c r="AQ1514" s="12"/>
      <c r="AR1514" s="12"/>
      <c r="AS1514" s="12"/>
      <c r="AT1514" s="12"/>
      <c r="AU1514" s="12"/>
      <c r="AV1514" s="8" t="s">
        <v>1391</v>
      </c>
      <c r="AW1514" s="8"/>
      <c r="AX1514" s="8"/>
      <c r="AY1514" s="8"/>
      <c r="AZ1514" s="8"/>
      <c r="BA1514" s="8"/>
      <c r="BB1514" s="8"/>
      <c r="BC1514" s="8"/>
      <c r="BD1514" s="11">
        <v>4.888E-3</v>
      </c>
      <c r="BE1514" s="11"/>
      <c r="BF1514" s="11"/>
      <c r="BG1514" s="11"/>
      <c r="BH1514" s="11"/>
      <c r="BI1514" s="11"/>
      <c r="BJ1514" s="11"/>
      <c r="BK1514" s="11">
        <v>4.888E-3</v>
      </c>
      <c r="BL1514" s="11"/>
      <c r="BM1514" s="11"/>
      <c r="BN1514" s="11"/>
      <c r="BO1514" s="11"/>
      <c r="BP1514" s="11"/>
      <c r="BQ1514" s="11"/>
      <c r="BR1514" s="10"/>
      <c r="BS1514" s="10"/>
      <c r="BT1514" s="10"/>
      <c r="BU1514" s="10"/>
      <c r="BV1514" s="10"/>
      <c r="BW1514" s="10"/>
      <c r="BX1514" s="10"/>
    </row>
    <row r="1515" spans="1:76" x14ac:dyDescent="0.25">
      <c r="A1515" s="10"/>
      <c r="B1515" s="10"/>
      <c r="C1515" s="10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12">
        <v>972.21</v>
      </c>
      <c r="AC1515" s="12"/>
      <c r="AD1515" s="12"/>
      <c r="AE1515" s="12"/>
      <c r="AF1515" s="12"/>
      <c r="AG1515" s="12"/>
      <c r="AH1515" s="12"/>
      <c r="AI1515" s="12"/>
      <c r="AJ1515" s="12"/>
      <c r="AK1515" s="7">
        <v>1284.67</v>
      </c>
      <c r="AL1515" s="7">
        <f t="shared" si="60"/>
        <v>2256.88</v>
      </c>
      <c r="AM1515" s="12">
        <v>972.21</v>
      </c>
      <c r="AN1515" s="12"/>
      <c r="AO1515" s="12"/>
      <c r="AP1515" s="12"/>
      <c r="AQ1515" s="12"/>
      <c r="AR1515" s="12"/>
      <c r="AS1515" s="12"/>
      <c r="AT1515" s="12"/>
      <c r="AU1515" s="12"/>
      <c r="AV1515" s="8" t="s">
        <v>911</v>
      </c>
      <c r="AW1515" s="8"/>
      <c r="AX1515" s="8"/>
      <c r="AY1515" s="8"/>
      <c r="AZ1515" s="8"/>
      <c r="BA1515" s="8"/>
      <c r="BB1515" s="8"/>
      <c r="BC1515" s="8"/>
      <c r="BD1515" s="11">
        <v>8.3799999999999999E-4</v>
      </c>
      <c r="BE1515" s="11"/>
      <c r="BF1515" s="11"/>
      <c r="BG1515" s="11"/>
      <c r="BH1515" s="11"/>
      <c r="BI1515" s="11"/>
      <c r="BJ1515" s="11"/>
      <c r="BK1515" s="11">
        <v>8.3799999999999999E-4</v>
      </c>
      <c r="BL1515" s="11"/>
      <c r="BM1515" s="11"/>
      <c r="BN1515" s="11"/>
      <c r="BO1515" s="11"/>
      <c r="BP1515" s="11"/>
      <c r="BQ1515" s="11"/>
      <c r="BR1515" s="10"/>
      <c r="BS1515" s="10"/>
      <c r="BT1515" s="10"/>
      <c r="BU1515" s="10"/>
      <c r="BV1515" s="10"/>
      <c r="BW1515" s="10"/>
      <c r="BX1515" s="10"/>
    </row>
    <row r="1516" spans="1:76" x14ac:dyDescent="0.25">
      <c r="A1516" s="10"/>
      <c r="B1516" s="10"/>
      <c r="C1516" s="10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12">
        <v>972.21</v>
      </c>
      <c r="AC1516" s="12"/>
      <c r="AD1516" s="12"/>
      <c r="AE1516" s="12"/>
      <c r="AF1516" s="12"/>
      <c r="AG1516" s="12"/>
      <c r="AH1516" s="12"/>
      <c r="AI1516" s="12"/>
      <c r="AJ1516" s="12"/>
      <c r="AK1516" s="7">
        <v>1284.67</v>
      </c>
      <c r="AL1516" s="7">
        <f t="shared" si="60"/>
        <v>2256.88</v>
      </c>
      <c r="AM1516" s="12">
        <v>972.21</v>
      </c>
      <c r="AN1516" s="12"/>
      <c r="AO1516" s="12"/>
      <c r="AP1516" s="12"/>
      <c r="AQ1516" s="12"/>
      <c r="AR1516" s="12"/>
      <c r="AS1516" s="12"/>
      <c r="AT1516" s="12"/>
      <c r="AU1516" s="12"/>
      <c r="AV1516" s="8" t="s">
        <v>822</v>
      </c>
      <c r="AW1516" s="8"/>
      <c r="AX1516" s="8"/>
      <c r="AY1516" s="8"/>
      <c r="AZ1516" s="8"/>
      <c r="BA1516" s="8"/>
      <c r="BB1516" s="8"/>
      <c r="BC1516" s="8"/>
      <c r="BD1516" s="11">
        <v>5.6480000000000002E-3</v>
      </c>
      <c r="BE1516" s="11"/>
      <c r="BF1516" s="11"/>
      <c r="BG1516" s="11"/>
      <c r="BH1516" s="11"/>
      <c r="BI1516" s="11"/>
      <c r="BJ1516" s="11"/>
      <c r="BK1516" s="11">
        <v>5.6480000000000002E-3</v>
      </c>
      <c r="BL1516" s="11"/>
      <c r="BM1516" s="11"/>
      <c r="BN1516" s="11"/>
      <c r="BO1516" s="11"/>
      <c r="BP1516" s="11"/>
      <c r="BQ1516" s="11"/>
      <c r="BR1516" s="10"/>
      <c r="BS1516" s="10"/>
      <c r="BT1516" s="10"/>
      <c r="BU1516" s="10"/>
      <c r="BV1516" s="10"/>
      <c r="BW1516" s="10"/>
      <c r="BX1516" s="10"/>
    </row>
    <row r="1517" spans="1:76" x14ac:dyDescent="0.25">
      <c r="A1517" s="10"/>
      <c r="B1517" s="10"/>
      <c r="C1517" s="10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12">
        <v>972.21</v>
      </c>
      <c r="AC1517" s="12"/>
      <c r="AD1517" s="12"/>
      <c r="AE1517" s="12"/>
      <c r="AF1517" s="12"/>
      <c r="AG1517" s="12"/>
      <c r="AH1517" s="12"/>
      <c r="AI1517" s="12"/>
      <c r="AJ1517" s="12"/>
      <c r="AK1517" s="7">
        <v>1284.67</v>
      </c>
      <c r="AL1517" s="7">
        <f t="shared" si="60"/>
        <v>2256.88</v>
      </c>
      <c r="AM1517" s="12">
        <v>972.21</v>
      </c>
      <c r="AN1517" s="12"/>
      <c r="AO1517" s="12"/>
      <c r="AP1517" s="12"/>
      <c r="AQ1517" s="12"/>
      <c r="AR1517" s="12"/>
      <c r="AS1517" s="12"/>
      <c r="AT1517" s="12"/>
      <c r="AU1517" s="12"/>
      <c r="AV1517" s="8" t="s">
        <v>1392</v>
      </c>
      <c r="AW1517" s="8"/>
      <c r="AX1517" s="8"/>
      <c r="AY1517" s="8"/>
      <c r="AZ1517" s="8"/>
      <c r="BA1517" s="8"/>
      <c r="BB1517" s="8"/>
      <c r="BC1517" s="8"/>
      <c r="BD1517" s="11">
        <v>2.581E-3</v>
      </c>
      <c r="BE1517" s="11"/>
      <c r="BF1517" s="11"/>
      <c r="BG1517" s="11"/>
      <c r="BH1517" s="11"/>
      <c r="BI1517" s="11"/>
      <c r="BJ1517" s="11"/>
      <c r="BK1517" s="11">
        <v>2.581E-3</v>
      </c>
      <c r="BL1517" s="11"/>
      <c r="BM1517" s="11"/>
      <c r="BN1517" s="11"/>
      <c r="BO1517" s="11"/>
      <c r="BP1517" s="11"/>
      <c r="BQ1517" s="11"/>
      <c r="BR1517" s="10"/>
      <c r="BS1517" s="10"/>
      <c r="BT1517" s="10"/>
      <c r="BU1517" s="10"/>
      <c r="BV1517" s="10"/>
      <c r="BW1517" s="10"/>
      <c r="BX1517" s="10"/>
    </row>
    <row r="1518" spans="1:76" x14ac:dyDescent="0.25">
      <c r="A1518" s="10"/>
      <c r="B1518" s="10"/>
      <c r="C1518" s="10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12">
        <v>972.21</v>
      </c>
      <c r="AC1518" s="12"/>
      <c r="AD1518" s="12"/>
      <c r="AE1518" s="12"/>
      <c r="AF1518" s="12"/>
      <c r="AG1518" s="12"/>
      <c r="AH1518" s="12"/>
      <c r="AI1518" s="12"/>
      <c r="AJ1518" s="12"/>
      <c r="AK1518" s="7">
        <v>1284.67</v>
      </c>
      <c r="AL1518" s="7">
        <f t="shared" si="60"/>
        <v>2256.88</v>
      </c>
      <c r="AM1518" s="12">
        <v>972.21</v>
      </c>
      <c r="AN1518" s="12"/>
      <c r="AO1518" s="12"/>
      <c r="AP1518" s="12"/>
      <c r="AQ1518" s="12"/>
      <c r="AR1518" s="12"/>
      <c r="AS1518" s="12"/>
      <c r="AT1518" s="12"/>
      <c r="AU1518" s="12"/>
      <c r="AV1518" s="8" t="s">
        <v>1393</v>
      </c>
      <c r="AW1518" s="8"/>
      <c r="AX1518" s="8"/>
      <c r="AY1518" s="8"/>
      <c r="AZ1518" s="8"/>
      <c r="BA1518" s="8"/>
      <c r="BB1518" s="8"/>
      <c r="BC1518" s="8"/>
      <c r="BD1518" s="11">
        <v>2.3879999999999999E-3</v>
      </c>
      <c r="BE1518" s="11"/>
      <c r="BF1518" s="11"/>
      <c r="BG1518" s="11"/>
      <c r="BH1518" s="11"/>
      <c r="BI1518" s="11"/>
      <c r="BJ1518" s="11"/>
      <c r="BK1518" s="11">
        <v>2.3879999999999999E-3</v>
      </c>
      <c r="BL1518" s="11"/>
      <c r="BM1518" s="11"/>
      <c r="BN1518" s="11"/>
      <c r="BO1518" s="11"/>
      <c r="BP1518" s="11"/>
      <c r="BQ1518" s="11"/>
      <c r="BR1518" s="10"/>
      <c r="BS1518" s="10"/>
      <c r="BT1518" s="10"/>
      <c r="BU1518" s="10"/>
      <c r="BV1518" s="10"/>
      <c r="BW1518" s="10"/>
      <c r="BX1518" s="10"/>
    </row>
    <row r="1519" spans="1:76" s="1" customFormat="1" ht="11.25" customHeight="1" x14ac:dyDescent="0.25">
      <c r="A1519" s="10"/>
      <c r="B1519" s="10"/>
      <c r="C1519" s="10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12">
        <v>972.21</v>
      </c>
      <c r="AC1519" s="12"/>
      <c r="AD1519" s="12"/>
      <c r="AE1519" s="12"/>
      <c r="AF1519" s="12"/>
      <c r="AG1519" s="12"/>
      <c r="AH1519" s="12"/>
      <c r="AI1519" s="12"/>
      <c r="AJ1519" s="12"/>
      <c r="AK1519" s="7">
        <v>1284.67</v>
      </c>
      <c r="AL1519" s="7">
        <f t="shared" si="60"/>
        <v>2256.88</v>
      </c>
      <c r="AM1519" s="12">
        <v>972.21</v>
      </c>
      <c r="AN1519" s="12"/>
      <c r="AO1519" s="12"/>
      <c r="AP1519" s="12"/>
      <c r="AQ1519" s="12"/>
      <c r="AR1519" s="12"/>
      <c r="AS1519" s="12"/>
      <c r="AT1519" s="12"/>
      <c r="AU1519" s="12"/>
      <c r="AV1519" s="8" t="s">
        <v>1394</v>
      </c>
      <c r="AW1519" s="8"/>
      <c r="AX1519" s="8"/>
      <c r="AY1519" s="8"/>
      <c r="AZ1519" s="8"/>
      <c r="BA1519" s="8"/>
      <c r="BB1519" s="8"/>
      <c r="BC1519" s="8"/>
      <c r="BD1519" s="11">
        <v>4.3290000000000004E-3</v>
      </c>
      <c r="BE1519" s="11"/>
      <c r="BF1519" s="11"/>
      <c r="BG1519" s="11"/>
      <c r="BH1519" s="11"/>
      <c r="BI1519" s="11"/>
      <c r="BJ1519" s="11"/>
      <c r="BK1519" s="11">
        <v>4.3290000000000004E-3</v>
      </c>
      <c r="BL1519" s="11"/>
      <c r="BM1519" s="11"/>
      <c r="BN1519" s="11"/>
      <c r="BO1519" s="11"/>
      <c r="BP1519" s="11"/>
      <c r="BQ1519" s="11"/>
      <c r="BR1519" s="10"/>
      <c r="BS1519" s="10"/>
      <c r="BT1519" s="10"/>
      <c r="BU1519" s="10"/>
      <c r="BV1519" s="10"/>
      <c r="BW1519" s="10"/>
      <c r="BX1519" s="10"/>
    </row>
    <row r="1520" spans="1:76" x14ac:dyDescent="0.25">
      <c r="A1520" s="10"/>
      <c r="B1520" s="10"/>
      <c r="C1520" s="10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12">
        <v>972.21</v>
      </c>
      <c r="AC1520" s="12"/>
      <c r="AD1520" s="12"/>
      <c r="AE1520" s="12"/>
      <c r="AF1520" s="12"/>
      <c r="AG1520" s="12"/>
      <c r="AH1520" s="12"/>
      <c r="AI1520" s="12"/>
      <c r="AJ1520" s="12"/>
      <c r="AK1520" s="7">
        <v>1284.67</v>
      </c>
      <c r="AL1520" s="7">
        <f t="shared" si="60"/>
        <v>2256.88</v>
      </c>
      <c r="AM1520" s="12">
        <v>972.21</v>
      </c>
      <c r="AN1520" s="12"/>
      <c r="AO1520" s="12"/>
      <c r="AP1520" s="12"/>
      <c r="AQ1520" s="12"/>
      <c r="AR1520" s="12"/>
      <c r="AS1520" s="12"/>
      <c r="AT1520" s="12"/>
      <c r="AU1520" s="12"/>
      <c r="AV1520" s="8" t="s">
        <v>1395</v>
      </c>
      <c r="AW1520" s="8"/>
      <c r="AX1520" s="8"/>
      <c r="AY1520" s="8"/>
      <c r="AZ1520" s="8"/>
      <c r="BA1520" s="8"/>
      <c r="BB1520" s="8"/>
      <c r="BC1520" s="8"/>
      <c r="BD1520" s="11">
        <v>4.1180000000000001E-3</v>
      </c>
      <c r="BE1520" s="11"/>
      <c r="BF1520" s="11"/>
      <c r="BG1520" s="11"/>
      <c r="BH1520" s="11"/>
      <c r="BI1520" s="11"/>
      <c r="BJ1520" s="11"/>
      <c r="BK1520" s="11">
        <v>4.1180000000000001E-3</v>
      </c>
      <c r="BL1520" s="11"/>
      <c r="BM1520" s="11"/>
      <c r="BN1520" s="11"/>
      <c r="BO1520" s="11"/>
      <c r="BP1520" s="11"/>
      <c r="BQ1520" s="11"/>
      <c r="BR1520" s="10"/>
      <c r="BS1520" s="10"/>
      <c r="BT1520" s="10"/>
      <c r="BU1520" s="10"/>
      <c r="BV1520" s="10"/>
      <c r="BW1520" s="10"/>
      <c r="BX1520" s="10"/>
    </row>
    <row r="1521" spans="1:76" x14ac:dyDescent="0.25">
      <c r="A1521" s="10"/>
      <c r="B1521" s="10"/>
      <c r="C1521" s="10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12">
        <v>972.21</v>
      </c>
      <c r="AC1521" s="12"/>
      <c r="AD1521" s="12"/>
      <c r="AE1521" s="12"/>
      <c r="AF1521" s="12"/>
      <c r="AG1521" s="12"/>
      <c r="AH1521" s="12"/>
      <c r="AI1521" s="12"/>
      <c r="AJ1521" s="12"/>
      <c r="AK1521" s="7">
        <v>1284.67</v>
      </c>
      <c r="AL1521" s="7">
        <f t="shared" si="60"/>
        <v>2256.88</v>
      </c>
      <c r="AM1521" s="12">
        <v>972.21</v>
      </c>
      <c r="AN1521" s="12"/>
      <c r="AO1521" s="12"/>
      <c r="AP1521" s="12"/>
      <c r="AQ1521" s="12"/>
      <c r="AR1521" s="12"/>
      <c r="AS1521" s="12"/>
      <c r="AT1521" s="12"/>
      <c r="AU1521" s="12"/>
      <c r="AV1521" s="8" t="s">
        <v>1396</v>
      </c>
      <c r="AW1521" s="8"/>
      <c r="AX1521" s="8"/>
      <c r="AY1521" s="8"/>
      <c r="AZ1521" s="8"/>
      <c r="BA1521" s="8"/>
      <c r="BB1521" s="8"/>
      <c r="BC1521" s="8"/>
      <c r="BD1521" s="11">
        <v>1.1620000000000001E-3</v>
      </c>
      <c r="BE1521" s="11"/>
      <c r="BF1521" s="11"/>
      <c r="BG1521" s="11"/>
      <c r="BH1521" s="11"/>
      <c r="BI1521" s="11"/>
      <c r="BJ1521" s="11"/>
      <c r="BK1521" s="11">
        <v>1.1620000000000001E-3</v>
      </c>
      <c r="BL1521" s="11"/>
      <c r="BM1521" s="11"/>
      <c r="BN1521" s="11"/>
      <c r="BO1521" s="11"/>
      <c r="BP1521" s="11"/>
      <c r="BQ1521" s="11"/>
      <c r="BR1521" s="10"/>
      <c r="BS1521" s="10"/>
      <c r="BT1521" s="10"/>
      <c r="BU1521" s="10"/>
      <c r="BV1521" s="10"/>
      <c r="BW1521" s="10"/>
      <c r="BX1521" s="10"/>
    </row>
    <row r="1522" spans="1:76" x14ac:dyDescent="0.25">
      <c r="A1522" s="10"/>
      <c r="B1522" s="10"/>
      <c r="C1522" s="10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12">
        <v>990.17</v>
      </c>
      <c r="AC1522" s="12"/>
      <c r="AD1522" s="12"/>
      <c r="AE1522" s="12"/>
      <c r="AF1522" s="12"/>
      <c r="AG1522" s="12"/>
      <c r="AH1522" s="12"/>
      <c r="AI1522" s="12"/>
      <c r="AJ1522" s="12"/>
      <c r="AK1522" s="7">
        <v>1284.67</v>
      </c>
      <c r="AL1522" s="7">
        <f t="shared" si="60"/>
        <v>2274.84</v>
      </c>
      <c r="AM1522" s="12">
        <v>990.17</v>
      </c>
      <c r="AN1522" s="12"/>
      <c r="AO1522" s="12"/>
      <c r="AP1522" s="12"/>
      <c r="AQ1522" s="12"/>
      <c r="AR1522" s="12"/>
      <c r="AS1522" s="12"/>
      <c r="AT1522" s="12"/>
      <c r="AU1522" s="12"/>
      <c r="AV1522" s="8" t="s">
        <v>1658</v>
      </c>
      <c r="AW1522" s="8"/>
      <c r="AX1522" s="8"/>
      <c r="AY1522" s="8"/>
      <c r="AZ1522" s="8"/>
      <c r="BA1522" s="8"/>
      <c r="BB1522" s="8"/>
      <c r="BC1522" s="8"/>
      <c r="BD1522" s="11">
        <v>7.3999999999999996E-5</v>
      </c>
      <c r="BE1522" s="11"/>
      <c r="BF1522" s="11"/>
      <c r="BG1522" s="11"/>
      <c r="BH1522" s="11"/>
      <c r="BI1522" s="11"/>
      <c r="BJ1522" s="11"/>
      <c r="BK1522" s="11">
        <v>7.3999999999999996E-5</v>
      </c>
      <c r="BL1522" s="11"/>
      <c r="BM1522" s="11"/>
      <c r="BN1522" s="11"/>
      <c r="BO1522" s="11"/>
      <c r="BP1522" s="11"/>
      <c r="BQ1522" s="11"/>
      <c r="BR1522" s="10"/>
      <c r="BS1522" s="10"/>
      <c r="BT1522" s="10"/>
      <c r="BU1522" s="10"/>
      <c r="BV1522" s="10"/>
      <c r="BW1522" s="10"/>
      <c r="BX1522" s="10"/>
    </row>
    <row r="1523" spans="1:76" x14ac:dyDescent="0.25">
      <c r="A1523" s="10"/>
      <c r="B1523" s="10"/>
      <c r="C1523" s="10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12">
        <v>972.21</v>
      </c>
      <c r="AC1523" s="12"/>
      <c r="AD1523" s="12"/>
      <c r="AE1523" s="12"/>
      <c r="AF1523" s="12"/>
      <c r="AG1523" s="12"/>
      <c r="AH1523" s="12"/>
      <c r="AI1523" s="12"/>
      <c r="AJ1523" s="12"/>
      <c r="AK1523" s="7">
        <v>1284.67</v>
      </c>
      <c r="AL1523" s="7">
        <f t="shared" si="60"/>
        <v>2256.88</v>
      </c>
      <c r="AM1523" s="12">
        <v>972.21</v>
      </c>
      <c r="AN1523" s="12"/>
      <c r="AO1523" s="12"/>
      <c r="AP1523" s="12"/>
      <c r="AQ1523" s="12"/>
      <c r="AR1523" s="12"/>
      <c r="AS1523" s="12"/>
      <c r="AT1523" s="12"/>
      <c r="AU1523" s="12"/>
      <c r="AV1523" s="8" t="s">
        <v>1659</v>
      </c>
      <c r="AW1523" s="8"/>
      <c r="AX1523" s="8"/>
      <c r="AY1523" s="8"/>
      <c r="AZ1523" s="8"/>
      <c r="BA1523" s="8"/>
      <c r="BB1523" s="8"/>
      <c r="BC1523" s="8"/>
      <c r="BD1523" s="11">
        <v>5.5999999999999999E-5</v>
      </c>
      <c r="BE1523" s="11"/>
      <c r="BF1523" s="11"/>
      <c r="BG1523" s="11"/>
      <c r="BH1523" s="11"/>
      <c r="BI1523" s="11"/>
      <c r="BJ1523" s="11"/>
      <c r="BK1523" s="11">
        <v>5.5999999999999999E-5</v>
      </c>
      <c r="BL1523" s="11"/>
      <c r="BM1523" s="11"/>
      <c r="BN1523" s="11"/>
      <c r="BO1523" s="11"/>
      <c r="BP1523" s="11"/>
      <c r="BQ1523" s="11"/>
      <c r="BR1523" s="10"/>
      <c r="BS1523" s="10"/>
      <c r="BT1523" s="10"/>
      <c r="BU1523" s="10"/>
      <c r="BV1523" s="10"/>
      <c r="BW1523" s="10"/>
      <c r="BX1523" s="10"/>
    </row>
    <row r="1524" spans="1:76" x14ac:dyDescent="0.25">
      <c r="A1524" s="10"/>
      <c r="B1524" s="10"/>
      <c r="C1524" s="10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12">
        <v>972.21</v>
      </c>
      <c r="AC1524" s="12"/>
      <c r="AD1524" s="12"/>
      <c r="AE1524" s="12"/>
      <c r="AF1524" s="12"/>
      <c r="AG1524" s="12"/>
      <c r="AH1524" s="12"/>
      <c r="AI1524" s="12"/>
      <c r="AJ1524" s="12"/>
      <c r="AK1524" s="7">
        <v>1284.67</v>
      </c>
      <c r="AL1524" s="7">
        <f t="shared" si="60"/>
        <v>2256.88</v>
      </c>
      <c r="AM1524" s="12">
        <v>972.21</v>
      </c>
      <c r="AN1524" s="12"/>
      <c r="AO1524" s="12"/>
      <c r="AP1524" s="12"/>
      <c r="AQ1524" s="12"/>
      <c r="AR1524" s="12"/>
      <c r="AS1524" s="12"/>
      <c r="AT1524" s="12"/>
      <c r="AU1524" s="12"/>
      <c r="AV1524" s="8" t="s">
        <v>1397</v>
      </c>
      <c r="AW1524" s="8"/>
      <c r="AX1524" s="8"/>
      <c r="AY1524" s="8"/>
      <c r="AZ1524" s="8"/>
      <c r="BA1524" s="8"/>
      <c r="BB1524" s="8"/>
      <c r="BC1524" s="8"/>
      <c r="BD1524" s="11">
        <v>1.4450000000000001E-3</v>
      </c>
      <c r="BE1524" s="11"/>
      <c r="BF1524" s="11"/>
      <c r="BG1524" s="11"/>
      <c r="BH1524" s="11"/>
      <c r="BI1524" s="11"/>
      <c r="BJ1524" s="11"/>
      <c r="BK1524" s="11">
        <v>1.4450000000000001E-3</v>
      </c>
      <c r="BL1524" s="11"/>
      <c r="BM1524" s="11"/>
      <c r="BN1524" s="11"/>
      <c r="BO1524" s="11"/>
      <c r="BP1524" s="11"/>
      <c r="BQ1524" s="11"/>
      <c r="BR1524" s="10"/>
      <c r="BS1524" s="10"/>
      <c r="BT1524" s="10"/>
      <c r="BU1524" s="10"/>
      <c r="BV1524" s="10"/>
      <c r="BW1524" s="10"/>
      <c r="BX1524" s="10"/>
    </row>
    <row r="1525" spans="1:76" x14ac:dyDescent="0.25">
      <c r="A1525" s="10"/>
      <c r="B1525" s="10"/>
      <c r="C1525" s="10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12">
        <v>972.21</v>
      </c>
      <c r="AC1525" s="12"/>
      <c r="AD1525" s="12"/>
      <c r="AE1525" s="12"/>
      <c r="AF1525" s="12"/>
      <c r="AG1525" s="12"/>
      <c r="AH1525" s="12"/>
      <c r="AI1525" s="12"/>
      <c r="AJ1525" s="12"/>
      <c r="AK1525" s="7">
        <v>1284.67</v>
      </c>
      <c r="AL1525" s="7">
        <f t="shared" si="60"/>
        <v>2256.88</v>
      </c>
      <c r="AM1525" s="12">
        <v>972.21</v>
      </c>
      <c r="AN1525" s="12"/>
      <c r="AO1525" s="12"/>
      <c r="AP1525" s="12"/>
      <c r="AQ1525" s="12"/>
      <c r="AR1525" s="12"/>
      <c r="AS1525" s="12"/>
      <c r="AT1525" s="12"/>
      <c r="AU1525" s="12"/>
      <c r="AV1525" s="8" t="s">
        <v>1660</v>
      </c>
      <c r="AW1525" s="8"/>
      <c r="AX1525" s="8"/>
      <c r="AY1525" s="8"/>
      <c r="AZ1525" s="8"/>
      <c r="BA1525" s="8"/>
      <c r="BB1525" s="8"/>
      <c r="BC1525" s="8"/>
      <c r="BD1525" s="11">
        <v>2.702E-3</v>
      </c>
      <c r="BE1525" s="11"/>
      <c r="BF1525" s="11"/>
      <c r="BG1525" s="11"/>
      <c r="BH1525" s="11"/>
      <c r="BI1525" s="11"/>
      <c r="BJ1525" s="11"/>
      <c r="BK1525" s="11">
        <v>2.702E-3</v>
      </c>
      <c r="BL1525" s="11"/>
      <c r="BM1525" s="11"/>
      <c r="BN1525" s="11"/>
      <c r="BO1525" s="11"/>
      <c r="BP1525" s="11"/>
      <c r="BQ1525" s="11"/>
      <c r="BR1525" s="10"/>
      <c r="BS1525" s="10"/>
      <c r="BT1525" s="10"/>
      <c r="BU1525" s="10"/>
      <c r="BV1525" s="10"/>
      <c r="BW1525" s="10"/>
      <c r="BX1525" s="10"/>
    </row>
    <row r="1526" spans="1:76" x14ac:dyDescent="0.25">
      <c r="A1526" s="10"/>
      <c r="B1526" s="10"/>
      <c r="C1526" s="10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12">
        <v>990.17</v>
      </c>
      <c r="AC1526" s="12"/>
      <c r="AD1526" s="12"/>
      <c r="AE1526" s="12"/>
      <c r="AF1526" s="12"/>
      <c r="AG1526" s="12"/>
      <c r="AH1526" s="12"/>
      <c r="AI1526" s="12"/>
      <c r="AJ1526" s="12"/>
      <c r="AK1526" s="7">
        <v>1284.67</v>
      </c>
      <c r="AL1526" s="7">
        <f t="shared" si="60"/>
        <v>2274.84</v>
      </c>
      <c r="AM1526" s="12">
        <v>990.17</v>
      </c>
      <c r="AN1526" s="12"/>
      <c r="AO1526" s="12"/>
      <c r="AP1526" s="12"/>
      <c r="AQ1526" s="12"/>
      <c r="AR1526" s="12"/>
      <c r="AS1526" s="12"/>
      <c r="AT1526" s="12"/>
      <c r="AU1526" s="12"/>
      <c r="AV1526" s="8" t="s">
        <v>1661</v>
      </c>
      <c r="AW1526" s="8"/>
      <c r="AX1526" s="8"/>
      <c r="AY1526" s="8"/>
      <c r="AZ1526" s="8"/>
      <c r="BA1526" s="8"/>
      <c r="BB1526" s="8"/>
      <c r="BC1526" s="8"/>
      <c r="BD1526" s="11">
        <v>9.2999999999999997E-5</v>
      </c>
      <c r="BE1526" s="11"/>
      <c r="BF1526" s="11"/>
      <c r="BG1526" s="11"/>
      <c r="BH1526" s="11"/>
      <c r="BI1526" s="11"/>
      <c r="BJ1526" s="11"/>
      <c r="BK1526" s="11">
        <v>9.2999999999999997E-5</v>
      </c>
      <c r="BL1526" s="11"/>
      <c r="BM1526" s="11"/>
      <c r="BN1526" s="11"/>
      <c r="BO1526" s="11"/>
      <c r="BP1526" s="11"/>
      <c r="BQ1526" s="11"/>
      <c r="BR1526" s="10"/>
      <c r="BS1526" s="10"/>
      <c r="BT1526" s="10"/>
      <c r="BU1526" s="10"/>
      <c r="BV1526" s="10"/>
      <c r="BW1526" s="10"/>
      <c r="BX1526" s="10"/>
    </row>
    <row r="1527" spans="1:76" x14ac:dyDescent="0.25">
      <c r="A1527" s="10"/>
      <c r="B1527" s="10"/>
      <c r="C1527" s="10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12">
        <v>990.17</v>
      </c>
      <c r="AC1527" s="12"/>
      <c r="AD1527" s="12"/>
      <c r="AE1527" s="12"/>
      <c r="AF1527" s="12"/>
      <c r="AG1527" s="12"/>
      <c r="AH1527" s="12"/>
      <c r="AI1527" s="12"/>
      <c r="AJ1527" s="12"/>
      <c r="AK1527" s="7">
        <v>1284.67</v>
      </c>
      <c r="AL1527" s="7">
        <f t="shared" si="60"/>
        <v>2274.84</v>
      </c>
      <c r="AM1527" s="12">
        <v>990.17</v>
      </c>
      <c r="AN1527" s="12"/>
      <c r="AO1527" s="12"/>
      <c r="AP1527" s="12"/>
      <c r="AQ1527" s="12"/>
      <c r="AR1527" s="12"/>
      <c r="AS1527" s="12"/>
      <c r="AT1527" s="12"/>
      <c r="AU1527" s="12"/>
      <c r="AV1527" s="8" t="s">
        <v>1398</v>
      </c>
      <c r="AW1527" s="8"/>
      <c r="AX1527" s="8"/>
      <c r="AY1527" s="8"/>
      <c r="AZ1527" s="8"/>
      <c r="BA1527" s="8"/>
      <c r="BB1527" s="8"/>
      <c r="BC1527" s="8"/>
      <c r="BD1527" s="11">
        <v>4.4200000000000001E-4</v>
      </c>
      <c r="BE1527" s="11"/>
      <c r="BF1527" s="11"/>
      <c r="BG1527" s="11"/>
      <c r="BH1527" s="11"/>
      <c r="BI1527" s="11"/>
      <c r="BJ1527" s="11"/>
      <c r="BK1527" s="11">
        <v>4.4200000000000001E-4</v>
      </c>
      <c r="BL1527" s="11"/>
      <c r="BM1527" s="11"/>
      <c r="BN1527" s="11"/>
      <c r="BO1527" s="11"/>
      <c r="BP1527" s="11"/>
      <c r="BQ1527" s="11"/>
      <c r="BR1527" s="10"/>
      <c r="BS1527" s="10"/>
      <c r="BT1527" s="10"/>
      <c r="BU1527" s="10"/>
      <c r="BV1527" s="10"/>
      <c r="BW1527" s="10"/>
      <c r="BX1527" s="10"/>
    </row>
    <row r="1528" spans="1:76" x14ac:dyDescent="0.25">
      <c r="A1528" s="10"/>
      <c r="B1528" s="10"/>
      <c r="C1528" s="10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12">
        <v>972.21</v>
      </c>
      <c r="AC1528" s="12"/>
      <c r="AD1528" s="12"/>
      <c r="AE1528" s="12"/>
      <c r="AF1528" s="12"/>
      <c r="AG1528" s="12"/>
      <c r="AH1528" s="12"/>
      <c r="AI1528" s="12"/>
      <c r="AJ1528" s="12"/>
      <c r="AK1528" s="7">
        <v>1284.67</v>
      </c>
      <c r="AL1528" s="7">
        <f t="shared" si="60"/>
        <v>2256.88</v>
      </c>
      <c r="AM1528" s="12">
        <v>972.21</v>
      </c>
      <c r="AN1528" s="12"/>
      <c r="AO1528" s="12"/>
      <c r="AP1528" s="12"/>
      <c r="AQ1528" s="12"/>
      <c r="AR1528" s="12"/>
      <c r="AS1528" s="12"/>
      <c r="AT1528" s="12"/>
      <c r="AU1528" s="12"/>
      <c r="AV1528" s="8" t="s">
        <v>1662</v>
      </c>
      <c r="AW1528" s="8"/>
      <c r="AX1528" s="8"/>
      <c r="AY1528" s="8"/>
      <c r="AZ1528" s="8"/>
      <c r="BA1528" s="8"/>
      <c r="BB1528" s="8"/>
      <c r="BC1528" s="8"/>
      <c r="BD1528" s="11">
        <v>1.6750000000000001E-3</v>
      </c>
      <c r="BE1528" s="11"/>
      <c r="BF1528" s="11"/>
      <c r="BG1528" s="11"/>
      <c r="BH1528" s="11"/>
      <c r="BI1528" s="11"/>
      <c r="BJ1528" s="11"/>
      <c r="BK1528" s="11">
        <v>1.6750000000000001E-3</v>
      </c>
      <c r="BL1528" s="11"/>
      <c r="BM1528" s="11"/>
      <c r="BN1528" s="11"/>
      <c r="BO1528" s="11"/>
      <c r="BP1528" s="11"/>
      <c r="BQ1528" s="11"/>
      <c r="BR1528" s="10"/>
      <c r="BS1528" s="10"/>
      <c r="BT1528" s="10"/>
      <c r="BU1528" s="10"/>
      <c r="BV1528" s="10"/>
      <c r="BW1528" s="10"/>
      <c r="BX1528" s="10"/>
    </row>
    <row r="1529" spans="1:76" x14ac:dyDescent="0.25">
      <c r="A1529" s="10"/>
      <c r="B1529" s="10"/>
      <c r="C1529" s="10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12">
        <v>972.21</v>
      </c>
      <c r="AC1529" s="12"/>
      <c r="AD1529" s="12"/>
      <c r="AE1529" s="12"/>
      <c r="AF1529" s="12"/>
      <c r="AG1529" s="12"/>
      <c r="AH1529" s="12"/>
      <c r="AI1529" s="12"/>
      <c r="AJ1529" s="12"/>
      <c r="AK1529" s="7">
        <v>1284.67</v>
      </c>
      <c r="AL1529" s="7">
        <f t="shared" si="60"/>
        <v>2256.88</v>
      </c>
      <c r="AM1529" s="12">
        <v>972.21</v>
      </c>
      <c r="AN1529" s="12"/>
      <c r="AO1529" s="12"/>
      <c r="AP1529" s="12"/>
      <c r="AQ1529" s="12"/>
      <c r="AR1529" s="12"/>
      <c r="AS1529" s="12"/>
      <c r="AT1529" s="12"/>
      <c r="AU1529" s="12"/>
      <c r="AV1529" s="8" t="s">
        <v>1399</v>
      </c>
      <c r="AW1529" s="8"/>
      <c r="AX1529" s="8"/>
      <c r="AY1529" s="8"/>
      <c r="AZ1529" s="8"/>
      <c r="BA1529" s="8"/>
      <c r="BB1529" s="8"/>
      <c r="BC1529" s="8"/>
      <c r="BD1529" s="11">
        <v>3.4680000000000002E-3</v>
      </c>
      <c r="BE1529" s="11"/>
      <c r="BF1529" s="11"/>
      <c r="BG1529" s="11"/>
      <c r="BH1529" s="11"/>
      <c r="BI1529" s="11"/>
      <c r="BJ1529" s="11"/>
      <c r="BK1529" s="11">
        <v>3.4680000000000002E-3</v>
      </c>
      <c r="BL1529" s="11"/>
      <c r="BM1529" s="11"/>
      <c r="BN1529" s="11"/>
      <c r="BO1529" s="11"/>
      <c r="BP1529" s="11"/>
      <c r="BQ1529" s="11"/>
      <c r="BR1529" s="10"/>
      <c r="BS1529" s="10"/>
      <c r="BT1529" s="10"/>
      <c r="BU1529" s="10"/>
      <c r="BV1529" s="10"/>
      <c r="BW1529" s="10"/>
      <c r="BX1529" s="10"/>
    </row>
    <row r="1530" spans="1:76" x14ac:dyDescent="0.25">
      <c r="A1530" s="10"/>
      <c r="B1530" s="10"/>
      <c r="C1530" s="10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12">
        <v>972.21</v>
      </c>
      <c r="AC1530" s="12"/>
      <c r="AD1530" s="12"/>
      <c r="AE1530" s="12"/>
      <c r="AF1530" s="12"/>
      <c r="AG1530" s="12"/>
      <c r="AH1530" s="12"/>
      <c r="AI1530" s="12"/>
      <c r="AJ1530" s="12"/>
      <c r="AK1530" s="7">
        <v>1284.67</v>
      </c>
      <c r="AL1530" s="7">
        <f t="shared" si="60"/>
        <v>2256.88</v>
      </c>
      <c r="AM1530" s="12">
        <v>972.21</v>
      </c>
      <c r="AN1530" s="12"/>
      <c r="AO1530" s="12"/>
      <c r="AP1530" s="12"/>
      <c r="AQ1530" s="12"/>
      <c r="AR1530" s="12"/>
      <c r="AS1530" s="12"/>
      <c r="AT1530" s="12"/>
      <c r="AU1530" s="12"/>
      <c r="AV1530" s="8" t="s">
        <v>1400</v>
      </c>
      <c r="AW1530" s="8"/>
      <c r="AX1530" s="8"/>
      <c r="AY1530" s="8"/>
      <c r="AZ1530" s="8"/>
      <c r="BA1530" s="8"/>
      <c r="BB1530" s="8"/>
      <c r="BC1530" s="8"/>
      <c r="BD1530" s="11">
        <v>1.853E-3</v>
      </c>
      <c r="BE1530" s="11"/>
      <c r="BF1530" s="11"/>
      <c r="BG1530" s="11"/>
      <c r="BH1530" s="11"/>
      <c r="BI1530" s="11"/>
      <c r="BJ1530" s="11"/>
      <c r="BK1530" s="11">
        <v>1.853E-3</v>
      </c>
      <c r="BL1530" s="11"/>
      <c r="BM1530" s="11"/>
      <c r="BN1530" s="11"/>
      <c r="BO1530" s="11"/>
      <c r="BP1530" s="11"/>
      <c r="BQ1530" s="11"/>
      <c r="BR1530" s="10"/>
      <c r="BS1530" s="10"/>
      <c r="BT1530" s="10"/>
      <c r="BU1530" s="10"/>
      <c r="BV1530" s="10"/>
      <c r="BW1530" s="10"/>
      <c r="BX1530" s="10"/>
    </row>
    <row r="1531" spans="1:76" x14ac:dyDescent="0.25">
      <c r="A1531" s="10"/>
      <c r="B1531" s="10"/>
      <c r="C1531" s="10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12">
        <v>972.21</v>
      </c>
      <c r="AC1531" s="12"/>
      <c r="AD1531" s="12"/>
      <c r="AE1531" s="12"/>
      <c r="AF1531" s="12"/>
      <c r="AG1531" s="12"/>
      <c r="AH1531" s="12"/>
      <c r="AI1531" s="12"/>
      <c r="AJ1531" s="12"/>
      <c r="AK1531" s="7">
        <v>1284.67</v>
      </c>
      <c r="AL1531" s="7">
        <f t="shared" si="60"/>
        <v>2256.88</v>
      </c>
      <c r="AM1531" s="12">
        <v>972.21</v>
      </c>
      <c r="AN1531" s="12"/>
      <c r="AO1531" s="12"/>
      <c r="AP1531" s="12"/>
      <c r="AQ1531" s="12"/>
      <c r="AR1531" s="12"/>
      <c r="AS1531" s="12"/>
      <c r="AT1531" s="12"/>
      <c r="AU1531" s="12"/>
      <c r="AV1531" s="8" t="s">
        <v>1401</v>
      </c>
      <c r="AW1531" s="8"/>
      <c r="AX1531" s="8"/>
      <c r="AY1531" s="8"/>
      <c r="AZ1531" s="8"/>
      <c r="BA1531" s="8"/>
      <c r="BB1531" s="8"/>
      <c r="BC1531" s="8"/>
      <c r="BD1531" s="11">
        <v>7.6800000000000002E-3</v>
      </c>
      <c r="BE1531" s="11"/>
      <c r="BF1531" s="11"/>
      <c r="BG1531" s="11"/>
      <c r="BH1531" s="11"/>
      <c r="BI1531" s="11"/>
      <c r="BJ1531" s="11"/>
      <c r="BK1531" s="11">
        <v>7.6800000000000002E-3</v>
      </c>
      <c r="BL1531" s="11"/>
      <c r="BM1531" s="11"/>
      <c r="BN1531" s="11"/>
      <c r="BO1531" s="11"/>
      <c r="BP1531" s="11"/>
      <c r="BQ1531" s="11"/>
      <c r="BR1531" s="10"/>
      <c r="BS1531" s="10"/>
      <c r="BT1531" s="10"/>
      <c r="BU1531" s="10"/>
      <c r="BV1531" s="10"/>
      <c r="BW1531" s="10"/>
      <c r="BX1531" s="10"/>
    </row>
    <row r="1532" spans="1:76" x14ac:dyDescent="0.25">
      <c r="A1532" s="10"/>
      <c r="B1532" s="10"/>
      <c r="C1532" s="10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12">
        <v>967.84</v>
      </c>
      <c r="AC1532" s="12"/>
      <c r="AD1532" s="12"/>
      <c r="AE1532" s="12"/>
      <c r="AF1532" s="12"/>
      <c r="AG1532" s="12"/>
      <c r="AH1532" s="12"/>
      <c r="AI1532" s="12"/>
      <c r="AJ1532" s="12"/>
      <c r="AK1532" s="7">
        <v>1284.67</v>
      </c>
      <c r="AL1532" s="7">
        <f t="shared" si="60"/>
        <v>2252.5100000000002</v>
      </c>
      <c r="AM1532" s="12">
        <v>967.84</v>
      </c>
      <c r="AN1532" s="12"/>
      <c r="AO1532" s="12"/>
      <c r="AP1532" s="12"/>
      <c r="AQ1532" s="12"/>
      <c r="AR1532" s="12"/>
      <c r="AS1532" s="12"/>
      <c r="AT1532" s="12"/>
      <c r="AU1532" s="12"/>
      <c r="AV1532" s="8" t="s">
        <v>1402</v>
      </c>
      <c r="AW1532" s="8"/>
      <c r="AX1532" s="8"/>
      <c r="AY1532" s="8"/>
      <c r="AZ1532" s="8"/>
      <c r="BA1532" s="8"/>
      <c r="BB1532" s="8"/>
      <c r="BC1532" s="8"/>
      <c r="BD1532" s="11">
        <v>1.3214999999999999E-2</v>
      </c>
      <c r="BE1532" s="11"/>
      <c r="BF1532" s="11"/>
      <c r="BG1532" s="11"/>
      <c r="BH1532" s="11"/>
      <c r="BI1532" s="11"/>
      <c r="BJ1532" s="11"/>
      <c r="BK1532" s="11">
        <v>1.3214999999999999E-2</v>
      </c>
      <c r="BL1532" s="11"/>
      <c r="BM1532" s="11"/>
      <c r="BN1532" s="11"/>
      <c r="BO1532" s="11"/>
      <c r="BP1532" s="11"/>
      <c r="BQ1532" s="11"/>
      <c r="BR1532" s="10"/>
      <c r="BS1532" s="10"/>
      <c r="BT1532" s="10"/>
      <c r="BU1532" s="10"/>
      <c r="BV1532" s="10"/>
      <c r="BW1532" s="10"/>
      <c r="BX1532" s="10"/>
    </row>
    <row r="1533" spans="1:76" x14ac:dyDescent="0.25">
      <c r="A1533" s="10"/>
      <c r="B1533" s="10"/>
      <c r="C1533" s="10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12">
        <v>972.21</v>
      </c>
      <c r="AC1533" s="12"/>
      <c r="AD1533" s="12"/>
      <c r="AE1533" s="12"/>
      <c r="AF1533" s="12"/>
      <c r="AG1533" s="12"/>
      <c r="AH1533" s="12"/>
      <c r="AI1533" s="12"/>
      <c r="AJ1533" s="12"/>
      <c r="AK1533" s="7">
        <v>1284.67</v>
      </c>
      <c r="AL1533" s="7">
        <f t="shared" si="60"/>
        <v>2256.88</v>
      </c>
      <c r="AM1533" s="12">
        <v>972.21</v>
      </c>
      <c r="AN1533" s="12"/>
      <c r="AO1533" s="12"/>
      <c r="AP1533" s="12"/>
      <c r="AQ1533" s="12"/>
      <c r="AR1533" s="12"/>
      <c r="AS1533" s="12"/>
      <c r="AT1533" s="12"/>
      <c r="AU1533" s="12"/>
      <c r="AV1533" s="8" t="s">
        <v>1403</v>
      </c>
      <c r="AW1533" s="8"/>
      <c r="AX1533" s="8"/>
      <c r="AY1533" s="8"/>
      <c r="AZ1533" s="8"/>
      <c r="BA1533" s="8"/>
      <c r="BB1533" s="8"/>
      <c r="BC1533" s="8"/>
      <c r="BD1533" s="11">
        <v>5.8320000000000004E-3</v>
      </c>
      <c r="BE1533" s="11"/>
      <c r="BF1533" s="11"/>
      <c r="BG1533" s="11"/>
      <c r="BH1533" s="11"/>
      <c r="BI1533" s="11"/>
      <c r="BJ1533" s="11"/>
      <c r="BK1533" s="11">
        <v>5.8320000000000004E-3</v>
      </c>
      <c r="BL1533" s="11"/>
      <c r="BM1533" s="11"/>
      <c r="BN1533" s="11"/>
      <c r="BO1533" s="11"/>
      <c r="BP1533" s="11"/>
      <c r="BQ1533" s="11"/>
      <c r="BR1533" s="10"/>
      <c r="BS1533" s="10"/>
      <c r="BT1533" s="10"/>
      <c r="BU1533" s="10"/>
      <c r="BV1533" s="10"/>
      <c r="BW1533" s="10"/>
      <c r="BX1533" s="10"/>
    </row>
    <row r="1534" spans="1:76" x14ac:dyDescent="0.25">
      <c r="A1534" s="10"/>
      <c r="B1534" s="10"/>
      <c r="C1534" s="10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12">
        <v>972.21</v>
      </c>
      <c r="AC1534" s="12"/>
      <c r="AD1534" s="12"/>
      <c r="AE1534" s="12"/>
      <c r="AF1534" s="12"/>
      <c r="AG1534" s="12"/>
      <c r="AH1534" s="12"/>
      <c r="AI1534" s="12"/>
      <c r="AJ1534" s="12"/>
      <c r="AK1534" s="7">
        <v>1284.67</v>
      </c>
      <c r="AL1534" s="7">
        <f t="shared" si="60"/>
        <v>2256.88</v>
      </c>
      <c r="AM1534" s="12">
        <v>972.21</v>
      </c>
      <c r="AN1534" s="12"/>
      <c r="AO1534" s="12"/>
      <c r="AP1534" s="12"/>
      <c r="AQ1534" s="12"/>
      <c r="AR1534" s="12"/>
      <c r="AS1534" s="12"/>
      <c r="AT1534" s="12"/>
      <c r="AU1534" s="12"/>
      <c r="AV1534" s="8" t="s">
        <v>43</v>
      </c>
      <c r="AW1534" s="8"/>
      <c r="AX1534" s="8"/>
      <c r="AY1534" s="8"/>
      <c r="AZ1534" s="8"/>
      <c r="BA1534" s="8"/>
      <c r="BB1534" s="8"/>
      <c r="BC1534" s="8"/>
      <c r="BD1534" s="11">
        <v>3.153E-3</v>
      </c>
      <c r="BE1534" s="11"/>
      <c r="BF1534" s="11"/>
      <c r="BG1534" s="11"/>
      <c r="BH1534" s="11"/>
      <c r="BI1534" s="11"/>
      <c r="BJ1534" s="11"/>
      <c r="BK1534" s="11">
        <v>3.153E-3</v>
      </c>
      <c r="BL1534" s="11"/>
      <c r="BM1534" s="11"/>
      <c r="BN1534" s="11"/>
      <c r="BO1534" s="11"/>
      <c r="BP1534" s="11"/>
      <c r="BQ1534" s="11"/>
      <c r="BR1534" s="10"/>
      <c r="BS1534" s="10"/>
      <c r="BT1534" s="10"/>
      <c r="BU1534" s="10"/>
      <c r="BV1534" s="10"/>
      <c r="BW1534" s="10"/>
      <c r="BX1534" s="10"/>
    </row>
    <row r="1535" spans="1:76" x14ac:dyDescent="0.25">
      <c r="A1535" s="13">
        <v>15</v>
      </c>
      <c r="B1535" s="13"/>
      <c r="C1535" s="13"/>
      <c r="D1535" s="14" t="s">
        <v>1404</v>
      </c>
      <c r="E1535" s="14"/>
      <c r="F1535" s="14"/>
      <c r="G1535" s="14"/>
      <c r="H1535" s="14"/>
      <c r="I1535" s="14"/>
      <c r="J1535" s="14"/>
      <c r="K1535" s="14"/>
      <c r="L1535" s="14" t="s">
        <v>1404</v>
      </c>
      <c r="M1535" s="14"/>
      <c r="N1535" s="14"/>
      <c r="O1535" s="14"/>
      <c r="P1535" s="14"/>
      <c r="Q1535" s="14"/>
      <c r="R1535" s="14"/>
      <c r="S1535" s="14"/>
      <c r="T1535" s="14" t="s">
        <v>1404</v>
      </c>
      <c r="U1535" s="14"/>
      <c r="V1535" s="14"/>
      <c r="W1535" s="14"/>
      <c r="X1535" s="14"/>
      <c r="Y1535" s="14"/>
      <c r="Z1535" s="14"/>
      <c r="AA1535" s="14"/>
      <c r="AB1535" s="10"/>
      <c r="AC1535" s="10"/>
      <c r="AD1535" s="10"/>
      <c r="AE1535" s="10"/>
      <c r="AF1535" s="10"/>
      <c r="AG1535" s="10"/>
      <c r="AH1535" s="10"/>
      <c r="AI1535" s="10"/>
      <c r="AJ1535" s="10"/>
      <c r="AK1535" s="6"/>
      <c r="AL1535" s="6"/>
      <c r="AM1535" s="10"/>
      <c r="AN1535" s="10"/>
      <c r="AO1535" s="10"/>
      <c r="AP1535" s="10"/>
      <c r="AQ1535" s="10"/>
      <c r="AR1535" s="10"/>
      <c r="AS1535" s="10"/>
      <c r="AT1535" s="10"/>
      <c r="AU1535" s="10"/>
      <c r="AV1535" s="8"/>
      <c r="AW1535" s="8"/>
      <c r="AX1535" s="8"/>
      <c r="AY1535" s="8"/>
      <c r="AZ1535" s="8"/>
      <c r="BA1535" s="8"/>
      <c r="BB1535" s="8"/>
      <c r="BC1535" s="8"/>
      <c r="BD1535" s="9">
        <v>0.13106899999999999</v>
      </c>
      <c r="BE1535" s="9"/>
      <c r="BF1535" s="9"/>
      <c r="BG1535" s="9"/>
      <c r="BH1535" s="9"/>
      <c r="BI1535" s="9"/>
      <c r="BJ1535" s="9"/>
      <c r="BK1535" s="9">
        <v>0.13106899999999999</v>
      </c>
      <c r="BL1535" s="9"/>
      <c r="BM1535" s="9"/>
      <c r="BN1535" s="9"/>
      <c r="BO1535" s="9"/>
      <c r="BP1535" s="9"/>
      <c r="BQ1535" s="9"/>
      <c r="BR1535" s="10"/>
      <c r="BS1535" s="10"/>
      <c r="BT1535" s="10"/>
      <c r="BU1535" s="10"/>
      <c r="BV1535" s="10"/>
      <c r="BW1535" s="10"/>
      <c r="BX1535" s="10"/>
    </row>
    <row r="1536" spans="1:76" x14ac:dyDescent="0.25">
      <c r="A1536" s="10"/>
      <c r="B1536" s="10"/>
      <c r="C1536" s="10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12">
        <v>972.21</v>
      </c>
      <c r="AC1536" s="12"/>
      <c r="AD1536" s="12"/>
      <c r="AE1536" s="12"/>
      <c r="AF1536" s="12"/>
      <c r="AG1536" s="12"/>
      <c r="AH1536" s="12"/>
      <c r="AI1536" s="12"/>
      <c r="AJ1536" s="12"/>
      <c r="AK1536" s="7">
        <v>1284.67</v>
      </c>
      <c r="AL1536" s="7">
        <f>AK1536+AM1536</f>
        <v>2256.88</v>
      </c>
      <c r="AM1536" s="12">
        <v>972.21</v>
      </c>
      <c r="AN1536" s="12"/>
      <c r="AO1536" s="12"/>
      <c r="AP1536" s="12"/>
      <c r="AQ1536" s="12"/>
      <c r="AR1536" s="12"/>
      <c r="AS1536" s="12"/>
      <c r="AT1536" s="12"/>
      <c r="AU1536" s="12"/>
      <c r="AV1536" s="8" t="s">
        <v>1405</v>
      </c>
      <c r="AW1536" s="8"/>
      <c r="AX1536" s="8"/>
      <c r="AY1536" s="8"/>
      <c r="AZ1536" s="8"/>
      <c r="BA1536" s="8"/>
      <c r="BB1536" s="8"/>
      <c r="BC1536" s="8"/>
      <c r="BD1536" s="11">
        <v>1.085E-2</v>
      </c>
      <c r="BE1536" s="11"/>
      <c r="BF1536" s="11"/>
      <c r="BG1536" s="11"/>
      <c r="BH1536" s="11"/>
      <c r="BI1536" s="11"/>
      <c r="BJ1536" s="11"/>
      <c r="BK1536" s="11">
        <v>1.085E-2</v>
      </c>
      <c r="BL1536" s="11"/>
      <c r="BM1536" s="11"/>
      <c r="BN1536" s="11"/>
      <c r="BO1536" s="11"/>
      <c r="BP1536" s="11"/>
      <c r="BQ1536" s="11"/>
      <c r="BR1536" s="10"/>
      <c r="BS1536" s="10"/>
      <c r="BT1536" s="10"/>
      <c r="BU1536" s="10"/>
      <c r="BV1536" s="10"/>
      <c r="BW1536" s="10"/>
      <c r="BX1536" s="10"/>
    </row>
    <row r="1537" spans="1:76" x14ac:dyDescent="0.25">
      <c r="A1537" s="10"/>
      <c r="B1537" s="10"/>
      <c r="C1537" s="10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12">
        <v>967.84</v>
      </c>
      <c r="AC1537" s="12"/>
      <c r="AD1537" s="12"/>
      <c r="AE1537" s="12"/>
      <c r="AF1537" s="12"/>
      <c r="AG1537" s="12"/>
      <c r="AH1537" s="12"/>
      <c r="AI1537" s="12"/>
      <c r="AJ1537" s="12"/>
      <c r="AK1537" s="7">
        <v>1284.67</v>
      </c>
      <c r="AL1537" s="7">
        <f>AK1537+AM1537</f>
        <v>2252.5100000000002</v>
      </c>
      <c r="AM1537" s="12">
        <v>967.84</v>
      </c>
      <c r="AN1537" s="12"/>
      <c r="AO1537" s="12"/>
      <c r="AP1537" s="12"/>
      <c r="AQ1537" s="12"/>
      <c r="AR1537" s="12"/>
      <c r="AS1537" s="12"/>
      <c r="AT1537" s="12"/>
      <c r="AU1537" s="12"/>
      <c r="AV1537" s="8" t="s">
        <v>1206</v>
      </c>
      <c r="AW1537" s="8"/>
      <c r="AX1537" s="8"/>
      <c r="AY1537" s="8"/>
      <c r="AZ1537" s="8"/>
      <c r="BA1537" s="8"/>
      <c r="BB1537" s="8"/>
      <c r="BC1537" s="8"/>
      <c r="BD1537" s="11">
        <v>2.3740000000000001E-2</v>
      </c>
      <c r="BE1537" s="11"/>
      <c r="BF1537" s="11"/>
      <c r="BG1537" s="11"/>
      <c r="BH1537" s="11"/>
      <c r="BI1537" s="11"/>
      <c r="BJ1537" s="11"/>
      <c r="BK1537" s="11">
        <v>2.3740000000000001E-2</v>
      </c>
      <c r="BL1537" s="11"/>
      <c r="BM1537" s="11"/>
      <c r="BN1537" s="11"/>
      <c r="BO1537" s="11"/>
      <c r="BP1537" s="11"/>
      <c r="BQ1537" s="11"/>
      <c r="BR1537" s="10"/>
      <c r="BS1537" s="10"/>
      <c r="BT1537" s="10"/>
      <c r="BU1537" s="10"/>
      <c r="BV1537" s="10"/>
      <c r="BW1537" s="10"/>
      <c r="BX1537" s="10"/>
    </row>
    <row r="1538" spans="1:76" x14ac:dyDescent="0.25">
      <c r="A1538" s="10"/>
      <c r="B1538" s="10"/>
      <c r="C1538" s="10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12">
        <v>972.21</v>
      </c>
      <c r="AC1538" s="12"/>
      <c r="AD1538" s="12"/>
      <c r="AE1538" s="12"/>
      <c r="AF1538" s="12"/>
      <c r="AG1538" s="12"/>
      <c r="AH1538" s="12"/>
      <c r="AI1538" s="12"/>
      <c r="AJ1538" s="12"/>
      <c r="AK1538" s="7">
        <v>1284.67</v>
      </c>
      <c r="AL1538" s="7">
        <f>AK1538+AM1538</f>
        <v>2256.88</v>
      </c>
      <c r="AM1538" s="12">
        <v>972.21</v>
      </c>
      <c r="AN1538" s="12"/>
      <c r="AO1538" s="12"/>
      <c r="AP1538" s="12"/>
      <c r="AQ1538" s="12"/>
      <c r="AR1538" s="12"/>
      <c r="AS1538" s="12"/>
      <c r="AT1538" s="12"/>
      <c r="AU1538" s="12"/>
      <c r="AV1538" s="8" t="s">
        <v>1406</v>
      </c>
      <c r="AW1538" s="8"/>
      <c r="AX1538" s="8"/>
      <c r="AY1538" s="8"/>
      <c r="AZ1538" s="8"/>
      <c r="BA1538" s="8"/>
      <c r="BB1538" s="8"/>
      <c r="BC1538" s="8"/>
      <c r="BD1538" s="11">
        <v>1.124E-3</v>
      </c>
      <c r="BE1538" s="11"/>
      <c r="BF1538" s="11"/>
      <c r="BG1538" s="11"/>
      <c r="BH1538" s="11"/>
      <c r="BI1538" s="11"/>
      <c r="BJ1538" s="11"/>
      <c r="BK1538" s="11">
        <v>1.124E-3</v>
      </c>
      <c r="BL1538" s="11"/>
      <c r="BM1538" s="11"/>
      <c r="BN1538" s="11"/>
      <c r="BO1538" s="11"/>
      <c r="BP1538" s="11"/>
      <c r="BQ1538" s="11"/>
      <c r="BR1538" s="10"/>
      <c r="BS1538" s="10"/>
      <c r="BT1538" s="10"/>
      <c r="BU1538" s="10"/>
      <c r="BV1538" s="10"/>
      <c r="BW1538" s="10"/>
      <c r="BX1538" s="10"/>
    </row>
    <row r="1539" spans="1:76" x14ac:dyDescent="0.25">
      <c r="A1539" s="10"/>
      <c r="B1539" s="10"/>
      <c r="C1539" s="10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12">
        <v>972.21</v>
      </c>
      <c r="AC1539" s="12"/>
      <c r="AD1539" s="12"/>
      <c r="AE1539" s="12"/>
      <c r="AF1539" s="12"/>
      <c r="AG1539" s="12"/>
      <c r="AH1539" s="12"/>
      <c r="AI1539" s="12"/>
      <c r="AJ1539" s="12"/>
      <c r="AK1539" s="7">
        <v>1284.67</v>
      </c>
      <c r="AL1539" s="7">
        <f>AK1539+AM1539</f>
        <v>2256.88</v>
      </c>
      <c r="AM1539" s="12">
        <v>972.21</v>
      </c>
      <c r="AN1539" s="12"/>
      <c r="AO1539" s="12"/>
      <c r="AP1539" s="12"/>
      <c r="AQ1539" s="12"/>
      <c r="AR1539" s="12"/>
      <c r="AS1539" s="12"/>
      <c r="AT1539" s="12"/>
      <c r="AU1539" s="12"/>
      <c r="AV1539" s="8" t="s">
        <v>1407</v>
      </c>
      <c r="AW1539" s="8"/>
      <c r="AX1539" s="8"/>
      <c r="AY1539" s="8"/>
      <c r="AZ1539" s="8"/>
      <c r="BA1539" s="8"/>
      <c r="BB1539" s="8"/>
      <c r="BC1539" s="8"/>
      <c r="BD1539" s="11">
        <v>1.604E-3</v>
      </c>
      <c r="BE1539" s="11"/>
      <c r="BF1539" s="11"/>
      <c r="BG1539" s="11"/>
      <c r="BH1539" s="11"/>
      <c r="BI1539" s="11"/>
      <c r="BJ1539" s="11"/>
      <c r="BK1539" s="11">
        <v>1.604E-3</v>
      </c>
      <c r="BL1539" s="11"/>
      <c r="BM1539" s="11"/>
      <c r="BN1539" s="11"/>
      <c r="BO1539" s="11"/>
      <c r="BP1539" s="11"/>
      <c r="BQ1539" s="11"/>
      <c r="BR1539" s="10"/>
      <c r="BS1539" s="10"/>
      <c r="BT1539" s="10"/>
      <c r="BU1539" s="10"/>
      <c r="BV1539" s="10"/>
      <c r="BW1539" s="10"/>
      <c r="BX1539" s="10"/>
    </row>
    <row r="1540" spans="1:76" x14ac:dyDescent="0.25">
      <c r="A1540" s="10"/>
      <c r="B1540" s="10"/>
      <c r="C1540" s="10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10"/>
      <c r="AC1540" s="10"/>
      <c r="AD1540" s="10"/>
      <c r="AE1540" s="10"/>
      <c r="AF1540" s="10"/>
      <c r="AG1540" s="10"/>
      <c r="AH1540" s="10"/>
      <c r="AI1540" s="10"/>
      <c r="AJ1540" s="10"/>
      <c r="AK1540" s="6"/>
      <c r="AL1540" s="6"/>
      <c r="AM1540" s="10"/>
      <c r="AN1540" s="10"/>
      <c r="AO1540" s="10"/>
      <c r="AP1540" s="10"/>
      <c r="AQ1540" s="10"/>
      <c r="AR1540" s="10"/>
      <c r="AS1540" s="10"/>
      <c r="AT1540" s="10"/>
      <c r="AU1540" s="10"/>
      <c r="AV1540" s="8" t="s">
        <v>1408</v>
      </c>
      <c r="AW1540" s="8"/>
      <c r="AX1540" s="8"/>
      <c r="AY1540" s="8"/>
      <c r="AZ1540" s="8"/>
      <c r="BA1540" s="8"/>
      <c r="BB1540" s="8"/>
      <c r="BC1540" s="8"/>
      <c r="BD1540" s="11">
        <v>9.0052999999999994E-2</v>
      </c>
      <c r="BE1540" s="11"/>
      <c r="BF1540" s="11"/>
      <c r="BG1540" s="11"/>
      <c r="BH1540" s="11"/>
      <c r="BI1540" s="11"/>
      <c r="BJ1540" s="11"/>
      <c r="BK1540" s="11">
        <v>9.0052999999999994E-2</v>
      </c>
      <c r="BL1540" s="11"/>
      <c r="BM1540" s="11"/>
      <c r="BN1540" s="11"/>
      <c r="BO1540" s="11"/>
      <c r="BP1540" s="11"/>
      <c r="BQ1540" s="11"/>
      <c r="BR1540" s="10"/>
      <c r="BS1540" s="10"/>
      <c r="BT1540" s="10"/>
      <c r="BU1540" s="10"/>
      <c r="BV1540" s="10"/>
      <c r="BW1540" s="10"/>
      <c r="BX1540" s="10"/>
    </row>
    <row r="1541" spans="1:76" x14ac:dyDescent="0.25">
      <c r="A1541" s="10"/>
      <c r="B1541" s="10"/>
      <c r="C1541" s="10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12">
        <v>972.21</v>
      </c>
      <c r="AC1541" s="12"/>
      <c r="AD1541" s="12"/>
      <c r="AE1541" s="12"/>
      <c r="AF1541" s="12"/>
      <c r="AG1541" s="12"/>
      <c r="AH1541" s="12"/>
      <c r="AI1541" s="12"/>
      <c r="AJ1541" s="12"/>
      <c r="AK1541" s="7">
        <v>1284.67</v>
      </c>
      <c r="AL1541" s="7">
        <f>AK1541+AM1541</f>
        <v>2256.88</v>
      </c>
      <c r="AM1541" s="12">
        <v>972.21</v>
      </c>
      <c r="AN1541" s="12"/>
      <c r="AO1541" s="12"/>
      <c r="AP1541" s="12"/>
      <c r="AQ1541" s="12"/>
      <c r="AR1541" s="12"/>
      <c r="AS1541" s="12"/>
      <c r="AT1541" s="12"/>
      <c r="AU1541" s="12"/>
      <c r="AV1541" s="8" t="s">
        <v>1409</v>
      </c>
      <c r="AW1541" s="8"/>
      <c r="AX1541" s="8"/>
      <c r="AY1541" s="8"/>
      <c r="AZ1541" s="8"/>
      <c r="BA1541" s="8"/>
      <c r="BB1541" s="8"/>
      <c r="BC1541" s="8"/>
      <c r="BD1541" s="11">
        <v>2.3800000000000002E-3</v>
      </c>
      <c r="BE1541" s="11"/>
      <c r="BF1541" s="11"/>
      <c r="BG1541" s="11"/>
      <c r="BH1541" s="11"/>
      <c r="BI1541" s="11"/>
      <c r="BJ1541" s="11"/>
      <c r="BK1541" s="11">
        <v>2.3800000000000002E-3</v>
      </c>
      <c r="BL1541" s="11"/>
      <c r="BM1541" s="11"/>
      <c r="BN1541" s="11"/>
      <c r="BO1541" s="11"/>
      <c r="BP1541" s="11"/>
      <c r="BQ1541" s="11"/>
      <c r="BR1541" s="10"/>
      <c r="BS1541" s="10"/>
      <c r="BT1541" s="10"/>
      <c r="BU1541" s="10"/>
      <c r="BV1541" s="10"/>
      <c r="BW1541" s="10"/>
      <c r="BX1541" s="10"/>
    </row>
    <row r="1542" spans="1:76" x14ac:dyDescent="0.25">
      <c r="A1542" s="10"/>
      <c r="B1542" s="10"/>
      <c r="C1542" s="10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12">
        <v>972.21</v>
      </c>
      <c r="AC1542" s="12"/>
      <c r="AD1542" s="12"/>
      <c r="AE1542" s="12"/>
      <c r="AF1542" s="12"/>
      <c r="AG1542" s="12"/>
      <c r="AH1542" s="12"/>
      <c r="AI1542" s="12"/>
      <c r="AJ1542" s="12"/>
      <c r="AK1542" s="7">
        <v>1284.67</v>
      </c>
      <c r="AL1542" s="7">
        <f>AK1542+AM1542</f>
        <v>2256.88</v>
      </c>
      <c r="AM1542" s="12">
        <v>972.21</v>
      </c>
      <c r="AN1542" s="12"/>
      <c r="AO1542" s="12"/>
      <c r="AP1542" s="12"/>
      <c r="AQ1542" s="12"/>
      <c r="AR1542" s="12"/>
      <c r="AS1542" s="12"/>
      <c r="AT1542" s="12"/>
      <c r="AU1542" s="12"/>
      <c r="AV1542" s="8" t="s">
        <v>1410</v>
      </c>
      <c r="AW1542" s="8"/>
      <c r="AX1542" s="8"/>
      <c r="AY1542" s="8"/>
      <c r="AZ1542" s="8"/>
      <c r="BA1542" s="8"/>
      <c r="BB1542" s="8"/>
      <c r="BC1542" s="8"/>
      <c r="BD1542" s="11">
        <v>1.3179999999999999E-3</v>
      </c>
      <c r="BE1542" s="11"/>
      <c r="BF1542" s="11"/>
      <c r="BG1542" s="11"/>
      <c r="BH1542" s="11"/>
      <c r="BI1542" s="11"/>
      <c r="BJ1542" s="11"/>
      <c r="BK1542" s="11">
        <v>1.3179999999999999E-3</v>
      </c>
      <c r="BL1542" s="11"/>
      <c r="BM1542" s="11"/>
      <c r="BN1542" s="11"/>
      <c r="BO1542" s="11"/>
      <c r="BP1542" s="11"/>
      <c r="BQ1542" s="11"/>
      <c r="BR1542" s="10"/>
      <c r="BS1542" s="10"/>
      <c r="BT1542" s="10"/>
      <c r="BU1542" s="10"/>
      <c r="BV1542" s="10"/>
      <c r="BW1542" s="10"/>
      <c r="BX1542" s="10"/>
    </row>
    <row r="1543" spans="1:76" x14ac:dyDescent="0.25">
      <c r="A1543" s="13">
        <v>16</v>
      </c>
      <c r="B1543" s="13"/>
      <c r="C1543" s="13"/>
      <c r="D1543" s="14" t="s">
        <v>1411</v>
      </c>
      <c r="E1543" s="14"/>
      <c r="F1543" s="14"/>
      <c r="G1543" s="14"/>
      <c r="H1543" s="14"/>
      <c r="I1543" s="14"/>
      <c r="J1543" s="14"/>
      <c r="K1543" s="14"/>
      <c r="L1543" s="14" t="str">
        <f>D1543</f>
        <v>Хатырык</v>
      </c>
      <c r="M1543" s="14"/>
      <c r="N1543" s="14"/>
      <c r="O1543" s="14"/>
      <c r="P1543" s="14"/>
      <c r="Q1543" s="14"/>
      <c r="R1543" s="14"/>
      <c r="S1543" s="14"/>
      <c r="T1543" s="14" t="s">
        <v>1412</v>
      </c>
      <c r="U1543" s="14"/>
      <c r="V1543" s="14"/>
      <c r="W1543" s="14"/>
      <c r="X1543" s="14"/>
      <c r="Y1543" s="14"/>
      <c r="Z1543" s="14"/>
      <c r="AA1543" s="14"/>
      <c r="AB1543" s="10"/>
      <c r="AC1543" s="10"/>
      <c r="AD1543" s="10"/>
      <c r="AE1543" s="10"/>
      <c r="AF1543" s="10"/>
      <c r="AG1543" s="10"/>
      <c r="AH1543" s="10"/>
      <c r="AI1543" s="10"/>
      <c r="AJ1543" s="10"/>
      <c r="AK1543" s="6"/>
      <c r="AL1543" s="6"/>
      <c r="AM1543" s="10"/>
      <c r="AN1543" s="10"/>
      <c r="AO1543" s="10"/>
      <c r="AP1543" s="10"/>
      <c r="AQ1543" s="10"/>
      <c r="AR1543" s="10"/>
      <c r="AS1543" s="10"/>
      <c r="AT1543" s="10"/>
      <c r="AU1543" s="10"/>
      <c r="AV1543" s="8"/>
      <c r="AW1543" s="8"/>
      <c r="AX1543" s="8"/>
      <c r="AY1543" s="8"/>
      <c r="AZ1543" s="8"/>
      <c r="BA1543" s="8"/>
      <c r="BB1543" s="8"/>
      <c r="BC1543" s="8"/>
      <c r="BD1543" s="9">
        <v>0.37451299999999998</v>
      </c>
      <c r="BE1543" s="9"/>
      <c r="BF1543" s="9"/>
      <c r="BG1543" s="9"/>
      <c r="BH1543" s="9"/>
      <c r="BI1543" s="9"/>
      <c r="BJ1543" s="9"/>
      <c r="BK1543" s="9">
        <v>0.37451299999999998</v>
      </c>
      <c r="BL1543" s="9"/>
      <c r="BM1543" s="9"/>
      <c r="BN1543" s="9"/>
      <c r="BO1543" s="9"/>
      <c r="BP1543" s="9"/>
      <c r="BQ1543" s="9"/>
      <c r="BR1543" s="10"/>
      <c r="BS1543" s="10"/>
      <c r="BT1543" s="10"/>
      <c r="BU1543" s="10"/>
      <c r="BV1543" s="10"/>
      <c r="BW1543" s="10"/>
      <c r="BX1543" s="10"/>
    </row>
    <row r="1544" spans="1:76" x14ac:dyDescent="0.25">
      <c r="A1544" s="10"/>
      <c r="B1544" s="10"/>
      <c r="C1544" s="10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12">
        <v>972.21</v>
      </c>
      <c r="AC1544" s="12"/>
      <c r="AD1544" s="12"/>
      <c r="AE1544" s="12"/>
      <c r="AF1544" s="12"/>
      <c r="AG1544" s="12"/>
      <c r="AH1544" s="12"/>
      <c r="AI1544" s="12"/>
      <c r="AJ1544" s="12"/>
      <c r="AK1544" s="7">
        <v>1284.67</v>
      </c>
      <c r="AL1544" s="7">
        <f t="shared" ref="AL1544:AL1551" si="61">AK1544+AM1544</f>
        <v>2256.88</v>
      </c>
      <c r="AM1544" s="12">
        <v>972.21</v>
      </c>
      <c r="AN1544" s="12"/>
      <c r="AO1544" s="12"/>
      <c r="AP1544" s="12"/>
      <c r="AQ1544" s="12"/>
      <c r="AR1544" s="12"/>
      <c r="AS1544" s="12"/>
      <c r="AT1544" s="12"/>
      <c r="AU1544" s="12"/>
      <c r="AV1544" s="8" t="s">
        <v>1413</v>
      </c>
      <c r="AW1544" s="8"/>
      <c r="AX1544" s="8"/>
      <c r="AY1544" s="8"/>
      <c r="AZ1544" s="8"/>
      <c r="BA1544" s="8"/>
      <c r="BB1544" s="8"/>
      <c r="BC1544" s="8"/>
      <c r="BD1544" s="11">
        <v>1.9970000000000001E-3</v>
      </c>
      <c r="BE1544" s="11"/>
      <c r="BF1544" s="11"/>
      <c r="BG1544" s="11"/>
      <c r="BH1544" s="11"/>
      <c r="BI1544" s="11"/>
      <c r="BJ1544" s="11"/>
      <c r="BK1544" s="11">
        <v>1.9970000000000001E-3</v>
      </c>
      <c r="BL1544" s="11"/>
      <c r="BM1544" s="11"/>
      <c r="BN1544" s="11"/>
      <c r="BO1544" s="11"/>
      <c r="BP1544" s="11"/>
      <c r="BQ1544" s="11"/>
      <c r="BR1544" s="10"/>
      <c r="BS1544" s="10"/>
      <c r="BT1544" s="10"/>
      <c r="BU1544" s="10"/>
      <c r="BV1544" s="10"/>
      <c r="BW1544" s="10"/>
      <c r="BX1544" s="10"/>
    </row>
    <row r="1545" spans="1:76" x14ac:dyDescent="0.25">
      <c r="A1545" s="10"/>
      <c r="B1545" s="10"/>
      <c r="C1545" s="10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12">
        <v>972.21</v>
      </c>
      <c r="AC1545" s="12"/>
      <c r="AD1545" s="12"/>
      <c r="AE1545" s="12"/>
      <c r="AF1545" s="12"/>
      <c r="AG1545" s="12"/>
      <c r="AH1545" s="12"/>
      <c r="AI1545" s="12"/>
      <c r="AJ1545" s="12"/>
      <c r="AK1545" s="7">
        <v>1284.67</v>
      </c>
      <c r="AL1545" s="7">
        <f t="shared" si="61"/>
        <v>2256.88</v>
      </c>
      <c r="AM1545" s="12">
        <v>972.21</v>
      </c>
      <c r="AN1545" s="12"/>
      <c r="AO1545" s="12"/>
      <c r="AP1545" s="12"/>
      <c r="AQ1545" s="12"/>
      <c r="AR1545" s="12"/>
      <c r="AS1545" s="12"/>
      <c r="AT1545" s="12"/>
      <c r="AU1545" s="12"/>
      <c r="AV1545" s="8" t="s">
        <v>1414</v>
      </c>
      <c r="AW1545" s="8"/>
      <c r="AX1545" s="8"/>
      <c r="AY1545" s="8"/>
      <c r="AZ1545" s="8"/>
      <c r="BA1545" s="8"/>
      <c r="BB1545" s="8"/>
      <c r="BC1545" s="8"/>
      <c r="BD1545" s="11">
        <v>1.4989999999999999E-3</v>
      </c>
      <c r="BE1545" s="11"/>
      <c r="BF1545" s="11"/>
      <c r="BG1545" s="11"/>
      <c r="BH1545" s="11"/>
      <c r="BI1545" s="11"/>
      <c r="BJ1545" s="11"/>
      <c r="BK1545" s="11">
        <v>1.4989999999999999E-3</v>
      </c>
      <c r="BL1545" s="11"/>
      <c r="BM1545" s="11"/>
      <c r="BN1545" s="11"/>
      <c r="BO1545" s="11"/>
      <c r="BP1545" s="11"/>
      <c r="BQ1545" s="11"/>
      <c r="BR1545" s="10"/>
      <c r="BS1545" s="10"/>
      <c r="BT1545" s="10"/>
      <c r="BU1545" s="10"/>
      <c r="BV1545" s="10"/>
      <c r="BW1545" s="10"/>
      <c r="BX1545" s="10"/>
    </row>
    <row r="1546" spans="1:76" x14ac:dyDescent="0.25">
      <c r="A1546" s="10"/>
      <c r="B1546" s="10"/>
      <c r="C1546" s="10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12">
        <v>972.21</v>
      </c>
      <c r="AC1546" s="12"/>
      <c r="AD1546" s="12"/>
      <c r="AE1546" s="12"/>
      <c r="AF1546" s="12"/>
      <c r="AG1546" s="12"/>
      <c r="AH1546" s="12"/>
      <c r="AI1546" s="12"/>
      <c r="AJ1546" s="12"/>
      <c r="AK1546" s="7">
        <v>1284.67</v>
      </c>
      <c r="AL1546" s="7">
        <f t="shared" si="61"/>
        <v>2256.88</v>
      </c>
      <c r="AM1546" s="12">
        <v>972.21</v>
      </c>
      <c r="AN1546" s="12"/>
      <c r="AO1546" s="12"/>
      <c r="AP1546" s="12"/>
      <c r="AQ1546" s="12"/>
      <c r="AR1546" s="12"/>
      <c r="AS1546" s="12"/>
      <c r="AT1546" s="12"/>
      <c r="AU1546" s="12"/>
      <c r="AV1546" s="8" t="s">
        <v>165</v>
      </c>
      <c r="AW1546" s="8"/>
      <c r="AX1546" s="8"/>
      <c r="AY1546" s="8"/>
      <c r="AZ1546" s="8"/>
      <c r="BA1546" s="8"/>
      <c r="BB1546" s="8"/>
      <c r="BC1546" s="8"/>
      <c r="BD1546" s="11">
        <v>2.0639999999999999E-3</v>
      </c>
      <c r="BE1546" s="11"/>
      <c r="BF1546" s="11"/>
      <c r="BG1546" s="11"/>
      <c r="BH1546" s="11"/>
      <c r="BI1546" s="11"/>
      <c r="BJ1546" s="11"/>
      <c r="BK1546" s="11">
        <v>2.0639999999999999E-3</v>
      </c>
      <c r="BL1546" s="11"/>
      <c r="BM1546" s="11"/>
      <c r="BN1546" s="11"/>
      <c r="BO1546" s="11"/>
      <c r="BP1546" s="11"/>
      <c r="BQ1546" s="11"/>
      <c r="BR1546" s="10"/>
      <c r="BS1546" s="10"/>
      <c r="BT1546" s="10"/>
      <c r="BU1546" s="10"/>
      <c r="BV1546" s="10"/>
      <c r="BW1546" s="10"/>
      <c r="BX1546" s="10"/>
    </row>
    <row r="1547" spans="1:76" x14ac:dyDescent="0.25">
      <c r="A1547" s="10"/>
      <c r="B1547" s="10"/>
      <c r="C1547" s="10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12">
        <v>990.17</v>
      </c>
      <c r="AC1547" s="12"/>
      <c r="AD1547" s="12"/>
      <c r="AE1547" s="12"/>
      <c r="AF1547" s="12"/>
      <c r="AG1547" s="12"/>
      <c r="AH1547" s="12"/>
      <c r="AI1547" s="12"/>
      <c r="AJ1547" s="12"/>
      <c r="AK1547" s="7">
        <v>1284.67</v>
      </c>
      <c r="AL1547" s="7">
        <f t="shared" si="61"/>
        <v>2274.84</v>
      </c>
      <c r="AM1547" s="12">
        <v>990.17</v>
      </c>
      <c r="AN1547" s="12"/>
      <c r="AO1547" s="12"/>
      <c r="AP1547" s="12"/>
      <c r="AQ1547" s="12"/>
      <c r="AR1547" s="12"/>
      <c r="AS1547" s="12"/>
      <c r="AT1547" s="12"/>
      <c r="AU1547" s="12"/>
      <c r="AV1547" s="8" t="s">
        <v>1415</v>
      </c>
      <c r="AW1547" s="8"/>
      <c r="AX1547" s="8"/>
      <c r="AY1547" s="8"/>
      <c r="AZ1547" s="8"/>
      <c r="BA1547" s="8"/>
      <c r="BB1547" s="8"/>
      <c r="BC1547" s="8"/>
      <c r="BD1547" s="11">
        <v>9.0499999999999999E-4</v>
      </c>
      <c r="BE1547" s="11"/>
      <c r="BF1547" s="11"/>
      <c r="BG1547" s="11"/>
      <c r="BH1547" s="11"/>
      <c r="BI1547" s="11"/>
      <c r="BJ1547" s="11"/>
      <c r="BK1547" s="11">
        <v>9.0499999999999999E-4</v>
      </c>
      <c r="BL1547" s="11"/>
      <c r="BM1547" s="11"/>
      <c r="BN1547" s="11"/>
      <c r="BO1547" s="11"/>
      <c r="BP1547" s="11"/>
      <c r="BQ1547" s="11"/>
      <c r="BR1547" s="10"/>
      <c r="BS1547" s="10"/>
      <c r="BT1547" s="10"/>
      <c r="BU1547" s="10"/>
      <c r="BV1547" s="10"/>
      <c r="BW1547" s="10"/>
      <c r="BX1547" s="10"/>
    </row>
    <row r="1548" spans="1:76" x14ac:dyDescent="0.25">
      <c r="A1548" s="10"/>
      <c r="B1548" s="10"/>
      <c r="C1548" s="10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12">
        <v>972.21</v>
      </c>
      <c r="AC1548" s="12"/>
      <c r="AD1548" s="12"/>
      <c r="AE1548" s="12"/>
      <c r="AF1548" s="12"/>
      <c r="AG1548" s="12"/>
      <c r="AH1548" s="12"/>
      <c r="AI1548" s="12"/>
      <c r="AJ1548" s="12"/>
      <c r="AK1548" s="7">
        <v>1284.67</v>
      </c>
      <c r="AL1548" s="7">
        <f t="shared" si="61"/>
        <v>2256.88</v>
      </c>
      <c r="AM1548" s="12">
        <v>972.21</v>
      </c>
      <c r="AN1548" s="12"/>
      <c r="AO1548" s="12"/>
      <c r="AP1548" s="12"/>
      <c r="AQ1548" s="12"/>
      <c r="AR1548" s="12"/>
      <c r="AS1548" s="12"/>
      <c r="AT1548" s="12"/>
      <c r="AU1548" s="12"/>
      <c r="AV1548" s="8" t="s">
        <v>1416</v>
      </c>
      <c r="AW1548" s="8"/>
      <c r="AX1548" s="8"/>
      <c r="AY1548" s="8"/>
      <c r="AZ1548" s="8"/>
      <c r="BA1548" s="8"/>
      <c r="BB1548" s="8"/>
      <c r="BC1548" s="8"/>
      <c r="BD1548" s="11">
        <v>2.2239999999999998E-3</v>
      </c>
      <c r="BE1548" s="11"/>
      <c r="BF1548" s="11"/>
      <c r="BG1548" s="11"/>
      <c r="BH1548" s="11"/>
      <c r="BI1548" s="11"/>
      <c r="BJ1548" s="11"/>
      <c r="BK1548" s="11">
        <v>2.2239999999999998E-3</v>
      </c>
      <c r="BL1548" s="11"/>
      <c r="BM1548" s="11"/>
      <c r="BN1548" s="11"/>
      <c r="BO1548" s="11"/>
      <c r="BP1548" s="11"/>
      <c r="BQ1548" s="11"/>
      <c r="BR1548" s="10"/>
      <c r="BS1548" s="10"/>
      <c r="BT1548" s="10"/>
      <c r="BU1548" s="10"/>
      <c r="BV1548" s="10"/>
      <c r="BW1548" s="10"/>
      <c r="BX1548" s="10"/>
    </row>
    <row r="1549" spans="1:76" x14ac:dyDescent="0.25">
      <c r="A1549" s="10"/>
      <c r="B1549" s="10"/>
      <c r="C1549" s="10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12">
        <v>972.21</v>
      </c>
      <c r="AC1549" s="12"/>
      <c r="AD1549" s="12"/>
      <c r="AE1549" s="12"/>
      <c r="AF1549" s="12"/>
      <c r="AG1549" s="12"/>
      <c r="AH1549" s="12"/>
      <c r="AI1549" s="12"/>
      <c r="AJ1549" s="12"/>
      <c r="AK1549" s="7">
        <v>1284.67</v>
      </c>
      <c r="AL1549" s="7">
        <f t="shared" si="61"/>
        <v>2256.88</v>
      </c>
      <c r="AM1549" s="12">
        <v>972.21</v>
      </c>
      <c r="AN1549" s="12"/>
      <c r="AO1549" s="12"/>
      <c r="AP1549" s="12"/>
      <c r="AQ1549" s="12"/>
      <c r="AR1549" s="12"/>
      <c r="AS1549" s="12"/>
      <c r="AT1549" s="12"/>
      <c r="AU1549" s="12"/>
      <c r="AV1549" s="8" t="s">
        <v>1417</v>
      </c>
      <c r="AW1549" s="8"/>
      <c r="AX1549" s="8"/>
      <c r="AY1549" s="8"/>
      <c r="AZ1549" s="8"/>
      <c r="BA1549" s="8"/>
      <c r="BB1549" s="8"/>
      <c r="BC1549" s="8"/>
      <c r="BD1549" s="11">
        <v>2.8349999999999998E-3</v>
      </c>
      <c r="BE1549" s="11"/>
      <c r="BF1549" s="11"/>
      <c r="BG1549" s="11"/>
      <c r="BH1549" s="11"/>
      <c r="BI1549" s="11"/>
      <c r="BJ1549" s="11"/>
      <c r="BK1549" s="11">
        <v>2.8349999999999998E-3</v>
      </c>
      <c r="BL1549" s="11"/>
      <c r="BM1549" s="11"/>
      <c r="BN1549" s="11"/>
      <c r="BO1549" s="11"/>
      <c r="BP1549" s="11"/>
      <c r="BQ1549" s="11"/>
      <c r="BR1549" s="10"/>
      <c r="BS1549" s="10"/>
      <c r="BT1549" s="10"/>
      <c r="BU1549" s="10"/>
      <c r="BV1549" s="10"/>
      <c r="BW1549" s="10"/>
      <c r="BX1549" s="10"/>
    </row>
    <row r="1550" spans="1:76" x14ac:dyDescent="0.25">
      <c r="A1550" s="10"/>
      <c r="B1550" s="10"/>
      <c r="C1550" s="10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12">
        <v>967.84</v>
      </c>
      <c r="AC1550" s="12"/>
      <c r="AD1550" s="12"/>
      <c r="AE1550" s="12"/>
      <c r="AF1550" s="12"/>
      <c r="AG1550" s="12"/>
      <c r="AH1550" s="12"/>
      <c r="AI1550" s="12"/>
      <c r="AJ1550" s="12"/>
      <c r="AK1550" s="7">
        <v>1284.67</v>
      </c>
      <c r="AL1550" s="7">
        <f t="shared" si="61"/>
        <v>2252.5100000000002</v>
      </c>
      <c r="AM1550" s="12">
        <v>967.84</v>
      </c>
      <c r="AN1550" s="12"/>
      <c r="AO1550" s="12"/>
      <c r="AP1550" s="12"/>
      <c r="AQ1550" s="12"/>
      <c r="AR1550" s="12"/>
      <c r="AS1550" s="12"/>
      <c r="AT1550" s="12"/>
      <c r="AU1550" s="12"/>
      <c r="AV1550" s="8" t="s">
        <v>1365</v>
      </c>
      <c r="AW1550" s="8"/>
      <c r="AX1550" s="8"/>
      <c r="AY1550" s="8"/>
      <c r="AZ1550" s="8"/>
      <c r="BA1550" s="8"/>
      <c r="BB1550" s="8"/>
      <c r="BC1550" s="8"/>
      <c r="BD1550" s="11">
        <v>8.7413000000000005E-2</v>
      </c>
      <c r="BE1550" s="11"/>
      <c r="BF1550" s="11"/>
      <c r="BG1550" s="11"/>
      <c r="BH1550" s="11"/>
      <c r="BI1550" s="11"/>
      <c r="BJ1550" s="11"/>
      <c r="BK1550" s="11">
        <v>8.7413000000000005E-2</v>
      </c>
      <c r="BL1550" s="11"/>
      <c r="BM1550" s="11"/>
      <c r="BN1550" s="11"/>
      <c r="BO1550" s="11"/>
      <c r="BP1550" s="11"/>
      <c r="BQ1550" s="11"/>
      <c r="BR1550" s="10"/>
      <c r="BS1550" s="10"/>
      <c r="BT1550" s="10"/>
      <c r="BU1550" s="10"/>
      <c r="BV1550" s="10"/>
      <c r="BW1550" s="10"/>
      <c r="BX1550" s="10"/>
    </row>
    <row r="1551" spans="1:76" x14ac:dyDescent="0.25">
      <c r="A1551" s="10"/>
      <c r="B1551" s="10"/>
      <c r="C1551" s="10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12">
        <v>972.21</v>
      </c>
      <c r="AC1551" s="12"/>
      <c r="AD1551" s="12"/>
      <c r="AE1551" s="12"/>
      <c r="AF1551" s="12"/>
      <c r="AG1551" s="12"/>
      <c r="AH1551" s="12"/>
      <c r="AI1551" s="12"/>
      <c r="AJ1551" s="12"/>
      <c r="AK1551" s="7">
        <v>1284.67</v>
      </c>
      <c r="AL1551" s="7">
        <f t="shared" si="61"/>
        <v>2256.88</v>
      </c>
      <c r="AM1551" s="12">
        <v>972.21</v>
      </c>
      <c r="AN1551" s="12"/>
      <c r="AO1551" s="12"/>
      <c r="AP1551" s="12"/>
      <c r="AQ1551" s="12"/>
      <c r="AR1551" s="12"/>
      <c r="AS1551" s="12"/>
      <c r="AT1551" s="12"/>
      <c r="AU1551" s="12"/>
      <c r="AV1551" s="8" t="s">
        <v>1371</v>
      </c>
      <c r="AW1551" s="8"/>
      <c r="AX1551" s="8"/>
      <c r="AY1551" s="8"/>
      <c r="AZ1551" s="8"/>
      <c r="BA1551" s="8"/>
      <c r="BB1551" s="8"/>
      <c r="BC1551" s="8"/>
      <c r="BD1551" s="11">
        <v>2.0760000000000002E-3</v>
      </c>
      <c r="BE1551" s="11"/>
      <c r="BF1551" s="11"/>
      <c r="BG1551" s="11"/>
      <c r="BH1551" s="11"/>
      <c r="BI1551" s="11"/>
      <c r="BJ1551" s="11"/>
      <c r="BK1551" s="11">
        <v>2.0760000000000002E-3</v>
      </c>
      <c r="BL1551" s="11"/>
      <c r="BM1551" s="11"/>
      <c r="BN1551" s="11"/>
      <c r="BO1551" s="11"/>
      <c r="BP1551" s="11"/>
      <c r="BQ1551" s="11"/>
      <c r="BR1551" s="10"/>
      <c r="BS1551" s="10"/>
      <c r="BT1551" s="10"/>
      <c r="BU1551" s="10"/>
      <c r="BV1551" s="10"/>
      <c r="BW1551" s="10"/>
      <c r="BX1551" s="10"/>
    </row>
    <row r="1552" spans="1:76" x14ac:dyDescent="0.25">
      <c r="A1552" s="10"/>
      <c r="B1552" s="10"/>
      <c r="C1552" s="10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10"/>
      <c r="AC1552" s="10"/>
      <c r="AD1552" s="10"/>
      <c r="AE1552" s="10"/>
      <c r="AF1552" s="10"/>
      <c r="AG1552" s="10"/>
      <c r="AH1552" s="10"/>
      <c r="AI1552" s="10"/>
      <c r="AJ1552" s="10"/>
      <c r="AK1552" s="6"/>
      <c r="AL1552" s="6"/>
      <c r="AM1552" s="10"/>
      <c r="AN1552" s="10"/>
      <c r="AO1552" s="10"/>
      <c r="AP1552" s="10"/>
      <c r="AQ1552" s="10"/>
      <c r="AR1552" s="10"/>
      <c r="AS1552" s="10"/>
      <c r="AT1552" s="10"/>
      <c r="AU1552" s="10"/>
      <c r="AV1552" s="8" t="s">
        <v>1373</v>
      </c>
      <c r="AW1552" s="8"/>
      <c r="AX1552" s="8"/>
      <c r="AY1552" s="8"/>
      <c r="AZ1552" s="8"/>
      <c r="BA1552" s="8"/>
      <c r="BB1552" s="8"/>
      <c r="BC1552" s="8"/>
      <c r="BD1552" s="11">
        <v>0.26411800000000002</v>
      </c>
      <c r="BE1552" s="11"/>
      <c r="BF1552" s="11"/>
      <c r="BG1552" s="11"/>
      <c r="BH1552" s="11"/>
      <c r="BI1552" s="11"/>
      <c r="BJ1552" s="11"/>
      <c r="BK1552" s="11">
        <v>0.26411800000000002</v>
      </c>
      <c r="BL1552" s="11"/>
      <c r="BM1552" s="11"/>
      <c r="BN1552" s="11"/>
      <c r="BO1552" s="11"/>
      <c r="BP1552" s="11"/>
      <c r="BQ1552" s="11"/>
      <c r="BR1552" s="10"/>
      <c r="BS1552" s="10"/>
      <c r="BT1552" s="10"/>
      <c r="BU1552" s="10"/>
      <c r="BV1552" s="10"/>
      <c r="BW1552" s="10"/>
      <c r="BX1552" s="10"/>
    </row>
    <row r="1553" spans="1:76" x14ac:dyDescent="0.25">
      <c r="A1553" s="10"/>
      <c r="B1553" s="10"/>
      <c r="C1553" s="10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12">
        <v>967.84</v>
      </c>
      <c r="AC1553" s="12"/>
      <c r="AD1553" s="12"/>
      <c r="AE1553" s="12"/>
      <c r="AF1553" s="12"/>
      <c r="AG1553" s="12"/>
      <c r="AH1553" s="12"/>
      <c r="AI1553" s="12"/>
      <c r="AJ1553" s="12"/>
      <c r="AK1553" s="7">
        <v>1284.67</v>
      </c>
      <c r="AL1553" s="7">
        <f>AK1553+AM1553</f>
        <v>2252.5100000000002</v>
      </c>
      <c r="AM1553" s="12">
        <v>967.84</v>
      </c>
      <c r="AN1553" s="12"/>
      <c r="AO1553" s="12"/>
      <c r="AP1553" s="12"/>
      <c r="AQ1553" s="12"/>
      <c r="AR1553" s="12"/>
      <c r="AS1553" s="12"/>
      <c r="AT1553" s="12"/>
      <c r="AU1553" s="12"/>
      <c r="AV1553" s="8" t="s">
        <v>1381</v>
      </c>
      <c r="AW1553" s="8"/>
      <c r="AX1553" s="8"/>
      <c r="AY1553" s="8"/>
      <c r="AZ1553" s="8"/>
      <c r="BA1553" s="8"/>
      <c r="BB1553" s="8"/>
      <c r="BC1553" s="8"/>
      <c r="BD1553" s="11">
        <v>1.013E-3</v>
      </c>
      <c r="BE1553" s="11"/>
      <c r="BF1553" s="11"/>
      <c r="BG1553" s="11"/>
      <c r="BH1553" s="11"/>
      <c r="BI1553" s="11"/>
      <c r="BJ1553" s="11"/>
      <c r="BK1553" s="11">
        <v>1.013E-3</v>
      </c>
      <c r="BL1553" s="11"/>
      <c r="BM1553" s="11"/>
      <c r="BN1553" s="11"/>
      <c r="BO1553" s="11"/>
      <c r="BP1553" s="11"/>
      <c r="BQ1553" s="11"/>
      <c r="BR1553" s="10"/>
      <c r="BS1553" s="10"/>
      <c r="BT1553" s="10"/>
      <c r="BU1553" s="10"/>
      <c r="BV1553" s="10"/>
      <c r="BW1553" s="10"/>
      <c r="BX1553" s="10"/>
    </row>
    <row r="1554" spans="1:76" x14ac:dyDescent="0.25">
      <c r="A1554" s="10"/>
      <c r="B1554" s="10"/>
      <c r="C1554" s="10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12">
        <v>967.84</v>
      </c>
      <c r="AC1554" s="12"/>
      <c r="AD1554" s="12"/>
      <c r="AE1554" s="12"/>
      <c r="AF1554" s="12"/>
      <c r="AG1554" s="12"/>
      <c r="AH1554" s="12"/>
      <c r="AI1554" s="12"/>
      <c r="AJ1554" s="12"/>
      <c r="AK1554" s="7">
        <v>1284.67</v>
      </c>
      <c r="AL1554" s="7">
        <f>AK1554+AM1554</f>
        <v>2252.5100000000002</v>
      </c>
      <c r="AM1554" s="12">
        <v>967.84</v>
      </c>
      <c r="AN1554" s="12"/>
      <c r="AO1554" s="12"/>
      <c r="AP1554" s="12"/>
      <c r="AQ1554" s="12"/>
      <c r="AR1554" s="12"/>
      <c r="AS1554" s="12"/>
      <c r="AT1554" s="12"/>
      <c r="AU1554" s="12"/>
      <c r="AV1554" s="8" t="s">
        <v>1402</v>
      </c>
      <c r="AW1554" s="8"/>
      <c r="AX1554" s="8"/>
      <c r="AY1554" s="8"/>
      <c r="AZ1554" s="8"/>
      <c r="BA1554" s="8"/>
      <c r="BB1554" s="8"/>
      <c r="BC1554" s="8"/>
      <c r="BD1554" s="11">
        <v>1.6930000000000001E-3</v>
      </c>
      <c r="BE1554" s="11"/>
      <c r="BF1554" s="11"/>
      <c r="BG1554" s="11"/>
      <c r="BH1554" s="11"/>
      <c r="BI1554" s="11"/>
      <c r="BJ1554" s="11"/>
      <c r="BK1554" s="11">
        <v>1.6930000000000001E-3</v>
      </c>
      <c r="BL1554" s="11"/>
      <c r="BM1554" s="11"/>
      <c r="BN1554" s="11"/>
      <c r="BO1554" s="11"/>
      <c r="BP1554" s="11"/>
      <c r="BQ1554" s="11"/>
      <c r="BR1554" s="10"/>
      <c r="BS1554" s="10"/>
      <c r="BT1554" s="10"/>
      <c r="BU1554" s="10"/>
      <c r="BV1554" s="10"/>
      <c r="BW1554" s="10"/>
      <c r="BX1554" s="10"/>
    </row>
    <row r="1555" spans="1:76" x14ac:dyDescent="0.25">
      <c r="A1555" s="10"/>
      <c r="B1555" s="10"/>
      <c r="C1555" s="10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12">
        <v>972.21</v>
      </c>
      <c r="AC1555" s="12"/>
      <c r="AD1555" s="12"/>
      <c r="AE1555" s="12"/>
      <c r="AF1555" s="12"/>
      <c r="AG1555" s="12"/>
      <c r="AH1555" s="12"/>
      <c r="AI1555" s="12"/>
      <c r="AJ1555" s="12"/>
      <c r="AK1555" s="7">
        <v>1284.67</v>
      </c>
      <c r="AL1555" s="7">
        <f>AK1555+AM1555</f>
        <v>2256.88</v>
      </c>
      <c r="AM1555" s="12">
        <v>972.21</v>
      </c>
      <c r="AN1555" s="12"/>
      <c r="AO1555" s="12"/>
      <c r="AP1555" s="12"/>
      <c r="AQ1555" s="12"/>
      <c r="AR1555" s="12"/>
      <c r="AS1555" s="12"/>
      <c r="AT1555" s="12"/>
      <c r="AU1555" s="12"/>
      <c r="AV1555" s="8" t="s">
        <v>1418</v>
      </c>
      <c r="AW1555" s="8"/>
      <c r="AX1555" s="8"/>
      <c r="AY1555" s="8"/>
      <c r="AZ1555" s="8"/>
      <c r="BA1555" s="8"/>
      <c r="BB1555" s="8"/>
      <c r="BC1555" s="8"/>
      <c r="BD1555" s="11">
        <v>6.6759999999999996E-3</v>
      </c>
      <c r="BE1555" s="11"/>
      <c r="BF1555" s="11"/>
      <c r="BG1555" s="11"/>
      <c r="BH1555" s="11"/>
      <c r="BI1555" s="11"/>
      <c r="BJ1555" s="11"/>
      <c r="BK1555" s="11">
        <v>6.6759999999999996E-3</v>
      </c>
      <c r="BL1555" s="11"/>
      <c r="BM1555" s="11"/>
      <c r="BN1555" s="11"/>
      <c r="BO1555" s="11"/>
      <c r="BP1555" s="11"/>
      <c r="BQ1555" s="11"/>
      <c r="BR1555" s="10"/>
      <c r="BS1555" s="10"/>
      <c r="BT1555" s="10"/>
      <c r="BU1555" s="10"/>
      <c r="BV1555" s="10"/>
      <c r="BW1555" s="10"/>
      <c r="BX1555" s="10"/>
    </row>
    <row r="1556" spans="1:76" x14ac:dyDescent="0.25">
      <c r="A1556" s="13">
        <v>17</v>
      </c>
      <c r="B1556" s="13"/>
      <c r="C1556" s="13"/>
      <c r="D1556" s="14" t="s">
        <v>1419</v>
      </c>
      <c r="E1556" s="14"/>
      <c r="F1556" s="14"/>
      <c r="G1556" s="14"/>
      <c r="H1556" s="14"/>
      <c r="I1556" s="14"/>
      <c r="J1556" s="14"/>
      <c r="K1556" s="14"/>
      <c r="L1556" s="14" t="s">
        <v>1419</v>
      </c>
      <c r="M1556" s="14"/>
      <c r="N1556" s="14"/>
      <c r="O1556" s="14"/>
      <c r="P1556" s="14"/>
      <c r="Q1556" s="14"/>
      <c r="R1556" s="14"/>
      <c r="S1556" s="14"/>
      <c r="T1556" s="14" t="s">
        <v>1419</v>
      </c>
      <c r="U1556" s="14"/>
      <c r="V1556" s="14"/>
      <c r="W1556" s="14"/>
      <c r="X1556" s="14"/>
      <c r="Y1556" s="14"/>
      <c r="Z1556" s="14"/>
      <c r="AA1556" s="14"/>
      <c r="AB1556" s="10"/>
      <c r="AC1556" s="10"/>
      <c r="AD1556" s="10"/>
      <c r="AE1556" s="10"/>
      <c r="AF1556" s="10"/>
      <c r="AG1556" s="10"/>
      <c r="AH1556" s="10"/>
      <c r="AI1556" s="10"/>
      <c r="AJ1556" s="10"/>
      <c r="AK1556" s="6"/>
      <c r="AL1556" s="6"/>
      <c r="AM1556" s="10"/>
      <c r="AN1556" s="10"/>
      <c r="AO1556" s="10"/>
      <c r="AP1556" s="10"/>
      <c r="AQ1556" s="10"/>
      <c r="AR1556" s="10"/>
      <c r="AS1556" s="10"/>
      <c r="AT1556" s="10"/>
      <c r="AU1556" s="10"/>
      <c r="AV1556" s="8"/>
      <c r="AW1556" s="8"/>
      <c r="AX1556" s="8"/>
      <c r="AY1556" s="8"/>
      <c r="AZ1556" s="8"/>
      <c r="BA1556" s="8"/>
      <c r="BB1556" s="8"/>
      <c r="BC1556" s="8"/>
      <c r="BD1556" s="9">
        <v>0.39301999999999998</v>
      </c>
      <c r="BE1556" s="9"/>
      <c r="BF1556" s="9"/>
      <c r="BG1556" s="9"/>
      <c r="BH1556" s="9"/>
      <c r="BI1556" s="9"/>
      <c r="BJ1556" s="9"/>
      <c r="BK1556" s="9">
        <v>0.39301999999999998</v>
      </c>
      <c r="BL1556" s="9"/>
      <c r="BM1556" s="9"/>
      <c r="BN1556" s="9"/>
      <c r="BO1556" s="9"/>
      <c r="BP1556" s="9"/>
      <c r="BQ1556" s="9"/>
      <c r="BR1556" s="10"/>
      <c r="BS1556" s="10"/>
      <c r="BT1556" s="10"/>
      <c r="BU1556" s="10"/>
      <c r="BV1556" s="10"/>
      <c r="BW1556" s="10"/>
      <c r="BX1556" s="10"/>
    </row>
    <row r="1557" spans="1:76" x14ac:dyDescent="0.25">
      <c r="A1557" s="10"/>
      <c r="B1557" s="10"/>
      <c r="C1557" s="10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12">
        <v>972.21</v>
      </c>
      <c r="AC1557" s="12"/>
      <c r="AD1557" s="12"/>
      <c r="AE1557" s="12"/>
      <c r="AF1557" s="12"/>
      <c r="AG1557" s="12"/>
      <c r="AH1557" s="12"/>
      <c r="AI1557" s="12"/>
      <c r="AJ1557" s="12"/>
      <c r="AK1557" s="7">
        <v>1284.67</v>
      </c>
      <c r="AL1557" s="7">
        <f>AK1557+AM1557</f>
        <v>2256.88</v>
      </c>
      <c r="AM1557" s="12">
        <v>972.21</v>
      </c>
      <c r="AN1557" s="12"/>
      <c r="AO1557" s="12"/>
      <c r="AP1557" s="12"/>
      <c r="AQ1557" s="12"/>
      <c r="AR1557" s="12"/>
      <c r="AS1557" s="12"/>
      <c r="AT1557" s="12"/>
      <c r="AU1557" s="12"/>
      <c r="AV1557" s="8" t="s">
        <v>1420</v>
      </c>
      <c r="AW1557" s="8"/>
      <c r="AX1557" s="8"/>
      <c r="AY1557" s="8"/>
      <c r="AZ1557" s="8"/>
      <c r="BA1557" s="8"/>
      <c r="BB1557" s="8"/>
      <c r="BC1557" s="8"/>
      <c r="BD1557" s="11">
        <v>4.9699999999999996E-3</v>
      </c>
      <c r="BE1557" s="11"/>
      <c r="BF1557" s="11"/>
      <c r="BG1557" s="11"/>
      <c r="BH1557" s="11"/>
      <c r="BI1557" s="11"/>
      <c r="BJ1557" s="11"/>
      <c r="BK1557" s="11">
        <v>4.9699999999999996E-3</v>
      </c>
      <c r="BL1557" s="11"/>
      <c r="BM1557" s="11"/>
      <c r="BN1557" s="11"/>
      <c r="BO1557" s="11"/>
      <c r="BP1557" s="11"/>
      <c r="BQ1557" s="11"/>
      <c r="BR1557" s="10"/>
      <c r="BS1557" s="10"/>
      <c r="BT1557" s="10"/>
      <c r="BU1557" s="10"/>
      <c r="BV1557" s="10"/>
      <c r="BW1557" s="10"/>
      <c r="BX1557" s="10"/>
    </row>
    <row r="1558" spans="1:76" x14ac:dyDescent="0.25">
      <c r="A1558" s="10"/>
      <c r="B1558" s="10"/>
      <c r="C1558" s="10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12">
        <v>972.21</v>
      </c>
      <c r="AC1558" s="12"/>
      <c r="AD1558" s="12"/>
      <c r="AE1558" s="12"/>
      <c r="AF1558" s="12"/>
      <c r="AG1558" s="12"/>
      <c r="AH1558" s="12"/>
      <c r="AI1558" s="12"/>
      <c r="AJ1558" s="12"/>
      <c r="AK1558" s="7">
        <v>1284.67</v>
      </c>
      <c r="AL1558" s="7">
        <f>AK1558+AM1558</f>
        <v>2256.88</v>
      </c>
      <c r="AM1558" s="12">
        <v>972.21</v>
      </c>
      <c r="AN1558" s="12"/>
      <c r="AO1558" s="12"/>
      <c r="AP1558" s="12"/>
      <c r="AQ1558" s="12"/>
      <c r="AR1558" s="12"/>
      <c r="AS1558" s="12"/>
      <c r="AT1558" s="12"/>
      <c r="AU1558" s="12"/>
      <c r="AV1558" s="8" t="s">
        <v>1421</v>
      </c>
      <c r="AW1558" s="8"/>
      <c r="AX1558" s="8"/>
      <c r="AY1558" s="8"/>
      <c r="AZ1558" s="8"/>
      <c r="BA1558" s="8"/>
      <c r="BB1558" s="8"/>
      <c r="BC1558" s="8"/>
      <c r="BD1558" s="11">
        <v>1.939E-3</v>
      </c>
      <c r="BE1558" s="11"/>
      <c r="BF1558" s="11"/>
      <c r="BG1558" s="11"/>
      <c r="BH1558" s="11"/>
      <c r="BI1558" s="11"/>
      <c r="BJ1558" s="11"/>
      <c r="BK1558" s="11">
        <v>1.939E-3</v>
      </c>
      <c r="BL1558" s="11"/>
      <c r="BM1558" s="11"/>
      <c r="BN1558" s="11"/>
      <c r="BO1558" s="11"/>
      <c r="BP1558" s="11"/>
      <c r="BQ1558" s="11"/>
      <c r="BR1558" s="10"/>
      <c r="BS1558" s="10"/>
      <c r="BT1558" s="10"/>
      <c r="BU1558" s="10"/>
      <c r="BV1558" s="10"/>
      <c r="BW1558" s="10"/>
      <c r="BX1558" s="10"/>
    </row>
    <row r="1559" spans="1:76" x14ac:dyDescent="0.25">
      <c r="A1559" s="10"/>
      <c r="B1559" s="10"/>
      <c r="C1559" s="10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12">
        <v>972.21</v>
      </c>
      <c r="AC1559" s="12"/>
      <c r="AD1559" s="12"/>
      <c r="AE1559" s="12"/>
      <c r="AF1559" s="12"/>
      <c r="AG1559" s="12"/>
      <c r="AH1559" s="12"/>
      <c r="AI1559" s="12"/>
      <c r="AJ1559" s="12"/>
      <c r="AK1559" s="7">
        <v>1284.67</v>
      </c>
      <c r="AL1559" s="7">
        <f>AK1559+AM1559</f>
        <v>2256.88</v>
      </c>
      <c r="AM1559" s="12">
        <v>972.21</v>
      </c>
      <c r="AN1559" s="12"/>
      <c r="AO1559" s="12"/>
      <c r="AP1559" s="12"/>
      <c r="AQ1559" s="12"/>
      <c r="AR1559" s="12"/>
      <c r="AS1559" s="12"/>
      <c r="AT1559" s="12"/>
      <c r="AU1559" s="12"/>
      <c r="AV1559" s="8" t="s">
        <v>1422</v>
      </c>
      <c r="AW1559" s="8"/>
      <c r="AX1559" s="8"/>
      <c r="AY1559" s="8"/>
      <c r="AZ1559" s="8"/>
      <c r="BA1559" s="8"/>
      <c r="BB1559" s="8"/>
      <c r="BC1559" s="8"/>
      <c r="BD1559" s="11">
        <v>1.3910000000000001E-3</v>
      </c>
      <c r="BE1559" s="11"/>
      <c r="BF1559" s="11"/>
      <c r="BG1559" s="11"/>
      <c r="BH1559" s="11"/>
      <c r="BI1559" s="11"/>
      <c r="BJ1559" s="11"/>
      <c r="BK1559" s="11">
        <v>1.3910000000000001E-3</v>
      </c>
      <c r="BL1559" s="11"/>
      <c r="BM1559" s="11"/>
      <c r="BN1559" s="11"/>
      <c r="BO1559" s="11"/>
      <c r="BP1559" s="11"/>
      <c r="BQ1559" s="11"/>
      <c r="BR1559" s="10"/>
      <c r="BS1559" s="10"/>
      <c r="BT1559" s="10"/>
      <c r="BU1559" s="10"/>
      <c r="BV1559" s="10"/>
      <c r="BW1559" s="10"/>
      <c r="BX1559" s="10"/>
    </row>
    <row r="1560" spans="1:76" x14ac:dyDescent="0.25">
      <c r="A1560" s="10"/>
      <c r="B1560" s="10"/>
      <c r="C1560" s="10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12">
        <v>967.84</v>
      </c>
      <c r="AC1560" s="12"/>
      <c r="AD1560" s="12"/>
      <c r="AE1560" s="12"/>
      <c r="AF1560" s="12"/>
      <c r="AG1560" s="12"/>
      <c r="AH1560" s="12"/>
      <c r="AI1560" s="12"/>
      <c r="AJ1560" s="12"/>
      <c r="AK1560" s="7">
        <v>1284.67</v>
      </c>
      <c r="AL1560" s="7">
        <f>AK1560+AM1560</f>
        <v>2252.5100000000002</v>
      </c>
      <c r="AM1560" s="12">
        <v>967.84</v>
      </c>
      <c r="AN1560" s="12"/>
      <c r="AO1560" s="12"/>
      <c r="AP1560" s="12"/>
      <c r="AQ1560" s="12"/>
      <c r="AR1560" s="12"/>
      <c r="AS1560" s="12"/>
      <c r="AT1560" s="12"/>
      <c r="AU1560" s="12"/>
      <c r="AV1560" s="8" t="s">
        <v>1040</v>
      </c>
      <c r="AW1560" s="8"/>
      <c r="AX1560" s="8"/>
      <c r="AY1560" s="8"/>
      <c r="AZ1560" s="8"/>
      <c r="BA1560" s="8"/>
      <c r="BB1560" s="8"/>
      <c r="BC1560" s="8"/>
      <c r="BD1560" s="11">
        <v>5.3793000000000001E-2</v>
      </c>
      <c r="BE1560" s="11"/>
      <c r="BF1560" s="11"/>
      <c r="BG1560" s="11"/>
      <c r="BH1560" s="11"/>
      <c r="BI1560" s="11"/>
      <c r="BJ1560" s="11"/>
      <c r="BK1560" s="11">
        <v>5.3793000000000001E-2</v>
      </c>
      <c r="BL1560" s="11"/>
      <c r="BM1560" s="11"/>
      <c r="BN1560" s="11"/>
      <c r="BO1560" s="11"/>
      <c r="BP1560" s="11"/>
      <c r="BQ1560" s="11"/>
      <c r="BR1560" s="10"/>
      <c r="BS1560" s="10"/>
      <c r="BT1560" s="10"/>
      <c r="BU1560" s="10"/>
      <c r="BV1560" s="10"/>
      <c r="BW1560" s="10"/>
      <c r="BX1560" s="10"/>
    </row>
    <row r="1561" spans="1:76" x14ac:dyDescent="0.25">
      <c r="A1561" s="10"/>
      <c r="B1561" s="10"/>
      <c r="C1561" s="10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12">
        <v>990.17</v>
      </c>
      <c r="AC1561" s="12"/>
      <c r="AD1561" s="12"/>
      <c r="AE1561" s="12"/>
      <c r="AF1561" s="12"/>
      <c r="AG1561" s="12"/>
      <c r="AH1561" s="12"/>
      <c r="AI1561" s="12"/>
      <c r="AJ1561" s="12"/>
      <c r="AK1561" s="7">
        <v>1284.67</v>
      </c>
      <c r="AL1561" s="7">
        <f>AK1561+AM1561</f>
        <v>2274.84</v>
      </c>
      <c r="AM1561" s="12">
        <v>990.17</v>
      </c>
      <c r="AN1561" s="12"/>
      <c r="AO1561" s="12"/>
      <c r="AP1561" s="12"/>
      <c r="AQ1561" s="12"/>
      <c r="AR1561" s="12"/>
      <c r="AS1561" s="12"/>
      <c r="AT1561" s="12"/>
      <c r="AU1561" s="12"/>
      <c r="AV1561" s="8" t="s">
        <v>1423</v>
      </c>
      <c r="AW1561" s="8"/>
      <c r="AX1561" s="8"/>
      <c r="AY1561" s="8"/>
      <c r="AZ1561" s="8"/>
      <c r="BA1561" s="8"/>
      <c r="BB1561" s="8"/>
      <c r="BC1561" s="8"/>
      <c r="BD1561" s="11">
        <v>4.06E-4</v>
      </c>
      <c r="BE1561" s="11"/>
      <c r="BF1561" s="11"/>
      <c r="BG1561" s="11"/>
      <c r="BH1561" s="11"/>
      <c r="BI1561" s="11"/>
      <c r="BJ1561" s="11"/>
      <c r="BK1561" s="11">
        <v>4.06E-4</v>
      </c>
      <c r="BL1561" s="11"/>
      <c r="BM1561" s="11"/>
      <c r="BN1561" s="11"/>
      <c r="BO1561" s="11"/>
      <c r="BP1561" s="11"/>
      <c r="BQ1561" s="11"/>
      <c r="BR1561" s="10"/>
      <c r="BS1561" s="10"/>
      <c r="BT1561" s="10"/>
      <c r="BU1561" s="10"/>
      <c r="BV1561" s="10"/>
      <c r="BW1561" s="10"/>
      <c r="BX1561" s="10"/>
    </row>
    <row r="1562" spans="1:76" x14ac:dyDescent="0.25">
      <c r="A1562" s="10"/>
      <c r="B1562" s="10"/>
      <c r="C1562" s="10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10"/>
      <c r="AC1562" s="10"/>
      <c r="AD1562" s="10"/>
      <c r="AE1562" s="10"/>
      <c r="AF1562" s="10"/>
      <c r="AG1562" s="10"/>
      <c r="AH1562" s="10"/>
      <c r="AI1562" s="10"/>
      <c r="AJ1562" s="10"/>
      <c r="AK1562" s="6"/>
      <c r="AL1562" s="6"/>
      <c r="AM1562" s="10"/>
      <c r="AN1562" s="10"/>
      <c r="AO1562" s="10"/>
      <c r="AP1562" s="10"/>
      <c r="AQ1562" s="10"/>
      <c r="AR1562" s="10"/>
      <c r="AS1562" s="10"/>
      <c r="AT1562" s="10"/>
      <c r="AU1562" s="10"/>
      <c r="AV1562" s="8" t="s">
        <v>1097</v>
      </c>
      <c r="AW1562" s="8"/>
      <c r="AX1562" s="8"/>
      <c r="AY1562" s="8"/>
      <c r="AZ1562" s="8"/>
      <c r="BA1562" s="8"/>
      <c r="BB1562" s="8"/>
      <c r="BC1562" s="8"/>
      <c r="BD1562" s="11">
        <v>0.32410499999999998</v>
      </c>
      <c r="BE1562" s="11"/>
      <c r="BF1562" s="11"/>
      <c r="BG1562" s="11"/>
      <c r="BH1562" s="11"/>
      <c r="BI1562" s="11"/>
      <c r="BJ1562" s="11"/>
      <c r="BK1562" s="11">
        <v>0.32410499999999998</v>
      </c>
      <c r="BL1562" s="11"/>
      <c r="BM1562" s="11"/>
      <c r="BN1562" s="11"/>
      <c r="BO1562" s="11"/>
      <c r="BP1562" s="11"/>
      <c r="BQ1562" s="11"/>
      <c r="BR1562" s="10"/>
      <c r="BS1562" s="10"/>
      <c r="BT1562" s="10"/>
      <c r="BU1562" s="10"/>
      <c r="BV1562" s="10"/>
      <c r="BW1562" s="10"/>
      <c r="BX1562" s="10"/>
    </row>
    <row r="1563" spans="1:76" x14ac:dyDescent="0.25">
      <c r="A1563" s="10"/>
      <c r="B1563" s="10"/>
      <c r="C1563" s="10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12">
        <v>990.17</v>
      </c>
      <c r="AC1563" s="12"/>
      <c r="AD1563" s="12"/>
      <c r="AE1563" s="12"/>
      <c r="AF1563" s="12"/>
      <c r="AG1563" s="12"/>
      <c r="AH1563" s="12"/>
      <c r="AI1563" s="12"/>
      <c r="AJ1563" s="12"/>
      <c r="AK1563" s="7">
        <v>1284.67</v>
      </c>
      <c r="AL1563" s="7">
        <f>AK1563+AM1563</f>
        <v>2274.84</v>
      </c>
      <c r="AM1563" s="12">
        <v>990.17</v>
      </c>
      <c r="AN1563" s="12"/>
      <c r="AO1563" s="12"/>
      <c r="AP1563" s="12"/>
      <c r="AQ1563" s="12"/>
      <c r="AR1563" s="12"/>
      <c r="AS1563" s="12"/>
      <c r="AT1563" s="12"/>
      <c r="AU1563" s="12"/>
      <c r="AV1563" s="8" t="s">
        <v>1663</v>
      </c>
      <c r="AW1563" s="8"/>
      <c r="AX1563" s="8"/>
      <c r="AY1563" s="8"/>
      <c r="AZ1563" s="8"/>
      <c r="BA1563" s="8"/>
      <c r="BB1563" s="8"/>
      <c r="BC1563" s="8"/>
      <c r="BD1563" s="11">
        <v>5.3000000000000001E-5</v>
      </c>
      <c r="BE1563" s="11"/>
      <c r="BF1563" s="11"/>
      <c r="BG1563" s="11"/>
      <c r="BH1563" s="11"/>
      <c r="BI1563" s="11"/>
      <c r="BJ1563" s="11"/>
      <c r="BK1563" s="11">
        <v>5.3000000000000001E-5</v>
      </c>
      <c r="BL1563" s="11"/>
      <c r="BM1563" s="11"/>
      <c r="BN1563" s="11"/>
      <c r="BO1563" s="11"/>
      <c r="BP1563" s="11"/>
      <c r="BQ1563" s="11"/>
      <c r="BR1563" s="10"/>
      <c r="BS1563" s="10"/>
      <c r="BT1563" s="10"/>
      <c r="BU1563" s="10"/>
      <c r="BV1563" s="10"/>
      <c r="BW1563" s="10"/>
      <c r="BX1563" s="10"/>
    </row>
    <row r="1564" spans="1:76" x14ac:dyDescent="0.25">
      <c r="A1564" s="10"/>
      <c r="B1564" s="10"/>
      <c r="C1564" s="10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12">
        <v>972.21</v>
      </c>
      <c r="AC1564" s="12"/>
      <c r="AD1564" s="12"/>
      <c r="AE1564" s="12"/>
      <c r="AF1564" s="12"/>
      <c r="AG1564" s="12"/>
      <c r="AH1564" s="12"/>
      <c r="AI1564" s="12"/>
      <c r="AJ1564" s="12"/>
      <c r="AK1564" s="7">
        <v>1284.67</v>
      </c>
      <c r="AL1564" s="7">
        <f>AK1564+AM1564</f>
        <v>2256.88</v>
      </c>
      <c r="AM1564" s="12">
        <v>972.21</v>
      </c>
      <c r="AN1564" s="12"/>
      <c r="AO1564" s="12"/>
      <c r="AP1564" s="12"/>
      <c r="AQ1564" s="12"/>
      <c r="AR1564" s="12"/>
      <c r="AS1564" s="12"/>
      <c r="AT1564" s="12"/>
      <c r="AU1564" s="12"/>
      <c r="AV1564" s="8" t="s">
        <v>1424</v>
      </c>
      <c r="AW1564" s="8"/>
      <c r="AX1564" s="8"/>
      <c r="AY1564" s="8"/>
      <c r="AZ1564" s="8"/>
      <c r="BA1564" s="8"/>
      <c r="BB1564" s="8"/>
      <c r="BC1564" s="8"/>
      <c r="BD1564" s="11">
        <v>2.1589999999999999E-3</v>
      </c>
      <c r="BE1564" s="11"/>
      <c r="BF1564" s="11"/>
      <c r="BG1564" s="11"/>
      <c r="BH1564" s="11"/>
      <c r="BI1564" s="11"/>
      <c r="BJ1564" s="11"/>
      <c r="BK1564" s="11">
        <v>2.1589999999999999E-3</v>
      </c>
      <c r="BL1564" s="11"/>
      <c r="BM1564" s="11"/>
      <c r="BN1564" s="11"/>
      <c r="BO1564" s="11"/>
      <c r="BP1564" s="11"/>
      <c r="BQ1564" s="11"/>
      <c r="BR1564" s="10"/>
      <c r="BS1564" s="10"/>
      <c r="BT1564" s="10"/>
      <c r="BU1564" s="10"/>
      <c r="BV1564" s="10"/>
      <c r="BW1564" s="10"/>
      <c r="BX1564" s="10"/>
    </row>
    <row r="1565" spans="1:76" x14ac:dyDescent="0.25">
      <c r="A1565" s="10"/>
      <c r="B1565" s="10"/>
      <c r="C1565" s="10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12">
        <v>967.84</v>
      </c>
      <c r="AC1565" s="12"/>
      <c r="AD1565" s="12"/>
      <c r="AE1565" s="12"/>
      <c r="AF1565" s="12"/>
      <c r="AG1565" s="12"/>
      <c r="AH1565" s="12"/>
      <c r="AI1565" s="12"/>
      <c r="AJ1565" s="12"/>
      <c r="AK1565" s="7">
        <v>1284.67</v>
      </c>
      <c r="AL1565" s="7">
        <f>AK1565+AM1565</f>
        <v>2252.5100000000002</v>
      </c>
      <c r="AM1565" s="12">
        <v>967.84</v>
      </c>
      <c r="AN1565" s="12"/>
      <c r="AO1565" s="12"/>
      <c r="AP1565" s="12"/>
      <c r="AQ1565" s="12"/>
      <c r="AR1565" s="12"/>
      <c r="AS1565" s="12"/>
      <c r="AT1565" s="12"/>
      <c r="AU1565" s="12"/>
      <c r="AV1565" s="8" t="s">
        <v>1113</v>
      </c>
      <c r="AW1565" s="8"/>
      <c r="AX1565" s="8"/>
      <c r="AY1565" s="8"/>
      <c r="AZ1565" s="8"/>
      <c r="BA1565" s="8"/>
      <c r="BB1565" s="8"/>
      <c r="BC1565" s="8"/>
      <c r="BD1565" s="11">
        <v>8.9999999999999998E-4</v>
      </c>
      <c r="BE1565" s="11"/>
      <c r="BF1565" s="11"/>
      <c r="BG1565" s="11"/>
      <c r="BH1565" s="11"/>
      <c r="BI1565" s="11"/>
      <c r="BJ1565" s="11"/>
      <c r="BK1565" s="11">
        <v>8.9999999999999998E-4</v>
      </c>
      <c r="BL1565" s="11"/>
      <c r="BM1565" s="11"/>
      <c r="BN1565" s="11"/>
      <c r="BO1565" s="11"/>
      <c r="BP1565" s="11"/>
      <c r="BQ1565" s="11"/>
      <c r="BR1565" s="10"/>
      <c r="BS1565" s="10"/>
      <c r="BT1565" s="10"/>
      <c r="BU1565" s="10"/>
      <c r="BV1565" s="10"/>
      <c r="BW1565" s="10"/>
      <c r="BX1565" s="10"/>
    </row>
    <row r="1566" spans="1:76" x14ac:dyDescent="0.25">
      <c r="A1566" s="10"/>
      <c r="B1566" s="10"/>
      <c r="C1566" s="10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12">
        <v>972.21</v>
      </c>
      <c r="AC1566" s="12"/>
      <c r="AD1566" s="12"/>
      <c r="AE1566" s="12"/>
      <c r="AF1566" s="12"/>
      <c r="AG1566" s="12"/>
      <c r="AH1566" s="12"/>
      <c r="AI1566" s="12"/>
      <c r="AJ1566" s="12"/>
      <c r="AK1566" s="7">
        <v>1284.67</v>
      </c>
      <c r="AL1566" s="7">
        <f>AK1566+AM1566</f>
        <v>2256.88</v>
      </c>
      <c r="AM1566" s="12">
        <v>972.21</v>
      </c>
      <c r="AN1566" s="12"/>
      <c r="AO1566" s="12"/>
      <c r="AP1566" s="12"/>
      <c r="AQ1566" s="12"/>
      <c r="AR1566" s="12"/>
      <c r="AS1566" s="12"/>
      <c r="AT1566" s="12"/>
      <c r="AU1566" s="12"/>
      <c r="AV1566" s="8" t="s">
        <v>1120</v>
      </c>
      <c r="AW1566" s="8"/>
      <c r="AX1566" s="8"/>
      <c r="AY1566" s="8"/>
      <c r="AZ1566" s="8"/>
      <c r="BA1566" s="8"/>
      <c r="BB1566" s="8"/>
      <c r="BC1566" s="8"/>
      <c r="BD1566" s="11">
        <v>3.3040000000000001E-3</v>
      </c>
      <c r="BE1566" s="11"/>
      <c r="BF1566" s="11"/>
      <c r="BG1566" s="11"/>
      <c r="BH1566" s="11"/>
      <c r="BI1566" s="11"/>
      <c r="BJ1566" s="11"/>
      <c r="BK1566" s="11">
        <v>3.3040000000000001E-3</v>
      </c>
      <c r="BL1566" s="11"/>
      <c r="BM1566" s="11"/>
      <c r="BN1566" s="11"/>
      <c r="BO1566" s="11"/>
      <c r="BP1566" s="11"/>
      <c r="BQ1566" s="11"/>
      <c r="BR1566" s="10"/>
      <c r="BS1566" s="10"/>
      <c r="BT1566" s="10"/>
      <c r="BU1566" s="10"/>
      <c r="BV1566" s="10"/>
      <c r="BW1566" s="10"/>
      <c r="BX1566" s="10"/>
    </row>
    <row r="1567" spans="1:76" x14ac:dyDescent="0.25">
      <c r="A1567" s="13">
        <v>18</v>
      </c>
      <c r="B1567" s="13"/>
      <c r="C1567" s="13"/>
      <c r="D1567" s="14" t="s">
        <v>1562</v>
      </c>
      <c r="E1567" s="14"/>
      <c r="F1567" s="14"/>
      <c r="G1567" s="14"/>
      <c r="H1567" s="14"/>
      <c r="I1567" s="14"/>
      <c r="J1567" s="14"/>
      <c r="K1567" s="14"/>
      <c r="L1567" s="14" t="s">
        <v>1562</v>
      </c>
      <c r="M1567" s="14"/>
      <c r="N1567" s="14"/>
      <c r="O1567" s="14"/>
      <c r="P1567" s="14"/>
      <c r="Q1567" s="14"/>
      <c r="R1567" s="14"/>
      <c r="S1567" s="14"/>
      <c r="T1567" s="14" t="s">
        <v>1562</v>
      </c>
      <c r="U1567" s="14"/>
      <c r="V1567" s="14"/>
      <c r="W1567" s="14"/>
      <c r="X1567" s="14"/>
      <c r="Y1567" s="14"/>
      <c r="Z1567" s="14"/>
      <c r="AA1567" s="14"/>
      <c r="AB1567" s="10"/>
      <c r="AC1567" s="10"/>
      <c r="AD1567" s="10"/>
      <c r="AE1567" s="10"/>
      <c r="AF1567" s="10"/>
      <c r="AG1567" s="10"/>
      <c r="AH1567" s="10"/>
      <c r="AI1567" s="10"/>
      <c r="AJ1567" s="10"/>
      <c r="AK1567" s="6"/>
      <c r="AL1567" s="6"/>
      <c r="AM1567" s="10"/>
      <c r="AN1567" s="10"/>
      <c r="AO1567" s="10"/>
      <c r="AP1567" s="10"/>
      <c r="AQ1567" s="10"/>
      <c r="AR1567" s="10"/>
      <c r="AS1567" s="10"/>
      <c r="AT1567" s="10"/>
      <c r="AU1567" s="10"/>
      <c r="AV1567" s="8"/>
      <c r="AW1567" s="8"/>
      <c r="AX1567" s="8"/>
      <c r="AY1567" s="8"/>
      <c r="AZ1567" s="8"/>
      <c r="BA1567" s="8"/>
      <c r="BB1567" s="8"/>
      <c r="BC1567" s="8"/>
      <c r="BD1567" s="9">
        <v>0.31032300000000002</v>
      </c>
      <c r="BE1567" s="9"/>
      <c r="BF1567" s="9"/>
      <c r="BG1567" s="9"/>
      <c r="BH1567" s="9"/>
      <c r="BI1567" s="9"/>
      <c r="BJ1567" s="9"/>
      <c r="BK1567" s="9">
        <v>0.31032300000000002</v>
      </c>
      <c r="BL1567" s="9"/>
      <c r="BM1567" s="9"/>
      <c r="BN1567" s="9"/>
      <c r="BO1567" s="9"/>
      <c r="BP1567" s="9"/>
      <c r="BQ1567" s="9"/>
      <c r="BR1567" s="10"/>
      <c r="BS1567" s="10"/>
      <c r="BT1567" s="10"/>
      <c r="BU1567" s="10"/>
      <c r="BV1567" s="10"/>
      <c r="BW1567" s="10"/>
      <c r="BX1567" s="10"/>
    </row>
    <row r="1568" spans="1:76" x14ac:dyDescent="0.25">
      <c r="A1568" s="10"/>
      <c r="B1568" s="10"/>
      <c r="C1568" s="10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12">
        <v>972.21</v>
      </c>
      <c r="AC1568" s="12"/>
      <c r="AD1568" s="12"/>
      <c r="AE1568" s="12"/>
      <c r="AF1568" s="12"/>
      <c r="AG1568" s="12"/>
      <c r="AH1568" s="12"/>
      <c r="AI1568" s="12"/>
      <c r="AJ1568" s="12"/>
      <c r="AK1568" s="7">
        <v>1284.67</v>
      </c>
      <c r="AL1568" s="7">
        <f>AK1568+AM1568</f>
        <v>2256.88</v>
      </c>
      <c r="AM1568" s="12">
        <v>972.21</v>
      </c>
      <c r="AN1568" s="12"/>
      <c r="AO1568" s="12"/>
      <c r="AP1568" s="12"/>
      <c r="AQ1568" s="12"/>
      <c r="AR1568" s="12"/>
      <c r="AS1568" s="12"/>
      <c r="AT1568" s="12"/>
      <c r="AU1568" s="12"/>
      <c r="AV1568" s="8" t="s">
        <v>1664</v>
      </c>
      <c r="AW1568" s="8"/>
      <c r="AX1568" s="8"/>
      <c r="AY1568" s="8"/>
      <c r="AZ1568" s="8"/>
      <c r="BA1568" s="8"/>
      <c r="BB1568" s="8"/>
      <c r="BC1568" s="8"/>
      <c r="BD1568" s="11">
        <v>1.3990000000000001E-3</v>
      </c>
      <c r="BE1568" s="11"/>
      <c r="BF1568" s="11"/>
      <c r="BG1568" s="11"/>
      <c r="BH1568" s="11"/>
      <c r="BI1568" s="11"/>
      <c r="BJ1568" s="11"/>
      <c r="BK1568" s="11">
        <v>1.3990000000000001E-3</v>
      </c>
      <c r="BL1568" s="11"/>
      <c r="BM1568" s="11"/>
      <c r="BN1568" s="11"/>
      <c r="BO1568" s="11"/>
      <c r="BP1568" s="11"/>
      <c r="BQ1568" s="11"/>
      <c r="BR1568" s="10"/>
      <c r="BS1568" s="10"/>
      <c r="BT1568" s="10"/>
      <c r="BU1568" s="10"/>
      <c r="BV1568" s="10"/>
      <c r="BW1568" s="10"/>
      <c r="BX1568" s="10"/>
    </row>
    <row r="1569" spans="1:76" x14ac:dyDescent="0.25">
      <c r="A1569" s="10"/>
      <c r="B1569" s="10"/>
      <c r="C1569" s="10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12">
        <v>990.17</v>
      </c>
      <c r="AC1569" s="12"/>
      <c r="AD1569" s="12"/>
      <c r="AE1569" s="12"/>
      <c r="AF1569" s="12"/>
      <c r="AG1569" s="12"/>
      <c r="AH1569" s="12"/>
      <c r="AI1569" s="12"/>
      <c r="AJ1569" s="12"/>
      <c r="AK1569" s="7">
        <v>1284.67</v>
      </c>
      <c r="AL1569" s="7">
        <f>AK1569+AM1569</f>
        <v>2274.84</v>
      </c>
      <c r="AM1569" s="12">
        <v>990.17</v>
      </c>
      <c r="AN1569" s="12"/>
      <c r="AO1569" s="12"/>
      <c r="AP1569" s="12"/>
      <c r="AQ1569" s="12"/>
      <c r="AR1569" s="12"/>
      <c r="AS1569" s="12"/>
      <c r="AT1569" s="12"/>
      <c r="AU1569" s="12"/>
      <c r="AV1569" s="8" t="s">
        <v>1563</v>
      </c>
      <c r="AW1569" s="8"/>
      <c r="AX1569" s="8"/>
      <c r="AY1569" s="8"/>
      <c r="AZ1569" s="8"/>
      <c r="BA1569" s="8"/>
      <c r="BB1569" s="8"/>
      <c r="BC1569" s="8"/>
      <c r="BD1569" s="11">
        <v>1.1950000000000001E-3</v>
      </c>
      <c r="BE1569" s="11"/>
      <c r="BF1569" s="11"/>
      <c r="BG1569" s="11"/>
      <c r="BH1569" s="11"/>
      <c r="BI1569" s="11"/>
      <c r="BJ1569" s="11"/>
      <c r="BK1569" s="11">
        <v>1.1950000000000001E-3</v>
      </c>
      <c r="BL1569" s="11"/>
      <c r="BM1569" s="11"/>
      <c r="BN1569" s="11"/>
      <c r="BO1569" s="11"/>
      <c r="BP1569" s="11"/>
      <c r="BQ1569" s="11"/>
      <c r="BR1569" s="10"/>
      <c r="BS1569" s="10"/>
      <c r="BT1569" s="10"/>
      <c r="BU1569" s="10"/>
      <c r="BV1569" s="10"/>
      <c r="BW1569" s="10"/>
      <c r="BX1569" s="10"/>
    </row>
    <row r="1570" spans="1:76" x14ac:dyDescent="0.25">
      <c r="A1570" s="10"/>
      <c r="B1570" s="10"/>
      <c r="C1570" s="10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12">
        <v>967.84</v>
      </c>
      <c r="AC1570" s="12"/>
      <c r="AD1570" s="12"/>
      <c r="AE1570" s="12"/>
      <c r="AF1570" s="12"/>
      <c r="AG1570" s="12"/>
      <c r="AH1570" s="12"/>
      <c r="AI1570" s="12"/>
      <c r="AJ1570" s="12"/>
      <c r="AK1570" s="7">
        <v>1284.67</v>
      </c>
      <c r="AL1570" s="7">
        <f>AK1570+AM1570</f>
        <v>2252.5100000000002</v>
      </c>
      <c r="AM1570" s="12">
        <v>967.84</v>
      </c>
      <c r="AN1570" s="12"/>
      <c r="AO1570" s="12"/>
      <c r="AP1570" s="12"/>
      <c r="AQ1570" s="12"/>
      <c r="AR1570" s="12"/>
      <c r="AS1570" s="12"/>
      <c r="AT1570" s="12"/>
      <c r="AU1570" s="12"/>
      <c r="AV1570" s="8" t="s">
        <v>908</v>
      </c>
      <c r="AW1570" s="8"/>
      <c r="AX1570" s="8"/>
      <c r="AY1570" s="8"/>
      <c r="AZ1570" s="8"/>
      <c r="BA1570" s="8"/>
      <c r="BB1570" s="8"/>
      <c r="BC1570" s="8"/>
      <c r="BD1570" s="11">
        <v>7.6780000000000001E-2</v>
      </c>
      <c r="BE1570" s="11"/>
      <c r="BF1570" s="11"/>
      <c r="BG1570" s="11"/>
      <c r="BH1570" s="11"/>
      <c r="BI1570" s="11"/>
      <c r="BJ1570" s="11"/>
      <c r="BK1570" s="11">
        <v>7.6780000000000001E-2</v>
      </c>
      <c r="BL1570" s="11"/>
      <c r="BM1570" s="11"/>
      <c r="BN1570" s="11"/>
      <c r="BO1570" s="11"/>
      <c r="BP1570" s="11"/>
      <c r="BQ1570" s="11"/>
      <c r="BR1570" s="10"/>
      <c r="BS1570" s="10"/>
      <c r="BT1570" s="10"/>
      <c r="BU1570" s="10"/>
      <c r="BV1570" s="10"/>
      <c r="BW1570" s="10"/>
      <c r="BX1570" s="10"/>
    </row>
    <row r="1571" spans="1:76" x14ac:dyDescent="0.25">
      <c r="A1571" s="10"/>
      <c r="B1571" s="10"/>
      <c r="C1571" s="10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12">
        <v>990.17</v>
      </c>
      <c r="AC1571" s="12"/>
      <c r="AD1571" s="12"/>
      <c r="AE1571" s="12"/>
      <c r="AF1571" s="12"/>
      <c r="AG1571" s="12"/>
      <c r="AH1571" s="12"/>
      <c r="AI1571" s="12"/>
      <c r="AJ1571" s="12"/>
      <c r="AK1571" s="7">
        <v>1284.67</v>
      </c>
      <c r="AL1571" s="7">
        <f>AK1571+AM1571</f>
        <v>2274.84</v>
      </c>
      <c r="AM1571" s="12">
        <v>990.17</v>
      </c>
      <c r="AN1571" s="12"/>
      <c r="AO1571" s="12"/>
      <c r="AP1571" s="12"/>
      <c r="AQ1571" s="12"/>
      <c r="AR1571" s="12"/>
      <c r="AS1571" s="12"/>
      <c r="AT1571" s="12"/>
      <c r="AU1571" s="12"/>
      <c r="AV1571" s="8" t="s">
        <v>1564</v>
      </c>
      <c r="AW1571" s="8"/>
      <c r="AX1571" s="8"/>
      <c r="AY1571" s="8"/>
      <c r="AZ1571" s="8"/>
      <c r="BA1571" s="8"/>
      <c r="BB1571" s="8"/>
      <c r="BC1571" s="8"/>
      <c r="BD1571" s="11">
        <v>8.6000000000000003E-5</v>
      </c>
      <c r="BE1571" s="11"/>
      <c r="BF1571" s="11"/>
      <c r="BG1571" s="11"/>
      <c r="BH1571" s="11"/>
      <c r="BI1571" s="11"/>
      <c r="BJ1571" s="11"/>
      <c r="BK1571" s="11">
        <v>8.6000000000000003E-5</v>
      </c>
      <c r="BL1571" s="11"/>
      <c r="BM1571" s="11"/>
      <c r="BN1571" s="11"/>
      <c r="BO1571" s="11"/>
      <c r="BP1571" s="11"/>
      <c r="BQ1571" s="11"/>
      <c r="BR1571" s="10"/>
      <c r="BS1571" s="10"/>
      <c r="BT1571" s="10"/>
      <c r="BU1571" s="10"/>
      <c r="BV1571" s="10"/>
      <c r="BW1571" s="10"/>
      <c r="BX1571" s="10"/>
    </row>
    <row r="1572" spans="1:76" x14ac:dyDescent="0.25">
      <c r="A1572" s="10"/>
      <c r="B1572" s="10"/>
      <c r="C1572" s="10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10"/>
      <c r="AC1572" s="10"/>
      <c r="AD1572" s="10"/>
      <c r="AE1572" s="10"/>
      <c r="AF1572" s="10"/>
      <c r="AG1572" s="10"/>
      <c r="AH1572" s="10"/>
      <c r="AI1572" s="10"/>
      <c r="AJ1572" s="10"/>
      <c r="AK1572" s="6"/>
      <c r="AL1572" s="6"/>
      <c r="AM1572" s="10"/>
      <c r="AN1572" s="10"/>
      <c r="AO1572" s="10"/>
      <c r="AP1572" s="10"/>
      <c r="AQ1572" s="10"/>
      <c r="AR1572" s="10"/>
      <c r="AS1572" s="10"/>
      <c r="AT1572" s="10"/>
      <c r="AU1572" s="10"/>
      <c r="AV1572" s="8" t="s">
        <v>36</v>
      </c>
      <c r="AW1572" s="8"/>
      <c r="AX1572" s="8"/>
      <c r="AY1572" s="8"/>
      <c r="AZ1572" s="8"/>
      <c r="BA1572" s="8"/>
      <c r="BB1572" s="8"/>
      <c r="BC1572" s="8"/>
      <c r="BD1572" s="11">
        <v>0.21886700000000001</v>
      </c>
      <c r="BE1572" s="11"/>
      <c r="BF1572" s="11"/>
      <c r="BG1572" s="11"/>
      <c r="BH1572" s="11"/>
      <c r="BI1572" s="11"/>
      <c r="BJ1572" s="11"/>
      <c r="BK1572" s="11">
        <v>0.21886700000000001</v>
      </c>
      <c r="BL1572" s="11"/>
      <c r="BM1572" s="11"/>
      <c r="BN1572" s="11"/>
      <c r="BO1572" s="11"/>
      <c r="BP1572" s="11"/>
      <c r="BQ1572" s="11"/>
      <c r="BR1572" s="10"/>
      <c r="BS1572" s="10"/>
      <c r="BT1572" s="10"/>
      <c r="BU1572" s="10"/>
      <c r="BV1572" s="10"/>
      <c r="BW1572" s="10"/>
      <c r="BX1572" s="10"/>
    </row>
    <row r="1573" spans="1:76" x14ac:dyDescent="0.25">
      <c r="A1573" s="10"/>
      <c r="B1573" s="10"/>
      <c r="C1573" s="10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12">
        <v>967.84</v>
      </c>
      <c r="AC1573" s="12"/>
      <c r="AD1573" s="12"/>
      <c r="AE1573" s="12"/>
      <c r="AF1573" s="12"/>
      <c r="AG1573" s="12"/>
      <c r="AH1573" s="12"/>
      <c r="AI1573" s="12"/>
      <c r="AJ1573" s="12"/>
      <c r="AK1573" s="7">
        <v>1284.67</v>
      </c>
      <c r="AL1573" s="7">
        <f>AK1573+AM1573</f>
        <v>2252.5100000000002</v>
      </c>
      <c r="AM1573" s="12">
        <v>967.84</v>
      </c>
      <c r="AN1573" s="12"/>
      <c r="AO1573" s="12"/>
      <c r="AP1573" s="12"/>
      <c r="AQ1573" s="12"/>
      <c r="AR1573" s="12"/>
      <c r="AS1573" s="12"/>
      <c r="AT1573" s="12"/>
      <c r="AU1573" s="12"/>
      <c r="AV1573" s="8" t="s">
        <v>1538</v>
      </c>
      <c r="AW1573" s="8"/>
      <c r="AX1573" s="8"/>
      <c r="AY1573" s="8"/>
      <c r="AZ1573" s="8"/>
      <c r="BA1573" s="8"/>
      <c r="BB1573" s="8"/>
      <c r="BC1573" s="8"/>
      <c r="BD1573" s="11">
        <v>7.7029999999999998E-3</v>
      </c>
      <c r="BE1573" s="11"/>
      <c r="BF1573" s="11"/>
      <c r="BG1573" s="11"/>
      <c r="BH1573" s="11"/>
      <c r="BI1573" s="11"/>
      <c r="BJ1573" s="11"/>
      <c r="BK1573" s="11">
        <v>7.7029999999999998E-3</v>
      </c>
      <c r="BL1573" s="11"/>
      <c r="BM1573" s="11"/>
      <c r="BN1573" s="11"/>
      <c r="BO1573" s="11"/>
      <c r="BP1573" s="11"/>
      <c r="BQ1573" s="11"/>
      <c r="BR1573" s="10"/>
      <c r="BS1573" s="10"/>
      <c r="BT1573" s="10"/>
      <c r="BU1573" s="10"/>
      <c r="BV1573" s="10"/>
      <c r="BW1573" s="10"/>
      <c r="BX1573" s="10"/>
    </row>
    <row r="1574" spans="1:76" x14ac:dyDescent="0.25">
      <c r="A1574" s="10"/>
      <c r="B1574" s="10"/>
      <c r="C1574" s="10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12">
        <v>972.21</v>
      </c>
      <c r="AC1574" s="12"/>
      <c r="AD1574" s="12"/>
      <c r="AE1574" s="12"/>
      <c r="AF1574" s="12"/>
      <c r="AG1574" s="12"/>
      <c r="AH1574" s="12"/>
      <c r="AI1574" s="12"/>
      <c r="AJ1574" s="12"/>
      <c r="AK1574" s="7">
        <v>1284.67</v>
      </c>
      <c r="AL1574" s="7">
        <f>AK1574+AM1574</f>
        <v>2256.88</v>
      </c>
      <c r="AM1574" s="12">
        <v>972.21</v>
      </c>
      <c r="AN1574" s="12"/>
      <c r="AO1574" s="12"/>
      <c r="AP1574" s="12"/>
      <c r="AQ1574" s="12"/>
      <c r="AR1574" s="12"/>
      <c r="AS1574" s="12"/>
      <c r="AT1574" s="12"/>
      <c r="AU1574" s="12"/>
      <c r="AV1574" s="8" t="s">
        <v>1565</v>
      </c>
      <c r="AW1574" s="8"/>
      <c r="AX1574" s="8"/>
      <c r="AY1574" s="8"/>
      <c r="AZ1574" s="8"/>
      <c r="BA1574" s="8"/>
      <c r="BB1574" s="8"/>
      <c r="BC1574" s="8"/>
      <c r="BD1574" s="11">
        <v>4.2929999999999999E-3</v>
      </c>
      <c r="BE1574" s="11"/>
      <c r="BF1574" s="11"/>
      <c r="BG1574" s="11"/>
      <c r="BH1574" s="11"/>
      <c r="BI1574" s="11"/>
      <c r="BJ1574" s="11"/>
      <c r="BK1574" s="11">
        <v>4.2929999999999999E-3</v>
      </c>
      <c r="BL1574" s="11"/>
      <c r="BM1574" s="11"/>
      <c r="BN1574" s="11"/>
      <c r="BO1574" s="11"/>
      <c r="BP1574" s="11"/>
      <c r="BQ1574" s="11"/>
      <c r="BR1574" s="10"/>
      <c r="BS1574" s="10"/>
      <c r="BT1574" s="10"/>
      <c r="BU1574" s="10"/>
      <c r="BV1574" s="10"/>
      <c r="BW1574" s="10"/>
      <c r="BX1574" s="10"/>
    </row>
    <row r="1575" spans="1:76" x14ac:dyDescent="0.25">
      <c r="A1575" s="13">
        <v>19</v>
      </c>
      <c r="B1575" s="13"/>
      <c r="C1575" s="13"/>
      <c r="D1575" s="14" t="s">
        <v>1425</v>
      </c>
      <c r="E1575" s="14"/>
      <c r="F1575" s="14"/>
      <c r="G1575" s="14"/>
      <c r="H1575" s="14"/>
      <c r="I1575" s="14"/>
      <c r="J1575" s="14"/>
      <c r="K1575" s="14"/>
      <c r="L1575" s="14" t="str">
        <f>D1575</f>
        <v>Кобяй</v>
      </c>
      <c r="M1575" s="14"/>
      <c r="N1575" s="14"/>
      <c r="O1575" s="14"/>
      <c r="P1575" s="14"/>
      <c r="Q1575" s="14"/>
      <c r="R1575" s="14"/>
      <c r="S1575" s="14"/>
      <c r="T1575" s="14" t="s">
        <v>1426</v>
      </c>
      <c r="U1575" s="14"/>
      <c r="V1575" s="14"/>
      <c r="W1575" s="14"/>
      <c r="X1575" s="14"/>
      <c r="Y1575" s="14"/>
      <c r="Z1575" s="14"/>
      <c r="AA1575" s="14"/>
      <c r="AB1575" s="10"/>
      <c r="AC1575" s="10"/>
      <c r="AD1575" s="10"/>
      <c r="AE1575" s="10"/>
      <c r="AF1575" s="10"/>
      <c r="AG1575" s="10"/>
      <c r="AH1575" s="10"/>
      <c r="AI1575" s="10"/>
      <c r="AJ1575" s="10"/>
      <c r="AK1575" s="6"/>
      <c r="AL1575" s="6"/>
      <c r="AM1575" s="10"/>
      <c r="AN1575" s="10"/>
      <c r="AO1575" s="10"/>
      <c r="AP1575" s="10"/>
      <c r="AQ1575" s="10"/>
      <c r="AR1575" s="10"/>
      <c r="AS1575" s="10"/>
      <c r="AT1575" s="10"/>
      <c r="AU1575" s="10"/>
      <c r="AV1575" s="8"/>
      <c r="AW1575" s="8"/>
      <c r="AX1575" s="8"/>
      <c r="AY1575" s="8"/>
      <c r="AZ1575" s="8"/>
      <c r="BA1575" s="8"/>
      <c r="BB1575" s="8"/>
      <c r="BC1575" s="8"/>
      <c r="BD1575" s="9">
        <v>1.2792539999999999</v>
      </c>
      <c r="BE1575" s="9"/>
      <c r="BF1575" s="9"/>
      <c r="BG1575" s="9"/>
      <c r="BH1575" s="9"/>
      <c r="BI1575" s="9"/>
      <c r="BJ1575" s="9"/>
      <c r="BK1575" s="9">
        <v>1.2792539999999999</v>
      </c>
      <c r="BL1575" s="9"/>
      <c r="BM1575" s="9"/>
      <c r="BN1575" s="9"/>
      <c r="BO1575" s="9"/>
      <c r="BP1575" s="9"/>
      <c r="BQ1575" s="9"/>
      <c r="BR1575" s="10"/>
      <c r="BS1575" s="10"/>
      <c r="BT1575" s="10"/>
      <c r="BU1575" s="10"/>
      <c r="BV1575" s="10"/>
      <c r="BW1575" s="10"/>
      <c r="BX1575" s="10"/>
    </row>
    <row r="1576" spans="1:76" x14ac:dyDescent="0.25">
      <c r="A1576" s="10"/>
      <c r="B1576" s="10"/>
      <c r="C1576" s="10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12">
        <v>972.21</v>
      </c>
      <c r="AC1576" s="12"/>
      <c r="AD1576" s="12"/>
      <c r="AE1576" s="12"/>
      <c r="AF1576" s="12"/>
      <c r="AG1576" s="12"/>
      <c r="AH1576" s="12"/>
      <c r="AI1576" s="12"/>
      <c r="AJ1576" s="12"/>
      <c r="AK1576" s="7">
        <v>1284.67</v>
      </c>
      <c r="AL1576" s="7">
        <f t="shared" ref="AL1576:AL1597" si="62">AK1576+AM1576</f>
        <v>2256.88</v>
      </c>
      <c r="AM1576" s="12">
        <v>972.21</v>
      </c>
      <c r="AN1576" s="12"/>
      <c r="AO1576" s="12"/>
      <c r="AP1576" s="12"/>
      <c r="AQ1576" s="12"/>
      <c r="AR1576" s="12"/>
      <c r="AS1576" s="12"/>
      <c r="AT1576" s="12"/>
      <c r="AU1576" s="12"/>
      <c r="AV1576" s="8" t="s">
        <v>1427</v>
      </c>
      <c r="AW1576" s="8"/>
      <c r="AX1576" s="8"/>
      <c r="AY1576" s="8"/>
      <c r="AZ1576" s="8"/>
      <c r="BA1576" s="8"/>
      <c r="BB1576" s="8"/>
      <c r="BC1576" s="8"/>
      <c r="BD1576" s="11">
        <v>4.7840000000000001E-3</v>
      </c>
      <c r="BE1576" s="11"/>
      <c r="BF1576" s="11"/>
      <c r="BG1576" s="11"/>
      <c r="BH1576" s="11"/>
      <c r="BI1576" s="11"/>
      <c r="BJ1576" s="11"/>
      <c r="BK1576" s="11">
        <v>4.7840000000000001E-3</v>
      </c>
      <c r="BL1576" s="11"/>
      <c r="BM1576" s="11"/>
      <c r="BN1576" s="11"/>
      <c r="BO1576" s="11"/>
      <c r="BP1576" s="11"/>
      <c r="BQ1576" s="11"/>
      <c r="BR1576" s="10"/>
      <c r="BS1576" s="10"/>
      <c r="BT1576" s="10"/>
      <c r="BU1576" s="10"/>
      <c r="BV1576" s="10"/>
      <c r="BW1576" s="10"/>
      <c r="BX1576" s="10"/>
    </row>
    <row r="1577" spans="1:76" x14ac:dyDescent="0.25">
      <c r="A1577" s="10"/>
      <c r="B1577" s="10"/>
      <c r="C1577" s="10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12">
        <v>972.21</v>
      </c>
      <c r="AC1577" s="12"/>
      <c r="AD1577" s="12"/>
      <c r="AE1577" s="12"/>
      <c r="AF1577" s="12"/>
      <c r="AG1577" s="12"/>
      <c r="AH1577" s="12"/>
      <c r="AI1577" s="12"/>
      <c r="AJ1577" s="12"/>
      <c r="AK1577" s="7">
        <v>1284.67</v>
      </c>
      <c r="AL1577" s="7">
        <f t="shared" si="62"/>
        <v>2256.88</v>
      </c>
      <c r="AM1577" s="12">
        <v>972.21</v>
      </c>
      <c r="AN1577" s="12"/>
      <c r="AO1577" s="12"/>
      <c r="AP1577" s="12"/>
      <c r="AQ1577" s="12"/>
      <c r="AR1577" s="12"/>
      <c r="AS1577" s="12"/>
      <c r="AT1577" s="12"/>
      <c r="AU1577" s="12"/>
      <c r="AV1577" s="8" t="s">
        <v>1428</v>
      </c>
      <c r="AW1577" s="8"/>
      <c r="AX1577" s="8"/>
      <c r="AY1577" s="8"/>
      <c r="AZ1577" s="8"/>
      <c r="BA1577" s="8"/>
      <c r="BB1577" s="8"/>
      <c r="BC1577" s="8"/>
      <c r="BD1577" s="11">
        <v>2.869E-3</v>
      </c>
      <c r="BE1577" s="11"/>
      <c r="BF1577" s="11"/>
      <c r="BG1577" s="11"/>
      <c r="BH1577" s="11"/>
      <c r="BI1577" s="11"/>
      <c r="BJ1577" s="11"/>
      <c r="BK1577" s="11">
        <v>2.869E-3</v>
      </c>
      <c r="BL1577" s="11"/>
      <c r="BM1577" s="11"/>
      <c r="BN1577" s="11"/>
      <c r="BO1577" s="11"/>
      <c r="BP1577" s="11"/>
      <c r="BQ1577" s="11"/>
      <c r="BR1577" s="10"/>
      <c r="BS1577" s="10"/>
      <c r="BT1577" s="10"/>
      <c r="BU1577" s="10"/>
      <c r="BV1577" s="10"/>
      <c r="BW1577" s="10"/>
      <c r="BX1577" s="10"/>
    </row>
    <row r="1578" spans="1:76" x14ac:dyDescent="0.25">
      <c r="A1578" s="10"/>
      <c r="B1578" s="10"/>
      <c r="C1578" s="10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12">
        <v>990.17</v>
      </c>
      <c r="AC1578" s="12"/>
      <c r="AD1578" s="12"/>
      <c r="AE1578" s="12"/>
      <c r="AF1578" s="12"/>
      <c r="AG1578" s="12"/>
      <c r="AH1578" s="12"/>
      <c r="AI1578" s="12"/>
      <c r="AJ1578" s="12"/>
      <c r="AK1578" s="7">
        <v>1284.67</v>
      </c>
      <c r="AL1578" s="7">
        <f t="shared" si="62"/>
        <v>2274.84</v>
      </c>
      <c r="AM1578" s="12">
        <v>990.17</v>
      </c>
      <c r="AN1578" s="12"/>
      <c r="AO1578" s="12"/>
      <c r="AP1578" s="12"/>
      <c r="AQ1578" s="12"/>
      <c r="AR1578" s="12"/>
      <c r="AS1578" s="12"/>
      <c r="AT1578" s="12"/>
      <c r="AU1578" s="12"/>
      <c r="AV1578" s="8" t="s">
        <v>1429</v>
      </c>
      <c r="AW1578" s="8"/>
      <c r="AX1578" s="8"/>
      <c r="AY1578" s="8"/>
      <c r="AZ1578" s="8"/>
      <c r="BA1578" s="8"/>
      <c r="BB1578" s="8"/>
      <c r="BC1578" s="8"/>
      <c r="BD1578" s="11">
        <v>1.4300000000000001E-4</v>
      </c>
      <c r="BE1578" s="11"/>
      <c r="BF1578" s="11"/>
      <c r="BG1578" s="11"/>
      <c r="BH1578" s="11"/>
      <c r="BI1578" s="11"/>
      <c r="BJ1578" s="11"/>
      <c r="BK1578" s="11">
        <v>1.4300000000000001E-4</v>
      </c>
      <c r="BL1578" s="11"/>
      <c r="BM1578" s="11"/>
      <c r="BN1578" s="11"/>
      <c r="BO1578" s="11"/>
      <c r="BP1578" s="11"/>
      <c r="BQ1578" s="11"/>
      <c r="BR1578" s="10"/>
      <c r="BS1578" s="10"/>
      <c r="BT1578" s="10"/>
      <c r="BU1578" s="10"/>
      <c r="BV1578" s="10"/>
      <c r="BW1578" s="10"/>
      <c r="BX1578" s="10"/>
    </row>
    <row r="1579" spans="1:76" x14ac:dyDescent="0.25">
      <c r="A1579" s="10"/>
      <c r="B1579" s="10"/>
      <c r="C1579" s="10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12">
        <v>990.17</v>
      </c>
      <c r="AC1579" s="12"/>
      <c r="AD1579" s="12"/>
      <c r="AE1579" s="12"/>
      <c r="AF1579" s="12"/>
      <c r="AG1579" s="12"/>
      <c r="AH1579" s="12"/>
      <c r="AI1579" s="12"/>
      <c r="AJ1579" s="12"/>
      <c r="AK1579" s="7">
        <v>1284.67</v>
      </c>
      <c r="AL1579" s="7">
        <f t="shared" si="62"/>
        <v>2274.84</v>
      </c>
      <c r="AM1579" s="12">
        <v>990.17</v>
      </c>
      <c r="AN1579" s="12"/>
      <c r="AO1579" s="12"/>
      <c r="AP1579" s="12"/>
      <c r="AQ1579" s="12"/>
      <c r="AR1579" s="12"/>
      <c r="AS1579" s="12"/>
      <c r="AT1579" s="12"/>
      <c r="AU1579" s="12"/>
      <c r="AV1579" s="8" t="s">
        <v>1430</v>
      </c>
      <c r="AW1579" s="8"/>
      <c r="AX1579" s="8"/>
      <c r="AY1579" s="8"/>
      <c r="AZ1579" s="8"/>
      <c r="BA1579" s="8"/>
      <c r="BB1579" s="8"/>
      <c r="BC1579" s="8"/>
      <c r="BD1579" s="11">
        <v>1.4300000000000001E-4</v>
      </c>
      <c r="BE1579" s="11"/>
      <c r="BF1579" s="11"/>
      <c r="BG1579" s="11"/>
      <c r="BH1579" s="11"/>
      <c r="BI1579" s="11"/>
      <c r="BJ1579" s="11"/>
      <c r="BK1579" s="11">
        <v>1.4300000000000001E-4</v>
      </c>
      <c r="BL1579" s="11"/>
      <c r="BM1579" s="11"/>
      <c r="BN1579" s="11"/>
      <c r="BO1579" s="11"/>
      <c r="BP1579" s="11"/>
      <c r="BQ1579" s="11"/>
      <c r="BR1579" s="10"/>
      <c r="BS1579" s="10"/>
      <c r="BT1579" s="10"/>
      <c r="BU1579" s="10"/>
      <c r="BV1579" s="10"/>
      <c r="BW1579" s="10"/>
      <c r="BX1579" s="10"/>
    </row>
    <row r="1580" spans="1:76" x14ac:dyDescent="0.25">
      <c r="A1580" s="10"/>
      <c r="B1580" s="10"/>
      <c r="C1580" s="10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12">
        <v>967.84</v>
      </c>
      <c r="AC1580" s="12"/>
      <c r="AD1580" s="12"/>
      <c r="AE1580" s="12"/>
      <c r="AF1580" s="12"/>
      <c r="AG1580" s="12"/>
      <c r="AH1580" s="12"/>
      <c r="AI1580" s="12"/>
      <c r="AJ1580" s="12"/>
      <c r="AK1580" s="7">
        <v>1284.67</v>
      </c>
      <c r="AL1580" s="7">
        <f t="shared" si="62"/>
        <v>2252.5100000000002</v>
      </c>
      <c r="AM1580" s="12">
        <v>967.84</v>
      </c>
      <c r="AN1580" s="12"/>
      <c r="AO1580" s="12"/>
      <c r="AP1580" s="12"/>
      <c r="AQ1580" s="12"/>
      <c r="AR1580" s="12"/>
      <c r="AS1580" s="12"/>
      <c r="AT1580" s="12"/>
      <c r="AU1580" s="12"/>
      <c r="AV1580" s="8" t="s">
        <v>1206</v>
      </c>
      <c r="AW1580" s="8"/>
      <c r="AX1580" s="8"/>
      <c r="AY1580" s="8"/>
      <c r="AZ1580" s="8"/>
      <c r="BA1580" s="8"/>
      <c r="BB1580" s="8"/>
      <c r="BC1580" s="8"/>
      <c r="BD1580" s="11">
        <v>0.34775600000000001</v>
      </c>
      <c r="BE1580" s="11"/>
      <c r="BF1580" s="11"/>
      <c r="BG1580" s="11"/>
      <c r="BH1580" s="11"/>
      <c r="BI1580" s="11"/>
      <c r="BJ1580" s="11"/>
      <c r="BK1580" s="11">
        <v>0.34775600000000001</v>
      </c>
      <c r="BL1580" s="11"/>
      <c r="BM1580" s="11"/>
      <c r="BN1580" s="11"/>
      <c r="BO1580" s="11"/>
      <c r="BP1580" s="11"/>
      <c r="BQ1580" s="11"/>
      <c r="BR1580" s="10"/>
      <c r="BS1580" s="10"/>
      <c r="BT1580" s="10"/>
      <c r="BU1580" s="10"/>
      <c r="BV1580" s="10"/>
      <c r="BW1580" s="10"/>
      <c r="BX1580" s="10"/>
    </row>
    <row r="1581" spans="1:76" x14ac:dyDescent="0.25">
      <c r="A1581" s="10"/>
      <c r="B1581" s="10"/>
      <c r="C1581" s="10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12">
        <v>972.21</v>
      </c>
      <c r="AC1581" s="12"/>
      <c r="AD1581" s="12"/>
      <c r="AE1581" s="12"/>
      <c r="AF1581" s="12"/>
      <c r="AG1581" s="12"/>
      <c r="AH1581" s="12"/>
      <c r="AI1581" s="12"/>
      <c r="AJ1581" s="12"/>
      <c r="AK1581" s="7">
        <v>1284.67</v>
      </c>
      <c r="AL1581" s="7">
        <f t="shared" si="62"/>
        <v>2256.88</v>
      </c>
      <c r="AM1581" s="12">
        <v>972.21</v>
      </c>
      <c r="AN1581" s="12"/>
      <c r="AO1581" s="12"/>
      <c r="AP1581" s="12"/>
      <c r="AQ1581" s="12"/>
      <c r="AR1581" s="12"/>
      <c r="AS1581" s="12"/>
      <c r="AT1581" s="12"/>
      <c r="AU1581" s="12"/>
      <c r="AV1581" s="8" t="s">
        <v>1432</v>
      </c>
      <c r="AW1581" s="8"/>
      <c r="AX1581" s="8"/>
      <c r="AY1581" s="8"/>
      <c r="AZ1581" s="8"/>
      <c r="BA1581" s="8"/>
      <c r="BB1581" s="8"/>
      <c r="BC1581" s="8"/>
      <c r="BD1581" s="11">
        <v>7.6290000000000004E-3</v>
      </c>
      <c r="BE1581" s="11"/>
      <c r="BF1581" s="11"/>
      <c r="BG1581" s="11"/>
      <c r="BH1581" s="11"/>
      <c r="BI1581" s="11"/>
      <c r="BJ1581" s="11"/>
      <c r="BK1581" s="11">
        <v>7.6290000000000004E-3</v>
      </c>
      <c r="BL1581" s="11"/>
      <c r="BM1581" s="11"/>
      <c r="BN1581" s="11"/>
      <c r="BO1581" s="11"/>
      <c r="BP1581" s="11"/>
      <c r="BQ1581" s="11"/>
      <c r="BR1581" s="10"/>
      <c r="BS1581" s="10"/>
      <c r="BT1581" s="10"/>
      <c r="BU1581" s="10"/>
      <c r="BV1581" s="10"/>
      <c r="BW1581" s="10"/>
      <c r="BX1581" s="10"/>
    </row>
    <row r="1582" spans="1:76" x14ac:dyDescent="0.25">
      <c r="A1582" s="10"/>
      <c r="B1582" s="10"/>
      <c r="C1582" s="10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12">
        <v>990.17</v>
      </c>
      <c r="AC1582" s="12"/>
      <c r="AD1582" s="12"/>
      <c r="AE1582" s="12"/>
      <c r="AF1582" s="12"/>
      <c r="AG1582" s="12"/>
      <c r="AH1582" s="12"/>
      <c r="AI1582" s="12"/>
      <c r="AJ1582" s="12"/>
      <c r="AK1582" s="7">
        <v>1284.67</v>
      </c>
      <c r="AL1582" s="7">
        <f t="shared" si="62"/>
        <v>2274.84</v>
      </c>
      <c r="AM1582" s="12">
        <v>990.17</v>
      </c>
      <c r="AN1582" s="12"/>
      <c r="AO1582" s="12"/>
      <c r="AP1582" s="12"/>
      <c r="AQ1582" s="12"/>
      <c r="AR1582" s="12"/>
      <c r="AS1582" s="12"/>
      <c r="AT1582" s="12"/>
      <c r="AU1582" s="12"/>
      <c r="AV1582" s="8" t="s">
        <v>1433</v>
      </c>
      <c r="AW1582" s="8"/>
      <c r="AX1582" s="8"/>
      <c r="AY1582" s="8"/>
      <c r="AZ1582" s="8"/>
      <c r="BA1582" s="8"/>
      <c r="BB1582" s="8"/>
      <c r="BC1582" s="8"/>
      <c r="BD1582" s="11">
        <v>1.1310000000000001E-3</v>
      </c>
      <c r="BE1582" s="11"/>
      <c r="BF1582" s="11"/>
      <c r="BG1582" s="11"/>
      <c r="BH1582" s="11"/>
      <c r="BI1582" s="11"/>
      <c r="BJ1582" s="11"/>
      <c r="BK1582" s="11">
        <v>1.1310000000000001E-3</v>
      </c>
      <c r="BL1582" s="11"/>
      <c r="BM1582" s="11"/>
      <c r="BN1582" s="11"/>
      <c r="BO1582" s="11"/>
      <c r="BP1582" s="11"/>
      <c r="BQ1582" s="11"/>
      <c r="BR1582" s="10"/>
      <c r="BS1582" s="10"/>
      <c r="BT1582" s="10"/>
      <c r="BU1582" s="10"/>
      <c r="BV1582" s="10"/>
      <c r="BW1582" s="10"/>
      <c r="BX1582" s="10"/>
    </row>
    <row r="1583" spans="1:76" x14ac:dyDescent="0.25">
      <c r="A1583" s="10"/>
      <c r="B1583" s="10"/>
      <c r="C1583" s="10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12">
        <v>972.21</v>
      </c>
      <c r="AC1583" s="12"/>
      <c r="AD1583" s="12"/>
      <c r="AE1583" s="12"/>
      <c r="AF1583" s="12"/>
      <c r="AG1583" s="12"/>
      <c r="AH1583" s="12"/>
      <c r="AI1583" s="12"/>
      <c r="AJ1583" s="12"/>
      <c r="AK1583" s="7">
        <v>1284.67</v>
      </c>
      <c r="AL1583" s="7">
        <f t="shared" si="62"/>
        <v>2256.88</v>
      </c>
      <c r="AM1583" s="12">
        <v>972.21</v>
      </c>
      <c r="AN1583" s="12"/>
      <c r="AO1583" s="12"/>
      <c r="AP1583" s="12"/>
      <c r="AQ1583" s="12"/>
      <c r="AR1583" s="12"/>
      <c r="AS1583" s="12"/>
      <c r="AT1583" s="12"/>
      <c r="AU1583" s="12"/>
      <c r="AV1583" s="8" t="s">
        <v>1434</v>
      </c>
      <c r="AW1583" s="8"/>
      <c r="AX1583" s="8"/>
      <c r="AY1583" s="8"/>
      <c r="AZ1583" s="8"/>
      <c r="BA1583" s="8"/>
      <c r="BB1583" s="8"/>
      <c r="BC1583" s="8"/>
      <c r="BD1583" s="11">
        <v>2.2680000000000001E-3</v>
      </c>
      <c r="BE1583" s="11"/>
      <c r="BF1583" s="11"/>
      <c r="BG1583" s="11"/>
      <c r="BH1583" s="11"/>
      <c r="BI1583" s="11"/>
      <c r="BJ1583" s="11"/>
      <c r="BK1583" s="11">
        <v>2.2680000000000001E-3</v>
      </c>
      <c r="BL1583" s="11"/>
      <c r="BM1583" s="11"/>
      <c r="BN1583" s="11"/>
      <c r="BO1583" s="11"/>
      <c r="BP1583" s="11"/>
      <c r="BQ1583" s="11"/>
      <c r="BR1583" s="10"/>
      <c r="BS1583" s="10"/>
      <c r="BT1583" s="10"/>
      <c r="BU1583" s="10"/>
      <c r="BV1583" s="10"/>
      <c r="BW1583" s="10"/>
      <c r="BX1583" s="10"/>
    </row>
    <row r="1584" spans="1:76" x14ac:dyDescent="0.25">
      <c r="A1584" s="10"/>
      <c r="B1584" s="10"/>
      <c r="C1584" s="10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12">
        <v>972.21</v>
      </c>
      <c r="AC1584" s="12"/>
      <c r="AD1584" s="12"/>
      <c r="AE1584" s="12"/>
      <c r="AF1584" s="12"/>
      <c r="AG1584" s="12"/>
      <c r="AH1584" s="12"/>
      <c r="AI1584" s="12"/>
      <c r="AJ1584" s="12"/>
      <c r="AK1584" s="7">
        <v>1284.67</v>
      </c>
      <c r="AL1584" s="7">
        <f t="shared" si="62"/>
        <v>2256.88</v>
      </c>
      <c r="AM1584" s="12">
        <v>972.21</v>
      </c>
      <c r="AN1584" s="12"/>
      <c r="AO1584" s="12"/>
      <c r="AP1584" s="12"/>
      <c r="AQ1584" s="12"/>
      <c r="AR1584" s="12"/>
      <c r="AS1584" s="12"/>
      <c r="AT1584" s="12"/>
      <c r="AU1584" s="12"/>
      <c r="AV1584" s="8" t="s">
        <v>1435</v>
      </c>
      <c r="AW1584" s="8"/>
      <c r="AX1584" s="8"/>
      <c r="AY1584" s="8"/>
      <c r="AZ1584" s="8"/>
      <c r="BA1584" s="8"/>
      <c r="BB1584" s="8"/>
      <c r="BC1584" s="8"/>
      <c r="BD1584" s="11">
        <v>3.2982999999999998E-2</v>
      </c>
      <c r="BE1584" s="11"/>
      <c r="BF1584" s="11"/>
      <c r="BG1584" s="11"/>
      <c r="BH1584" s="11"/>
      <c r="BI1584" s="11"/>
      <c r="BJ1584" s="11"/>
      <c r="BK1584" s="11">
        <v>3.2982999999999998E-2</v>
      </c>
      <c r="BL1584" s="11"/>
      <c r="BM1584" s="11"/>
      <c r="BN1584" s="11"/>
      <c r="BO1584" s="11"/>
      <c r="BP1584" s="11"/>
      <c r="BQ1584" s="11"/>
      <c r="BR1584" s="10"/>
      <c r="BS1584" s="10"/>
      <c r="BT1584" s="10"/>
      <c r="BU1584" s="10"/>
      <c r="BV1584" s="10"/>
      <c r="BW1584" s="10"/>
      <c r="BX1584" s="10"/>
    </row>
    <row r="1585" spans="1:76" x14ac:dyDescent="0.25">
      <c r="A1585" s="10"/>
      <c r="B1585" s="10"/>
      <c r="C1585" s="10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12">
        <v>972.21</v>
      </c>
      <c r="AC1585" s="12"/>
      <c r="AD1585" s="12"/>
      <c r="AE1585" s="12"/>
      <c r="AF1585" s="12"/>
      <c r="AG1585" s="12"/>
      <c r="AH1585" s="12"/>
      <c r="AI1585" s="12"/>
      <c r="AJ1585" s="12"/>
      <c r="AK1585" s="7">
        <v>1284.67</v>
      </c>
      <c r="AL1585" s="7">
        <f t="shared" si="62"/>
        <v>2256.88</v>
      </c>
      <c r="AM1585" s="12">
        <v>972.21</v>
      </c>
      <c r="AN1585" s="12"/>
      <c r="AO1585" s="12"/>
      <c r="AP1585" s="12"/>
      <c r="AQ1585" s="12"/>
      <c r="AR1585" s="12"/>
      <c r="AS1585" s="12"/>
      <c r="AT1585" s="12"/>
      <c r="AU1585" s="12"/>
      <c r="AV1585" s="8" t="s">
        <v>1436</v>
      </c>
      <c r="AW1585" s="8"/>
      <c r="AX1585" s="8"/>
      <c r="AY1585" s="8"/>
      <c r="AZ1585" s="8"/>
      <c r="BA1585" s="8"/>
      <c r="BB1585" s="8"/>
      <c r="BC1585" s="8"/>
      <c r="BD1585" s="11">
        <v>3.4759999999999999E-3</v>
      </c>
      <c r="BE1585" s="11"/>
      <c r="BF1585" s="11"/>
      <c r="BG1585" s="11"/>
      <c r="BH1585" s="11"/>
      <c r="BI1585" s="11"/>
      <c r="BJ1585" s="11"/>
      <c r="BK1585" s="11">
        <v>3.4759999999999999E-3</v>
      </c>
      <c r="BL1585" s="11"/>
      <c r="BM1585" s="11"/>
      <c r="BN1585" s="11"/>
      <c r="BO1585" s="11"/>
      <c r="BP1585" s="11"/>
      <c r="BQ1585" s="11"/>
      <c r="BR1585" s="10"/>
      <c r="BS1585" s="10"/>
      <c r="BT1585" s="10"/>
      <c r="BU1585" s="10"/>
      <c r="BV1585" s="10"/>
      <c r="BW1585" s="10"/>
      <c r="BX1585" s="10"/>
    </row>
    <row r="1586" spans="1:76" x14ac:dyDescent="0.25">
      <c r="A1586" s="10"/>
      <c r="B1586" s="10"/>
      <c r="C1586" s="10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12">
        <v>990.17</v>
      </c>
      <c r="AC1586" s="12"/>
      <c r="AD1586" s="12"/>
      <c r="AE1586" s="12"/>
      <c r="AF1586" s="12"/>
      <c r="AG1586" s="12"/>
      <c r="AH1586" s="12"/>
      <c r="AI1586" s="12"/>
      <c r="AJ1586" s="12"/>
      <c r="AK1586" s="7">
        <v>1284.67</v>
      </c>
      <c r="AL1586" s="7">
        <f t="shared" si="62"/>
        <v>2274.84</v>
      </c>
      <c r="AM1586" s="12">
        <v>990.17</v>
      </c>
      <c r="AN1586" s="12"/>
      <c r="AO1586" s="12"/>
      <c r="AP1586" s="12"/>
      <c r="AQ1586" s="12"/>
      <c r="AR1586" s="12"/>
      <c r="AS1586" s="12"/>
      <c r="AT1586" s="12"/>
      <c r="AU1586" s="12"/>
      <c r="AV1586" s="8" t="s">
        <v>1437</v>
      </c>
      <c r="AW1586" s="8"/>
      <c r="AX1586" s="8"/>
      <c r="AY1586" s="8"/>
      <c r="AZ1586" s="8"/>
      <c r="BA1586" s="8"/>
      <c r="BB1586" s="8"/>
      <c r="BC1586" s="8"/>
      <c r="BD1586" s="11">
        <v>5.7899999999999998E-4</v>
      </c>
      <c r="BE1586" s="11"/>
      <c r="BF1586" s="11"/>
      <c r="BG1586" s="11"/>
      <c r="BH1586" s="11"/>
      <c r="BI1586" s="11"/>
      <c r="BJ1586" s="11"/>
      <c r="BK1586" s="11">
        <v>5.7899999999999998E-4</v>
      </c>
      <c r="BL1586" s="11"/>
      <c r="BM1586" s="11"/>
      <c r="BN1586" s="11"/>
      <c r="BO1586" s="11"/>
      <c r="BP1586" s="11"/>
      <c r="BQ1586" s="11"/>
      <c r="BR1586" s="10"/>
      <c r="BS1586" s="10"/>
      <c r="BT1586" s="10"/>
      <c r="BU1586" s="10"/>
      <c r="BV1586" s="10"/>
      <c r="BW1586" s="10"/>
      <c r="BX1586" s="10"/>
    </row>
    <row r="1587" spans="1:76" x14ac:dyDescent="0.25">
      <c r="A1587" s="10"/>
      <c r="B1587" s="10"/>
      <c r="C1587" s="10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12">
        <v>972.21</v>
      </c>
      <c r="AC1587" s="12"/>
      <c r="AD1587" s="12"/>
      <c r="AE1587" s="12"/>
      <c r="AF1587" s="12"/>
      <c r="AG1587" s="12"/>
      <c r="AH1587" s="12"/>
      <c r="AI1587" s="12"/>
      <c r="AJ1587" s="12"/>
      <c r="AK1587" s="7">
        <v>1284.67</v>
      </c>
      <c r="AL1587" s="7">
        <f t="shared" si="62"/>
        <v>2256.88</v>
      </c>
      <c r="AM1587" s="12">
        <v>972.21</v>
      </c>
      <c r="AN1587" s="12"/>
      <c r="AO1587" s="12"/>
      <c r="AP1587" s="12"/>
      <c r="AQ1587" s="12"/>
      <c r="AR1587" s="12"/>
      <c r="AS1587" s="12"/>
      <c r="AT1587" s="12"/>
      <c r="AU1587" s="12"/>
      <c r="AV1587" s="8" t="s">
        <v>1331</v>
      </c>
      <c r="AW1587" s="8"/>
      <c r="AX1587" s="8"/>
      <c r="AY1587" s="8"/>
      <c r="AZ1587" s="8"/>
      <c r="BA1587" s="8"/>
      <c r="BB1587" s="8"/>
      <c r="BC1587" s="8"/>
      <c r="BD1587" s="11">
        <v>1.6069999999999999E-3</v>
      </c>
      <c r="BE1587" s="11"/>
      <c r="BF1587" s="11"/>
      <c r="BG1587" s="11"/>
      <c r="BH1587" s="11"/>
      <c r="BI1587" s="11"/>
      <c r="BJ1587" s="11"/>
      <c r="BK1587" s="11">
        <v>1.6069999999999999E-3</v>
      </c>
      <c r="BL1587" s="11"/>
      <c r="BM1587" s="11"/>
      <c r="BN1587" s="11"/>
      <c r="BO1587" s="11"/>
      <c r="BP1587" s="11"/>
      <c r="BQ1587" s="11"/>
      <c r="BR1587" s="10"/>
      <c r="BS1587" s="10"/>
      <c r="BT1587" s="10"/>
      <c r="BU1587" s="10"/>
      <c r="BV1587" s="10"/>
      <c r="BW1587" s="10"/>
      <c r="BX1587" s="10"/>
    </row>
    <row r="1588" spans="1:76" x14ac:dyDescent="0.25">
      <c r="A1588" s="10"/>
      <c r="B1588" s="10"/>
      <c r="C1588" s="10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12">
        <v>990.17</v>
      </c>
      <c r="AC1588" s="12"/>
      <c r="AD1588" s="12"/>
      <c r="AE1588" s="12"/>
      <c r="AF1588" s="12"/>
      <c r="AG1588" s="12"/>
      <c r="AH1588" s="12"/>
      <c r="AI1588" s="12"/>
      <c r="AJ1588" s="12"/>
      <c r="AK1588" s="7">
        <v>1284.67</v>
      </c>
      <c r="AL1588" s="7">
        <f t="shared" si="62"/>
        <v>2274.84</v>
      </c>
      <c r="AM1588" s="12">
        <v>990.17</v>
      </c>
      <c r="AN1588" s="12"/>
      <c r="AO1588" s="12"/>
      <c r="AP1588" s="12"/>
      <c r="AQ1588" s="12"/>
      <c r="AR1588" s="12"/>
      <c r="AS1588" s="12"/>
      <c r="AT1588" s="12"/>
      <c r="AU1588" s="12"/>
      <c r="AV1588" s="8" t="s">
        <v>1438</v>
      </c>
      <c r="AW1588" s="8"/>
      <c r="AX1588" s="8"/>
      <c r="AY1588" s="8"/>
      <c r="AZ1588" s="8"/>
      <c r="BA1588" s="8"/>
      <c r="BB1588" s="8"/>
      <c r="BC1588" s="8"/>
      <c r="BD1588" s="11">
        <v>5.6099999999999998E-4</v>
      </c>
      <c r="BE1588" s="11"/>
      <c r="BF1588" s="11"/>
      <c r="BG1588" s="11"/>
      <c r="BH1588" s="11"/>
      <c r="BI1588" s="11"/>
      <c r="BJ1588" s="11"/>
      <c r="BK1588" s="11">
        <v>5.6099999999999998E-4</v>
      </c>
      <c r="BL1588" s="11"/>
      <c r="BM1588" s="11"/>
      <c r="BN1588" s="11"/>
      <c r="BO1588" s="11"/>
      <c r="BP1588" s="11"/>
      <c r="BQ1588" s="11"/>
      <c r="BR1588" s="10"/>
      <c r="BS1588" s="10"/>
      <c r="BT1588" s="10"/>
      <c r="BU1588" s="10"/>
      <c r="BV1588" s="10"/>
      <c r="BW1588" s="10"/>
      <c r="BX1588" s="10"/>
    </row>
    <row r="1589" spans="1:76" x14ac:dyDescent="0.25">
      <c r="A1589" s="10"/>
      <c r="B1589" s="10"/>
      <c r="C1589" s="10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12">
        <v>990.17</v>
      </c>
      <c r="AC1589" s="12"/>
      <c r="AD1589" s="12"/>
      <c r="AE1589" s="12"/>
      <c r="AF1589" s="12"/>
      <c r="AG1589" s="12"/>
      <c r="AH1589" s="12"/>
      <c r="AI1589" s="12"/>
      <c r="AJ1589" s="12"/>
      <c r="AK1589" s="7">
        <v>1284.67</v>
      </c>
      <c r="AL1589" s="7">
        <f t="shared" si="62"/>
        <v>2274.84</v>
      </c>
      <c r="AM1589" s="12">
        <v>990.17</v>
      </c>
      <c r="AN1589" s="12"/>
      <c r="AO1589" s="12"/>
      <c r="AP1589" s="12"/>
      <c r="AQ1589" s="12"/>
      <c r="AR1589" s="12"/>
      <c r="AS1589" s="12"/>
      <c r="AT1589" s="12"/>
      <c r="AU1589" s="12"/>
      <c r="AV1589" s="8" t="s">
        <v>1439</v>
      </c>
      <c r="AW1589" s="8"/>
      <c r="AX1589" s="8"/>
      <c r="AY1589" s="8"/>
      <c r="AZ1589" s="8"/>
      <c r="BA1589" s="8"/>
      <c r="BB1589" s="8"/>
      <c r="BC1589" s="8"/>
      <c r="BD1589" s="11">
        <v>6.6500000000000001E-4</v>
      </c>
      <c r="BE1589" s="11"/>
      <c r="BF1589" s="11"/>
      <c r="BG1589" s="11"/>
      <c r="BH1589" s="11"/>
      <c r="BI1589" s="11"/>
      <c r="BJ1589" s="11"/>
      <c r="BK1589" s="11">
        <v>6.6500000000000001E-4</v>
      </c>
      <c r="BL1589" s="11"/>
      <c r="BM1589" s="11"/>
      <c r="BN1589" s="11"/>
      <c r="BO1589" s="11"/>
      <c r="BP1589" s="11"/>
      <c r="BQ1589" s="11"/>
      <c r="BR1589" s="10"/>
      <c r="BS1589" s="10"/>
      <c r="BT1589" s="10"/>
      <c r="BU1589" s="10"/>
      <c r="BV1589" s="10"/>
      <c r="BW1589" s="10"/>
      <c r="BX1589" s="10"/>
    </row>
    <row r="1590" spans="1:76" x14ac:dyDescent="0.25">
      <c r="A1590" s="10"/>
      <c r="B1590" s="10"/>
      <c r="C1590" s="10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12">
        <v>972.21</v>
      </c>
      <c r="AC1590" s="12"/>
      <c r="AD1590" s="12"/>
      <c r="AE1590" s="12"/>
      <c r="AF1590" s="12"/>
      <c r="AG1590" s="12"/>
      <c r="AH1590" s="12"/>
      <c r="AI1590" s="12"/>
      <c r="AJ1590" s="12"/>
      <c r="AK1590" s="7">
        <v>1284.67</v>
      </c>
      <c r="AL1590" s="7">
        <f t="shared" si="62"/>
        <v>2256.88</v>
      </c>
      <c r="AM1590" s="12">
        <v>972.21</v>
      </c>
      <c r="AN1590" s="12"/>
      <c r="AO1590" s="12"/>
      <c r="AP1590" s="12"/>
      <c r="AQ1590" s="12"/>
      <c r="AR1590" s="12"/>
      <c r="AS1590" s="12"/>
      <c r="AT1590" s="12"/>
      <c r="AU1590" s="12"/>
      <c r="AV1590" s="8" t="s">
        <v>1440</v>
      </c>
      <c r="AW1590" s="8"/>
      <c r="AX1590" s="8"/>
      <c r="AY1590" s="8"/>
      <c r="AZ1590" s="8"/>
      <c r="BA1590" s="8"/>
      <c r="BB1590" s="8"/>
      <c r="BC1590" s="8"/>
      <c r="BD1590" s="11">
        <v>1.1950000000000001E-3</v>
      </c>
      <c r="BE1590" s="11"/>
      <c r="BF1590" s="11"/>
      <c r="BG1590" s="11"/>
      <c r="BH1590" s="11"/>
      <c r="BI1590" s="11"/>
      <c r="BJ1590" s="11"/>
      <c r="BK1590" s="11">
        <v>1.1950000000000001E-3</v>
      </c>
      <c r="BL1590" s="11"/>
      <c r="BM1590" s="11"/>
      <c r="BN1590" s="11"/>
      <c r="BO1590" s="11"/>
      <c r="BP1590" s="11"/>
      <c r="BQ1590" s="11"/>
      <c r="BR1590" s="10"/>
      <c r="BS1590" s="10"/>
      <c r="BT1590" s="10"/>
      <c r="BU1590" s="10"/>
      <c r="BV1590" s="10"/>
      <c r="BW1590" s="10"/>
      <c r="BX1590" s="10"/>
    </row>
    <row r="1591" spans="1:76" x14ac:dyDescent="0.25">
      <c r="A1591" s="10"/>
      <c r="B1591" s="10"/>
      <c r="C1591" s="10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12">
        <v>972.21</v>
      </c>
      <c r="AC1591" s="12"/>
      <c r="AD1591" s="12"/>
      <c r="AE1591" s="12"/>
      <c r="AF1591" s="12"/>
      <c r="AG1591" s="12"/>
      <c r="AH1591" s="12"/>
      <c r="AI1591" s="12"/>
      <c r="AJ1591" s="12"/>
      <c r="AK1591" s="7">
        <v>1284.67</v>
      </c>
      <c r="AL1591" s="7">
        <f t="shared" si="62"/>
        <v>2256.88</v>
      </c>
      <c r="AM1591" s="12">
        <v>972.21</v>
      </c>
      <c r="AN1591" s="12"/>
      <c r="AO1591" s="12"/>
      <c r="AP1591" s="12"/>
      <c r="AQ1591" s="12"/>
      <c r="AR1591" s="12"/>
      <c r="AS1591" s="12"/>
      <c r="AT1591" s="12"/>
      <c r="AU1591" s="12"/>
      <c r="AV1591" s="8" t="s">
        <v>1441</v>
      </c>
      <c r="AW1591" s="8"/>
      <c r="AX1591" s="8"/>
      <c r="AY1591" s="8"/>
      <c r="AZ1591" s="8"/>
      <c r="BA1591" s="8"/>
      <c r="BB1591" s="8"/>
      <c r="BC1591" s="8"/>
      <c r="BD1591" s="11">
        <v>2.2079999999999999E-3</v>
      </c>
      <c r="BE1591" s="11"/>
      <c r="BF1591" s="11"/>
      <c r="BG1591" s="11"/>
      <c r="BH1591" s="11"/>
      <c r="BI1591" s="11"/>
      <c r="BJ1591" s="11"/>
      <c r="BK1591" s="11">
        <v>2.2079999999999999E-3</v>
      </c>
      <c r="BL1591" s="11"/>
      <c r="BM1591" s="11"/>
      <c r="BN1591" s="11"/>
      <c r="BO1591" s="11"/>
      <c r="BP1591" s="11"/>
      <c r="BQ1591" s="11"/>
      <c r="BR1591" s="10"/>
      <c r="BS1591" s="10"/>
      <c r="BT1591" s="10"/>
      <c r="BU1591" s="10"/>
      <c r="BV1591" s="10"/>
      <c r="BW1591" s="10"/>
      <c r="BX1591" s="10"/>
    </row>
    <row r="1592" spans="1:76" x14ac:dyDescent="0.25">
      <c r="A1592" s="10"/>
      <c r="B1592" s="10"/>
      <c r="C1592" s="10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12">
        <v>990.17</v>
      </c>
      <c r="AC1592" s="12"/>
      <c r="AD1592" s="12"/>
      <c r="AE1592" s="12"/>
      <c r="AF1592" s="12"/>
      <c r="AG1592" s="12"/>
      <c r="AH1592" s="12"/>
      <c r="AI1592" s="12"/>
      <c r="AJ1592" s="12"/>
      <c r="AK1592" s="7">
        <v>1284.67</v>
      </c>
      <c r="AL1592" s="7">
        <f t="shared" si="62"/>
        <v>2274.84</v>
      </c>
      <c r="AM1592" s="12">
        <v>990.17</v>
      </c>
      <c r="AN1592" s="12"/>
      <c r="AO1592" s="12"/>
      <c r="AP1592" s="12"/>
      <c r="AQ1592" s="12"/>
      <c r="AR1592" s="12"/>
      <c r="AS1592" s="12"/>
      <c r="AT1592" s="12"/>
      <c r="AU1592" s="12"/>
      <c r="AV1592" s="8" t="s">
        <v>1442</v>
      </c>
      <c r="AW1592" s="8"/>
      <c r="AX1592" s="8"/>
      <c r="AY1592" s="8"/>
      <c r="AZ1592" s="8"/>
      <c r="BA1592" s="8"/>
      <c r="BB1592" s="8"/>
      <c r="BC1592" s="8"/>
      <c r="BD1592" s="11">
        <v>8.9300000000000002E-4</v>
      </c>
      <c r="BE1592" s="11"/>
      <c r="BF1592" s="11"/>
      <c r="BG1592" s="11"/>
      <c r="BH1592" s="11"/>
      <c r="BI1592" s="11"/>
      <c r="BJ1592" s="11"/>
      <c r="BK1592" s="11">
        <v>8.9300000000000002E-4</v>
      </c>
      <c r="BL1592" s="11"/>
      <c r="BM1592" s="11"/>
      <c r="BN1592" s="11"/>
      <c r="BO1592" s="11"/>
      <c r="BP1592" s="11"/>
      <c r="BQ1592" s="11"/>
      <c r="BR1592" s="10"/>
      <c r="BS1592" s="10"/>
      <c r="BT1592" s="10"/>
      <c r="BU1592" s="10"/>
      <c r="BV1592" s="10"/>
      <c r="BW1592" s="10"/>
      <c r="BX1592" s="10"/>
    </row>
    <row r="1593" spans="1:76" x14ac:dyDescent="0.25">
      <c r="A1593" s="10"/>
      <c r="B1593" s="10"/>
      <c r="C1593" s="10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12">
        <v>967.84</v>
      </c>
      <c r="AC1593" s="12"/>
      <c r="AD1593" s="12"/>
      <c r="AE1593" s="12"/>
      <c r="AF1593" s="12"/>
      <c r="AG1593" s="12"/>
      <c r="AH1593" s="12"/>
      <c r="AI1593" s="12"/>
      <c r="AJ1593" s="12"/>
      <c r="AK1593" s="7">
        <v>1284.67</v>
      </c>
      <c r="AL1593" s="7">
        <f t="shared" si="62"/>
        <v>2252.5100000000002</v>
      </c>
      <c r="AM1593" s="12">
        <v>967.84</v>
      </c>
      <c r="AN1593" s="12"/>
      <c r="AO1593" s="12"/>
      <c r="AP1593" s="12"/>
      <c r="AQ1593" s="12"/>
      <c r="AR1593" s="12"/>
      <c r="AS1593" s="12"/>
      <c r="AT1593" s="12"/>
      <c r="AU1593" s="12"/>
      <c r="AV1593" s="8" t="s">
        <v>1443</v>
      </c>
      <c r="AW1593" s="8"/>
      <c r="AX1593" s="8"/>
      <c r="AY1593" s="8"/>
      <c r="AZ1593" s="8"/>
      <c r="BA1593" s="8"/>
      <c r="BB1593" s="8"/>
      <c r="BC1593" s="8"/>
      <c r="BD1593" s="11">
        <v>1.2943E-2</v>
      </c>
      <c r="BE1593" s="11"/>
      <c r="BF1593" s="11"/>
      <c r="BG1593" s="11"/>
      <c r="BH1593" s="11"/>
      <c r="BI1593" s="11"/>
      <c r="BJ1593" s="11"/>
      <c r="BK1593" s="11">
        <v>1.2943E-2</v>
      </c>
      <c r="BL1593" s="11"/>
      <c r="BM1593" s="11"/>
      <c r="BN1593" s="11"/>
      <c r="BO1593" s="11"/>
      <c r="BP1593" s="11"/>
      <c r="BQ1593" s="11"/>
      <c r="BR1593" s="10"/>
      <c r="BS1593" s="10"/>
      <c r="BT1593" s="10"/>
      <c r="BU1593" s="10"/>
      <c r="BV1593" s="10"/>
      <c r="BW1593" s="10"/>
      <c r="BX1593" s="10"/>
    </row>
    <row r="1594" spans="1:76" x14ac:dyDescent="0.25">
      <c r="A1594" s="10"/>
      <c r="B1594" s="10"/>
      <c r="C1594" s="10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12">
        <v>972.21</v>
      </c>
      <c r="AC1594" s="12"/>
      <c r="AD1594" s="12"/>
      <c r="AE1594" s="12"/>
      <c r="AF1594" s="12"/>
      <c r="AG1594" s="12"/>
      <c r="AH1594" s="12"/>
      <c r="AI1594" s="12"/>
      <c r="AJ1594" s="12"/>
      <c r="AK1594" s="7">
        <v>1284.67</v>
      </c>
      <c r="AL1594" s="7">
        <f t="shared" si="62"/>
        <v>2256.88</v>
      </c>
      <c r="AM1594" s="12">
        <v>972.21</v>
      </c>
      <c r="AN1594" s="12"/>
      <c r="AO1594" s="12"/>
      <c r="AP1594" s="12"/>
      <c r="AQ1594" s="12"/>
      <c r="AR1594" s="12"/>
      <c r="AS1594" s="12"/>
      <c r="AT1594" s="12"/>
      <c r="AU1594" s="12"/>
      <c r="AV1594" s="8" t="s">
        <v>1444</v>
      </c>
      <c r="AW1594" s="8"/>
      <c r="AX1594" s="8"/>
      <c r="AY1594" s="8"/>
      <c r="AZ1594" s="8"/>
      <c r="BA1594" s="8"/>
      <c r="BB1594" s="8"/>
      <c r="BC1594" s="8"/>
      <c r="BD1594" s="11">
        <v>7.3229999999999996E-3</v>
      </c>
      <c r="BE1594" s="11"/>
      <c r="BF1594" s="11"/>
      <c r="BG1594" s="11"/>
      <c r="BH1594" s="11"/>
      <c r="BI1594" s="11"/>
      <c r="BJ1594" s="11"/>
      <c r="BK1594" s="11">
        <v>7.3229999999999996E-3</v>
      </c>
      <c r="BL1594" s="11"/>
      <c r="BM1594" s="11"/>
      <c r="BN1594" s="11"/>
      <c r="BO1594" s="11"/>
      <c r="BP1594" s="11"/>
      <c r="BQ1594" s="11"/>
      <c r="BR1594" s="10"/>
      <c r="BS1594" s="10"/>
      <c r="BT1594" s="10"/>
      <c r="BU1594" s="10"/>
      <c r="BV1594" s="10"/>
      <c r="BW1594" s="10"/>
      <c r="BX1594" s="10"/>
    </row>
    <row r="1595" spans="1:76" x14ac:dyDescent="0.25">
      <c r="A1595" s="10"/>
      <c r="B1595" s="10"/>
      <c r="C1595" s="10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12">
        <v>972.21</v>
      </c>
      <c r="AC1595" s="12"/>
      <c r="AD1595" s="12"/>
      <c r="AE1595" s="12"/>
      <c r="AF1595" s="12"/>
      <c r="AG1595" s="12"/>
      <c r="AH1595" s="12"/>
      <c r="AI1595" s="12"/>
      <c r="AJ1595" s="12"/>
      <c r="AK1595" s="7">
        <v>1284.67</v>
      </c>
      <c r="AL1595" s="7">
        <f t="shared" si="62"/>
        <v>2256.88</v>
      </c>
      <c r="AM1595" s="12">
        <v>972.21</v>
      </c>
      <c r="AN1595" s="12"/>
      <c r="AO1595" s="12"/>
      <c r="AP1595" s="12"/>
      <c r="AQ1595" s="12"/>
      <c r="AR1595" s="12"/>
      <c r="AS1595" s="12"/>
      <c r="AT1595" s="12"/>
      <c r="AU1595" s="12"/>
      <c r="AV1595" s="8" t="s">
        <v>1406</v>
      </c>
      <c r="AW1595" s="8"/>
      <c r="AX1595" s="8"/>
      <c r="AY1595" s="8"/>
      <c r="AZ1595" s="8"/>
      <c r="BA1595" s="8"/>
      <c r="BB1595" s="8"/>
      <c r="BC1595" s="8"/>
      <c r="BD1595" s="11">
        <v>2.2629999999999998E-3</v>
      </c>
      <c r="BE1595" s="11"/>
      <c r="BF1595" s="11"/>
      <c r="BG1595" s="11"/>
      <c r="BH1595" s="11"/>
      <c r="BI1595" s="11"/>
      <c r="BJ1595" s="11"/>
      <c r="BK1595" s="11">
        <v>2.2629999999999998E-3</v>
      </c>
      <c r="BL1595" s="11"/>
      <c r="BM1595" s="11"/>
      <c r="BN1595" s="11"/>
      <c r="BO1595" s="11"/>
      <c r="BP1595" s="11"/>
      <c r="BQ1595" s="11"/>
      <c r="BR1595" s="10"/>
      <c r="BS1595" s="10"/>
      <c r="BT1595" s="10"/>
      <c r="BU1595" s="10"/>
      <c r="BV1595" s="10"/>
      <c r="BW1595" s="10"/>
      <c r="BX1595" s="10"/>
    </row>
    <row r="1596" spans="1:76" x14ac:dyDescent="0.25">
      <c r="A1596" s="10"/>
      <c r="B1596" s="10"/>
      <c r="C1596" s="10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12">
        <v>972.21</v>
      </c>
      <c r="AC1596" s="12"/>
      <c r="AD1596" s="12"/>
      <c r="AE1596" s="12"/>
      <c r="AF1596" s="12"/>
      <c r="AG1596" s="12"/>
      <c r="AH1596" s="12"/>
      <c r="AI1596" s="12"/>
      <c r="AJ1596" s="12"/>
      <c r="AK1596" s="7">
        <v>1284.67</v>
      </c>
      <c r="AL1596" s="7">
        <f t="shared" si="62"/>
        <v>2256.88</v>
      </c>
      <c r="AM1596" s="12">
        <v>972.21</v>
      </c>
      <c r="AN1596" s="12"/>
      <c r="AO1596" s="12"/>
      <c r="AP1596" s="12"/>
      <c r="AQ1596" s="12"/>
      <c r="AR1596" s="12"/>
      <c r="AS1596" s="12"/>
      <c r="AT1596" s="12"/>
      <c r="AU1596" s="12"/>
      <c r="AV1596" s="8" t="s">
        <v>1445</v>
      </c>
      <c r="AW1596" s="8"/>
      <c r="AX1596" s="8"/>
      <c r="AY1596" s="8"/>
      <c r="AZ1596" s="8"/>
      <c r="BA1596" s="8"/>
      <c r="BB1596" s="8"/>
      <c r="BC1596" s="8"/>
      <c r="BD1596" s="11">
        <v>4.8209999999999998E-3</v>
      </c>
      <c r="BE1596" s="11"/>
      <c r="BF1596" s="11"/>
      <c r="BG1596" s="11"/>
      <c r="BH1596" s="11"/>
      <c r="BI1596" s="11"/>
      <c r="BJ1596" s="11"/>
      <c r="BK1596" s="11">
        <v>4.8209999999999998E-3</v>
      </c>
      <c r="BL1596" s="11"/>
      <c r="BM1596" s="11"/>
      <c r="BN1596" s="11"/>
      <c r="BO1596" s="11"/>
      <c r="BP1596" s="11"/>
      <c r="BQ1596" s="11"/>
      <c r="BR1596" s="10"/>
      <c r="BS1596" s="10"/>
      <c r="BT1596" s="10"/>
      <c r="BU1596" s="10"/>
      <c r="BV1596" s="10"/>
      <c r="BW1596" s="10"/>
      <c r="BX1596" s="10"/>
    </row>
    <row r="1597" spans="1:76" x14ac:dyDescent="0.25">
      <c r="A1597" s="10"/>
      <c r="B1597" s="10"/>
      <c r="C1597" s="10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12">
        <v>967.84</v>
      </c>
      <c r="AC1597" s="12"/>
      <c r="AD1597" s="12"/>
      <c r="AE1597" s="12"/>
      <c r="AF1597" s="12"/>
      <c r="AG1597" s="12"/>
      <c r="AH1597" s="12"/>
      <c r="AI1597" s="12"/>
      <c r="AJ1597" s="12"/>
      <c r="AK1597" s="7">
        <v>1284.67</v>
      </c>
      <c r="AL1597" s="7">
        <f t="shared" si="62"/>
        <v>2252.5100000000002</v>
      </c>
      <c r="AM1597" s="12">
        <v>967.84</v>
      </c>
      <c r="AN1597" s="12"/>
      <c r="AO1597" s="12"/>
      <c r="AP1597" s="12"/>
      <c r="AQ1597" s="12"/>
      <c r="AR1597" s="12"/>
      <c r="AS1597" s="12"/>
      <c r="AT1597" s="12"/>
      <c r="AU1597" s="12"/>
      <c r="AV1597" s="8" t="s">
        <v>1208</v>
      </c>
      <c r="AW1597" s="8"/>
      <c r="AX1597" s="8"/>
      <c r="AY1597" s="8"/>
      <c r="AZ1597" s="8"/>
      <c r="BA1597" s="8"/>
      <c r="BB1597" s="8"/>
      <c r="BC1597" s="8"/>
      <c r="BD1597" s="11">
        <v>2.452E-2</v>
      </c>
      <c r="BE1597" s="11"/>
      <c r="BF1597" s="11"/>
      <c r="BG1597" s="11"/>
      <c r="BH1597" s="11"/>
      <c r="BI1597" s="11"/>
      <c r="BJ1597" s="11"/>
      <c r="BK1597" s="11">
        <v>2.452E-2</v>
      </c>
      <c r="BL1597" s="11"/>
      <c r="BM1597" s="11"/>
      <c r="BN1597" s="11"/>
      <c r="BO1597" s="11"/>
      <c r="BP1597" s="11"/>
      <c r="BQ1597" s="11"/>
      <c r="BR1597" s="10"/>
      <c r="BS1597" s="10"/>
      <c r="BT1597" s="10"/>
      <c r="BU1597" s="10"/>
      <c r="BV1597" s="10"/>
      <c r="BW1597" s="10"/>
      <c r="BX1597" s="10"/>
    </row>
    <row r="1598" spans="1:76" x14ac:dyDescent="0.25">
      <c r="A1598" s="10"/>
      <c r="B1598" s="10"/>
      <c r="C1598" s="10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10"/>
      <c r="AC1598" s="10"/>
      <c r="AD1598" s="10"/>
      <c r="AE1598" s="10"/>
      <c r="AF1598" s="10"/>
      <c r="AG1598" s="10"/>
      <c r="AH1598" s="10"/>
      <c r="AI1598" s="10"/>
      <c r="AJ1598" s="10"/>
      <c r="AK1598" s="6"/>
      <c r="AL1598" s="6"/>
      <c r="AM1598" s="10"/>
      <c r="AN1598" s="10"/>
      <c r="AO1598" s="10"/>
      <c r="AP1598" s="10"/>
      <c r="AQ1598" s="10"/>
      <c r="AR1598" s="10"/>
      <c r="AS1598" s="10"/>
      <c r="AT1598" s="10"/>
      <c r="AU1598" s="10"/>
      <c r="AV1598" s="8" t="s">
        <v>1209</v>
      </c>
      <c r="AW1598" s="8"/>
      <c r="AX1598" s="8"/>
      <c r="AY1598" s="8"/>
      <c r="AZ1598" s="8"/>
      <c r="BA1598" s="8"/>
      <c r="BB1598" s="8"/>
      <c r="BC1598" s="8"/>
      <c r="BD1598" s="11">
        <v>0.64771299999999998</v>
      </c>
      <c r="BE1598" s="11"/>
      <c r="BF1598" s="11"/>
      <c r="BG1598" s="11"/>
      <c r="BH1598" s="11"/>
      <c r="BI1598" s="11"/>
      <c r="BJ1598" s="11"/>
      <c r="BK1598" s="11">
        <v>0.64771299999999998</v>
      </c>
      <c r="BL1598" s="11"/>
      <c r="BM1598" s="11"/>
      <c r="BN1598" s="11"/>
      <c r="BO1598" s="11"/>
      <c r="BP1598" s="11"/>
      <c r="BQ1598" s="11"/>
      <c r="BR1598" s="10"/>
      <c r="BS1598" s="10"/>
      <c r="BT1598" s="10"/>
      <c r="BU1598" s="10"/>
      <c r="BV1598" s="10"/>
      <c r="BW1598" s="10"/>
      <c r="BX1598" s="10"/>
    </row>
    <row r="1599" spans="1:76" x14ac:dyDescent="0.25">
      <c r="A1599" s="10"/>
      <c r="B1599" s="10"/>
      <c r="C1599" s="10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12">
        <v>972.21</v>
      </c>
      <c r="AC1599" s="12"/>
      <c r="AD1599" s="12"/>
      <c r="AE1599" s="12"/>
      <c r="AF1599" s="12"/>
      <c r="AG1599" s="12"/>
      <c r="AH1599" s="12"/>
      <c r="AI1599" s="12"/>
      <c r="AJ1599" s="12"/>
      <c r="AK1599" s="7">
        <v>1284.67</v>
      </c>
      <c r="AL1599" s="7">
        <f t="shared" ref="AL1599:AL1604" si="63">AK1599+AM1599</f>
        <v>2256.88</v>
      </c>
      <c r="AM1599" s="12">
        <v>972.21</v>
      </c>
      <c r="AN1599" s="12"/>
      <c r="AO1599" s="12"/>
      <c r="AP1599" s="12"/>
      <c r="AQ1599" s="12"/>
      <c r="AR1599" s="12"/>
      <c r="AS1599" s="12"/>
      <c r="AT1599" s="12"/>
      <c r="AU1599" s="12"/>
      <c r="AV1599" s="8" t="s">
        <v>1446</v>
      </c>
      <c r="AW1599" s="8"/>
      <c r="AX1599" s="8"/>
      <c r="AY1599" s="8"/>
      <c r="AZ1599" s="8"/>
      <c r="BA1599" s="8"/>
      <c r="BB1599" s="8"/>
      <c r="BC1599" s="8"/>
      <c r="BD1599" s="11">
        <v>3.9029999999999998E-3</v>
      </c>
      <c r="BE1599" s="11"/>
      <c r="BF1599" s="11"/>
      <c r="BG1599" s="11"/>
      <c r="BH1599" s="11"/>
      <c r="BI1599" s="11"/>
      <c r="BJ1599" s="11"/>
      <c r="BK1599" s="11">
        <v>3.9029999999999998E-3</v>
      </c>
      <c r="BL1599" s="11"/>
      <c r="BM1599" s="11"/>
      <c r="BN1599" s="11"/>
      <c r="BO1599" s="11"/>
      <c r="BP1599" s="11"/>
      <c r="BQ1599" s="11"/>
      <c r="BR1599" s="10"/>
      <c r="BS1599" s="10"/>
      <c r="BT1599" s="10"/>
      <c r="BU1599" s="10"/>
      <c r="BV1599" s="10"/>
      <c r="BW1599" s="10"/>
      <c r="BX1599" s="10"/>
    </row>
    <row r="1600" spans="1:76" x14ac:dyDescent="0.25">
      <c r="A1600" s="10"/>
      <c r="B1600" s="10"/>
      <c r="C1600" s="10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12">
        <v>966.65</v>
      </c>
      <c r="AC1600" s="12"/>
      <c r="AD1600" s="12"/>
      <c r="AE1600" s="12"/>
      <c r="AF1600" s="12"/>
      <c r="AG1600" s="12"/>
      <c r="AH1600" s="12"/>
      <c r="AI1600" s="12"/>
      <c r="AJ1600" s="12"/>
      <c r="AK1600" s="7">
        <v>1284.67</v>
      </c>
      <c r="AL1600" s="7">
        <f t="shared" si="63"/>
        <v>2251.3200000000002</v>
      </c>
      <c r="AM1600" s="12">
        <v>966.65</v>
      </c>
      <c r="AN1600" s="12"/>
      <c r="AO1600" s="12"/>
      <c r="AP1600" s="12"/>
      <c r="AQ1600" s="12"/>
      <c r="AR1600" s="12"/>
      <c r="AS1600" s="12"/>
      <c r="AT1600" s="12"/>
      <c r="AU1600" s="12"/>
      <c r="AV1600" s="8" t="s">
        <v>1210</v>
      </c>
      <c r="AW1600" s="8"/>
      <c r="AX1600" s="8"/>
      <c r="AY1600" s="8"/>
      <c r="AZ1600" s="8"/>
      <c r="BA1600" s="8"/>
      <c r="BB1600" s="8"/>
      <c r="BC1600" s="8"/>
      <c r="BD1600" s="11">
        <v>0.15127099999999999</v>
      </c>
      <c r="BE1600" s="11"/>
      <c r="BF1600" s="11"/>
      <c r="BG1600" s="11"/>
      <c r="BH1600" s="11"/>
      <c r="BI1600" s="11"/>
      <c r="BJ1600" s="11"/>
      <c r="BK1600" s="11">
        <v>0.15127099999999999</v>
      </c>
      <c r="BL1600" s="11"/>
      <c r="BM1600" s="11"/>
      <c r="BN1600" s="11"/>
      <c r="BO1600" s="11"/>
      <c r="BP1600" s="11"/>
      <c r="BQ1600" s="11"/>
      <c r="BR1600" s="10"/>
      <c r="BS1600" s="10"/>
      <c r="BT1600" s="10"/>
      <c r="BU1600" s="10"/>
      <c r="BV1600" s="10"/>
      <c r="BW1600" s="10"/>
      <c r="BX1600" s="10"/>
    </row>
    <row r="1601" spans="1:76" x14ac:dyDescent="0.25">
      <c r="A1601" s="10"/>
      <c r="B1601" s="10"/>
      <c r="C1601" s="10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12">
        <v>972.21</v>
      </c>
      <c r="AC1601" s="12"/>
      <c r="AD1601" s="12"/>
      <c r="AE1601" s="12"/>
      <c r="AF1601" s="12"/>
      <c r="AG1601" s="12"/>
      <c r="AH1601" s="12"/>
      <c r="AI1601" s="12"/>
      <c r="AJ1601" s="12"/>
      <c r="AK1601" s="7">
        <v>1284.67</v>
      </c>
      <c r="AL1601" s="7">
        <f t="shared" si="63"/>
        <v>2256.88</v>
      </c>
      <c r="AM1601" s="12">
        <v>972.21</v>
      </c>
      <c r="AN1601" s="12"/>
      <c r="AO1601" s="12"/>
      <c r="AP1601" s="12"/>
      <c r="AQ1601" s="12"/>
      <c r="AR1601" s="12"/>
      <c r="AS1601" s="12"/>
      <c r="AT1601" s="12"/>
      <c r="AU1601" s="12"/>
      <c r="AV1601" s="8" t="s">
        <v>1447</v>
      </c>
      <c r="AW1601" s="8"/>
      <c r="AX1601" s="8"/>
      <c r="AY1601" s="8"/>
      <c r="AZ1601" s="8"/>
      <c r="BA1601" s="8"/>
      <c r="BB1601" s="8"/>
      <c r="BC1601" s="8"/>
      <c r="BD1601" s="11">
        <v>3.9129999999999998E-3</v>
      </c>
      <c r="BE1601" s="11"/>
      <c r="BF1601" s="11"/>
      <c r="BG1601" s="11"/>
      <c r="BH1601" s="11"/>
      <c r="BI1601" s="11"/>
      <c r="BJ1601" s="11"/>
      <c r="BK1601" s="11">
        <v>3.9129999999999998E-3</v>
      </c>
      <c r="BL1601" s="11"/>
      <c r="BM1601" s="11"/>
      <c r="BN1601" s="11"/>
      <c r="BO1601" s="11"/>
      <c r="BP1601" s="11"/>
      <c r="BQ1601" s="11"/>
      <c r="BR1601" s="10"/>
      <c r="BS1601" s="10"/>
      <c r="BT1601" s="10"/>
      <c r="BU1601" s="10"/>
      <c r="BV1601" s="10"/>
      <c r="BW1601" s="10"/>
      <c r="BX1601" s="10"/>
    </row>
    <row r="1602" spans="1:76" x14ac:dyDescent="0.25">
      <c r="A1602" s="10"/>
      <c r="B1602" s="10"/>
      <c r="C1602" s="10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12">
        <v>972.21</v>
      </c>
      <c r="AC1602" s="12"/>
      <c r="AD1602" s="12"/>
      <c r="AE1602" s="12"/>
      <c r="AF1602" s="12"/>
      <c r="AG1602" s="12"/>
      <c r="AH1602" s="12"/>
      <c r="AI1602" s="12"/>
      <c r="AJ1602" s="12"/>
      <c r="AK1602" s="7">
        <v>1284.67</v>
      </c>
      <c r="AL1602" s="7">
        <f t="shared" si="63"/>
        <v>2256.88</v>
      </c>
      <c r="AM1602" s="12">
        <v>972.21</v>
      </c>
      <c r="AN1602" s="12"/>
      <c r="AO1602" s="12"/>
      <c r="AP1602" s="12"/>
      <c r="AQ1602" s="12"/>
      <c r="AR1602" s="12"/>
      <c r="AS1602" s="12"/>
      <c r="AT1602" s="12"/>
      <c r="AU1602" s="12"/>
      <c r="AV1602" s="8" t="s">
        <v>1448</v>
      </c>
      <c r="AW1602" s="8"/>
      <c r="AX1602" s="8"/>
      <c r="AY1602" s="8"/>
      <c r="AZ1602" s="8"/>
      <c r="BA1602" s="8"/>
      <c r="BB1602" s="8"/>
      <c r="BC1602" s="8"/>
      <c r="BD1602" s="11">
        <v>2.8679999999999999E-3</v>
      </c>
      <c r="BE1602" s="11"/>
      <c r="BF1602" s="11"/>
      <c r="BG1602" s="11"/>
      <c r="BH1602" s="11"/>
      <c r="BI1602" s="11"/>
      <c r="BJ1602" s="11"/>
      <c r="BK1602" s="11">
        <v>2.8679999999999999E-3</v>
      </c>
      <c r="BL1602" s="11"/>
      <c r="BM1602" s="11"/>
      <c r="BN1602" s="11"/>
      <c r="BO1602" s="11"/>
      <c r="BP1602" s="11"/>
      <c r="BQ1602" s="11"/>
      <c r="BR1602" s="10"/>
      <c r="BS1602" s="10"/>
      <c r="BT1602" s="10"/>
      <c r="BU1602" s="10"/>
      <c r="BV1602" s="10"/>
      <c r="BW1602" s="10"/>
      <c r="BX1602" s="10"/>
    </row>
    <row r="1603" spans="1:76" x14ac:dyDescent="0.25">
      <c r="A1603" s="10"/>
      <c r="B1603" s="10"/>
      <c r="C1603" s="10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12">
        <v>972.21</v>
      </c>
      <c r="AC1603" s="12"/>
      <c r="AD1603" s="12"/>
      <c r="AE1603" s="12"/>
      <c r="AF1603" s="12"/>
      <c r="AG1603" s="12"/>
      <c r="AH1603" s="12"/>
      <c r="AI1603" s="12"/>
      <c r="AJ1603" s="12"/>
      <c r="AK1603" s="7">
        <v>1284.67</v>
      </c>
      <c r="AL1603" s="7">
        <f t="shared" si="63"/>
        <v>2256.88</v>
      </c>
      <c r="AM1603" s="12">
        <v>972.21</v>
      </c>
      <c r="AN1603" s="12"/>
      <c r="AO1603" s="12"/>
      <c r="AP1603" s="12"/>
      <c r="AQ1603" s="12"/>
      <c r="AR1603" s="12"/>
      <c r="AS1603" s="12"/>
      <c r="AT1603" s="12"/>
      <c r="AU1603" s="12"/>
      <c r="AV1603" s="8" t="s">
        <v>911</v>
      </c>
      <c r="AW1603" s="8"/>
      <c r="AX1603" s="8"/>
      <c r="AY1603" s="8"/>
      <c r="AZ1603" s="8"/>
      <c r="BA1603" s="8"/>
      <c r="BB1603" s="8"/>
      <c r="BC1603" s="8"/>
      <c r="BD1603" s="11">
        <v>1.9880000000000002E-3</v>
      </c>
      <c r="BE1603" s="11"/>
      <c r="BF1603" s="11"/>
      <c r="BG1603" s="11"/>
      <c r="BH1603" s="11"/>
      <c r="BI1603" s="11"/>
      <c r="BJ1603" s="11"/>
      <c r="BK1603" s="11">
        <v>1.9880000000000002E-3</v>
      </c>
      <c r="BL1603" s="11"/>
      <c r="BM1603" s="11"/>
      <c r="BN1603" s="11"/>
      <c r="BO1603" s="11"/>
      <c r="BP1603" s="11"/>
      <c r="BQ1603" s="11"/>
      <c r="BR1603" s="10"/>
      <c r="BS1603" s="10"/>
      <c r="BT1603" s="10"/>
      <c r="BU1603" s="10"/>
      <c r="BV1603" s="10"/>
      <c r="BW1603" s="10"/>
      <c r="BX1603" s="10"/>
    </row>
    <row r="1604" spans="1:76" x14ac:dyDescent="0.25">
      <c r="A1604" s="10"/>
      <c r="B1604" s="10"/>
      <c r="C1604" s="10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12">
        <v>972.21</v>
      </c>
      <c r="AC1604" s="12"/>
      <c r="AD1604" s="12"/>
      <c r="AE1604" s="12"/>
      <c r="AF1604" s="12"/>
      <c r="AG1604" s="12"/>
      <c r="AH1604" s="12"/>
      <c r="AI1604" s="12"/>
      <c r="AJ1604" s="12"/>
      <c r="AK1604" s="7">
        <v>1284.67</v>
      </c>
      <c r="AL1604" s="7">
        <f t="shared" si="63"/>
        <v>2256.88</v>
      </c>
      <c r="AM1604" s="12">
        <v>972.21</v>
      </c>
      <c r="AN1604" s="12"/>
      <c r="AO1604" s="12"/>
      <c r="AP1604" s="12"/>
      <c r="AQ1604" s="12"/>
      <c r="AR1604" s="12"/>
      <c r="AS1604" s="12"/>
      <c r="AT1604" s="12"/>
      <c r="AU1604" s="12"/>
      <c r="AV1604" s="8" t="s">
        <v>1449</v>
      </c>
      <c r="AW1604" s="8"/>
      <c r="AX1604" s="8"/>
      <c r="AY1604" s="8"/>
      <c r="AZ1604" s="8"/>
      <c r="BA1604" s="8"/>
      <c r="BB1604" s="8"/>
      <c r="BC1604" s="8"/>
      <c r="BD1604" s="11">
        <v>4.8380000000000003E-3</v>
      </c>
      <c r="BE1604" s="11"/>
      <c r="BF1604" s="11"/>
      <c r="BG1604" s="11"/>
      <c r="BH1604" s="11"/>
      <c r="BI1604" s="11"/>
      <c r="BJ1604" s="11"/>
      <c r="BK1604" s="11">
        <v>4.8380000000000003E-3</v>
      </c>
      <c r="BL1604" s="11"/>
      <c r="BM1604" s="11"/>
      <c r="BN1604" s="11"/>
      <c r="BO1604" s="11"/>
      <c r="BP1604" s="11"/>
      <c r="BQ1604" s="11"/>
      <c r="BR1604" s="10"/>
      <c r="BS1604" s="10"/>
      <c r="BT1604" s="10"/>
      <c r="BU1604" s="10"/>
      <c r="BV1604" s="10"/>
      <c r="BW1604" s="10"/>
      <c r="BX1604" s="10"/>
    </row>
    <row r="1605" spans="1:76" x14ac:dyDescent="0.25">
      <c r="A1605" s="13">
        <v>20</v>
      </c>
      <c r="B1605" s="13"/>
      <c r="C1605" s="13"/>
      <c r="D1605" s="14" t="s">
        <v>1450</v>
      </c>
      <c r="E1605" s="14"/>
      <c r="F1605" s="14"/>
      <c r="G1605" s="14"/>
      <c r="H1605" s="14"/>
      <c r="I1605" s="14"/>
      <c r="J1605" s="14"/>
      <c r="K1605" s="14"/>
      <c r="L1605" s="14" t="s">
        <v>1451</v>
      </c>
      <c r="M1605" s="14"/>
      <c r="N1605" s="14"/>
      <c r="O1605" s="14"/>
      <c r="P1605" s="14"/>
      <c r="Q1605" s="14"/>
      <c r="R1605" s="14"/>
      <c r="S1605" s="14"/>
      <c r="T1605" s="14" t="s">
        <v>1451</v>
      </c>
      <c r="U1605" s="14"/>
      <c r="V1605" s="14"/>
      <c r="W1605" s="14"/>
      <c r="X1605" s="14"/>
      <c r="Y1605" s="14"/>
      <c r="Z1605" s="14"/>
      <c r="AA1605" s="14"/>
      <c r="AB1605" s="10"/>
      <c r="AC1605" s="10"/>
      <c r="AD1605" s="10"/>
      <c r="AE1605" s="10"/>
      <c r="AF1605" s="10"/>
      <c r="AG1605" s="10"/>
      <c r="AH1605" s="10"/>
      <c r="AI1605" s="10"/>
      <c r="AJ1605" s="10"/>
      <c r="AK1605" s="6"/>
      <c r="AL1605" s="6"/>
      <c r="AM1605" s="10"/>
      <c r="AN1605" s="10"/>
      <c r="AO1605" s="10"/>
      <c r="AP1605" s="10"/>
      <c r="AQ1605" s="10"/>
      <c r="AR1605" s="10"/>
      <c r="AS1605" s="10"/>
      <c r="AT1605" s="10"/>
      <c r="AU1605" s="10"/>
      <c r="AV1605" s="8"/>
      <c r="AW1605" s="8"/>
      <c r="AX1605" s="8"/>
      <c r="AY1605" s="8"/>
      <c r="AZ1605" s="8"/>
      <c r="BA1605" s="8"/>
      <c r="BB1605" s="8"/>
      <c r="BC1605" s="8"/>
      <c r="BD1605" s="9">
        <v>0.11476</v>
      </c>
      <c r="BE1605" s="9"/>
      <c r="BF1605" s="9"/>
      <c r="BG1605" s="9"/>
      <c r="BH1605" s="9"/>
      <c r="BI1605" s="9"/>
      <c r="BJ1605" s="9"/>
      <c r="BK1605" s="9">
        <v>0.11476</v>
      </c>
      <c r="BL1605" s="9"/>
      <c r="BM1605" s="9"/>
      <c r="BN1605" s="9"/>
      <c r="BO1605" s="9"/>
      <c r="BP1605" s="9"/>
      <c r="BQ1605" s="9"/>
      <c r="BR1605" s="10"/>
      <c r="BS1605" s="10"/>
      <c r="BT1605" s="10"/>
      <c r="BU1605" s="10"/>
      <c r="BV1605" s="10"/>
      <c r="BW1605" s="10"/>
      <c r="BX1605" s="10"/>
    </row>
    <row r="1606" spans="1:76" x14ac:dyDescent="0.25">
      <c r="A1606" s="10"/>
      <c r="B1606" s="10"/>
      <c r="C1606" s="10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12">
        <v>972.21</v>
      </c>
      <c r="AC1606" s="12"/>
      <c r="AD1606" s="12"/>
      <c r="AE1606" s="12"/>
      <c r="AF1606" s="12"/>
      <c r="AG1606" s="12"/>
      <c r="AH1606" s="12"/>
      <c r="AI1606" s="12"/>
      <c r="AJ1606" s="12"/>
      <c r="AK1606" s="7">
        <v>1284.67</v>
      </c>
      <c r="AL1606" s="7">
        <f>AK1606+AM1606</f>
        <v>2256.88</v>
      </c>
      <c r="AM1606" s="12">
        <v>972.21</v>
      </c>
      <c r="AN1606" s="12"/>
      <c r="AO1606" s="12"/>
      <c r="AP1606" s="12"/>
      <c r="AQ1606" s="12"/>
      <c r="AR1606" s="12"/>
      <c r="AS1606" s="12"/>
      <c r="AT1606" s="12"/>
      <c r="AU1606" s="12"/>
      <c r="AV1606" s="8" t="s">
        <v>1452</v>
      </c>
      <c r="AW1606" s="8"/>
      <c r="AX1606" s="8"/>
      <c r="AY1606" s="8"/>
      <c r="AZ1606" s="8"/>
      <c r="BA1606" s="8"/>
      <c r="BB1606" s="8"/>
      <c r="BC1606" s="8"/>
      <c r="BD1606" s="11">
        <v>5.1419999999999999E-3</v>
      </c>
      <c r="BE1606" s="11"/>
      <c r="BF1606" s="11"/>
      <c r="BG1606" s="11"/>
      <c r="BH1606" s="11"/>
      <c r="BI1606" s="11"/>
      <c r="BJ1606" s="11"/>
      <c r="BK1606" s="11">
        <v>5.1419999999999999E-3</v>
      </c>
      <c r="BL1606" s="11"/>
      <c r="BM1606" s="11"/>
      <c r="BN1606" s="11"/>
      <c r="BO1606" s="11"/>
      <c r="BP1606" s="11"/>
      <c r="BQ1606" s="11"/>
      <c r="BR1606" s="10"/>
      <c r="BS1606" s="10"/>
      <c r="BT1606" s="10"/>
      <c r="BU1606" s="10"/>
      <c r="BV1606" s="10"/>
      <c r="BW1606" s="10"/>
      <c r="BX1606" s="10"/>
    </row>
    <row r="1607" spans="1:76" x14ac:dyDescent="0.25">
      <c r="A1607" s="10"/>
      <c r="B1607" s="10"/>
      <c r="C1607" s="10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12">
        <v>972.21</v>
      </c>
      <c r="AC1607" s="12"/>
      <c r="AD1607" s="12"/>
      <c r="AE1607" s="12"/>
      <c r="AF1607" s="12"/>
      <c r="AG1607" s="12"/>
      <c r="AH1607" s="12"/>
      <c r="AI1607" s="12"/>
      <c r="AJ1607" s="12"/>
      <c r="AK1607" s="7">
        <v>1284.67</v>
      </c>
      <c r="AL1607" s="7">
        <f>AK1607+AM1607</f>
        <v>2256.88</v>
      </c>
      <c r="AM1607" s="12">
        <v>972.21</v>
      </c>
      <c r="AN1607" s="12"/>
      <c r="AO1607" s="12"/>
      <c r="AP1607" s="12"/>
      <c r="AQ1607" s="12"/>
      <c r="AR1607" s="12"/>
      <c r="AS1607" s="12"/>
      <c r="AT1607" s="12"/>
      <c r="AU1607" s="12"/>
      <c r="AV1607" s="8" t="s">
        <v>1208</v>
      </c>
      <c r="AW1607" s="8"/>
      <c r="AX1607" s="8"/>
      <c r="AY1607" s="8"/>
      <c r="AZ1607" s="8"/>
      <c r="BA1607" s="8"/>
      <c r="BB1607" s="8"/>
      <c r="BC1607" s="8"/>
      <c r="BD1607" s="11">
        <v>1.175E-3</v>
      </c>
      <c r="BE1607" s="11"/>
      <c r="BF1607" s="11"/>
      <c r="BG1607" s="11"/>
      <c r="BH1607" s="11"/>
      <c r="BI1607" s="11"/>
      <c r="BJ1607" s="11"/>
      <c r="BK1607" s="11">
        <v>1.175E-3</v>
      </c>
      <c r="BL1607" s="11"/>
      <c r="BM1607" s="11"/>
      <c r="BN1607" s="11"/>
      <c r="BO1607" s="11"/>
      <c r="BP1607" s="11"/>
      <c r="BQ1607" s="11"/>
      <c r="BR1607" s="10"/>
      <c r="BS1607" s="10"/>
      <c r="BT1607" s="10"/>
      <c r="BU1607" s="10"/>
      <c r="BV1607" s="10"/>
      <c r="BW1607" s="10"/>
      <c r="BX1607" s="10"/>
    </row>
    <row r="1608" spans="1:76" x14ac:dyDescent="0.25">
      <c r="A1608" s="10"/>
      <c r="B1608" s="10"/>
      <c r="C1608" s="10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10"/>
      <c r="AC1608" s="10"/>
      <c r="AD1608" s="10"/>
      <c r="AE1608" s="10"/>
      <c r="AF1608" s="10"/>
      <c r="AG1608" s="10"/>
      <c r="AH1608" s="10"/>
      <c r="AI1608" s="10"/>
      <c r="AJ1608" s="10"/>
      <c r="AK1608" s="6"/>
      <c r="AL1608" s="6"/>
      <c r="AM1608" s="10"/>
      <c r="AN1608" s="10"/>
      <c r="AO1608" s="10"/>
      <c r="AP1608" s="10"/>
      <c r="AQ1608" s="10"/>
      <c r="AR1608" s="10"/>
      <c r="AS1608" s="10"/>
      <c r="AT1608" s="10"/>
      <c r="AU1608" s="10"/>
      <c r="AV1608" s="8" t="s">
        <v>1373</v>
      </c>
      <c r="AW1608" s="8"/>
      <c r="AX1608" s="8"/>
      <c r="AY1608" s="8"/>
      <c r="AZ1608" s="8"/>
      <c r="BA1608" s="8"/>
      <c r="BB1608" s="8"/>
      <c r="BC1608" s="8"/>
      <c r="BD1608" s="11">
        <v>7.1128999999999998E-2</v>
      </c>
      <c r="BE1608" s="11"/>
      <c r="BF1608" s="11"/>
      <c r="BG1608" s="11"/>
      <c r="BH1608" s="11"/>
      <c r="BI1608" s="11"/>
      <c r="BJ1608" s="11"/>
      <c r="BK1608" s="11">
        <v>7.1128999999999998E-2</v>
      </c>
      <c r="BL1608" s="11"/>
      <c r="BM1608" s="11"/>
      <c r="BN1608" s="11"/>
      <c r="BO1608" s="11"/>
      <c r="BP1608" s="11"/>
      <c r="BQ1608" s="11"/>
      <c r="BR1608" s="10"/>
      <c r="BS1608" s="10"/>
      <c r="BT1608" s="10"/>
      <c r="BU1608" s="10"/>
      <c r="BV1608" s="10"/>
      <c r="BW1608" s="10"/>
      <c r="BX1608" s="10"/>
    </row>
    <row r="1609" spans="1:76" x14ac:dyDescent="0.25">
      <c r="A1609" s="10"/>
      <c r="B1609" s="10"/>
      <c r="C1609" s="10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12">
        <v>967.84</v>
      </c>
      <c r="AC1609" s="12"/>
      <c r="AD1609" s="12"/>
      <c r="AE1609" s="12"/>
      <c r="AF1609" s="12"/>
      <c r="AG1609" s="12"/>
      <c r="AH1609" s="12"/>
      <c r="AI1609" s="12"/>
      <c r="AJ1609" s="12"/>
      <c r="AK1609" s="7">
        <v>1284.67</v>
      </c>
      <c r="AL1609" s="7">
        <f>AK1609+AM1609</f>
        <v>2252.5100000000002</v>
      </c>
      <c r="AM1609" s="12">
        <v>967.84</v>
      </c>
      <c r="AN1609" s="12"/>
      <c r="AO1609" s="12"/>
      <c r="AP1609" s="12"/>
      <c r="AQ1609" s="12"/>
      <c r="AR1609" s="12"/>
      <c r="AS1609" s="12"/>
      <c r="AT1609" s="12"/>
      <c r="AU1609" s="12"/>
      <c r="AV1609" s="8" t="s">
        <v>1210</v>
      </c>
      <c r="AW1609" s="8"/>
      <c r="AX1609" s="8"/>
      <c r="AY1609" s="8"/>
      <c r="AZ1609" s="8"/>
      <c r="BA1609" s="8"/>
      <c r="BB1609" s="8"/>
      <c r="BC1609" s="8"/>
      <c r="BD1609" s="11">
        <v>3.7314E-2</v>
      </c>
      <c r="BE1609" s="11"/>
      <c r="BF1609" s="11"/>
      <c r="BG1609" s="11"/>
      <c r="BH1609" s="11"/>
      <c r="BI1609" s="11"/>
      <c r="BJ1609" s="11"/>
      <c r="BK1609" s="11">
        <v>3.7314E-2</v>
      </c>
      <c r="BL1609" s="11"/>
      <c r="BM1609" s="11"/>
      <c r="BN1609" s="11"/>
      <c r="BO1609" s="11"/>
      <c r="BP1609" s="11"/>
      <c r="BQ1609" s="11"/>
      <c r="BR1609" s="10"/>
      <c r="BS1609" s="10"/>
      <c r="BT1609" s="10"/>
      <c r="BU1609" s="10"/>
      <c r="BV1609" s="10"/>
      <c r="BW1609" s="10"/>
      <c r="BX1609" s="10"/>
    </row>
    <row r="1610" spans="1:76" x14ac:dyDescent="0.25">
      <c r="A1610" s="13">
        <v>21</v>
      </c>
      <c r="B1610" s="13"/>
      <c r="C1610" s="13"/>
      <c r="D1610" s="14" t="s">
        <v>1453</v>
      </c>
      <c r="E1610" s="14"/>
      <c r="F1610" s="14"/>
      <c r="G1610" s="14"/>
      <c r="H1610" s="14"/>
      <c r="I1610" s="14"/>
      <c r="J1610" s="14"/>
      <c r="K1610" s="14"/>
      <c r="L1610" s="14" t="str">
        <f>D1610</f>
        <v>Тамалакан</v>
      </c>
      <c r="M1610" s="14"/>
      <c r="N1610" s="14"/>
      <c r="O1610" s="14"/>
      <c r="P1610" s="14"/>
      <c r="Q1610" s="14"/>
      <c r="R1610" s="14"/>
      <c r="S1610" s="14"/>
      <c r="T1610" s="14" t="s">
        <v>1454</v>
      </c>
      <c r="U1610" s="14"/>
      <c r="V1610" s="14"/>
      <c r="W1610" s="14"/>
      <c r="X1610" s="14"/>
      <c r="Y1610" s="14"/>
      <c r="Z1610" s="14"/>
      <c r="AA1610" s="14"/>
      <c r="AB1610" s="10"/>
      <c r="AC1610" s="10"/>
      <c r="AD1610" s="10"/>
      <c r="AE1610" s="10"/>
      <c r="AF1610" s="10"/>
      <c r="AG1610" s="10"/>
      <c r="AH1610" s="10"/>
      <c r="AI1610" s="10"/>
      <c r="AJ1610" s="10"/>
      <c r="AK1610" s="6"/>
      <c r="AL1610" s="6"/>
      <c r="AM1610" s="10"/>
      <c r="AN1610" s="10"/>
      <c r="AO1610" s="10"/>
      <c r="AP1610" s="10"/>
      <c r="AQ1610" s="10"/>
      <c r="AR1610" s="10"/>
      <c r="AS1610" s="10"/>
      <c r="AT1610" s="10"/>
      <c r="AU1610" s="10"/>
      <c r="AV1610" s="8"/>
      <c r="AW1610" s="8"/>
      <c r="AX1610" s="8"/>
      <c r="AY1610" s="8"/>
      <c r="AZ1610" s="8"/>
      <c r="BA1610" s="8"/>
      <c r="BB1610" s="8"/>
      <c r="BC1610" s="8"/>
      <c r="BD1610" s="9">
        <v>0.27363700000000002</v>
      </c>
      <c r="BE1610" s="9"/>
      <c r="BF1610" s="9"/>
      <c r="BG1610" s="9"/>
      <c r="BH1610" s="9"/>
      <c r="BI1610" s="9"/>
      <c r="BJ1610" s="9"/>
      <c r="BK1610" s="9">
        <v>0.27363700000000002</v>
      </c>
      <c r="BL1610" s="9"/>
      <c r="BM1610" s="9"/>
      <c r="BN1610" s="9"/>
      <c r="BO1610" s="9"/>
      <c r="BP1610" s="9"/>
      <c r="BQ1610" s="9"/>
      <c r="BR1610" s="10"/>
      <c r="BS1610" s="10"/>
      <c r="BT1610" s="10"/>
      <c r="BU1610" s="10"/>
      <c r="BV1610" s="10"/>
      <c r="BW1610" s="10"/>
      <c r="BX1610" s="10"/>
    </row>
    <row r="1611" spans="1:76" x14ac:dyDescent="0.25">
      <c r="A1611" s="10"/>
      <c r="B1611" s="10"/>
      <c r="C1611" s="10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12">
        <v>972.21</v>
      </c>
      <c r="AC1611" s="12"/>
      <c r="AD1611" s="12"/>
      <c r="AE1611" s="12"/>
      <c r="AF1611" s="12"/>
      <c r="AG1611" s="12"/>
      <c r="AH1611" s="12"/>
      <c r="AI1611" s="12"/>
      <c r="AJ1611" s="12"/>
      <c r="AK1611" s="7">
        <v>1284.67</v>
      </c>
      <c r="AL1611" s="7">
        <f>AK1611+AM1611</f>
        <v>2256.88</v>
      </c>
      <c r="AM1611" s="12">
        <v>972.21</v>
      </c>
      <c r="AN1611" s="12"/>
      <c r="AO1611" s="12"/>
      <c r="AP1611" s="12"/>
      <c r="AQ1611" s="12"/>
      <c r="AR1611" s="12"/>
      <c r="AS1611" s="12"/>
      <c r="AT1611" s="12"/>
      <c r="AU1611" s="12"/>
      <c r="AV1611" s="8" t="s">
        <v>1455</v>
      </c>
      <c r="AW1611" s="8"/>
      <c r="AX1611" s="8"/>
      <c r="AY1611" s="8"/>
      <c r="AZ1611" s="8"/>
      <c r="BA1611" s="8"/>
      <c r="BB1611" s="8"/>
      <c r="BC1611" s="8"/>
      <c r="BD1611" s="11">
        <v>1.384E-3</v>
      </c>
      <c r="BE1611" s="11"/>
      <c r="BF1611" s="11"/>
      <c r="BG1611" s="11"/>
      <c r="BH1611" s="11"/>
      <c r="BI1611" s="11"/>
      <c r="BJ1611" s="11"/>
      <c r="BK1611" s="11">
        <v>1.384E-3</v>
      </c>
      <c r="BL1611" s="11"/>
      <c r="BM1611" s="11"/>
      <c r="BN1611" s="11"/>
      <c r="BO1611" s="11"/>
      <c r="BP1611" s="11"/>
      <c r="BQ1611" s="11"/>
      <c r="BR1611" s="10"/>
      <c r="BS1611" s="10"/>
      <c r="BT1611" s="10"/>
      <c r="BU1611" s="10"/>
      <c r="BV1611" s="10"/>
      <c r="BW1611" s="10"/>
      <c r="BX1611" s="10"/>
    </row>
    <row r="1612" spans="1:76" x14ac:dyDescent="0.25">
      <c r="A1612" s="10"/>
      <c r="B1612" s="10"/>
      <c r="C1612" s="10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12">
        <v>972.21</v>
      </c>
      <c r="AC1612" s="12"/>
      <c r="AD1612" s="12"/>
      <c r="AE1612" s="12"/>
      <c r="AF1612" s="12"/>
      <c r="AG1612" s="12"/>
      <c r="AH1612" s="12"/>
      <c r="AI1612" s="12"/>
      <c r="AJ1612" s="12"/>
      <c r="AK1612" s="7">
        <v>1284.67</v>
      </c>
      <c r="AL1612" s="7">
        <f>AK1612+AM1612</f>
        <v>2256.88</v>
      </c>
      <c r="AM1612" s="12">
        <v>972.21</v>
      </c>
      <c r="AN1612" s="12"/>
      <c r="AO1612" s="12"/>
      <c r="AP1612" s="12"/>
      <c r="AQ1612" s="12"/>
      <c r="AR1612" s="12"/>
      <c r="AS1612" s="12"/>
      <c r="AT1612" s="12"/>
      <c r="AU1612" s="12"/>
      <c r="AV1612" s="8" t="s">
        <v>1456</v>
      </c>
      <c r="AW1612" s="8"/>
      <c r="AX1612" s="8"/>
      <c r="AY1612" s="8"/>
      <c r="AZ1612" s="8"/>
      <c r="BA1612" s="8"/>
      <c r="BB1612" s="8"/>
      <c r="BC1612" s="8"/>
      <c r="BD1612" s="11">
        <v>3.248E-3</v>
      </c>
      <c r="BE1612" s="11"/>
      <c r="BF1612" s="11"/>
      <c r="BG1612" s="11"/>
      <c r="BH1612" s="11"/>
      <c r="BI1612" s="11"/>
      <c r="BJ1612" s="11"/>
      <c r="BK1612" s="11">
        <v>3.248E-3</v>
      </c>
      <c r="BL1612" s="11"/>
      <c r="BM1612" s="11"/>
      <c r="BN1612" s="11"/>
      <c r="BO1612" s="11"/>
      <c r="BP1612" s="11"/>
      <c r="BQ1612" s="11"/>
      <c r="BR1612" s="10"/>
      <c r="BS1612" s="10"/>
      <c r="BT1612" s="10"/>
      <c r="BU1612" s="10"/>
      <c r="BV1612" s="10"/>
      <c r="BW1612" s="10"/>
      <c r="BX1612" s="10"/>
    </row>
    <row r="1613" spans="1:76" x14ac:dyDescent="0.25">
      <c r="A1613" s="10"/>
      <c r="B1613" s="10"/>
      <c r="C1613" s="10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12">
        <v>967.84</v>
      </c>
      <c r="AC1613" s="12"/>
      <c r="AD1613" s="12"/>
      <c r="AE1613" s="12"/>
      <c r="AF1613" s="12"/>
      <c r="AG1613" s="12"/>
      <c r="AH1613" s="12"/>
      <c r="AI1613" s="12"/>
      <c r="AJ1613" s="12"/>
      <c r="AK1613" s="7">
        <v>1284.67</v>
      </c>
      <c r="AL1613" s="7">
        <f>AK1613+AM1613</f>
        <v>2252.5100000000002</v>
      </c>
      <c r="AM1613" s="12">
        <v>967.84</v>
      </c>
      <c r="AN1613" s="12"/>
      <c r="AO1613" s="12"/>
      <c r="AP1613" s="12"/>
      <c r="AQ1613" s="12"/>
      <c r="AR1613" s="12"/>
      <c r="AS1613" s="12"/>
      <c r="AT1613" s="12"/>
      <c r="AU1613" s="12"/>
      <c r="AV1613" s="8" t="s">
        <v>1457</v>
      </c>
      <c r="AW1613" s="8"/>
      <c r="AX1613" s="8"/>
      <c r="AY1613" s="8"/>
      <c r="AZ1613" s="8"/>
      <c r="BA1613" s="8"/>
      <c r="BB1613" s="8"/>
      <c r="BC1613" s="8"/>
      <c r="BD1613" s="11">
        <v>0.114091</v>
      </c>
      <c r="BE1613" s="11"/>
      <c r="BF1613" s="11"/>
      <c r="BG1613" s="11"/>
      <c r="BH1613" s="11"/>
      <c r="BI1613" s="11"/>
      <c r="BJ1613" s="11"/>
      <c r="BK1613" s="11">
        <v>0.114091</v>
      </c>
      <c r="BL1613" s="11"/>
      <c r="BM1613" s="11"/>
      <c r="BN1613" s="11"/>
      <c r="BO1613" s="11"/>
      <c r="BP1613" s="11"/>
      <c r="BQ1613" s="11"/>
      <c r="BR1613" s="10"/>
      <c r="BS1613" s="10"/>
      <c r="BT1613" s="10"/>
      <c r="BU1613" s="10"/>
      <c r="BV1613" s="10"/>
      <c r="BW1613" s="10"/>
      <c r="BX1613" s="10"/>
    </row>
    <row r="1614" spans="1:76" x14ac:dyDescent="0.25">
      <c r="A1614" s="10"/>
      <c r="B1614" s="10"/>
      <c r="C1614" s="10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12">
        <v>972.21</v>
      </c>
      <c r="AC1614" s="12"/>
      <c r="AD1614" s="12"/>
      <c r="AE1614" s="12"/>
      <c r="AF1614" s="12"/>
      <c r="AG1614" s="12"/>
      <c r="AH1614" s="12"/>
      <c r="AI1614" s="12"/>
      <c r="AJ1614" s="12"/>
      <c r="AK1614" s="7">
        <v>1284.67</v>
      </c>
      <c r="AL1614" s="7">
        <f>AK1614+AM1614</f>
        <v>2256.88</v>
      </c>
      <c r="AM1614" s="12">
        <v>972.21</v>
      </c>
      <c r="AN1614" s="12"/>
      <c r="AO1614" s="12"/>
      <c r="AP1614" s="12"/>
      <c r="AQ1614" s="12"/>
      <c r="AR1614" s="12"/>
      <c r="AS1614" s="12"/>
      <c r="AT1614" s="12"/>
      <c r="AU1614" s="12"/>
      <c r="AV1614" s="8" t="s">
        <v>1458</v>
      </c>
      <c r="AW1614" s="8"/>
      <c r="AX1614" s="8"/>
      <c r="AY1614" s="8"/>
      <c r="AZ1614" s="8"/>
      <c r="BA1614" s="8"/>
      <c r="BB1614" s="8"/>
      <c r="BC1614" s="8"/>
      <c r="BD1614" s="11">
        <v>2.2420000000000001E-3</v>
      </c>
      <c r="BE1614" s="11"/>
      <c r="BF1614" s="11"/>
      <c r="BG1614" s="11"/>
      <c r="BH1614" s="11"/>
      <c r="BI1614" s="11"/>
      <c r="BJ1614" s="11"/>
      <c r="BK1614" s="11">
        <v>2.2420000000000001E-3</v>
      </c>
      <c r="BL1614" s="11"/>
      <c r="BM1614" s="11"/>
      <c r="BN1614" s="11"/>
      <c r="BO1614" s="11"/>
      <c r="BP1614" s="11"/>
      <c r="BQ1614" s="11"/>
      <c r="BR1614" s="10"/>
      <c r="BS1614" s="10"/>
      <c r="BT1614" s="10"/>
      <c r="BU1614" s="10"/>
      <c r="BV1614" s="10"/>
      <c r="BW1614" s="10"/>
      <c r="BX1614" s="10"/>
    </row>
    <row r="1615" spans="1:76" x14ac:dyDescent="0.25">
      <c r="A1615" s="10"/>
      <c r="B1615" s="10"/>
      <c r="C1615" s="10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12">
        <v>972.21</v>
      </c>
      <c r="AC1615" s="12"/>
      <c r="AD1615" s="12"/>
      <c r="AE1615" s="12"/>
      <c r="AF1615" s="12"/>
      <c r="AG1615" s="12"/>
      <c r="AH1615" s="12"/>
      <c r="AI1615" s="12"/>
      <c r="AJ1615" s="12"/>
      <c r="AK1615" s="7">
        <v>1284.67</v>
      </c>
      <c r="AL1615" s="7">
        <f>AK1615+AM1615</f>
        <v>2256.88</v>
      </c>
      <c r="AM1615" s="12">
        <v>972.21</v>
      </c>
      <c r="AN1615" s="12"/>
      <c r="AO1615" s="12"/>
      <c r="AP1615" s="12"/>
      <c r="AQ1615" s="12"/>
      <c r="AR1615" s="12"/>
      <c r="AS1615" s="12"/>
      <c r="AT1615" s="12"/>
      <c r="AU1615" s="12"/>
      <c r="AV1615" s="8" t="s">
        <v>1459</v>
      </c>
      <c r="AW1615" s="8"/>
      <c r="AX1615" s="8"/>
      <c r="AY1615" s="8"/>
      <c r="AZ1615" s="8"/>
      <c r="BA1615" s="8"/>
      <c r="BB1615" s="8"/>
      <c r="BC1615" s="8"/>
      <c r="BD1615" s="11">
        <v>2.0699999999999998E-3</v>
      </c>
      <c r="BE1615" s="11"/>
      <c r="BF1615" s="11"/>
      <c r="BG1615" s="11"/>
      <c r="BH1615" s="11"/>
      <c r="BI1615" s="11"/>
      <c r="BJ1615" s="11"/>
      <c r="BK1615" s="11">
        <v>2.0699999999999998E-3</v>
      </c>
      <c r="BL1615" s="11"/>
      <c r="BM1615" s="11"/>
      <c r="BN1615" s="11"/>
      <c r="BO1615" s="11"/>
      <c r="BP1615" s="11"/>
      <c r="BQ1615" s="11"/>
      <c r="BR1615" s="10"/>
      <c r="BS1615" s="10"/>
      <c r="BT1615" s="10"/>
      <c r="BU1615" s="10"/>
      <c r="BV1615" s="10"/>
      <c r="BW1615" s="10"/>
      <c r="BX1615" s="10"/>
    </row>
    <row r="1616" spans="1:76" x14ac:dyDescent="0.25">
      <c r="A1616" s="10"/>
      <c r="B1616" s="10"/>
      <c r="C1616" s="10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10"/>
      <c r="AC1616" s="10"/>
      <c r="AD1616" s="10"/>
      <c r="AE1616" s="10"/>
      <c r="AF1616" s="10"/>
      <c r="AG1616" s="10"/>
      <c r="AH1616" s="10"/>
      <c r="AI1616" s="10"/>
      <c r="AJ1616" s="10"/>
      <c r="AK1616" s="6"/>
      <c r="AL1616" s="6"/>
      <c r="AM1616" s="10"/>
      <c r="AN1616" s="10"/>
      <c r="AO1616" s="10"/>
      <c r="AP1616" s="10"/>
      <c r="AQ1616" s="10"/>
      <c r="AR1616" s="10"/>
      <c r="AS1616" s="10"/>
      <c r="AT1616" s="10"/>
      <c r="AU1616" s="10"/>
      <c r="AV1616" s="8" t="s">
        <v>1460</v>
      </c>
      <c r="AW1616" s="8"/>
      <c r="AX1616" s="8"/>
      <c r="AY1616" s="8"/>
      <c r="AZ1616" s="8"/>
      <c r="BA1616" s="8"/>
      <c r="BB1616" s="8"/>
      <c r="BC1616" s="8"/>
      <c r="BD1616" s="11">
        <v>0.14812</v>
      </c>
      <c r="BE1616" s="11"/>
      <c r="BF1616" s="11"/>
      <c r="BG1616" s="11"/>
      <c r="BH1616" s="11"/>
      <c r="BI1616" s="11"/>
      <c r="BJ1616" s="11"/>
      <c r="BK1616" s="11">
        <v>0.14812</v>
      </c>
      <c r="BL1616" s="11"/>
      <c r="BM1616" s="11"/>
      <c r="BN1616" s="11"/>
      <c r="BO1616" s="11"/>
      <c r="BP1616" s="11"/>
      <c r="BQ1616" s="11"/>
      <c r="BR1616" s="10"/>
      <c r="BS1616" s="10"/>
      <c r="BT1616" s="10"/>
      <c r="BU1616" s="10"/>
      <c r="BV1616" s="10"/>
      <c r="BW1616" s="10"/>
      <c r="BX1616" s="10"/>
    </row>
    <row r="1617" spans="1:76" x14ac:dyDescent="0.25">
      <c r="A1617" s="10"/>
      <c r="B1617" s="10"/>
      <c r="C1617" s="10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12">
        <v>990.17</v>
      </c>
      <c r="AC1617" s="12"/>
      <c r="AD1617" s="12"/>
      <c r="AE1617" s="12"/>
      <c r="AF1617" s="12"/>
      <c r="AG1617" s="12"/>
      <c r="AH1617" s="12"/>
      <c r="AI1617" s="12"/>
      <c r="AJ1617" s="12"/>
      <c r="AK1617" s="7">
        <v>1284.67</v>
      </c>
      <c r="AL1617" s="7">
        <f>AK1617+AM1617</f>
        <v>2274.84</v>
      </c>
      <c r="AM1617" s="12">
        <v>990.17</v>
      </c>
      <c r="AN1617" s="12"/>
      <c r="AO1617" s="12"/>
      <c r="AP1617" s="12"/>
      <c r="AQ1617" s="12"/>
      <c r="AR1617" s="12"/>
      <c r="AS1617" s="12"/>
      <c r="AT1617" s="12"/>
      <c r="AU1617" s="12"/>
      <c r="AV1617" s="8" t="s">
        <v>1665</v>
      </c>
      <c r="AW1617" s="8"/>
      <c r="AX1617" s="8"/>
      <c r="AY1617" s="8"/>
      <c r="AZ1617" s="8"/>
      <c r="BA1617" s="8"/>
      <c r="BB1617" s="8"/>
      <c r="BC1617" s="8"/>
      <c r="BD1617" s="11">
        <v>3.1999999999999999E-5</v>
      </c>
      <c r="BE1617" s="11"/>
      <c r="BF1617" s="11"/>
      <c r="BG1617" s="11"/>
      <c r="BH1617" s="11"/>
      <c r="BI1617" s="11"/>
      <c r="BJ1617" s="11"/>
      <c r="BK1617" s="11">
        <v>3.1999999999999999E-5</v>
      </c>
      <c r="BL1617" s="11"/>
      <c r="BM1617" s="11"/>
      <c r="BN1617" s="11"/>
      <c r="BO1617" s="11"/>
      <c r="BP1617" s="11"/>
      <c r="BQ1617" s="11"/>
      <c r="BR1617" s="10"/>
      <c r="BS1617" s="10"/>
      <c r="BT1617" s="10"/>
      <c r="BU1617" s="10"/>
      <c r="BV1617" s="10"/>
      <c r="BW1617" s="10"/>
      <c r="BX1617" s="10"/>
    </row>
    <row r="1618" spans="1:76" x14ac:dyDescent="0.25">
      <c r="A1618" s="10"/>
      <c r="B1618" s="10"/>
      <c r="C1618" s="10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12">
        <v>972.21</v>
      </c>
      <c r="AC1618" s="12"/>
      <c r="AD1618" s="12"/>
      <c r="AE1618" s="12"/>
      <c r="AF1618" s="12"/>
      <c r="AG1618" s="12"/>
      <c r="AH1618" s="12"/>
      <c r="AI1618" s="12"/>
      <c r="AJ1618" s="12"/>
      <c r="AK1618" s="7">
        <v>1284.67</v>
      </c>
      <c r="AL1618" s="7">
        <f>AK1618+AM1618</f>
        <v>2256.88</v>
      </c>
      <c r="AM1618" s="12">
        <v>972.21</v>
      </c>
      <c r="AN1618" s="12"/>
      <c r="AO1618" s="12"/>
      <c r="AP1618" s="12"/>
      <c r="AQ1618" s="12"/>
      <c r="AR1618" s="12"/>
      <c r="AS1618" s="12"/>
      <c r="AT1618" s="12"/>
      <c r="AU1618" s="12"/>
      <c r="AV1618" s="8" t="s">
        <v>1461</v>
      </c>
      <c r="AW1618" s="8"/>
      <c r="AX1618" s="8"/>
      <c r="AY1618" s="8"/>
      <c r="AZ1618" s="8"/>
      <c r="BA1618" s="8"/>
      <c r="BB1618" s="8"/>
      <c r="BC1618" s="8"/>
      <c r="BD1618" s="11">
        <v>2.4499999999999999E-3</v>
      </c>
      <c r="BE1618" s="11"/>
      <c r="BF1618" s="11"/>
      <c r="BG1618" s="11"/>
      <c r="BH1618" s="11"/>
      <c r="BI1618" s="11"/>
      <c r="BJ1618" s="11"/>
      <c r="BK1618" s="11">
        <v>2.4499999999999999E-3</v>
      </c>
      <c r="BL1618" s="11"/>
      <c r="BM1618" s="11"/>
      <c r="BN1618" s="11"/>
      <c r="BO1618" s="11"/>
      <c r="BP1618" s="11"/>
      <c r="BQ1618" s="11"/>
      <c r="BR1618" s="10"/>
      <c r="BS1618" s="10"/>
      <c r="BT1618" s="10"/>
      <c r="BU1618" s="10"/>
      <c r="BV1618" s="10"/>
      <c r="BW1618" s="10"/>
      <c r="BX1618" s="10"/>
    </row>
    <row r="1619" spans="1:76" x14ac:dyDescent="0.25">
      <c r="A1619" s="13">
        <v>22</v>
      </c>
      <c r="B1619" s="13"/>
      <c r="C1619" s="13"/>
      <c r="D1619" s="14" t="s">
        <v>1462</v>
      </c>
      <c r="E1619" s="14"/>
      <c r="F1619" s="14"/>
      <c r="G1619" s="14"/>
      <c r="H1619" s="14"/>
      <c r="I1619" s="14"/>
      <c r="J1619" s="14"/>
      <c r="K1619" s="14"/>
      <c r="L1619" s="14" t="str">
        <f>D1619</f>
        <v>Сайылык (Мукучи)</v>
      </c>
      <c r="M1619" s="14"/>
      <c r="N1619" s="14"/>
      <c r="O1619" s="14"/>
      <c r="P1619" s="14"/>
      <c r="Q1619" s="14"/>
      <c r="R1619" s="14"/>
      <c r="S1619" s="14"/>
      <c r="T1619" s="14" t="s">
        <v>1463</v>
      </c>
      <c r="U1619" s="14"/>
      <c r="V1619" s="14"/>
      <c r="W1619" s="14"/>
      <c r="X1619" s="14"/>
      <c r="Y1619" s="14"/>
      <c r="Z1619" s="14"/>
      <c r="AA1619" s="14"/>
      <c r="AB1619" s="10"/>
      <c r="AC1619" s="10"/>
      <c r="AD1619" s="10"/>
      <c r="AE1619" s="10"/>
      <c r="AF1619" s="10"/>
      <c r="AG1619" s="10"/>
      <c r="AH1619" s="10"/>
      <c r="AI1619" s="10"/>
      <c r="AJ1619" s="10"/>
      <c r="AK1619" s="6"/>
      <c r="AL1619" s="6"/>
      <c r="AM1619" s="10"/>
      <c r="AN1619" s="10"/>
      <c r="AO1619" s="10"/>
      <c r="AP1619" s="10"/>
      <c r="AQ1619" s="10"/>
      <c r="AR1619" s="10"/>
      <c r="AS1619" s="10"/>
      <c r="AT1619" s="10"/>
      <c r="AU1619" s="10"/>
      <c r="AV1619" s="8"/>
      <c r="AW1619" s="8"/>
      <c r="AX1619" s="8"/>
      <c r="AY1619" s="8"/>
      <c r="AZ1619" s="8"/>
      <c r="BA1619" s="8"/>
      <c r="BB1619" s="8"/>
      <c r="BC1619" s="8"/>
      <c r="BD1619" s="9">
        <v>0.37832399999999999</v>
      </c>
      <c r="BE1619" s="9"/>
      <c r="BF1619" s="9"/>
      <c r="BG1619" s="9"/>
      <c r="BH1619" s="9"/>
      <c r="BI1619" s="9"/>
      <c r="BJ1619" s="9"/>
      <c r="BK1619" s="9">
        <v>0.37832399999999999</v>
      </c>
      <c r="BL1619" s="9"/>
      <c r="BM1619" s="9"/>
      <c r="BN1619" s="9"/>
      <c r="BO1619" s="9"/>
      <c r="BP1619" s="9"/>
      <c r="BQ1619" s="9"/>
      <c r="BR1619" s="10"/>
      <c r="BS1619" s="10"/>
      <c r="BT1619" s="10"/>
      <c r="BU1619" s="10"/>
      <c r="BV1619" s="10"/>
      <c r="BW1619" s="10"/>
      <c r="BX1619" s="10"/>
    </row>
    <row r="1620" spans="1:76" x14ac:dyDescent="0.25">
      <c r="A1620" s="10"/>
      <c r="B1620" s="10"/>
      <c r="C1620" s="10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12">
        <v>972.21</v>
      </c>
      <c r="AC1620" s="12"/>
      <c r="AD1620" s="12"/>
      <c r="AE1620" s="12"/>
      <c r="AF1620" s="12"/>
      <c r="AG1620" s="12"/>
      <c r="AH1620" s="12"/>
      <c r="AI1620" s="12"/>
      <c r="AJ1620" s="12"/>
      <c r="AK1620" s="7">
        <v>1284.67</v>
      </c>
      <c r="AL1620" s="7">
        <f t="shared" ref="AL1620:AL1627" si="64">AK1620+AM1620</f>
        <v>2256.88</v>
      </c>
      <c r="AM1620" s="12">
        <v>972.21</v>
      </c>
      <c r="AN1620" s="12"/>
      <c r="AO1620" s="12"/>
      <c r="AP1620" s="12"/>
      <c r="AQ1620" s="12"/>
      <c r="AR1620" s="12"/>
      <c r="AS1620" s="12"/>
      <c r="AT1620" s="12"/>
      <c r="AU1620" s="12"/>
      <c r="AV1620" s="8" t="s">
        <v>1464</v>
      </c>
      <c r="AW1620" s="8"/>
      <c r="AX1620" s="8"/>
      <c r="AY1620" s="8"/>
      <c r="AZ1620" s="8"/>
      <c r="BA1620" s="8"/>
      <c r="BB1620" s="8"/>
      <c r="BC1620" s="8"/>
      <c r="BD1620" s="11">
        <v>7.8779999999999996E-3</v>
      </c>
      <c r="BE1620" s="11"/>
      <c r="BF1620" s="11"/>
      <c r="BG1620" s="11"/>
      <c r="BH1620" s="11"/>
      <c r="BI1620" s="11"/>
      <c r="BJ1620" s="11"/>
      <c r="BK1620" s="11">
        <v>7.8779999999999996E-3</v>
      </c>
      <c r="BL1620" s="11"/>
      <c r="BM1620" s="11"/>
      <c r="BN1620" s="11"/>
      <c r="BO1620" s="11"/>
      <c r="BP1620" s="11"/>
      <c r="BQ1620" s="11"/>
      <c r="BR1620" s="10"/>
      <c r="BS1620" s="10"/>
      <c r="BT1620" s="10"/>
      <c r="BU1620" s="10"/>
      <c r="BV1620" s="10"/>
      <c r="BW1620" s="10"/>
      <c r="BX1620" s="10"/>
    </row>
    <row r="1621" spans="1:76" x14ac:dyDescent="0.25">
      <c r="A1621" s="10"/>
      <c r="B1621" s="10"/>
      <c r="C1621" s="10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12">
        <v>990.17</v>
      </c>
      <c r="AC1621" s="12"/>
      <c r="AD1621" s="12"/>
      <c r="AE1621" s="12"/>
      <c r="AF1621" s="12"/>
      <c r="AG1621" s="12"/>
      <c r="AH1621" s="12"/>
      <c r="AI1621" s="12"/>
      <c r="AJ1621" s="12"/>
      <c r="AK1621" s="7">
        <v>1284.67</v>
      </c>
      <c r="AL1621" s="7">
        <f t="shared" si="64"/>
        <v>2274.84</v>
      </c>
      <c r="AM1621" s="12">
        <v>990.17</v>
      </c>
      <c r="AN1621" s="12"/>
      <c r="AO1621" s="12"/>
      <c r="AP1621" s="12"/>
      <c r="AQ1621" s="12"/>
      <c r="AR1621" s="12"/>
      <c r="AS1621" s="12"/>
      <c r="AT1621" s="12"/>
      <c r="AU1621" s="12"/>
      <c r="AV1621" s="8" t="s">
        <v>1465</v>
      </c>
      <c r="AW1621" s="8"/>
      <c r="AX1621" s="8"/>
      <c r="AY1621" s="8"/>
      <c r="AZ1621" s="8"/>
      <c r="BA1621" s="8"/>
      <c r="BB1621" s="8"/>
      <c r="BC1621" s="8"/>
      <c r="BD1621" s="11">
        <v>1.25E-4</v>
      </c>
      <c r="BE1621" s="11"/>
      <c r="BF1621" s="11"/>
      <c r="BG1621" s="11"/>
      <c r="BH1621" s="11"/>
      <c r="BI1621" s="11"/>
      <c r="BJ1621" s="11"/>
      <c r="BK1621" s="11">
        <v>1.25E-4</v>
      </c>
      <c r="BL1621" s="11"/>
      <c r="BM1621" s="11"/>
      <c r="BN1621" s="11"/>
      <c r="BO1621" s="11"/>
      <c r="BP1621" s="11"/>
      <c r="BQ1621" s="11"/>
      <c r="BR1621" s="10"/>
      <c r="BS1621" s="10"/>
      <c r="BT1621" s="10"/>
      <c r="BU1621" s="10"/>
      <c r="BV1621" s="10"/>
      <c r="BW1621" s="10"/>
      <c r="BX1621" s="10"/>
    </row>
    <row r="1622" spans="1:76" x14ac:dyDescent="0.25">
      <c r="A1622" s="10"/>
      <c r="B1622" s="10"/>
      <c r="C1622" s="10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12">
        <v>972.21</v>
      </c>
      <c r="AC1622" s="12"/>
      <c r="AD1622" s="12"/>
      <c r="AE1622" s="12"/>
      <c r="AF1622" s="12"/>
      <c r="AG1622" s="12"/>
      <c r="AH1622" s="12"/>
      <c r="AI1622" s="12"/>
      <c r="AJ1622" s="12"/>
      <c r="AK1622" s="7">
        <v>1284.67</v>
      </c>
      <c r="AL1622" s="7">
        <f t="shared" si="64"/>
        <v>2256.88</v>
      </c>
      <c r="AM1622" s="12">
        <v>972.21</v>
      </c>
      <c r="AN1622" s="12"/>
      <c r="AO1622" s="12"/>
      <c r="AP1622" s="12"/>
      <c r="AQ1622" s="12"/>
      <c r="AR1622" s="12"/>
      <c r="AS1622" s="12"/>
      <c r="AT1622" s="12"/>
      <c r="AU1622" s="12"/>
      <c r="AV1622" s="8" t="s">
        <v>1691</v>
      </c>
      <c r="AW1622" s="8"/>
      <c r="AX1622" s="8"/>
      <c r="AY1622" s="8"/>
      <c r="AZ1622" s="8"/>
      <c r="BA1622" s="8"/>
      <c r="BB1622" s="8"/>
      <c r="BC1622" s="8"/>
      <c r="BD1622" s="11">
        <v>1.2750000000000001E-3</v>
      </c>
      <c r="BE1622" s="11"/>
      <c r="BF1622" s="11"/>
      <c r="BG1622" s="11"/>
      <c r="BH1622" s="11"/>
      <c r="BI1622" s="11"/>
      <c r="BJ1622" s="11"/>
      <c r="BK1622" s="11">
        <v>1.2750000000000001E-3</v>
      </c>
      <c r="BL1622" s="11"/>
      <c r="BM1622" s="11"/>
      <c r="BN1622" s="11"/>
      <c r="BO1622" s="11"/>
      <c r="BP1622" s="11"/>
      <c r="BQ1622" s="11"/>
      <c r="BR1622" s="10"/>
      <c r="BS1622" s="10"/>
      <c r="BT1622" s="10"/>
      <c r="BU1622" s="10"/>
      <c r="BV1622" s="10"/>
      <c r="BW1622" s="10"/>
      <c r="BX1622" s="10"/>
    </row>
    <row r="1623" spans="1:76" x14ac:dyDescent="0.25">
      <c r="A1623" s="10"/>
      <c r="B1623" s="10"/>
      <c r="C1623" s="10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12">
        <v>967.84</v>
      </c>
      <c r="AC1623" s="12"/>
      <c r="AD1623" s="12"/>
      <c r="AE1623" s="12"/>
      <c r="AF1623" s="12"/>
      <c r="AG1623" s="12"/>
      <c r="AH1623" s="12"/>
      <c r="AI1623" s="12"/>
      <c r="AJ1623" s="12"/>
      <c r="AK1623" s="7">
        <v>1284.67</v>
      </c>
      <c r="AL1623" s="7">
        <f t="shared" si="64"/>
        <v>2252.5100000000002</v>
      </c>
      <c r="AM1623" s="12">
        <v>967.84</v>
      </c>
      <c r="AN1623" s="12"/>
      <c r="AO1623" s="12"/>
      <c r="AP1623" s="12"/>
      <c r="AQ1623" s="12"/>
      <c r="AR1623" s="12"/>
      <c r="AS1623" s="12"/>
      <c r="AT1623" s="12"/>
      <c r="AU1623" s="12"/>
      <c r="AV1623" s="8" t="s">
        <v>1206</v>
      </c>
      <c r="AW1623" s="8"/>
      <c r="AX1623" s="8"/>
      <c r="AY1623" s="8"/>
      <c r="AZ1623" s="8"/>
      <c r="BA1623" s="8"/>
      <c r="BB1623" s="8"/>
      <c r="BC1623" s="8"/>
      <c r="BD1623" s="11">
        <v>8.0189999999999997E-2</v>
      </c>
      <c r="BE1623" s="11"/>
      <c r="BF1623" s="11"/>
      <c r="BG1623" s="11"/>
      <c r="BH1623" s="11"/>
      <c r="BI1623" s="11"/>
      <c r="BJ1623" s="11"/>
      <c r="BK1623" s="11">
        <v>8.0189999999999997E-2</v>
      </c>
      <c r="BL1623" s="11"/>
      <c r="BM1623" s="11"/>
      <c r="BN1623" s="11"/>
      <c r="BO1623" s="11"/>
      <c r="BP1623" s="11"/>
      <c r="BQ1623" s="11"/>
      <c r="BR1623" s="10"/>
      <c r="BS1623" s="10"/>
      <c r="BT1623" s="10"/>
      <c r="BU1623" s="10"/>
      <c r="BV1623" s="10"/>
      <c r="BW1623" s="10"/>
      <c r="BX1623" s="10"/>
    </row>
    <row r="1624" spans="1:76" x14ac:dyDescent="0.25">
      <c r="A1624" s="10"/>
      <c r="B1624" s="10"/>
      <c r="C1624" s="10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12">
        <v>990.17</v>
      </c>
      <c r="AC1624" s="12"/>
      <c r="AD1624" s="12"/>
      <c r="AE1624" s="12"/>
      <c r="AF1624" s="12"/>
      <c r="AG1624" s="12"/>
      <c r="AH1624" s="12"/>
      <c r="AI1624" s="12"/>
      <c r="AJ1624" s="12"/>
      <c r="AK1624" s="7">
        <v>1284.67</v>
      </c>
      <c r="AL1624" s="7">
        <f t="shared" si="64"/>
        <v>2274.84</v>
      </c>
      <c r="AM1624" s="12">
        <v>990.17</v>
      </c>
      <c r="AN1624" s="12"/>
      <c r="AO1624" s="12"/>
      <c r="AP1624" s="12"/>
      <c r="AQ1624" s="12"/>
      <c r="AR1624" s="12"/>
      <c r="AS1624" s="12"/>
      <c r="AT1624" s="12"/>
      <c r="AU1624" s="12"/>
      <c r="AV1624" s="8" t="s">
        <v>1466</v>
      </c>
      <c r="AW1624" s="8"/>
      <c r="AX1624" s="8"/>
      <c r="AY1624" s="8"/>
      <c r="AZ1624" s="8"/>
      <c r="BA1624" s="8"/>
      <c r="BB1624" s="8"/>
      <c r="BC1624" s="8"/>
      <c r="BD1624" s="11">
        <v>1.1249999999999999E-3</v>
      </c>
      <c r="BE1624" s="11"/>
      <c r="BF1624" s="11"/>
      <c r="BG1624" s="11"/>
      <c r="BH1624" s="11"/>
      <c r="BI1624" s="11"/>
      <c r="BJ1624" s="11"/>
      <c r="BK1624" s="11">
        <v>1.1249999999999999E-3</v>
      </c>
      <c r="BL1624" s="11"/>
      <c r="BM1624" s="11"/>
      <c r="BN1624" s="11"/>
      <c r="BO1624" s="11"/>
      <c r="BP1624" s="11"/>
      <c r="BQ1624" s="11"/>
      <c r="BR1624" s="10"/>
      <c r="BS1624" s="10"/>
      <c r="BT1624" s="10"/>
      <c r="BU1624" s="10"/>
      <c r="BV1624" s="10"/>
      <c r="BW1624" s="10"/>
      <c r="BX1624" s="10"/>
    </row>
    <row r="1625" spans="1:76" x14ac:dyDescent="0.25">
      <c r="A1625" s="10"/>
      <c r="B1625" s="10"/>
      <c r="C1625" s="10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12">
        <v>990.17</v>
      </c>
      <c r="AC1625" s="12"/>
      <c r="AD1625" s="12"/>
      <c r="AE1625" s="12"/>
      <c r="AF1625" s="12"/>
      <c r="AG1625" s="12"/>
      <c r="AH1625" s="12"/>
      <c r="AI1625" s="12"/>
      <c r="AJ1625" s="12"/>
      <c r="AK1625" s="7">
        <v>1284.67</v>
      </c>
      <c r="AL1625" s="7">
        <f t="shared" si="64"/>
        <v>2274.84</v>
      </c>
      <c r="AM1625" s="12">
        <v>990.17</v>
      </c>
      <c r="AN1625" s="12"/>
      <c r="AO1625" s="12"/>
      <c r="AP1625" s="12"/>
      <c r="AQ1625" s="12"/>
      <c r="AR1625" s="12"/>
      <c r="AS1625" s="12"/>
      <c r="AT1625" s="12"/>
      <c r="AU1625" s="12"/>
      <c r="AV1625" s="8" t="s">
        <v>1468</v>
      </c>
      <c r="AW1625" s="8"/>
      <c r="AX1625" s="8"/>
      <c r="AY1625" s="8"/>
      <c r="AZ1625" s="8"/>
      <c r="BA1625" s="8"/>
      <c r="BB1625" s="8"/>
      <c r="BC1625" s="8"/>
      <c r="BD1625" s="11">
        <v>1.513E-3</v>
      </c>
      <c r="BE1625" s="11"/>
      <c r="BF1625" s="11"/>
      <c r="BG1625" s="11"/>
      <c r="BH1625" s="11"/>
      <c r="BI1625" s="11"/>
      <c r="BJ1625" s="11"/>
      <c r="BK1625" s="11">
        <v>1.513E-3</v>
      </c>
      <c r="BL1625" s="11"/>
      <c r="BM1625" s="11"/>
      <c r="BN1625" s="11"/>
      <c r="BO1625" s="11"/>
      <c r="BP1625" s="11"/>
      <c r="BQ1625" s="11"/>
      <c r="BR1625" s="10"/>
      <c r="BS1625" s="10"/>
      <c r="BT1625" s="10"/>
      <c r="BU1625" s="10"/>
      <c r="BV1625" s="10"/>
      <c r="BW1625" s="10"/>
      <c r="BX1625" s="10"/>
    </row>
    <row r="1626" spans="1:76" x14ac:dyDescent="0.25">
      <c r="A1626" s="10"/>
      <c r="B1626" s="10"/>
      <c r="C1626" s="10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12">
        <v>972.21</v>
      </c>
      <c r="AC1626" s="12"/>
      <c r="AD1626" s="12"/>
      <c r="AE1626" s="12"/>
      <c r="AF1626" s="12"/>
      <c r="AG1626" s="12"/>
      <c r="AH1626" s="12"/>
      <c r="AI1626" s="12"/>
      <c r="AJ1626" s="12"/>
      <c r="AK1626" s="7">
        <v>1284.67</v>
      </c>
      <c r="AL1626" s="7">
        <f t="shared" si="64"/>
        <v>2256.88</v>
      </c>
      <c r="AM1626" s="12">
        <v>972.21</v>
      </c>
      <c r="AN1626" s="12"/>
      <c r="AO1626" s="12"/>
      <c r="AP1626" s="12"/>
      <c r="AQ1626" s="12"/>
      <c r="AR1626" s="12"/>
      <c r="AS1626" s="12"/>
      <c r="AT1626" s="12"/>
      <c r="AU1626" s="12"/>
      <c r="AV1626" s="8" t="s">
        <v>1406</v>
      </c>
      <c r="AW1626" s="8"/>
      <c r="AX1626" s="8"/>
      <c r="AY1626" s="8"/>
      <c r="AZ1626" s="8"/>
      <c r="BA1626" s="8"/>
      <c r="BB1626" s="8"/>
      <c r="BC1626" s="8"/>
      <c r="BD1626" s="11">
        <v>1.6249999999999999E-3</v>
      </c>
      <c r="BE1626" s="11"/>
      <c r="BF1626" s="11"/>
      <c r="BG1626" s="11"/>
      <c r="BH1626" s="11"/>
      <c r="BI1626" s="11"/>
      <c r="BJ1626" s="11"/>
      <c r="BK1626" s="11">
        <v>1.6249999999999999E-3</v>
      </c>
      <c r="BL1626" s="11"/>
      <c r="BM1626" s="11"/>
      <c r="BN1626" s="11"/>
      <c r="BO1626" s="11"/>
      <c r="BP1626" s="11"/>
      <c r="BQ1626" s="11"/>
      <c r="BR1626" s="10"/>
      <c r="BS1626" s="10"/>
      <c r="BT1626" s="10"/>
      <c r="BU1626" s="10"/>
      <c r="BV1626" s="10"/>
      <c r="BW1626" s="10"/>
      <c r="BX1626" s="10"/>
    </row>
    <row r="1627" spans="1:76" x14ac:dyDescent="0.25">
      <c r="A1627" s="10"/>
      <c r="B1627" s="10"/>
      <c r="C1627" s="10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12">
        <v>972.21</v>
      </c>
      <c r="AC1627" s="12"/>
      <c r="AD1627" s="12"/>
      <c r="AE1627" s="12"/>
      <c r="AF1627" s="12"/>
      <c r="AG1627" s="12"/>
      <c r="AH1627" s="12"/>
      <c r="AI1627" s="12"/>
      <c r="AJ1627" s="12"/>
      <c r="AK1627" s="7">
        <v>1284.67</v>
      </c>
      <c r="AL1627" s="7">
        <f t="shared" si="64"/>
        <v>2256.88</v>
      </c>
      <c r="AM1627" s="12">
        <v>972.21</v>
      </c>
      <c r="AN1627" s="12"/>
      <c r="AO1627" s="12"/>
      <c r="AP1627" s="12"/>
      <c r="AQ1627" s="12"/>
      <c r="AR1627" s="12"/>
      <c r="AS1627" s="12"/>
      <c r="AT1627" s="12"/>
      <c r="AU1627" s="12"/>
      <c r="AV1627" s="8" t="s">
        <v>1469</v>
      </c>
      <c r="AW1627" s="8"/>
      <c r="AX1627" s="8"/>
      <c r="AY1627" s="8"/>
      <c r="AZ1627" s="8"/>
      <c r="BA1627" s="8"/>
      <c r="BB1627" s="8"/>
      <c r="BC1627" s="8"/>
      <c r="BD1627" s="11">
        <v>1.6249999999999999E-3</v>
      </c>
      <c r="BE1627" s="11"/>
      <c r="BF1627" s="11"/>
      <c r="BG1627" s="11"/>
      <c r="BH1627" s="11"/>
      <c r="BI1627" s="11"/>
      <c r="BJ1627" s="11"/>
      <c r="BK1627" s="11">
        <v>1.6249999999999999E-3</v>
      </c>
      <c r="BL1627" s="11"/>
      <c r="BM1627" s="11"/>
      <c r="BN1627" s="11"/>
      <c r="BO1627" s="11"/>
      <c r="BP1627" s="11"/>
      <c r="BQ1627" s="11"/>
      <c r="BR1627" s="10"/>
      <c r="BS1627" s="10"/>
      <c r="BT1627" s="10"/>
      <c r="BU1627" s="10"/>
      <c r="BV1627" s="10"/>
      <c r="BW1627" s="10"/>
      <c r="BX1627" s="10"/>
    </row>
    <row r="1628" spans="1:76" s="1" customFormat="1" ht="11.25" customHeight="1" x14ac:dyDescent="0.25">
      <c r="A1628" s="10"/>
      <c r="B1628" s="10"/>
      <c r="C1628" s="10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10"/>
      <c r="AC1628" s="10"/>
      <c r="AD1628" s="10"/>
      <c r="AE1628" s="10"/>
      <c r="AF1628" s="10"/>
      <c r="AG1628" s="10"/>
      <c r="AH1628" s="10"/>
      <c r="AI1628" s="10"/>
      <c r="AJ1628" s="10"/>
      <c r="AK1628" s="6"/>
      <c r="AL1628" s="6"/>
      <c r="AM1628" s="10"/>
      <c r="AN1628" s="10"/>
      <c r="AO1628" s="10"/>
      <c r="AP1628" s="10"/>
      <c r="AQ1628" s="10"/>
      <c r="AR1628" s="10"/>
      <c r="AS1628" s="10"/>
      <c r="AT1628" s="10"/>
      <c r="AU1628" s="10"/>
      <c r="AV1628" s="8" t="s">
        <v>1408</v>
      </c>
      <c r="AW1628" s="8"/>
      <c r="AX1628" s="8"/>
      <c r="AY1628" s="8"/>
      <c r="AZ1628" s="8"/>
      <c r="BA1628" s="8"/>
      <c r="BB1628" s="8"/>
      <c r="BC1628" s="8"/>
      <c r="BD1628" s="11">
        <v>0.26336100000000001</v>
      </c>
      <c r="BE1628" s="11"/>
      <c r="BF1628" s="11"/>
      <c r="BG1628" s="11"/>
      <c r="BH1628" s="11"/>
      <c r="BI1628" s="11"/>
      <c r="BJ1628" s="11"/>
      <c r="BK1628" s="11">
        <v>0.26336100000000001</v>
      </c>
      <c r="BL1628" s="11"/>
      <c r="BM1628" s="11"/>
      <c r="BN1628" s="11"/>
      <c r="BO1628" s="11"/>
      <c r="BP1628" s="11"/>
      <c r="BQ1628" s="11"/>
      <c r="BR1628" s="10"/>
      <c r="BS1628" s="10"/>
      <c r="BT1628" s="10"/>
      <c r="BU1628" s="10"/>
      <c r="BV1628" s="10"/>
      <c r="BW1628" s="10"/>
      <c r="BX1628" s="10"/>
    </row>
    <row r="1629" spans="1:76" x14ac:dyDescent="0.25">
      <c r="A1629" s="10"/>
      <c r="B1629" s="10"/>
      <c r="C1629" s="10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12">
        <v>972.21</v>
      </c>
      <c r="AC1629" s="12"/>
      <c r="AD1629" s="12"/>
      <c r="AE1629" s="12"/>
      <c r="AF1629" s="12"/>
      <c r="AG1629" s="12"/>
      <c r="AH1629" s="12"/>
      <c r="AI1629" s="12"/>
      <c r="AJ1629" s="12"/>
      <c r="AK1629" s="7">
        <v>1284.67</v>
      </c>
      <c r="AL1629" s="7">
        <f>AK1629+AM1629</f>
        <v>2256.88</v>
      </c>
      <c r="AM1629" s="12">
        <v>972.21</v>
      </c>
      <c r="AN1629" s="12"/>
      <c r="AO1629" s="12"/>
      <c r="AP1629" s="12"/>
      <c r="AQ1629" s="12"/>
      <c r="AR1629" s="12"/>
      <c r="AS1629" s="12"/>
      <c r="AT1629" s="12"/>
      <c r="AU1629" s="12"/>
      <c r="AV1629" s="8" t="s">
        <v>1409</v>
      </c>
      <c r="AW1629" s="8"/>
      <c r="AX1629" s="8"/>
      <c r="AY1629" s="8"/>
      <c r="AZ1629" s="8"/>
      <c r="BA1629" s="8"/>
      <c r="BB1629" s="8"/>
      <c r="BC1629" s="8"/>
      <c r="BD1629" s="11">
        <v>8.1189999999999995E-3</v>
      </c>
      <c r="BE1629" s="11"/>
      <c r="BF1629" s="11"/>
      <c r="BG1629" s="11"/>
      <c r="BH1629" s="11"/>
      <c r="BI1629" s="11"/>
      <c r="BJ1629" s="11"/>
      <c r="BK1629" s="11">
        <v>8.1189999999999995E-3</v>
      </c>
      <c r="BL1629" s="11"/>
      <c r="BM1629" s="11"/>
      <c r="BN1629" s="11"/>
      <c r="BO1629" s="11"/>
      <c r="BP1629" s="11"/>
      <c r="BQ1629" s="11"/>
      <c r="BR1629" s="10"/>
      <c r="BS1629" s="10"/>
      <c r="BT1629" s="10"/>
      <c r="BU1629" s="10"/>
      <c r="BV1629" s="10"/>
      <c r="BW1629" s="10"/>
      <c r="BX1629" s="10"/>
    </row>
    <row r="1630" spans="1:76" x14ac:dyDescent="0.25">
      <c r="A1630" s="10"/>
      <c r="B1630" s="10"/>
      <c r="C1630" s="10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12">
        <v>972.21</v>
      </c>
      <c r="AC1630" s="12"/>
      <c r="AD1630" s="12"/>
      <c r="AE1630" s="12"/>
      <c r="AF1630" s="12"/>
      <c r="AG1630" s="12"/>
      <c r="AH1630" s="12"/>
      <c r="AI1630" s="12"/>
      <c r="AJ1630" s="12"/>
      <c r="AK1630" s="7">
        <v>1284.67</v>
      </c>
      <c r="AL1630" s="7">
        <f>AK1630+AM1630</f>
        <v>2256.88</v>
      </c>
      <c r="AM1630" s="12">
        <v>972.21</v>
      </c>
      <c r="AN1630" s="12"/>
      <c r="AO1630" s="12"/>
      <c r="AP1630" s="12"/>
      <c r="AQ1630" s="12"/>
      <c r="AR1630" s="12"/>
      <c r="AS1630" s="12"/>
      <c r="AT1630" s="12"/>
      <c r="AU1630" s="12"/>
      <c r="AV1630" s="8" t="s">
        <v>1410</v>
      </c>
      <c r="AW1630" s="8"/>
      <c r="AX1630" s="8"/>
      <c r="AY1630" s="8"/>
      <c r="AZ1630" s="8"/>
      <c r="BA1630" s="8"/>
      <c r="BB1630" s="8"/>
      <c r="BC1630" s="8"/>
      <c r="BD1630" s="11">
        <v>2.6749999999999999E-3</v>
      </c>
      <c r="BE1630" s="11"/>
      <c r="BF1630" s="11"/>
      <c r="BG1630" s="11"/>
      <c r="BH1630" s="11"/>
      <c r="BI1630" s="11"/>
      <c r="BJ1630" s="11"/>
      <c r="BK1630" s="11">
        <v>2.6749999999999999E-3</v>
      </c>
      <c r="BL1630" s="11"/>
      <c r="BM1630" s="11"/>
      <c r="BN1630" s="11"/>
      <c r="BO1630" s="11"/>
      <c r="BP1630" s="11"/>
      <c r="BQ1630" s="11"/>
      <c r="BR1630" s="10"/>
      <c r="BS1630" s="10"/>
      <c r="BT1630" s="10"/>
      <c r="BU1630" s="10"/>
      <c r="BV1630" s="10"/>
      <c r="BW1630" s="10"/>
      <c r="BX1630" s="10"/>
    </row>
    <row r="1631" spans="1:76" x14ac:dyDescent="0.25">
      <c r="A1631" s="10"/>
      <c r="B1631" s="10"/>
      <c r="C1631" s="10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12">
        <v>972.21</v>
      </c>
      <c r="AC1631" s="12"/>
      <c r="AD1631" s="12"/>
      <c r="AE1631" s="12"/>
      <c r="AF1631" s="12"/>
      <c r="AG1631" s="12"/>
      <c r="AH1631" s="12"/>
      <c r="AI1631" s="12"/>
      <c r="AJ1631" s="12"/>
      <c r="AK1631" s="7">
        <v>1284.67</v>
      </c>
      <c r="AL1631" s="7">
        <f>AK1631+AM1631</f>
        <v>2256.88</v>
      </c>
      <c r="AM1631" s="12">
        <v>972.21</v>
      </c>
      <c r="AN1631" s="12"/>
      <c r="AO1631" s="12"/>
      <c r="AP1631" s="12"/>
      <c r="AQ1631" s="12"/>
      <c r="AR1631" s="12"/>
      <c r="AS1631" s="12"/>
      <c r="AT1631" s="12"/>
      <c r="AU1631" s="12"/>
      <c r="AV1631" s="8" t="s">
        <v>1470</v>
      </c>
      <c r="AW1631" s="8"/>
      <c r="AX1631" s="8"/>
      <c r="AY1631" s="8"/>
      <c r="AZ1631" s="8"/>
      <c r="BA1631" s="8"/>
      <c r="BB1631" s="8"/>
      <c r="BC1631" s="8"/>
      <c r="BD1631" s="11">
        <v>8.8129999999999997E-3</v>
      </c>
      <c r="BE1631" s="11"/>
      <c r="BF1631" s="11"/>
      <c r="BG1631" s="11"/>
      <c r="BH1631" s="11"/>
      <c r="BI1631" s="11"/>
      <c r="BJ1631" s="11"/>
      <c r="BK1631" s="11">
        <v>8.8129999999999997E-3</v>
      </c>
      <c r="BL1631" s="11"/>
      <c r="BM1631" s="11"/>
      <c r="BN1631" s="11"/>
      <c r="BO1631" s="11"/>
      <c r="BP1631" s="11"/>
      <c r="BQ1631" s="11"/>
      <c r="BR1631" s="10"/>
      <c r="BS1631" s="10"/>
      <c r="BT1631" s="10"/>
      <c r="BU1631" s="10"/>
      <c r="BV1631" s="10"/>
      <c r="BW1631" s="10"/>
      <c r="BX1631" s="10"/>
    </row>
    <row r="1632" spans="1:76" x14ac:dyDescent="0.25">
      <c r="A1632" s="13">
        <v>23</v>
      </c>
      <c r="B1632" s="13"/>
      <c r="C1632" s="13"/>
      <c r="D1632" s="14" t="s">
        <v>1471</v>
      </c>
      <c r="E1632" s="14"/>
      <c r="F1632" s="14"/>
      <c r="G1632" s="14"/>
      <c r="H1632" s="14"/>
      <c r="I1632" s="14"/>
      <c r="J1632" s="14"/>
      <c r="K1632" s="14"/>
      <c r="L1632" s="14" t="str">
        <f>D1632</f>
        <v>Хомустах</v>
      </c>
      <c r="M1632" s="14"/>
      <c r="N1632" s="14"/>
      <c r="O1632" s="14"/>
      <c r="P1632" s="14"/>
      <c r="Q1632" s="14"/>
      <c r="R1632" s="14"/>
      <c r="S1632" s="14"/>
      <c r="T1632" s="14" t="str">
        <f>D1632</f>
        <v>Хомустах</v>
      </c>
      <c r="U1632" s="14"/>
      <c r="V1632" s="14"/>
      <c r="W1632" s="14"/>
      <c r="X1632" s="14"/>
      <c r="Y1632" s="14"/>
      <c r="Z1632" s="14"/>
      <c r="AA1632" s="14"/>
      <c r="AB1632" s="10"/>
      <c r="AC1632" s="10"/>
      <c r="AD1632" s="10"/>
      <c r="AE1632" s="10"/>
      <c r="AF1632" s="10"/>
      <c r="AG1632" s="10"/>
      <c r="AH1632" s="10"/>
      <c r="AI1632" s="10"/>
      <c r="AJ1632" s="10"/>
      <c r="AK1632" s="6"/>
      <c r="AL1632" s="6"/>
      <c r="AM1632" s="10"/>
      <c r="AN1632" s="10"/>
      <c r="AO1632" s="10"/>
      <c r="AP1632" s="10"/>
      <c r="AQ1632" s="10"/>
      <c r="AR1632" s="10"/>
      <c r="AS1632" s="10"/>
      <c r="AT1632" s="10"/>
      <c r="AU1632" s="10"/>
      <c r="AV1632" s="8"/>
      <c r="AW1632" s="8"/>
      <c r="AX1632" s="8"/>
      <c r="AY1632" s="8"/>
      <c r="AZ1632" s="8"/>
      <c r="BA1632" s="8"/>
      <c r="BB1632" s="8"/>
      <c r="BC1632" s="8"/>
      <c r="BD1632" s="9">
        <v>0.289188</v>
      </c>
      <c r="BE1632" s="9"/>
      <c r="BF1632" s="9"/>
      <c r="BG1632" s="9"/>
      <c r="BH1632" s="9"/>
      <c r="BI1632" s="9"/>
      <c r="BJ1632" s="9"/>
      <c r="BK1632" s="9">
        <v>0.289188</v>
      </c>
      <c r="BL1632" s="9"/>
      <c r="BM1632" s="9"/>
      <c r="BN1632" s="9"/>
      <c r="BO1632" s="9"/>
      <c r="BP1632" s="9"/>
      <c r="BQ1632" s="9"/>
      <c r="BR1632" s="10"/>
      <c r="BS1632" s="10"/>
      <c r="BT1632" s="10"/>
      <c r="BU1632" s="10"/>
      <c r="BV1632" s="10"/>
      <c r="BW1632" s="10"/>
      <c r="BX1632" s="10"/>
    </row>
    <row r="1633" spans="1:76" x14ac:dyDescent="0.25">
      <c r="A1633" s="10"/>
      <c r="B1633" s="10"/>
      <c r="C1633" s="10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12">
        <v>972.21</v>
      </c>
      <c r="AC1633" s="12"/>
      <c r="AD1633" s="12"/>
      <c r="AE1633" s="12"/>
      <c r="AF1633" s="12"/>
      <c r="AG1633" s="12"/>
      <c r="AH1633" s="12"/>
      <c r="AI1633" s="12"/>
      <c r="AJ1633" s="12"/>
      <c r="AK1633" s="7">
        <v>1284.67</v>
      </c>
      <c r="AL1633" s="7">
        <f t="shared" ref="AL1633:AL1639" si="65">AK1633+AM1633</f>
        <v>2256.88</v>
      </c>
      <c r="AM1633" s="12">
        <v>972.21</v>
      </c>
      <c r="AN1633" s="12"/>
      <c r="AO1633" s="12"/>
      <c r="AP1633" s="12"/>
      <c r="AQ1633" s="12"/>
      <c r="AR1633" s="12"/>
      <c r="AS1633" s="12"/>
      <c r="AT1633" s="12"/>
      <c r="AU1633" s="12"/>
      <c r="AV1633" s="8" t="s">
        <v>1472</v>
      </c>
      <c r="AW1633" s="8"/>
      <c r="AX1633" s="8"/>
      <c r="AY1633" s="8"/>
      <c r="AZ1633" s="8"/>
      <c r="BA1633" s="8"/>
      <c r="BB1633" s="8"/>
      <c r="BC1633" s="8"/>
      <c r="BD1633" s="11">
        <v>1.1816999999999999E-2</v>
      </c>
      <c r="BE1633" s="11"/>
      <c r="BF1633" s="11"/>
      <c r="BG1633" s="11"/>
      <c r="BH1633" s="11"/>
      <c r="BI1633" s="11"/>
      <c r="BJ1633" s="11"/>
      <c r="BK1633" s="11">
        <v>1.1816999999999999E-2</v>
      </c>
      <c r="BL1633" s="11"/>
      <c r="BM1633" s="11"/>
      <c r="BN1633" s="11"/>
      <c r="BO1633" s="11"/>
      <c r="BP1633" s="11"/>
      <c r="BQ1633" s="11"/>
      <c r="BR1633" s="10"/>
      <c r="BS1633" s="10"/>
      <c r="BT1633" s="10"/>
      <c r="BU1633" s="10"/>
      <c r="BV1633" s="10"/>
      <c r="BW1633" s="10"/>
      <c r="BX1633" s="10"/>
    </row>
    <row r="1634" spans="1:76" x14ac:dyDescent="0.25">
      <c r="A1634" s="10"/>
      <c r="B1634" s="10"/>
      <c r="C1634" s="10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12">
        <v>972.21</v>
      </c>
      <c r="AC1634" s="12"/>
      <c r="AD1634" s="12"/>
      <c r="AE1634" s="12"/>
      <c r="AF1634" s="12"/>
      <c r="AG1634" s="12"/>
      <c r="AH1634" s="12"/>
      <c r="AI1634" s="12"/>
      <c r="AJ1634" s="12"/>
      <c r="AK1634" s="7">
        <v>1284.67</v>
      </c>
      <c r="AL1634" s="7">
        <f t="shared" si="65"/>
        <v>2256.88</v>
      </c>
      <c r="AM1634" s="12">
        <v>972.21</v>
      </c>
      <c r="AN1634" s="12"/>
      <c r="AO1634" s="12"/>
      <c r="AP1634" s="12"/>
      <c r="AQ1634" s="12"/>
      <c r="AR1634" s="12"/>
      <c r="AS1634" s="12"/>
      <c r="AT1634" s="12"/>
      <c r="AU1634" s="12"/>
      <c r="AV1634" s="8" t="s">
        <v>1456</v>
      </c>
      <c r="AW1634" s="8"/>
      <c r="AX1634" s="8"/>
      <c r="AY1634" s="8"/>
      <c r="AZ1634" s="8"/>
      <c r="BA1634" s="8"/>
      <c r="BB1634" s="8"/>
      <c r="BC1634" s="8"/>
      <c r="BD1634" s="11">
        <v>7.7800000000000005E-4</v>
      </c>
      <c r="BE1634" s="11"/>
      <c r="BF1634" s="11"/>
      <c r="BG1634" s="11"/>
      <c r="BH1634" s="11"/>
      <c r="BI1634" s="11"/>
      <c r="BJ1634" s="11"/>
      <c r="BK1634" s="11">
        <v>7.7800000000000005E-4</v>
      </c>
      <c r="BL1634" s="11"/>
      <c r="BM1634" s="11"/>
      <c r="BN1634" s="11"/>
      <c r="BO1634" s="11"/>
      <c r="BP1634" s="11"/>
      <c r="BQ1634" s="11"/>
      <c r="BR1634" s="10"/>
      <c r="BS1634" s="10"/>
      <c r="BT1634" s="10"/>
      <c r="BU1634" s="10"/>
      <c r="BV1634" s="10"/>
      <c r="BW1634" s="10"/>
      <c r="BX1634" s="10"/>
    </row>
    <row r="1635" spans="1:76" x14ac:dyDescent="0.25">
      <c r="A1635" s="10"/>
      <c r="B1635" s="10"/>
      <c r="C1635" s="10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12">
        <v>967.84</v>
      </c>
      <c r="AC1635" s="12"/>
      <c r="AD1635" s="12"/>
      <c r="AE1635" s="12"/>
      <c r="AF1635" s="12"/>
      <c r="AG1635" s="12"/>
      <c r="AH1635" s="12"/>
      <c r="AI1635" s="12"/>
      <c r="AJ1635" s="12"/>
      <c r="AK1635" s="7">
        <v>1284.67</v>
      </c>
      <c r="AL1635" s="7">
        <f t="shared" si="65"/>
        <v>2252.5100000000002</v>
      </c>
      <c r="AM1635" s="12">
        <v>967.84</v>
      </c>
      <c r="AN1635" s="12"/>
      <c r="AO1635" s="12"/>
      <c r="AP1635" s="12"/>
      <c r="AQ1635" s="12"/>
      <c r="AR1635" s="12"/>
      <c r="AS1635" s="12"/>
      <c r="AT1635" s="12"/>
      <c r="AU1635" s="12"/>
      <c r="AV1635" s="8" t="s">
        <v>1457</v>
      </c>
      <c r="AW1635" s="8"/>
      <c r="AX1635" s="8"/>
      <c r="AY1635" s="8"/>
      <c r="AZ1635" s="8"/>
      <c r="BA1635" s="8"/>
      <c r="BB1635" s="8"/>
      <c r="BC1635" s="8"/>
      <c r="BD1635" s="11">
        <v>6.6243999999999997E-2</v>
      </c>
      <c r="BE1635" s="11"/>
      <c r="BF1635" s="11"/>
      <c r="BG1635" s="11"/>
      <c r="BH1635" s="11"/>
      <c r="BI1635" s="11"/>
      <c r="BJ1635" s="11"/>
      <c r="BK1635" s="11">
        <v>6.6243999999999997E-2</v>
      </c>
      <c r="BL1635" s="11"/>
      <c r="BM1635" s="11"/>
      <c r="BN1635" s="11"/>
      <c r="BO1635" s="11"/>
      <c r="BP1635" s="11"/>
      <c r="BQ1635" s="11"/>
      <c r="BR1635" s="10"/>
      <c r="BS1635" s="10"/>
      <c r="BT1635" s="10"/>
      <c r="BU1635" s="10"/>
      <c r="BV1635" s="10"/>
      <c r="BW1635" s="10"/>
      <c r="BX1635" s="10"/>
    </row>
    <row r="1636" spans="1:76" x14ac:dyDescent="0.25">
      <c r="A1636" s="10"/>
      <c r="B1636" s="10"/>
      <c r="C1636" s="10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12">
        <v>990.17</v>
      </c>
      <c r="AC1636" s="12"/>
      <c r="AD1636" s="12"/>
      <c r="AE1636" s="12"/>
      <c r="AF1636" s="12"/>
      <c r="AG1636" s="12"/>
      <c r="AH1636" s="12"/>
      <c r="AI1636" s="12"/>
      <c r="AJ1636" s="12"/>
      <c r="AK1636" s="7">
        <v>1284.67</v>
      </c>
      <c r="AL1636" s="7">
        <f t="shared" si="65"/>
        <v>2274.84</v>
      </c>
      <c r="AM1636" s="12">
        <v>990.17</v>
      </c>
      <c r="AN1636" s="12"/>
      <c r="AO1636" s="12"/>
      <c r="AP1636" s="12"/>
      <c r="AQ1636" s="12"/>
      <c r="AR1636" s="12"/>
      <c r="AS1636" s="12"/>
      <c r="AT1636" s="12"/>
      <c r="AU1636" s="12"/>
      <c r="AV1636" s="8" t="s">
        <v>1473</v>
      </c>
      <c r="AW1636" s="8"/>
      <c r="AX1636" s="8"/>
      <c r="AY1636" s="8"/>
      <c r="AZ1636" s="8"/>
      <c r="BA1636" s="8"/>
      <c r="BB1636" s="8"/>
      <c r="BC1636" s="8"/>
      <c r="BD1636" s="11">
        <v>4.75E-4</v>
      </c>
      <c r="BE1636" s="11"/>
      <c r="BF1636" s="11"/>
      <c r="BG1636" s="11"/>
      <c r="BH1636" s="11"/>
      <c r="BI1636" s="11"/>
      <c r="BJ1636" s="11"/>
      <c r="BK1636" s="11">
        <v>4.75E-4</v>
      </c>
      <c r="BL1636" s="11"/>
      <c r="BM1636" s="11"/>
      <c r="BN1636" s="11"/>
      <c r="BO1636" s="11"/>
      <c r="BP1636" s="11"/>
      <c r="BQ1636" s="11"/>
      <c r="BR1636" s="10"/>
      <c r="BS1636" s="10"/>
      <c r="BT1636" s="10"/>
      <c r="BU1636" s="10"/>
      <c r="BV1636" s="10"/>
      <c r="BW1636" s="10"/>
      <c r="BX1636" s="10"/>
    </row>
    <row r="1637" spans="1:76" x14ac:dyDescent="0.25">
      <c r="A1637" s="10"/>
      <c r="B1637" s="10"/>
      <c r="C1637" s="10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12">
        <v>972.21</v>
      </c>
      <c r="AC1637" s="12"/>
      <c r="AD1637" s="12"/>
      <c r="AE1637" s="12"/>
      <c r="AF1637" s="12"/>
      <c r="AG1637" s="12"/>
      <c r="AH1637" s="12"/>
      <c r="AI1637" s="12"/>
      <c r="AJ1637" s="12"/>
      <c r="AK1637" s="7">
        <v>1284.67</v>
      </c>
      <c r="AL1637" s="7">
        <f t="shared" si="65"/>
        <v>2256.88</v>
      </c>
      <c r="AM1637" s="12">
        <v>972.21</v>
      </c>
      <c r="AN1637" s="12"/>
      <c r="AO1637" s="12"/>
      <c r="AP1637" s="12"/>
      <c r="AQ1637" s="12"/>
      <c r="AR1637" s="12"/>
      <c r="AS1637" s="12"/>
      <c r="AT1637" s="12"/>
      <c r="AU1637" s="12"/>
      <c r="AV1637" s="8" t="s">
        <v>1459</v>
      </c>
      <c r="AW1637" s="8"/>
      <c r="AX1637" s="8"/>
      <c r="AY1637" s="8"/>
      <c r="AZ1637" s="8"/>
      <c r="BA1637" s="8"/>
      <c r="BB1637" s="8"/>
      <c r="BC1637" s="8"/>
      <c r="BD1637" s="11">
        <v>1.1150000000000001E-3</v>
      </c>
      <c r="BE1637" s="11"/>
      <c r="BF1637" s="11"/>
      <c r="BG1637" s="11"/>
      <c r="BH1637" s="11"/>
      <c r="BI1637" s="11"/>
      <c r="BJ1637" s="11"/>
      <c r="BK1637" s="11">
        <v>1.1150000000000001E-3</v>
      </c>
      <c r="BL1637" s="11"/>
      <c r="BM1637" s="11"/>
      <c r="BN1637" s="11"/>
      <c r="BO1637" s="11"/>
      <c r="BP1637" s="11"/>
      <c r="BQ1637" s="11"/>
      <c r="BR1637" s="10"/>
      <c r="BS1637" s="10"/>
      <c r="BT1637" s="10"/>
      <c r="BU1637" s="10"/>
      <c r="BV1637" s="10"/>
      <c r="BW1637" s="10"/>
      <c r="BX1637" s="10"/>
    </row>
    <row r="1638" spans="1:76" x14ac:dyDescent="0.25">
      <c r="A1638" s="10"/>
      <c r="B1638" s="10"/>
      <c r="C1638" s="10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12">
        <v>972.21</v>
      </c>
      <c r="AC1638" s="12"/>
      <c r="AD1638" s="12"/>
      <c r="AE1638" s="12"/>
      <c r="AF1638" s="12"/>
      <c r="AG1638" s="12"/>
      <c r="AH1638" s="12"/>
      <c r="AI1638" s="12"/>
      <c r="AJ1638" s="12"/>
      <c r="AK1638" s="7">
        <v>1284.67</v>
      </c>
      <c r="AL1638" s="7">
        <f t="shared" si="65"/>
        <v>2256.88</v>
      </c>
      <c r="AM1638" s="12">
        <v>972.21</v>
      </c>
      <c r="AN1638" s="12"/>
      <c r="AO1638" s="12"/>
      <c r="AP1638" s="12"/>
      <c r="AQ1638" s="12"/>
      <c r="AR1638" s="12"/>
      <c r="AS1638" s="12"/>
      <c r="AT1638" s="12"/>
      <c r="AU1638" s="12"/>
      <c r="AV1638" s="8" t="s">
        <v>1474</v>
      </c>
      <c r="AW1638" s="8"/>
      <c r="AX1638" s="8"/>
      <c r="AY1638" s="8"/>
      <c r="AZ1638" s="8"/>
      <c r="BA1638" s="8"/>
      <c r="BB1638" s="8"/>
      <c r="BC1638" s="8"/>
      <c r="BD1638" s="11">
        <v>1.3627999999999999E-2</v>
      </c>
      <c r="BE1638" s="11"/>
      <c r="BF1638" s="11"/>
      <c r="BG1638" s="11"/>
      <c r="BH1638" s="11"/>
      <c r="BI1638" s="11"/>
      <c r="BJ1638" s="11"/>
      <c r="BK1638" s="11">
        <v>1.3627999999999999E-2</v>
      </c>
      <c r="BL1638" s="11"/>
      <c r="BM1638" s="11"/>
      <c r="BN1638" s="11"/>
      <c r="BO1638" s="11"/>
      <c r="BP1638" s="11"/>
      <c r="BQ1638" s="11"/>
      <c r="BR1638" s="10"/>
      <c r="BS1638" s="10"/>
      <c r="BT1638" s="10"/>
      <c r="BU1638" s="10"/>
      <c r="BV1638" s="10"/>
      <c r="BW1638" s="10"/>
      <c r="BX1638" s="10"/>
    </row>
    <row r="1639" spans="1:76" x14ac:dyDescent="0.25">
      <c r="A1639" s="10"/>
      <c r="B1639" s="10"/>
      <c r="C1639" s="10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12">
        <v>990.17</v>
      </c>
      <c r="AC1639" s="12"/>
      <c r="AD1639" s="12"/>
      <c r="AE1639" s="12"/>
      <c r="AF1639" s="12"/>
      <c r="AG1639" s="12"/>
      <c r="AH1639" s="12"/>
      <c r="AI1639" s="12"/>
      <c r="AJ1639" s="12"/>
      <c r="AK1639" s="7">
        <v>1284.67</v>
      </c>
      <c r="AL1639" s="7">
        <f t="shared" si="65"/>
        <v>2274.84</v>
      </c>
      <c r="AM1639" s="12">
        <v>990.17</v>
      </c>
      <c r="AN1639" s="12"/>
      <c r="AO1639" s="12"/>
      <c r="AP1639" s="12"/>
      <c r="AQ1639" s="12"/>
      <c r="AR1639" s="12"/>
      <c r="AS1639" s="12"/>
      <c r="AT1639" s="12"/>
      <c r="AU1639" s="12"/>
      <c r="AV1639" s="8" t="s">
        <v>1475</v>
      </c>
      <c r="AW1639" s="8"/>
      <c r="AX1639" s="8"/>
      <c r="AY1639" s="8"/>
      <c r="AZ1639" s="8"/>
      <c r="BA1639" s="8"/>
      <c r="BB1639" s="8"/>
      <c r="BC1639" s="8"/>
      <c r="BD1639" s="11">
        <v>9.5500000000000001E-4</v>
      </c>
      <c r="BE1639" s="11"/>
      <c r="BF1639" s="11"/>
      <c r="BG1639" s="11"/>
      <c r="BH1639" s="11"/>
      <c r="BI1639" s="11"/>
      <c r="BJ1639" s="11"/>
      <c r="BK1639" s="11">
        <v>9.5500000000000001E-4</v>
      </c>
      <c r="BL1639" s="11"/>
      <c r="BM1639" s="11"/>
      <c r="BN1639" s="11"/>
      <c r="BO1639" s="11"/>
      <c r="BP1639" s="11"/>
      <c r="BQ1639" s="11"/>
      <c r="BR1639" s="10"/>
      <c r="BS1639" s="10"/>
      <c r="BT1639" s="10"/>
      <c r="BU1639" s="10"/>
      <c r="BV1639" s="10"/>
      <c r="BW1639" s="10"/>
      <c r="BX1639" s="10"/>
    </row>
    <row r="1640" spans="1:76" x14ac:dyDescent="0.25">
      <c r="A1640" s="10"/>
      <c r="B1640" s="10"/>
      <c r="C1640" s="10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10"/>
      <c r="AC1640" s="10"/>
      <c r="AD1640" s="10"/>
      <c r="AE1640" s="10"/>
      <c r="AF1640" s="10"/>
      <c r="AG1640" s="10"/>
      <c r="AH1640" s="10"/>
      <c r="AI1640" s="10"/>
      <c r="AJ1640" s="10"/>
      <c r="AK1640" s="6"/>
      <c r="AL1640" s="6"/>
      <c r="AM1640" s="10"/>
      <c r="AN1640" s="10"/>
      <c r="AO1640" s="10"/>
      <c r="AP1640" s="10"/>
      <c r="AQ1640" s="10"/>
      <c r="AR1640" s="10"/>
      <c r="AS1640" s="10"/>
      <c r="AT1640" s="10"/>
      <c r="AU1640" s="10"/>
      <c r="AV1640" s="8" t="s">
        <v>1460</v>
      </c>
      <c r="AW1640" s="8"/>
      <c r="AX1640" s="8"/>
      <c r="AY1640" s="8"/>
      <c r="AZ1640" s="8"/>
      <c r="BA1640" s="8"/>
      <c r="BB1640" s="8"/>
      <c r="BC1640" s="8"/>
      <c r="BD1640" s="11">
        <v>0.19417599999999999</v>
      </c>
      <c r="BE1640" s="11"/>
      <c r="BF1640" s="11"/>
      <c r="BG1640" s="11"/>
      <c r="BH1640" s="11"/>
      <c r="BI1640" s="11"/>
      <c r="BJ1640" s="11"/>
      <c r="BK1640" s="11">
        <v>0.19417599999999999</v>
      </c>
      <c r="BL1640" s="11"/>
      <c r="BM1640" s="11"/>
      <c r="BN1640" s="11"/>
      <c r="BO1640" s="11"/>
      <c r="BP1640" s="11"/>
      <c r="BQ1640" s="11"/>
      <c r="BR1640" s="10"/>
      <c r="BS1640" s="10"/>
      <c r="BT1640" s="10"/>
      <c r="BU1640" s="10"/>
      <c r="BV1640" s="10"/>
      <c r="BW1640" s="10"/>
      <c r="BX1640" s="10"/>
    </row>
    <row r="1641" spans="1:76" x14ac:dyDescent="0.25">
      <c r="A1641" s="13">
        <v>24</v>
      </c>
      <c r="B1641" s="13"/>
      <c r="C1641" s="13"/>
      <c r="D1641" s="14" t="s">
        <v>1476</v>
      </c>
      <c r="E1641" s="14"/>
      <c r="F1641" s="14"/>
      <c r="G1641" s="14"/>
      <c r="H1641" s="14"/>
      <c r="I1641" s="14"/>
      <c r="J1641" s="14"/>
      <c r="K1641" s="14"/>
      <c r="L1641" s="14" t="s">
        <v>1476</v>
      </c>
      <c r="M1641" s="14"/>
      <c r="N1641" s="14"/>
      <c r="O1641" s="14"/>
      <c r="P1641" s="14"/>
      <c r="Q1641" s="14"/>
      <c r="R1641" s="14"/>
      <c r="S1641" s="14"/>
      <c r="T1641" s="14" t="s">
        <v>1476</v>
      </c>
      <c r="U1641" s="14"/>
      <c r="V1641" s="14"/>
      <c r="W1641" s="14"/>
      <c r="X1641" s="14"/>
      <c r="Y1641" s="14"/>
      <c r="Z1641" s="14"/>
      <c r="AA1641" s="14"/>
      <c r="AB1641" s="10"/>
      <c r="AC1641" s="10"/>
      <c r="AD1641" s="10"/>
      <c r="AE1641" s="10"/>
      <c r="AF1641" s="10"/>
      <c r="AG1641" s="10"/>
      <c r="AH1641" s="10"/>
      <c r="AI1641" s="10"/>
      <c r="AJ1641" s="10"/>
      <c r="AK1641" s="6"/>
      <c r="AL1641" s="6"/>
      <c r="AM1641" s="10"/>
      <c r="AN1641" s="10"/>
      <c r="AO1641" s="10"/>
      <c r="AP1641" s="10"/>
      <c r="AQ1641" s="10"/>
      <c r="AR1641" s="10"/>
      <c r="AS1641" s="10"/>
      <c r="AT1641" s="10"/>
      <c r="AU1641" s="10"/>
      <c r="AV1641" s="8"/>
      <c r="AW1641" s="8"/>
      <c r="AX1641" s="8"/>
      <c r="AY1641" s="8"/>
      <c r="AZ1641" s="8"/>
      <c r="BA1641" s="8"/>
      <c r="BB1641" s="8"/>
      <c r="BC1641" s="8"/>
      <c r="BD1641" s="9">
        <v>0.67750999999999995</v>
      </c>
      <c r="BE1641" s="9"/>
      <c r="BF1641" s="9"/>
      <c r="BG1641" s="9"/>
      <c r="BH1641" s="9"/>
      <c r="BI1641" s="9"/>
      <c r="BJ1641" s="9"/>
      <c r="BK1641" s="9">
        <v>0.67750999999999995</v>
      </c>
      <c r="BL1641" s="9"/>
      <c r="BM1641" s="9"/>
      <c r="BN1641" s="9"/>
      <c r="BO1641" s="9"/>
      <c r="BP1641" s="9"/>
      <c r="BQ1641" s="9"/>
      <c r="BR1641" s="10"/>
      <c r="BS1641" s="10"/>
      <c r="BT1641" s="10"/>
      <c r="BU1641" s="10"/>
      <c r="BV1641" s="10"/>
      <c r="BW1641" s="10"/>
      <c r="BX1641" s="10"/>
    </row>
    <row r="1642" spans="1:76" x14ac:dyDescent="0.25">
      <c r="A1642" s="10"/>
      <c r="B1642" s="10"/>
      <c r="C1642" s="10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12">
        <v>972.21</v>
      </c>
      <c r="AC1642" s="12"/>
      <c r="AD1642" s="12"/>
      <c r="AE1642" s="12"/>
      <c r="AF1642" s="12"/>
      <c r="AG1642" s="12"/>
      <c r="AH1642" s="12"/>
      <c r="AI1642" s="12"/>
      <c r="AJ1642" s="12"/>
      <c r="AK1642" s="7">
        <v>1284.67</v>
      </c>
      <c r="AL1642" s="7">
        <f>AK1642+AM1642</f>
        <v>2256.88</v>
      </c>
      <c r="AM1642" s="12">
        <v>972.21</v>
      </c>
      <c r="AN1642" s="12"/>
      <c r="AO1642" s="12"/>
      <c r="AP1642" s="12"/>
      <c r="AQ1642" s="12"/>
      <c r="AR1642" s="12"/>
      <c r="AS1642" s="12"/>
      <c r="AT1642" s="12"/>
      <c r="AU1642" s="12"/>
      <c r="AV1642" s="8" t="s">
        <v>1477</v>
      </c>
      <c r="AW1642" s="8"/>
      <c r="AX1642" s="8"/>
      <c r="AY1642" s="8"/>
      <c r="AZ1642" s="8"/>
      <c r="BA1642" s="8"/>
      <c r="BB1642" s="8"/>
      <c r="BC1642" s="8"/>
      <c r="BD1642" s="11">
        <v>6.0099999999999997E-4</v>
      </c>
      <c r="BE1642" s="11"/>
      <c r="BF1642" s="11"/>
      <c r="BG1642" s="11"/>
      <c r="BH1642" s="11"/>
      <c r="BI1642" s="11"/>
      <c r="BJ1642" s="11"/>
      <c r="BK1642" s="11">
        <v>6.0099999999999997E-4</v>
      </c>
      <c r="BL1642" s="11"/>
      <c r="BM1642" s="11"/>
      <c r="BN1642" s="11"/>
      <c r="BO1642" s="11"/>
      <c r="BP1642" s="11"/>
      <c r="BQ1642" s="11"/>
      <c r="BR1642" s="10"/>
      <c r="BS1642" s="10"/>
      <c r="BT1642" s="10"/>
      <c r="BU1642" s="10"/>
      <c r="BV1642" s="10"/>
      <c r="BW1642" s="10"/>
      <c r="BX1642" s="10"/>
    </row>
    <row r="1643" spans="1:76" x14ac:dyDescent="0.25">
      <c r="A1643" s="10"/>
      <c r="B1643" s="10"/>
      <c r="C1643" s="10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12">
        <v>967.84</v>
      </c>
      <c r="AC1643" s="12"/>
      <c r="AD1643" s="12"/>
      <c r="AE1643" s="12"/>
      <c r="AF1643" s="12"/>
      <c r="AG1643" s="12"/>
      <c r="AH1643" s="12"/>
      <c r="AI1643" s="12"/>
      <c r="AJ1643" s="12"/>
      <c r="AK1643" s="7">
        <v>1284.67</v>
      </c>
      <c r="AL1643" s="7">
        <f>AK1643+AM1643</f>
        <v>2252.5100000000002</v>
      </c>
      <c r="AM1643" s="12">
        <v>967.84</v>
      </c>
      <c r="AN1643" s="12"/>
      <c r="AO1643" s="12"/>
      <c r="AP1643" s="12"/>
      <c r="AQ1643" s="12"/>
      <c r="AR1643" s="12"/>
      <c r="AS1643" s="12"/>
      <c r="AT1643" s="12"/>
      <c r="AU1643" s="12"/>
      <c r="AV1643" s="8" t="s">
        <v>985</v>
      </c>
      <c r="AW1643" s="8"/>
      <c r="AX1643" s="8"/>
      <c r="AY1643" s="8"/>
      <c r="AZ1643" s="8"/>
      <c r="BA1643" s="8"/>
      <c r="BB1643" s="8"/>
      <c r="BC1643" s="8"/>
      <c r="BD1643" s="11">
        <v>0.10799300000000001</v>
      </c>
      <c r="BE1643" s="11"/>
      <c r="BF1643" s="11"/>
      <c r="BG1643" s="11"/>
      <c r="BH1643" s="11"/>
      <c r="BI1643" s="11"/>
      <c r="BJ1643" s="11"/>
      <c r="BK1643" s="11">
        <v>0.10799300000000001</v>
      </c>
      <c r="BL1643" s="11"/>
      <c r="BM1643" s="11"/>
      <c r="BN1643" s="11"/>
      <c r="BO1643" s="11"/>
      <c r="BP1643" s="11"/>
      <c r="BQ1643" s="11"/>
      <c r="BR1643" s="10"/>
      <c r="BS1643" s="10"/>
      <c r="BT1643" s="10"/>
      <c r="BU1643" s="10"/>
      <c r="BV1643" s="10"/>
      <c r="BW1643" s="10"/>
      <c r="BX1643" s="10"/>
    </row>
    <row r="1644" spans="1:76" x14ac:dyDescent="0.25">
      <c r="A1644" s="10"/>
      <c r="B1644" s="10"/>
      <c r="C1644" s="10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12">
        <v>972.21</v>
      </c>
      <c r="AC1644" s="12"/>
      <c r="AD1644" s="12"/>
      <c r="AE1644" s="12"/>
      <c r="AF1644" s="12"/>
      <c r="AG1644" s="12"/>
      <c r="AH1644" s="12"/>
      <c r="AI1644" s="12"/>
      <c r="AJ1644" s="12"/>
      <c r="AK1644" s="7">
        <v>1284.67</v>
      </c>
      <c r="AL1644" s="7">
        <f>AK1644+AM1644</f>
        <v>2256.88</v>
      </c>
      <c r="AM1644" s="12">
        <v>972.21</v>
      </c>
      <c r="AN1644" s="12"/>
      <c r="AO1644" s="12"/>
      <c r="AP1644" s="12"/>
      <c r="AQ1644" s="12"/>
      <c r="AR1644" s="12"/>
      <c r="AS1644" s="12"/>
      <c r="AT1644" s="12"/>
      <c r="AU1644" s="12"/>
      <c r="AV1644" s="8" t="s">
        <v>1478</v>
      </c>
      <c r="AW1644" s="8"/>
      <c r="AX1644" s="8"/>
      <c r="AY1644" s="8"/>
      <c r="AZ1644" s="8"/>
      <c r="BA1644" s="8"/>
      <c r="BB1644" s="8"/>
      <c r="BC1644" s="8"/>
      <c r="BD1644" s="11">
        <v>2.0699999999999998E-3</v>
      </c>
      <c r="BE1644" s="11"/>
      <c r="BF1644" s="11"/>
      <c r="BG1644" s="11"/>
      <c r="BH1644" s="11"/>
      <c r="BI1644" s="11"/>
      <c r="BJ1644" s="11"/>
      <c r="BK1644" s="11">
        <v>2.0699999999999998E-3</v>
      </c>
      <c r="BL1644" s="11"/>
      <c r="BM1644" s="11"/>
      <c r="BN1644" s="11"/>
      <c r="BO1644" s="11"/>
      <c r="BP1644" s="11"/>
      <c r="BQ1644" s="11"/>
      <c r="BR1644" s="10"/>
      <c r="BS1644" s="10"/>
      <c r="BT1644" s="10"/>
      <c r="BU1644" s="10"/>
      <c r="BV1644" s="10"/>
      <c r="BW1644" s="10"/>
      <c r="BX1644" s="10"/>
    </row>
    <row r="1645" spans="1:76" x14ac:dyDescent="0.25">
      <c r="A1645" s="10"/>
      <c r="B1645" s="10"/>
      <c r="C1645" s="10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12">
        <v>972.21</v>
      </c>
      <c r="AC1645" s="12"/>
      <c r="AD1645" s="12"/>
      <c r="AE1645" s="12"/>
      <c r="AF1645" s="12"/>
      <c r="AG1645" s="12"/>
      <c r="AH1645" s="12"/>
      <c r="AI1645" s="12"/>
      <c r="AJ1645" s="12"/>
      <c r="AK1645" s="7">
        <v>1284.67</v>
      </c>
      <c r="AL1645" s="7">
        <f>AK1645+AM1645</f>
        <v>2256.88</v>
      </c>
      <c r="AM1645" s="12">
        <v>972.21</v>
      </c>
      <c r="AN1645" s="12"/>
      <c r="AO1645" s="12"/>
      <c r="AP1645" s="12"/>
      <c r="AQ1645" s="12"/>
      <c r="AR1645" s="12"/>
      <c r="AS1645" s="12"/>
      <c r="AT1645" s="12"/>
      <c r="AU1645" s="12"/>
      <c r="AV1645" s="8" t="s">
        <v>1479</v>
      </c>
      <c r="AW1645" s="8"/>
      <c r="AX1645" s="8"/>
      <c r="AY1645" s="8"/>
      <c r="AZ1645" s="8"/>
      <c r="BA1645" s="8"/>
      <c r="BB1645" s="8"/>
      <c r="BC1645" s="8"/>
      <c r="BD1645" s="11">
        <v>8.7840000000000001E-3</v>
      </c>
      <c r="BE1645" s="11"/>
      <c r="BF1645" s="11"/>
      <c r="BG1645" s="11"/>
      <c r="BH1645" s="11"/>
      <c r="BI1645" s="11"/>
      <c r="BJ1645" s="11"/>
      <c r="BK1645" s="11">
        <v>8.7840000000000001E-3</v>
      </c>
      <c r="BL1645" s="11"/>
      <c r="BM1645" s="11"/>
      <c r="BN1645" s="11"/>
      <c r="BO1645" s="11"/>
      <c r="BP1645" s="11"/>
      <c r="BQ1645" s="11"/>
      <c r="BR1645" s="10"/>
      <c r="BS1645" s="10"/>
      <c r="BT1645" s="10"/>
      <c r="BU1645" s="10"/>
      <c r="BV1645" s="10"/>
      <c r="BW1645" s="10"/>
      <c r="BX1645" s="10"/>
    </row>
    <row r="1646" spans="1:76" x14ac:dyDescent="0.25">
      <c r="A1646" s="10"/>
      <c r="B1646" s="10"/>
      <c r="C1646" s="10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12">
        <v>972.21</v>
      </c>
      <c r="AC1646" s="12"/>
      <c r="AD1646" s="12"/>
      <c r="AE1646" s="12"/>
      <c r="AF1646" s="12"/>
      <c r="AG1646" s="12"/>
      <c r="AH1646" s="12"/>
      <c r="AI1646" s="12"/>
      <c r="AJ1646" s="12"/>
      <c r="AK1646" s="7">
        <v>1284.67</v>
      </c>
      <c r="AL1646" s="7">
        <f>AK1646+AM1646</f>
        <v>2256.88</v>
      </c>
      <c r="AM1646" s="12">
        <v>972.21</v>
      </c>
      <c r="AN1646" s="12"/>
      <c r="AO1646" s="12"/>
      <c r="AP1646" s="12"/>
      <c r="AQ1646" s="12"/>
      <c r="AR1646" s="12"/>
      <c r="AS1646" s="12"/>
      <c r="AT1646" s="12"/>
      <c r="AU1646" s="12"/>
      <c r="AV1646" s="8" t="s">
        <v>1160</v>
      </c>
      <c r="AW1646" s="8"/>
      <c r="AX1646" s="8"/>
      <c r="AY1646" s="8"/>
      <c r="AZ1646" s="8"/>
      <c r="BA1646" s="8"/>
      <c r="BB1646" s="8"/>
      <c r="BC1646" s="8"/>
      <c r="BD1646" s="11">
        <v>2.5586000000000001E-2</v>
      </c>
      <c r="BE1646" s="11"/>
      <c r="BF1646" s="11"/>
      <c r="BG1646" s="11"/>
      <c r="BH1646" s="11"/>
      <c r="BI1646" s="11"/>
      <c r="BJ1646" s="11"/>
      <c r="BK1646" s="11">
        <v>2.5586000000000001E-2</v>
      </c>
      <c r="BL1646" s="11"/>
      <c r="BM1646" s="11"/>
      <c r="BN1646" s="11"/>
      <c r="BO1646" s="11"/>
      <c r="BP1646" s="11"/>
      <c r="BQ1646" s="11"/>
      <c r="BR1646" s="10"/>
      <c r="BS1646" s="10"/>
      <c r="BT1646" s="10"/>
      <c r="BU1646" s="10"/>
      <c r="BV1646" s="10"/>
      <c r="BW1646" s="10"/>
      <c r="BX1646" s="10"/>
    </row>
    <row r="1647" spans="1:76" x14ac:dyDescent="0.25">
      <c r="A1647" s="10"/>
      <c r="B1647" s="10"/>
      <c r="C1647" s="10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10"/>
      <c r="AC1647" s="10"/>
      <c r="AD1647" s="10"/>
      <c r="AE1647" s="10"/>
      <c r="AF1647" s="10"/>
      <c r="AG1647" s="10"/>
      <c r="AH1647" s="10"/>
      <c r="AI1647" s="10"/>
      <c r="AJ1647" s="10"/>
      <c r="AK1647" s="6"/>
      <c r="AL1647" s="6"/>
      <c r="AM1647" s="10"/>
      <c r="AN1647" s="10"/>
      <c r="AO1647" s="10"/>
      <c r="AP1647" s="10"/>
      <c r="AQ1647" s="10"/>
      <c r="AR1647" s="10"/>
      <c r="AS1647" s="10"/>
      <c r="AT1647" s="10"/>
      <c r="AU1647" s="10"/>
      <c r="AV1647" s="8" t="s">
        <v>1015</v>
      </c>
      <c r="AW1647" s="8"/>
      <c r="AX1647" s="8"/>
      <c r="AY1647" s="8"/>
      <c r="AZ1647" s="8"/>
      <c r="BA1647" s="8"/>
      <c r="BB1647" s="8"/>
      <c r="BC1647" s="8"/>
      <c r="BD1647" s="11">
        <v>0.50324500000000005</v>
      </c>
      <c r="BE1647" s="11"/>
      <c r="BF1647" s="11"/>
      <c r="BG1647" s="11"/>
      <c r="BH1647" s="11"/>
      <c r="BI1647" s="11"/>
      <c r="BJ1647" s="11"/>
      <c r="BK1647" s="11">
        <v>0.50324500000000005</v>
      </c>
      <c r="BL1647" s="11"/>
      <c r="BM1647" s="11"/>
      <c r="BN1647" s="11"/>
      <c r="BO1647" s="11"/>
      <c r="BP1647" s="11"/>
      <c r="BQ1647" s="11"/>
      <c r="BR1647" s="10"/>
      <c r="BS1647" s="10"/>
      <c r="BT1647" s="10"/>
      <c r="BU1647" s="10"/>
      <c r="BV1647" s="10"/>
      <c r="BW1647" s="10"/>
      <c r="BX1647" s="10"/>
    </row>
    <row r="1648" spans="1:76" x14ac:dyDescent="0.25">
      <c r="A1648" s="10"/>
      <c r="B1648" s="10"/>
      <c r="C1648" s="10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12">
        <v>967.84</v>
      </c>
      <c r="AC1648" s="12"/>
      <c r="AD1648" s="12"/>
      <c r="AE1648" s="12"/>
      <c r="AF1648" s="12"/>
      <c r="AG1648" s="12"/>
      <c r="AH1648" s="12"/>
      <c r="AI1648" s="12"/>
      <c r="AJ1648" s="12"/>
      <c r="AK1648" s="7">
        <v>1284.67</v>
      </c>
      <c r="AL1648" s="7">
        <f>AK1648+AM1648</f>
        <v>2252.5100000000002</v>
      </c>
      <c r="AM1648" s="12">
        <v>967.84</v>
      </c>
      <c r="AN1648" s="12"/>
      <c r="AO1648" s="12"/>
      <c r="AP1648" s="12"/>
      <c r="AQ1648" s="12"/>
      <c r="AR1648" s="12"/>
      <c r="AS1648" s="12"/>
      <c r="AT1648" s="12"/>
      <c r="AU1648" s="12"/>
      <c r="AV1648" s="8" t="s">
        <v>1480</v>
      </c>
      <c r="AW1648" s="8"/>
      <c r="AX1648" s="8"/>
      <c r="AY1648" s="8"/>
      <c r="AZ1648" s="8"/>
      <c r="BA1648" s="8"/>
      <c r="BB1648" s="8"/>
      <c r="BC1648" s="8"/>
      <c r="BD1648" s="11">
        <v>4.0000000000000003E-5</v>
      </c>
      <c r="BE1648" s="11"/>
      <c r="BF1648" s="11"/>
      <c r="BG1648" s="11"/>
      <c r="BH1648" s="11"/>
      <c r="BI1648" s="11"/>
      <c r="BJ1648" s="11"/>
      <c r="BK1648" s="11">
        <v>4.0000000000000003E-5</v>
      </c>
      <c r="BL1648" s="11"/>
      <c r="BM1648" s="11"/>
      <c r="BN1648" s="11"/>
      <c r="BO1648" s="11"/>
      <c r="BP1648" s="11"/>
      <c r="BQ1648" s="11"/>
      <c r="BR1648" s="10"/>
      <c r="BS1648" s="10"/>
      <c r="BT1648" s="10"/>
      <c r="BU1648" s="10"/>
      <c r="BV1648" s="10"/>
      <c r="BW1648" s="10"/>
      <c r="BX1648" s="10"/>
    </row>
    <row r="1649" spans="1:76" x14ac:dyDescent="0.25">
      <c r="A1649" s="10"/>
      <c r="B1649" s="10"/>
      <c r="C1649" s="10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12">
        <v>990.17</v>
      </c>
      <c r="AC1649" s="12"/>
      <c r="AD1649" s="12"/>
      <c r="AE1649" s="12"/>
      <c r="AF1649" s="12"/>
      <c r="AG1649" s="12"/>
      <c r="AH1649" s="12"/>
      <c r="AI1649" s="12"/>
      <c r="AJ1649" s="12"/>
      <c r="AK1649" s="7">
        <v>1284.67</v>
      </c>
      <c r="AL1649" s="7">
        <f>AK1649+AM1649</f>
        <v>2274.84</v>
      </c>
      <c r="AM1649" s="12">
        <v>990.17</v>
      </c>
      <c r="AN1649" s="12"/>
      <c r="AO1649" s="12"/>
      <c r="AP1649" s="12"/>
      <c r="AQ1649" s="12"/>
      <c r="AR1649" s="12"/>
      <c r="AS1649" s="12"/>
      <c r="AT1649" s="12"/>
      <c r="AU1649" s="12"/>
      <c r="AV1649" s="8" t="s">
        <v>1481</v>
      </c>
      <c r="AW1649" s="8"/>
      <c r="AX1649" s="8"/>
      <c r="AY1649" s="8"/>
      <c r="AZ1649" s="8"/>
      <c r="BA1649" s="8"/>
      <c r="BB1649" s="8"/>
      <c r="BC1649" s="8"/>
      <c r="BD1649" s="11">
        <v>6.8000000000000005E-4</v>
      </c>
      <c r="BE1649" s="11"/>
      <c r="BF1649" s="11"/>
      <c r="BG1649" s="11"/>
      <c r="BH1649" s="11"/>
      <c r="BI1649" s="11"/>
      <c r="BJ1649" s="11"/>
      <c r="BK1649" s="11">
        <v>6.8000000000000005E-4</v>
      </c>
      <c r="BL1649" s="11"/>
      <c r="BM1649" s="11"/>
      <c r="BN1649" s="11"/>
      <c r="BO1649" s="11"/>
      <c r="BP1649" s="11"/>
      <c r="BQ1649" s="11"/>
      <c r="BR1649" s="10"/>
      <c r="BS1649" s="10"/>
      <c r="BT1649" s="10"/>
      <c r="BU1649" s="10"/>
      <c r="BV1649" s="10"/>
      <c r="BW1649" s="10"/>
      <c r="BX1649" s="10"/>
    </row>
    <row r="1650" spans="1:76" x14ac:dyDescent="0.25">
      <c r="A1650" s="10"/>
      <c r="B1650" s="10"/>
      <c r="C1650" s="10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12">
        <v>972.21</v>
      </c>
      <c r="AC1650" s="12"/>
      <c r="AD1650" s="12"/>
      <c r="AE1650" s="12"/>
      <c r="AF1650" s="12"/>
      <c r="AG1650" s="12"/>
      <c r="AH1650" s="12"/>
      <c r="AI1650" s="12"/>
      <c r="AJ1650" s="12"/>
      <c r="AK1650" s="7">
        <v>1284.67</v>
      </c>
      <c r="AL1650" s="7">
        <f>AK1650+AM1650</f>
        <v>2256.88</v>
      </c>
      <c r="AM1650" s="12">
        <v>972.21</v>
      </c>
      <c r="AN1650" s="12"/>
      <c r="AO1650" s="12"/>
      <c r="AP1650" s="12"/>
      <c r="AQ1650" s="12"/>
      <c r="AR1650" s="12"/>
      <c r="AS1650" s="12"/>
      <c r="AT1650" s="12"/>
      <c r="AU1650" s="12"/>
      <c r="AV1650" s="8" t="s">
        <v>1482</v>
      </c>
      <c r="AW1650" s="8"/>
      <c r="AX1650" s="8"/>
      <c r="AY1650" s="8"/>
      <c r="AZ1650" s="8"/>
      <c r="BA1650" s="8"/>
      <c r="BB1650" s="8"/>
      <c r="BC1650" s="8"/>
      <c r="BD1650" s="11">
        <v>1.1471E-2</v>
      </c>
      <c r="BE1650" s="11"/>
      <c r="BF1650" s="11"/>
      <c r="BG1650" s="11"/>
      <c r="BH1650" s="11"/>
      <c r="BI1650" s="11"/>
      <c r="BJ1650" s="11"/>
      <c r="BK1650" s="11">
        <v>1.1471E-2</v>
      </c>
      <c r="BL1650" s="11"/>
      <c r="BM1650" s="11"/>
      <c r="BN1650" s="11"/>
      <c r="BO1650" s="11"/>
      <c r="BP1650" s="11"/>
      <c r="BQ1650" s="11"/>
      <c r="BR1650" s="10"/>
      <c r="BS1650" s="10"/>
      <c r="BT1650" s="10"/>
      <c r="BU1650" s="10"/>
      <c r="BV1650" s="10"/>
      <c r="BW1650" s="10"/>
      <c r="BX1650" s="10"/>
    </row>
    <row r="1651" spans="1:76" x14ac:dyDescent="0.25">
      <c r="A1651" s="10"/>
      <c r="B1651" s="10"/>
      <c r="C1651" s="10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12">
        <v>972.21</v>
      </c>
      <c r="AC1651" s="12"/>
      <c r="AD1651" s="12"/>
      <c r="AE1651" s="12"/>
      <c r="AF1651" s="12"/>
      <c r="AG1651" s="12"/>
      <c r="AH1651" s="12"/>
      <c r="AI1651" s="12"/>
      <c r="AJ1651" s="12"/>
      <c r="AK1651" s="7">
        <v>1284.67</v>
      </c>
      <c r="AL1651" s="7">
        <f>AK1651+AM1651</f>
        <v>2256.88</v>
      </c>
      <c r="AM1651" s="12">
        <v>972.21</v>
      </c>
      <c r="AN1651" s="12"/>
      <c r="AO1651" s="12"/>
      <c r="AP1651" s="12"/>
      <c r="AQ1651" s="12"/>
      <c r="AR1651" s="12"/>
      <c r="AS1651" s="12"/>
      <c r="AT1651" s="12"/>
      <c r="AU1651" s="12"/>
      <c r="AV1651" s="8" t="s">
        <v>1178</v>
      </c>
      <c r="AW1651" s="8"/>
      <c r="AX1651" s="8"/>
      <c r="AY1651" s="8"/>
      <c r="AZ1651" s="8"/>
      <c r="BA1651" s="8"/>
      <c r="BB1651" s="8"/>
      <c r="BC1651" s="8"/>
      <c r="BD1651" s="11">
        <v>9.8200000000000002E-4</v>
      </c>
      <c r="BE1651" s="11"/>
      <c r="BF1651" s="11"/>
      <c r="BG1651" s="11"/>
      <c r="BH1651" s="11"/>
      <c r="BI1651" s="11"/>
      <c r="BJ1651" s="11"/>
      <c r="BK1651" s="11">
        <v>9.8200000000000002E-4</v>
      </c>
      <c r="BL1651" s="11"/>
      <c r="BM1651" s="11"/>
      <c r="BN1651" s="11"/>
      <c r="BO1651" s="11"/>
      <c r="BP1651" s="11"/>
      <c r="BQ1651" s="11"/>
      <c r="BR1651" s="10"/>
      <c r="BS1651" s="10"/>
      <c r="BT1651" s="10"/>
      <c r="BU1651" s="10"/>
      <c r="BV1651" s="10"/>
      <c r="BW1651" s="10"/>
      <c r="BX1651" s="10"/>
    </row>
    <row r="1652" spans="1:76" x14ac:dyDescent="0.25">
      <c r="A1652" s="10"/>
      <c r="B1652" s="10"/>
      <c r="C1652" s="10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12">
        <v>972.21</v>
      </c>
      <c r="AC1652" s="12"/>
      <c r="AD1652" s="12"/>
      <c r="AE1652" s="12"/>
      <c r="AF1652" s="12"/>
      <c r="AG1652" s="12"/>
      <c r="AH1652" s="12"/>
      <c r="AI1652" s="12"/>
      <c r="AJ1652" s="12"/>
      <c r="AK1652" s="7">
        <v>1284.67</v>
      </c>
      <c r="AL1652" s="7">
        <f>AK1652+AM1652</f>
        <v>2256.88</v>
      </c>
      <c r="AM1652" s="12">
        <v>972.21</v>
      </c>
      <c r="AN1652" s="12"/>
      <c r="AO1652" s="12"/>
      <c r="AP1652" s="12"/>
      <c r="AQ1652" s="12"/>
      <c r="AR1652" s="12"/>
      <c r="AS1652" s="12"/>
      <c r="AT1652" s="12"/>
      <c r="AU1652" s="12"/>
      <c r="AV1652" s="8" t="s">
        <v>860</v>
      </c>
      <c r="AW1652" s="8"/>
      <c r="AX1652" s="8"/>
      <c r="AY1652" s="8"/>
      <c r="AZ1652" s="8"/>
      <c r="BA1652" s="8"/>
      <c r="BB1652" s="8"/>
      <c r="BC1652" s="8"/>
      <c r="BD1652" s="11">
        <v>1.6057999999999999E-2</v>
      </c>
      <c r="BE1652" s="11"/>
      <c r="BF1652" s="11"/>
      <c r="BG1652" s="11"/>
      <c r="BH1652" s="11"/>
      <c r="BI1652" s="11"/>
      <c r="BJ1652" s="11"/>
      <c r="BK1652" s="11">
        <v>1.6057999999999999E-2</v>
      </c>
      <c r="BL1652" s="11"/>
      <c r="BM1652" s="11"/>
      <c r="BN1652" s="11"/>
      <c r="BO1652" s="11"/>
      <c r="BP1652" s="11"/>
      <c r="BQ1652" s="11"/>
      <c r="BR1652" s="10"/>
      <c r="BS1652" s="10"/>
      <c r="BT1652" s="10"/>
      <c r="BU1652" s="10"/>
      <c r="BV1652" s="10"/>
      <c r="BW1652" s="10"/>
      <c r="BX1652" s="10"/>
    </row>
    <row r="1653" spans="1:76" x14ac:dyDescent="0.25">
      <c r="A1653" s="13">
        <v>25</v>
      </c>
      <c r="B1653" s="13"/>
      <c r="C1653" s="13"/>
      <c r="D1653" s="14" t="s">
        <v>1483</v>
      </c>
      <c r="E1653" s="14"/>
      <c r="F1653" s="14"/>
      <c r="G1653" s="14"/>
      <c r="H1653" s="14"/>
      <c r="I1653" s="14"/>
      <c r="J1653" s="14"/>
      <c r="K1653" s="14"/>
      <c r="L1653" s="14" t="str">
        <f>D1653</f>
        <v>В-Вилюйск</v>
      </c>
      <c r="M1653" s="14"/>
      <c r="N1653" s="14"/>
      <c r="O1653" s="14"/>
      <c r="P1653" s="14"/>
      <c r="Q1653" s="14"/>
      <c r="R1653" s="14"/>
      <c r="S1653" s="14"/>
      <c r="T1653" s="14" t="s">
        <v>1484</v>
      </c>
      <c r="U1653" s="14"/>
      <c r="V1653" s="14"/>
      <c r="W1653" s="14"/>
      <c r="X1653" s="14"/>
      <c r="Y1653" s="14"/>
      <c r="Z1653" s="14"/>
      <c r="AA1653" s="14"/>
      <c r="AB1653" s="10"/>
      <c r="AC1653" s="10"/>
      <c r="AD1653" s="10"/>
      <c r="AE1653" s="10"/>
      <c r="AF1653" s="10"/>
      <c r="AG1653" s="10"/>
      <c r="AH1653" s="10"/>
      <c r="AI1653" s="10"/>
      <c r="AJ1653" s="10"/>
      <c r="AK1653" s="6"/>
      <c r="AL1653" s="6"/>
      <c r="AM1653" s="10"/>
      <c r="AN1653" s="10"/>
      <c r="AO1653" s="10"/>
      <c r="AP1653" s="10"/>
      <c r="AQ1653" s="10"/>
      <c r="AR1653" s="10"/>
      <c r="AS1653" s="10"/>
      <c r="AT1653" s="10"/>
      <c r="AU1653" s="10"/>
      <c r="AV1653" s="8"/>
      <c r="AW1653" s="8"/>
      <c r="AX1653" s="8"/>
      <c r="AY1653" s="8"/>
      <c r="AZ1653" s="8"/>
      <c r="BA1653" s="8"/>
      <c r="BB1653" s="8"/>
      <c r="BC1653" s="8"/>
      <c r="BD1653" s="9">
        <v>2.8499189999999999</v>
      </c>
      <c r="BE1653" s="9"/>
      <c r="BF1653" s="9"/>
      <c r="BG1653" s="9"/>
      <c r="BH1653" s="9"/>
      <c r="BI1653" s="9"/>
      <c r="BJ1653" s="9"/>
      <c r="BK1653" s="9">
        <v>2.8499189999999999</v>
      </c>
      <c r="BL1653" s="9"/>
      <c r="BM1653" s="9"/>
      <c r="BN1653" s="9"/>
      <c r="BO1653" s="9"/>
      <c r="BP1653" s="9"/>
      <c r="BQ1653" s="9"/>
      <c r="BR1653" s="10"/>
      <c r="BS1653" s="10"/>
      <c r="BT1653" s="10"/>
      <c r="BU1653" s="10"/>
      <c r="BV1653" s="10"/>
      <c r="BW1653" s="10"/>
      <c r="BX1653" s="10"/>
    </row>
    <row r="1654" spans="1:76" x14ac:dyDescent="0.25">
      <c r="A1654" s="10"/>
      <c r="B1654" s="10"/>
      <c r="C1654" s="10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12">
        <v>972.21</v>
      </c>
      <c r="AC1654" s="12"/>
      <c r="AD1654" s="12"/>
      <c r="AE1654" s="12"/>
      <c r="AF1654" s="12"/>
      <c r="AG1654" s="12"/>
      <c r="AH1654" s="12"/>
      <c r="AI1654" s="12"/>
      <c r="AJ1654" s="12"/>
      <c r="AK1654" s="7">
        <v>1284.67</v>
      </c>
      <c r="AL1654" s="7">
        <f t="shared" ref="AL1654:AL1697" si="66">AK1654+AM1654</f>
        <v>2256.88</v>
      </c>
      <c r="AM1654" s="12">
        <v>972.21</v>
      </c>
      <c r="AN1654" s="12"/>
      <c r="AO1654" s="12"/>
      <c r="AP1654" s="12"/>
      <c r="AQ1654" s="12"/>
      <c r="AR1654" s="12"/>
      <c r="AS1654" s="12"/>
      <c r="AT1654" s="12"/>
      <c r="AU1654" s="12"/>
      <c r="AV1654" s="8" t="s">
        <v>1485</v>
      </c>
      <c r="AW1654" s="8"/>
      <c r="AX1654" s="8"/>
      <c r="AY1654" s="8"/>
      <c r="AZ1654" s="8"/>
      <c r="BA1654" s="8"/>
      <c r="BB1654" s="8"/>
      <c r="BC1654" s="8"/>
      <c r="BD1654" s="11">
        <v>5.7239999999999999E-3</v>
      </c>
      <c r="BE1654" s="11"/>
      <c r="BF1654" s="11"/>
      <c r="BG1654" s="11"/>
      <c r="BH1654" s="11"/>
      <c r="BI1654" s="11"/>
      <c r="BJ1654" s="11"/>
      <c r="BK1654" s="11">
        <v>5.7239999999999999E-3</v>
      </c>
      <c r="BL1654" s="11"/>
      <c r="BM1654" s="11"/>
      <c r="BN1654" s="11"/>
      <c r="BO1654" s="11"/>
      <c r="BP1654" s="11"/>
      <c r="BQ1654" s="11"/>
      <c r="BR1654" s="10"/>
      <c r="BS1654" s="10"/>
      <c r="BT1654" s="10"/>
      <c r="BU1654" s="10"/>
      <c r="BV1654" s="10"/>
      <c r="BW1654" s="10"/>
      <c r="BX1654" s="10"/>
    </row>
    <row r="1655" spans="1:76" x14ac:dyDescent="0.25">
      <c r="A1655" s="10"/>
      <c r="B1655" s="10"/>
      <c r="C1655" s="10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12">
        <v>972.21</v>
      </c>
      <c r="AC1655" s="12"/>
      <c r="AD1655" s="12"/>
      <c r="AE1655" s="12"/>
      <c r="AF1655" s="12"/>
      <c r="AG1655" s="12"/>
      <c r="AH1655" s="12"/>
      <c r="AI1655" s="12"/>
      <c r="AJ1655" s="12"/>
      <c r="AK1655" s="7">
        <v>1284.67</v>
      </c>
      <c r="AL1655" s="7">
        <f t="shared" si="66"/>
        <v>2256.88</v>
      </c>
      <c r="AM1655" s="12">
        <v>972.21</v>
      </c>
      <c r="AN1655" s="12"/>
      <c r="AO1655" s="12"/>
      <c r="AP1655" s="12"/>
      <c r="AQ1655" s="12"/>
      <c r="AR1655" s="12"/>
      <c r="AS1655" s="12"/>
      <c r="AT1655" s="12"/>
      <c r="AU1655" s="12"/>
      <c r="AV1655" s="8" t="s">
        <v>1486</v>
      </c>
      <c r="AW1655" s="8"/>
      <c r="AX1655" s="8"/>
      <c r="AY1655" s="8"/>
      <c r="AZ1655" s="8"/>
      <c r="BA1655" s="8"/>
      <c r="BB1655" s="8"/>
      <c r="BC1655" s="8"/>
      <c r="BD1655" s="11">
        <v>7.2680000000000002E-3</v>
      </c>
      <c r="BE1655" s="11"/>
      <c r="BF1655" s="11"/>
      <c r="BG1655" s="11"/>
      <c r="BH1655" s="11"/>
      <c r="BI1655" s="11"/>
      <c r="BJ1655" s="11"/>
      <c r="BK1655" s="11">
        <v>7.2680000000000002E-3</v>
      </c>
      <c r="BL1655" s="11"/>
      <c r="BM1655" s="11"/>
      <c r="BN1655" s="11"/>
      <c r="BO1655" s="11"/>
      <c r="BP1655" s="11"/>
      <c r="BQ1655" s="11"/>
      <c r="BR1655" s="10"/>
      <c r="BS1655" s="10"/>
      <c r="BT1655" s="10"/>
      <c r="BU1655" s="10"/>
      <c r="BV1655" s="10"/>
      <c r="BW1655" s="10"/>
      <c r="BX1655" s="10"/>
    </row>
    <row r="1656" spans="1:76" x14ac:dyDescent="0.25">
      <c r="A1656" s="10"/>
      <c r="B1656" s="10"/>
      <c r="C1656" s="10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12">
        <v>972.21</v>
      </c>
      <c r="AC1656" s="12"/>
      <c r="AD1656" s="12"/>
      <c r="AE1656" s="12"/>
      <c r="AF1656" s="12"/>
      <c r="AG1656" s="12"/>
      <c r="AH1656" s="12"/>
      <c r="AI1656" s="12"/>
      <c r="AJ1656" s="12"/>
      <c r="AK1656" s="7">
        <v>1284.67</v>
      </c>
      <c r="AL1656" s="7">
        <f t="shared" si="66"/>
        <v>2256.88</v>
      </c>
      <c r="AM1656" s="12">
        <v>972.21</v>
      </c>
      <c r="AN1656" s="12"/>
      <c r="AO1656" s="12"/>
      <c r="AP1656" s="12"/>
      <c r="AQ1656" s="12"/>
      <c r="AR1656" s="12"/>
      <c r="AS1656" s="12"/>
      <c r="AT1656" s="12"/>
      <c r="AU1656" s="12"/>
      <c r="AV1656" s="8" t="s">
        <v>1487</v>
      </c>
      <c r="AW1656" s="8"/>
      <c r="AX1656" s="8"/>
      <c r="AY1656" s="8"/>
      <c r="AZ1656" s="8"/>
      <c r="BA1656" s="8"/>
      <c r="BB1656" s="8"/>
      <c r="BC1656" s="8"/>
      <c r="BD1656" s="11">
        <v>2.4719999999999998E-3</v>
      </c>
      <c r="BE1656" s="11"/>
      <c r="BF1656" s="11"/>
      <c r="BG1656" s="11"/>
      <c r="BH1656" s="11"/>
      <c r="BI1656" s="11"/>
      <c r="BJ1656" s="11"/>
      <c r="BK1656" s="11">
        <v>2.4719999999999998E-3</v>
      </c>
      <c r="BL1656" s="11"/>
      <c r="BM1656" s="11"/>
      <c r="BN1656" s="11"/>
      <c r="BO1656" s="11"/>
      <c r="BP1656" s="11"/>
      <c r="BQ1656" s="11"/>
      <c r="BR1656" s="10"/>
      <c r="BS1656" s="10"/>
      <c r="BT1656" s="10"/>
      <c r="BU1656" s="10"/>
      <c r="BV1656" s="10"/>
      <c r="BW1656" s="10"/>
      <c r="BX1656" s="10"/>
    </row>
    <row r="1657" spans="1:76" x14ac:dyDescent="0.25">
      <c r="A1657" s="10"/>
      <c r="B1657" s="10"/>
      <c r="C1657" s="10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12">
        <v>972.21</v>
      </c>
      <c r="AC1657" s="12"/>
      <c r="AD1657" s="12"/>
      <c r="AE1657" s="12"/>
      <c r="AF1657" s="12"/>
      <c r="AG1657" s="12"/>
      <c r="AH1657" s="12"/>
      <c r="AI1657" s="12"/>
      <c r="AJ1657" s="12"/>
      <c r="AK1657" s="7">
        <v>1284.67</v>
      </c>
      <c r="AL1657" s="7">
        <f t="shared" si="66"/>
        <v>2256.88</v>
      </c>
      <c r="AM1657" s="12">
        <v>972.21</v>
      </c>
      <c r="AN1657" s="12"/>
      <c r="AO1657" s="12"/>
      <c r="AP1657" s="12"/>
      <c r="AQ1657" s="12"/>
      <c r="AR1657" s="12"/>
      <c r="AS1657" s="12"/>
      <c r="AT1657" s="12"/>
      <c r="AU1657" s="12"/>
      <c r="AV1657" s="8" t="s">
        <v>1488</v>
      </c>
      <c r="AW1657" s="8"/>
      <c r="AX1657" s="8"/>
      <c r="AY1657" s="8"/>
      <c r="AZ1657" s="8"/>
      <c r="BA1657" s="8"/>
      <c r="BB1657" s="8"/>
      <c r="BC1657" s="8"/>
      <c r="BD1657" s="11">
        <v>8.7410000000000005E-3</v>
      </c>
      <c r="BE1657" s="11"/>
      <c r="BF1657" s="11"/>
      <c r="BG1657" s="11"/>
      <c r="BH1657" s="11"/>
      <c r="BI1657" s="11"/>
      <c r="BJ1657" s="11"/>
      <c r="BK1657" s="11">
        <v>8.7410000000000005E-3</v>
      </c>
      <c r="BL1657" s="11"/>
      <c r="BM1657" s="11"/>
      <c r="BN1657" s="11"/>
      <c r="BO1657" s="11"/>
      <c r="BP1657" s="11"/>
      <c r="BQ1657" s="11"/>
      <c r="BR1657" s="10"/>
      <c r="BS1657" s="10"/>
      <c r="BT1657" s="10"/>
      <c r="BU1657" s="10"/>
      <c r="BV1657" s="10"/>
      <c r="BW1657" s="10"/>
      <c r="BX1657" s="10"/>
    </row>
    <row r="1658" spans="1:76" x14ac:dyDescent="0.25">
      <c r="A1658" s="10"/>
      <c r="B1658" s="10"/>
      <c r="C1658" s="10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12">
        <v>972.21</v>
      </c>
      <c r="AC1658" s="12"/>
      <c r="AD1658" s="12"/>
      <c r="AE1658" s="12"/>
      <c r="AF1658" s="12"/>
      <c r="AG1658" s="12"/>
      <c r="AH1658" s="12"/>
      <c r="AI1658" s="12"/>
      <c r="AJ1658" s="12"/>
      <c r="AK1658" s="7">
        <v>1284.67</v>
      </c>
      <c r="AL1658" s="7">
        <f t="shared" si="66"/>
        <v>2256.88</v>
      </c>
      <c r="AM1658" s="12">
        <v>972.21</v>
      </c>
      <c r="AN1658" s="12"/>
      <c r="AO1658" s="12"/>
      <c r="AP1658" s="12"/>
      <c r="AQ1658" s="12"/>
      <c r="AR1658" s="12"/>
      <c r="AS1658" s="12"/>
      <c r="AT1658" s="12"/>
      <c r="AU1658" s="12"/>
      <c r="AV1658" s="8" t="s">
        <v>1456</v>
      </c>
      <c r="AW1658" s="8"/>
      <c r="AX1658" s="8"/>
      <c r="AY1658" s="8"/>
      <c r="AZ1658" s="8"/>
      <c r="BA1658" s="8"/>
      <c r="BB1658" s="8"/>
      <c r="BC1658" s="8"/>
      <c r="BD1658" s="11">
        <v>2.1045000000000001E-2</v>
      </c>
      <c r="BE1658" s="11"/>
      <c r="BF1658" s="11"/>
      <c r="BG1658" s="11"/>
      <c r="BH1658" s="11"/>
      <c r="BI1658" s="11"/>
      <c r="BJ1658" s="11"/>
      <c r="BK1658" s="11">
        <v>2.1045000000000001E-2</v>
      </c>
      <c r="BL1658" s="11"/>
      <c r="BM1658" s="11"/>
      <c r="BN1658" s="11"/>
      <c r="BO1658" s="11"/>
      <c r="BP1658" s="11"/>
      <c r="BQ1658" s="11"/>
      <c r="BR1658" s="10"/>
      <c r="BS1658" s="10"/>
      <c r="BT1658" s="10"/>
      <c r="BU1658" s="10"/>
      <c r="BV1658" s="10"/>
      <c r="BW1658" s="10"/>
      <c r="BX1658" s="10"/>
    </row>
    <row r="1659" spans="1:76" x14ac:dyDescent="0.25">
      <c r="A1659" s="10"/>
      <c r="B1659" s="10"/>
      <c r="C1659" s="10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12">
        <v>990.17</v>
      </c>
      <c r="AC1659" s="12"/>
      <c r="AD1659" s="12"/>
      <c r="AE1659" s="12"/>
      <c r="AF1659" s="12"/>
      <c r="AG1659" s="12"/>
      <c r="AH1659" s="12"/>
      <c r="AI1659" s="12"/>
      <c r="AJ1659" s="12"/>
      <c r="AK1659" s="7">
        <v>1284.67</v>
      </c>
      <c r="AL1659" s="7">
        <f t="shared" si="66"/>
        <v>2274.84</v>
      </c>
      <c r="AM1659" s="12">
        <v>990.17</v>
      </c>
      <c r="AN1659" s="12"/>
      <c r="AO1659" s="12"/>
      <c r="AP1659" s="12"/>
      <c r="AQ1659" s="12"/>
      <c r="AR1659" s="12"/>
      <c r="AS1659" s="12"/>
      <c r="AT1659" s="12"/>
      <c r="AU1659" s="12"/>
      <c r="AV1659" s="8" t="s">
        <v>1489</v>
      </c>
      <c r="AW1659" s="8"/>
      <c r="AX1659" s="8"/>
      <c r="AY1659" s="8"/>
      <c r="AZ1659" s="8"/>
      <c r="BA1659" s="8"/>
      <c r="BB1659" s="8"/>
      <c r="BC1659" s="8"/>
      <c r="BD1659" s="11">
        <v>9.8200000000000002E-4</v>
      </c>
      <c r="BE1659" s="11"/>
      <c r="BF1659" s="11"/>
      <c r="BG1659" s="11"/>
      <c r="BH1659" s="11"/>
      <c r="BI1659" s="11"/>
      <c r="BJ1659" s="11"/>
      <c r="BK1659" s="11">
        <v>9.8200000000000002E-4</v>
      </c>
      <c r="BL1659" s="11"/>
      <c r="BM1659" s="11"/>
      <c r="BN1659" s="11"/>
      <c r="BO1659" s="11"/>
      <c r="BP1659" s="11"/>
      <c r="BQ1659" s="11"/>
      <c r="BR1659" s="10"/>
      <c r="BS1659" s="10"/>
      <c r="BT1659" s="10"/>
      <c r="BU1659" s="10"/>
      <c r="BV1659" s="10"/>
      <c r="BW1659" s="10"/>
      <c r="BX1659" s="10"/>
    </row>
    <row r="1660" spans="1:76" x14ac:dyDescent="0.25">
      <c r="A1660" s="10"/>
      <c r="B1660" s="10"/>
      <c r="C1660" s="10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12">
        <v>972.21</v>
      </c>
      <c r="AC1660" s="12"/>
      <c r="AD1660" s="12"/>
      <c r="AE1660" s="12"/>
      <c r="AF1660" s="12"/>
      <c r="AG1660" s="12"/>
      <c r="AH1660" s="12"/>
      <c r="AI1660" s="12"/>
      <c r="AJ1660" s="12"/>
      <c r="AK1660" s="7">
        <v>1284.67</v>
      </c>
      <c r="AL1660" s="7">
        <f t="shared" si="66"/>
        <v>2256.88</v>
      </c>
      <c r="AM1660" s="12">
        <v>972.21</v>
      </c>
      <c r="AN1660" s="12"/>
      <c r="AO1660" s="12"/>
      <c r="AP1660" s="12"/>
      <c r="AQ1660" s="12"/>
      <c r="AR1660" s="12"/>
      <c r="AS1660" s="12"/>
      <c r="AT1660" s="12"/>
      <c r="AU1660" s="12"/>
      <c r="AV1660" s="8" t="s">
        <v>1490</v>
      </c>
      <c r="AW1660" s="8"/>
      <c r="AX1660" s="8"/>
      <c r="AY1660" s="8"/>
      <c r="AZ1660" s="8"/>
      <c r="BA1660" s="8"/>
      <c r="BB1660" s="8"/>
      <c r="BC1660" s="8"/>
      <c r="BD1660" s="11">
        <v>5.7759999999999999E-3</v>
      </c>
      <c r="BE1660" s="11"/>
      <c r="BF1660" s="11"/>
      <c r="BG1660" s="11"/>
      <c r="BH1660" s="11"/>
      <c r="BI1660" s="11"/>
      <c r="BJ1660" s="11"/>
      <c r="BK1660" s="11">
        <v>5.7759999999999999E-3</v>
      </c>
      <c r="BL1660" s="11"/>
      <c r="BM1660" s="11"/>
      <c r="BN1660" s="11"/>
      <c r="BO1660" s="11"/>
      <c r="BP1660" s="11"/>
      <c r="BQ1660" s="11"/>
      <c r="BR1660" s="10"/>
      <c r="BS1660" s="10"/>
      <c r="BT1660" s="10"/>
      <c r="BU1660" s="10"/>
      <c r="BV1660" s="10"/>
      <c r="BW1660" s="10"/>
      <c r="BX1660" s="10"/>
    </row>
    <row r="1661" spans="1:76" x14ac:dyDescent="0.25">
      <c r="A1661" s="10"/>
      <c r="B1661" s="10"/>
      <c r="C1661" s="10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12">
        <v>972.21</v>
      </c>
      <c r="AC1661" s="12"/>
      <c r="AD1661" s="12"/>
      <c r="AE1661" s="12"/>
      <c r="AF1661" s="12"/>
      <c r="AG1661" s="12"/>
      <c r="AH1661" s="12"/>
      <c r="AI1661" s="12"/>
      <c r="AJ1661" s="12"/>
      <c r="AK1661" s="7">
        <v>1284.67</v>
      </c>
      <c r="AL1661" s="7">
        <f t="shared" si="66"/>
        <v>2256.88</v>
      </c>
      <c r="AM1661" s="12">
        <v>972.21</v>
      </c>
      <c r="AN1661" s="12"/>
      <c r="AO1661" s="12"/>
      <c r="AP1661" s="12"/>
      <c r="AQ1661" s="12"/>
      <c r="AR1661" s="12"/>
      <c r="AS1661" s="12"/>
      <c r="AT1661" s="12"/>
      <c r="AU1661" s="12"/>
      <c r="AV1661" s="8" t="s">
        <v>1491</v>
      </c>
      <c r="AW1661" s="8"/>
      <c r="AX1661" s="8"/>
      <c r="AY1661" s="8"/>
      <c r="AZ1661" s="8"/>
      <c r="BA1661" s="8"/>
      <c r="BB1661" s="8"/>
      <c r="BC1661" s="8"/>
      <c r="BD1661" s="11">
        <v>1.472E-3</v>
      </c>
      <c r="BE1661" s="11"/>
      <c r="BF1661" s="11"/>
      <c r="BG1661" s="11"/>
      <c r="BH1661" s="11"/>
      <c r="BI1661" s="11"/>
      <c r="BJ1661" s="11"/>
      <c r="BK1661" s="11">
        <v>1.472E-3</v>
      </c>
      <c r="BL1661" s="11"/>
      <c r="BM1661" s="11"/>
      <c r="BN1661" s="11"/>
      <c r="BO1661" s="11"/>
      <c r="BP1661" s="11"/>
      <c r="BQ1661" s="11"/>
      <c r="BR1661" s="10"/>
      <c r="BS1661" s="10"/>
      <c r="BT1661" s="10"/>
      <c r="BU1661" s="10"/>
      <c r="BV1661" s="10"/>
      <c r="BW1661" s="10"/>
      <c r="BX1661" s="10"/>
    </row>
    <row r="1662" spans="1:76" x14ac:dyDescent="0.25">
      <c r="A1662" s="10"/>
      <c r="B1662" s="10"/>
      <c r="C1662" s="10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12">
        <v>966.65</v>
      </c>
      <c r="AC1662" s="12"/>
      <c r="AD1662" s="12"/>
      <c r="AE1662" s="12"/>
      <c r="AF1662" s="12"/>
      <c r="AG1662" s="12"/>
      <c r="AH1662" s="12"/>
      <c r="AI1662" s="12"/>
      <c r="AJ1662" s="12"/>
      <c r="AK1662" s="7">
        <v>1284.67</v>
      </c>
      <c r="AL1662" s="7">
        <f t="shared" si="66"/>
        <v>2251.3200000000002</v>
      </c>
      <c r="AM1662" s="12">
        <v>966.65</v>
      </c>
      <c r="AN1662" s="12"/>
      <c r="AO1662" s="12"/>
      <c r="AP1662" s="12"/>
      <c r="AQ1662" s="12"/>
      <c r="AR1662" s="12"/>
      <c r="AS1662" s="12"/>
      <c r="AT1662" s="12"/>
      <c r="AU1662" s="12"/>
      <c r="AV1662" s="8" t="s">
        <v>1457</v>
      </c>
      <c r="AW1662" s="8"/>
      <c r="AX1662" s="8"/>
      <c r="AY1662" s="8"/>
      <c r="AZ1662" s="8"/>
      <c r="BA1662" s="8"/>
      <c r="BB1662" s="8"/>
      <c r="BC1662" s="8"/>
      <c r="BD1662" s="11">
        <v>1.3000229999999999</v>
      </c>
      <c r="BE1662" s="11"/>
      <c r="BF1662" s="11"/>
      <c r="BG1662" s="11"/>
      <c r="BH1662" s="11"/>
      <c r="BI1662" s="11"/>
      <c r="BJ1662" s="11"/>
      <c r="BK1662" s="11">
        <v>1.3000229999999999</v>
      </c>
      <c r="BL1662" s="11"/>
      <c r="BM1662" s="11"/>
      <c r="BN1662" s="11"/>
      <c r="BO1662" s="11"/>
      <c r="BP1662" s="11"/>
      <c r="BQ1662" s="11"/>
      <c r="BR1662" s="10"/>
      <c r="BS1662" s="10"/>
      <c r="BT1662" s="10"/>
      <c r="BU1662" s="10"/>
      <c r="BV1662" s="10"/>
      <c r="BW1662" s="10"/>
      <c r="BX1662" s="10"/>
    </row>
    <row r="1663" spans="1:76" x14ac:dyDescent="0.25">
      <c r="A1663" s="10"/>
      <c r="B1663" s="10"/>
      <c r="C1663" s="10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12">
        <v>972.21</v>
      </c>
      <c r="AC1663" s="12"/>
      <c r="AD1663" s="12"/>
      <c r="AE1663" s="12"/>
      <c r="AF1663" s="12"/>
      <c r="AG1663" s="12"/>
      <c r="AH1663" s="12"/>
      <c r="AI1663" s="12"/>
      <c r="AJ1663" s="12"/>
      <c r="AK1663" s="7">
        <v>1284.67</v>
      </c>
      <c r="AL1663" s="7">
        <f t="shared" si="66"/>
        <v>2256.88</v>
      </c>
      <c r="AM1663" s="12">
        <v>972.21</v>
      </c>
      <c r="AN1663" s="12"/>
      <c r="AO1663" s="12"/>
      <c r="AP1663" s="12"/>
      <c r="AQ1663" s="12"/>
      <c r="AR1663" s="12"/>
      <c r="AS1663" s="12"/>
      <c r="AT1663" s="12"/>
      <c r="AU1663" s="12"/>
      <c r="AV1663" s="8" t="s">
        <v>1492</v>
      </c>
      <c r="AW1663" s="8"/>
      <c r="AX1663" s="8"/>
      <c r="AY1663" s="8"/>
      <c r="AZ1663" s="8"/>
      <c r="BA1663" s="8"/>
      <c r="BB1663" s="8"/>
      <c r="BC1663" s="8"/>
      <c r="BD1663" s="11">
        <v>2.0460000000000001E-3</v>
      </c>
      <c r="BE1663" s="11"/>
      <c r="BF1663" s="11"/>
      <c r="BG1663" s="11"/>
      <c r="BH1663" s="11"/>
      <c r="BI1663" s="11"/>
      <c r="BJ1663" s="11"/>
      <c r="BK1663" s="11">
        <v>2.0460000000000001E-3</v>
      </c>
      <c r="BL1663" s="11"/>
      <c r="BM1663" s="11"/>
      <c r="BN1663" s="11"/>
      <c r="BO1663" s="11"/>
      <c r="BP1663" s="11"/>
      <c r="BQ1663" s="11"/>
      <c r="BR1663" s="10"/>
      <c r="BS1663" s="10"/>
      <c r="BT1663" s="10"/>
      <c r="BU1663" s="10"/>
      <c r="BV1663" s="10"/>
      <c r="BW1663" s="10"/>
      <c r="BX1663" s="10"/>
    </row>
    <row r="1664" spans="1:76" x14ac:dyDescent="0.25">
      <c r="A1664" s="10"/>
      <c r="B1664" s="10"/>
      <c r="C1664" s="10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12">
        <v>972.21</v>
      </c>
      <c r="AC1664" s="12"/>
      <c r="AD1664" s="12"/>
      <c r="AE1664" s="12"/>
      <c r="AF1664" s="12"/>
      <c r="AG1664" s="12"/>
      <c r="AH1664" s="12"/>
      <c r="AI1664" s="12"/>
      <c r="AJ1664" s="12"/>
      <c r="AK1664" s="7">
        <v>1284.67</v>
      </c>
      <c r="AL1664" s="7">
        <f t="shared" si="66"/>
        <v>2256.88</v>
      </c>
      <c r="AM1664" s="12">
        <v>972.21</v>
      </c>
      <c r="AN1664" s="12"/>
      <c r="AO1664" s="12"/>
      <c r="AP1664" s="12"/>
      <c r="AQ1664" s="12"/>
      <c r="AR1664" s="12"/>
      <c r="AS1664" s="12"/>
      <c r="AT1664" s="12"/>
      <c r="AU1664" s="12"/>
      <c r="AV1664" s="8" t="s">
        <v>1493</v>
      </c>
      <c r="AW1664" s="8"/>
      <c r="AX1664" s="8"/>
      <c r="AY1664" s="8"/>
      <c r="AZ1664" s="8"/>
      <c r="BA1664" s="8"/>
      <c r="BB1664" s="8"/>
      <c r="BC1664" s="8"/>
      <c r="BD1664" s="11">
        <v>1.5219999999999999E-3</v>
      </c>
      <c r="BE1664" s="11"/>
      <c r="BF1664" s="11"/>
      <c r="BG1664" s="11"/>
      <c r="BH1664" s="11"/>
      <c r="BI1664" s="11"/>
      <c r="BJ1664" s="11"/>
      <c r="BK1664" s="11">
        <v>1.5219999999999999E-3</v>
      </c>
      <c r="BL1664" s="11"/>
      <c r="BM1664" s="11"/>
      <c r="BN1664" s="11"/>
      <c r="BO1664" s="11"/>
      <c r="BP1664" s="11"/>
      <c r="BQ1664" s="11"/>
      <c r="BR1664" s="10"/>
      <c r="BS1664" s="10"/>
      <c r="BT1664" s="10"/>
      <c r="BU1664" s="10"/>
      <c r="BV1664" s="10"/>
      <c r="BW1664" s="10"/>
      <c r="BX1664" s="10"/>
    </row>
    <row r="1665" spans="1:76" x14ac:dyDescent="0.25">
      <c r="A1665" s="10"/>
      <c r="B1665" s="10"/>
      <c r="C1665" s="10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12">
        <v>990.17</v>
      </c>
      <c r="AC1665" s="12"/>
      <c r="AD1665" s="12"/>
      <c r="AE1665" s="12"/>
      <c r="AF1665" s="12"/>
      <c r="AG1665" s="12"/>
      <c r="AH1665" s="12"/>
      <c r="AI1665" s="12"/>
      <c r="AJ1665" s="12"/>
      <c r="AK1665" s="7">
        <v>1284.67</v>
      </c>
      <c r="AL1665" s="7">
        <f t="shared" si="66"/>
        <v>2274.84</v>
      </c>
      <c r="AM1665" s="12">
        <v>990.17</v>
      </c>
      <c r="AN1665" s="12"/>
      <c r="AO1665" s="12"/>
      <c r="AP1665" s="12"/>
      <c r="AQ1665" s="12"/>
      <c r="AR1665" s="12"/>
      <c r="AS1665" s="12"/>
      <c r="AT1665" s="12"/>
      <c r="AU1665" s="12"/>
      <c r="AV1665" s="8" t="s">
        <v>1494</v>
      </c>
      <c r="AW1665" s="8"/>
      <c r="AX1665" s="8"/>
      <c r="AY1665" s="8"/>
      <c r="AZ1665" s="8"/>
      <c r="BA1665" s="8"/>
      <c r="BB1665" s="8"/>
      <c r="BC1665" s="8"/>
      <c r="BD1665" s="11">
        <v>1.1429999999999999E-3</v>
      </c>
      <c r="BE1665" s="11"/>
      <c r="BF1665" s="11"/>
      <c r="BG1665" s="11"/>
      <c r="BH1665" s="11"/>
      <c r="BI1665" s="11"/>
      <c r="BJ1665" s="11"/>
      <c r="BK1665" s="11">
        <v>1.1429999999999999E-3</v>
      </c>
      <c r="BL1665" s="11"/>
      <c r="BM1665" s="11"/>
      <c r="BN1665" s="11"/>
      <c r="BO1665" s="11"/>
      <c r="BP1665" s="11"/>
      <c r="BQ1665" s="11"/>
      <c r="BR1665" s="10"/>
      <c r="BS1665" s="10"/>
      <c r="BT1665" s="10"/>
      <c r="BU1665" s="10"/>
      <c r="BV1665" s="10"/>
      <c r="BW1665" s="10"/>
      <c r="BX1665" s="10"/>
    </row>
    <row r="1666" spans="1:76" x14ac:dyDescent="0.25">
      <c r="A1666" s="10"/>
      <c r="B1666" s="10"/>
      <c r="C1666" s="10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12">
        <v>972.21</v>
      </c>
      <c r="AC1666" s="12"/>
      <c r="AD1666" s="12"/>
      <c r="AE1666" s="12"/>
      <c r="AF1666" s="12"/>
      <c r="AG1666" s="12"/>
      <c r="AH1666" s="12"/>
      <c r="AI1666" s="12"/>
      <c r="AJ1666" s="12"/>
      <c r="AK1666" s="7">
        <v>1284.67</v>
      </c>
      <c r="AL1666" s="7">
        <f t="shared" si="66"/>
        <v>2256.88</v>
      </c>
      <c r="AM1666" s="12">
        <v>972.21</v>
      </c>
      <c r="AN1666" s="12"/>
      <c r="AO1666" s="12"/>
      <c r="AP1666" s="12"/>
      <c r="AQ1666" s="12"/>
      <c r="AR1666" s="12"/>
      <c r="AS1666" s="12"/>
      <c r="AT1666" s="12"/>
      <c r="AU1666" s="12"/>
      <c r="AV1666" s="8" t="s">
        <v>1666</v>
      </c>
      <c r="AW1666" s="8"/>
      <c r="AX1666" s="8"/>
      <c r="AY1666" s="8"/>
      <c r="AZ1666" s="8"/>
      <c r="BA1666" s="8"/>
      <c r="BB1666" s="8"/>
      <c r="BC1666" s="8"/>
      <c r="BD1666" s="11">
        <v>3.7100000000000002E-3</v>
      </c>
      <c r="BE1666" s="11"/>
      <c r="BF1666" s="11"/>
      <c r="BG1666" s="11"/>
      <c r="BH1666" s="11"/>
      <c r="BI1666" s="11"/>
      <c r="BJ1666" s="11"/>
      <c r="BK1666" s="11">
        <v>3.7100000000000002E-3</v>
      </c>
      <c r="BL1666" s="11"/>
      <c r="BM1666" s="11"/>
      <c r="BN1666" s="11"/>
      <c r="BO1666" s="11"/>
      <c r="BP1666" s="11"/>
      <c r="BQ1666" s="11"/>
      <c r="BR1666" s="10"/>
      <c r="BS1666" s="10"/>
      <c r="BT1666" s="10"/>
      <c r="BU1666" s="10"/>
      <c r="BV1666" s="10"/>
      <c r="BW1666" s="10"/>
      <c r="BX1666" s="10"/>
    </row>
    <row r="1667" spans="1:76" x14ac:dyDescent="0.25">
      <c r="A1667" s="10"/>
      <c r="B1667" s="10"/>
      <c r="C1667" s="10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12">
        <v>990.17</v>
      </c>
      <c r="AC1667" s="12"/>
      <c r="AD1667" s="12"/>
      <c r="AE1667" s="12"/>
      <c r="AF1667" s="12"/>
      <c r="AG1667" s="12"/>
      <c r="AH1667" s="12"/>
      <c r="AI1667" s="12"/>
      <c r="AJ1667" s="12"/>
      <c r="AK1667" s="7">
        <v>1284.67</v>
      </c>
      <c r="AL1667" s="7">
        <f t="shared" si="66"/>
        <v>2274.84</v>
      </c>
      <c r="AM1667" s="12">
        <v>990.17</v>
      </c>
      <c r="AN1667" s="12"/>
      <c r="AO1667" s="12"/>
      <c r="AP1667" s="12"/>
      <c r="AQ1667" s="12"/>
      <c r="AR1667" s="12"/>
      <c r="AS1667" s="12"/>
      <c r="AT1667" s="12"/>
      <c r="AU1667" s="12"/>
      <c r="AV1667" s="8" t="s">
        <v>1495</v>
      </c>
      <c r="AW1667" s="8"/>
      <c r="AX1667" s="8"/>
      <c r="AY1667" s="8"/>
      <c r="AZ1667" s="8"/>
      <c r="BA1667" s="8"/>
      <c r="BB1667" s="8"/>
      <c r="BC1667" s="8"/>
      <c r="BD1667" s="11">
        <v>6.4000000000000005E-4</v>
      </c>
      <c r="BE1667" s="11"/>
      <c r="BF1667" s="11"/>
      <c r="BG1667" s="11"/>
      <c r="BH1667" s="11"/>
      <c r="BI1667" s="11"/>
      <c r="BJ1667" s="11"/>
      <c r="BK1667" s="11">
        <v>6.4000000000000005E-4</v>
      </c>
      <c r="BL1667" s="11"/>
      <c r="BM1667" s="11"/>
      <c r="BN1667" s="11"/>
      <c r="BO1667" s="11"/>
      <c r="BP1667" s="11"/>
      <c r="BQ1667" s="11"/>
      <c r="BR1667" s="10"/>
      <c r="BS1667" s="10"/>
      <c r="BT1667" s="10"/>
      <c r="BU1667" s="10"/>
      <c r="BV1667" s="10"/>
      <c r="BW1667" s="10"/>
      <c r="BX1667" s="10"/>
    </row>
    <row r="1668" spans="1:76" x14ac:dyDescent="0.25">
      <c r="A1668" s="10"/>
      <c r="B1668" s="10"/>
      <c r="C1668" s="10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12">
        <v>972.21</v>
      </c>
      <c r="AC1668" s="12"/>
      <c r="AD1668" s="12"/>
      <c r="AE1668" s="12"/>
      <c r="AF1668" s="12"/>
      <c r="AG1668" s="12"/>
      <c r="AH1668" s="12"/>
      <c r="AI1668" s="12"/>
      <c r="AJ1668" s="12"/>
      <c r="AK1668" s="7">
        <v>1284.67</v>
      </c>
      <c r="AL1668" s="7">
        <f t="shared" si="66"/>
        <v>2256.88</v>
      </c>
      <c r="AM1668" s="12">
        <v>972.21</v>
      </c>
      <c r="AN1668" s="12"/>
      <c r="AO1668" s="12"/>
      <c r="AP1668" s="12"/>
      <c r="AQ1668" s="12"/>
      <c r="AR1668" s="12"/>
      <c r="AS1668" s="12"/>
      <c r="AT1668" s="12"/>
      <c r="AU1668" s="12"/>
      <c r="AV1668" s="8" t="s">
        <v>1496</v>
      </c>
      <c r="AW1668" s="8"/>
      <c r="AX1668" s="8"/>
      <c r="AY1668" s="8"/>
      <c r="AZ1668" s="8"/>
      <c r="BA1668" s="8"/>
      <c r="BB1668" s="8"/>
      <c r="BC1668" s="8"/>
      <c r="BD1668" s="11">
        <v>1.2689999999999999E-3</v>
      </c>
      <c r="BE1668" s="11"/>
      <c r="BF1668" s="11"/>
      <c r="BG1668" s="11"/>
      <c r="BH1668" s="11"/>
      <c r="BI1668" s="11"/>
      <c r="BJ1668" s="11"/>
      <c r="BK1668" s="11">
        <v>1.2689999999999999E-3</v>
      </c>
      <c r="BL1668" s="11"/>
      <c r="BM1668" s="11"/>
      <c r="BN1668" s="11"/>
      <c r="BO1668" s="11"/>
      <c r="BP1668" s="11"/>
      <c r="BQ1668" s="11"/>
      <c r="BR1668" s="10"/>
      <c r="BS1668" s="10"/>
      <c r="BT1668" s="10"/>
      <c r="BU1668" s="10"/>
      <c r="BV1668" s="10"/>
      <c r="BW1668" s="10"/>
      <c r="BX1668" s="10"/>
    </row>
    <row r="1669" spans="1:76" x14ac:dyDescent="0.25">
      <c r="A1669" s="10"/>
      <c r="B1669" s="10"/>
      <c r="C1669" s="10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12">
        <v>972.21</v>
      </c>
      <c r="AC1669" s="12"/>
      <c r="AD1669" s="12"/>
      <c r="AE1669" s="12"/>
      <c r="AF1669" s="12"/>
      <c r="AG1669" s="12"/>
      <c r="AH1669" s="12"/>
      <c r="AI1669" s="12"/>
      <c r="AJ1669" s="12"/>
      <c r="AK1669" s="7">
        <v>1284.67</v>
      </c>
      <c r="AL1669" s="7">
        <f t="shared" si="66"/>
        <v>2256.88</v>
      </c>
      <c r="AM1669" s="12">
        <v>972.21</v>
      </c>
      <c r="AN1669" s="12"/>
      <c r="AO1669" s="12"/>
      <c r="AP1669" s="12"/>
      <c r="AQ1669" s="12"/>
      <c r="AR1669" s="12"/>
      <c r="AS1669" s="12"/>
      <c r="AT1669" s="12"/>
      <c r="AU1669" s="12"/>
      <c r="AV1669" s="8" t="s">
        <v>1497</v>
      </c>
      <c r="AW1669" s="8"/>
      <c r="AX1669" s="8"/>
      <c r="AY1669" s="8"/>
      <c r="AZ1669" s="8"/>
      <c r="BA1669" s="8"/>
      <c r="BB1669" s="8"/>
      <c r="BC1669" s="8"/>
      <c r="BD1669" s="11">
        <v>2.0509999999999999E-3</v>
      </c>
      <c r="BE1669" s="11"/>
      <c r="BF1669" s="11"/>
      <c r="BG1669" s="11"/>
      <c r="BH1669" s="11"/>
      <c r="BI1669" s="11"/>
      <c r="BJ1669" s="11"/>
      <c r="BK1669" s="11">
        <v>2.0509999999999999E-3</v>
      </c>
      <c r="BL1669" s="11"/>
      <c r="BM1669" s="11"/>
      <c r="BN1669" s="11"/>
      <c r="BO1669" s="11"/>
      <c r="BP1669" s="11"/>
      <c r="BQ1669" s="11"/>
      <c r="BR1669" s="10"/>
      <c r="BS1669" s="10"/>
      <c r="BT1669" s="10"/>
      <c r="BU1669" s="10"/>
      <c r="BV1669" s="10"/>
      <c r="BW1669" s="10"/>
      <c r="BX1669" s="10"/>
    </row>
    <row r="1670" spans="1:76" x14ac:dyDescent="0.25">
      <c r="A1670" s="10"/>
      <c r="B1670" s="10"/>
      <c r="C1670" s="10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12">
        <v>972.21</v>
      </c>
      <c r="AC1670" s="12"/>
      <c r="AD1670" s="12"/>
      <c r="AE1670" s="12"/>
      <c r="AF1670" s="12"/>
      <c r="AG1670" s="12"/>
      <c r="AH1670" s="12"/>
      <c r="AI1670" s="12"/>
      <c r="AJ1670" s="12"/>
      <c r="AK1670" s="7">
        <v>1284.67</v>
      </c>
      <c r="AL1670" s="7">
        <f t="shared" si="66"/>
        <v>2256.88</v>
      </c>
      <c r="AM1670" s="12">
        <v>972.21</v>
      </c>
      <c r="AN1670" s="12"/>
      <c r="AO1670" s="12"/>
      <c r="AP1670" s="12"/>
      <c r="AQ1670" s="12"/>
      <c r="AR1670" s="12"/>
      <c r="AS1670" s="12"/>
      <c r="AT1670" s="12"/>
      <c r="AU1670" s="12"/>
      <c r="AV1670" s="8" t="s">
        <v>1237</v>
      </c>
      <c r="AW1670" s="8"/>
      <c r="AX1670" s="8"/>
      <c r="AY1670" s="8"/>
      <c r="AZ1670" s="8"/>
      <c r="BA1670" s="8"/>
      <c r="BB1670" s="8"/>
      <c r="BC1670" s="8"/>
      <c r="BD1670" s="11">
        <v>8.7100000000000003E-4</v>
      </c>
      <c r="BE1670" s="11"/>
      <c r="BF1670" s="11"/>
      <c r="BG1670" s="11"/>
      <c r="BH1670" s="11"/>
      <c r="BI1670" s="11"/>
      <c r="BJ1670" s="11"/>
      <c r="BK1670" s="11">
        <v>8.7100000000000003E-4</v>
      </c>
      <c r="BL1670" s="11"/>
      <c r="BM1670" s="11"/>
      <c r="BN1670" s="11"/>
      <c r="BO1670" s="11"/>
      <c r="BP1670" s="11"/>
      <c r="BQ1670" s="11"/>
      <c r="BR1670" s="10"/>
      <c r="BS1670" s="10"/>
      <c r="BT1670" s="10"/>
      <c r="BU1670" s="10"/>
      <c r="BV1670" s="10"/>
      <c r="BW1670" s="10"/>
      <c r="BX1670" s="10"/>
    </row>
    <row r="1671" spans="1:76" x14ac:dyDescent="0.25">
      <c r="A1671" s="10"/>
      <c r="B1671" s="10"/>
      <c r="C1671" s="10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12">
        <v>972.21</v>
      </c>
      <c r="AC1671" s="12"/>
      <c r="AD1671" s="12"/>
      <c r="AE1671" s="12"/>
      <c r="AF1671" s="12"/>
      <c r="AG1671" s="12"/>
      <c r="AH1671" s="12"/>
      <c r="AI1671" s="12"/>
      <c r="AJ1671" s="12"/>
      <c r="AK1671" s="7">
        <v>1284.67</v>
      </c>
      <c r="AL1671" s="7">
        <f t="shared" si="66"/>
        <v>2256.88</v>
      </c>
      <c r="AM1671" s="12">
        <v>972.21</v>
      </c>
      <c r="AN1671" s="12"/>
      <c r="AO1671" s="12"/>
      <c r="AP1671" s="12"/>
      <c r="AQ1671" s="12"/>
      <c r="AR1671" s="12"/>
      <c r="AS1671" s="12"/>
      <c r="AT1671" s="12"/>
      <c r="AU1671" s="12"/>
      <c r="AV1671" s="8" t="s">
        <v>1498</v>
      </c>
      <c r="AW1671" s="8"/>
      <c r="AX1671" s="8"/>
      <c r="AY1671" s="8"/>
      <c r="AZ1671" s="8"/>
      <c r="BA1671" s="8"/>
      <c r="BB1671" s="8"/>
      <c r="BC1671" s="8"/>
      <c r="BD1671" s="11">
        <v>2.0219999999999999E-3</v>
      </c>
      <c r="BE1671" s="11"/>
      <c r="BF1671" s="11"/>
      <c r="BG1671" s="11"/>
      <c r="BH1671" s="11"/>
      <c r="BI1671" s="11"/>
      <c r="BJ1671" s="11"/>
      <c r="BK1671" s="11">
        <v>2.0219999999999999E-3</v>
      </c>
      <c r="BL1671" s="11"/>
      <c r="BM1671" s="11"/>
      <c r="BN1671" s="11"/>
      <c r="BO1671" s="11"/>
      <c r="BP1671" s="11"/>
      <c r="BQ1671" s="11"/>
      <c r="BR1671" s="10"/>
      <c r="BS1671" s="10"/>
      <c r="BT1671" s="10"/>
      <c r="BU1671" s="10"/>
      <c r="BV1671" s="10"/>
      <c r="BW1671" s="10"/>
      <c r="BX1671" s="10"/>
    </row>
    <row r="1672" spans="1:76" x14ac:dyDescent="0.25">
      <c r="A1672" s="10"/>
      <c r="B1672" s="10"/>
      <c r="C1672" s="10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12">
        <v>972.21</v>
      </c>
      <c r="AC1672" s="12"/>
      <c r="AD1672" s="12"/>
      <c r="AE1672" s="12"/>
      <c r="AF1672" s="12"/>
      <c r="AG1672" s="12"/>
      <c r="AH1672" s="12"/>
      <c r="AI1672" s="12"/>
      <c r="AJ1672" s="12"/>
      <c r="AK1672" s="7">
        <v>1284.67</v>
      </c>
      <c r="AL1672" s="7">
        <f t="shared" si="66"/>
        <v>2256.88</v>
      </c>
      <c r="AM1672" s="12">
        <v>972.21</v>
      </c>
      <c r="AN1672" s="12"/>
      <c r="AO1672" s="12"/>
      <c r="AP1672" s="12"/>
      <c r="AQ1672" s="12"/>
      <c r="AR1672" s="12"/>
      <c r="AS1672" s="12"/>
      <c r="AT1672" s="12"/>
      <c r="AU1672" s="12"/>
      <c r="AV1672" s="8" t="s">
        <v>1499</v>
      </c>
      <c r="AW1672" s="8"/>
      <c r="AX1672" s="8"/>
      <c r="AY1672" s="8"/>
      <c r="AZ1672" s="8"/>
      <c r="BA1672" s="8"/>
      <c r="BB1672" s="8"/>
      <c r="BC1672" s="8"/>
      <c r="BD1672" s="11">
        <v>1.1119999999999999E-3</v>
      </c>
      <c r="BE1672" s="11"/>
      <c r="BF1672" s="11"/>
      <c r="BG1672" s="11"/>
      <c r="BH1672" s="11"/>
      <c r="BI1672" s="11"/>
      <c r="BJ1672" s="11"/>
      <c r="BK1672" s="11">
        <v>1.1119999999999999E-3</v>
      </c>
      <c r="BL1672" s="11"/>
      <c r="BM1672" s="11"/>
      <c r="BN1672" s="11"/>
      <c r="BO1672" s="11"/>
      <c r="BP1672" s="11"/>
      <c r="BQ1672" s="11"/>
      <c r="BR1672" s="10"/>
      <c r="BS1672" s="10"/>
      <c r="BT1672" s="10"/>
      <c r="BU1672" s="10"/>
      <c r="BV1672" s="10"/>
      <c r="BW1672" s="10"/>
      <c r="BX1672" s="10"/>
    </row>
    <row r="1673" spans="1:76" x14ac:dyDescent="0.25">
      <c r="A1673" s="10"/>
      <c r="B1673" s="10"/>
      <c r="C1673" s="10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12">
        <v>972.21</v>
      </c>
      <c r="AC1673" s="12"/>
      <c r="AD1673" s="12"/>
      <c r="AE1673" s="12"/>
      <c r="AF1673" s="12"/>
      <c r="AG1673" s="12"/>
      <c r="AH1673" s="12"/>
      <c r="AI1673" s="12"/>
      <c r="AJ1673" s="12"/>
      <c r="AK1673" s="7">
        <v>1284.67</v>
      </c>
      <c r="AL1673" s="7">
        <f t="shared" si="66"/>
        <v>2256.88</v>
      </c>
      <c r="AM1673" s="12">
        <v>972.21</v>
      </c>
      <c r="AN1673" s="12"/>
      <c r="AO1673" s="12"/>
      <c r="AP1673" s="12"/>
      <c r="AQ1673" s="12"/>
      <c r="AR1673" s="12"/>
      <c r="AS1673" s="12"/>
      <c r="AT1673" s="12"/>
      <c r="AU1673" s="12"/>
      <c r="AV1673" s="8" t="s">
        <v>1500</v>
      </c>
      <c r="AW1673" s="8"/>
      <c r="AX1673" s="8"/>
      <c r="AY1673" s="8"/>
      <c r="AZ1673" s="8"/>
      <c r="BA1673" s="8"/>
      <c r="BB1673" s="8"/>
      <c r="BC1673" s="8"/>
      <c r="BD1673" s="11">
        <v>1.7390000000000001E-3</v>
      </c>
      <c r="BE1673" s="11"/>
      <c r="BF1673" s="11"/>
      <c r="BG1673" s="11"/>
      <c r="BH1673" s="11"/>
      <c r="BI1673" s="11"/>
      <c r="BJ1673" s="11"/>
      <c r="BK1673" s="11">
        <v>1.7390000000000001E-3</v>
      </c>
      <c r="BL1673" s="11"/>
      <c r="BM1673" s="11"/>
      <c r="BN1673" s="11"/>
      <c r="BO1673" s="11"/>
      <c r="BP1673" s="11"/>
      <c r="BQ1673" s="11"/>
      <c r="BR1673" s="10"/>
      <c r="BS1673" s="10"/>
      <c r="BT1673" s="10"/>
      <c r="BU1673" s="10"/>
      <c r="BV1673" s="10"/>
      <c r="BW1673" s="10"/>
      <c r="BX1673" s="10"/>
    </row>
    <row r="1674" spans="1:76" x14ac:dyDescent="0.25">
      <c r="A1674" s="10"/>
      <c r="B1674" s="10"/>
      <c r="C1674" s="10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12">
        <v>972.21</v>
      </c>
      <c r="AC1674" s="12"/>
      <c r="AD1674" s="12"/>
      <c r="AE1674" s="12"/>
      <c r="AF1674" s="12"/>
      <c r="AG1674" s="12"/>
      <c r="AH1674" s="12"/>
      <c r="AI1674" s="12"/>
      <c r="AJ1674" s="12"/>
      <c r="AK1674" s="7">
        <v>1284.67</v>
      </c>
      <c r="AL1674" s="7">
        <f t="shared" si="66"/>
        <v>2256.88</v>
      </c>
      <c r="AM1674" s="12">
        <v>972.21</v>
      </c>
      <c r="AN1674" s="12"/>
      <c r="AO1674" s="12"/>
      <c r="AP1674" s="12"/>
      <c r="AQ1674" s="12"/>
      <c r="AR1674" s="12"/>
      <c r="AS1674" s="12"/>
      <c r="AT1674" s="12"/>
      <c r="AU1674" s="12"/>
      <c r="AV1674" s="8" t="s">
        <v>1501</v>
      </c>
      <c r="AW1674" s="8"/>
      <c r="AX1674" s="8"/>
      <c r="AY1674" s="8"/>
      <c r="AZ1674" s="8"/>
      <c r="BA1674" s="8"/>
      <c r="BB1674" s="8"/>
      <c r="BC1674" s="8"/>
      <c r="BD1674" s="11">
        <v>1.4710000000000001E-3</v>
      </c>
      <c r="BE1674" s="11"/>
      <c r="BF1674" s="11"/>
      <c r="BG1674" s="11"/>
      <c r="BH1674" s="11"/>
      <c r="BI1674" s="11"/>
      <c r="BJ1674" s="11"/>
      <c r="BK1674" s="11">
        <v>1.4710000000000001E-3</v>
      </c>
      <c r="BL1674" s="11"/>
      <c r="BM1674" s="11"/>
      <c r="BN1674" s="11"/>
      <c r="BO1674" s="11"/>
      <c r="BP1674" s="11"/>
      <c r="BQ1674" s="11"/>
      <c r="BR1674" s="10"/>
      <c r="BS1674" s="10"/>
      <c r="BT1674" s="10"/>
      <c r="BU1674" s="10"/>
      <c r="BV1674" s="10"/>
      <c r="BW1674" s="10"/>
      <c r="BX1674" s="10"/>
    </row>
    <row r="1675" spans="1:76" x14ac:dyDescent="0.25">
      <c r="A1675" s="10"/>
      <c r="B1675" s="10"/>
      <c r="C1675" s="10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12">
        <v>972.21</v>
      </c>
      <c r="AC1675" s="12"/>
      <c r="AD1675" s="12"/>
      <c r="AE1675" s="12"/>
      <c r="AF1675" s="12"/>
      <c r="AG1675" s="12"/>
      <c r="AH1675" s="12"/>
      <c r="AI1675" s="12"/>
      <c r="AJ1675" s="12"/>
      <c r="AK1675" s="7">
        <v>1284.67</v>
      </c>
      <c r="AL1675" s="7">
        <f t="shared" si="66"/>
        <v>2256.88</v>
      </c>
      <c r="AM1675" s="12">
        <v>972.21</v>
      </c>
      <c r="AN1675" s="12"/>
      <c r="AO1675" s="12"/>
      <c r="AP1675" s="12"/>
      <c r="AQ1675" s="12"/>
      <c r="AR1675" s="12"/>
      <c r="AS1675" s="12"/>
      <c r="AT1675" s="12"/>
      <c r="AU1675" s="12"/>
      <c r="AV1675" s="8" t="s">
        <v>1502</v>
      </c>
      <c r="AW1675" s="8"/>
      <c r="AX1675" s="8"/>
      <c r="AY1675" s="8"/>
      <c r="AZ1675" s="8"/>
      <c r="BA1675" s="8"/>
      <c r="BB1675" s="8"/>
      <c r="BC1675" s="8"/>
      <c r="BD1675" s="11">
        <v>1.6999999999999999E-3</v>
      </c>
      <c r="BE1675" s="11"/>
      <c r="BF1675" s="11"/>
      <c r="BG1675" s="11"/>
      <c r="BH1675" s="11"/>
      <c r="BI1675" s="11"/>
      <c r="BJ1675" s="11"/>
      <c r="BK1675" s="11">
        <v>1.6999999999999999E-3</v>
      </c>
      <c r="BL1675" s="11"/>
      <c r="BM1675" s="11"/>
      <c r="BN1675" s="11"/>
      <c r="BO1675" s="11"/>
      <c r="BP1675" s="11"/>
      <c r="BQ1675" s="11"/>
      <c r="BR1675" s="10"/>
      <c r="BS1675" s="10"/>
      <c r="BT1675" s="10"/>
      <c r="BU1675" s="10"/>
      <c r="BV1675" s="10"/>
      <c r="BW1675" s="10"/>
      <c r="BX1675" s="10"/>
    </row>
    <row r="1676" spans="1:76" x14ac:dyDescent="0.25">
      <c r="A1676" s="10"/>
      <c r="B1676" s="10"/>
      <c r="C1676" s="10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12">
        <v>972.21</v>
      </c>
      <c r="AC1676" s="12"/>
      <c r="AD1676" s="12"/>
      <c r="AE1676" s="12"/>
      <c r="AF1676" s="12"/>
      <c r="AG1676" s="12"/>
      <c r="AH1676" s="12"/>
      <c r="AI1676" s="12"/>
      <c r="AJ1676" s="12"/>
      <c r="AK1676" s="7">
        <v>1284.67</v>
      </c>
      <c r="AL1676" s="7">
        <f t="shared" si="66"/>
        <v>2256.88</v>
      </c>
      <c r="AM1676" s="12">
        <v>972.21</v>
      </c>
      <c r="AN1676" s="12"/>
      <c r="AO1676" s="12"/>
      <c r="AP1676" s="12"/>
      <c r="AQ1676" s="12"/>
      <c r="AR1676" s="12"/>
      <c r="AS1676" s="12"/>
      <c r="AT1676" s="12"/>
      <c r="AU1676" s="12"/>
      <c r="AV1676" s="8" t="s">
        <v>1503</v>
      </c>
      <c r="AW1676" s="8"/>
      <c r="AX1676" s="8"/>
      <c r="AY1676" s="8"/>
      <c r="AZ1676" s="8"/>
      <c r="BA1676" s="8"/>
      <c r="BB1676" s="8"/>
      <c r="BC1676" s="8"/>
      <c r="BD1676" s="11">
        <v>1.477E-3</v>
      </c>
      <c r="BE1676" s="11"/>
      <c r="BF1676" s="11"/>
      <c r="BG1676" s="11"/>
      <c r="BH1676" s="11"/>
      <c r="BI1676" s="11"/>
      <c r="BJ1676" s="11"/>
      <c r="BK1676" s="11">
        <v>1.477E-3</v>
      </c>
      <c r="BL1676" s="11"/>
      <c r="BM1676" s="11"/>
      <c r="BN1676" s="11"/>
      <c r="BO1676" s="11"/>
      <c r="BP1676" s="11"/>
      <c r="BQ1676" s="11"/>
      <c r="BR1676" s="10"/>
      <c r="BS1676" s="10"/>
      <c r="BT1676" s="10"/>
      <c r="BU1676" s="10"/>
      <c r="BV1676" s="10"/>
      <c r="BW1676" s="10"/>
      <c r="BX1676" s="10"/>
    </row>
    <row r="1677" spans="1:76" x14ac:dyDescent="0.25">
      <c r="A1677" s="10"/>
      <c r="B1677" s="10"/>
      <c r="C1677" s="10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12">
        <v>990.17</v>
      </c>
      <c r="AC1677" s="12"/>
      <c r="AD1677" s="12"/>
      <c r="AE1677" s="12"/>
      <c r="AF1677" s="12"/>
      <c r="AG1677" s="12"/>
      <c r="AH1677" s="12"/>
      <c r="AI1677" s="12"/>
      <c r="AJ1677" s="12"/>
      <c r="AK1677" s="7">
        <v>1284.67</v>
      </c>
      <c r="AL1677" s="7">
        <f t="shared" si="66"/>
        <v>2274.84</v>
      </c>
      <c r="AM1677" s="12">
        <v>990.17</v>
      </c>
      <c r="AN1677" s="12"/>
      <c r="AO1677" s="12"/>
      <c r="AP1677" s="12"/>
      <c r="AQ1677" s="12"/>
      <c r="AR1677" s="12"/>
      <c r="AS1677" s="12"/>
      <c r="AT1677" s="12"/>
      <c r="AU1677" s="12"/>
      <c r="AV1677" s="8" t="s">
        <v>1505</v>
      </c>
      <c r="AW1677" s="8"/>
      <c r="AX1677" s="8"/>
      <c r="AY1677" s="8"/>
      <c r="AZ1677" s="8"/>
      <c r="BA1677" s="8"/>
      <c r="BB1677" s="8"/>
      <c r="BC1677" s="8"/>
      <c r="BD1677" s="11">
        <v>1.2849999999999999E-3</v>
      </c>
      <c r="BE1677" s="11"/>
      <c r="BF1677" s="11"/>
      <c r="BG1677" s="11"/>
      <c r="BH1677" s="11"/>
      <c r="BI1677" s="11"/>
      <c r="BJ1677" s="11"/>
      <c r="BK1677" s="11">
        <v>1.2849999999999999E-3</v>
      </c>
      <c r="BL1677" s="11"/>
      <c r="BM1677" s="11"/>
      <c r="BN1677" s="11"/>
      <c r="BO1677" s="11"/>
      <c r="BP1677" s="11"/>
      <c r="BQ1677" s="11"/>
      <c r="BR1677" s="10"/>
      <c r="BS1677" s="10"/>
      <c r="BT1677" s="10"/>
      <c r="BU1677" s="10"/>
      <c r="BV1677" s="10"/>
      <c r="BW1677" s="10"/>
      <c r="BX1677" s="10"/>
    </row>
    <row r="1678" spans="1:76" x14ac:dyDescent="0.25">
      <c r="A1678" s="10"/>
      <c r="B1678" s="10"/>
      <c r="C1678" s="10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12">
        <v>972.21</v>
      </c>
      <c r="AC1678" s="12"/>
      <c r="AD1678" s="12"/>
      <c r="AE1678" s="12"/>
      <c r="AF1678" s="12"/>
      <c r="AG1678" s="12"/>
      <c r="AH1678" s="12"/>
      <c r="AI1678" s="12"/>
      <c r="AJ1678" s="12"/>
      <c r="AK1678" s="7">
        <v>1284.67</v>
      </c>
      <c r="AL1678" s="7">
        <f t="shared" si="66"/>
        <v>2256.88</v>
      </c>
      <c r="AM1678" s="12">
        <v>972.21</v>
      </c>
      <c r="AN1678" s="12"/>
      <c r="AO1678" s="12"/>
      <c r="AP1678" s="12"/>
      <c r="AQ1678" s="12"/>
      <c r="AR1678" s="12"/>
      <c r="AS1678" s="12"/>
      <c r="AT1678" s="12"/>
      <c r="AU1678" s="12"/>
      <c r="AV1678" s="8" t="s">
        <v>1506</v>
      </c>
      <c r="AW1678" s="8"/>
      <c r="AX1678" s="8"/>
      <c r="AY1678" s="8"/>
      <c r="AZ1678" s="8"/>
      <c r="BA1678" s="8"/>
      <c r="BB1678" s="8"/>
      <c r="BC1678" s="8"/>
      <c r="BD1678" s="11">
        <v>1.1000000000000001E-3</v>
      </c>
      <c r="BE1678" s="11"/>
      <c r="BF1678" s="11"/>
      <c r="BG1678" s="11"/>
      <c r="BH1678" s="11"/>
      <c r="BI1678" s="11"/>
      <c r="BJ1678" s="11"/>
      <c r="BK1678" s="11">
        <v>1.1000000000000001E-3</v>
      </c>
      <c r="BL1678" s="11"/>
      <c r="BM1678" s="11"/>
      <c r="BN1678" s="11"/>
      <c r="BO1678" s="11"/>
      <c r="BP1678" s="11"/>
      <c r="BQ1678" s="11"/>
      <c r="BR1678" s="10"/>
      <c r="BS1678" s="10"/>
      <c r="BT1678" s="10"/>
      <c r="BU1678" s="10"/>
      <c r="BV1678" s="10"/>
      <c r="BW1678" s="10"/>
      <c r="BX1678" s="10"/>
    </row>
    <row r="1679" spans="1:76" x14ac:dyDescent="0.25">
      <c r="A1679" s="10"/>
      <c r="B1679" s="10"/>
      <c r="C1679" s="10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12">
        <v>990.17</v>
      </c>
      <c r="AC1679" s="12"/>
      <c r="AD1679" s="12"/>
      <c r="AE1679" s="12"/>
      <c r="AF1679" s="12"/>
      <c r="AG1679" s="12"/>
      <c r="AH1679" s="12"/>
      <c r="AI1679" s="12"/>
      <c r="AJ1679" s="12"/>
      <c r="AK1679" s="7">
        <v>1284.67</v>
      </c>
      <c r="AL1679" s="7">
        <f t="shared" si="66"/>
        <v>2274.84</v>
      </c>
      <c r="AM1679" s="12">
        <v>990.17</v>
      </c>
      <c r="AN1679" s="12"/>
      <c r="AO1679" s="12"/>
      <c r="AP1679" s="12"/>
      <c r="AQ1679" s="12"/>
      <c r="AR1679" s="12"/>
      <c r="AS1679" s="12"/>
      <c r="AT1679" s="12"/>
      <c r="AU1679" s="12"/>
      <c r="AV1679" s="8" t="s">
        <v>1507</v>
      </c>
      <c r="AW1679" s="8"/>
      <c r="AX1679" s="8"/>
      <c r="AY1679" s="8"/>
      <c r="AZ1679" s="8"/>
      <c r="BA1679" s="8"/>
      <c r="BB1679" s="8"/>
      <c r="BC1679" s="8"/>
      <c r="BD1679" s="11">
        <v>7.9299999999999998E-4</v>
      </c>
      <c r="BE1679" s="11"/>
      <c r="BF1679" s="11"/>
      <c r="BG1679" s="11"/>
      <c r="BH1679" s="11"/>
      <c r="BI1679" s="11"/>
      <c r="BJ1679" s="11"/>
      <c r="BK1679" s="11">
        <v>7.9299999999999998E-4</v>
      </c>
      <c r="BL1679" s="11"/>
      <c r="BM1679" s="11"/>
      <c r="BN1679" s="11"/>
      <c r="BO1679" s="11"/>
      <c r="BP1679" s="11"/>
      <c r="BQ1679" s="11"/>
      <c r="BR1679" s="10"/>
      <c r="BS1679" s="10"/>
      <c r="BT1679" s="10"/>
      <c r="BU1679" s="10"/>
      <c r="BV1679" s="10"/>
      <c r="BW1679" s="10"/>
      <c r="BX1679" s="10"/>
    </row>
    <row r="1680" spans="1:76" x14ac:dyDescent="0.25">
      <c r="A1680" s="10"/>
      <c r="B1680" s="10"/>
      <c r="C1680" s="10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12">
        <v>972.21</v>
      </c>
      <c r="AC1680" s="12"/>
      <c r="AD1680" s="12"/>
      <c r="AE1680" s="12"/>
      <c r="AF1680" s="12"/>
      <c r="AG1680" s="12"/>
      <c r="AH1680" s="12"/>
      <c r="AI1680" s="12"/>
      <c r="AJ1680" s="12"/>
      <c r="AK1680" s="7">
        <v>1284.67</v>
      </c>
      <c r="AL1680" s="7">
        <f t="shared" si="66"/>
        <v>2256.88</v>
      </c>
      <c r="AM1680" s="12">
        <v>972.21</v>
      </c>
      <c r="AN1680" s="12"/>
      <c r="AO1680" s="12"/>
      <c r="AP1680" s="12"/>
      <c r="AQ1680" s="12"/>
      <c r="AR1680" s="12"/>
      <c r="AS1680" s="12"/>
      <c r="AT1680" s="12"/>
      <c r="AU1680" s="12"/>
      <c r="AV1680" s="8" t="s">
        <v>1508</v>
      </c>
      <c r="AW1680" s="8"/>
      <c r="AX1680" s="8"/>
      <c r="AY1680" s="8"/>
      <c r="AZ1680" s="8"/>
      <c r="BA1680" s="8"/>
      <c r="BB1680" s="8"/>
      <c r="BC1680" s="8"/>
      <c r="BD1680" s="11">
        <v>1.6980000000000001E-3</v>
      </c>
      <c r="BE1680" s="11"/>
      <c r="BF1680" s="11"/>
      <c r="BG1680" s="11"/>
      <c r="BH1680" s="11"/>
      <c r="BI1680" s="11"/>
      <c r="BJ1680" s="11"/>
      <c r="BK1680" s="11">
        <v>1.6980000000000001E-3</v>
      </c>
      <c r="BL1680" s="11"/>
      <c r="BM1680" s="11"/>
      <c r="BN1680" s="11"/>
      <c r="BO1680" s="11"/>
      <c r="BP1680" s="11"/>
      <c r="BQ1680" s="11"/>
      <c r="BR1680" s="10"/>
      <c r="BS1680" s="10"/>
      <c r="BT1680" s="10"/>
      <c r="BU1680" s="10"/>
      <c r="BV1680" s="10"/>
      <c r="BW1680" s="10"/>
      <c r="BX1680" s="10"/>
    </row>
    <row r="1681" spans="1:76" x14ac:dyDescent="0.25">
      <c r="A1681" s="10"/>
      <c r="B1681" s="10"/>
      <c r="C1681" s="10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12">
        <v>990.17</v>
      </c>
      <c r="AC1681" s="12"/>
      <c r="AD1681" s="12"/>
      <c r="AE1681" s="12"/>
      <c r="AF1681" s="12"/>
      <c r="AG1681" s="12"/>
      <c r="AH1681" s="12"/>
      <c r="AI1681" s="12"/>
      <c r="AJ1681" s="12"/>
      <c r="AK1681" s="7">
        <v>1284.67</v>
      </c>
      <c r="AL1681" s="7">
        <f t="shared" si="66"/>
        <v>2274.84</v>
      </c>
      <c r="AM1681" s="12">
        <v>990.17</v>
      </c>
      <c r="AN1681" s="12"/>
      <c r="AO1681" s="12"/>
      <c r="AP1681" s="12"/>
      <c r="AQ1681" s="12"/>
      <c r="AR1681" s="12"/>
      <c r="AS1681" s="12"/>
      <c r="AT1681" s="12"/>
      <c r="AU1681" s="12"/>
      <c r="AV1681" s="8" t="s">
        <v>1509</v>
      </c>
      <c r="AW1681" s="8"/>
      <c r="AX1681" s="8"/>
      <c r="AY1681" s="8"/>
      <c r="AZ1681" s="8"/>
      <c r="BA1681" s="8"/>
      <c r="BB1681" s="8"/>
      <c r="BC1681" s="8"/>
      <c r="BD1681" s="11">
        <v>1.214E-3</v>
      </c>
      <c r="BE1681" s="11"/>
      <c r="BF1681" s="11"/>
      <c r="BG1681" s="11"/>
      <c r="BH1681" s="11"/>
      <c r="BI1681" s="11"/>
      <c r="BJ1681" s="11"/>
      <c r="BK1681" s="11">
        <v>1.214E-3</v>
      </c>
      <c r="BL1681" s="11"/>
      <c r="BM1681" s="11"/>
      <c r="BN1681" s="11"/>
      <c r="BO1681" s="11"/>
      <c r="BP1681" s="11"/>
      <c r="BQ1681" s="11"/>
      <c r="BR1681" s="10"/>
      <c r="BS1681" s="10"/>
      <c r="BT1681" s="10"/>
      <c r="BU1681" s="10"/>
      <c r="BV1681" s="10"/>
      <c r="BW1681" s="10"/>
      <c r="BX1681" s="10"/>
    </row>
    <row r="1682" spans="1:76" x14ac:dyDescent="0.25">
      <c r="A1682" s="10"/>
      <c r="B1682" s="10"/>
      <c r="C1682" s="10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12">
        <v>990.17</v>
      </c>
      <c r="AC1682" s="12"/>
      <c r="AD1682" s="12"/>
      <c r="AE1682" s="12"/>
      <c r="AF1682" s="12"/>
      <c r="AG1682" s="12"/>
      <c r="AH1682" s="12"/>
      <c r="AI1682" s="12"/>
      <c r="AJ1682" s="12"/>
      <c r="AK1682" s="7">
        <v>1284.67</v>
      </c>
      <c r="AL1682" s="7">
        <f t="shared" si="66"/>
        <v>2274.84</v>
      </c>
      <c r="AM1682" s="12">
        <v>990.17</v>
      </c>
      <c r="AN1682" s="12"/>
      <c r="AO1682" s="12"/>
      <c r="AP1682" s="12"/>
      <c r="AQ1682" s="12"/>
      <c r="AR1682" s="12"/>
      <c r="AS1682" s="12"/>
      <c r="AT1682" s="12"/>
      <c r="AU1682" s="12"/>
      <c r="AV1682" s="8" t="s">
        <v>1510</v>
      </c>
      <c r="AW1682" s="8"/>
      <c r="AX1682" s="8"/>
      <c r="AY1682" s="8"/>
      <c r="AZ1682" s="8"/>
      <c r="BA1682" s="8"/>
      <c r="BB1682" s="8"/>
      <c r="BC1682" s="8"/>
      <c r="BD1682" s="11">
        <v>7.3800000000000005E-4</v>
      </c>
      <c r="BE1682" s="11"/>
      <c r="BF1682" s="11"/>
      <c r="BG1682" s="11"/>
      <c r="BH1682" s="11"/>
      <c r="BI1682" s="11"/>
      <c r="BJ1682" s="11"/>
      <c r="BK1682" s="11">
        <v>7.3800000000000005E-4</v>
      </c>
      <c r="BL1682" s="11"/>
      <c r="BM1682" s="11"/>
      <c r="BN1682" s="11"/>
      <c r="BO1682" s="11"/>
      <c r="BP1682" s="11"/>
      <c r="BQ1682" s="11"/>
      <c r="BR1682" s="10"/>
      <c r="BS1682" s="10"/>
      <c r="BT1682" s="10"/>
      <c r="BU1682" s="10"/>
      <c r="BV1682" s="10"/>
      <c r="BW1682" s="10"/>
      <c r="BX1682" s="10"/>
    </row>
    <row r="1683" spans="1:76" x14ac:dyDescent="0.25">
      <c r="A1683" s="10"/>
      <c r="B1683" s="10"/>
      <c r="C1683" s="10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12">
        <v>972.21</v>
      </c>
      <c r="AC1683" s="12"/>
      <c r="AD1683" s="12"/>
      <c r="AE1683" s="12"/>
      <c r="AF1683" s="12"/>
      <c r="AG1683" s="12"/>
      <c r="AH1683" s="12"/>
      <c r="AI1683" s="12"/>
      <c r="AJ1683" s="12"/>
      <c r="AK1683" s="7">
        <v>1284.67</v>
      </c>
      <c r="AL1683" s="7">
        <f t="shared" si="66"/>
        <v>2256.88</v>
      </c>
      <c r="AM1683" s="12">
        <v>972.21</v>
      </c>
      <c r="AN1683" s="12"/>
      <c r="AO1683" s="12"/>
      <c r="AP1683" s="12"/>
      <c r="AQ1683" s="12"/>
      <c r="AR1683" s="12"/>
      <c r="AS1683" s="12"/>
      <c r="AT1683" s="12"/>
      <c r="AU1683" s="12"/>
      <c r="AV1683" s="8" t="s">
        <v>1511</v>
      </c>
      <c r="AW1683" s="8"/>
      <c r="AX1683" s="8"/>
      <c r="AY1683" s="8"/>
      <c r="AZ1683" s="8"/>
      <c r="BA1683" s="8"/>
      <c r="BB1683" s="8"/>
      <c r="BC1683" s="8"/>
      <c r="BD1683" s="11">
        <v>1.044E-3</v>
      </c>
      <c r="BE1683" s="11"/>
      <c r="BF1683" s="11"/>
      <c r="BG1683" s="11"/>
      <c r="BH1683" s="11"/>
      <c r="BI1683" s="11"/>
      <c r="BJ1683" s="11"/>
      <c r="BK1683" s="11">
        <v>1.044E-3</v>
      </c>
      <c r="BL1683" s="11"/>
      <c r="BM1683" s="11"/>
      <c r="BN1683" s="11"/>
      <c r="BO1683" s="11"/>
      <c r="BP1683" s="11"/>
      <c r="BQ1683" s="11"/>
      <c r="BR1683" s="10"/>
      <c r="BS1683" s="10"/>
      <c r="BT1683" s="10"/>
      <c r="BU1683" s="10"/>
      <c r="BV1683" s="10"/>
      <c r="BW1683" s="10"/>
      <c r="BX1683" s="10"/>
    </row>
    <row r="1684" spans="1:76" x14ac:dyDescent="0.25">
      <c r="A1684" s="10"/>
      <c r="B1684" s="10"/>
      <c r="C1684" s="10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12">
        <v>990.17</v>
      </c>
      <c r="AC1684" s="12"/>
      <c r="AD1684" s="12"/>
      <c r="AE1684" s="12"/>
      <c r="AF1684" s="12"/>
      <c r="AG1684" s="12"/>
      <c r="AH1684" s="12"/>
      <c r="AI1684" s="12"/>
      <c r="AJ1684" s="12"/>
      <c r="AK1684" s="7">
        <v>1284.67</v>
      </c>
      <c r="AL1684" s="7">
        <f t="shared" si="66"/>
        <v>2274.84</v>
      </c>
      <c r="AM1684" s="12">
        <v>990.17</v>
      </c>
      <c r="AN1684" s="12"/>
      <c r="AO1684" s="12"/>
      <c r="AP1684" s="12"/>
      <c r="AQ1684" s="12"/>
      <c r="AR1684" s="12"/>
      <c r="AS1684" s="12"/>
      <c r="AT1684" s="12"/>
      <c r="AU1684" s="12"/>
      <c r="AV1684" s="8" t="s">
        <v>1512</v>
      </c>
      <c r="AW1684" s="8"/>
      <c r="AX1684" s="8"/>
      <c r="AY1684" s="8"/>
      <c r="AZ1684" s="8"/>
      <c r="BA1684" s="8"/>
      <c r="BB1684" s="8"/>
      <c r="BC1684" s="8"/>
      <c r="BD1684" s="11">
        <v>2.0100000000000001E-4</v>
      </c>
      <c r="BE1684" s="11"/>
      <c r="BF1684" s="11"/>
      <c r="BG1684" s="11"/>
      <c r="BH1684" s="11"/>
      <c r="BI1684" s="11"/>
      <c r="BJ1684" s="11"/>
      <c r="BK1684" s="11">
        <v>2.0100000000000001E-4</v>
      </c>
      <c r="BL1684" s="11"/>
      <c r="BM1684" s="11"/>
      <c r="BN1684" s="11"/>
      <c r="BO1684" s="11"/>
      <c r="BP1684" s="11"/>
      <c r="BQ1684" s="11"/>
      <c r="BR1684" s="10"/>
      <c r="BS1684" s="10"/>
      <c r="BT1684" s="10"/>
      <c r="BU1684" s="10"/>
      <c r="BV1684" s="10"/>
      <c r="BW1684" s="10"/>
      <c r="BX1684" s="10"/>
    </row>
    <row r="1685" spans="1:76" x14ac:dyDescent="0.25">
      <c r="A1685" s="10"/>
      <c r="B1685" s="10"/>
      <c r="C1685" s="10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12">
        <v>990.17</v>
      </c>
      <c r="AC1685" s="12"/>
      <c r="AD1685" s="12"/>
      <c r="AE1685" s="12"/>
      <c r="AF1685" s="12"/>
      <c r="AG1685" s="12"/>
      <c r="AH1685" s="12"/>
      <c r="AI1685" s="12"/>
      <c r="AJ1685" s="12"/>
      <c r="AK1685" s="7">
        <v>1284.67</v>
      </c>
      <c r="AL1685" s="7">
        <f t="shared" si="66"/>
        <v>2274.84</v>
      </c>
      <c r="AM1685" s="12">
        <v>990.17</v>
      </c>
      <c r="AN1685" s="12"/>
      <c r="AO1685" s="12"/>
      <c r="AP1685" s="12"/>
      <c r="AQ1685" s="12"/>
      <c r="AR1685" s="12"/>
      <c r="AS1685" s="12"/>
      <c r="AT1685" s="12"/>
      <c r="AU1685" s="12"/>
      <c r="AV1685" s="8" t="s">
        <v>1513</v>
      </c>
      <c r="AW1685" s="8"/>
      <c r="AX1685" s="8"/>
      <c r="AY1685" s="8"/>
      <c r="AZ1685" s="8"/>
      <c r="BA1685" s="8"/>
      <c r="BB1685" s="8"/>
      <c r="BC1685" s="8"/>
      <c r="BD1685" s="11">
        <v>1.189E-3</v>
      </c>
      <c r="BE1685" s="11"/>
      <c r="BF1685" s="11"/>
      <c r="BG1685" s="11"/>
      <c r="BH1685" s="11"/>
      <c r="BI1685" s="11"/>
      <c r="BJ1685" s="11"/>
      <c r="BK1685" s="11">
        <v>1.189E-3</v>
      </c>
      <c r="BL1685" s="11"/>
      <c r="BM1685" s="11"/>
      <c r="BN1685" s="11"/>
      <c r="BO1685" s="11"/>
      <c r="BP1685" s="11"/>
      <c r="BQ1685" s="11"/>
      <c r="BR1685" s="10"/>
      <c r="BS1685" s="10"/>
      <c r="BT1685" s="10"/>
      <c r="BU1685" s="10"/>
      <c r="BV1685" s="10"/>
      <c r="BW1685" s="10"/>
      <c r="BX1685" s="10"/>
    </row>
    <row r="1686" spans="1:76" x14ac:dyDescent="0.25">
      <c r="A1686" s="10"/>
      <c r="B1686" s="10"/>
      <c r="C1686" s="10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12">
        <v>972.21</v>
      </c>
      <c r="AC1686" s="12"/>
      <c r="AD1686" s="12"/>
      <c r="AE1686" s="12"/>
      <c r="AF1686" s="12"/>
      <c r="AG1686" s="12"/>
      <c r="AH1686" s="12"/>
      <c r="AI1686" s="12"/>
      <c r="AJ1686" s="12"/>
      <c r="AK1686" s="7">
        <v>1284.67</v>
      </c>
      <c r="AL1686" s="7">
        <f t="shared" si="66"/>
        <v>2256.88</v>
      </c>
      <c r="AM1686" s="12">
        <v>972.21</v>
      </c>
      <c r="AN1686" s="12"/>
      <c r="AO1686" s="12"/>
      <c r="AP1686" s="12"/>
      <c r="AQ1686" s="12"/>
      <c r="AR1686" s="12"/>
      <c r="AS1686" s="12"/>
      <c r="AT1686" s="12"/>
      <c r="AU1686" s="12"/>
      <c r="AV1686" s="8" t="s">
        <v>1514</v>
      </c>
      <c r="AW1686" s="8"/>
      <c r="AX1686" s="8"/>
      <c r="AY1686" s="8"/>
      <c r="AZ1686" s="8"/>
      <c r="BA1686" s="8"/>
      <c r="BB1686" s="8"/>
      <c r="BC1686" s="8"/>
      <c r="BD1686" s="11">
        <v>2.4719999999999998E-3</v>
      </c>
      <c r="BE1686" s="11"/>
      <c r="BF1686" s="11"/>
      <c r="BG1686" s="11"/>
      <c r="BH1686" s="11"/>
      <c r="BI1686" s="11"/>
      <c r="BJ1686" s="11"/>
      <c r="BK1686" s="11">
        <v>2.4719999999999998E-3</v>
      </c>
      <c r="BL1686" s="11"/>
      <c r="BM1686" s="11"/>
      <c r="BN1686" s="11"/>
      <c r="BO1686" s="11"/>
      <c r="BP1686" s="11"/>
      <c r="BQ1686" s="11"/>
      <c r="BR1686" s="10"/>
      <c r="BS1686" s="10"/>
      <c r="BT1686" s="10"/>
      <c r="BU1686" s="10"/>
      <c r="BV1686" s="10"/>
      <c r="BW1686" s="10"/>
      <c r="BX1686" s="10"/>
    </row>
    <row r="1687" spans="1:76" x14ac:dyDescent="0.25">
      <c r="A1687" s="10"/>
      <c r="B1687" s="10"/>
      <c r="C1687" s="10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12">
        <v>972.21</v>
      </c>
      <c r="AC1687" s="12"/>
      <c r="AD1687" s="12"/>
      <c r="AE1687" s="12"/>
      <c r="AF1687" s="12"/>
      <c r="AG1687" s="12"/>
      <c r="AH1687" s="12"/>
      <c r="AI1687" s="12"/>
      <c r="AJ1687" s="12"/>
      <c r="AK1687" s="7">
        <v>1284.67</v>
      </c>
      <c r="AL1687" s="7">
        <f t="shared" si="66"/>
        <v>2256.88</v>
      </c>
      <c r="AM1687" s="12">
        <v>972.21</v>
      </c>
      <c r="AN1687" s="12"/>
      <c r="AO1687" s="12"/>
      <c r="AP1687" s="12"/>
      <c r="AQ1687" s="12"/>
      <c r="AR1687" s="12"/>
      <c r="AS1687" s="12"/>
      <c r="AT1687" s="12"/>
      <c r="AU1687" s="12"/>
      <c r="AV1687" s="8" t="s">
        <v>1515</v>
      </c>
      <c r="AW1687" s="8"/>
      <c r="AX1687" s="8"/>
      <c r="AY1687" s="8"/>
      <c r="AZ1687" s="8"/>
      <c r="BA1687" s="8"/>
      <c r="BB1687" s="8"/>
      <c r="BC1687" s="8"/>
      <c r="BD1687" s="11">
        <v>1.2199999999999999E-3</v>
      </c>
      <c r="BE1687" s="11"/>
      <c r="BF1687" s="11"/>
      <c r="BG1687" s="11"/>
      <c r="BH1687" s="11"/>
      <c r="BI1687" s="11"/>
      <c r="BJ1687" s="11"/>
      <c r="BK1687" s="11">
        <v>1.2199999999999999E-3</v>
      </c>
      <c r="BL1687" s="11"/>
      <c r="BM1687" s="11"/>
      <c r="BN1687" s="11"/>
      <c r="BO1687" s="11"/>
      <c r="BP1687" s="11"/>
      <c r="BQ1687" s="11"/>
      <c r="BR1687" s="10"/>
      <c r="BS1687" s="10"/>
      <c r="BT1687" s="10"/>
      <c r="BU1687" s="10"/>
      <c r="BV1687" s="10"/>
      <c r="BW1687" s="10"/>
      <c r="BX1687" s="10"/>
    </row>
    <row r="1688" spans="1:76" x14ac:dyDescent="0.25">
      <c r="A1688" s="10"/>
      <c r="B1688" s="10"/>
      <c r="C1688" s="10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12">
        <v>972.21</v>
      </c>
      <c r="AC1688" s="12"/>
      <c r="AD1688" s="12"/>
      <c r="AE1688" s="12"/>
      <c r="AF1688" s="12"/>
      <c r="AG1688" s="12"/>
      <c r="AH1688" s="12"/>
      <c r="AI1688" s="12"/>
      <c r="AJ1688" s="12"/>
      <c r="AK1688" s="7">
        <v>1284.67</v>
      </c>
      <c r="AL1688" s="7">
        <f t="shared" si="66"/>
        <v>2256.88</v>
      </c>
      <c r="AM1688" s="12">
        <v>972.21</v>
      </c>
      <c r="AN1688" s="12"/>
      <c r="AO1688" s="12"/>
      <c r="AP1688" s="12"/>
      <c r="AQ1688" s="12"/>
      <c r="AR1688" s="12"/>
      <c r="AS1688" s="12"/>
      <c r="AT1688" s="12"/>
      <c r="AU1688" s="12"/>
      <c r="AV1688" s="8" t="s">
        <v>1667</v>
      </c>
      <c r="AW1688" s="8"/>
      <c r="AX1688" s="8"/>
      <c r="AY1688" s="8"/>
      <c r="AZ1688" s="8"/>
      <c r="BA1688" s="8"/>
      <c r="BB1688" s="8"/>
      <c r="BC1688" s="8"/>
      <c r="BD1688" s="11">
        <v>1.784E-3</v>
      </c>
      <c r="BE1688" s="11"/>
      <c r="BF1688" s="11"/>
      <c r="BG1688" s="11"/>
      <c r="BH1688" s="11"/>
      <c r="BI1688" s="11"/>
      <c r="BJ1688" s="11"/>
      <c r="BK1688" s="11">
        <v>1.784E-3</v>
      </c>
      <c r="BL1688" s="11"/>
      <c r="BM1688" s="11"/>
      <c r="BN1688" s="11"/>
      <c r="BO1688" s="11"/>
      <c r="BP1688" s="11"/>
      <c r="BQ1688" s="11"/>
      <c r="BR1688" s="10"/>
      <c r="BS1688" s="10"/>
      <c r="BT1688" s="10"/>
      <c r="BU1688" s="10"/>
      <c r="BV1688" s="10"/>
      <c r="BW1688" s="10"/>
      <c r="BX1688" s="10"/>
    </row>
    <row r="1689" spans="1:76" x14ac:dyDescent="0.25">
      <c r="A1689" s="10"/>
      <c r="B1689" s="10"/>
      <c r="C1689" s="10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12">
        <v>972.21</v>
      </c>
      <c r="AC1689" s="12"/>
      <c r="AD1689" s="12"/>
      <c r="AE1689" s="12"/>
      <c r="AF1689" s="12"/>
      <c r="AG1689" s="12"/>
      <c r="AH1689" s="12"/>
      <c r="AI1689" s="12"/>
      <c r="AJ1689" s="12"/>
      <c r="AK1689" s="7">
        <v>1284.67</v>
      </c>
      <c r="AL1689" s="7">
        <f t="shared" si="66"/>
        <v>2256.88</v>
      </c>
      <c r="AM1689" s="12">
        <v>972.21</v>
      </c>
      <c r="AN1689" s="12"/>
      <c r="AO1689" s="12"/>
      <c r="AP1689" s="12"/>
      <c r="AQ1689" s="12"/>
      <c r="AR1689" s="12"/>
      <c r="AS1689" s="12"/>
      <c r="AT1689" s="12"/>
      <c r="AU1689" s="12"/>
      <c r="AV1689" s="8" t="s">
        <v>1516</v>
      </c>
      <c r="AW1689" s="8"/>
      <c r="AX1689" s="8"/>
      <c r="AY1689" s="8"/>
      <c r="AZ1689" s="8"/>
      <c r="BA1689" s="8"/>
      <c r="BB1689" s="8"/>
      <c r="BC1689" s="8"/>
      <c r="BD1689" s="11">
        <v>1.529E-3</v>
      </c>
      <c r="BE1689" s="11"/>
      <c r="BF1689" s="11"/>
      <c r="BG1689" s="11"/>
      <c r="BH1689" s="11"/>
      <c r="BI1689" s="11"/>
      <c r="BJ1689" s="11"/>
      <c r="BK1689" s="11">
        <v>1.529E-3</v>
      </c>
      <c r="BL1689" s="11"/>
      <c r="BM1689" s="11"/>
      <c r="BN1689" s="11"/>
      <c r="BO1689" s="11"/>
      <c r="BP1689" s="11"/>
      <c r="BQ1689" s="11"/>
      <c r="BR1689" s="10"/>
      <c r="BS1689" s="10"/>
      <c r="BT1689" s="10"/>
      <c r="BU1689" s="10"/>
      <c r="BV1689" s="10"/>
      <c r="BW1689" s="10"/>
      <c r="BX1689" s="10"/>
    </row>
    <row r="1690" spans="1:76" x14ac:dyDescent="0.25">
      <c r="A1690" s="10"/>
      <c r="B1690" s="10"/>
      <c r="C1690" s="10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12">
        <v>972.21</v>
      </c>
      <c r="AC1690" s="12"/>
      <c r="AD1690" s="12"/>
      <c r="AE1690" s="12"/>
      <c r="AF1690" s="12"/>
      <c r="AG1690" s="12"/>
      <c r="AH1690" s="12"/>
      <c r="AI1690" s="12"/>
      <c r="AJ1690" s="12"/>
      <c r="AK1690" s="7">
        <v>1284.67</v>
      </c>
      <c r="AL1690" s="7">
        <f t="shared" si="66"/>
        <v>2256.88</v>
      </c>
      <c r="AM1690" s="12">
        <v>972.21</v>
      </c>
      <c r="AN1690" s="12"/>
      <c r="AO1690" s="12"/>
      <c r="AP1690" s="12"/>
      <c r="AQ1690" s="12"/>
      <c r="AR1690" s="12"/>
      <c r="AS1690" s="12"/>
      <c r="AT1690" s="12"/>
      <c r="AU1690" s="12"/>
      <c r="AV1690" s="8" t="s">
        <v>1517</v>
      </c>
      <c r="AW1690" s="8"/>
      <c r="AX1690" s="8"/>
      <c r="AY1690" s="8"/>
      <c r="AZ1690" s="8"/>
      <c r="BA1690" s="8"/>
      <c r="BB1690" s="8"/>
      <c r="BC1690" s="8"/>
      <c r="BD1690" s="11">
        <v>6.2100000000000002E-4</v>
      </c>
      <c r="BE1690" s="11"/>
      <c r="BF1690" s="11"/>
      <c r="BG1690" s="11"/>
      <c r="BH1690" s="11"/>
      <c r="BI1690" s="11"/>
      <c r="BJ1690" s="11"/>
      <c r="BK1690" s="11">
        <v>6.2100000000000002E-4</v>
      </c>
      <c r="BL1690" s="11"/>
      <c r="BM1690" s="11"/>
      <c r="BN1690" s="11"/>
      <c r="BO1690" s="11"/>
      <c r="BP1690" s="11"/>
      <c r="BQ1690" s="11"/>
      <c r="BR1690" s="10"/>
      <c r="BS1690" s="10"/>
      <c r="BT1690" s="10"/>
      <c r="BU1690" s="10"/>
      <c r="BV1690" s="10"/>
      <c r="BW1690" s="10"/>
      <c r="BX1690" s="10"/>
    </row>
    <row r="1691" spans="1:76" x14ac:dyDescent="0.25">
      <c r="A1691" s="10"/>
      <c r="B1691" s="10"/>
      <c r="C1691" s="10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12">
        <v>972.21</v>
      </c>
      <c r="AC1691" s="12"/>
      <c r="AD1691" s="12"/>
      <c r="AE1691" s="12"/>
      <c r="AF1691" s="12"/>
      <c r="AG1691" s="12"/>
      <c r="AH1691" s="12"/>
      <c r="AI1691" s="12"/>
      <c r="AJ1691" s="12"/>
      <c r="AK1691" s="7">
        <v>1284.67</v>
      </c>
      <c r="AL1691" s="7">
        <f t="shared" si="66"/>
        <v>2256.88</v>
      </c>
      <c r="AM1691" s="12">
        <v>972.21</v>
      </c>
      <c r="AN1691" s="12"/>
      <c r="AO1691" s="12"/>
      <c r="AP1691" s="12"/>
      <c r="AQ1691" s="12"/>
      <c r="AR1691" s="12"/>
      <c r="AS1691" s="12"/>
      <c r="AT1691" s="12"/>
      <c r="AU1691" s="12"/>
      <c r="AV1691" s="8" t="s">
        <v>1518</v>
      </c>
      <c r="AW1691" s="8"/>
      <c r="AX1691" s="8"/>
      <c r="AY1691" s="8"/>
      <c r="AZ1691" s="8"/>
      <c r="BA1691" s="8"/>
      <c r="BB1691" s="8"/>
      <c r="BC1691" s="8"/>
      <c r="BD1691" s="11">
        <v>2.0899999999999998E-3</v>
      </c>
      <c r="BE1691" s="11"/>
      <c r="BF1691" s="11"/>
      <c r="BG1691" s="11"/>
      <c r="BH1691" s="11"/>
      <c r="BI1691" s="11"/>
      <c r="BJ1691" s="11"/>
      <c r="BK1691" s="11">
        <v>2.0899999999999998E-3</v>
      </c>
      <c r="BL1691" s="11"/>
      <c r="BM1691" s="11"/>
      <c r="BN1691" s="11"/>
      <c r="BO1691" s="11"/>
      <c r="BP1691" s="11"/>
      <c r="BQ1691" s="11"/>
      <c r="BR1691" s="10"/>
      <c r="BS1691" s="10"/>
      <c r="BT1691" s="10"/>
      <c r="BU1691" s="10"/>
      <c r="BV1691" s="10"/>
      <c r="BW1691" s="10"/>
      <c r="BX1691" s="10"/>
    </row>
    <row r="1692" spans="1:76" x14ac:dyDescent="0.25">
      <c r="A1692" s="10"/>
      <c r="B1692" s="10"/>
      <c r="C1692" s="10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12">
        <v>972.21</v>
      </c>
      <c r="AC1692" s="12"/>
      <c r="AD1692" s="12"/>
      <c r="AE1692" s="12"/>
      <c r="AF1692" s="12"/>
      <c r="AG1692" s="12"/>
      <c r="AH1692" s="12"/>
      <c r="AI1692" s="12"/>
      <c r="AJ1692" s="12"/>
      <c r="AK1692" s="7">
        <v>1284.67</v>
      </c>
      <c r="AL1692" s="7">
        <f t="shared" si="66"/>
        <v>2256.88</v>
      </c>
      <c r="AM1692" s="12">
        <v>972.21</v>
      </c>
      <c r="AN1692" s="12"/>
      <c r="AO1692" s="12"/>
      <c r="AP1692" s="12"/>
      <c r="AQ1692" s="12"/>
      <c r="AR1692" s="12"/>
      <c r="AS1692" s="12"/>
      <c r="AT1692" s="12"/>
      <c r="AU1692" s="12"/>
      <c r="AV1692" s="8" t="s">
        <v>1692</v>
      </c>
      <c r="AW1692" s="8"/>
      <c r="AX1692" s="8"/>
      <c r="AY1692" s="8"/>
      <c r="AZ1692" s="8"/>
      <c r="BA1692" s="8"/>
      <c r="BB1692" s="8"/>
      <c r="BC1692" s="8"/>
      <c r="BD1692" s="11">
        <v>5.2129999999999998E-3</v>
      </c>
      <c r="BE1692" s="11"/>
      <c r="BF1692" s="11"/>
      <c r="BG1692" s="11"/>
      <c r="BH1692" s="11"/>
      <c r="BI1692" s="11"/>
      <c r="BJ1692" s="11"/>
      <c r="BK1692" s="11">
        <v>5.2129999999999998E-3</v>
      </c>
      <c r="BL1692" s="11"/>
      <c r="BM1692" s="11"/>
      <c r="BN1692" s="11"/>
      <c r="BO1692" s="11"/>
      <c r="BP1692" s="11"/>
      <c r="BQ1692" s="11"/>
      <c r="BR1692" s="10"/>
      <c r="BS1692" s="10"/>
      <c r="BT1692" s="10"/>
      <c r="BU1692" s="10"/>
      <c r="BV1692" s="10"/>
      <c r="BW1692" s="10"/>
      <c r="BX1692" s="10"/>
    </row>
    <row r="1693" spans="1:76" x14ac:dyDescent="0.25">
      <c r="A1693" s="10"/>
      <c r="B1693" s="10"/>
      <c r="C1693" s="10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12">
        <v>972.21</v>
      </c>
      <c r="AC1693" s="12"/>
      <c r="AD1693" s="12"/>
      <c r="AE1693" s="12"/>
      <c r="AF1693" s="12"/>
      <c r="AG1693" s="12"/>
      <c r="AH1693" s="12"/>
      <c r="AI1693" s="12"/>
      <c r="AJ1693" s="12"/>
      <c r="AK1693" s="7">
        <v>1284.67</v>
      </c>
      <c r="AL1693" s="7">
        <f t="shared" si="66"/>
        <v>2256.88</v>
      </c>
      <c r="AM1693" s="12">
        <v>972.21</v>
      </c>
      <c r="AN1693" s="12"/>
      <c r="AO1693" s="12"/>
      <c r="AP1693" s="12"/>
      <c r="AQ1693" s="12"/>
      <c r="AR1693" s="12"/>
      <c r="AS1693" s="12"/>
      <c r="AT1693" s="12"/>
      <c r="AU1693" s="12"/>
      <c r="AV1693" s="8" t="s">
        <v>1519</v>
      </c>
      <c r="AW1693" s="8"/>
      <c r="AX1693" s="8"/>
      <c r="AY1693" s="8"/>
      <c r="AZ1693" s="8"/>
      <c r="BA1693" s="8"/>
      <c r="BB1693" s="8"/>
      <c r="BC1693" s="8"/>
      <c r="BD1693" s="11">
        <v>7.7250000000000001E-3</v>
      </c>
      <c r="BE1693" s="11"/>
      <c r="BF1693" s="11"/>
      <c r="BG1693" s="11"/>
      <c r="BH1693" s="11"/>
      <c r="BI1693" s="11"/>
      <c r="BJ1693" s="11"/>
      <c r="BK1693" s="11">
        <v>7.7250000000000001E-3</v>
      </c>
      <c r="BL1693" s="11"/>
      <c r="BM1693" s="11"/>
      <c r="BN1693" s="11"/>
      <c r="BO1693" s="11"/>
      <c r="BP1693" s="11"/>
      <c r="BQ1693" s="11"/>
      <c r="BR1693" s="10"/>
      <c r="BS1693" s="10"/>
      <c r="BT1693" s="10"/>
      <c r="BU1693" s="10"/>
      <c r="BV1693" s="10"/>
      <c r="BW1693" s="10"/>
      <c r="BX1693" s="10"/>
    </row>
    <row r="1694" spans="1:76" x14ac:dyDescent="0.25">
      <c r="A1694" s="10"/>
      <c r="B1694" s="10"/>
      <c r="C1694" s="10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12">
        <v>972.21</v>
      </c>
      <c r="AC1694" s="12"/>
      <c r="AD1694" s="12"/>
      <c r="AE1694" s="12"/>
      <c r="AF1694" s="12"/>
      <c r="AG1694" s="12"/>
      <c r="AH1694" s="12"/>
      <c r="AI1694" s="12"/>
      <c r="AJ1694" s="12"/>
      <c r="AK1694" s="7">
        <v>1284.67</v>
      </c>
      <c r="AL1694" s="7">
        <f t="shared" si="66"/>
        <v>2256.88</v>
      </c>
      <c r="AM1694" s="12">
        <v>972.21</v>
      </c>
      <c r="AN1694" s="12"/>
      <c r="AO1694" s="12"/>
      <c r="AP1694" s="12"/>
      <c r="AQ1694" s="12"/>
      <c r="AR1694" s="12"/>
      <c r="AS1694" s="12"/>
      <c r="AT1694" s="12"/>
      <c r="AU1694" s="12"/>
      <c r="AV1694" s="8" t="s">
        <v>1520</v>
      </c>
      <c r="AW1694" s="8"/>
      <c r="AX1694" s="8"/>
      <c r="AY1694" s="8"/>
      <c r="AZ1694" s="8"/>
      <c r="BA1694" s="8"/>
      <c r="BB1694" s="8"/>
      <c r="BC1694" s="8"/>
      <c r="BD1694" s="11">
        <v>8.0940000000000005E-3</v>
      </c>
      <c r="BE1694" s="11"/>
      <c r="BF1694" s="11"/>
      <c r="BG1694" s="11"/>
      <c r="BH1694" s="11"/>
      <c r="BI1694" s="11"/>
      <c r="BJ1694" s="11"/>
      <c r="BK1694" s="11">
        <v>8.0940000000000005E-3</v>
      </c>
      <c r="BL1694" s="11"/>
      <c r="BM1694" s="11"/>
      <c r="BN1694" s="11"/>
      <c r="BO1694" s="11"/>
      <c r="BP1694" s="11"/>
      <c r="BQ1694" s="11"/>
      <c r="BR1694" s="10"/>
      <c r="BS1694" s="10"/>
      <c r="BT1694" s="10"/>
      <c r="BU1694" s="10"/>
      <c r="BV1694" s="10"/>
      <c r="BW1694" s="10"/>
      <c r="BX1694" s="10"/>
    </row>
    <row r="1695" spans="1:76" x14ac:dyDescent="0.25">
      <c r="A1695" s="10"/>
      <c r="B1695" s="10"/>
      <c r="C1695" s="10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12">
        <v>972.21</v>
      </c>
      <c r="AC1695" s="12"/>
      <c r="AD1695" s="12"/>
      <c r="AE1695" s="12"/>
      <c r="AF1695" s="12"/>
      <c r="AG1695" s="12"/>
      <c r="AH1695" s="12"/>
      <c r="AI1695" s="12"/>
      <c r="AJ1695" s="12"/>
      <c r="AK1695" s="7">
        <v>1284.67</v>
      </c>
      <c r="AL1695" s="7">
        <f t="shared" si="66"/>
        <v>2256.88</v>
      </c>
      <c r="AM1695" s="12">
        <v>972.21</v>
      </c>
      <c r="AN1695" s="12"/>
      <c r="AO1695" s="12"/>
      <c r="AP1695" s="12"/>
      <c r="AQ1695" s="12"/>
      <c r="AR1695" s="12"/>
      <c r="AS1695" s="12"/>
      <c r="AT1695" s="12"/>
      <c r="AU1695" s="12"/>
      <c r="AV1695" s="8" t="s">
        <v>1459</v>
      </c>
      <c r="AW1695" s="8"/>
      <c r="AX1695" s="8"/>
      <c r="AY1695" s="8"/>
      <c r="AZ1695" s="8"/>
      <c r="BA1695" s="8"/>
      <c r="BB1695" s="8"/>
      <c r="BC1695" s="8"/>
      <c r="BD1695" s="11">
        <v>4.4990000000000004E-3</v>
      </c>
      <c r="BE1695" s="11"/>
      <c r="BF1695" s="11"/>
      <c r="BG1695" s="11"/>
      <c r="BH1695" s="11"/>
      <c r="BI1695" s="11"/>
      <c r="BJ1695" s="11"/>
      <c r="BK1695" s="11">
        <v>4.4990000000000004E-3</v>
      </c>
      <c r="BL1695" s="11"/>
      <c r="BM1695" s="11"/>
      <c r="BN1695" s="11"/>
      <c r="BO1695" s="11"/>
      <c r="BP1695" s="11"/>
      <c r="BQ1695" s="11"/>
      <c r="BR1695" s="10"/>
      <c r="BS1695" s="10"/>
      <c r="BT1695" s="10"/>
      <c r="BU1695" s="10"/>
      <c r="BV1695" s="10"/>
      <c r="BW1695" s="10"/>
      <c r="BX1695" s="10"/>
    </row>
    <row r="1696" spans="1:76" x14ac:dyDescent="0.25">
      <c r="A1696" s="10"/>
      <c r="B1696" s="10"/>
      <c r="C1696" s="10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12">
        <v>990.17</v>
      </c>
      <c r="AC1696" s="12"/>
      <c r="AD1696" s="12"/>
      <c r="AE1696" s="12"/>
      <c r="AF1696" s="12"/>
      <c r="AG1696" s="12"/>
      <c r="AH1696" s="12"/>
      <c r="AI1696" s="12"/>
      <c r="AJ1696" s="12"/>
      <c r="AK1696" s="7">
        <v>1284.67</v>
      </c>
      <c r="AL1696" s="7">
        <f t="shared" si="66"/>
        <v>2274.84</v>
      </c>
      <c r="AM1696" s="12">
        <v>990.17</v>
      </c>
      <c r="AN1696" s="12"/>
      <c r="AO1696" s="12"/>
      <c r="AP1696" s="12"/>
      <c r="AQ1696" s="12"/>
      <c r="AR1696" s="12"/>
      <c r="AS1696" s="12"/>
      <c r="AT1696" s="12"/>
      <c r="AU1696" s="12"/>
      <c r="AV1696" s="8" t="s">
        <v>1693</v>
      </c>
      <c r="AW1696" s="8"/>
      <c r="AX1696" s="8"/>
      <c r="AY1696" s="8"/>
      <c r="AZ1696" s="8"/>
      <c r="BA1696" s="8"/>
      <c r="BB1696" s="8"/>
      <c r="BC1696" s="8"/>
      <c r="BD1696" s="11">
        <v>4.3000000000000002E-5</v>
      </c>
      <c r="BE1696" s="11"/>
      <c r="BF1696" s="11"/>
      <c r="BG1696" s="11"/>
      <c r="BH1696" s="11"/>
      <c r="BI1696" s="11"/>
      <c r="BJ1696" s="11"/>
      <c r="BK1696" s="11">
        <v>4.3000000000000002E-5</v>
      </c>
      <c r="BL1696" s="11"/>
      <c r="BM1696" s="11"/>
      <c r="BN1696" s="11"/>
      <c r="BO1696" s="11"/>
      <c r="BP1696" s="11"/>
      <c r="BQ1696" s="11"/>
      <c r="BR1696" s="10"/>
      <c r="BS1696" s="10"/>
      <c r="BT1696" s="10"/>
      <c r="BU1696" s="10"/>
      <c r="BV1696" s="10"/>
      <c r="BW1696" s="10"/>
      <c r="BX1696" s="10"/>
    </row>
    <row r="1697" spans="1:76" x14ac:dyDescent="0.25">
      <c r="A1697" s="10"/>
      <c r="B1697" s="10"/>
      <c r="C1697" s="10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12">
        <v>966.65</v>
      </c>
      <c r="AC1697" s="12"/>
      <c r="AD1697" s="12"/>
      <c r="AE1697" s="12"/>
      <c r="AF1697" s="12"/>
      <c r="AG1697" s="12"/>
      <c r="AH1697" s="12"/>
      <c r="AI1697" s="12"/>
      <c r="AJ1697" s="12"/>
      <c r="AK1697" s="7">
        <v>1284.67</v>
      </c>
      <c r="AL1697" s="7">
        <f t="shared" si="66"/>
        <v>2251.3200000000002</v>
      </c>
      <c r="AM1697" s="12">
        <v>966.65</v>
      </c>
      <c r="AN1697" s="12"/>
      <c r="AO1697" s="12"/>
      <c r="AP1697" s="12"/>
      <c r="AQ1697" s="12"/>
      <c r="AR1697" s="12"/>
      <c r="AS1697" s="12"/>
      <c r="AT1697" s="12"/>
      <c r="AU1697" s="12"/>
      <c r="AV1697" s="8" t="s">
        <v>1521</v>
      </c>
      <c r="AW1697" s="8"/>
      <c r="AX1697" s="8"/>
      <c r="AY1697" s="8"/>
      <c r="AZ1697" s="8"/>
      <c r="BA1697" s="8"/>
      <c r="BB1697" s="8"/>
      <c r="BC1697" s="8"/>
      <c r="BD1697" s="11">
        <v>0.14452300000000001</v>
      </c>
      <c r="BE1697" s="11"/>
      <c r="BF1697" s="11"/>
      <c r="BG1697" s="11"/>
      <c r="BH1697" s="11"/>
      <c r="BI1697" s="11"/>
      <c r="BJ1697" s="11"/>
      <c r="BK1697" s="11">
        <v>0.14452300000000001</v>
      </c>
      <c r="BL1697" s="11"/>
      <c r="BM1697" s="11"/>
      <c r="BN1697" s="11"/>
      <c r="BO1697" s="11"/>
      <c r="BP1697" s="11"/>
      <c r="BQ1697" s="11"/>
      <c r="BR1697" s="10"/>
      <c r="BS1697" s="10"/>
      <c r="BT1697" s="10"/>
      <c r="BU1697" s="10"/>
      <c r="BV1697" s="10"/>
      <c r="BW1697" s="10"/>
      <c r="BX1697" s="10"/>
    </row>
    <row r="1698" spans="1:76" x14ac:dyDescent="0.25">
      <c r="A1698" s="10"/>
      <c r="B1698" s="10"/>
      <c r="C1698" s="10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10"/>
      <c r="AC1698" s="10"/>
      <c r="AD1698" s="10"/>
      <c r="AE1698" s="10"/>
      <c r="AF1698" s="10"/>
      <c r="AG1698" s="10"/>
      <c r="AH1698" s="10"/>
      <c r="AI1698" s="10"/>
      <c r="AJ1698" s="10"/>
      <c r="AK1698" s="6"/>
      <c r="AL1698" s="6"/>
      <c r="AM1698" s="10"/>
      <c r="AN1698" s="10"/>
      <c r="AO1698" s="10"/>
      <c r="AP1698" s="10"/>
      <c r="AQ1698" s="10"/>
      <c r="AR1698" s="10"/>
      <c r="AS1698" s="10"/>
      <c r="AT1698" s="10"/>
      <c r="AU1698" s="10"/>
      <c r="AV1698" s="8" t="s">
        <v>1460</v>
      </c>
      <c r="AW1698" s="8"/>
      <c r="AX1698" s="8"/>
      <c r="AY1698" s="8"/>
      <c r="AZ1698" s="8"/>
      <c r="BA1698" s="8"/>
      <c r="BB1698" s="8"/>
      <c r="BC1698" s="8"/>
      <c r="BD1698" s="11">
        <v>1.260032</v>
      </c>
      <c r="BE1698" s="11"/>
      <c r="BF1698" s="11"/>
      <c r="BG1698" s="11"/>
      <c r="BH1698" s="11"/>
      <c r="BI1698" s="11"/>
      <c r="BJ1698" s="11"/>
      <c r="BK1698" s="11">
        <v>1.260032</v>
      </c>
      <c r="BL1698" s="11"/>
      <c r="BM1698" s="11"/>
      <c r="BN1698" s="11"/>
      <c r="BO1698" s="11"/>
      <c r="BP1698" s="11"/>
      <c r="BQ1698" s="11"/>
      <c r="BR1698" s="10"/>
      <c r="BS1698" s="10"/>
      <c r="BT1698" s="10"/>
      <c r="BU1698" s="10"/>
      <c r="BV1698" s="10"/>
      <c r="BW1698" s="10"/>
      <c r="BX1698" s="10"/>
    </row>
    <row r="1699" spans="1:76" x14ac:dyDescent="0.25">
      <c r="A1699" s="10"/>
      <c r="B1699" s="10"/>
      <c r="C1699" s="10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12">
        <v>972.21</v>
      </c>
      <c r="AC1699" s="12"/>
      <c r="AD1699" s="12"/>
      <c r="AE1699" s="12"/>
      <c r="AF1699" s="12"/>
      <c r="AG1699" s="12"/>
      <c r="AH1699" s="12"/>
      <c r="AI1699" s="12"/>
      <c r="AJ1699" s="12"/>
      <c r="AK1699" s="7">
        <v>1284.67</v>
      </c>
      <c r="AL1699" s="7">
        <f t="shared" ref="AL1699:AL1704" si="67">AK1699+AM1699</f>
        <v>2256.88</v>
      </c>
      <c r="AM1699" s="12">
        <v>972.21</v>
      </c>
      <c r="AN1699" s="12"/>
      <c r="AO1699" s="12"/>
      <c r="AP1699" s="12"/>
      <c r="AQ1699" s="12"/>
      <c r="AR1699" s="12"/>
      <c r="AS1699" s="12"/>
      <c r="AT1699" s="12"/>
      <c r="AU1699" s="12"/>
      <c r="AV1699" s="8" t="s">
        <v>1522</v>
      </c>
      <c r="AW1699" s="8"/>
      <c r="AX1699" s="8"/>
      <c r="AY1699" s="8"/>
      <c r="AZ1699" s="8"/>
      <c r="BA1699" s="8"/>
      <c r="BB1699" s="8"/>
      <c r="BC1699" s="8"/>
      <c r="BD1699" s="11">
        <v>3.9100000000000002E-4</v>
      </c>
      <c r="BE1699" s="11"/>
      <c r="BF1699" s="11"/>
      <c r="BG1699" s="11"/>
      <c r="BH1699" s="11"/>
      <c r="BI1699" s="11"/>
      <c r="BJ1699" s="11"/>
      <c r="BK1699" s="11">
        <v>3.9100000000000002E-4</v>
      </c>
      <c r="BL1699" s="11"/>
      <c r="BM1699" s="11"/>
      <c r="BN1699" s="11"/>
      <c r="BO1699" s="11"/>
      <c r="BP1699" s="11"/>
      <c r="BQ1699" s="11"/>
      <c r="BR1699" s="10"/>
      <c r="BS1699" s="10"/>
      <c r="BT1699" s="10"/>
      <c r="BU1699" s="10"/>
      <c r="BV1699" s="10"/>
      <c r="BW1699" s="10"/>
      <c r="BX1699" s="10"/>
    </row>
    <row r="1700" spans="1:76" x14ac:dyDescent="0.25">
      <c r="A1700" s="10"/>
      <c r="B1700" s="10"/>
      <c r="C1700" s="10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12">
        <v>990.17</v>
      </c>
      <c r="AC1700" s="12"/>
      <c r="AD1700" s="12"/>
      <c r="AE1700" s="12"/>
      <c r="AF1700" s="12"/>
      <c r="AG1700" s="12"/>
      <c r="AH1700" s="12"/>
      <c r="AI1700" s="12"/>
      <c r="AJ1700" s="12"/>
      <c r="AK1700" s="7">
        <v>1284.67</v>
      </c>
      <c r="AL1700" s="7">
        <f t="shared" si="67"/>
        <v>2274.84</v>
      </c>
      <c r="AM1700" s="12">
        <v>990.17</v>
      </c>
      <c r="AN1700" s="12"/>
      <c r="AO1700" s="12"/>
      <c r="AP1700" s="12"/>
      <c r="AQ1700" s="12"/>
      <c r="AR1700" s="12"/>
      <c r="AS1700" s="12"/>
      <c r="AT1700" s="12"/>
      <c r="AU1700" s="12"/>
      <c r="AV1700" s="8" t="s">
        <v>1523</v>
      </c>
      <c r="AW1700" s="8"/>
      <c r="AX1700" s="8"/>
      <c r="AY1700" s="8"/>
      <c r="AZ1700" s="8"/>
      <c r="BA1700" s="8"/>
      <c r="BB1700" s="8"/>
      <c r="BC1700" s="8"/>
      <c r="BD1700" s="11">
        <v>9.1299999999999997E-4</v>
      </c>
      <c r="BE1700" s="11"/>
      <c r="BF1700" s="11"/>
      <c r="BG1700" s="11"/>
      <c r="BH1700" s="11"/>
      <c r="BI1700" s="11"/>
      <c r="BJ1700" s="11"/>
      <c r="BK1700" s="11">
        <v>9.1299999999999997E-4</v>
      </c>
      <c r="BL1700" s="11"/>
      <c r="BM1700" s="11"/>
      <c r="BN1700" s="11"/>
      <c r="BO1700" s="11"/>
      <c r="BP1700" s="11"/>
      <c r="BQ1700" s="11"/>
      <c r="BR1700" s="10"/>
      <c r="BS1700" s="10"/>
      <c r="BT1700" s="10"/>
      <c r="BU1700" s="10"/>
      <c r="BV1700" s="10"/>
      <c r="BW1700" s="10"/>
      <c r="BX1700" s="10"/>
    </row>
    <row r="1701" spans="1:76" x14ac:dyDescent="0.25">
      <c r="A1701" s="10"/>
      <c r="B1701" s="10"/>
      <c r="C1701" s="10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12">
        <v>972.21</v>
      </c>
      <c r="AC1701" s="12"/>
      <c r="AD1701" s="12"/>
      <c r="AE1701" s="12"/>
      <c r="AF1701" s="12"/>
      <c r="AG1701" s="12"/>
      <c r="AH1701" s="12"/>
      <c r="AI1701" s="12"/>
      <c r="AJ1701" s="12"/>
      <c r="AK1701" s="7">
        <v>1284.67</v>
      </c>
      <c r="AL1701" s="7">
        <f t="shared" si="67"/>
        <v>2256.88</v>
      </c>
      <c r="AM1701" s="12">
        <v>972.21</v>
      </c>
      <c r="AN1701" s="12"/>
      <c r="AO1701" s="12"/>
      <c r="AP1701" s="12"/>
      <c r="AQ1701" s="12"/>
      <c r="AR1701" s="12"/>
      <c r="AS1701" s="12"/>
      <c r="AT1701" s="12"/>
      <c r="AU1701" s="12"/>
      <c r="AV1701" s="8" t="s">
        <v>1524</v>
      </c>
      <c r="AW1701" s="8"/>
      <c r="AX1701" s="8"/>
      <c r="AY1701" s="8"/>
      <c r="AZ1701" s="8"/>
      <c r="BA1701" s="8"/>
      <c r="BB1701" s="8"/>
      <c r="BC1701" s="8"/>
      <c r="BD1701" s="11">
        <v>1.2639999999999999E-3</v>
      </c>
      <c r="BE1701" s="11"/>
      <c r="BF1701" s="11"/>
      <c r="BG1701" s="11"/>
      <c r="BH1701" s="11"/>
      <c r="BI1701" s="11"/>
      <c r="BJ1701" s="11"/>
      <c r="BK1701" s="11">
        <v>1.2639999999999999E-3</v>
      </c>
      <c r="BL1701" s="11"/>
      <c r="BM1701" s="11"/>
      <c r="BN1701" s="11"/>
      <c r="BO1701" s="11"/>
      <c r="BP1701" s="11"/>
      <c r="BQ1701" s="11"/>
      <c r="BR1701" s="10"/>
      <c r="BS1701" s="10"/>
      <c r="BT1701" s="10"/>
      <c r="BU1701" s="10"/>
      <c r="BV1701" s="10"/>
      <c r="BW1701" s="10"/>
      <c r="BX1701" s="10"/>
    </row>
    <row r="1702" spans="1:76" x14ac:dyDescent="0.25">
      <c r="A1702" s="10"/>
      <c r="B1702" s="10"/>
      <c r="C1702" s="10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12">
        <v>972.21</v>
      </c>
      <c r="AC1702" s="12"/>
      <c r="AD1702" s="12"/>
      <c r="AE1702" s="12"/>
      <c r="AF1702" s="12"/>
      <c r="AG1702" s="12"/>
      <c r="AH1702" s="12"/>
      <c r="AI1702" s="12"/>
      <c r="AJ1702" s="12"/>
      <c r="AK1702" s="7">
        <v>1284.67</v>
      </c>
      <c r="AL1702" s="7">
        <f t="shared" si="67"/>
        <v>2256.88</v>
      </c>
      <c r="AM1702" s="12">
        <v>972.21</v>
      </c>
      <c r="AN1702" s="12"/>
      <c r="AO1702" s="12"/>
      <c r="AP1702" s="12"/>
      <c r="AQ1702" s="12"/>
      <c r="AR1702" s="12"/>
      <c r="AS1702" s="12"/>
      <c r="AT1702" s="12"/>
      <c r="AU1702" s="12"/>
      <c r="AV1702" s="8" t="s">
        <v>1525</v>
      </c>
      <c r="AW1702" s="8"/>
      <c r="AX1702" s="8"/>
      <c r="AY1702" s="8"/>
      <c r="AZ1702" s="8"/>
      <c r="BA1702" s="8"/>
      <c r="BB1702" s="8"/>
      <c r="BC1702" s="8"/>
      <c r="BD1702" s="11">
        <v>1.0943E-2</v>
      </c>
      <c r="BE1702" s="11"/>
      <c r="BF1702" s="11"/>
      <c r="BG1702" s="11"/>
      <c r="BH1702" s="11"/>
      <c r="BI1702" s="11"/>
      <c r="BJ1702" s="11"/>
      <c r="BK1702" s="11">
        <v>1.0943E-2</v>
      </c>
      <c r="BL1702" s="11"/>
      <c r="BM1702" s="11"/>
      <c r="BN1702" s="11"/>
      <c r="BO1702" s="11"/>
      <c r="BP1702" s="11"/>
      <c r="BQ1702" s="11"/>
      <c r="BR1702" s="10"/>
      <c r="BS1702" s="10"/>
      <c r="BT1702" s="10"/>
      <c r="BU1702" s="10"/>
      <c r="BV1702" s="10"/>
      <c r="BW1702" s="10"/>
      <c r="BX1702" s="10"/>
    </row>
    <row r="1703" spans="1:76" x14ac:dyDescent="0.25">
      <c r="A1703" s="10"/>
      <c r="B1703" s="10"/>
      <c r="C1703" s="10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12">
        <v>990.17</v>
      </c>
      <c r="AC1703" s="12"/>
      <c r="AD1703" s="12"/>
      <c r="AE1703" s="12"/>
      <c r="AF1703" s="12"/>
      <c r="AG1703" s="12"/>
      <c r="AH1703" s="12"/>
      <c r="AI1703" s="12"/>
      <c r="AJ1703" s="12"/>
      <c r="AK1703" s="7">
        <v>1284.67</v>
      </c>
      <c r="AL1703" s="7">
        <f t="shared" si="67"/>
        <v>2274.84</v>
      </c>
      <c r="AM1703" s="12">
        <v>990.17</v>
      </c>
      <c r="AN1703" s="12"/>
      <c r="AO1703" s="12"/>
      <c r="AP1703" s="12"/>
      <c r="AQ1703" s="12"/>
      <c r="AR1703" s="12"/>
      <c r="AS1703" s="12"/>
      <c r="AT1703" s="12"/>
      <c r="AU1703" s="12"/>
      <c r="AV1703" s="8" t="s">
        <v>1526</v>
      </c>
      <c r="AW1703" s="8"/>
      <c r="AX1703" s="8"/>
      <c r="AY1703" s="8"/>
      <c r="AZ1703" s="8"/>
      <c r="BA1703" s="8"/>
      <c r="BB1703" s="8"/>
      <c r="BC1703" s="8"/>
      <c r="BD1703" s="11">
        <v>5.9500000000000004E-4</v>
      </c>
      <c r="BE1703" s="11"/>
      <c r="BF1703" s="11"/>
      <c r="BG1703" s="11"/>
      <c r="BH1703" s="11"/>
      <c r="BI1703" s="11"/>
      <c r="BJ1703" s="11"/>
      <c r="BK1703" s="11">
        <v>5.9500000000000004E-4</v>
      </c>
      <c r="BL1703" s="11"/>
      <c r="BM1703" s="11"/>
      <c r="BN1703" s="11"/>
      <c r="BO1703" s="11"/>
      <c r="BP1703" s="11"/>
      <c r="BQ1703" s="11"/>
      <c r="BR1703" s="10"/>
      <c r="BS1703" s="10"/>
      <c r="BT1703" s="10"/>
      <c r="BU1703" s="10"/>
      <c r="BV1703" s="10"/>
      <c r="BW1703" s="10"/>
      <c r="BX1703" s="10"/>
    </row>
    <row r="1704" spans="1:76" x14ac:dyDescent="0.25">
      <c r="A1704" s="10"/>
      <c r="B1704" s="10"/>
      <c r="C1704" s="10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12">
        <v>972.21</v>
      </c>
      <c r="AC1704" s="12"/>
      <c r="AD1704" s="12"/>
      <c r="AE1704" s="12"/>
      <c r="AF1704" s="12"/>
      <c r="AG1704" s="12"/>
      <c r="AH1704" s="12"/>
      <c r="AI1704" s="12"/>
      <c r="AJ1704" s="12"/>
      <c r="AK1704" s="7">
        <v>1284.67</v>
      </c>
      <c r="AL1704" s="7">
        <f t="shared" si="67"/>
        <v>2256.88</v>
      </c>
      <c r="AM1704" s="12">
        <v>972.21</v>
      </c>
      <c r="AN1704" s="12"/>
      <c r="AO1704" s="12"/>
      <c r="AP1704" s="12"/>
      <c r="AQ1704" s="12"/>
      <c r="AR1704" s="12"/>
      <c r="AS1704" s="12"/>
      <c r="AT1704" s="12"/>
      <c r="AU1704" s="12"/>
      <c r="AV1704" s="8" t="s">
        <v>1461</v>
      </c>
      <c r="AW1704" s="8"/>
      <c r="AX1704" s="8"/>
      <c r="AY1704" s="8"/>
      <c r="AZ1704" s="8"/>
      <c r="BA1704" s="8"/>
      <c r="BB1704" s="8"/>
      <c r="BC1704" s="8"/>
      <c r="BD1704" s="11">
        <v>1.043E-2</v>
      </c>
      <c r="BE1704" s="11"/>
      <c r="BF1704" s="11"/>
      <c r="BG1704" s="11"/>
      <c r="BH1704" s="11"/>
      <c r="BI1704" s="11"/>
      <c r="BJ1704" s="11"/>
      <c r="BK1704" s="11">
        <v>1.043E-2</v>
      </c>
      <c r="BL1704" s="11"/>
      <c r="BM1704" s="11"/>
      <c r="BN1704" s="11"/>
      <c r="BO1704" s="11"/>
      <c r="BP1704" s="11"/>
      <c r="BQ1704" s="11"/>
      <c r="BR1704" s="10"/>
      <c r="BS1704" s="10"/>
      <c r="BT1704" s="10"/>
      <c r="BU1704" s="10"/>
      <c r="BV1704" s="10"/>
      <c r="BW1704" s="10"/>
      <c r="BX1704" s="10"/>
    </row>
    <row r="1705" spans="1:76" x14ac:dyDescent="0.25">
      <c r="A1705" s="13">
        <v>26</v>
      </c>
      <c r="B1705" s="13"/>
      <c r="C1705" s="13"/>
      <c r="D1705" s="14" t="s">
        <v>1527</v>
      </c>
      <c r="E1705" s="14"/>
      <c r="F1705" s="14"/>
      <c r="G1705" s="14"/>
      <c r="H1705" s="14"/>
      <c r="I1705" s="14"/>
      <c r="J1705" s="14"/>
      <c r="K1705" s="14"/>
      <c r="L1705" s="14" t="s">
        <v>1527</v>
      </c>
      <c r="M1705" s="14"/>
      <c r="N1705" s="14"/>
      <c r="O1705" s="14"/>
      <c r="P1705" s="14"/>
      <c r="Q1705" s="14"/>
      <c r="R1705" s="14"/>
      <c r="S1705" s="14"/>
      <c r="T1705" s="14" t="s">
        <v>1527</v>
      </c>
      <c r="U1705" s="14"/>
      <c r="V1705" s="14"/>
      <c r="W1705" s="14"/>
      <c r="X1705" s="14"/>
      <c r="Y1705" s="14"/>
      <c r="Z1705" s="14"/>
      <c r="AA1705" s="14"/>
      <c r="AB1705" s="10"/>
      <c r="AC1705" s="10"/>
      <c r="AD1705" s="10"/>
      <c r="AE1705" s="10"/>
      <c r="AF1705" s="10"/>
      <c r="AG1705" s="10"/>
      <c r="AH1705" s="10"/>
      <c r="AI1705" s="10"/>
      <c r="AJ1705" s="10"/>
      <c r="AK1705" s="6"/>
      <c r="AL1705" s="6"/>
      <c r="AM1705" s="10"/>
      <c r="AN1705" s="10"/>
      <c r="AO1705" s="10"/>
      <c r="AP1705" s="10"/>
      <c r="AQ1705" s="10"/>
      <c r="AR1705" s="10"/>
      <c r="AS1705" s="10"/>
      <c r="AT1705" s="10"/>
      <c r="AU1705" s="10"/>
      <c r="AV1705" s="8"/>
      <c r="AW1705" s="8"/>
      <c r="AX1705" s="8"/>
      <c r="AY1705" s="8"/>
      <c r="AZ1705" s="8"/>
      <c r="BA1705" s="8"/>
      <c r="BB1705" s="8"/>
      <c r="BC1705" s="8"/>
      <c r="BD1705" s="9">
        <v>8.5266999999999996E-2</v>
      </c>
      <c r="BE1705" s="9"/>
      <c r="BF1705" s="9"/>
      <c r="BG1705" s="9"/>
      <c r="BH1705" s="9"/>
      <c r="BI1705" s="9"/>
      <c r="BJ1705" s="9"/>
      <c r="BK1705" s="9">
        <v>8.5266999999999996E-2</v>
      </c>
      <c r="BL1705" s="9"/>
      <c r="BM1705" s="9"/>
      <c r="BN1705" s="9"/>
      <c r="BO1705" s="9"/>
      <c r="BP1705" s="9"/>
      <c r="BQ1705" s="9"/>
      <c r="BR1705" s="10"/>
      <c r="BS1705" s="10"/>
      <c r="BT1705" s="10"/>
      <c r="BU1705" s="10"/>
      <c r="BV1705" s="10"/>
      <c r="BW1705" s="10"/>
      <c r="BX1705" s="10"/>
    </row>
    <row r="1706" spans="1:76" x14ac:dyDescent="0.25">
      <c r="A1706" s="10"/>
      <c r="B1706" s="10"/>
      <c r="C1706" s="10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12">
        <v>972.21</v>
      </c>
      <c r="AC1706" s="12"/>
      <c r="AD1706" s="12"/>
      <c r="AE1706" s="12"/>
      <c r="AF1706" s="12"/>
      <c r="AG1706" s="12"/>
      <c r="AH1706" s="12"/>
      <c r="AI1706" s="12"/>
      <c r="AJ1706" s="12"/>
      <c r="AK1706" s="7">
        <v>1284.67</v>
      </c>
      <c r="AL1706" s="7">
        <f>AK1706+AM1706</f>
        <v>2256.88</v>
      </c>
      <c r="AM1706" s="12">
        <v>972.21</v>
      </c>
      <c r="AN1706" s="12"/>
      <c r="AO1706" s="12"/>
      <c r="AP1706" s="12"/>
      <c r="AQ1706" s="12"/>
      <c r="AR1706" s="12"/>
      <c r="AS1706" s="12"/>
      <c r="AT1706" s="12"/>
      <c r="AU1706" s="12"/>
      <c r="AV1706" s="8" t="s">
        <v>1302</v>
      </c>
      <c r="AW1706" s="8"/>
      <c r="AX1706" s="8"/>
      <c r="AY1706" s="8"/>
      <c r="AZ1706" s="8"/>
      <c r="BA1706" s="8"/>
      <c r="BB1706" s="8"/>
      <c r="BC1706" s="8"/>
      <c r="BD1706" s="11">
        <v>4.3070000000000001E-3</v>
      </c>
      <c r="BE1706" s="11"/>
      <c r="BF1706" s="11"/>
      <c r="BG1706" s="11"/>
      <c r="BH1706" s="11"/>
      <c r="BI1706" s="11"/>
      <c r="BJ1706" s="11"/>
      <c r="BK1706" s="11">
        <v>4.3070000000000001E-3</v>
      </c>
      <c r="BL1706" s="11"/>
      <c r="BM1706" s="11"/>
      <c r="BN1706" s="11"/>
      <c r="BO1706" s="11"/>
      <c r="BP1706" s="11"/>
      <c r="BQ1706" s="11"/>
      <c r="BR1706" s="10"/>
      <c r="BS1706" s="10"/>
      <c r="BT1706" s="10"/>
      <c r="BU1706" s="10"/>
      <c r="BV1706" s="10"/>
      <c r="BW1706" s="10"/>
      <c r="BX1706" s="10"/>
    </row>
    <row r="1707" spans="1:76" x14ac:dyDescent="0.25">
      <c r="A1707" s="10"/>
      <c r="B1707" s="10"/>
      <c r="C1707" s="10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12">
        <v>990.17</v>
      </c>
      <c r="AC1707" s="12"/>
      <c r="AD1707" s="12"/>
      <c r="AE1707" s="12"/>
      <c r="AF1707" s="12"/>
      <c r="AG1707" s="12"/>
      <c r="AH1707" s="12"/>
      <c r="AI1707" s="12"/>
      <c r="AJ1707" s="12"/>
      <c r="AK1707" s="7">
        <v>1284.67</v>
      </c>
      <c r="AL1707" s="7">
        <f>AK1707+AM1707</f>
        <v>2274.84</v>
      </c>
      <c r="AM1707" s="12">
        <v>990.17</v>
      </c>
      <c r="AN1707" s="12"/>
      <c r="AO1707" s="12"/>
      <c r="AP1707" s="12"/>
      <c r="AQ1707" s="12"/>
      <c r="AR1707" s="12"/>
      <c r="AS1707" s="12"/>
      <c r="AT1707" s="12"/>
      <c r="AU1707" s="12"/>
      <c r="AV1707" s="8" t="s">
        <v>1668</v>
      </c>
      <c r="AW1707" s="8"/>
      <c r="AX1707" s="8"/>
      <c r="AY1707" s="8"/>
      <c r="AZ1707" s="8"/>
      <c r="BA1707" s="8"/>
      <c r="BB1707" s="8"/>
      <c r="BC1707" s="8"/>
      <c r="BD1707" s="11">
        <v>1.25E-4</v>
      </c>
      <c r="BE1707" s="11"/>
      <c r="BF1707" s="11"/>
      <c r="BG1707" s="11"/>
      <c r="BH1707" s="11"/>
      <c r="BI1707" s="11"/>
      <c r="BJ1707" s="11"/>
      <c r="BK1707" s="11">
        <v>1.25E-4</v>
      </c>
      <c r="BL1707" s="11"/>
      <c r="BM1707" s="11"/>
      <c r="BN1707" s="11"/>
      <c r="BO1707" s="11"/>
      <c r="BP1707" s="11"/>
      <c r="BQ1707" s="11"/>
      <c r="BR1707" s="10"/>
      <c r="BS1707" s="10"/>
      <c r="BT1707" s="10"/>
      <c r="BU1707" s="10"/>
      <c r="BV1707" s="10"/>
      <c r="BW1707" s="10"/>
      <c r="BX1707" s="10"/>
    </row>
    <row r="1708" spans="1:76" x14ac:dyDescent="0.25">
      <c r="A1708" s="10"/>
      <c r="B1708" s="10"/>
      <c r="C1708" s="10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12">
        <v>967.84</v>
      </c>
      <c r="AC1708" s="12"/>
      <c r="AD1708" s="12"/>
      <c r="AE1708" s="12"/>
      <c r="AF1708" s="12"/>
      <c r="AG1708" s="12"/>
      <c r="AH1708" s="12"/>
      <c r="AI1708" s="12"/>
      <c r="AJ1708" s="12"/>
      <c r="AK1708" s="7">
        <v>1284.67</v>
      </c>
      <c r="AL1708" s="7">
        <f>AK1708+AM1708</f>
        <v>2252.5100000000002</v>
      </c>
      <c r="AM1708" s="12">
        <v>967.84</v>
      </c>
      <c r="AN1708" s="12"/>
      <c r="AO1708" s="12"/>
      <c r="AP1708" s="12"/>
      <c r="AQ1708" s="12"/>
      <c r="AR1708" s="12"/>
      <c r="AS1708" s="12"/>
      <c r="AT1708" s="12"/>
      <c r="AU1708" s="12"/>
      <c r="AV1708" s="8" t="s">
        <v>1365</v>
      </c>
      <c r="AW1708" s="8"/>
      <c r="AX1708" s="8"/>
      <c r="AY1708" s="8"/>
      <c r="AZ1708" s="8"/>
      <c r="BA1708" s="8"/>
      <c r="BB1708" s="8"/>
      <c r="BC1708" s="8"/>
      <c r="BD1708" s="11">
        <v>1.4902E-2</v>
      </c>
      <c r="BE1708" s="11"/>
      <c r="BF1708" s="11"/>
      <c r="BG1708" s="11"/>
      <c r="BH1708" s="11"/>
      <c r="BI1708" s="11"/>
      <c r="BJ1708" s="11"/>
      <c r="BK1708" s="11">
        <v>1.4902E-2</v>
      </c>
      <c r="BL1708" s="11"/>
      <c r="BM1708" s="11"/>
      <c r="BN1708" s="11"/>
      <c r="BO1708" s="11"/>
      <c r="BP1708" s="11"/>
      <c r="BQ1708" s="11"/>
      <c r="BR1708" s="10"/>
      <c r="BS1708" s="10"/>
      <c r="BT1708" s="10"/>
      <c r="BU1708" s="10"/>
      <c r="BV1708" s="10"/>
      <c r="BW1708" s="10"/>
      <c r="BX1708" s="10"/>
    </row>
    <row r="1709" spans="1:76" x14ac:dyDescent="0.25">
      <c r="A1709" s="10"/>
      <c r="B1709" s="10"/>
      <c r="C1709" s="10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12">
        <v>972.21</v>
      </c>
      <c r="AC1709" s="12"/>
      <c r="AD1709" s="12"/>
      <c r="AE1709" s="12"/>
      <c r="AF1709" s="12"/>
      <c r="AG1709" s="12"/>
      <c r="AH1709" s="12"/>
      <c r="AI1709" s="12"/>
      <c r="AJ1709" s="12"/>
      <c r="AK1709" s="7">
        <v>1284.67</v>
      </c>
      <c r="AL1709" s="7">
        <f>AK1709+AM1709</f>
        <v>2256.88</v>
      </c>
      <c r="AM1709" s="12">
        <v>972.21</v>
      </c>
      <c r="AN1709" s="12"/>
      <c r="AO1709" s="12"/>
      <c r="AP1709" s="12"/>
      <c r="AQ1709" s="12"/>
      <c r="AR1709" s="12"/>
      <c r="AS1709" s="12"/>
      <c r="AT1709" s="12"/>
      <c r="AU1709" s="12"/>
      <c r="AV1709" s="8" t="s">
        <v>1371</v>
      </c>
      <c r="AW1709" s="8"/>
      <c r="AX1709" s="8"/>
      <c r="AY1709" s="8"/>
      <c r="AZ1709" s="8"/>
      <c r="BA1709" s="8"/>
      <c r="BB1709" s="8"/>
      <c r="BC1709" s="8"/>
      <c r="BD1709" s="11">
        <v>1.0560000000000001E-3</v>
      </c>
      <c r="BE1709" s="11"/>
      <c r="BF1709" s="11"/>
      <c r="BG1709" s="11"/>
      <c r="BH1709" s="11"/>
      <c r="BI1709" s="11"/>
      <c r="BJ1709" s="11"/>
      <c r="BK1709" s="11">
        <v>1.0560000000000001E-3</v>
      </c>
      <c r="BL1709" s="11"/>
      <c r="BM1709" s="11"/>
      <c r="BN1709" s="11"/>
      <c r="BO1709" s="11"/>
      <c r="BP1709" s="11"/>
      <c r="BQ1709" s="11"/>
      <c r="BR1709" s="10"/>
      <c r="BS1709" s="10"/>
      <c r="BT1709" s="10"/>
      <c r="BU1709" s="10"/>
      <c r="BV1709" s="10"/>
      <c r="BW1709" s="10"/>
      <c r="BX1709" s="10"/>
    </row>
    <row r="1710" spans="1:76" x14ac:dyDescent="0.25">
      <c r="A1710" s="10"/>
      <c r="B1710" s="10"/>
      <c r="C1710" s="10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10"/>
      <c r="AC1710" s="10"/>
      <c r="AD1710" s="10"/>
      <c r="AE1710" s="10"/>
      <c r="AF1710" s="10"/>
      <c r="AG1710" s="10"/>
      <c r="AH1710" s="10"/>
      <c r="AI1710" s="10"/>
      <c r="AJ1710" s="10"/>
      <c r="AK1710" s="6"/>
      <c r="AL1710" s="6"/>
      <c r="AM1710" s="10"/>
      <c r="AN1710" s="10"/>
      <c r="AO1710" s="10"/>
      <c r="AP1710" s="10"/>
      <c r="AQ1710" s="10"/>
      <c r="AR1710" s="10"/>
      <c r="AS1710" s="10"/>
      <c r="AT1710" s="10"/>
      <c r="AU1710" s="10"/>
      <c r="AV1710" s="8" t="s">
        <v>1373</v>
      </c>
      <c r="AW1710" s="8"/>
      <c r="AX1710" s="8"/>
      <c r="AY1710" s="8"/>
      <c r="AZ1710" s="8"/>
      <c r="BA1710" s="8"/>
      <c r="BB1710" s="8"/>
      <c r="BC1710" s="8"/>
      <c r="BD1710" s="11">
        <v>6.4877000000000004E-2</v>
      </c>
      <c r="BE1710" s="11"/>
      <c r="BF1710" s="11"/>
      <c r="BG1710" s="11"/>
      <c r="BH1710" s="11"/>
      <c r="BI1710" s="11"/>
      <c r="BJ1710" s="11"/>
      <c r="BK1710" s="11">
        <v>6.4877000000000004E-2</v>
      </c>
      <c r="BL1710" s="11"/>
      <c r="BM1710" s="11"/>
      <c r="BN1710" s="11"/>
      <c r="BO1710" s="11"/>
      <c r="BP1710" s="11"/>
      <c r="BQ1710" s="11"/>
      <c r="BR1710" s="10"/>
      <c r="BS1710" s="10"/>
      <c r="BT1710" s="10"/>
      <c r="BU1710" s="10"/>
      <c r="BV1710" s="10"/>
      <c r="BW1710" s="10"/>
      <c r="BX1710" s="10"/>
    </row>
    <row r="1711" spans="1:76" x14ac:dyDescent="0.25">
      <c r="A1711" s="13">
        <v>27</v>
      </c>
      <c r="B1711" s="13"/>
      <c r="C1711" s="13"/>
      <c r="D1711" s="14" t="s">
        <v>1528</v>
      </c>
      <c r="E1711" s="14"/>
      <c r="F1711" s="14"/>
      <c r="G1711" s="14"/>
      <c r="H1711" s="14"/>
      <c r="I1711" s="14"/>
      <c r="J1711" s="14"/>
      <c r="K1711" s="14"/>
      <c r="L1711" s="14" t="str">
        <f>D1711</f>
        <v>Табага-2 (Заречье)</v>
      </c>
      <c r="M1711" s="14"/>
      <c r="N1711" s="14"/>
      <c r="O1711" s="14"/>
      <c r="P1711" s="14"/>
      <c r="Q1711" s="14"/>
      <c r="R1711" s="14"/>
      <c r="S1711" s="14"/>
      <c r="T1711" s="14" t="s">
        <v>1529</v>
      </c>
      <c r="U1711" s="14"/>
      <c r="V1711" s="14"/>
      <c r="W1711" s="14"/>
      <c r="X1711" s="14"/>
      <c r="Y1711" s="14"/>
      <c r="Z1711" s="14"/>
      <c r="AA1711" s="14"/>
      <c r="AB1711" s="10"/>
      <c r="AC1711" s="10"/>
      <c r="AD1711" s="10"/>
      <c r="AE1711" s="10"/>
      <c r="AF1711" s="10"/>
      <c r="AG1711" s="10"/>
      <c r="AH1711" s="10"/>
      <c r="AI1711" s="10"/>
      <c r="AJ1711" s="10"/>
      <c r="AK1711" s="6"/>
      <c r="AL1711" s="6"/>
      <c r="AM1711" s="10"/>
      <c r="AN1711" s="10"/>
      <c r="AO1711" s="10"/>
      <c r="AP1711" s="10"/>
      <c r="AQ1711" s="10"/>
      <c r="AR1711" s="10"/>
      <c r="AS1711" s="10"/>
      <c r="AT1711" s="10"/>
      <c r="AU1711" s="10"/>
      <c r="AV1711" s="8"/>
      <c r="AW1711" s="8"/>
      <c r="AX1711" s="8"/>
      <c r="AY1711" s="8"/>
      <c r="AZ1711" s="8"/>
      <c r="BA1711" s="8"/>
      <c r="BB1711" s="8"/>
      <c r="BC1711" s="8"/>
      <c r="BD1711" s="9">
        <v>0.27226899999999998</v>
      </c>
      <c r="BE1711" s="9"/>
      <c r="BF1711" s="9"/>
      <c r="BG1711" s="9"/>
      <c r="BH1711" s="9"/>
      <c r="BI1711" s="9"/>
      <c r="BJ1711" s="9"/>
      <c r="BK1711" s="9">
        <v>0.27226899999999998</v>
      </c>
      <c r="BL1711" s="9"/>
      <c r="BM1711" s="9"/>
      <c r="BN1711" s="9"/>
      <c r="BO1711" s="9"/>
      <c r="BP1711" s="9"/>
      <c r="BQ1711" s="9"/>
      <c r="BR1711" s="10"/>
      <c r="BS1711" s="10"/>
      <c r="BT1711" s="10"/>
      <c r="BU1711" s="10"/>
      <c r="BV1711" s="10"/>
      <c r="BW1711" s="10"/>
      <c r="BX1711" s="10"/>
    </row>
    <row r="1712" spans="1:76" x14ac:dyDescent="0.25">
      <c r="A1712" s="10"/>
      <c r="B1712" s="10"/>
      <c r="C1712" s="10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12">
        <v>972.21</v>
      </c>
      <c r="AC1712" s="12"/>
      <c r="AD1712" s="12"/>
      <c r="AE1712" s="12"/>
      <c r="AF1712" s="12"/>
      <c r="AG1712" s="12"/>
      <c r="AH1712" s="12"/>
      <c r="AI1712" s="12"/>
      <c r="AJ1712" s="12"/>
      <c r="AK1712" s="7">
        <v>1284.67</v>
      </c>
      <c r="AL1712" s="7">
        <f>AK1712+AM1712</f>
        <v>2256.88</v>
      </c>
      <c r="AM1712" s="12">
        <v>972.21</v>
      </c>
      <c r="AN1712" s="12"/>
      <c r="AO1712" s="12"/>
      <c r="AP1712" s="12"/>
      <c r="AQ1712" s="12"/>
      <c r="AR1712" s="12"/>
      <c r="AS1712" s="12"/>
      <c r="AT1712" s="12"/>
      <c r="AU1712" s="12"/>
      <c r="AV1712" s="8" t="s">
        <v>1530</v>
      </c>
      <c r="AW1712" s="8"/>
      <c r="AX1712" s="8"/>
      <c r="AY1712" s="8"/>
      <c r="AZ1712" s="8"/>
      <c r="BA1712" s="8"/>
      <c r="BB1712" s="8"/>
      <c r="BC1712" s="8"/>
      <c r="BD1712" s="11">
        <v>2.3700000000000001E-3</v>
      </c>
      <c r="BE1712" s="11"/>
      <c r="BF1712" s="11"/>
      <c r="BG1712" s="11"/>
      <c r="BH1712" s="11"/>
      <c r="BI1712" s="11"/>
      <c r="BJ1712" s="11"/>
      <c r="BK1712" s="11">
        <v>2.3700000000000001E-3</v>
      </c>
      <c r="BL1712" s="11"/>
      <c r="BM1712" s="11"/>
      <c r="BN1712" s="11"/>
      <c r="BO1712" s="11"/>
      <c r="BP1712" s="11"/>
      <c r="BQ1712" s="11"/>
      <c r="BR1712" s="10"/>
      <c r="BS1712" s="10"/>
      <c r="BT1712" s="10"/>
      <c r="BU1712" s="10"/>
      <c r="BV1712" s="10"/>
      <c r="BW1712" s="10"/>
      <c r="BX1712" s="10"/>
    </row>
    <row r="1713" spans="1:76" x14ac:dyDescent="0.25">
      <c r="A1713" s="10"/>
      <c r="B1713" s="10"/>
      <c r="C1713" s="10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12">
        <v>967.84</v>
      </c>
      <c r="AC1713" s="12"/>
      <c r="AD1713" s="12"/>
      <c r="AE1713" s="12"/>
      <c r="AF1713" s="12"/>
      <c r="AG1713" s="12"/>
      <c r="AH1713" s="12"/>
      <c r="AI1713" s="12"/>
      <c r="AJ1713" s="12"/>
      <c r="AK1713" s="7">
        <v>1284.67</v>
      </c>
      <c r="AL1713" s="7">
        <f>AK1713+AM1713</f>
        <v>2252.5100000000002</v>
      </c>
      <c r="AM1713" s="12">
        <v>967.84</v>
      </c>
      <c r="AN1713" s="12"/>
      <c r="AO1713" s="12"/>
      <c r="AP1713" s="12"/>
      <c r="AQ1713" s="12"/>
      <c r="AR1713" s="12"/>
      <c r="AS1713" s="12"/>
      <c r="AT1713" s="12"/>
      <c r="AU1713" s="12"/>
      <c r="AV1713" s="8" t="s">
        <v>985</v>
      </c>
      <c r="AW1713" s="8"/>
      <c r="AX1713" s="8"/>
      <c r="AY1713" s="8"/>
      <c r="AZ1713" s="8"/>
      <c r="BA1713" s="8"/>
      <c r="BB1713" s="8"/>
      <c r="BC1713" s="8"/>
      <c r="BD1713" s="11">
        <v>6.1102999999999998E-2</v>
      </c>
      <c r="BE1713" s="11"/>
      <c r="BF1713" s="11"/>
      <c r="BG1713" s="11"/>
      <c r="BH1713" s="11"/>
      <c r="BI1713" s="11"/>
      <c r="BJ1713" s="11"/>
      <c r="BK1713" s="11">
        <v>6.1102999999999998E-2</v>
      </c>
      <c r="BL1713" s="11"/>
      <c r="BM1713" s="11"/>
      <c r="BN1713" s="11"/>
      <c r="BO1713" s="11"/>
      <c r="BP1713" s="11"/>
      <c r="BQ1713" s="11"/>
      <c r="BR1713" s="10"/>
      <c r="BS1713" s="10"/>
      <c r="BT1713" s="10"/>
      <c r="BU1713" s="10"/>
      <c r="BV1713" s="10"/>
      <c r="BW1713" s="10"/>
      <c r="BX1713" s="10"/>
    </row>
    <row r="1714" spans="1:76" x14ac:dyDescent="0.25">
      <c r="A1714" s="10"/>
      <c r="B1714" s="10"/>
      <c r="C1714" s="10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12">
        <v>990.17</v>
      </c>
      <c r="AC1714" s="12"/>
      <c r="AD1714" s="12"/>
      <c r="AE1714" s="12"/>
      <c r="AF1714" s="12"/>
      <c r="AG1714" s="12"/>
      <c r="AH1714" s="12"/>
      <c r="AI1714" s="12"/>
      <c r="AJ1714" s="12"/>
      <c r="AK1714" s="7">
        <v>1284.67</v>
      </c>
      <c r="AL1714" s="7">
        <f>AK1714+AM1714</f>
        <v>2274.84</v>
      </c>
      <c r="AM1714" s="12">
        <v>990.17</v>
      </c>
      <c r="AN1714" s="12"/>
      <c r="AO1714" s="12"/>
      <c r="AP1714" s="12"/>
      <c r="AQ1714" s="12"/>
      <c r="AR1714" s="12"/>
      <c r="AS1714" s="12"/>
      <c r="AT1714" s="12"/>
      <c r="AU1714" s="12"/>
      <c r="AV1714" s="8" t="s">
        <v>1531</v>
      </c>
      <c r="AW1714" s="8"/>
      <c r="AX1714" s="8"/>
      <c r="AY1714" s="8"/>
      <c r="AZ1714" s="8"/>
      <c r="BA1714" s="8"/>
      <c r="BB1714" s="8"/>
      <c r="BC1714" s="8"/>
      <c r="BD1714" s="11">
        <v>8.2100000000000001E-4</v>
      </c>
      <c r="BE1714" s="11"/>
      <c r="BF1714" s="11"/>
      <c r="BG1714" s="11"/>
      <c r="BH1714" s="11"/>
      <c r="BI1714" s="11"/>
      <c r="BJ1714" s="11"/>
      <c r="BK1714" s="11">
        <v>8.2100000000000001E-4</v>
      </c>
      <c r="BL1714" s="11"/>
      <c r="BM1714" s="11"/>
      <c r="BN1714" s="11"/>
      <c r="BO1714" s="11"/>
      <c r="BP1714" s="11"/>
      <c r="BQ1714" s="11"/>
      <c r="BR1714" s="10"/>
      <c r="BS1714" s="10"/>
      <c r="BT1714" s="10"/>
      <c r="BU1714" s="10"/>
      <c r="BV1714" s="10"/>
      <c r="BW1714" s="10"/>
      <c r="BX1714" s="10"/>
    </row>
    <row r="1715" spans="1:76" x14ac:dyDescent="0.25">
      <c r="A1715" s="10"/>
      <c r="B1715" s="10"/>
      <c r="C1715" s="10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12">
        <v>990.17</v>
      </c>
      <c r="AC1715" s="12"/>
      <c r="AD1715" s="12"/>
      <c r="AE1715" s="12"/>
      <c r="AF1715" s="12"/>
      <c r="AG1715" s="12"/>
      <c r="AH1715" s="12"/>
      <c r="AI1715" s="12"/>
      <c r="AJ1715" s="12"/>
      <c r="AK1715" s="7">
        <v>1284.67</v>
      </c>
      <c r="AL1715" s="7">
        <f>AK1715+AM1715</f>
        <v>2274.84</v>
      </c>
      <c r="AM1715" s="12">
        <v>990.17</v>
      </c>
      <c r="AN1715" s="12"/>
      <c r="AO1715" s="12"/>
      <c r="AP1715" s="12"/>
      <c r="AQ1715" s="12"/>
      <c r="AR1715" s="12"/>
      <c r="AS1715" s="12"/>
      <c r="AT1715" s="12"/>
      <c r="AU1715" s="12"/>
      <c r="AV1715" s="8" t="s">
        <v>1532</v>
      </c>
      <c r="AW1715" s="8"/>
      <c r="AX1715" s="8"/>
      <c r="AY1715" s="8"/>
      <c r="AZ1715" s="8"/>
      <c r="BA1715" s="8"/>
      <c r="BB1715" s="8"/>
      <c r="BC1715" s="8"/>
      <c r="BD1715" s="11">
        <v>6.2500000000000001E-4</v>
      </c>
      <c r="BE1715" s="11"/>
      <c r="BF1715" s="11"/>
      <c r="BG1715" s="11"/>
      <c r="BH1715" s="11"/>
      <c r="BI1715" s="11"/>
      <c r="BJ1715" s="11"/>
      <c r="BK1715" s="11">
        <v>6.2500000000000001E-4</v>
      </c>
      <c r="BL1715" s="11"/>
      <c r="BM1715" s="11"/>
      <c r="BN1715" s="11"/>
      <c r="BO1715" s="11"/>
      <c r="BP1715" s="11"/>
      <c r="BQ1715" s="11"/>
      <c r="BR1715" s="10"/>
      <c r="BS1715" s="10"/>
      <c r="BT1715" s="10"/>
      <c r="BU1715" s="10"/>
      <c r="BV1715" s="10"/>
      <c r="BW1715" s="10"/>
      <c r="BX1715" s="10"/>
    </row>
    <row r="1716" spans="1:76" x14ac:dyDescent="0.25">
      <c r="A1716" s="10"/>
      <c r="B1716" s="10"/>
      <c r="C1716" s="10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10"/>
      <c r="AC1716" s="10"/>
      <c r="AD1716" s="10"/>
      <c r="AE1716" s="10"/>
      <c r="AF1716" s="10"/>
      <c r="AG1716" s="10"/>
      <c r="AH1716" s="10"/>
      <c r="AI1716" s="10"/>
      <c r="AJ1716" s="10"/>
      <c r="AK1716" s="6"/>
      <c r="AL1716" s="6"/>
      <c r="AM1716" s="10"/>
      <c r="AN1716" s="10"/>
      <c r="AO1716" s="10"/>
      <c r="AP1716" s="10"/>
      <c r="AQ1716" s="10"/>
      <c r="AR1716" s="10"/>
      <c r="AS1716" s="10"/>
      <c r="AT1716" s="10"/>
      <c r="AU1716" s="10"/>
      <c r="AV1716" s="8" t="s">
        <v>1015</v>
      </c>
      <c r="AW1716" s="8"/>
      <c r="AX1716" s="8"/>
      <c r="AY1716" s="8"/>
      <c r="AZ1716" s="8"/>
      <c r="BA1716" s="8"/>
      <c r="BB1716" s="8"/>
      <c r="BC1716" s="8"/>
      <c r="BD1716" s="11">
        <v>0.197544</v>
      </c>
      <c r="BE1716" s="11"/>
      <c r="BF1716" s="11"/>
      <c r="BG1716" s="11"/>
      <c r="BH1716" s="11"/>
      <c r="BI1716" s="11"/>
      <c r="BJ1716" s="11"/>
      <c r="BK1716" s="11">
        <v>0.197544</v>
      </c>
      <c r="BL1716" s="11"/>
      <c r="BM1716" s="11"/>
      <c r="BN1716" s="11"/>
      <c r="BO1716" s="11"/>
      <c r="BP1716" s="11"/>
      <c r="BQ1716" s="11"/>
      <c r="BR1716" s="10"/>
      <c r="BS1716" s="10"/>
      <c r="BT1716" s="10"/>
      <c r="BU1716" s="10"/>
      <c r="BV1716" s="10"/>
      <c r="BW1716" s="10"/>
      <c r="BX1716" s="10"/>
    </row>
    <row r="1717" spans="1:76" x14ac:dyDescent="0.25">
      <c r="A1717" s="10"/>
      <c r="B1717" s="10"/>
      <c r="C1717" s="10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12">
        <v>972.21</v>
      </c>
      <c r="AC1717" s="12"/>
      <c r="AD1717" s="12"/>
      <c r="AE1717" s="12"/>
      <c r="AF1717" s="12"/>
      <c r="AG1717" s="12"/>
      <c r="AH1717" s="12"/>
      <c r="AI1717" s="12"/>
      <c r="AJ1717" s="12"/>
      <c r="AK1717" s="7">
        <v>1284.67</v>
      </c>
      <c r="AL1717" s="7">
        <f>AK1717+AM1717</f>
        <v>2256.88</v>
      </c>
      <c r="AM1717" s="12">
        <v>972.21</v>
      </c>
      <c r="AN1717" s="12"/>
      <c r="AO1717" s="12"/>
      <c r="AP1717" s="12"/>
      <c r="AQ1717" s="12"/>
      <c r="AR1717" s="12"/>
      <c r="AS1717" s="12"/>
      <c r="AT1717" s="12"/>
      <c r="AU1717" s="12"/>
      <c r="AV1717" s="8" t="s">
        <v>1534</v>
      </c>
      <c r="AW1717" s="8"/>
      <c r="AX1717" s="8"/>
      <c r="AY1717" s="8"/>
      <c r="AZ1717" s="8"/>
      <c r="BA1717" s="8"/>
      <c r="BB1717" s="8"/>
      <c r="BC1717" s="8"/>
      <c r="BD1717" s="11">
        <v>8.4620000000000008E-3</v>
      </c>
      <c r="BE1717" s="11"/>
      <c r="BF1717" s="11"/>
      <c r="BG1717" s="11"/>
      <c r="BH1717" s="11"/>
      <c r="BI1717" s="11"/>
      <c r="BJ1717" s="11"/>
      <c r="BK1717" s="11">
        <v>8.4620000000000008E-3</v>
      </c>
      <c r="BL1717" s="11"/>
      <c r="BM1717" s="11"/>
      <c r="BN1717" s="11"/>
      <c r="BO1717" s="11"/>
      <c r="BP1717" s="11"/>
      <c r="BQ1717" s="11"/>
      <c r="BR1717" s="10"/>
      <c r="BS1717" s="10"/>
      <c r="BT1717" s="10"/>
      <c r="BU1717" s="10"/>
      <c r="BV1717" s="10"/>
      <c r="BW1717" s="10"/>
      <c r="BX1717" s="10"/>
    </row>
    <row r="1718" spans="1:76" x14ac:dyDescent="0.25">
      <c r="A1718" s="10"/>
      <c r="B1718" s="10"/>
      <c r="C1718" s="10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12">
        <v>972.21</v>
      </c>
      <c r="AC1718" s="12"/>
      <c r="AD1718" s="12"/>
      <c r="AE1718" s="12"/>
      <c r="AF1718" s="12"/>
      <c r="AG1718" s="12"/>
      <c r="AH1718" s="12"/>
      <c r="AI1718" s="12"/>
      <c r="AJ1718" s="12"/>
      <c r="AK1718" s="7">
        <v>1284.67</v>
      </c>
      <c r="AL1718" s="7">
        <f>AK1718+AM1718</f>
        <v>2256.88</v>
      </c>
      <c r="AM1718" s="12">
        <v>972.21</v>
      </c>
      <c r="AN1718" s="12"/>
      <c r="AO1718" s="12"/>
      <c r="AP1718" s="12"/>
      <c r="AQ1718" s="12"/>
      <c r="AR1718" s="12"/>
      <c r="AS1718" s="12"/>
      <c r="AT1718" s="12"/>
      <c r="AU1718" s="12"/>
      <c r="AV1718" s="8" t="s">
        <v>1178</v>
      </c>
      <c r="AW1718" s="8"/>
      <c r="AX1718" s="8"/>
      <c r="AY1718" s="8"/>
      <c r="AZ1718" s="8"/>
      <c r="BA1718" s="8"/>
      <c r="BB1718" s="8"/>
      <c r="BC1718" s="8"/>
      <c r="BD1718" s="11">
        <v>1.3439999999999999E-3</v>
      </c>
      <c r="BE1718" s="11"/>
      <c r="BF1718" s="11"/>
      <c r="BG1718" s="11"/>
      <c r="BH1718" s="11"/>
      <c r="BI1718" s="11"/>
      <c r="BJ1718" s="11"/>
      <c r="BK1718" s="11">
        <v>1.3439999999999999E-3</v>
      </c>
      <c r="BL1718" s="11"/>
      <c r="BM1718" s="11"/>
      <c r="BN1718" s="11"/>
      <c r="BO1718" s="11"/>
      <c r="BP1718" s="11"/>
      <c r="BQ1718" s="11"/>
      <c r="BR1718" s="10"/>
      <c r="BS1718" s="10"/>
      <c r="BT1718" s="10"/>
      <c r="BU1718" s="10"/>
      <c r="BV1718" s="10"/>
      <c r="BW1718" s="10"/>
      <c r="BX1718" s="10"/>
    </row>
    <row r="1719" spans="1:76" x14ac:dyDescent="0.25">
      <c r="A1719" s="13">
        <v>28</v>
      </c>
      <c r="B1719" s="13"/>
      <c r="C1719" s="13"/>
      <c r="D1719" s="14" t="s">
        <v>1535</v>
      </c>
      <c r="E1719" s="14"/>
      <c r="F1719" s="14"/>
      <c r="G1719" s="14"/>
      <c r="H1719" s="14"/>
      <c r="I1719" s="14"/>
      <c r="J1719" s="14"/>
      <c r="K1719" s="14"/>
      <c r="L1719" s="14" t="s">
        <v>1535</v>
      </c>
      <c r="M1719" s="14"/>
      <c r="N1719" s="14"/>
      <c r="O1719" s="14"/>
      <c r="P1719" s="14"/>
      <c r="Q1719" s="14"/>
      <c r="R1719" s="14"/>
      <c r="S1719" s="14"/>
      <c r="T1719" s="14" t="s">
        <v>1535</v>
      </c>
      <c r="U1719" s="14"/>
      <c r="V1719" s="14"/>
      <c r="W1719" s="14"/>
      <c r="X1719" s="14"/>
      <c r="Y1719" s="14"/>
      <c r="Z1719" s="14"/>
      <c r="AA1719" s="14"/>
      <c r="AB1719" s="10"/>
      <c r="AC1719" s="10"/>
      <c r="AD1719" s="10"/>
      <c r="AE1719" s="10"/>
      <c r="AF1719" s="10"/>
      <c r="AG1719" s="10"/>
      <c r="AH1719" s="10"/>
      <c r="AI1719" s="10"/>
      <c r="AJ1719" s="10"/>
      <c r="AK1719" s="6"/>
      <c r="AL1719" s="6"/>
      <c r="AM1719" s="10"/>
      <c r="AN1719" s="10"/>
      <c r="AO1719" s="10"/>
      <c r="AP1719" s="10"/>
      <c r="AQ1719" s="10"/>
      <c r="AR1719" s="10"/>
      <c r="AS1719" s="10"/>
      <c r="AT1719" s="10"/>
      <c r="AU1719" s="10"/>
      <c r="AV1719" s="8"/>
      <c r="AW1719" s="8"/>
      <c r="AX1719" s="8"/>
      <c r="AY1719" s="8"/>
      <c r="AZ1719" s="8"/>
      <c r="BA1719" s="8"/>
      <c r="BB1719" s="8"/>
      <c r="BC1719" s="8"/>
      <c r="BD1719" s="9">
        <v>0.15415200000000001</v>
      </c>
      <c r="BE1719" s="9"/>
      <c r="BF1719" s="9"/>
      <c r="BG1719" s="9"/>
      <c r="BH1719" s="9"/>
      <c r="BI1719" s="9"/>
      <c r="BJ1719" s="9"/>
      <c r="BK1719" s="9">
        <v>0.15415200000000001</v>
      </c>
      <c r="BL1719" s="9"/>
      <c r="BM1719" s="9"/>
      <c r="BN1719" s="9"/>
      <c r="BO1719" s="9"/>
      <c r="BP1719" s="9"/>
      <c r="BQ1719" s="9"/>
      <c r="BR1719" s="10"/>
      <c r="BS1719" s="10"/>
      <c r="BT1719" s="10"/>
      <c r="BU1719" s="10"/>
      <c r="BV1719" s="10"/>
      <c r="BW1719" s="10"/>
      <c r="BX1719" s="10"/>
    </row>
    <row r="1720" spans="1:76" x14ac:dyDescent="0.25">
      <c r="A1720" s="10"/>
      <c r="B1720" s="10"/>
      <c r="C1720" s="10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12">
        <v>972.21</v>
      </c>
      <c r="AC1720" s="12"/>
      <c r="AD1720" s="12"/>
      <c r="AE1720" s="12"/>
      <c r="AF1720" s="12"/>
      <c r="AG1720" s="12"/>
      <c r="AH1720" s="12"/>
      <c r="AI1720" s="12"/>
      <c r="AJ1720" s="12"/>
      <c r="AK1720" s="7">
        <v>1284.67</v>
      </c>
      <c r="AL1720" s="7">
        <f>AK1720+AM1720</f>
        <v>2256.88</v>
      </c>
      <c r="AM1720" s="12">
        <v>972.21</v>
      </c>
      <c r="AN1720" s="12"/>
      <c r="AO1720" s="12"/>
      <c r="AP1720" s="12"/>
      <c r="AQ1720" s="12"/>
      <c r="AR1720" s="12"/>
      <c r="AS1720" s="12"/>
      <c r="AT1720" s="12"/>
      <c r="AU1720" s="12"/>
      <c r="AV1720" s="8" t="s">
        <v>1536</v>
      </c>
      <c r="AW1720" s="8"/>
      <c r="AX1720" s="8"/>
      <c r="AY1720" s="8"/>
      <c r="AZ1720" s="8"/>
      <c r="BA1720" s="8"/>
      <c r="BB1720" s="8"/>
      <c r="BC1720" s="8"/>
      <c r="BD1720" s="11">
        <v>3.715E-3</v>
      </c>
      <c r="BE1720" s="11"/>
      <c r="BF1720" s="11"/>
      <c r="BG1720" s="11"/>
      <c r="BH1720" s="11"/>
      <c r="BI1720" s="11"/>
      <c r="BJ1720" s="11"/>
      <c r="BK1720" s="11">
        <v>3.715E-3</v>
      </c>
      <c r="BL1720" s="11"/>
      <c r="BM1720" s="11"/>
      <c r="BN1720" s="11"/>
      <c r="BO1720" s="11"/>
      <c r="BP1720" s="11"/>
      <c r="BQ1720" s="11"/>
      <c r="BR1720" s="10"/>
      <c r="BS1720" s="10"/>
      <c r="BT1720" s="10"/>
      <c r="BU1720" s="10"/>
      <c r="BV1720" s="10"/>
      <c r="BW1720" s="10"/>
      <c r="BX1720" s="10"/>
    </row>
    <row r="1721" spans="1:76" x14ac:dyDescent="0.25">
      <c r="A1721" s="10"/>
      <c r="B1721" s="10"/>
      <c r="C1721" s="10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12">
        <v>972.21</v>
      </c>
      <c r="AC1721" s="12"/>
      <c r="AD1721" s="12"/>
      <c r="AE1721" s="12"/>
      <c r="AF1721" s="12"/>
      <c r="AG1721" s="12"/>
      <c r="AH1721" s="12"/>
      <c r="AI1721" s="12"/>
      <c r="AJ1721" s="12"/>
      <c r="AK1721" s="7">
        <v>1284.67</v>
      </c>
      <c r="AL1721" s="7">
        <f>AK1721+AM1721</f>
        <v>2256.88</v>
      </c>
      <c r="AM1721" s="12">
        <v>972.21</v>
      </c>
      <c r="AN1721" s="12"/>
      <c r="AO1721" s="12"/>
      <c r="AP1721" s="12"/>
      <c r="AQ1721" s="12"/>
      <c r="AR1721" s="12"/>
      <c r="AS1721" s="12"/>
      <c r="AT1721" s="12"/>
      <c r="AU1721" s="12"/>
      <c r="AV1721" s="8" t="s">
        <v>1224</v>
      </c>
      <c r="AW1721" s="8"/>
      <c r="AX1721" s="8"/>
      <c r="AY1721" s="8"/>
      <c r="AZ1721" s="8"/>
      <c r="BA1721" s="8"/>
      <c r="BB1721" s="8"/>
      <c r="BC1721" s="8"/>
      <c r="BD1721" s="11">
        <v>2.5490000000000001E-3</v>
      </c>
      <c r="BE1721" s="11"/>
      <c r="BF1721" s="11"/>
      <c r="BG1721" s="11"/>
      <c r="BH1721" s="11"/>
      <c r="BI1721" s="11"/>
      <c r="BJ1721" s="11"/>
      <c r="BK1721" s="11">
        <v>2.5490000000000001E-3</v>
      </c>
      <c r="BL1721" s="11"/>
      <c r="BM1721" s="11"/>
      <c r="BN1721" s="11"/>
      <c r="BO1721" s="11"/>
      <c r="BP1721" s="11"/>
      <c r="BQ1721" s="11"/>
      <c r="BR1721" s="10"/>
      <c r="BS1721" s="10"/>
      <c r="BT1721" s="10"/>
      <c r="BU1721" s="10"/>
      <c r="BV1721" s="10"/>
      <c r="BW1721" s="10"/>
      <c r="BX1721" s="10"/>
    </row>
    <row r="1722" spans="1:76" x14ac:dyDescent="0.25">
      <c r="A1722" s="10"/>
      <c r="B1722" s="10"/>
      <c r="C1722" s="10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12">
        <v>967.84</v>
      </c>
      <c r="AC1722" s="12"/>
      <c r="AD1722" s="12"/>
      <c r="AE1722" s="12"/>
      <c r="AF1722" s="12"/>
      <c r="AG1722" s="12"/>
      <c r="AH1722" s="12"/>
      <c r="AI1722" s="12"/>
      <c r="AJ1722" s="12"/>
      <c r="AK1722" s="7">
        <v>1284.67</v>
      </c>
      <c r="AL1722" s="7">
        <f>AK1722+AM1722</f>
        <v>2252.5100000000002</v>
      </c>
      <c r="AM1722" s="12">
        <v>967.84</v>
      </c>
      <c r="AN1722" s="12"/>
      <c r="AO1722" s="12"/>
      <c r="AP1722" s="12"/>
      <c r="AQ1722" s="12"/>
      <c r="AR1722" s="12"/>
      <c r="AS1722" s="12"/>
      <c r="AT1722" s="12"/>
      <c r="AU1722" s="12"/>
      <c r="AV1722" s="8" t="s">
        <v>908</v>
      </c>
      <c r="AW1722" s="8"/>
      <c r="AX1722" s="8"/>
      <c r="AY1722" s="8"/>
      <c r="AZ1722" s="8"/>
      <c r="BA1722" s="8"/>
      <c r="BB1722" s="8"/>
      <c r="BC1722" s="8"/>
      <c r="BD1722" s="11">
        <v>2.8545999999999998E-2</v>
      </c>
      <c r="BE1722" s="11"/>
      <c r="BF1722" s="11"/>
      <c r="BG1722" s="11"/>
      <c r="BH1722" s="11"/>
      <c r="BI1722" s="11"/>
      <c r="BJ1722" s="11"/>
      <c r="BK1722" s="11">
        <v>2.8545999999999998E-2</v>
      </c>
      <c r="BL1722" s="11"/>
      <c r="BM1722" s="11"/>
      <c r="BN1722" s="11"/>
      <c r="BO1722" s="11"/>
      <c r="BP1722" s="11"/>
      <c r="BQ1722" s="11"/>
      <c r="BR1722" s="10"/>
      <c r="BS1722" s="10"/>
      <c r="BT1722" s="10"/>
      <c r="BU1722" s="10"/>
      <c r="BV1722" s="10"/>
      <c r="BW1722" s="10"/>
      <c r="BX1722" s="10"/>
    </row>
    <row r="1723" spans="1:76" x14ac:dyDescent="0.25">
      <c r="A1723" s="10"/>
      <c r="B1723" s="10"/>
      <c r="C1723" s="10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12">
        <v>990.17</v>
      </c>
      <c r="AC1723" s="12"/>
      <c r="AD1723" s="12"/>
      <c r="AE1723" s="12"/>
      <c r="AF1723" s="12"/>
      <c r="AG1723" s="12"/>
      <c r="AH1723" s="12"/>
      <c r="AI1723" s="12"/>
      <c r="AJ1723" s="12"/>
      <c r="AK1723" s="7">
        <v>1284.67</v>
      </c>
      <c r="AL1723" s="7">
        <f>AK1723+AM1723</f>
        <v>2274.84</v>
      </c>
      <c r="AM1723" s="12">
        <v>990.17</v>
      </c>
      <c r="AN1723" s="12"/>
      <c r="AO1723" s="12"/>
      <c r="AP1723" s="12"/>
      <c r="AQ1723" s="12"/>
      <c r="AR1723" s="12"/>
      <c r="AS1723" s="12"/>
      <c r="AT1723" s="12"/>
      <c r="AU1723" s="12"/>
      <c r="AV1723" s="8" t="s">
        <v>1537</v>
      </c>
      <c r="AW1723" s="8"/>
      <c r="AX1723" s="8"/>
      <c r="AY1723" s="8"/>
      <c r="AZ1723" s="8"/>
      <c r="BA1723" s="8"/>
      <c r="BB1723" s="8"/>
      <c r="BC1723" s="8"/>
      <c r="BD1723" s="11">
        <v>7.3999999999999996E-5</v>
      </c>
      <c r="BE1723" s="11"/>
      <c r="BF1723" s="11"/>
      <c r="BG1723" s="11"/>
      <c r="BH1723" s="11"/>
      <c r="BI1723" s="11"/>
      <c r="BJ1723" s="11"/>
      <c r="BK1723" s="11">
        <v>7.3999999999999996E-5</v>
      </c>
      <c r="BL1723" s="11"/>
      <c r="BM1723" s="11"/>
      <c r="BN1723" s="11"/>
      <c r="BO1723" s="11"/>
      <c r="BP1723" s="11"/>
      <c r="BQ1723" s="11"/>
      <c r="BR1723" s="10"/>
      <c r="BS1723" s="10"/>
      <c r="BT1723" s="10"/>
      <c r="BU1723" s="10"/>
      <c r="BV1723" s="10"/>
      <c r="BW1723" s="10"/>
      <c r="BX1723" s="10"/>
    </row>
    <row r="1724" spans="1:76" x14ac:dyDescent="0.25">
      <c r="A1724" s="10"/>
      <c r="B1724" s="10"/>
      <c r="C1724" s="10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10"/>
      <c r="AC1724" s="10"/>
      <c r="AD1724" s="10"/>
      <c r="AE1724" s="10"/>
      <c r="AF1724" s="10"/>
      <c r="AG1724" s="10"/>
      <c r="AH1724" s="10"/>
      <c r="AI1724" s="10"/>
      <c r="AJ1724" s="10"/>
      <c r="AK1724" s="6"/>
      <c r="AL1724" s="6"/>
      <c r="AM1724" s="10"/>
      <c r="AN1724" s="10"/>
      <c r="AO1724" s="10"/>
      <c r="AP1724" s="10"/>
      <c r="AQ1724" s="10"/>
      <c r="AR1724" s="10"/>
      <c r="AS1724" s="10"/>
      <c r="AT1724" s="10"/>
      <c r="AU1724" s="10"/>
      <c r="AV1724" s="8" t="s">
        <v>36</v>
      </c>
      <c r="AW1724" s="8"/>
      <c r="AX1724" s="8"/>
      <c r="AY1724" s="8"/>
      <c r="AZ1724" s="8"/>
      <c r="BA1724" s="8"/>
      <c r="BB1724" s="8"/>
      <c r="BC1724" s="8"/>
      <c r="BD1724" s="11">
        <v>0.116564</v>
      </c>
      <c r="BE1724" s="11"/>
      <c r="BF1724" s="11"/>
      <c r="BG1724" s="11"/>
      <c r="BH1724" s="11"/>
      <c r="BI1724" s="11"/>
      <c r="BJ1724" s="11"/>
      <c r="BK1724" s="11">
        <v>0.116564</v>
      </c>
      <c r="BL1724" s="11"/>
      <c r="BM1724" s="11"/>
      <c r="BN1724" s="11"/>
      <c r="BO1724" s="11"/>
      <c r="BP1724" s="11"/>
      <c r="BQ1724" s="11"/>
      <c r="BR1724" s="10"/>
      <c r="BS1724" s="10"/>
      <c r="BT1724" s="10"/>
      <c r="BU1724" s="10"/>
      <c r="BV1724" s="10"/>
      <c r="BW1724" s="10"/>
      <c r="BX1724" s="10"/>
    </row>
    <row r="1725" spans="1:76" x14ac:dyDescent="0.25">
      <c r="A1725" s="10"/>
      <c r="B1725" s="10"/>
      <c r="C1725" s="10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12">
        <v>967.84</v>
      </c>
      <c r="AC1725" s="12"/>
      <c r="AD1725" s="12"/>
      <c r="AE1725" s="12"/>
      <c r="AF1725" s="12"/>
      <c r="AG1725" s="12"/>
      <c r="AH1725" s="12"/>
      <c r="AI1725" s="12"/>
      <c r="AJ1725" s="12"/>
      <c r="AK1725" s="7">
        <v>1284.67</v>
      </c>
      <c r="AL1725" s="7">
        <f>AK1725+AM1725</f>
        <v>2252.5100000000002</v>
      </c>
      <c r="AM1725" s="12">
        <v>967.84</v>
      </c>
      <c r="AN1725" s="12"/>
      <c r="AO1725" s="12"/>
      <c r="AP1725" s="12"/>
      <c r="AQ1725" s="12"/>
      <c r="AR1725" s="12"/>
      <c r="AS1725" s="12"/>
      <c r="AT1725" s="12"/>
      <c r="AU1725" s="12"/>
      <c r="AV1725" s="8" t="s">
        <v>1538</v>
      </c>
      <c r="AW1725" s="8"/>
      <c r="AX1725" s="8"/>
      <c r="AY1725" s="8"/>
      <c r="AZ1725" s="8"/>
      <c r="BA1725" s="8"/>
      <c r="BB1725" s="8"/>
      <c r="BC1725" s="8"/>
      <c r="BD1725" s="11">
        <v>2.6649999999999998E-3</v>
      </c>
      <c r="BE1725" s="11"/>
      <c r="BF1725" s="11"/>
      <c r="BG1725" s="11"/>
      <c r="BH1725" s="11"/>
      <c r="BI1725" s="11"/>
      <c r="BJ1725" s="11"/>
      <c r="BK1725" s="11">
        <v>2.6649999999999998E-3</v>
      </c>
      <c r="BL1725" s="11"/>
      <c r="BM1725" s="11"/>
      <c r="BN1725" s="11"/>
      <c r="BO1725" s="11"/>
      <c r="BP1725" s="11"/>
      <c r="BQ1725" s="11"/>
      <c r="BR1725" s="10"/>
      <c r="BS1725" s="10"/>
      <c r="BT1725" s="10"/>
      <c r="BU1725" s="10"/>
      <c r="BV1725" s="10"/>
      <c r="BW1725" s="10"/>
      <c r="BX1725" s="10"/>
    </row>
    <row r="1726" spans="1:76" x14ac:dyDescent="0.25">
      <c r="A1726" s="10"/>
      <c r="B1726" s="10"/>
      <c r="C1726" s="10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12">
        <v>990.17</v>
      </c>
      <c r="AC1726" s="12"/>
      <c r="AD1726" s="12"/>
      <c r="AE1726" s="12"/>
      <c r="AF1726" s="12"/>
      <c r="AG1726" s="12"/>
      <c r="AH1726" s="12"/>
      <c r="AI1726" s="12"/>
      <c r="AJ1726" s="12"/>
      <c r="AK1726" s="7">
        <v>1284.67</v>
      </c>
      <c r="AL1726" s="7">
        <f>AK1726+AM1726</f>
        <v>2274.84</v>
      </c>
      <c r="AM1726" s="12">
        <v>990.17</v>
      </c>
      <c r="AN1726" s="12"/>
      <c r="AO1726" s="12"/>
      <c r="AP1726" s="12"/>
      <c r="AQ1726" s="12"/>
      <c r="AR1726" s="12"/>
      <c r="AS1726" s="12"/>
      <c r="AT1726" s="12"/>
      <c r="AU1726" s="12"/>
      <c r="AV1726" s="8" t="s">
        <v>1669</v>
      </c>
      <c r="AW1726" s="8"/>
      <c r="AX1726" s="8"/>
      <c r="AY1726" s="8"/>
      <c r="AZ1726" s="8"/>
      <c r="BA1726" s="8"/>
      <c r="BB1726" s="8"/>
      <c r="BC1726" s="8"/>
      <c r="BD1726" s="11">
        <v>3.8999999999999999E-5</v>
      </c>
      <c r="BE1726" s="11"/>
      <c r="BF1726" s="11"/>
      <c r="BG1726" s="11"/>
      <c r="BH1726" s="11"/>
      <c r="BI1726" s="11"/>
      <c r="BJ1726" s="11"/>
      <c r="BK1726" s="11">
        <v>3.8999999999999999E-5</v>
      </c>
      <c r="BL1726" s="11"/>
      <c r="BM1726" s="11"/>
      <c r="BN1726" s="11"/>
      <c r="BO1726" s="11"/>
      <c r="BP1726" s="11"/>
      <c r="BQ1726" s="11"/>
      <c r="BR1726" s="10"/>
      <c r="BS1726" s="10"/>
      <c r="BT1726" s="10"/>
      <c r="BU1726" s="10"/>
      <c r="BV1726" s="10"/>
      <c r="BW1726" s="10"/>
      <c r="BX1726" s="10"/>
    </row>
    <row r="1727" spans="1:76" x14ac:dyDescent="0.25">
      <c r="A1727" s="13">
        <v>29</v>
      </c>
      <c r="B1727" s="13"/>
      <c r="C1727" s="13"/>
      <c r="D1727" s="14" t="s">
        <v>1539</v>
      </c>
      <c r="E1727" s="14"/>
      <c r="F1727" s="14"/>
      <c r="G1727" s="14"/>
      <c r="H1727" s="14"/>
      <c r="I1727" s="14"/>
      <c r="J1727" s="14"/>
      <c r="K1727" s="14"/>
      <c r="L1727" s="14" t="s">
        <v>1539</v>
      </c>
      <c r="M1727" s="14"/>
      <c r="N1727" s="14"/>
      <c r="O1727" s="14"/>
      <c r="P1727" s="14"/>
      <c r="Q1727" s="14"/>
      <c r="R1727" s="14"/>
      <c r="S1727" s="14"/>
      <c r="T1727" s="14" t="s">
        <v>1539</v>
      </c>
      <c r="U1727" s="14"/>
      <c r="V1727" s="14"/>
      <c r="W1727" s="14"/>
      <c r="X1727" s="14"/>
      <c r="Y1727" s="14"/>
      <c r="Z1727" s="14"/>
      <c r="AA1727" s="14"/>
      <c r="AB1727" s="10"/>
      <c r="AC1727" s="10"/>
      <c r="AD1727" s="10"/>
      <c r="AE1727" s="10"/>
      <c r="AF1727" s="10"/>
      <c r="AG1727" s="10"/>
      <c r="AH1727" s="10"/>
      <c r="AI1727" s="10"/>
      <c r="AJ1727" s="10"/>
      <c r="AK1727" s="6"/>
      <c r="AL1727" s="6"/>
      <c r="AM1727" s="10"/>
      <c r="AN1727" s="10"/>
      <c r="AO1727" s="10"/>
      <c r="AP1727" s="10"/>
      <c r="AQ1727" s="10"/>
      <c r="AR1727" s="10"/>
      <c r="AS1727" s="10"/>
      <c r="AT1727" s="10"/>
      <c r="AU1727" s="10"/>
      <c r="AV1727" s="8"/>
      <c r="AW1727" s="8"/>
      <c r="AX1727" s="8"/>
      <c r="AY1727" s="8"/>
      <c r="AZ1727" s="8"/>
      <c r="BA1727" s="8"/>
      <c r="BB1727" s="8"/>
      <c r="BC1727" s="8"/>
      <c r="BD1727" s="9">
        <v>0.145735</v>
      </c>
      <c r="BE1727" s="9"/>
      <c r="BF1727" s="9"/>
      <c r="BG1727" s="9"/>
      <c r="BH1727" s="9"/>
      <c r="BI1727" s="9"/>
      <c r="BJ1727" s="9"/>
      <c r="BK1727" s="9">
        <v>0.145735</v>
      </c>
      <c r="BL1727" s="9"/>
      <c r="BM1727" s="9"/>
      <c r="BN1727" s="9"/>
      <c r="BO1727" s="9"/>
      <c r="BP1727" s="9"/>
      <c r="BQ1727" s="9"/>
      <c r="BR1727" s="10"/>
      <c r="BS1727" s="10"/>
      <c r="BT1727" s="10"/>
      <c r="BU1727" s="10"/>
      <c r="BV1727" s="10"/>
      <c r="BW1727" s="10"/>
      <c r="BX1727" s="10"/>
    </row>
    <row r="1728" spans="1:76" x14ac:dyDescent="0.25">
      <c r="A1728" s="10"/>
      <c r="B1728" s="10"/>
      <c r="C1728" s="10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12">
        <v>972.21</v>
      </c>
      <c r="AC1728" s="12"/>
      <c r="AD1728" s="12"/>
      <c r="AE1728" s="12"/>
      <c r="AF1728" s="12"/>
      <c r="AG1728" s="12"/>
      <c r="AH1728" s="12"/>
      <c r="AI1728" s="12"/>
      <c r="AJ1728" s="12"/>
      <c r="AK1728" s="7">
        <v>1284.67</v>
      </c>
      <c r="AL1728" s="7">
        <f>AK1728+AM1728</f>
        <v>2256.88</v>
      </c>
      <c r="AM1728" s="12">
        <v>972.21</v>
      </c>
      <c r="AN1728" s="12"/>
      <c r="AO1728" s="12"/>
      <c r="AP1728" s="12"/>
      <c r="AQ1728" s="12"/>
      <c r="AR1728" s="12"/>
      <c r="AS1728" s="12"/>
      <c r="AT1728" s="12"/>
      <c r="AU1728" s="12"/>
      <c r="AV1728" s="8" t="s">
        <v>1540</v>
      </c>
      <c r="AW1728" s="8"/>
      <c r="AX1728" s="8"/>
      <c r="AY1728" s="8"/>
      <c r="AZ1728" s="8"/>
      <c r="BA1728" s="8"/>
      <c r="BB1728" s="8"/>
      <c r="BC1728" s="8"/>
      <c r="BD1728" s="11">
        <v>2.176E-3</v>
      </c>
      <c r="BE1728" s="11"/>
      <c r="BF1728" s="11"/>
      <c r="BG1728" s="11"/>
      <c r="BH1728" s="11"/>
      <c r="BI1728" s="11"/>
      <c r="BJ1728" s="11"/>
      <c r="BK1728" s="11">
        <v>2.176E-3</v>
      </c>
      <c r="BL1728" s="11"/>
      <c r="BM1728" s="11"/>
      <c r="BN1728" s="11"/>
      <c r="BO1728" s="11"/>
      <c r="BP1728" s="11"/>
      <c r="BQ1728" s="11"/>
      <c r="BR1728" s="10"/>
      <c r="BS1728" s="10"/>
      <c r="BT1728" s="10"/>
      <c r="BU1728" s="10"/>
      <c r="BV1728" s="10"/>
      <c r="BW1728" s="10"/>
      <c r="BX1728" s="10"/>
    </row>
    <row r="1729" spans="1:76" x14ac:dyDescent="0.25">
      <c r="A1729" s="10"/>
      <c r="B1729" s="10"/>
      <c r="C1729" s="10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12">
        <v>967.84</v>
      </c>
      <c r="AC1729" s="12"/>
      <c r="AD1729" s="12"/>
      <c r="AE1729" s="12"/>
      <c r="AF1729" s="12"/>
      <c r="AG1729" s="12"/>
      <c r="AH1729" s="12"/>
      <c r="AI1729" s="12"/>
      <c r="AJ1729" s="12"/>
      <c r="AK1729" s="7">
        <v>1284.67</v>
      </c>
      <c r="AL1729" s="7">
        <f>AK1729+AM1729</f>
        <v>2252.5100000000002</v>
      </c>
      <c r="AM1729" s="12">
        <v>967.84</v>
      </c>
      <c r="AN1729" s="12"/>
      <c r="AO1729" s="12"/>
      <c r="AP1729" s="12"/>
      <c r="AQ1729" s="12"/>
      <c r="AR1729" s="12"/>
      <c r="AS1729" s="12"/>
      <c r="AT1729" s="12"/>
      <c r="AU1729" s="12"/>
      <c r="AV1729" s="8" t="s">
        <v>908</v>
      </c>
      <c r="AW1729" s="8"/>
      <c r="AX1729" s="8"/>
      <c r="AY1729" s="8"/>
      <c r="AZ1729" s="8"/>
      <c r="BA1729" s="8"/>
      <c r="BB1729" s="8"/>
      <c r="BC1729" s="8"/>
      <c r="BD1729" s="11">
        <v>5.0949000000000001E-2</v>
      </c>
      <c r="BE1729" s="11"/>
      <c r="BF1729" s="11"/>
      <c r="BG1729" s="11"/>
      <c r="BH1729" s="11"/>
      <c r="BI1729" s="11"/>
      <c r="BJ1729" s="11"/>
      <c r="BK1729" s="11">
        <v>5.0949000000000001E-2</v>
      </c>
      <c r="BL1729" s="11"/>
      <c r="BM1729" s="11"/>
      <c r="BN1729" s="11"/>
      <c r="BO1729" s="11"/>
      <c r="BP1729" s="11"/>
      <c r="BQ1729" s="11"/>
      <c r="BR1729" s="10"/>
      <c r="BS1729" s="10"/>
      <c r="BT1729" s="10"/>
      <c r="BU1729" s="10"/>
      <c r="BV1729" s="10"/>
      <c r="BW1729" s="10"/>
      <c r="BX1729" s="10"/>
    </row>
    <row r="1730" spans="1:76" x14ac:dyDescent="0.25">
      <c r="A1730" s="10"/>
      <c r="B1730" s="10"/>
      <c r="C1730" s="10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12">
        <v>967.84</v>
      </c>
      <c r="AC1730" s="12"/>
      <c r="AD1730" s="12"/>
      <c r="AE1730" s="12"/>
      <c r="AF1730" s="12"/>
      <c r="AG1730" s="12"/>
      <c r="AH1730" s="12"/>
      <c r="AI1730" s="12"/>
      <c r="AJ1730" s="12"/>
      <c r="AK1730" s="7">
        <v>1284.67</v>
      </c>
      <c r="AL1730" s="7">
        <f>AK1730+AM1730</f>
        <v>2252.5100000000002</v>
      </c>
      <c r="AM1730" s="12">
        <v>967.84</v>
      </c>
      <c r="AN1730" s="12"/>
      <c r="AO1730" s="12"/>
      <c r="AP1730" s="12"/>
      <c r="AQ1730" s="12"/>
      <c r="AR1730" s="12"/>
      <c r="AS1730" s="12"/>
      <c r="AT1730" s="12"/>
      <c r="AU1730" s="12"/>
      <c r="AV1730" s="8" t="s">
        <v>909</v>
      </c>
      <c r="AW1730" s="8"/>
      <c r="AX1730" s="8"/>
      <c r="AY1730" s="8"/>
      <c r="AZ1730" s="8"/>
      <c r="BA1730" s="8"/>
      <c r="BB1730" s="8"/>
      <c r="BC1730" s="8"/>
      <c r="BD1730" s="11">
        <v>2.8010000000000001E-3</v>
      </c>
      <c r="BE1730" s="11"/>
      <c r="BF1730" s="11"/>
      <c r="BG1730" s="11"/>
      <c r="BH1730" s="11"/>
      <c r="BI1730" s="11"/>
      <c r="BJ1730" s="11"/>
      <c r="BK1730" s="11">
        <v>2.8010000000000001E-3</v>
      </c>
      <c r="BL1730" s="11"/>
      <c r="BM1730" s="11"/>
      <c r="BN1730" s="11"/>
      <c r="BO1730" s="11"/>
      <c r="BP1730" s="11"/>
      <c r="BQ1730" s="11"/>
      <c r="BR1730" s="10"/>
      <c r="BS1730" s="10"/>
      <c r="BT1730" s="10"/>
      <c r="BU1730" s="10"/>
      <c r="BV1730" s="10"/>
      <c r="BW1730" s="10"/>
      <c r="BX1730" s="10"/>
    </row>
    <row r="1731" spans="1:76" x14ac:dyDescent="0.25">
      <c r="A1731" s="10"/>
      <c r="B1731" s="10"/>
      <c r="C1731" s="10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12">
        <v>972.21</v>
      </c>
      <c r="AC1731" s="12"/>
      <c r="AD1731" s="12"/>
      <c r="AE1731" s="12"/>
      <c r="AF1731" s="12"/>
      <c r="AG1731" s="12"/>
      <c r="AH1731" s="12"/>
      <c r="AI1731" s="12"/>
      <c r="AJ1731" s="12"/>
      <c r="AK1731" s="7">
        <v>1284.67</v>
      </c>
      <c r="AL1731" s="7">
        <f>AK1731+AM1731</f>
        <v>2256.88</v>
      </c>
      <c r="AM1731" s="12">
        <v>972.21</v>
      </c>
      <c r="AN1731" s="12"/>
      <c r="AO1731" s="12"/>
      <c r="AP1731" s="12"/>
      <c r="AQ1731" s="12"/>
      <c r="AR1731" s="12"/>
      <c r="AS1731" s="12"/>
      <c r="AT1731" s="12"/>
      <c r="AU1731" s="12"/>
      <c r="AV1731" s="8" t="s">
        <v>910</v>
      </c>
      <c r="AW1731" s="8"/>
      <c r="AX1731" s="8"/>
      <c r="AY1731" s="8"/>
      <c r="AZ1731" s="8"/>
      <c r="BA1731" s="8"/>
      <c r="BB1731" s="8"/>
      <c r="BC1731" s="8"/>
      <c r="BD1731" s="11">
        <v>1.2409999999999999E-3</v>
      </c>
      <c r="BE1731" s="11"/>
      <c r="BF1731" s="11"/>
      <c r="BG1731" s="11"/>
      <c r="BH1731" s="11"/>
      <c r="BI1731" s="11"/>
      <c r="BJ1731" s="11"/>
      <c r="BK1731" s="11">
        <v>1.2409999999999999E-3</v>
      </c>
      <c r="BL1731" s="11"/>
      <c r="BM1731" s="11"/>
      <c r="BN1731" s="11"/>
      <c r="BO1731" s="11"/>
      <c r="BP1731" s="11"/>
      <c r="BQ1731" s="11"/>
      <c r="BR1731" s="10"/>
      <c r="BS1731" s="10"/>
      <c r="BT1731" s="10"/>
      <c r="BU1731" s="10"/>
      <c r="BV1731" s="10"/>
      <c r="BW1731" s="10"/>
      <c r="BX1731" s="10"/>
    </row>
    <row r="1732" spans="1:76" x14ac:dyDescent="0.25">
      <c r="A1732" s="10"/>
      <c r="B1732" s="10"/>
      <c r="C1732" s="10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10"/>
      <c r="AC1732" s="10"/>
      <c r="AD1732" s="10"/>
      <c r="AE1732" s="10"/>
      <c r="AF1732" s="10"/>
      <c r="AG1732" s="10"/>
      <c r="AH1732" s="10"/>
      <c r="AI1732" s="10"/>
      <c r="AJ1732" s="10"/>
      <c r="AK1732" s="6"/>
      <c r="AL1732" s="6"/>
      <c r="AM1732" s="10"/>
      <c r="AN1732" s="10"/>
      <c r="AO1732" s="10"/>
      <c r="AP1732" s="10"/>
      <c r="AQ1732" s="10"/>
      <c r="AR1732" s="10"/>
      <c r="AS1732" s="10"/>
      <c r="AT1732" s="10"/>
      <c r="AU1732" s="10"/>
      <c r="AV1732" s="8" t="s">
        <v>36</v>
      </c>
      <c r="AW1732" s="8"/>
      <c r="AX1732" s="8"/>
      <c r="AY1732" s="8"/>
      <c r="AZ1732" s="8"/>
      <c r="BA1732" s="8"/>
      <c r="BB1732" s="8"/>
      <c r="BC1732" s="8"/>
      <c r="BD1732" s="11">
        <v>8.8567999999999994E-2</v>
      </c>
      <c r="BE1732" s="11"/>
      <c r="BF1732" s="11"/>
      <c r="BG1732" s="11"/>
      <c r="BH1732" s="11"/>
      <c r="BI1732" s="11"/>
      <c r="BJ1732" s="11"/>
      <c r="BK1732" s="11">
        <v>8.8567999999999994E-2</v>
      </c>
      <c r="BL1732" s="11"/>
      <c r="BM1732" s="11"/>
      <c r="BN1732" s="11"/>
      <c r="BO1732" s="11"/>
      <c r="BP1732" s="11"/>
      <c r="BQ1732" s="11"/>
      <c r="BR1732" s="10"/>
      <c r="BS1732" s="10"/>
      <c r="BT1732" s="10"/>
      <c r="BU1732" s="10"/>
      <c r="BV1732" s="10"/>
      <c r="BW1732" s="10"/>
      <c r="BX1732" s="10"/>
    </row>
    <row r="1733" spans="1:76" x14ac:dyDescent="0.25">
      <c r="A1733" s="13">
        <v>30</v>
      </c>
      <c r="B1733" s="13"/>
      <c r="C1733" s="13"/>
      <c r="D1733" s="14" t="s">
        <v>1541</v>
      </c>
      <c r="E1733" s="14"/>
      <c r="F1733" s="14"/>
      <c r="G1733" s="14"/>
      <c r="H1733" s="14"/>
      <c r="I1733" s="14"/>
      <c r="J1733" s="14"/>
      <c r="K1733" s="14"/>
      <c r="L1733" s="14" t="str">
        <f>D1733</f>
        <v>Чинеке</v>
      </c>
      <c r="M1733" s="14"/>
      <c r="N1733" s="14"/>
      <c r="O1733" s="14"/>
      <c r="P1733" s="14"/>
      <c r="Q1733" s="14"/>
      <c r="R1733" s="14"/>
      <c r="S1733" s="14"/>
      <c r="T1733" s="14" t="s">
        <v>1542</v>
      </c>
      <c r="U1733" s="14"/>
      <c r="V1733" s="14"/>
      <c r="W1733" s="14"/>
      <c r="X1733" s="14"/>
      <c r="Y1733" s="14"/>
      <c r="Z1733" s="14"/>
      <c r="AA1733" s="14"/>
      <c r="AB1733" s="10"/>
      <c r="AC1733" s="10"/>
      <c r="AD1733" s="10"/>
      <c r="AE1733" s="10"/>
      <c r="AF1733" s="10"/>
      <c r="AG1733" s="10"/>
      <c r="AH1733" s="10"/>
      <c r="AI1733" s="10"/>
      <c r="AJ1733" s="10"/>
      <c r="AK1733" s="6"/>
      <c r="AL1733" s="6"/>
      <c r="AM1733" s="10"/>
      <c r="AN1733" s="10"/>
      <c r="AO1733" s="10"/>
      <c r="AP1733" s="10"/>
      <c r="AQ1733" s="10"/>
      <c r="AR1733" s="10"/>
      <c r="AS1733" s="10"/>
      <c r="AT1733" s="10"/>
      <c r="AU1733" s="10"/>
      <c r="AV1733" s="8"/>
      <c r="AW1733" s="8"/>
      <c r="AX1733" s="8"/>
      <c r="AY1733" s="8"/>
      <c r="AZ1733" s="8"/>
      <c r="BA1733" s="8"/>
      <c r="BB1733" s="8"/>
      <c r="BC1733" s="8"/>
      <c r="BD1733" s="9">
        <v>0.30637700000000001</v>
      </c>
      <c r="BE1733" s="9"/>
      <c r="BF1733" s="9"/>
      <c r="BG1733" s="9"/>
      <c r="BH1733" s="9"/>
      <c r="BI1733" s="9"/>
      <c r="BJ1733" s="9"/>
      <c r="BK1733" s="9">
        <v>0.30637700000000001</v>
      </c>
      <c r="BL1733" s="9"/>
      <c r="BM1733" s="9"/>
      <c r="BN1733" s="9"/>
      <c r="BO1733" s="9"/>
      <c r="BP1733" s="9"/>
      <c r="BQ1733" s="9"/>
      <c r="BR1733" s="10"/>
      <c r="BS1733" s="10"/>
      <c r="BT1733" s="10"/>
      <c r="BU1733" s="10"/>
      <c r="BV1733" s="10"/>
      <c r="BW1733" s="10"/>
      <c r="BX1733" s="10"/>
    </row>
    <row r="1734" spans="1:76" x14ac:dyDescent="0.25">
      <c r="A1734" s="10"/>
      <c r="B1734" s="10"/>
      <c r="C1734" s="10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12">
        <v>972.21</v>
      </c>
      <c r="AC1734" s="12"/>
      <c r="AD1734" s="12"/>
      <c r="AE1734" s="12"/>
      <c r="AF1734" s="12"/>
      <c r="AG1734" s="12"/>
      <c r="AH1734" s="12"/>
      <c r="AI1734" s="12"/>
      <c r="AJ1734" s="12"/>
      <c r="AK1734" s="7">
        <v>1284.67</v>
      </c>
      <c r="AL1734" s="7">
        <f>AK1734+AM1734</f>
        <v>2256.88</v>
      </c>
      <c r="AM1734" s="12">
        <v>972.21</v>
      </c>
      <c r="AN1734" s="12"/>
      <c r="AO1734" s="12"/>
      <c r="AP1734" s="12"/>
      <c r="AQ1734" s="12"/>
      <c r="AR1734" s="12"/>
      <c r="AS1734" s="12"/>
      <c r="AT1734" s="12"/>
      <c r="AU1734" s="12"/>
      <c r="AV1734" s="8" t="s">
        <v>1543</v>
      </c>
      <c r="AW1734" s="8"/>
      <c r="AX1734" s="8"/>
      <c r="AY1734" s="8"/>
      <c r="AZ1734" s="8"/>
      <c r="BA1734" s="8"/>
      <c r="BB1734" s="8"/>
      <c r="BC1734" s="8"/>
      <c r="BD1734" s="11">
        <v>4.6389999999999999E-3</v>
      </c>
      <c r="BE1734" s="11"/>
      <c r="BF1734" s="11"/>
      <c r="BG1734" s="11"/>
      <c r="BH1734" s="11"/>
      <c r="BI1734" s="11"/>
      <c r="BJ1734" s="11"/>
      <c r="BK1734" s="11">
        <v>4.6389999999999999E-3</v>
      </c>
      <c r="BL1734" s="11"/>
      <c r="BM1734" s="11"/>
      <c r="BN1734" s="11"/>
      <c r="BO1734" s="11"/>
      <c r="BP1734" s="11"/>
      <c r="BQ1734" s="11"/>
      <c r="BR1734" s="10"/>
      <c r="BS1734" s="10"/>
      <c r="BT1734" s="10"/>
      <c r="BU1734" s="10"/>
      <c r="BV1734" s="10"/>
      <c r="BW1734" s="10"/>
      <c r="BX1734" s="10"/>
    </row>
    <row r="1735" spans="1:76" x14ac:dyDescent="0.25">
      <c r="A1735" s="10"/>
      <c r="B1735" s="10"/>
      <c r="C1735" s="10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12">
        <v>967.84</v>
      </c>
      <c r="AC1735" s="12"/>
      <c r="AD1735" s="12"/>
      <c r="AE1735" s="12"/>
      <c r="AF1735" s="12"/>
      <c r="AG1735" s="12"/>
      <c r="AH1735" s="12"/>
      <c r="AI1735" s="12"/>
      <c r="AJ1735" s="12"/>
      <c r="AK1735" s="7">
        <v>1284.67</v>
      </c>
      <c r="AL1735" s="7">
        <f>AK1735+AM1735</f>
        <v>2252.5100000000002</v>
      </c>
      <c r="AM1735" s="12">
        <v>967.84</v>
      </c>
      <c r="AN1735" s="12"/>
      <c r="AO1735" s="12"/>
      <c r="AP1735" s="12"/>
      <c r="AQ1735" s="12"/>
      <c r="AR1735" s="12"/>
      <c r="AS1735" s="12"/>
      <c r="AT1735" s="12"/>
      <c r="AU1735" s="12"/>
      <c r="AV1735" s="8" t="s">
        <v>908</v>
      </c>
      <c r="AW1735" s="8"/>
      <c r="AX1735" s="8"/>
      <c r="AY1735" s="8"/>
      <c r="AZ1735" s="8"/>
      <c r="BA1735" s="8"/>
      <c r="BB1735" s="8"/>
      <c r="BC1735" s="8"/>
      <c r="BD1735" s="11">
        <v>4.8418999999999997E-2</v>
      </c>
      <c r="BE1735" s="11"/>
      <c r="BF1735" s="11"/>
      <c r="BG1735" s="11"/>
      <c r="BH1735" s="11"/>
      <c r="BI1735" s="11"/>
      <c r="BJ1735" s="11"/>
      <c r="BK1735" s="11">
        <v>4.8418999999999997E-2</v>
      </c>
      <c r="BL1735" s="11"/>
      <c r="BM1735" s="11"/>
      <c r="BN1735" s="11"/>
      <c r="BO1735" s="11"/>
      <c r="BP1735" s="11"/>
      <c r="BQ1735" s="11"/>
      <c r="BR1735" s="10"/>
      <c r="BS1735" s="10"/>
      <c r="BT1735" s="10"/>
      <c r="BU1735" s="10"/>
      <c r="BV1735" s="10"/>
      <c r="BW1735" s="10"/>
      <c r="BX1735" s="10"/>
    </row>
    <row r="1736" spans="1:76" x14ac:dyDescent="0.25">
      <c r="A1736" s="10"/>
      <c r="B1736" s="10"/>
      <c r="C1736" s="10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12">
        <v>972.21</v>
      </c>
      <c r="AC1736" s="12"/>
      <c r="AD1736" s="12"/>
      <c r="AE1736" s="12"/>
      <c r="AF1736" s="12"/>
      <c r="AG1736" s="12"/>
      <c r="AH1736" s="12"/>
      <c r="AI1736" s="12"/>
      <c r="AJ1736" s="12"/>
      <c r="AK1736" s="7">
        <v>1284.67</v>
      </c>
      <c r="AL1736" s="7">
        <f>AK1736+AM1736</f>
        <v>2256.88</v>
      </c>
      <c r="AM1736" s="12">
        <v>972.21</v>
      </c>
      <c r="AN1736" s="12"/>
      <c r="AO1736" s="12"/>
      <c r="AP1736" s="12"/>
      <c r="AQ1736" s="12"/>
      <c r="AR1736" s="12"/>
      <c r="AS1736" s="12"/>
      <c r="AT1736" s="12"/>
      <c r="AU1736" s="12"/>
      <c r="AV1736" s="8" t="s">
        <v>1228</v>
      </c>
      <c r="AW1736" s="8"/>
      <c r="AX1736" s="8"/>
      <c r="AY1736" s="8"/>
      <c r="AZ1736" s="8"/>
      <c r="BA1736" s="8"/>
      <c r="BB1736" s="8"/>
      <c r="BC1736" s="8"/>
      <c r="BD1736" s="11">
        <v>1.7489999999999999E-3</v>
      </c>
      <c r="BE1736" s="11"/>
      <c r="BF1736" s="11"/>
      <c r="BG1736" s="11"/>
      <c r="BH1736" s="11"/>
      <c r="BI1736" s="11"/>
      <c r="BJ1736" s="11"/>
      <c r="BK1736" s="11">
        <v>1.7489999999999999E-3</v>
      </c>
      <c r="BL1736" s="11"/>
      <c r="BM1736" s="11"/>
      <c r="BN1736" s="11"/>
      <c r="BO1736" s="11"/>
      <c r="BP1736" s="11"/>
      <c r="BQ1736" s="11"/>
      <c r="BR1736" s="10"/>
      <c r="BS1736" s="10"/>
      <c r="BT1736" s="10"/>
      <c r="BU1736" s="10"/>
      <c r="BV1736" s="10"/>
      <c r="BW1736" s="10"/>
      <c r="BX1736" s="10"/>
    </row>
    <row r="1737" spans="1:76" s="1" customFormat="1" ht="11.25" customHeight="1" x14ac:dyDescent="0.25">
      <c r="A1737" s="10"/>
      <c r="B1737" s="10"/>
      <c r="C1737" s="10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12">
        <v>990.17</v>
      </c>
      <c r="AC1737" s="12"/>
      <c r="AD1737" s="12"/>
      <c r="AE1737" s="12"/>
      <c r="AF1737" s="12"/>
      <c r="AG1737" s="12"/>
      <c r="AH1737" s="12"/>
      <c r="AI1737" s="12"/>
      <c r="AJ1737" s="12"/>
      <c r="AK1737" s="7">
        <v>1284.67</v>
      </c>
      <c r="AL1737" s="7">
        <f>AK1737+AM1737</f>
        <v>2274.84</v>
      </c>
      <c r="AM1737" s="12">
        <v>990.17</v>
      </c>
      <c r="AN1737" s="12"/>
      <c r="AO1737" s="12"/>
      <c r="AP1737" s="12"/>
      <c r="AQ1737" s="12"/>
      <c r="AR1737" s="12"/>
      <c r="AS1737" s="12"/>
      <c r="AT1737" s="12"/>
      <c r="AU1737" s="12"/>
      <c r="AV1737" s="8" t="s">
        <v>1544</v>
      </c>
      <c r="AW1737" s="8"/>
      <c r="AX1737" s="8"/>
      <c r="AY1737" s="8"/>
      <c r="AZ1737" s="8"/>
      <c r="BA1737" s="8"/>
      <c r="BB1737" s="8"/>
      <c r="BC1737" s="8"/>
      <c r="BD1737" s="11">
        <v>1.1609999999999999E-3</v>
      </c>
      <c r="BE1737" s="11"/>
      <c r="BF1737" s="11"/>
      <c r="BG1737" s="11"/>
      <c r="BH1737" s="11"/>
      <c r="BI1737" s="11"/>
      <c r="BJ1737" s="11"/>
      <c r="BK1737" s="11">
        <v>1.1609999999999999E-3</v>
      </c>
      <c r="BL1737" s="11"/>
      <c r="BM1737" s="11"/>
      <c r="BN1737" s="11"/>
      <c r="BO1737" s="11"/>
      <c r="BP1737" s="11"/>
      <c r="BQ1737" s="11"/>
      <c r="BR1737" s="10"/>
      <c r="BS1737" s="10"/>
      <c r="BT1737" s="10"/>
      <c r="BU1737" s="10"/>
      <c r="BV1737" s="10"/>
      <c r="BW1737" s="10"/>
      <c r="BX1737" s="10"/>
    </row>
    <row r="1738" spans="1:76" x14ac:dyDescent="0.25">
      <c r="A1738" s="10"/>
      <c r="B1738" s="10"/>
      <c r="C1738" s="10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10"/>
      <c r="AC1738" s="10"/>
      <c r="AD1738" s="10"/>
      <c r="AE1738" s="10"/>
      <c r="AF1738" s="10"/>
      <c r="AG1738" s="10"/>
      <c r="AH1738" s="10"/>
      <c r="AI1738" s="10"/>
      <c r="AJ1738" s="10"/>
      <c r="AK1738" s="6"/>
      <c r="AL1738" s="6"/>
      <c r="AM1738" s="10"/>
      <c r="AN1738" s="10"/>
      <c r="AO1738" s="10"/>
      <c r="AP1738" s="10"/>
      <c r="AQ1738" s="10"/>
      <c r="AR1738" s="10"/>
      <c r="AS1738" s="10"/>
      <c r="AT1738" s="10"/>
      <c r="AU1738" s="10"/>
      <c r="AV1738" s="8" t="s">
        <v>36</v>
      </c>
      <c r="AW1738" s="8"/>
      <c r="AX1738" s="8"/>
      <c r="AY1738" s="8"/>
      <c r="AZ1738" s="8"/>
      <c r="BA1738" s="8"/>
      <c r="BB1738" s="8"/>
      <c r="BC1738" s="8"/>
      <c r="BD1738" s="11">
        <v>0.235652</v>
      </c>
      <c r="BE1738" s="11"/>
      <c r="BF1738" s="11"/>
      <c r="BG1738" s="11"/>
      <c r="BH1738" s="11"/>
      <c r="BI1738" s="11"/>
      <c r="BJ1738" s="11"/>
      <c r="BK1738" s="11">
        <v>0.235652</v>
      </c>
      <c r="BL1738" s="11"/>
      <c r="BM1738" s="11"/>
      <c r="BN1738" s="11"/>
      <c r="BO1738" s="11"/>
      <c r="BP1738" s="11"/>
      <c r="BQ1738" s="11"/>
      <c r="BR1738" s="10"/>
      <c r="BS1738" s="10"/>
      <c r="BT1738" s="10"/>
      <c r="BU1738" s="10"/>
      <c r="BV1738" s="10"/>
      <c r="BW1738" s="10"/>
      <c r="BX1738" s="10"/>
    </row>
    <row r="1739" spans="1:76" x14ac:dyDescent="0.25">
      <c r="A1739" s="10"/>
      <c r="B1739" s="10"/>
      <c r="C1739" s="10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12">
        <v>972.21</v>
      </c>
      <c r="AC1739" s="12"/>
      <c r="AD1739" s="12"/>
      <c r="AE1739" s="12"/>
      <c r="AF1739" s="12"/>
      <c r="AG1739" s="12"/>
      <c r="AH1739" s="12"/>
      <c r="AI1739" s="12"/>
      <c r="AJ1739" s="12"/>
      <c r="AK1739" s="7">
        <v>1284.67</v>
      </c>
      <c r="AL1739" s="7">
        <f>AK1739+AM1739</f>
        <v>2256.88</v>
      </c>
      <c r="AM1739" s="12">
        <v>972.21</v>
      </c>
      <c r="AN1739" s="12"/>
      <c r="AO1739" s="12"/>
      <c r="AP1739" s="12"/>
      <c r="AQ1739" s="12"/>
      <c r="AR1739" s="12"/>
      <c r="AS1739" s="12"/>
      <c r="AT1739" s="12"/>
      <c r="AU1739" s="12"/>
      <c r="AV1739" s="8" t="s">
        <v>1545</v>
      </c>
      <c r="AW1739" s="8"/>
      <c r="AX1739" s="8"/>
      <c r="AY1739" s="8"/>
      <c r="AZ1739" s="8"/>
      <c r="BA1739" s="8"/>
      <c r="BB1739" s="8"/>
      <c r="BC1739" s="8"/>
      <c r="BD1739" s="11">
        <v>1.1318E-2</v>
      </c>
      <c r="BE1739" s="11"/>
      <c r="BF1739" s="11"/>
      <c r="BG1739" s="11"/>
      <c r="BH1739" s="11"/>
      <c r="BI1739" s="11"/>
      <c r="BJ1739" s="11"/>
      <c r="BK1739" s="11">
        <v>1.1318E-2</v>
      </c>
      <c r="BL1739" s="11"/>
      <c r="BM1739" s="11"/>
      <c r="BN1739" s="11"/>
      <c r="BO1739" s="11"/>
      <c r="BP1739" s="11"/>
      <c r="BQ1739" s="11"/>
      <c r="BR1739" s="10"/>
      <c r="BS1739" s="10"/>
      <c r="BT1739" s="10"/>
      <c r="BU1739" s="10"/>
      <c r="BV1739" s="10"/>
      <c r="BW1739" s="10"/>
      <c r="BX1739" s="10"/>
    </row>
    <row r="1740" spans="1:76" x14ac:dyDescent="0.25">
      <c r="A1740" s="10"/>
      <c r="B1740" s="10"/>
      <c r="C1740" s="10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12">
        <v>990.17</v>
      </c>
      <c r="AC1740" s="12"/>
      <c r="AD1740" s="12"/>
      <c r="AE1740" s="12"/>
      <c r="AF1740" s="12"/>
      <c r="AG1740" s="12"/>
      <c r="AH1740" s="12"/>
      <c r="AI1740" s="12"/>
      <c r="AJ1740" s="12"/>
      <c r="AK1740" s="7">
        <v>1284.67</v>
      </c>
      <c r="AL1740" s="7">
        <f>AK1740+AM1740</f>
        <v>2274.84</v>
      </c>
      <c r="AM1740" s="12">
        <v>990.17</v>
      </c>
      <c r="AN1740" s="12"/>
      <c r="AO1740" s="12"/>
      <c r="AP1740" s="12"/>
      <c r="AQ1740" s="12"/>
      <c r="AR1740" s="12"/>
      <c r="AS1740" s="12"/>
      <c r="AT1740" s="12"/>
      <c r="AU1740" s="12"/>
      <c r="AV1740" s="8" t="s">
        <v>1546</v>
      </c>
      <c r="AW1740" s="8"/>
      <c r="AX1740" s="8"/>
      <c r="AY1740" s="8"/>
      <c r="AZ1740" s="8"/>
      <c r="BA1740" s="8"/>
      <c r="BB1740" s="8"/>
      <c r="BC1740" s="8"/>
      <c r="BD1740" s="11">
        <v>1.25E-4</v>
      </c>
      <c r="BE1740" s="11"/>
      <c r="BF1740" s="11"/>
      <c r="BG1740" s="11"/>
      <c r="BH1740" s="11"/>
      <c r="BI1740" s="11"/>
      <c r="BJ1740" s="11"/>
      <c r="BK1740" s="11">
        <v>1.25E-4</v>
      </c>
      <c r="BL1740" s="11"/>
      <c r="BM1740" s="11"/>
      <c r="BN1740" s="11"/>
      <c r="BO1740" s="11"/>
      <c r="BP1740" s="11"/>
      <c r="BQ1740" s="11"/>
      <c r="BR1740" s="10"/>
      <c r="BS1740" s="10"/>
      <c r="BT1740" s="10"/>
      <c r="BU1740" s="10"/>
      <c r="BV1740" s="10"/>
      <c r="BW1740" s="10"/>
      <c r="BX1740" s="10"/>
    </row>
    <row r="1741" spans="1:76" x14ac:dyDescent="0.25">
      <c r="A1741" s="10"/>
      <c r="B1741" s="10"/>
      <c r="C1741" s="10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12">
        <v>972.21</v>
      </c>
      <c r="AC1741" s="12"/>
      <c r="AD1741" s="12"/>
      <c r="AE1741" s="12"/>
      <c r="AF1741" s="12"/>
      <c r="AG1741" s="12"/>
      <c r="AH1741" s="12"/>
      <c r="AI1741" s="12"/>
      <c r="AJ1741" s="12"/>
      <c r="AK1741" s="7">
        <v>1284.67</v>
      </c>
      <c r="AL1741" s="7">
        <f>AK1741+AM1741</f>
        <v>2256.88</v>
      </c>
      <c r="AM1741" s="12">
        <v>972.21</v>
      </c>
      <c r="AN1741" s="12"/>
      <c r="AO1741" s="12"/>
      <c r="AP1741" s="12"/>
      <c r="AQ1741" s="12"/>
      <c r="AR1741" s="12"/>
      <c r="AS1741" s="12"/>
      <c r="AT1741" s="12"/>
      <c r="AU1741" s="12"/>
      <c r="AV1741" s="8" t="s">
        <v>1547</v>
      </c>
      <c r="AW1741" s="8"/>
      <c r="AX1741" s="8"/>
      <c r="AY1741" s="8"/>
      <c r="AZ1741" s="8"/>
      <c r="BA1741" s="8"/>
      <c r="BB1741" s="8"/>
      <c r="BC1741" s="8"/>
      <c r="BD1741" s="11">
        <v>3.3140000000000001E-3</v>
      </c>
      <c r="BE1741" s="11"/>
      <c r="BF1741" s="11"/>
      <c r="BG1741" s="11"/>
      <c r="BH1741" s="11"/>
      <c r="BI1741" s="11"/>
      <c r="BJ1741" s="11"/>
      <c r="BK1741" s="11">
        <v>3.3140000000000001E-3</v>
      </c>
      <c r="BL1741" s="11"/>
      <c r="BM1741" s="11"/>
      <c r="BN1741" s="11"/>
      <c r="BO1741" s="11"/>
      <c r="BP1741" s="11"/>
      <c r="BQ1741" s="11"/>
      <c r="BR1741" s="10"/>
      <c r="BS1741" s="10"/>
      <c r="BT1741" s="10"/>
      <c r="BU1741" s="10"/>
      <c r="BV1741" s="10"/>
      <c r="BW1741" s="10"/>
      <c r="BX1741" s="10"/>
    </row>
    <row r="1742" spans="1:76" x14ac:dyDescent="0.25">
      <c r="A1742" s="13">
        <v>31</v>
      </c>
      <c r="B1742" s="13"/>
      <c r="C1742" s="13"/>
      <c r="D1742" s="14" t="s">
        <v>1548</v>
      </c>
      <c r="E1742" s="14"/>
      <c r="F1742" s="14"/>
      <c r="G1742" s="14"/>
      <c r="H1742" s="14"/>
      <c r="I1742" s="14"/>
      <c r="J1742" s="14"/>
      <c r="K1742" s="14"/>
      <c r="L1742" s="14" t="str">
        <f>D1742</f>
        <v>Сыдыбыл</v>
      </c>
      <c r="M1742" s="14"/>
      <c r="N1742" s="14"/>
      <c r="O1742" s="14"/>
      <c r="P1742" s="14"/>
      <c r="Q1742" s="14"/>
      <c r="R1742" s="14"/>
      <c r="S1742" s="14"/>
      <c r="T1742" s="14" t="s">
        <v>1549</v>
      </c>
      <c r="U1742" s="14"/>
      <c r="V1742" s="14"/>
      <c r="W1742" s="14"/>
      <c r="X1742" s="14"/>
      <c r="Y1742" s="14"/>
      <c r="Z1742" s="14"/>
      <c r="AA1742" s="14"/>
      <c r="AB1742" s="10"/>
      <c r="AC1742" s="10"/>
      <c r="AD1742" s="10"/>
      <c r="AE1742" s="10"/>
      <c r="AF1742" s="10"/>
      <c r="AG1742" s="10"/>
      <c r="AH1742" s="10"/>
      <c r="AI1742" s="10"/>
      <c r="AJ1742" s="10"/>
      <c r="AK1742" s="6"/>
      <c r="AL1742" s="6"/>
      <c r="AM1742" s="10"/>
      <c r="AN1742" s="10"/>
      <c r="AO1742" s="10"/>
      <c r="AP1742" s="10"/>
      <c r="AQ1742" s="10"/>
      <c r="AR1742" s="10"/>
      <c r="AS1742" s="10"/>
      <c r="AT1742" s="10"/>
      <c r="AU1742" s="10"/>
      <c r="AV1742" s="8"/>
      <c r="AW1742" s="8"/>
      <c r="AX1742" s="8"/>
      <c r="AY1742" s="8"/>
      <c r="AZ1742" s="8"/>
      <c r="BA1742" s="8"/>
      <c r="BB1742" s="8"/>
      <c r="BC1742" s="8"/>
      <c r="BD1742" s="9">
        <v>0.26130799999999998</v>
      </c>
      <c r="BE1742" s="9"/>
      <c r="BF1742" s="9"/>
      <c r="BG1742" s="9"/>
      <c r="BH1742" s="9"/>
      <c r="BI1742" s="9"/>
      <c r="BJ1742" s="9"/>
      <c r="BK1742" s="9">
        <v>0.26130799999999998</v>
      </c>
      <c r="BL1742" s="9"/>
      <c r="BM1742" s="9"/>
      <c r="BN1742" s="9"/>
      <c r="BO1742" s="9"/>
      <c r="BP1742" s="9"/>
      <c r="BQ1742" s="9"/>
      <c r="BR1742" s="10"/>
      <c r="BS1742" s="10"/>
      <c r="BT1742" s="10"/>
      <c r="BU1742" s="10"/>
      <c r="BV1742" s="10"/>
      <c r="BW1742" s="10"/>
      <c r="BX1742" s="10"/>
    </row>
    <row r="1743" spans="1:76" x14ac:dyDescent="0.25">
      <c r="A1743" s="10"/>
      <c r="B1743" s="10"/>
      <c r="C1743" s="10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12">
        <v>972.21</v>
      </c>
      <c r="AC1743" s="12"/>
      <c r="AD1743" s="12"/>
      <c r="AE1743" s="12"/>
      <c r="AF1743" s="12"/>
      <c r="AG1743" s="12"/>
      <c r="AH1743" s="12"/>
      <c r="AI1743" s="12"/>
      <c r="AJ1743" s="12"/>
      <c r="AK1743" s="7">
        <v>1284.67</v>
      </c>
      <c r="AL1743" s="7">
        <f t="shared" ref="AL1743:AL1748" si="68">AK1743+AM1743</f>
        <v>2256.88</v>
      </c>
      <c r="AM1743" s="12">
        <v>972.21</v>
      </c>
      <c r="AN1743" s="12"/>
      <c r="AO1743" s="12"/>
      <c r="AP1743" s="12"/>
      <c r="AQ1743" s="12"/>
      <c r="AR1743" s="12"/>
      <c r="AS1743" s="12"/>
      <c r="AT1743" s="12"/>
      <c r="AU1743" s="12"/>
      <c r="AV1743" s="8" t="s">
        <v>1550</v>
      </c>
      <c r="AW1743" s="8"/>
      <c r="AX1743" s="8"/>
      <c r="AY1743" s="8"/>
      <c r="AZ1743" s="8"/>
      <c r="BA1743" s="8"/>
      <c r="BB1743" s="8"/>
      <c r="BC1743" s="8"/>
      <c r="BD1743" s="11">
        <v>4.1489999999999999E-3</v>
      </c>
      <c r="BE1743" s="11"/>
      <c r="BF1743" s="11"/>
      <c r="BG1743" s="11"/>
      <c r="BH1743" s="11"/>
      <c r="BI1743" s="11"/>
      <c r="BJ1743" s="11"/>
      <c r="BK1743" s="11">
        <v>4.1489999999999999E-3</v>
      </c>
      <c r="BL1743" s="11"/>
      <c r="BM1743" s="11"/>
      <c r="BN1743" s="11"/>
      <c r="BO1743" s="11"/>
      <c r="BP1743" s="11"/>
      <c r="BQ1743" s="11"/>
      <c r="BR1743" s="10"/>
      <c r="BS1743" s="10"/>
      <c r="BT1743" s="10"/>
      <c r="BU1743" s="10"/>
      <c r="BV1743" s="10"/>
      <c r="BW1743" s="10"/>
      <c r="BX1743" s="10"/>
    </row>
    <row r="1744" spans="1:76" x14ac:dyDescent="0.25">
      <c r="A1744" s="10"/>
      <c r="B1744" s="10"/>
      <c r="C1744" s="10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12">
        <v>967.84</v>
      </c>
      <c r="AC1744" s="12"/>
      <c r="AD1744" s="12"/>
      <c r="AE1744" s="12"/>
      <c r="AF1744" s="12"/>
      <c r="AG1744" s="12"/>
      <c r="AH1744" s="12"/>
      <c r="AI1744" s="12"/>
      <c r="AJ1744" s="12"/>
      <c r="AK1744" s="7">
        <v>1284.67</v>
      </c>
      <c r="AL1744" s="7">
        <f t="shared" si="68"/>
        <v>2252.5100000000002</v>
      </c>
      <c r="AM1744" s="12">
        <v>967.84</v>
      </c>
      <c r="AN1744" s="12"/>
      <c r="AO1744" s="12"/>
      <c r="AP1744" s="12"/>
      <c r="AQ1744" s="12"/>
      <c r="AR1744" s="12"/>
      <c r="AS1744" s="12"/>
      <c r="AT1744" s="12"/>
      <c r="AU1744" s="12"/>
      <c r="AV1744" s="8" t="s">
        <v>908</v>
      </c>
      <c r="AW1744" s="8"/>
      <c r="AX1744" s="8"/>
      <c r="AY1744" s="8"/>
      <c r="AZ1744" s="8"/>
      <c r="BA1744" s="8"/>
      <c r="BB1744" s="8"/>
      <c r="BC1744" s="8"/>
      <c r="BD1744" s="11">
        <v>8.2339999999999997E-2</v>
      </c>
      <c r="BE1744" s="11"/>
      <c r="BF1744" s="11"/>
      <c r="BG1744" s="11"/>
      <c r="BH1744" s="11"/>
      <c r="BI1744" s="11"/>
      <c r="BJ1744" s="11"/>
      <c r="BK1744" s="11">
        <v>8.2339999999999997E-2</v>
      </c>
      <c r="BL1744" s="11"/>
      <c r="BM1744" s="11"/>
      <c r="BN1744" s="11"/>
      <c r="BO1744" s="11"/>
      <c r="BP1744" s="11"/>
      <c r="BQ1744" s="11"/>
      <c r="BR1744" s="10"/>
      <c r="BS1744" s="10"/>
      <c r="BT1744" s="10"/>
      <c r="BU1744" s="10"/>
      <c r="BV1744" s="10"/>
      <c r="BW1744" s="10"/>
      <c r="BX1744" s="10"/>
    </row>
    <row r="1745" spans="1:76" x14ac:dyDescent="0.25">
      <c r="A1745" s="10"/>
      <c r="B1745" s="10"/>
      <c r="C1745" s="10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12">
        <v>972.21</v>
      </c>
      <c r="AC1745" s="12"/>
      <c r="AD1745" s="12"/>
      <c r="AE1745" s="12"/>
      <c r="AF1745" s="12"/>
      <c r="AG1745" s="12"/>
      <c r="AH1745" s="12"/>
      <c r="AI1745" s="12"/>
      <c r="AJ1745" s="12"/>
      <c r="AK1745" s="7">
        <v>1284.67</v>
      </c>
      <c r="AL1745" s="7">
        <f t="shared" si="68"/>
        <v>2256.88</v>
      </c>
      <c r="AM1745" s="12">
        <v>972.21</v>
      </c>
      <c r="AN1745" s="12"/>
      <c r="AO1745" s="12"/>
      <c r="AP1745" s="12"/>
      <c r="AQ1745" s="12"/>
      <c r="AR1745" s="12"/>
      <c r="AS1745" s="12"/>
      <c r="AT1745" s="12"/>
      <c r="AU1745" s="12"/>
      <c r="AV1745" s="8" t="s">
        <v>1228</v>
      </c>
      <c r="AW1745" s="8"/>
      <c r="AX1745" s="8"/>
      <c r="AY1745" s="8"/>
      <c r="AZ1745" s="8"/>
      <c r="BA1745" s="8"/>
      <c r="BB1745" s="8"/>
      <c r="BC1745" s="8"/>
      <c r="BD1745" s="11">
        <v>1.266E-3</v>
      </c>
      <c r="BE1745" s="11"/>
      <c r="BF1745" s="11"/>
      <c r="BG1745" s="11"/>
      <c r="BH1745" s="11"/>
      <c r="BI1745" s="11"/>
      <c r="BJ1745" s="11"/>
      <c r="BK1745" s="11">
        <v>1.266E-3</v>
      </c>
      <c r="BL1745" s="11"/>
      <c r="BM1745" s="11"/>
      <c r="BN1745" s="11"/>
      <c r="BO1745" s="11"/>
      <c r="BP1745" s="11"/>
      <c r="BQ1745" s="11"/>
      <c r="BR1745" s="10"/>
      <c r="BS1745" s="10"/>
      <c r="BT1745" s="10"/>
      <c r="BU1745" s="10"/>
      <c r="BV1745" s="10"/>
      <c r="BW1745" s="10"/>
      <c r="BX1745" s="10"/>
    </row>
    <row r="1746" spans="1:76" x14ac:dyDescent="0.25">
      <c r="A1746" s="10"/>
      <c r="B1746" s="10"/>
      <c r="C1746" s="10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12">
        <v>990.17</v>
      </c>
      <c r="AC1746" s="12"/>
      <c r="AD1746" s="12"/>
      <c r="AE1746" s="12"/>
      <c r="AF1746" s="12"/>
      <c r="AG1746" s="12"/>
      <c r="AH1746" s="12"/>
      <c r="AI1746" s="12"/>
      <c r="AJ1746" s="12"/>
      <c r="AK1746" s="7">
        <v>1284.67</v>
      </c>
      <c r="AL1746" s="7">
        <f t="shared" si="68"/>
        <v>2274.84</v>
      </c>
      <c r="AM1746" s="12">
        <v>990.17</v>
      </c>
      <c r="AN1746" s="12"/>
      <c r="AO1746" s="12"/>
      <c r="AP1746" s="12"/>
      <c r="AQ1746" s="12"/>
      <c r="AR1746" s="12"/>
      <c r="AS1746" s="12"/>
      <c r="AT1746" s="12"/>
      <c r="AU1746" s="12"/>
      <c r="AV1746" s="8" t="s">
        <v>1552</v>
      </c>
      <c r="AW1746" s="8"/>
      <c r="AX1746" s="8"/>
      <c r="AY1746" s="8"/>
      <c r="AZ1746" s="8"/>
      <c r="BA1746" s="8"/>
      <c r="BB1746" s="8"/>
      <c r="BC1746" s="8"/>
      <c r="BD1746" s="11">
        <v>8.7100000000000003E-4</v>
      </c>
      <c r="BE1746" s="11"/>
      <c r="BF1746" s="11"/>
      <c r="BG1746" s="11"/>
      <c r="BH1746" s="11"/>
      <c r="BI1746" s="11"/>
      <c r="BJ1746" s="11"/>
      <c r="BK1746" s="11">
        <v>8.7100000000000003E-4</v>
      </c>
      <c r="BL1746" s="11"/>
      <c r="BM1746" s="11"/>
      <c r="BN1746" s="11"/>
      <c r="BO1746" s="11"/>
      <c r="BP1746" s="11"/>
      <c r="BQ1746" s="11"/>
      <c r="BR1746" s="10"/>
      <c r="BS1746" s="10"/>
      <c r="BT1746" s="10"/>
      <c r="BU1746" s="10"/>
      <c r="BV1746" s="10"/>
      <c r="BW1746" s="10"/>
      <c r="BX1746" s="10"/>
    </row>
    <row r="1747" spans="1:76" x14ac:dyDescent="0.25">
      <c r="A1747" s="10"/>
      <c r="B1747" s="10"/>
      <c r="C1747" s="10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12">
        <v>972.21</v>
      </c>
      <c r="AC1747" s="12"/>
      <c r="AD1747" s="12"/>
      <c r="AE1747" s="12"/>
      <c r="AF1747" s="12"/>
      <c r="AG1747" s="12"/>
      <c r="AH1747" s="12"/>
      <c r="AI1747" s="12"/>
      <c r="AJ1747" s="12"/>
      <c r="AK1747" s="7">
        <v>1284.67</v>
      </c>
      <c r="AL1747" s="7">
        <f t="shared" si="68"/>
        <v>2256.88</v>
      </c>
      <c r="AM1747" s="12">
        <v>972.21</v>
      </c>
      <c r="AN1747" s="12"/>
      <c r="AO1747" s="12"/>
      <c r="AP1747" s="12"/>
      <c r="AQ1747" s="12"/>
      <c r="AR1747" s="12"/>
      <c r="AS1747" s="12"/>
      <c r="AT1747" s="12"/>
      <c r="AU1747" s="12"/>
      <c r="AV1747" s="8" t="s">
        <v>1256</v>
      </c>
      <c r="AW1747" s="8"/>
      <c r="AX1747" s="8"/>
      <c r="AY1747" s="8"/>
      <c r="AZ1747" s="8"/>
      <c r="BA1747" s="8"/>
      <c r="BB1747" s="8"/>
      <c r="BC1747" s="8"/>
      <c r="BD1747" s="11">
        <v>5.8E-5</v>
      </c>
      <c r="BE1747" s="11"/>
      <c r="BF1747" s="11"/>
      <c r="BG1747" s="11"/>
      <c r="BH1747" s="11"/>
      <c r="BI1747" s="11"/>
      <c r="BJ1747" s="11"/>
      <c r="BK1747" s="11">
        <v>5.8E-5</v>
      </c>
      <c r="BL1747" s="11"/>
      <c r="BM1747" s="11"/>
      <c r="BN1747" s="11"/>
      <c r="BO1747" s="11"/>
      <c r="BP1747" s="11"/>
      <c r="BQ1747" s="11"/>
      <c r="BR1747" s="10"/>
      <c r="BS1747" s="10"/>
      <c r="BT1747" s="10"/>
      <c r="BU1747" s="10"/>
      <c r="BV1747" s="10"/>
      <c r="BW1747" s="10"/>
      <c r="BX1747" s="10"/>
    </row>
    <row r="1748" spans="1:76" x14ac:dyDescent="0.25">
      <c r="A1748" s="10"/>
      <c r="B1748" s="10"/>
      <c r="C1748" s="10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12">
        <v>972.21</v>
      </c>
      <c r="AC1748" s="12"/>
      <c r="AD1748" s="12"/>
      <c r="AE1748" s="12"/>
      <c r="AF1748" s="12"/>
      <c r="AG1748" s="12"/>
      <c r="AH1748" s="12"/>
      <c r="AI1748" s="12"/>
      <c r="AJ1748" s="12"/>
      <c r="AK1748" s="7">
        <v>1284.67</v>
      </c>
      <c r="AL1748" s="7">
        <f t="shared" si="68"/>
        <v>2256.88</v>
      </c>
      <c r="AM1748" s="12">
        <v>972.21</v>
      </c>
      <c r="AN1748" s="12"/>
      <c r="AO1748" s="12"/>
      <c r="AP1748" s="12"/>
      <c r="AQ1748" s="12"/>
      <c r="AR1748" s="12"/>
      <c r="AS1748" s="12"/>
      <c r="AT1748" s="12"/>
      <c r="AU1748" s="12"/>
      <c r="AV1748" s="8" t="s">
        <v>1553</v>
      </c>
      <c r="AW1748" s="8"/>
      <c r="AX1748" s="8"/>
      <c r="AY1748" s="8"/>
      <c r="AZ1748" s="8"/>
      <c r="BA1748" s="8"/>
      <c r="BB1748" s="8"/>
      <c r="BC1748" s="8"/>
      <c r="BD1748" s="11">
        <v>2.3240000000000001E-3</v>
      </c>
      <c r="BE1748" s="11"/>
      <c r="BF1748" s="11"/>
      <c r="BG1748" s="11"/>
      <c r="BH1748" s="11"/>
      <c r="BI1748" s="11"/>
      <c r="BJ1748" s="11"/>
      <c r="BK1748" s="11">
        <v>2.3240000000000001E-3</v>
      </c>
      <c r="BL1748" s="11"/>
      <c r="BM1748" s="11"/>
      <c r="BN1748" s="11"/>
      <c r="BO1748" s="11"/>
      <c r="BP1748" s="11"/>
      <c r="BQ1748" s="11"/>
      <c r="BR1748" s="10"/>
      <c r="BS1748" s="10"/>
      <c r="BT1748" s="10"/>
      <c r="BU1748" s="10"/>
      <c r="BV1748" s="10"/>
      <c r="BW1748" s="10"/>
      <c r="BX1748" s="10"/>
    </row>
    <row r="1749" spans="1:76" x14ac:dyDescent="0.25">
      <c r="A1749" s="10"/>
      <c r="B1749" s="10"/>
      <c r="C1749" s="10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10"/>
      <c r="AC1749" s="10"/>
      <c r="AD1749" s="10"/>
      <c r="AE1749" s="10"/>
      <c r="AF1749" s="10"/>
      <c r="AG1749" s="10"/>
      <c r="AH1749" s="10"/>
      <c r="AI1749" s="10"/>
      <c r="AJ1749" s="10"/>
      <c r="AK1749" s="6"/>
      <c r="AL1749" s="6"/>
      <c r="AM1749" s="10"/>
      <c r="AN1749" s="10"/>
      <c r="AO1749" s="10"/>
      <c r="AP1749" s="10"/>
      <c r="AQ1749" s="10"/>
      <c r="AR1749" s="10"/>
      <c r="AS1749" s="10"/>
      <c r="AT1749" s="10"/>
      <c r="AU1749" s="10"/>
      <c r="AV1749" s="8" t="s">
        <v>36</v>
      </c>
      <c r="AW1749" s="8"/>
      <c r="AX1749" s="8"/>
      <c r="AY1749" s="8"/>
      <c r="AZ1749" s="8"/>
      <c r="BA1749" s="8"/>
      <c r="BB1749" s="8"/>
      <c r="BC1749" s="8"/>
      <c r="BD1749" s="11">
        <v>0.16472000000000001</v>
      </c>
      <c r="BE1749" s="11"/>
      <c r="BF1749" s="11"/>
      <c r="BG1749" s="11"/>
      <c r="BH1749" s="11"/>
      <c r="BI1749" s="11"/>
      <c r="BJ1749" s="11"/>
      <c r="BK1749" s="11">
        <v>0.16472000000000001</v>
      </c>
      <c r="BL1749" s="11"/>
      <c r="BM1749" s="11"/>
      <c r="BN1749" s="11"/>
      <c r="BO1749" s="11"/>
      <c r="BP1749" s="11"/>
      <c r="BQ1749" s="11"/>
      <c r="BR1749" s="10"/>
      <c r="BS1749" s="10"/>
      <c r="BT1749" s="10"/>
      <c r="BU1749" s="10"/>
      <c r="BV1749" s="10"/>
      <c r="BW1749" s="10"/>
      <c r="BX1749" s="10"/>
    </row>
    <row r="1750" spans="1:76" x14ac:dyDescent="0.25">
      <c r="A1750" s="10"/>
      <c r="B1750" s="10"/>
      <c r="C1750" s="10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12">
        <v>967.84</v>
      </c>
      <c r="AC1750" s="12"/>
      <c r="AD1750" s="12"/>
      <c r="AE1750" s="12"/>
      <c r="AF1750" s="12"/>
      <c r="AG1750" s="12"/>
      <c r="AH1750" s="12"/>
      <c r="AI1750" s="12"/>
      <c r="AJ1750" s="12"/>
      <c r="AK1750" s="7">
        <v>1284.67</v>
      </c>
      <c r="AL1750" s="7">
        <f>AK1750+AM1750</f>
        <v>2252.5100000000002</v>
      </c>
      <c r="AM1750" s="12">
        <v>967.84</v>
      </c>
      <c r="AN1750" s="12"/>
      <c r="AO1750" s="12"/>
      <c r="AP1750" s="12"/>
      <c r="AQ1750" s="12"/>
      <c r="AR1750" s="12"/>
      <c r="AS1750" s="12"/>
      <c r="AT1750" s="12"/>
      <c r="AU1750" s="12"/>
      <c r="AV1750" s="8" t="s">
        <v>40</v>
      </c>
      <c r="AW1750" s="8"/>
      <c r="AX1750" s="8"/>
      <c r="AY1750" s="8"/>
      <c r="AZ1750" s="8"/>
      <c r="BA1750" s="8"/>
      <c r="BB1750" s="8"/>
      <c r="BC1750" s="8"/>
      <c r="BD1750" s="11">
        <v>5.5799999999999999E-3</v>
      </c>
      <c r="BE1750" s="11"/>
      <c r="BF1750" s="11"/>
      <c r="BG1750" s="11"/>
      <c r="BH1750" s="11"/>
      <c r="BI1750" s="11"/>
      <c r="BJ1750" s="11"/>
      <c r="BK1750" s="11">
        <v>5.5799999999999999E-3</v>
      </c>
      <c r="BL1750" s="11"/>
      <c r="BM1750" s="11"/>
      <c r="BN1750" s="11"/>
      <c r="BO1750" s="11"/>
      <c r="BP1750" s="11"/>
      <c r="BQ1750" s="11"/>
      <c r="BR1750" s="10"/>
      <c r="BS1750" s="10"/>
      <c r="BT1750" s="10"/>
      <c r="BU1750" s="10"/>
      <c r="BV1750" s="10"/>
      <c r="BW1750" s="10"/>
      <c r="BX1750" s="10"/>
    </row>
    <row r="1751" spans="1:76" x14ac:dyDescent="0.25">
      <c r="A1751" s="13">
        <v>32</v>
      </c>
      <c r="B1751" s="13"/>
      <c r="C1751" s="13"/>
      <c r="D1751" s="14" t="s">
        <v>1554</v>
      </c>
      <c r="E1751" s="14"/>
      <c r="F1751" s="14"/>
      <c r="G1751" s="14"/>
      <c r="H1751" s="14"/>
      <c r="I1751" s="14"/>
      <c r="J1751" s="14"/>
      <c r="K1751" s="14"/>
      <c r="L1751" s="14" t="s">
        <v>1554</v>
      </c>
      <c r="M1751" s="14"/>
      <c r="N1751" s="14"/>
      <c r="O1751" s="14"/>
      <c r="P1751" s="14"/>
      <c r="Q1751" s="14"/>
      <c r="R1751" s="14"/>
      <c r="S1751" s="14"/>
      <c r="T1751" s="14" t="s">
        <v>1554</v>
      </c>
      <c r="U1751" s="14"/>
      <c r="V1751" s="14"/>
      <c r="W1751" s="14"/>
      <c r="X1751" s="14"/>
      <c r="Y1751" s="14"/>
      <c r="Z1751" s="14"/>
      <c r="AA1751" s="14"/>
      <c r="AB1751" s="10"/>
      <c r="AC1751" s="10"/>
      <c r="AD1751" s="10"/>
      <c r="AE1751" s="10"/>
      <c r="AF1751" s="10"/>
      <c r="AG1751" s="10"/>
      <c r="AH1751" s="10"/>
      <c r="AI1751" s="10"/>
      <c r="AJ1751" s="10"/>
      <c r="AK1751" s="6"/>
      <c r="AL1751" s="6"/>
      <c r="AM1751" s="10"/>
      <c r="AN1751" s="10"/>
      <c r="AO1751" s="10"/>
      <c r="AP1751" s="10"/>
      <c r="AQ1751" s="10"/>
      <c r="AR1751" s="10"/>
      <c r="AS1751" s="10"/>
      <c r="AT1751" s="10"/>
      <c r="AU1751" s="10"/>
      <c r="AV1751" s="8"/>
      <c r="AW1751" s="8"/>
      <c r="AX1751" s="8"/>
      <c r="AY1751" s="8"/>
      <c r="AZ1751" s="8"/>
      <c r="BA1751" s="8"/>
      <c r="BB1751" s="8"/>
      <c r="BC1751" s="8"/>
      <c r="BD1751" s="9">
        <v>0.61973199999999995</v>
      </c>
      <c r="BE1751" s="9"/>
      <c r="BF1751" s="9"/>
      <c r="BG1751" s="9"/>
      <c r="BH1751" s="9"/>
      <c r="BI1751" s="9"/>
      <c r="BJ1751" s="9"/>
      <c r="BK1751" s="9">
        <v>0.61973199999999995</v>
      </c>
      <c r="BL1751" s="9"/>
      <c r="BM1751" s="9"/>
      <c r="BN1751" s="9"/>
      <c r="BO1751" s="9"/>
      <c r="BP1751" s="9"/>
      <c r="BQ1751" s="9"/>
      <c r="BR1751" s="10"/>
      <c r="BS1751" s="10"/>
      <c r="BT1751" s="10"/>
      <c r="BU1751" s="10"/>
      <c r="BV1751" s="10"/>
      <c r="BW1751" s="10"/>
      <c r="BX1751" s="10"/>
    </row>
    <row r="1752" spans="1:76" x14ac:dyDescent="0.25">
      <c r="A1752" s="10"/>
      <c r="B1752" s="10"/>
      <c r="C1752" s="10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12">
        <v>967.84</v>
      </c>
      <c r="AC1752" s="12"/>
      <c r="AD1752" s="12"/>
      <c r="AE1752" s="12"/>
      <c r="AF1752" s="12"/>
      <c r="AG1752" s="12"/>
      <c r="AH1752" s="12"/>
      <c r="AI1752" s="12"/>
      <c r="AJ1752" s="12"/>
      <c r="AK1752" s="7">
        <v>1284.67</v>
      </c>
      <c r="AL1752" s="7">
        <f t="shared" ref="AL1752:AL1758" si="69">AK1752+AM1752</f>
        <v>2252.5100000000002</v>
      </c>
      <c r="AM1752" s="12">
        <v>967.84</v>
      </c>
      <c r="AN1752" s="12"/>
      <c r="AO1752" s="12"/>
      <c r="AP1752" s="12"/>
      <c r="AQ1752" s="12"/>
      <c r="AR1752" s="12"/>
      <c r="AS1752" s="12"/>
      <c r="AT1752" s="12"/>
      <c r="AU1752" s="12"/>
      <c r="AV1752" s="8" t="s">
        <v>1220</v>
      </c>
      <c r="AW1752" s="8"/>
      <c r="AX1752" s="8"/>
      <c r="AY1752" s="8"/>
      <c r="AZ1752" s="8"/>
      <c r="BA1752" s="8"/>
      <c r="BB1752" s="8"/>
      <c r="BC1752" s="8"/>
      <c r="BD1752" s="11">
        <v>4.4075000000000003E-2</v>
      </c>
      <c r="BE1752" s="11"/>
      <c r="BF1752" s="11"/>
      <c r="BG1752" s="11"/>
      <c r="BH1752" s="11"/>
      <c r="BI1752" s="11"/>
      <c r="BJ1752" s="11"/>
      <c r="BK1752" s="11">
        <v>4.4075000000000003E-2</v>
      </c>
      <c r="BL1752" s="11"/>
      <c r="BM1752" s="11"/>
      <c r="BN1752" s="11"/>
      <c r="BO1752" s="11"/>
      <c r="BP1752" s="11"/>
      <c r="BQ1752" s="11"/>
      <c r="BR1752" s="10"/>
      <c r="BS1752" s="10"/>
      <c r="BT1752" s="10"/>
      <c r="BU1752" s="10"/>
      <c r="BV1752" s="10"/>
      <c r="BW1752" s="10"/>
      <c r="BX1752" s="10"/>
    </row>
    <row r="1753" spans="1:76" x14ac:dyDescent="0.25">
      <c r="A1753" s="10"/>
      <c r="B1753" s="10"/>
      <c r="C1753" s="10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12">
        <v>966.65</v>
      </c>
      <c r="AC1753" s="12"/>
      <c r="AD1753" s="12"/>
      <c r="AE1753" s="12"/>
      <c r="AF1753" s="12"/>
      <c r="AG1753" s="12"/>
      <c r="AH1753" s="12"/>
      <c r="AI1753" s="12"/>
      <c r="AJ1753" s="12"/>
      <c r="AK1753" s="7">
        <v>1284.67</v>
      </c>
      <c r="AL1753" s="7">
        <f t="shared" si="69"/>
        <v>2251.3200000000002</v>
      </c>
      <c r="AM1753" s="12">
        <v>966.65</v>
      </c>
      <c r="AN1753" s="12"/>
      <c r="AO1753" s="12"/>
      <c r="AP1753" s="12"/>
      <c r="AQ1753" s="12"/>
      <c r="AR1753" s="12"/>
      <c r="AS1753" s="12"/>
      <c r="AT1753" s="12"/>
      <c r="AU1753" s="12"/>
      <c r="AV1753" s="8" t="s">
        <v>1555</v>
      </c>
      <c r="AW1753" s="8"/>
      <c r="AX1753" s="8"/>
      <c r="AY1753" s="8"/>
      <c r="AZ1753" s="8"/>
      <c r="BA1753" s="8"/>
      <c r="BB1753" s="8"/>
      <c r="BC1753" s="8"/>
      <c r="BD1753" s="11">
        <v>0.38997799999999999</v>
      </c>
      <c r="BE1753" s="11"/>
      <c r="BF1753" s="11"/>
      <c r="BG1753" s="11"/>
      <c r="BH1753" s="11"/>
      <c r="BI1753" s="11"/>
      <c r="BJ1753" s="11"/>
      <c r="BK1753" s="11">
        <v>0.38997799999999999</v>
      </c>
      <c r="BL1753" s="11"/>
      <c r="BM1753" s="11"/>
      <c r="BN1753" s="11"/>
      <c r="BO1753" s="11"/>
      <c r="BP1753" s="11"/>
      <c r="BQ1753" s="11"/>
      <c r="BR1753" s="10"/>
      <c r="BS1753" s="10"/>
      <c r="BT1753" s="10"/>
      <c r="BU1753" s="10"/>
      <c r="BV1753" s="10"/>
      <c r="BW1753" s="10"/>
      <c r="BX1753" s="10"/>
    </row>
    <row r="1754" spans="1:76" x14ac:dyDescent="0.25">
      <c r="A1754" s="10"/>
      <c r="B1754" s="10"/>
      <c r="C1754" s="10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12">
        <v>972.21</v>
      </c>
      <c r="AC1754" s="12"/>
      <c r="AD1754" s="12"/>
      <c r="AE1754" s="12"/>
      <c r="AF1754" s="12"/>
      <c r="AG1754" s="12"/>
      <c r="AH1754" s="12"/>
      <c r="AI1754" s="12"/>
      <c r="AJ1754" s="12"/>
      <c r="AK1754" s="7">
        <v>1284.67</v>
      </c>
      <c r="AL1754" s="7">
        <f t="shared" si="69"/>
        <v>2256.88</v>
      </c>
      <c r="AM1754" s="12">
        <v>972.21</v>
      </c>
      <c r="AN1754" s="12"/>
      <c r="AO1754" s="12"/>
      <c r="AP1754" s="12"/>
      <c r="AQ1754" s="12"/>
      <c r="AR1754" s="12"/>
      <c r="AS1754" s="12"/>
      <c r="AT1754" s="12"/>
      <c r="AU1754" s="12"/>
      <c r="AV1754" s="8" t="s">
        <v>1556</v>
      </c>
      <c r="AW1754" s="8"/>
      <c r="AX1754" s="8"/>
      <c r="AY1754" s="8"/>
      <c r="AZ1754" s="8"/>
      <c r="BA1754" s="8"/>
      <c r="BB1754" s="8"/>
      <c r="BC1754" s="8"/>
      <c r="BD1754" s="11">
        <v>4.0000000000000001E-3</v>
      </c>
      <c r="BE1754" s="11"/>
      <c r="BF1754" s="11"/>
      <c r="BG1754" s="11"/>
      <c r="BH1754" s="11"/>
      <c r="BI1754" s="11"/>
      <c r="BJ1754" s="11"/>
      <c r="BK1754" s="11">
        <v>4.0000000000000001E-3</v>
      </c>
      <c r="BL1754" s="11"/>
      <c r="BM1754" s="11"/>
      <c r="BN1754" s="11"/>
      <c r="BO1754" s="11"/>
      <c r="BP1754" s="11"/>
      <c r="BQ1754" s="11"/>
      <c r="BR1754" s="10"/>
      <c r="BS1754" s="10"/>
      <c r="BT1754" s="10"/>
      <c r="BU1754" s="10"/>
      <c r="BV1754" s="10"/>
      <c r="BW1754" s="10"/>
      <c r="BX1754" s="10"/>
    </row>
    <row r="1755" spans="1:76" x14ac:dyDescent="0.25">
      <c r="A1755" s="10"/>
      <c r="B1755" s="10"/>
      <c r="C1755" s="10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12">
        <v>990.17</v>
      </c>
      <c r="AC1755" s="12"/>
      <c r="AD1755" s="12"/>
      <c r="AE1755" s="12"/>
      <c r="AF1755" s="12"/>
      <c r="AG1755" s="12"/>
      <c r="AH1755" s="12"/>
      <c r="AI1755" s="12"/>
      <c r="AJ1755" s="12"/>
      <c r="AK1755" s="7">
        <v>1284.67</v>
      </c>
      <c r="AL1755" s="7">
        <f t="shared" si="69"/>
        <v>2274.84</v>
      </c>
      <c r="AM1755" s="12">
        <v>990.17</v>
      </c>
      <c r="AN1755" s="12"/>
      <c r="AO1755" s="12"/>
      <c r="AP1755" s="12"/>
      <c r="AQ1755" s="12"/>
      <c r="AR1755" s="12"/>
      <c r="AS1755" s="12"/>
      <c r="AT1755" s="12"/>
      <c r="AU1755" s="12"/>
      <c r="AV1755" s="8" t="s">
        <v>1557</v>
      </c>
      <c r="AW1755" s="8"/>
      <c r="AX1755" s="8"/>
      <c r="AY1755" s="8"/>
      <c r="AZ1755" s="8"/>
      <c r="BA1755" s="8"/>
      <c r="BB1755" s="8"/>
      <c r="BC1755" s="8"/>
      <c r="BD1755" s="11">
        <v>8.0500000000000005E-4</v>
      </c>
      <c r="BE1755" s="11"/>
      <c r="BF1755" s="11"/>
      <c r="BG1755" s="11"/>
      <c r="BH1755" s="11"/>
      <c r="BI1755" s="11"/>
      <c r="BJ1755" s="11"/>
      <c r="BK1755" s="11">
        <v>8.0500000000000005E-4</v>
      </c>
      <c r="BL1755" s="11"/>
      <c r="BM1755" s="11"/>
      <c r="BN1755" s="11"/>
      <c r="BO1755" s="11"/>
      <c r="BP1755" s="11"/>
      <c r="BQ1755" s="11"/>
      <c r="BR1755" s="10"/>
      <c r="BS1755" s="10"/>
      <c r="BT1755" s="10"/>
      <c r="BU1755" s="10"/>
      <c r="BV1755" s="10"/>
      <c r="BW1755" s="10"/>
      <c r="BX1755" s="10"/>
    </row>
    <row r="1756" spans="1:76" x14ac:dyDescent="0.25">
      <c r="A1756" s="10"/>
      <c r="B1756" s="10"/>
      <c r="C1756" s="10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12">
        <v>990.17</v>
      </c>
      <c r="AC1756" s="12"/>
      <c r="AD1756" s="12"/>
      <c r="AE1756" s="12"/>
      <c r="AF1756" s="12"/>
      <c r="AG1756" s="12"/>
      <c r="AH1756" s="12"/>
      <c r="AI1756" s="12"/>
      <c r="AJ1756" s="12"/>
      <c r="AK1756" s="7">
        <v>1284.67</v>
      </c>
      <c r="AL1756" s="7">
        <f t="shared" si="69"/>
        <v>2274.84</v>
      </c>
      <c r="AM1756" s="12">
        <v>990.17</v>
      </c>
      <c r="AN1756" s="12"/>
      <c r="AO1756" s="12"/>
      <c r="AP1756" s="12"/>
      <c r="AQ1756" s="12"/>
      <c r="AR1756" s="12"/>
      <c r="AS1756" s="12"/>
      <c r="AT1756" s="12"/>
      <c r="AU1756" s="12"/>
      <c r="AV1756" s="8" t="s">
        <v>1558</v>
      </c>
      <c r="AW1756" s="8"/>
      <c r="AX1756" s="8"/>
      <c r="AY1756" s="8"/>
      <c r="AZ1756" s="8"/>
      <c r="BA1756" s="8"/>
      <c r="BB1756" s="8"/>
      <c r="BC1756" s="8"/>
      <c r="BD1756" s="11">
        <v>9.2100000000000005E-4</v>
      </c>
      <c r="BE1756" s="11"/>
      <c r="BF1756" s="11"/>
      <c r="BG1756" s="11"/>
      <c r="BH1756" s="11"/>
      <c r="BI1756" s="11"/>
      <c r="BJ1756" s="11"/>
      <c r="BK1756" s="11">
        <v>9.2100000000000005E-4</v>
      </c>
      <c r="BL1756" s="11"/>
      <c r="BM1756" s="11"/>
      <c r="BN1756" s="11"/>
      <c r="BO1756" s="11"/>
      <c r="BP1756" s="11"/>
      <c r="BQ1756" s="11"/>
      <c r="BR1756" s="10"/>
      <c r="BS1756" s="10"/>
      <c r="BT1756" s="10"/>
      <c r="BU1756" s="10"/>
      <c r="BV1756" s="10"/>
      <c r="BW1756" s="10"/>
      <c r="BX1756" s="10"/>
    </row>
    <row r="1757" spans="1:76" x14ac:dyDescent="0.25">
      <c r="A1757" s="10"/>
      <c r="B1757" s="10"/>
      <c r="C1757" s="10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12">
        <v>990.17</v>
      </c>
      <c r="AC1757" s="12"/>
      <c r="AD1757" s="12"/>
      <c r="AE1757" s="12"/>
      <c r="AF1757" s="12"/>
      <c r="AG1757" s="12"/>
      <c r="AH1757" s="12"/>
      <c r="AI1757" s="12"/>
      <c r="AJ1757" s="12"/>
      <c r="AK1757" s="7">
        <v>1284.67</v>
      </c>
      <c r="AL1757" s="7">
        <f t="shared" si="69"/>
        <v>2274.84</v>
      </c>
      <c r="AM1757" s="12">
        <v>990.17</v>
      </c>
      <c r="AN1757" s="12"/>
      <c r="AO1757" s="12"/>
      <c r="AP1757" s="12"/>
      <c r="AQ1757" s="12"/>
      <c r="AR1757" s="12"/>
      <c r="AS1757" s="12"/>
      <c r="AT1757" s="12"/>
      <c r="AU1757" s="12"/>
      <c r="AV1757" s="8" t="s">
        <v>1559</v>
      </c>
      <c r="AW1757" s="8"/>
      <c r="AX1757" s="8"/>
      <c r="AY1757" s="8"/>
      <c r="AZ1757" s="8"/>
      <c r="BA1757" s="8"/>
      <c r="BB1757" s="8"/>
      <c r="BC1757" s="8"/>
      <c r="BD1757" s="11">
        <v>1E-3</v>
      </c>
      <c r="BE1757" s="11"/>
      <c r="BF1757" s="11"/>
      <c r="BG1757" s="11"/>
      <c r="BH1757" s="11"/>
      <c r="BI1757" s="11"/>
      <c r="BJ1757" s="11"/>
      <c r="BK1757" s="11">
        <v>1E-3</v>
      </c>
      <c r="BL1757" s="11"/>
      <c r="BM1757" s="11"/>
      <c r="BN1757" s="11"/>
      <c r="BO1757" s="11"/>
      <c r="BP1757" s="11"/>
      <c r="BQ1757" s="11"/>
      <c r="BR1757" s="10"/>
      <c r="BS1757" s="10"/>
      <c r="BT1757" s="10"/>
      <c r="BU1757" s="10"/>
      <c r="BV1757" s="10"/>
      <c r="BW1757" s="10"/>
      <c r="BX1757" s="10"/>
    </row>
    <row r="1758" spans="1:76" x14ac:dyDescent="0.25">
      <c r="A1758" s="10"/>
      <c r="B1758" s="10"/>
      <c r="C1758" s="10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12">
        <v>972.21</v>
      </c>
      <c r="AC1758" s="12"/>
      <c r="AD1758" s="12"/>
      <c r="AE1758" s="12"/>
      <c r="AF1758" s="12"/>
      <c r="AG1758" s="12"/>
      <c r="AH1758" s="12"/>
      <c r="AI1758" s="12"/>
      <c r="AJ1758" s="12"/>
      <c r="AK1758" s="7">
        <v>1284.67</v>
      </c>
      <c r="AL1758" s="7">
        <f t="shared" si="69"/>
        <v>2256.88</v>
      </c>
      <c r="AM1758" s="12">
        <v>972.21</v>
      </c>
      <c r="AN1758" s="12"/>
      <c r="AO1758" s="12"/>
      <c r="AP1758" s="12"/>
      <c r="AQ1758" s="12"/>
      <c r="AR1758" s="12"/>
      <c r="AS1758" s="12"/>
      <c r="AT1758" s="12"/>
      <c r="AU1758" s="12"/>
      <c r="AV1758" s="8" t="s">
        <v>1560</v>
      </c>
      <c r="AW1758" s="8"/>
      <c r="AX1758" s="8"/>
      <c r="AY1758" s="8"/>
      <c r="AZ1758" s="8"/>
      <c r="BA1758" s="8"/>
      <c r="BB1758" s="8"/>
      <c r="BC1758" s="8"/>
      <c r="BD1758" s="11">
        <v>2.2070000000000002E-3</v>
      </c>
      <c r="BE1758" s="11"/>
      <c r="BF1758" s="11"/>
      <c r="BG1758" s="11"/>
      <c r="BH1758" s="11"/>
      <c r="BI1758" s="11"/>
      <c r="BJ1758" s="11"/>
      <c r="BK1758" s="11">
        <v>2.2070000000000002E-3</v>
      </c>
      <c r="BL1758" s="11"/>
      <c r="BM1758" s="11"/>
      <c r="BN1758" s="11"/>
      <c r="BO1758" s="11"/>
      <c r="BP1758" s="11"/>
      <c r="BQ1758" s="11"/>
      <c r="BR1758" s="10"/>
      <c r="BS1758" s="10"/>
      <c r="BT1758" s="10"/>
      <c r="BU1758" s="10"/>
      <c r="BV1758" s="10"/>
      <c r="BW1758" s="10"/>
      <c r="BX1758" s="10"/>
    </row>
    <row r="1759" spans="1:76" x14ac:dyDescent="0.25">
      <c r="A1759" s="10"/>
      <c r="B1759" s="10"/>
      <c r="C1759" s="10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10"/>
      <c r="AC1759" s="10"/>
      <c r="AD1759" s="10"/>
      <c r="AE1759" s="10"/>
      <c r="AF1759" s="10"/>
      <c r="AG1759" s="10"/>
      <c r="AH1759" s="10"/>
      <c r="AI1759" s="10"/>
      <c r="AJ1759" s="10"/>
      <c r="AK1759" s="6"/>
      <c r="AL1759" s="6"/>
      <c r="AM1759" s="10"/>
      <c r="AN1759" s="10"/>
      <c r="AO1759" s="10"/>
      <c r="AP1759" s="10"/>
      <c r="AQ1759" s="10"/>
      <c r="AR1759" s="10"/>
      <c r="AS1759" s="10"/>
      <c r="AT1759" s="10"/>
      <c r="AU1759" s="10"/>
      <c r="AV1759" s="8" t="s">
        <v>960</v>
      </c>
      <c r="AW1759" s="8"/>
      <c r="AX1759" s="8"/>
      <c r="AY1759" s="8"/>
      <c r="AZ1759" s="8"/>
      <c r="BA1759" s="8"/>
      <c r="BB1759" s="8"/>
      <c r="BC1759" s="8"/>
      <c r="BD1759" s="11">
        <v>0.170574</v>
      </c>
      <c r="BE1759" s="11"/>
      <c r="BF1759" s="11"/>
      <c r="BG1759" s="11"/>
      <c r="BH1759" s="11"/>
      <c r="BI1759" s="11"/>
      <c r="BJ1759" s="11"/>
      <c r="BK1759" s="11">
        <v>0.170574</v>
      </c>
      <c r="BL1759" s="11"/>
      <c r="BM1759" s="11"/>
      <c r="BN1759" s="11"/>
      <c r="BO1759" s="11"/>
      <c r="BP1759" s="11"/>
      <c r="BQ1759" s="11"/>
      <c r="BR1759" s="10"/>
      <c r="BS1759" s="10"/>
      <c r="BT1759" s="10"/>
      <c r="BU1759" s="10"/>
      <c r="BV1759" s="10"/>
      <c r="BW1759" s="10"/>
      <c r="BX1759" s="10"/>
    </row>
    <row r="1760" spans="1:76" x14ac:dyDescent="0.25">
      <c r="A1760" s="10"/>
      <c r="B1760" s="10"/>
      <c r="C1760" s="10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12">
        <v>972.21</v>
      </c>
      <c r="AC1760" s="12"/>
      <c r="AD1760" s="12"/>
      <c r="AE1760" s="12"/>
      <c r="AF1760" s="12"/>
      <c r="AG1760" s="12"/>
      <c r="AH1760" s="12"/>
      <c r="AI1760" s="12"/>
      <c r="AJ1760" s="12"/>
      <c r="AK1760" s="7">
        <v>1284.67</v>
      </c>
      <c r="AL1760" s="7">
        <f>AK1760+AM1760</f>
        <v>2256.88</v>
      </c>
      <c r="AM1760" s="12">
        <v>972.21</v>
      </c>
      <c r="AN1760" s="12"/>
      <c r="AO1760" s="12"/>
      <c r="AP1760" s="12"/>
      <c r="AQ1760" s="12"/>
      <c r="AR1760" s="12"/>
      <c r="AS1760" s="12"/>
      <c r="AT1760" s="12"/>
      <c r="AU1760" s="12"/>
      <c r="AV1760" s="8" t="s">
        <v>1561</v>
      </c>
      <c r="AW1760" s="8"/>
      <c r="AX1760" s="8"/>
      <c r="AY1760" s="8"/>
      <c r="AZ1760" s="8"/>
      <c r="BA1760" s="8"/>
      <c r="BB1760" s="8"/>
      <c r="BC1760" s="8"/>
      <c r="BD1760" s="11">
        <v>2.8600000000000001E-3</v>
      </c>
      <c r="BE1760" s="11"/>
      <c r="BF1760" s="11"/>
      <c r="BG1760" s="11"/>
      <c r="BH1760" s="11"/>
      <c r="BI1760" s="11"/>
      <c r="BJ1760" s="11"/>
      <c r="BK1760" s="11">
        <v>2.8600000000000001E-3</v>
      </c>
      <c r="BL1760" s="11"/>
      <c r="BM1760" s="11"/>
      <c r="BN1760" s="11"/>
      <c r="BO1760" s="11"/>
      <c r="BP1760" s="11"/>
      <c r="BQ1760" s="11"/>
      <c r="BR1760" s="10"/>
      <c r="BS1760" s="10"/>
      <c r="BT1760" s="10"/>
      <c r="BU1760" s="10"/>
      <c r="BV1760" s="10"/>
      <c r="BW1760" s="10"/>
      <c r="BX1760" s="10"/>
    </row>
    <row r="1761" spans="1:76" x14ac:dyDescent="0.25">
      <c r="A1761" s="10"/>
      <c r="B1761" s="10"/>
      <c r="C1761" s="10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12">
        <v>966.65</v>
      </c>
      <c r="AC1761" s="12"/>
      <c r="AD1761" s="12"/>
      <c r="AE1761" s="12"/>
      <c r="AF1761" s="12"/>
      <c r="AG1761" s="12"/>
      <c r="AH1761" s="12"/>
      <c r="AI1761" s="12"/>
      <c r="AJ1761" s="12"/>
      <c r="AK1761" s="7">
        <v>1284.67</v>
      </c>
      <c r="AL1761" s="7">
        <f>AK1761+AM1761</f>
        <v>2251.3200000000002</v>
      </c>
      <c r="AM1761" s="12">
        <v>966.65</v>
      </c>
      <c r="AN1761" s="12"/>
      <c r="AO1761" s="12"/>
      <c r="AP1761" s="12"/>
      <c r="AQ1761" s="12"/>
      <c r="AR1761" s="12"/>
      <c r="AS1761" s="12"/>
      <c r="AT1761" s="12"/>
      <c r="AU1761" s="12"/>
      <c r="AV1761" s="8" t="s">
        <v>899</v>
      </c>
      <c r="AW1761" s="8"/>
      <c r="AX1761" s="8"/>
      <c r="AY1761" s="8"/>
      <c r="AZ1761" s="8"/>
      <c r="BA1761" s="8"/>
      <c r="BB1761" s="8"/>
      <c r="BC1761" s="8"/>
      <c r="BD1761" s="11">
        <v>3.3119999999999998E-3</v>
      </c>
      <c r="BE1761" s="11"/>
      <c r="BF1761" s="11"/>
      <c r="BG1761" s="11"/>
      <c r="BH1761" s="11"/>
      <c r="BI1761" s="11"/>
      <c r="BJ1761" s="11"/>
      <c r="BK1761" s="11">
        <v>3.3119999999999998E-3</v>
      </c>
      <c r="BL1761" s="11"/>
      <c r="BM1761" s="11"/>
      <c r="BN1761" s="11"/>
      <c r="BO1761" s="11"/>
      <c r="BP1761" s="11"/>
      <c r="BQ1761" s="11"/>
      <c r="BR1761" s="10"/>
      <c r="BS1761" s="10"/>
      <c r="BT1761" s="10"/>
      <c r="BU1761" s="10"/>
      <c r="BV1761" s="10"/>
      <c r="BW1761" s="10"/>
      <c r="BX1761" s="10"/>
    </row>
    <row r="1762" spans="1:76" x14ac:dyDescent="0.25">
      <c r="A1762" s="13">
        <v>33</v>
      </c>
      <c r="B1762" s="13"/>
      <c r="C1762" s="13"/>
      <c r="D1762" s="14" t="s">
        <v>1670</v>
      </c>
      <c r="E1762" s="14"/>
      <c r="F1762" s="14"/>
      <c r="G1762" s="14"/>
      <c r="H1762" s="14"/>
      <c r="I1762" s="14"/>
      <c r="J1762" s="14"/>
      <c r="K1762" s="14"/>
      <c r="L1762" s="14" t="s">
        <v>1670</v>
      </c>
      <c r="M1762" s="14"/>
      <c r="N1762" s="14"/>
      <c r="O1762" s="14"/>
      <c r="P1762" s="14"/>
      <c r="Q1762" s="14"/>
      <c r="R1762" s="14"/>
      <c r="S1762" s="14"/>
      <c r="T1762" s="14" t="s">
        <v>1670</v>
      </c>
      <c r="U1762" s="14"/>
      <c r="V1762" s="14"/>
      <c r="W1762" s="14"/>
      <c r="X1762" s="14"/>
      <c r="Y1762" s="14"/>
      <c r="Z1762" s="14"/>
      <c r="AA1762" s="14"/>
      <c r="AB1762" s="10"/>
      <c r="AC1762" s="10"/>
      <c r="AD1762" s="10"/>
      <c r="AE1762" s="10"/>
      <c r="AF1762" s="10"/>
      <c r="AG1762" s="10"/>
      <c r="AH1762" s="10"/>
      <c r="AI1762" s="10"/>
      <c r="AJ1762" s="10"/>
      <c r="AK1762" s="6"/>
      <c r="AL1762" s="6"/>
      <c r="AM1762" s="10"/>
      <c r="AN1762" s="10"/>
      <c r="AO1762" s="10"/>
      <c r="AP1762" s="10"/>
      <c r="AQ1762" s="10"/>
      <c r="AR1762" s="10"/>
      <c r="AS1762" s="10"/>
      <c r="AT1762" s="10"/>
      <c r="AU1762" s="10"/>
      <c r="AV1762" s="8"/>
      <c r="AW1762" s="8"/>
      <c r="AX1762" s="8"/>
      <c r="AY1762" s="8"/>
      <c r="AZ1762" s="8"/>
      <c r="BA1762" s="8"/>
      <c r="BB1762" s="8"/>
      <c r="BC1762" s="8"/>
      <c r="BD1762" s="9">
        <v>0.109886</v>
      </c>
      <c r="BE1762" s="9"/>
      <c r="BF1762" s="9"/>
      <c r="BG1762" s="9"/>
      <c r="BH1762" s="9"/>
      <c r="BI1762" s="9"/>
      <c r="BJ1762" s="9"/>
      <c r="BK1762" s="9">
        <v>0.109886</v>
      </c>
      <c r="BL1762" s="9"/>
      <c r="BM1762" s="9"/>
      <c r="BN1762" s="9"/>
      <c r="BO1762" s="9"/>
      <c r="BP1762" s="9"/>
      <c r="BQ1762" s="9"/>
      <c r="BR1762" s="10"/>
      <c r="BS1762" s="10"/>
      <c r="BT1762" s="10"/>
      <c r="BU1762" s="10"/>
      <c r="BV1762" s="10"/>
      <c r="BW1762" s="10"/>
      <c r="BX1762" s="10"/>
    </row>
    <row r="1763" spans="1:76" x14ac:dyDescent="0.25">
      <c r="A1763" s="10"/>
      <c r="B1763" s="10"/>
      <c r="C1763" s="10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12">
        <v>990.17</v>
      </c>
      <c r="AC1763" s="12"/>
      <c r="AD1763" s="12"/>
      <c r="AE1763" s="12"/>
      <c r="AF1763" s="12"/>
      <c r="AG1763" s="12"/>
      <c r="AH1763" s="12"/>
      <c r="AI1763" s="12"/>
      <c r="AJ1763" s="12"/>
      <c r="AK1763" s="7">
        <v>1284.67</v>
      </c>
      <c r="AL1763" s="7">
        <f>AK1763+AM1763</f>
        <v>2274.84</v>
      </c>
      <c r="AM1763" s="12">
        <v>990.17</v>
      </c>
      <c r="AN1763" s="12"/>
      <c r="AO1763" s="12"/>
      <c r="AP1763" s="12"/>
      <c r="AQ1763" s="12"/>
      <c r="AR1763" s="12"/>
      <c r="AS1763" s="12"/>
      <c r="AT1763" s="12"/>
      <c r="AU1763" s="12"/>
      <c r="AV1763" s="8" t="s">
        <v>1567</v>
      </c>
      <c r="AW1763" s="8"/>
      <c r="AX1763" s="8"/>
      <c r="AY1763" s="8"/>
      <c r="AZ1763" s="8"/>
      <c r="BA1763" s="8"/>
      <c r="BB1763" s="8"/>
      <c r="BC1763" s="8"/>
      <c r="BD1763" s="11">
        <v>7.3499999999999998E-4</v>
      </c>
      <c r="BE1763" s="11"/>
      <c r="BF1763" s="11"/>
      <c r="BG1763" s="11"/>
      <c r="BH1763" s="11"/>
      <c r="BI1763" s="11"/>
      <c r="BJ1763" s="11"/>
      <c r="BK1763" s="11">
        <v>7.3499999999999998E-4</v>
      </c>
      <c r="BL1763" s="11"/>
      <c r="BM1763" s="11"/>
      <c r="BN1763" s="11"/>
      <c r="BO1763" s="11"/>
      <c r="BP1763" s="11"/>
      <c r="BQ1763" s="11"/>
      <c r="BR1763" s="10"/>
      <c r="BS1763" s="10"/>
      <c r="BT1763" s="10"/>
      <c r="BU1763" s="10"/>
      <c r="BV1763" s="10"/>
      <c r="BW1763" s="10"/>
      <c r="BX1763" s="10"/>
    </row>
    <row r="1764" spans="1:76" x14ac:dyDescent="0.25">
      <c r="A1764" s="10"/>
      <c r="B1764" s="10"/>
      <c r="C1764" s="10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12">
        <v>967.84</v>
      </c>
      <c r="AC1764" s="12"/>
      <c r="AD1764" s="12"/>
      <c r="AE1764" s="12"/>
      <c r="AF1764" s="12"/>
      <c r="AG1764" s="12"/>
      <c r="AH1764" s="12"/>
      <c r="AI1764" s="12"/>
      <c r="AJ1764" s="12"/>
      <c r="AK1764" s="7">
        <v>1284.67</v>
      </c>
      <c r="AL1764" s="7">
        <f>AK1764+AM1764</f>
        <v>2252.5100000000002</v>
      </c>
      <c r="AM1764" s="12">
        <v>967.84</v>
      </c>
      <c r="AN1764" s="12"/>
      <c r="AO1764" s="12"/>
      <c r="AP1764" s="12"/>
      <c r="AQ1764" s="12"/>
      <c r="AR1764" s="12"/>
      <c r="AS1764" s="12"/>
      <c r="AT1764" s="12"/>
      <c r="AU1764" s="12"/>
      <c r="AV1764" s="8" t="s">
        <v>1206</v>
      </c>
      <c r="AW1764" s="8"/>
      <c r="AX1764" s="8"/>
      <c r="AY1764" s="8"/>
      <c r="AZ1764" s="8"/>
      <c r="BA1764" s="8"/>
      <c r="BB1764" s="8"/>
      <c r="BC1764" s="8"/>
      <c r="BD1764" s="11">
        <v>4.7629999999999999E-3</v>
      </c>
      <c r="BE1764" s="11"/>
      <c r="BF1764" s="11"/>
      <c r="BG1764" s="11"/>
      <c r="BH1764" s="11"/>
      <c r="BI1764" s="11"/>
      <c r="BJ1764" s="11"/>
      <c r="BK1764" s="11">
        <v>4.7629999999999999E-3</v>
      </c>
      <c r="BL1764" s="11"/>
      <c r="BM1764" s="11"/>
      <c r="BN1764" s="11"/>
      <c r="BO1764" s="11"/>
      <c r="BP1764" s="11"/>
      <c r="BQ1764" s="11"/>
      <c r="BR1764" s="10"/>
      <c r="BS1764" s="10"/>
      <c r="BT1764" s="10"/>
      <c r="BU1764" s="10"/>
      <c r="BV1764" s="10"/>
      <c r="BW1764" s="10"/>
      <c r="BX1764" s="10"/>
    </row>
    <row r="1765" spans="1:76" x14ac:dyDescent="0.25">
      <c r="A1765" s="10"/>
      <c r="B1765" s="10"/>
      <c r="C1765" s="10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12">
        <v>972.21</v>
      </c>
      <c r="AC1765" s="12"/>
      <c r="AD1765" s="12"/>
      <c r="AE1765" s="12"/>
      <c r="AF1765" s="12"/>
      <c r="AG1765" s="12"/>
      <c r="AH1765" s="12"/>
      <c r="AI1765" s="12"/>
      <c r="AJ1765" s="12"/>
      <c r="AK1765" s="7">
        <v>1284.67</v>
      </c>
      <c r="AL1765" s="7">
        <f>AK1765+AM1765</f>
        <v>2256.88</v>
      </c>
      <c r="AM1765" s="12">
        <v>972.21</v>
      </c>
      <c r="AN1765" s="12"/>
      <c r="AO1765" s="12"/>
      <c r="AP1765" s="12"/>
      <c r="AQ1765" s="12"/>
      <c r="AR1765" s="12"/>
      <c r="AS1765" s="12"/>
      <c r="AT1765" s="12"/>
      <c r="AU1765" s="12"/>
      <c r="AV1765" s="8" t="s">
        <v>1435</v>
      </c>
      <c r="AW1765" s="8"/>
      <c r="AX1765" s="8"/>
      <c r="AY1765" s="8"/>
      <c r="AZ1765" s="8"/>
      <c r="BA1765" s="8"/>
      <c r="BB1765" s="8"/>
      <c r="BC1765" s="8"/>
      <c r="BD1765" s="11">
        <v>7.94E-4</v>
      </c>
      <c r="BE1765" s="11"/>
      <c r="BF1765" s="11"/>
      <c r="BG1765" s="11"/>
      <c r="BH1765" s="11"/>
      <c r="BI1765" s="11"/>
      <c r="BJ1765" s="11"/>
      <c r="BK1765" s="11">
        <v>7.94E-4</v>
      </c>
      <c r="BL1765" s="11"/>
      <c r="BM1765" s="11"/>
      <c r="BN1765" s="11"/>
      <c r="BO1765" s="11"/>
      <c r="BP1765" s="11"/>
      <c r="BQ1765" s="11"/>
      <c r="BR1765" s="10"/>
      <c r="BS1765" s="10"/>
      <c r="BT1765" s="10"/>
      <c r="BU1765" s="10"/>
      <c r="BV1765" s="10"/>
      <c r="BW1765" s="10"/>
      <c r="BX1765" s="10"/>
    </row>
    <row r="1766" spans="1:76" x14ac:dyDescent="0.25">
      <c r="A1766" s="10"/>
      <c r="B1766" s="10"/>
      <c r="C1766" s="10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12">
        <v>972.21</v>
      </c>
      <c r="AC1766" s="12"/>
      <c r="AD1766" s="12"/>
      <c r="AE1766" s="12"/>
      <c r="AF1766" s="12"/>
      <c r="AG1766" s="12"/>
      <c r="AH1766" s="12"/>
      <c r="AI1766" s="12"/>
      <c r="AJ1766" s="12"/>
      <c r="AK1766" s="7">
        <v>1284.67</v>
      </c>
      <c r="AL1766" s="7">
        <f>AK1766+AM1766</f>
        <v>2256.88</v>
      </c>
      <c r="AM1766" s="12">
        <v>972.21</v>
      </c>
      <c r="AN1766" s="12"/>
      <c r="AO1766" s="12"/>
      <c r="AP1766" s="12"/>
      <c r="AQ1766" s="12"/>
      <c r="AR1766" s="12"/>
      <c r="AS1766" s="12"/>
      <c r="AT1766" s="12"/>
      <c r="AU1766" s="12"/>
      <c r="AV1766" s="8" t="s">
        <v>1331</v>
      </c>
      <c r="AW1766" s="8"/>
      <c r="AX1766" s="8"/>
      <c r="AY1766" s="8"/>
      <c r="AZ1766" s="8"/>
      <c r="BA1766" s="8"/>
      <c r="BB1766" s="8"/>
      <c r="BC1766" s="8"/>
      <c r="BD1766" s="11">
        <v>9.6500000000000004E-4</v>
      </c>
      <c r="BE1766" s="11"/>
      <c r="BF1766" s="11"/>
      <c r="BG1766" s="11"/>
      <c r="BH1766" s="11"/>
      <c r="BI1766" s="11"/>
      <c r="BJ1766" s="11"/>
      <c r="BK1766" s="11">
        <v>9.6500000000000004E-4</v>
      </c>
      <c r="BL1766" s="11"/>
      <c r="BM1766" s="11"/>
      <c r="BN1766" s="11"/>
      <c r="BO1766" s="11"/>
      <c r="BP1766" s="11"/>
      <c r="BQ1766" s="11"/>
      <c r="BR1766" s="10"/>
      <c r="BS1766" s="10"/>
      <c r="BT1766" s="10"/>
      <c r="BU1766" s="10"/>
      <c r="BV1766" s="10"/>
      <c r="BW1766" s="10"/>
      <c r="BX1766" s="10"/>
    </row>
    <row r="1767" spans="1:76" x14ac:dyDescent="0.25">
      <c r="A1767" s="10"/>
      <c r="B1767" s="10"/>
      <c r="C1767" s="10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12">
        <v>972.21</v>
      </c>
      <c r="AC1767" s="12"/>
      <c r="AD1767" s="12"/>
      <c r="AE1767" s="12"/>
      <c r="AF1767" s="12"/>
      <c r="AG1767" s="12"/>
      <c r="AH1767" s="12"/>
      <c r="AI1767" s="12"/>
      <c r="AJ1767" s="12"/>
      <c r="AK1767" s="7">
        <v>1284.67</v>
      </c>
      <c r="AL1767" s="7">
        <f>AK1767+AM1767</f>
        <v>2256.88</v>
      </c>
      <c r="AM1767" s="12">
        <v>972.21</v>
      </c>
      <c r="AN1767" s="12"/>
      <c r="AO1767" s="12"/>
      <c r="AP1767" s="12"/>
      <c r="AQ1767" s="12"/>
      <c r="AR1767" s="12"/>
      <c r="AS1767" s="12"/>
      <c r="AT1767" s="12"/>
      <c r="AU1767" s="12"/>
      <c r="AV1767" s="8" t="s">
        <v>1208</v>
      </c>
      <c r="AW1767" s="8"/>
      <c r="AX1767" s="8"/>
      <c r="AY1767" s="8"/>
      <c r="AZ1767" s="8"/>
      <c r="BA1767" s="8"/>
      <c r="BB1767" s="8"/>
      <c r="BC1767" s="8"/>
      <c r="BD1767" s="11">
        <v>4.653E-3</v>
      </c>
      <c r="BE1767" s="11"/>
      <c r="BF1767" s="11"/>
      <c r="BG1767" s="11"/>
      <c r="BH1767" s="11"/>
      <c r="BI1767" s="11"/>
      <c r="BJ1767" s="11"/>
      <c r="BK1767" s="11">
        <v>4.653E-3</v>
      </c>
      <c r="BL1767" s="11"/>
      <c r="BM1767" s="11"/>
      <c r="BN1767" s="11"/>
      <c r="BO1767" s="11"/>
      <c r="BP1767" s="11"/>
      <c r="BQ1767" s="11"/>
      <c r="BR1767" s="10"/>
      <c r="BS1767" s="10"/>
      <c r="BT1767" s="10"/>
      <c r="BU1767" s="10"/>
      <c r="BV1767" s="10"/>
      <c r="BW1767" s="10"/>
      <c r="BX1767" s="10"/>
    </row>
    <row r="1768" spans="1:76" x14ac:dyDescent="0.25">
      <c r="A1768" s="10"/>
      <c r="B1768" s="10"/>
      <c r="C1768" s="10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10"/>
      <c r="AC1768" s="10"/>
      <c r="AD1768" s="10"/>
      <c r="AE1768" s="10"/>
      <c r="AF1768" s="10"/>
      <c r="AG1768" s="10"/>
      <c r="AH1768" s="10"/>
      <c r="AI1768" s="10"/>
      <c r="AJ1768" s="10"/>
      <c r="AK1768" s="6"/>
      <c r="AL1768" s="6"/>
      <c r="AM1768" s="10"/>
      <c r="AN1768" s="10"/>
      <c r="AO1768" s="10"/>
      <c r="AP1768" s="10"/>
      <c r="AQ1768" s="10"/>
      <c r="AR1768" s="10"/>
      <c r="AS1768" s="10"/>
      <c r="AT1768" s="10"/>
      <c r="AU1768" s="10"/>
      <c r="AV1768" s="8" t="s">
        <v>1209</v>
      </c>
      <c r="AW1768" s="8"/>
      <c r="AX1768" s="8"/>
      <c r="AY1768" s="8"/>
      <c r="AZ1768" s="8"/>
      <c r="BA1768" s="8"/>
      <c r="BB1768" s="8"/>
      <c r="BC1768" s="8"/>
      <c r="BD1768" s="11">
        <v>7.2238999999999998E-2</v>
      </c>
      <c r="BE1768" s="11"/>
      <c r="BF1768" s="11"/>
      <c r="BG1768" s="11"/>
      <c r="BH1768" s="11"/>
      <c r="BI1768" s="11"/>
      <c r="BJ1768" s="11"/>
      <c r="BK1768" s="11">
        <v>7.2238999999999998E-2</v>
      </c>
      <c r="BL1768" s="11"/>
      <c r="BM1768" s="11"/>
      <c r="BN1768" s="11"/>
      <c r="BO1768" s="11"/>
      <c r="BP1768" s="11"/>
      <c r="BQ1768" s="11"/>
      <c r="BR1768" s="10"/>
      <c r="BS1768" s="10"/>
      <c r="BT1768" s="10"/>
      <c r="BU1768" s="10"/>
      <c r="BV1768" s="10"/>
      <c r="BW1768" s="10"/>
      <c r="BX1768" s="10"/>
    </row>
    <row r="1769" spans="1:76" x14ac:dyDescent="0.25">
      <c r="A1769" s="10"/>
      <c r="B1769" s="10"/>
      <c r="C1769" s="10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12">
        <v>967.84</v>
      </c>
      <c r="AC1769" s="12"/>
      <c r="AD1769" s="12"/>
      <c r="AE1769" s="12"/>
      <c r="AF1769" s="12"/>
      <c r="AG1769" s="12"/>
      <c r="AH1769" s="12"/>
      <c r="AI1769" s="12"/>
      <c r="AJ1769" s="12"/>
      <c r="AK1769" s="7">
        <v>1284.67</v>
      </c>
      <c r="AL1769" s="7">
        <f>AK1769+AM1769</f>
        <v>2252.5100000000002</v>
      </c>
      <c r="AM1769" s="12">
        <v>967.84</v>
      </c>
      <c r="AN1769" s="12"/>
      <c r="AO1769" s="12"/>
      <c r="AP1769" s="12"/>
      <c r="AQ1769" s="12"/>
      <c r="AR1769" s="12"/>
      <c r="AS1769" s="12"/>
      <c r="AT1769" s="12"/>
      <c r="AU1769" s="12"/>
      <c r="AV1769" s="8" t="s">
        <v>1210</v>
      </c>
      <c r="AW1769" s="8"/>
      <c r="AX1769" s="8"/>
      <c r="AY1769" s="8"/>
      <c r="AZ1769" s="8"/>
      <c r="BA1769" s="8"/>
      <c r="BB1769" s="8"/>
      <c r="BC1769" s="8"/>
      <c r="BD1769" s="11">
        <v>2.5736999999999999E-2</v>
      </c>
      <c r="BE1769" s="11"/>
      <c r="BF1769" s="11"/>
      <c r="BG1769" s="11"/>
      <c r="BH1769" s="11"/>
      <c r="BI1769" s="11"/>
      <c r="BJ1769" s="11"/>
      <c r="BK1769" s="11">
        <v>2.5736999999999999E-2</v>
      </c>
      <c r="BL1769" s="11"/>
      <c r="BM1769" s="11"/>
      <c r="BN1769" s="11"/>
      <c r="BO1769" s="11"/>
      <c r="BP1769" s="11"/>
      <c r="BQ1769" s="11"/>
      <c r="BR1769" s="10"/>
      <c r="BS1769" s="10"/>
      <c r="BT1769" s="10"/>
      <c r="BU1769" s="10"/>
      <c r="BV1769" s="10"/>
      <c r="BW1769" s="10"/>
      <c r="BX1769" s="10"/>
    </row>
    <row r="1770" spans="1:76" x14ac:dyDescent="0.25">
      <c r="A1770" s="13">
        <v>34</v>
      </c>
      <c r="B1770" s="13"/>
      <c r="C1770" s="13"/>
      <c r="D1770" s="14" t="s">
        <v>1584</v>
      </c>
      <c r="E1770" s="14"/>
      <c r="F1770" s="14"/>
      <c r="G1770" s="14"/>
      <c r="H1770" s="14"/>
      <c r="I1770" s="14"/>
      <c r="J1770" s="14"/>
      <c r="K1770" s="14"/>
      <c r="L1770" s="14" t="str">
        <f>D1770</f>
        <v>БЕРГО</v>
      </c>
      <c r="M1770" s="14"/>
      <c r="N1770" s="14"/>
      <c r="O1770" s="14"/>
      <c r="P1770" s="14"/>
      <c r="Q1770" s="14"/>
      <c r="R1770" s="14"/>
      <c r="S1770" s="14"/>
      <c r="T1770" s="14" t="s">
        <v>1585</v>
      </c>
      <c r="U1770" s="14"/>
      <c r="V1770" s="14"/>
      <c r="W1770" s="14"/>
      <c r="X1770" s="14"/>
      <c r="Y1770" s="14"/>
      <c r="Z1770" s="14"/>
      <c r="AA1770" s="14"/>
      <c r="AB1770" s="10"/>
      <c r="AC1770" s="10"/>
      <c r="AD1770" s="10"/>
      <c r="AE1770" s="10"/>
      <c r="AF1770" s="10"/>
      <c r="AG1770" s="10"/>
      <c r="AH1770" s="10"/>
      <c r="AI1770" s="10"/>
      <c r="AJ1770" s="10"/>
      <c r="AK1770" s="6"/>
      <c r="AL1770" s="6"/>
      <c r="AM1770" s="10"/>
      <c r="AN1770" s="10"/>
      <c r="AO1770" s="10"/>
      <c r="AP1770" s="10"/>
      <c r="AQ1770" s="10"/>
      <c r="AR1770" s="10"/>
      <c r="AS1770" s="10"/>
      <c r="AT1770" s="10"/>
      <c r="AU1770" s="10"/>
      <c r="AV1770" s="8"/>
      <c r="AW1770" s="8"/>
      <c r="AX1770" s="8"/>
      <c r="AY1770" s="8"/>
      <c r="AZ1770" s="8"/>
      <c r="BA1770" s="8"/>
      <c r="BB1770" s="8"/>
      <c r="BC1770" s="8"/>
      <c r="BD1770" s="9">
        <v>0.21161199999999999</v>
      </c>
      <c r="BE1770" s="9"/>
      <c r="BF1770" s="9"/>
      <c r="BG1770" s="9"/>
      <c r="BH1770" s="9"/>
      <c r="BI1770" s="9"/>
      <c r="BJ1770" s="9"/>
      <c r="BK1770" s="9">
        <v>0.21161199999999999</v>
      </c>
      <c r="BL1770" s="9"/>
      <c r="BM1770" s="9"/>
      <c r="BN1770" s="9"/>
      <c r="BO1770" s="9"/>
      <c r="BP1770" s="9"/>
      <c r="BQ1770" s="9"/>
      <c r="BR1770" s="10"/>
      <c r="BS1770" s="10"/>
      <c r="BT1770" s="10"/>
      <c r="BU1770" s="10"/>
      <c r="BV1770" s="10"/>
      <c r="BW1770" s="10"/>
      <c r="BX1770" s="10"/>
    </row>
    <row r="1771" spans="1:76" x14ac:dyDescent="0.25">
      <c r="A1771" s="10"/>
      <c r="B1771" s="10"/>
      <c r="C1771" s="10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12">
        <v>990.17</v>
      </c>
      <c r="AC1771" s="12"/>
      <c r="AD1771" s="12"/>
      <c r="AE1771" s="12"/>
      <c r="AF1771" s="12"/>
      <c r="AG1771" s="12"/>
      <c r="AH1771" s="12"/>
      <c r="AI1771" s="12"/>
      <c r="AJ1771" s="12"/>
      <c r="AK1771" s="7">
        <v>1284.67</v>
      </c>
      <c r="AL1771" s="7">
        <f t="shared" ref="AL1771:AL1776" si="70">AK1771+AM1771</f>
        <v>2274.84</v>
      </c>
      <c r="AM1771" s="12">
        <v>990.17</v>
      </c>
      <c r="AN1771" s="12"/>
      <c r="AO1771" s="12"/>
      <c r="AP1771" s="12"/>
      <c r="AQ1771" s="12"/>
      <c r="AR1771" s="12"/>
      <c r="AS1771" s="12"/>
      <c r="AT1771" s="12"/>
      <c r="AU1771" s="12"/>
      <c r="AV1771" s="8" t="s">
        <v>1694</v>
      </c>
      <c r="AW1771" s="8"/>
      <c r="AX1771" s="8"/>
      <c r="AY1771" s="8"/>
      <c r="AZ1771" s="8"/>
      <c r="BA1771" s="8"/>
      <c r="BB1771" s="8"/>
      <c r="BC1771" s="8"/>
      <c r="BD1771" s="11">
        <v>1E-3</v>
      </c>
      <c r="BE1771" s="11"/>
      <c r="BF1771" s="11"/>
      <c r="BG1771" s="11"/>
      <c r="BH1771" s="11"/>
      <c r="BI1771" s="11"/>
      <c r="BJ1771" s="11"/>
      <c r="BK1771" s="11">
        <v>1E-3</v>
      </c>
      <c r="BL1771" s="11"/>
      <c r="BM1771" s="11"/>
      <c r="BN1771" s="11"/>
      <c r="BO1771" s="11"/>
      <c r="BP1771" s="11"/>
      <c r="BQ1771" s="11"/>
      <c r="BR1771" s="10"/>
      <c r="BS1771" s="10"/>
      <c r="BT1771" s="10"/>
      <c r="BU1771" s="10"/>
      <c r="BV1771" s="10"/>
      <c r="BW1771" s="10"/>
      <c r="BX1771" s="10"/>
    </row>
    <row r="1772" spans="1:76" x14ac:dyDescent="0.25">
      <c r="A1772" s="10"/>
      <c r="B1772" s="10"/>
      <c r="C1772" s="10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12">
        <v>967.84</v>
      </c>
      <c r="AC1772" s="12"/>
      <c r="AD1772" s="12"/>
      <c r="AE1772" s="12"/>
      <c r="AF1772" s="12"/>
      <c r="AG1772" s="12"/>
      <c r="AH1772" s="12"/>
      <c r="AI1772" s="12"/>
      <c r="AJ1772" s="12"/>
      <c r="AK1772" s="7">
        <v>1284.67</v>
      </c>
      <c r="AL1772" s="7">
        <f t="shared" si="70"/>
        <v>2252.5100000000002</v>
      </c>
      <c r="AM1772" s="12">
        <v>967.84</v>
      </c>
      <c r="AN1772" s="12"/>
      <c r="AO1772" s="12"/>
      <c r="AP1772" s="12"/>
      <c r="AQ1772" s="12"/>
      <c r="AR1772" s="12"/>
      <c r="AS1772" s="12"/>
      <c r="AT1772" s="12"/>
      <c r="AU1772" s="12"/>
      <c r="AV1772" s="8" t="s">
        <v>1206</v>
      </c>
      <c r="AW1772" s="8"/>
      <c r="AX1772" s="8"/>
      <c r="AY1772" s="8"/>
      <c r="AZ1772" s="8"/>
      <c r="BA1772" s="8"/>
      <c r="BB1772" s="8"/>
      <c r="BC1772" s="8"/>
      <c r="BD1772" s="11">
        <v>2.3767E-2</v>
      </c>
      <c r="BE1772" s="11"/>
      <c r="BF1772" s="11"/>
      <c r="BG1772" s="11"/>
      <c r="BH1772" s="11"/>
      <c r="BI1772" s="11"/>
      <c r="BJ1772" s="11"/>
      <c r="BK1772" s="11">
        <v>2.3767E-2</v>
      </c>
      <c r="BL1772" s="11"/>
      <c r="BM1772" s="11"/>
      <c r="BN1772" s="11"/>
      <c r="BO1772" s="11"/>
      <c r="BP1772" s="11"/>
      <c r="BQ1772" s="11"/>
      <c r="BR1772" s="10"/>
      <c r="BS1772" s="10"/>
      <c r="BT1772" s="10"/>
      <c r="BU1772" s="10"/>
      <c r="BV1772" s="10"/>
      <c r="BW1772" s="10"/>
      <c r="BX1772" s="10"/>
    </row>
    <row r="1773" spans="1:76" x14ac:dyDescent="0.25">
      <c r="A1773" s="10"/>
      <c r="B1773" s="10"/>
      <c r="C1773" s="10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12">
        <v>990.17</v>
      </c>
      <c r="AC1773" s="12"/>
      <c r="AD1773" s="12"/>
      <c r="AE1773" s="12"/>
      <c r="AF1773" s="12"/>
      <c r="AG1773" s="12"/>
      <c r="AH1773" s="12"/>
      <c r="AI1773" s="12"/>
      <c r="AJ1773" s="12"/>
      <c r="AK1773" s="7">
        <v>1284.67</v>
      </c>
      <c r="AL1773" s="7">
        <f t="shared" si="70"/>
        <v>2274.84</v>
      </c>
      <c r="AM1773" s="12">
        <v>990.17</v>
      </c>
      <c r="AN1773" s="12"/>
      <c r="AO1773" s="12"/>
      <c r="AP1773" s="12"/>
      <c r="AQ1773" s="12"/>
      <c r="AR1773" s="12"/>
      <c r="AS1773" s="12"/>
      <c r="AT1773" s="12"/>
      <c r="AU1773" s="12"/>
      <c r="AV1773" s="8" t="s">
        <v>1586</v>
      </c>
      <c r="AW1773" s="8"/>
      <c r="AX1773" s="8"/>
      <c r="AY1773" s="8"/>
      <c r="AZ1773" s="8"/>
      <c r="BA1773" s="8"/>
      <c r="BB1773" s="8"/>
      <c r="BC1773" s="8"/>
      <c r="BD1773" s="11">
        <v>1.1609999999999999E-3</v>
      </c>
      <c r="BE1773" s="11"/>
      <c r="BF1773" s="11"/>
      <c r="BG1773" s="11"/>
      <c r="BH1773" s="11"/>
      <c r="BI1773" s="11"/>
      <c r="BJ1773" s="11"/>
      <c r="BK1773" s="11">
        <v>1.1609999999999999E-3</v>
      </c>
      <c r="BL1773" s="11"/>
      <c r="BM1773" s="11"/>
      <c r="BN1773" s="11"/>
      <c r="BO1773" s="11"/>
      <c r="BP1773" s="11"/>
      <c r="BQ1773" s="11"/>
      <c r="BR1773" s="10"/>
      <c r="BS1773" s="10"/>
      <c r="BT1773" s="10"/>
      <c r="BU1773" s="10"/>
      <c r="BV1773" s="10"/>
      <c r="BW1773" s="10"/>
      <c r="BX1773" s="10"/>
    </row>
    <row r="1774" spans="1:76" x14ac:dyDescent="0.25">
      <c r="A1774" s="10"/>
      <c r="B1774" s="10"/>
      <c r="C1774" s="10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12">
        <v>972.21</v>
      </c>
      <c r="AC1774" s="12"/>
      <c r="AD1774" s="12"/>
      <c r="AE1774" s="12"/>
      <c r="AF1774" s="12"/>
      <c r="AG1774" s="12"/>
      <c r="AH1774" s="12"/>
      <c r="AI1774" s="12"/>
      <c r="AJ1774" s="12"/>
      <c r="AK1774" s="7">
        <v>1284.67</v>
      </c>
      <c r="AL1774" s="7">
        <f t="shared" si="70"/>
        <v>2256.88</v>
      </c>
      <c r="AM1774" s="12">
        <v>972.21</v>
      </c>
      <c r="AN1774" s="12"/>
      <c r="AO1774" s="12"/>
      <c r="AP1774" s="12"/>
      <c r="AQ1774" s="12"/>
      <c r="AR1774" s="12"/>
      <c r="AS1774" s="12"/>
      <c r="AT1774" s="12"/>
      <c r="AU1774" s="12"/>
      <c r="AV1774" s="8" t="s">
        <v>1406</v>
      </c>
      <c r="AW1774" s="8"/>
      <c r="AX1774" s="8"/>
      <c r="AY1774" s="8"/>
      <c r="AZ1774" s="8"/>
      <c r="BA1774" s="8"/>
      <c r="BB1774" s="8"/>
      <c r="BC1774" s="8"/>
      <c r="BD1774" s="11">
        <v>1.1429999999999999E-3</v>
      </c>
      <c r="BE1774" s="11"/>
      <c r="BF1774" s="11"/>
      <c r="BG1774" s="11"/>
      <c r="BH1774" s="11"/>
      <c r="BI1774" s="11"/>
      <c r="BJ1774" s="11"/>
      <c r="BK1774" s="11">
        <v>1.1429999999999999E-3</v>
      </c>
      <c r="BL1774" s="11"/>
      <c r="BM1774" s="11"/>
      <c r="BN1774" s="11"/>
      <c r="BO1774" s="11"/>
      <c r="BP1774" s="11"/>
      <c r="BQ1774" s="11"/>
      <c r="BR1774" s="10"/>
      <c r="BS1774" s="10"/>
      <c r="BT1774" s="10"/>
      <c r="BU1774" s="10"/>
      <c r="BV1774" s="10"/>
      <c r="BW1774" s="10"/>
      <c r="BX1774" s="10"/>
    </row>
    <row r="1775" spans="1:76" x14ac:dyDescent="0.25">
      <c r="A1775" s="10"/>
      <c r="B1775" s="10"/>
      <c r="C1775" s="10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12">
        <v>972.21</v>
      </c>
      <c r="AC1775" s="12"/>
      <c r="AD1775" s="12"/>
      <c r="AE1775" s="12"/>
      <c r="AF1775" s="12"/>
      <c r="AG1775" s="12"/>
      <c r="AH1775" s="12"/>
      <c r="AI1775" s="12"/>
      <c r="AJ1775" s="12"/>
      <c r="AK1775" s="7">
        <v>1284.67</v>
      </c>
      <c r="AL1775" s="7">
        <f t="shared" si="70"/>
        <v>2256.88</v>
      </c>
      <c r="AM1775" s="12">
        <v>972.21</v>
      </c>
      <c r="AN1775" s="12"/>
      <c r="AO1775" s="12"/>
      <c r="AP1775" s="12"/>
      <c r="AQ1775" s="12"/>
      <c r="AR1775" s="12"/>
      <c r="AS1775" s="12"/>
      <c r="AT1775" s="12"/>
      <c r="AU1775" s="12"/>
      <c r="AV1775" s="8" t="s">
        <v>1407</v>
      </c>
      <c r="AW1775" s="8"/>
      <c r="AX1775" s="8"/>
      <c r="AY1775" s="8"/>
      <c r="AZ1775" s="8"/>
      <c r="BA1775" s="8"/>
      <c r="BB1775" s="8"/>
      <c r="BC1775" s="8"/>
      <c r="BD1775" s="11">
        <v>1.9599999999999999E-3</v>
      </c>
      <c r="BE1775" s="11"/>
      <c r="BF1775" s="11"/>
      <c r="BG1775" s="11"/>
      <c r="BH1775" s="11"/>
      <c r="BI1775" s="11"/>
      <c r="BJ1775" s="11"/>
      <c r="BK1775" s="11">
        <v>1.9599999999999999E-3</v>
      </c>
      <c r="BL1775" s="11"/>
      <c r="BM1775" s="11"/>
      <c r="BN1775" s="11"/>
      <c r="BO1775" s="11"/>
      <c r="BP1775" s="11"/>
      <c r="BQ1775" s="11"/>
      <c r="BR1775" s="10"/>
      <c r="BS1775" s="10"/>
      <c r="BT1775" s="10"/>
      <c r="BU1775" s="10"/>
      <c r="BV1775" s="10"/>
      <c r="BW1775" s="10"/>
      <c r="BX1775" s="10"/>
    </row>
    <row r="1776" spans="1:76" x14ac:dyDescent="0.25">
      <c r="A1776" s="10"/>
      <c r="B1776" s="10"/>
      <c r="C1776" s="10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12">
        <v>972.21</v>
      </c>
      <c r="AC1776" s="12"/>
      <c r="AD1776" s="12"/>
      <c r="AE1776" s="12"/>
      <c r="AF1776" s="12"/>
      <c r="AG1776" s="12"/>
      <c r="AH1776" s="12"/>
      <c r="AI1776" s="12"/>
      <c r="AJ1776" s="12"/>
      <c r="AK1776" s="7">
        <v>1284.67</v>
      </c>
      <c r="AL1776" s="7">
        <f t="shared" si="70"/>
        <v>2256.88</v>
      </c>
      <c r="AM1776" s="12">
        <v>972.21</v>
      </c>
      <c r="AN1776" s="12"/>
      <c r="AO1776" s="12"/>
      <c r="AP1776" s="12"/>
      <c r="AQ1776" s="12"/>
      <c r="AR1776" s="12"/>
      <c r="AS1776" s="12"/>
      <c r="AT1776" s="12"/>
      <c r="AU1776" s="12"/>
      <c r="AV1776" s="8" t="s">
        <v>1208</v>
      </c>
      <c r="AW1776" s="8"/>
      <c r="AX1776" s="8"/>
      <c r="AY1776" s="8"/>
      <c r="AZ1776" s="8"/>
      <c r="BA1776" s="8"/>
      <c r="BB1776" s="8"/>
      <c r="BC1776" s="8"/>
      <c r="BD1776" s="11">
        <v>2.7539999999999999E-3</v>
      </c>
      <c r="BE1776" s="11"/>
      <c r="BF1776" s="11"/>
      <c r="BG1776" s="11"/>
      <c r="BH1776" s="11"/>
      <c r="BI1776" s="11"/>
      <c r="BJ1776" s="11"/>
      <c r="BK1776" s="11">
        <v>2.7539999999999999E-3</v>
      </c>
      <c r="BL1776" s="11"/>
      <c r="BM1776" s="11"/>
      <c r="BN1776" s="11"/>
      <c r="BO1776" s="11"/>
      <c r="BP1776" s="11"/>
      <c r="BQ1776" s="11"/>
      <c r="BR1776" s="10"/>
      <c r="BS1776" s="10"/>
      <c r="BT1776" s="10"/>
      <c r="BU1776" s="10"/>
      <c r="BV1776" s="10"/>
      <c r="BW1776" s="10"/>
      <c r="BX1776" s="10"/>
    </row>
    <row r="1777" spans="1:76" x14ac:dyDescent="0.25">
      <c r="A1777" s="10"/>
      <c r="B1777" s="10"/>
      <c r="C1777" s="10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10"/>
      <c r="AC1777" s="10"/>
      <c r="AD1777" s="10"/>
      <c r="AE1777" s="10"/>
      <c r="AF1777" s="10"/>
      <c r="AG1777" s="10"/>
      <c r="AH1777" s="10"/>
      <c r="AI1777" s="10"/>
      <c r="AJ1777" s="10"/>
      <c r="AK1777" s="6"/>
      <c r="AL1777" s="6"/>
      <c r="AM1777" s="10"/>
      <c r="AN1777" s="10"/>
      <c r="AO1777" s="10"/>
      <c r="AP1777" s="10"/>
      <c r="AQ1777" s="10"/>
      <c r="AR1777" s="10"/>
      <c r="AS1777" s="10"/>
      <c r="AT1777" s="10"/>
      <c r="AU1777" s="10"/>
      <c r="AV1777" s="8" t="s">
        <v>1209</v>
      </c>
      <c r="AW1777" s="8"/>
      <c r="AX1777" s="8"/>
      <c r="AY1777" s="8"/>
      <c r="AZ1777" s="8"/>
      <c r="BA1777" s="8"/>
      <c r="BB1777" s="8"/>
      <c r="BC1777" s="8"/>
      <c r="BD1777" s="11">
        <v>0.14250599999999999</v>
      </c>
      <c r="BE1777" s="11"/>
      <c r="BF1777" s="11"/>
      <c r="BG1777" s="11"/>
      <c r="BH1777" s="11"/>
      <c r="BI1777" s="11"/>
      <c r="BJ1777" s="11"/>
      <c r="BK1777" s="11">
        <v>0.14250599999999999</v>
      </c>
      <c r="BL1777" s="11"/>
      <c r="BM1777" s="11"/>
      <c r="BN1777" s="11"/>
      <c r="BO1777" s="11"/>
      <c r="BP1777" s="11"/>
      <c r="BQ1777" s="11"/>
      <c r="BR1777" s="10"/>
      <c r="BS1777" s="10"/>
      <c r="BT1777" s="10"/>
      <c r="BU1777" s="10"/>
      <c r="BV1777" s="10"/>
      <c r="BW1777" s="10"/>
      <c r="BX1777" s="10"/>
    </row>
    <row r="1778" spans="1:76" x14ac:dyDescent="0.25">
      <c r="A1778" s="10"/>
      <c r="B1778" s="10"/>
      <c r="C1778" s="10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12">
        <v>967.84</v>
      </c>
      <c r="AC1778" s="12"/>
      <c r="AD1778" s="12"/>
      <c r="AE1778" s="12"/>
      <c r="AF1778" s="12"/>
      <c r="AG1778" s="12"/>
      <c r="AH1778" s="12"/>
      <c r="AI1778" s="12"/>
      <c r="AJ1778" s="12"/>
      <c r="AK1778" s="7">
        <v>1284.67</v>
      </c>
      <c r="AL1778" s="7">
        <f>AK1778+AM1778</f>
        <v>2252.5100000000002</v>
      </c>
      <c r="AM1778" s="12">
        <v>967.84</v>
      </c>
      <c r="AN1778" s="12"/>
      <c r="AO1778" s="12"/>
      <c r="AP1778" s="12"/>
      <c r="AQ1778" s="12"/>
      <c r="AR1778" s="12"/>
      <c r="AS1778" s="12"/>
      <c r="AT1778" s="12"/>
      <c r="AU1778" s="12"/>
      <c r="AV1778" s="8" t="s">
        <v>1210</v>
      </c>
      <c r="AW1778" s="8"/>
      <c r="AX1778" s="8"/>
      <c r="AY1778" s="8"/>
      <c r="AZ1778" s="8"/>
      <c r="BA1778" s="8"/>
      <c r="BB1778" s="8"/>
      <c r="BC1778" s="8"/>
      <c r="BD1778" s="11">
        <v>3.7321E-2</v>
      </c>
      <c r="BE1778" s="11"/>
      <c r="BF1778" s="11"/>
      <c r="BG1778" s="11"/>
      <c r="BH1778" s="11"/>
      <c r="BI1778" s="11"/>
      <c r="BJ1778" s="11"/>
      <c r="BK1778" s="11">
        <v>3.7321E-2</v>
      </c>
      <c r="BL1778" s="11"/>
      <c r="BM1778" s="11"/>
      <c r="BN1778" s="11"/>
      <c r="BO1778" s="11"/>
      <c r="BP1778" s="11"/>
      <c r="BQ1778" s="11"/>
      <c r="BR1778" s="10"/>
      <c r="BS1778" s="10"/>
      <c r="BT1778" s="10"/>
      <c r="BU1778" s="10"/>
      <c r="BV1778" s="10"/>
      <c r="BW1778" s="10"/>
      <c r="BX1778" s="10"/>
    </row>
    <row r="1779" spans="1:76" x14ac:dyDescent="0.25">
      <c r="A1779" s="13">
        <v>35</v>
      </c>
      <c r="B1779" s="13"/>
      <c r="C1779" s="13"/>
      <c r="D1779" s="14" t="s">
        <v>1568</v>
      </c>
      <c r="E1779" s="14"/>
      <c r="F1779" s="14"/>
      <c r="G1779" s="14"/>
      <c r="H1779" s="14"/>
      <c r="I1779" s="14"/>
      <c r="J1779" s="14"/>
      <c r="K1779" s="14"/>
      <c r="L1779" s="14" t="str">
        <f>D1779</f>
        <v>Бетюнцы</v>
      </c>
      <c r="M1779" s="14"/>
      <c r="N1779" s="14"/>
      <c r="O1779" s="14"/>
      <c r="P1779" s="14"/>
      <c r="Q1779" s="14"/>
      <c r="R1779" s="14"/>
      <c r="S1779" s="14"/>
      <c r="T1779" s="14" t="s">
        <v>1569</v>
      </c>
      <c r="U1779" s="14"/>
      <c r="V1779" s="14"/>
      <c r="W1779" s="14"/>
      <c r="X1779" s="14"/>
      <c r="Y1779" s="14"/>
      <c r="Z1779" s="14"/>
      <c r="AA1779" s="14"/>
      <c r="AB1779" s="10"/>
      <c r="AC1779" s="10"/>
      <c r="AD1779" s="10"/>
      <c r="AE1779" s="10"/>
      <c r="AF1779" s="10"/>
      <c r="AG1779" s="10"/>
      <c r="AH1779" s="10"/>
      <c r="AI1779" s="10"/>
      <c r="AJ1779" s="10"/>
      <c r="AK1779" s="6"/>
      <c r="AL1779" s="6"/>
      <c r="AM1779" s="10"/>
      <c r="AN1779" s="10"/>
      <c r="AO1779" s="10"/>
      <c r="AP1779" s="10"/>
      <c r="AQ1779" s="10"/>
      <c r="AR1779" s="10"/>
      <c r="AS1779" s="10"/>
      <c r="AT1779" s="10"/>
      <c r="AU1779" s="10"/>
      <c r="AV1779" s="8"/>
      <c r="AW1779" s="8"/>
      <c r="AX1779" s="8"/>
      <c r="AY1779" s="8"/>
      <c r="AZ1779" s="8"/>
      <c r="BA1779" s="8"/>
      <c r="BB1779" s="8"/>
      <c r="BC1779" s="8"/>
      <c r="BD1779" s="9">
        <v>0.36131400000000002</v>
      </c>
      <c r="BE1779" s="9"/>
      <c r="BF1779" s="9"/>
      <c r="BG1779" s="9"/>
      <c r="BH1779" s="9"/>
      <c r="BI1779" s="9"/>
      <c r="BJ1779" s="9"/>
      <c r="BK1779" s="9">
        <v>0.36131400000000002</v>
      </c>
      <c r="BL1779" s="9"/>
      <c r="BM1779" s="9"/>
      <c r="BN1779" s="9"/>
      <c r="BO1779" s="9"/>
      <c r="BP1779" s="9"/>
      <c r="BQ1779" s="9"/>
      <c r="BR1779" s="10"/>
      <c r="BS1779" s="10"/>
      <c r="BT1779" s="10"/>
      <c r="BU1779" s="10"/>
      <c r="BV1779" s="10"/>
      <c r="BW1779" s="10"/>
      <c r="BX1779" s="10"/>
    </row>
    <row r="1780" spans="1:76" x14ac:dyDescent="0.25">
      <c r="A1780" s="10"/>
      <c r="B1780" s="10"/>
      <c r="C1780" s="10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12">
        <v>972.21</v>
      </c>
      <c r="AC1780" s="12"/>
      <c r="AD1780" s="12"/>
      <c r="AE1780" s="12"/>
      <c r="AF1780" s="12"/>
      <c r="AG1780" s="12"/>
      <c r="AH1780" s="12"/>
      <c r="AI1780" s="12"/>
      <c r="AJ1780" s="12"/>
      <c r="AK1780" s="7">
        <v>1284.67</v>
      </c>
      <c r="AL1780" s="7">
        <f>AK1780+AM1780</f>
        <v>2256.88</v>
      </c>
      <c r="AM1780" s="12">
        <v>972.21</v>
      </c>
      <c r="AN1780" s="12"/>
      <c r="AO1780" s="12"/>
      <c r="AP1780" s="12"/>
      <c r="AQ1780" s="12"/>
      <c r="AR1780" s="12"/>
      <c r="AS1780" s="12"/>
      <c r="AT1780" s="12"/>
      <c r="AU1780" s="12"/>
      <c r="AV1780" s="8" t="s">
        <v>1570</v>
      </c>
      <c r="AW1780" s="8"/>
      <c r="AX1780" s="8"/>
      <c r="AY1780" s="8"/>
      <c r="AZ1780" s="8"/>
      <c r="BA1780" s="8"/>
      <c r="BB1780" s="8"/>
      <c r="BC1780" s="8"/>
      <c r="BD1780" s="11">
        <v>3.9500000000000004E-3</v>
      </c>
      <c r="BE1780" s="11"/>
      <c r="BF1780" s="11"/>
      <c r="BG1780" s="11"/>
      <c r="BH1780" s="11"/>
      <c r="BI1780" s="11"/>
      <c r="BJ1780" s="11"/>
      <c r="BK1780" s="11">
        <v>3.9500000000000004E-3</v>
      </c>
      <c r="BL1780" s="11"/>
      <c r="BM1780" s="11"/>
      <c r="BN1780" s="11"/>
      <c r="BO1780" s="11"/>
      <c r="BP1780" s="11"/>
      <c r="BQ1780" s="11"/>
      <c r="BR1780" s="10"/>
      <c r="BS1780" s="10"/>
      <c r="BT1780" s="10"/>
      <c r="BU1780" s="10"/>
      <c r="BV1780" s="10"/>
      <c r="BW1780" s="10"/>
      <c r="BX1780" s="10"/>
    </row>
    <row r="1781" spans="1:76" x14ac:dyDescent="0.25">
      <c r="A1781" s="10"/>
      <c r="B1781" s="10"/>
      <c r="C1781" s="10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12">
        <v>990.17</v>
      </c>
      <c r="AC1781" s="12"/>
      <c r="AD1781" s="12"/>
      <c r="AE1781" s="12"/>
      <c r="AF1781" s="12"/>
      <c r="AG1781" s="12"/>
      <c r="AH1781" s="12"/>
      <c r="AI1781" s="12"/>
      <c r="AJ1781" s="12"/>
      <c r="AK1781" s="7">
        <v>1284.67</v>
      </c>
      <c r="AL1781" s="7">
        <f>AK1781+AM1781</f>
        <v>2274.84</v>
      </c>
      <c r="AM1781" s="12">
        <v>990.17</v>
      </c>
      <c r="AN1781" s="12"/>
      <c r="AO1781" s="12"/>
      <c r="AP1781" s="12"/>
      <c r="AQ1781" s="12"/>
      <c r="AR1781" s="12"/>
      <c r="AS1781" s="12"/>
      <c r="AT1781" s="12"/>
      <c r="AU1781" s="12"/>
      <c r="AV1781" s="8" t="s">
        <v>1571</v>
      </c>
      <c r="AW1781" s="8"/>
      <c r="AX1781" s="8"/>
      <c r="AY1781" s="8"/>
      <c r="AZ1781" s="8"/>
      <c r="BA1781" s="8"/>
      <c r="BB1781" s="8"/>
      <c r="BC1781" s="8"/>
      <c r="BD1781" s="11">
        <v>1.439E-3</v>
      </c>
      <c r="BE1781" s="11"/>
      <c r="BF1781" s="11"/>
      <c r="BG1781" s="11"/>
      <c r="BH1781" s="11"/>
      <c r="BI1781" s="11"/>
      <c r="BJ1781" s="11"/>
      <c r="BK1781" s="11">
        <v>1.439E-3</v>
      </c>
      <c r="BL1781" s="11"/>
      <c r="BM1781" s="11"/>
      <c r="BN1781" s="11"/>
      <c r="BO1781" s="11"/>
      <c r="BP1781" s="11"/>
      <c r="BQ1781" s="11"/>
      <c r="BR1781" s="10"/>
      <c r="BS1781" s="10"/>
      <c r="BT1781" s="10"/>
      <c r="BU1781" s="10"/>
      <c r="BV1781" s="10"/>
      <c r="BW1781" s="10"/>
      <c r="BX1781" s="10"/>
    </row>
    <row r="1782" spans="1:76" x14ac:dyDescent="0.25">
      <c r="A1782" s="10"/>
      <c r="B1782" s="10"/>
      <c r="C1782" s="10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12">
        <v>990.17</v>
      </c>
      <c r="AC1782" s="12"/>
      <c r="AD1782" s="12"/>
      <c r="AE1782" s="12"/>
      <c r="AF1782" s="12"/>
      <c r="AG1782" s="12"/>
      <c r="AH1782" s="12"/>
      <c r="AI1782" s="12"/>
      <c r="AJ1782" s="12"/>
      <c r="AK1782" s="7">
        <v>1284.67</v>
      </c>
      <c r="AL1782" s="7">
        <f>AK1782+AM1782</f>
        <v>2274.84</v>
      </c>
      <c r="AM1782" s="12">
        <v>990.17</v>
      </c>
      <c r="AN1782" s="12"/>
      <c r="AO1782" s="12"/>
      <c r="AP1782" s="12"/>
      <c r="AQ1782" s="12"/>
      <c r="AR1782" s="12"/>
      <c r="AS1782" s="12"/>
      <c r="AT1782" s="12"/>
      <c r="AU1782" s="12"/>
      <c r="AV1782" s="8" t="s">
        <v>1572</v>
      </c>
      <c r="AW1782" s="8"/>
      <c r="AX1782" s="8"/>
      <c r="AY1782" s="8"/>
      <c r="AZ1782" s="8"/>
      <c r="BA1782" s="8"/>
      <c r="BB1782" s="8"/>
      <c r="BC1782" s="8"/>
      <c r="BD1782" s="11">
        <v>6.7000000000000002E-5</v>
      </c>
      <c r="BE1782" s="11"/>
      <c r="BF1782" s="11"/>
      <c r="BG1782" s="11"/>
      <c r="BH1782" s="11"/>
      <c r="BI1782" s="11"/>
      <c r="BJ1782" s="11"/>
      <c r="BK1782" s="11">
        <v>6.7000000000000002E-5</v>
      </c>
      <c r="BL1782" s="11"/>
      <c r="BM1782" s="11"/>
      <c r="BN1782" s="11"/>
      <c r="BO1782" s="11"/>
      <c r="BP1782" s="11"/>
      <c r="BQ1782" s="11"/>
      <c r="BR1782" s="10"/>
      <c r="BS1782" s="10"/>
      <c r="BT1782" s="10"/>
      <c r="BU1782" s="10"/>
      <c r="BV1782" s="10"/>
      <c r="BW1782" s="10"/>
      <c r="BX1782" s="10"/>
    </row>
    <row r="1783" spans="1:76" x14ac:dyDescent="0.25">
      <c r="A1783" s="10"/>
      <c r="B1783" s="10"/>
      <c r="C1783" s="10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12">
        <v>967.84</v>
      </c>
      <c r="AC1783" s="12"/>
      <c r="AD1783" s="12"/>
      <c r="AE1783" s="12"/>
      <c r="AF1783" s="12"/>
      <c r="AG1783" s="12"/>
      <c r="AH1783" s="12"/>
      <c r="AI1783" s="12"/>
      <c r="AJ1783" s="12"/>
      <c r="AK1783" s="7">
        <v>1284.67</v>
      </c>
      <c r="AL1783" s="7">
        <f>AK1783+AM1783</f>
        <v>2252.5100000000002</v>
      </c>
      <c r="AM1783" s="12">
        <v>967.84</v>
      </c>
      <c r="AN1783" s="12"/>
      <c r="AO1783" s="12"/>
      <c r="AP1783" s="12"/>
      <c r="AQ1783" s="12"/>
      <c r="AR1783" s="12"/>
      <c r="AS1783" s="12"/>
      <c r="AT1783" s="12"/>
      <c r="AU1783" s="12"/>
      <c r="AV1783" s="8" t="s">
        <v>1365</v>
      </c>
      <c r="AW1783" s="8"/>
      <c r="AX1783" s="8"/>
      <c r="AY1783" s="8"/>
      <c r="AZ1783" s="8"/>
      <c r="BA1783" s="8"/>
      <c r="BB1783" s="8"/>
      <c r="BC1783" s="8"/>
      <c r="BD1783" s="11">
        <v>4.3589999999999997E-2</v>
      </c>
      <c r="BE1783" s="11"/>
      <c r="BF1783" s="11"/>
      <c r="BG1783" s="11"/>
      <c r="BH1783" s="11"/>
      <c r="BI1783" s="11"/>
      <c r="BJ1783" s="11"/>
      <c r="BK1783" s="11">
        <v>4.3589999999999997E-2</v>
      </c>
      <c r="BL1783" s="11"/>
      <c r="BM1783" s="11"/>
      <c r="BN1783" s="11"/>
      <c r="BO1783" s="11"/>
      <c r="BP1783" s="11"/>
      <c r="BQ1783" s="11"/>
      <c r="BR1783" s="10"/>
      <c r="BS1783" s="10"/>
      <c r="BT1783" s="10"/>
      <c r="BU1783" s="10"/>
      <c r="BV1783" s="10"/>
      <c r="BW1783" s="10"/>
      <c r="BX1783" s="10"/>
    </row>
    <row r="1784" spans="1:76" x14ac:dyDescent="0.25">
      <c r="A1784" s="10"/>
      <c r="B1784" s="10"/>
      <c r="C1784" s="10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12">
        <v>972.21</v>
      </c>
      <c r="AC1784" s="12"/>
      <c r="AD1784" s="12"/>
      <c r="AE1784" s="12"/>
      <c r="AF1784" s="12"/>
      <c r="AG1784" s="12"/>
      <c r="AH1784" s="12"/>
      <c r="AI1784" s="12"/>
      <c r="AJ1784" s="12"/>
      <c r="AK1784" s="7">
        <v>1284.67</v>
      </c>
      <c r="AL1784" s="7">
        <f>AK1784+AM1784</f>
        <v>2256.88</v>
      </c>
      <c r="AM1784" s="12">
        <v>972.21</v>
      </c>
      <c r="AN1784" s="12"/>
      <c r="AO1784" s="12"/>
      <c r="AP1784" s="12"/>
      <c r="AQ1784" s="12"/>
      <c r="AR1784" s="12"/>
      <c r="AS1784" s="12"/>
      <c r="AT1784" s="12"/>
      <c r="AU1784" s="12"/>
      <c r="AV1784" s="8" t="s">
        <v>1371</v>
      </c>
      <c r="AW1784" s="8"/>
      <c r="AX1784" s="8"/>
      <c r="AY1784" s="8"/>
      <c r="AZ1784" s="8"/>
      <c r="BA1784" s="8"/>
      <c r="BB1784" s="8"/>
      <c r="BC1784" s="8"/>
      <c r="BD1784" s="11">
        <v>1.745E-3</v>
      </c>
      <c r="BE1784" s="11"/>
      <c r="BF1784" s="11"/>
      <c r="BG1784" s="11"/>
      <c r="BH1784" s="11"/>
      <c r="BI1784" s="11"/>
      <c r="BJ1784" s="11"/>
      <c r="BK1784" s="11">
        <v>1.745E-3</v>
      </c>
      <c r="BL1784" s="11"/>
      <c r="BM1784" s="11"/>
      <c r="BN1784" s="11"/>
      <c r="BO1784" s="11"/>
      <c r="BP1784" s="11"/>
      <c r="BQ1784" s="11"/>
      <c r="BR1784" s="10"/>
      <c r="BS1784" s="10"/>
      <c r="BT1784" s="10"/>
      <c r="BU1784" s="10"/>
      <c r="BV1784" s="10"/>
      <c r="BW1784" s="10"/>
      <c r="BX1784" s="10"/>
    </row>
    <row r="1785" spans="1:76" x14ac:dyDescent="0.25">
      <c r="A1785" s="10"/>
      <c r="B1785" s="10"/>
      <c r="C1785" s="10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10"/>
      <c r="AC1785" s="10"/>
      <c r="AD1785" s="10"/>
      <c r="AE1785" s="10"/>
      <c r="AF1785" s="10"/>
      <c r="AG1785" s="10"/>
      <c r="AH1785" s="10"/>
      <c r="AI1785" s="10"/>
      <c r="AJ1785" s="10"/>
      <c r="AK1785" s="6"/>
      <c r="AL1785" s="6"/>
      <c r="AM1785" s="10"/>
      <c r="AN1785" s="10"/>
      <c r="AO1785" s="10"/>
      <c r="AP1785" s="10"/>
      <c r="AQ1785" s="10"/>
      <c r="AR1785" s="10"/>
      <c r="AS1785" s="10"/>
      <c r="AT1785" s="10"/>
      <c r="AU1785" s="10"/>
      <c r="AV1785" s="8" t="s">
        <v>1373</v>
      </c>
      <c r="AW1785" s="8"/>
      <c r="AX1785" s="8"/>
      <c r="AY1785" s="8"/>
      <c r="AZ1785" s="8"/>
      <c r="BA1785" s="8"/>
      <c r="BB1785" s="8"/>
      <c r="BC1785" s="8"/>
      <c r="BD1785" s="11">
        <v>0.29752899999999999</v>
      </c>
      <c r="BE1785" s="11"/>
      <c r="BF1785" s="11"/>
      <c r="BG1785" s="11"/>
      <c r="BH1785" s="11"/>
      <c r="BI1785" s="11"/>
      <c r="BJ1785" s="11"/>
      <c r="BK1785" s="11">
        <v>0.29752899999999999</v>
      </c>
      <c r="BL1785" s="11"/>
      <c r="BM1785" s="11"/>
      <c r="BN1785" s="11"/>
      <c r="BO1785" s="11"/>
      <c r="BP1785" s="11"/>
      <c r="BQ1785" s="11"/>
      <c r="BR1785" s="10"/>
      <c r="BS1785" s="10"/>
      <c r="BT1785" s="10"/>
      <c r="BU1785" s="10"/>
      <c r="BV1785" s="10"/>
      <c r="BW1785" s="10"/>
      <c r="BX1785" s="10"/>
    </row>
    <row r="1786" spans="1:76" x14ac:dyDescent="0.25">
      <c r="A1786" s="10"/>
      <c r="B1786" s="10"/>
      <c r="C1786" s="10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12">
        <v>972.21</v>
      </c>
      <c r="AC1786" s="12"/>
      <c r="AD1786" s="12"/>
      <c r="AE1786" s="12"/>
      <c r="AF1786" s="12"/>
      <c r="AG1786" s="12"/>
      <c r="AH1786" s="12"/>
      <c r="AI1786" s="12"/>
      <c r="AJ1786" s="12"/>
      <c r="AK1786" s="7">
        <v>1284.67</v>
      </c>
      <c r="AL1786" s="7">
        <f>AK1786+AM1786</f>
        <v>2256.88</v>
      </c>
      <c r="AM1786" s="12">
        <v>972.21</v>
      </c>
      <c r="AN1786" s="12"/>
      <c r="AO1786" s="12"/>
      <c r="AP1786" s="12"/>
      <c r="AQ1786" s="12"/>
      <c r="AR1786" s="12"/>
      <c r="AS1786" s="12"/>
      <c r="AT1786" s="12"/>
      <c r="AU1786" s="12"/>
      <c r="AV1786" s="8" t="s">
        <v>1573</v>
      </c>
      <c r="AW1786" s="8"/>
      <c r="AX1786" s="8"/>
      <c r="AY1786" s="8"/>
      <c r="AZ1786" s="8"/>
      <c r="BA1786" s="8"/>
      <c r="BB1786" s="8"/>
      <c r="BC1786" s="8"/>
      <c r="BD1786" s="11">
        <v>6.548E-3</v>
      </c>
      <c r="BE1786" s="11"/>
      <c r="BF1786" s="11"/>
      <c r="BG1786" s="11"/>
      <c r="BH1786" s="11"/>
      <c r="BI1786" s="11"/>
      <c r="BJ1786" s="11"/>
      <c r="BK1786" s="11">
        <v>6.548E-3</v>
      </c>
      <c r="BL1786" s="11"/>
      <c r="BM1786" s="11"/>
      <c r="BN1786" s="11"/>
      <c r="BO1786" s="11"/>
      <c r="BP1786" s="11"/>
      <c r="BQ1786" s="11"/>
      <c r="BR1786" s="10"/>
      <c r="BS1786" s="10"/>
      <c r="BT1786" s="10"/>
      <c r="BU1786" s="10"/>
      <c r="BV1786" s="10"/>
      <c r="BW1786" s="10"/>
      <c r="BX1786" s="10"/>
    </row>
    <row r="1787" spans="1:76" x14ac:dyDescent="0.25">
      <c r="A1787" s="10"/>
      <c r="B1787" s="10"/>
      <c r="C1787" s="10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12">
        <v>967.84</v>
      </c>
      <c r="AC1787" s="12"/>
      <c r="AD1787" s="12"/>
      <c r="AE1787" s="12"/>
      <c r="AF1787" s="12"/>
      <c r="AG1787" s="12"/>
      <c r="AH1787" s="12"/>
      <c r="AI1787" s="12"/>
      <c r="AJ1787" s="12"/>
      <c r="AK1787" s="7">
        <v>1284.67</v>
      </c>
      <c r="AL1787" s="7">
        <f>AK1787+AM1787</f>
        <v>2252.5100000000002</v>
      </c>
      <c r="AM1787" s="12">
        <v>967.84</v>
      </c>
      <c r="AN1787" s="12"/>
      <c r="AO1787" s="12"/>
      <c r="AP1787" s="12"/>
      <c r="AQ1787" s="12"/>
      <c r="AR1787" s="12"/>
      <c r="AS1787" s="12"/>
      <c r="AT1787" s="12"/>
      <c r="AU1787" s="12"/>
      <c r="AV1787" s="8" t="s">
        <v>1381</v>
      </c>
      <c r="AW1787" s="8"/>
      <c r="AX1787" s="8"/>
      <c r="AY1787" s="8"/>
      <c r="AZ1787" s="8"/>
      <c r="BA1787" s="8"/>
      <c r="BB1787" s="8"/>
      <c r="BC1787" s="8"/>
      <c r="BD1787" s="11">
        <v>2.5999999999999999E-3</v>
      </c>
      <c r="BE1787" s="11"/>
      <c r="BF1787" s="11"/>
      <c r="BG1787" s="11"/>
      <c r="BH1787" s="11"/>
      <c r="BI1787" s="11"/>
      <c r="BJ1787" s="11"/>
      <c r="BK1787" s="11">
        <v>2.5999999999999999E-3</v>
      </c>
      <c r="BL1787" s="11"/>
      <c r="BM1787" s="11"/>
      <c r="BN1787" s="11"/>
      <c r="BO1787" s="11"/>
      <c r="BP1787" s="11"/>
      <c r="BQ1787" s="11"/>
      <c r="BR1787" s="10"/>
      <c r="BS1787" s="10"/>
      <c r="BT1787" s="10"/>
      <c r="BU1787" s="10"/>
      <c r="BV1787" s="10"/>
      <c r="BW1787" s="10"/>
      <c r="BX1787" s="10"/>
    </row>
    <row r="1788" spans="1:76" x14ac:dyDescent="0.25">
      <c r="A1788" s="10"/>
      <c r="B1788" s="10"/>
      <c r="C1788" s="10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12">
        <v>967.84</v>
      </c>
      <c r="AC1788" s="12"/>
      <c r="AD1788" s="12"/>
      <c r="AE1788" s="12"/>
      <c r="AF1788" s="12"/>
      <c r="AG1788" s="12"/>
      <c r="AH1788" s="12"/>
      <c r="AI1788" s="12"/>
      <c r="AJ1788" s="12"/>
      <c r="AK1788" s="7">
        <v>1284.67</v>
      </c>
      <c r="AL1788" s="7">
        <f>AK1788+AM1788</f>
        <v>2252.5100000000002</v>
      </c>
      <c r="AM1788" s="12">
        <v>967.84</v>
      </c>
      <c r="AN1788" s="12"/>
      <c r="AO1788" s="12"/>
      <c r="AP1788" s="12"/>
      <c r="AQ1788" s="12"/>
      <c r="AR1788" s="12"/>
      <c r="AS1788" s="12"/>
      <c r="AT1788" s="12"/>
      <c r="AU1788" s="12"/>
      <c r="AV1788" s="8" t="s">
        <v>1402</v>
      </c>
      <c r="AW1788" s="8"/>
      <c r="AX1788" s="8"/>
      <c r="AY1788" s="8"/>
      <c r="AZ1788" s="8"/>
      <c r="BA1788" s="8"/>
      <c r="BB1788" s="8"/>
      <c r="BC1788" s="8"/>
      <c r="BD1788" s="11">
        <v>3.846E-3</v>
      </c>
      <c r="BE1788" s="11"/>
      <c r="BF1788" s="11"/>
      <c r="BG1788" s="11"/>
      <c r="BH1788" s="11"/>
      <c r="BI1788" s="11"/>
      <c r="BJ1788" s="11"/>
      <c r="BK1788" s="11">
        <v>3.846E-3</v>
      </c>
      <c r="BL1788" s="11"/>
      <c r="BM1788" s="11"/>
      <c r="BN1788" s="11"/>
      <c r="BO1788" s="11"/>
      <c r="BP1788" s="11"/>
      <c r="BQ1788" s="11"/>
      <c r="BR1788" s="10"/>
      <c r="BS1788" s="10"/>
      <c r="BT1788" s="10"/>
      <c r="BU1788" s="10"/>
      <c r="BV1788" s="10"/>
      <c r="BW1788" s="10"/>
      <c r="BX1788" s="10"/>
    </row>
    <row r="1789" spans="1:76" x14ac:dyDescent="0.25">
      <c r="A1789" s="13">
        <v>36</v>
      </c>
      <c r="B1789" s="13"/>
      <c r="C1789" s="13"/>
      <c r="D1789" s="14" t="s">
        <v>1574</v>
      </c>
      <c r="E1789" s="14"/>
      <c r="F1789" s="14"/>
      <c r="G1789" s="14"/>
      <c r="H1789" s="14"/>
      <c r="I1789" s="14"/>
      <c r="J1789" s="14"/>
      <c r="K1789" s="14"/>
      <c r="L1789" s="14" t="s">
        <v>1574</v>
      </c>
      <c r="M1789" s="14"/>
      <c r="N1789" s="14"/>
      <c r="O1789" s="14"/>
      <c r="P1789" s="14"/>
      <c r="Q1789" s="14"/>
      <c r="R1789" s="14"/>
      <c r="S1789" s="14"/>
      <c r="T1789" s="14" t="s">
        <v>1574</v>
      </c>
      <c r="U1789" s="14"/>
      <c r="V1789" s="14"/>
      <c r="W1789" s="14"/>
      <c r="X1789" s="14"/>
      <c r="Y1789" s="14"/>
      <c r="Z1789" s="14"/>
      <c r="AA1789" s="14"/>
      <c r="AB1789" s="10"/>
      <c r="AC1789" s="10"/>
      <c r="AD1789" s="10"/>
      <c r="AE1789" s="10"/>
      <c r="AF1789" s="10"/>
      <c r="AG1789" s="10"/>
      <c r="AH1789" s="10"/>
      <c r="AI1789" s="10"/>
      <c r="AJ1789" s="10"/>
      <c r="AK1789" s="6"/>
      <c r="AL1789" s="6"/>
      <c r="AM1789" s="10"/>
      <c r="AN1789" s="10"/>
      <c r="AO1789" s="10"/>
      <c r="AP1789" s="10"/>
      <c r="AQ1789" s="10"/>
      <c r="AR1789" s="10"/>
      <c r="AS1789" s="10"/>
      <c r="AT1789" s="10"/>
      <c r="AU1789" s="10"/>
      <c r="AV1789" s="8"/>
      <c r="AW1789" s="8"/>
      <c r="AX1789" s="8"/>
      <c r="AY1789" s="8"/>
      <c r="AZ1789" s="8"/>
      <c r="BA1789" s="8"/>
      <c r="BB1789" s="8"/>
      <c r="BC1789" s="8"/>
      <c r="BD1789" s="9">
        <v>0.141903</v>
      </c>
      <c r="BE1789" s="9"/>
      <c r="BF1789" s="9"/>
      <c r="BG1789" s="9"/>
      <c r="BH1789" s="9"/>
      <c r="BI1789" s="9"/>
      <c r="BJ1789" s="9"/>
      <c r="BK1789" s="9">
        <v>0.141903</v>
      </c>
      <c r="BL1789" s="9"/>
      <c r="BM1789" s="9"/>
      <c r="BN1789" s="9"/>
      <c r="BO1789" s="9"/>
      <c r="BP1789" s="9"/>
      <c r="BQ1789" s="9"/>
      <c r="BR1789" s="10"/>
      <c r="BS1789" s="10"/>
      <c r="BT1789" s="10"/>
      <c r="BU1789" s="10"/>
      <c r="BV1789" s="10"/>
      <c r="BW1789" s="10"/>
      <c r="BX1789" s="10"/>
    </row>
    <row r="1790" spans="1:76" x14ac:dyDescent="0.25">
      <c r="A1790" s="10"/>
      <c r="B1790" s="10"/>
      <c r="C1790" s="10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12">
        <v>967.84</v>
      </c>
      <c r="AC1790" s="12"/>
      <c r="AD1790" s="12"/>
      <c r="AE1790" s="12"/>
      <c r="AF1790" s="12"/>
      <c r="AG1790" s="12"/>
      <c r="AH1790" s="12"/>
      <c r="AI1790" s="12"/>
      <c r="AJ1790" s="12"/>
      <c r="AK1790" s="7">
        <v>1284.67</v>
      </c>
      <c r="AL1790" s="7">
        <f>AK1790+AM1790</f>
        <v>2252.5100000000002</v>
      </c>
      <c r="AM1790" s="12">
        <v>967.84</v>
      </c>
      <c r="AN1790" s="12"/>
      <c r="AO1790" s="12"/>
      <c r="AP1790" s="12"/>
      <c r="AQ1790" s="12"/>
      <c r="AR1790" s="12"/>
      <c r="AS1790" s="12"/>
      <c r="AT1790" s="12"/>
      <c r="AU1790" s="12"/>
      <c r="AV1790" s="8" t="s">
        <v>1457</v>
      </c>
      <c r="AW1790" s="8"/>
      <c r="AX1790" s="8"/>
      <c r="AY1790" s="8"/>
      <c r="AZ1790" s="8"/>
      <c r="BA1790" s="8"/>
      <c r="BB1790" s="8"/>
      <c r="BC1790" s="8"/>
      <c r="BD1790" s="11">
        <v>4.6636999999999998E-2</v>
      </c>
      <c r="BE1790" s="11"/>
      <c r="BF1790" s="11"/>
      <c r="BG1790" s="11"/>
      <c r="BH1790" s="11"/>
      <c r="BI1790" s="11"/>
      <c r="BJ1790" s="11"/>
      <c r="BK1790" s="11">
        <v>4.6636999999999998E-2</v>
      </c>
      <c r="BL1790" s="11"/>
      <c r="BM1790" s="11"/>
      <c r="BN1790" s="11"/>
      <c r="BO1790" s="11"/>
      <c r="BP1790" s="11"/>
      <c r="BQ1790" s="11"/>
      <c r="BR1790" s="10"/>
      <c r="BS1790" s="10"/>
      <c r="BT1790" s="10"/>
      <c r="BU1790" s="10"/>
      <c r="BV1790" s="10"/>
      <c r="BW1790" s="10"/>
      <c r="BX1790" s="10"/>
    </row>
    <row r="1791" spans="1:76" x14ac:dyDescent="0.25">
      <c r="A1791" s="10"/>
      <c r="B1791" s="10"/>
      <c r="C1791" s="10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10"/>
      <c r="AC1791" s="10"/>
      <c r="AD1791" s="10"/>
      <c r="AE1791" s="10"/>
      <c r="AF1791" s="10"/>
      <c r="AG1791" s="10"/>
      <c r="AH1791" s="10"/>
      <c r="AI1791" s="10"/>
      <c r="AJ1791" s="10"/>
      <c r="AK1791" s="6"/>
      <c r="AL1791" s="6"/>
      <c r="AM1791" s="10"/>
      <c r="AN1791" s="10"/>
      <c r="AO1791" s="10"/>
      <c r="AP1791" s="10"/>
      <c r="AQ1791" s="10"/>
      <c r="AR1791" s="10"/>
      <c r="AS1791" s="10"/>
      <c r="AT1791" s="10"/>
      <c r="AU1791" s="10"/>
      <c r="AV1791" s="8" t="s">
        <v>1460</v>
      </c>
      <c r="AW1791" s="8"/>
      <c r="AX1791" s="8"/>
      <c r="AY1791" s="8"/>
      <c r="AZ1791" s="8"/>
      <c r="BA1791" s="8"/>
      <c r="BB1791" s="8"/>
      <c r="BC1791" s="8"/>
      <c r="BD1791" s="11">
        <v>9.5266000000000003E-2</v>
      </c>
      <c r="BE1791" s="11"/>
      <c r="BF1791" s="11"/>
      <c r="BG1791" s="11"/>
      <c r="BH1791" s="11"/>
      <c r="BI1791" s="11"/>
      <c r="BJ1791" s="11"/>
      <c r="BK1791" s="11">
        <v>9.5266000000000003E-2</v>
      </c>
      <c r="BL1791" s="11"/>
      <c r="BM1791" s="11"/>
      <c r="BN1791" s="11"/>
      <c r="BO1791" s="11"/>
      <c r="BP1791" s="11"/>
      <c r="BQ1791" s="11"/>
      <c r="BR1791" s="10"/>
      <c r="BS1791" s="10"/>
      <c r="BT1791" s="10"/>
      <c r="BU1791" s="10"/>
      <c r="BV1791" s="10"/>
      <c r="BW1791" s="10"/>
      <c r="BX1791" s="10"/>
    </row>
    <row r="1792" spans="1:76" x14ac:dyDescent="0.25">
      <c r="A1792" s="13">
        <v>37</v>
      </c>
      <c r="B1792" s="13"/>
      <c r="C1792" s="13"/>
      <c r="D1792" s="14" t="s">
        <v>1575</v>
      </c>
      <c r="E1792" s="14"/>
      <c r="F1792" s="14"/>
      <c r="G1792" s="14"/>
      <c r="H1792" s="14"/>
      <c r="I1792" s="14"/>
      <c r="J1792" s="14"/>
      <c r="K1792" s="14"/>
      <c r="L1792" s="14" t="s">
        <v>1575</v>
      </c>
      <c r="M1792" s="14"/>
      <c r="N1792" s="14"/>
      <c r="O1792" s="14"/>
      <c r="P1792" s="14"/>
      <c r="Q1792" s="14"/>
      <c r="R1792" s="14"/>
      <c r="S1792" s="14"/>
      <c r="T1792" s="14" t="s">
        <v>1575</v>
      </c>
      <c r="U1792" s="14"/>
      <c r="V1792" s="14"/>
      <c r="W1792" s="14"/>
      <c r="X1792" s="14"/>
      <c r="Y1792" s="14"/>
      <c r="Z1792" s="14"/>
      <c r="AA1792" s="14"/>
      <c r="AB1792" s="10"/>
      <c r="AC1792" s="10"/>
      <c r="AD1792" s="10"/>
      <c r="AE1792" s="10"/>
      <c r="AF1792" s="10"/>
      <c r="AG1792" s="10"/>
      <c r="AH1792" s="10"/>
      <c r="AI1792" s="10"/>
      <c r="AJ1792" s="10"/>
      <c r="AK1792" s="6"/>
      <c r="AL1792" s="6"/>
      <c r="AM1792" s="10"/>
      <c r="AN1792" s="10"/>
      <c r="AO1792" s="10"/>
      <c r="AP1792" s="10"/>
      <c r="AQ1792" s="10"/>
      <c r="AR1792" s="10"/>
      <c r="AS1792" s="10"/>
      <c r="AT1792" s="10"/>
      <c r="AU1792" s="10"/>
      <c r="AV1792" s="8"/>
      <c r="AW1792" s="8"/>
      <c r="AX1792" s="8"/>
      <c r="AY1792" s="8"/>
      <c r="AZ1792" s="8"/>
      <c r="BA1792" s="8"/>
      <c r="BB1792" s="8"/>
      <c r="BC1792" s="8"/>
      <c r="BD1792" s="9">
        <v>0.144479</v>
      </c>
      <c r="BE1792" s="9"/>
      <c r="BF1792" s="9"/>
      <c r="BG1792" s="9"/>
      <c r="BH1792" s="9"/>
      <c r="BI1792" s="9"/>
      <c r="BJ1792" s="9"/>
      <c r="BK1792" s="9">
        <v>0.144479</v>
      </c>
      <c r="BL1792" s="9"/>
      <c r="BM1792" s="9"/>
      <c r="BN1792" s="9"/>
      <c r="BO1792" s="9"/>
      <c r="BP1792" s="9"/>
      <c r="BQ1792" s="9"/>
      <c r="BR1792" s="10"/>
      <c r="BS1792" s="10"/>
      <c r="BT1792" s="10"/>
      <c r="BU1792" s="10"/>
      <c r="BV1792" s="10"/>
      <c r="BW1792" s="10"/>
      <c r="BX1792" s="10"/>
    </row>
    <row r="1793" spans="1:76" x14ac:dyDescent="0.25">
      <c r="A1793" s="10"/>
      <c r="B1793" s="10"/>
      <c r="C1793" s="10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12">
        <v>967.84</v>
      </c>
      <c r="AC1793" s="12"/>
      <c r="AD1793" s="12"/>
      <c r="AE1793" s="12"/>
      <c r="AF1793" s="12"/>
      <c r="AG1793" s="12"/>
      <c r="AH1793" s="12"/>
      <c r="AI1793" s="12"/>
      <c r="AJ1793" s="12"/>
      <c r="AK1793" s="7">
        <v>1284.67</v>
      </c>
      <c r="AL1793" s="7">
        <f>AK1793+AM1793</f>
        <v>2252.5100000000002</v>
      </c>
      <c r="AM1793" s="12">
        <v>967.84</v>
      </c>
      <c r="AN1793" s="12"/>
      <c r="AO1793" s="12"/>
      <c r="AP1793" s="12"/>
      <c r="AQ1793" s="12"/>
      <c r="AR1793" s="12"/>
      <c r="AS1793" s="12"/>
      <c r="AT1793" s="12"/>
      <c r="AU1793" s="12"/>
      <c r="AV1793" s="8" t="s">
        <v>908</v>
      </c>
      <c r="AW1793" s="8"/>
      <c r="AX1793" s="8"/>
      <c r="AY1793" s="8"/>
      <c r="AZ1793" s="8"/>
      <c r="BA1793" s="8"/>
      <c r="BB1793" s="8"/>
      <c r="BC1793" s="8"/>
      <c r="BD1793" s="11">
        <v>4.2257000000000003E-2</v>
      </c>
      <c r="BE1793" s="11"/>
      <c r="BF1793" s="11"/>
      <c r="BG1793" s="11"/>
      <c r="BH1793" s="11"/>
      <c r="BI1793" s="11"/>
      <c r="BJ1793" s="11"/>
      <c r="BK1793" s="11">
        <v>4.2257000000000003E-2</v>
      </c>
      <c r="BL1793" s="11"/>
      <c r="BM1793" s="11"/>
      <c r="BN1793" s="11"/>
      <c r="BO1793" s="11"/>
      <c r="BP1793" s="11"/>
      <c r="BQ1793" s="11"/>
      <c r="BR1793" s="10"/>
      <c r="BS1793" s="10"/>
      <c r="BT1793" s="10"/>
      <c r="BU1793" s="10"/>
      <c r="BV1793" s="10"/>
      <c r="BW1793" s="10"/>
      <c r="BX1793" s="10"/>
    </row>
    <row r="1794" spans="1:76" x14ac:dyDescent="0.25">
      <c r="A1794" s="10"/>
      <c r="B1794" s="10"/>
      <c r="C1794" s="10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12">
        <v>967.84</v>
      </c>
      <c r="AC1794" s="12"/>
      <c r="AD1794" s="12"/>
      <c r="AE1794" s="12"/>
      <c r="AF1794" s="12"/>
      <c r="AG1794" s="12"/>
      <c r="AH1794" s="12"/>
      <c r="AI1794" s="12"/>
      <c r="AJ1794" s="12"/>
      <c r="AK1794" s="7">
        <v>1284.67</v>
      </c>
      <c r="AL1794" s="7">
        <f>AK1794+AM1794</f>
        <v>2252.5100000000002</v>
      </c>
      <c r="AM1794" s="12">
        <v>967.84</v>
      </c>
      <c r="AN1794" s="12"/>
      <c r="AO1794" s="12"/>
      <c r="AP1794" s="12"/>
      <c r="AQ1794" s="12"/>
      <c r="AR1794" s="12"/>
      <c r="AS1794" s="12"/>
      <c r="AT1794" s="12"/>
      <c r="AU1794" s="12"/>
      <c r="AV1794" s="8" t="s">
        <v>909</v>
      </c>
      <c r="AW1794" s="8"/>
      <c r="AX1794" s="8"/>
      <c r="AY1794" s="8"/>
      <c r="AZ1794" s="8"/>
      <c r="BA1794" s="8"/>
      <c r="BB1794" s="8"/>
      <c r="BC1794" s="8"/>
      <c r="BD1794" s="11">
        <v>2.784E-3</v>
      </c>
      <c r="BE1794" s="11"/>
      <c r="BF1794" s="11"/>
      <c r="BG1794" s="11"/>
      <c r="BH1794" s="11"/>
      <c r="BI1794" s="11"/>
      <c r="BJ1794" s="11"/>
      <c r="BK1794" s="11">
        <v>2.784E-3</v>
      </c>
      <c r="BL1794" s="11"/>
      <c r="BM1794" s="11"/>
      <c r="BN1794" s="11"/>
      <c r="BO1794" s="11"/>
      <c r="BP1794" s="11"/>
      <c r="BQ1794" s="11"/>
      <c r="BR1794" s="10"/>
      <c r="BS1794" s="10"/>
      <c r="BT1794" s="10"/>
      <c r="BU1794" s="10"/>
      <c r="BV1794" s="10"/>
      <c r="BW1794" s="10"/>
      <c r="BX1794" s="10"/>
    </row>
    <row r="1795" spans="1:76" x14ac:dyDescent="0.25">
      <c r="A1795" s="10"/>
      <c r="B1795" s="10"/>
      <c r="C1795" s="10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12">
        <v>972.21</v>
      </c>
      <c r="AC1795" s="12"/>
      <c r="AD1795" s="12"/>
      <c r="AE1795" s="12"/>
      <c r="AF1795" s="12"/>
      <c r="AG1795" s="12"/>
      <c r="AH1795" s="12"/>
      <c r="AI1795" s="12"/>
      <c r="AJ1795" s="12"/>
      <c r="AK1795" s="7">
        <v>1284.67</v>
      </c>
      <c r="AL1795" s="7">
        <f>AK1795+AM1795</f>
        <v>2256.88</v>
      </c>
      <c r="AM1795" s="12">
        <v>972.21</v>
      </c>
      <c r="AN1795" s="12"/>
      <c r="AO1795" s="12"/>
      <c r="AP1795" s="12"/>
      <c r="AQ1795" s="12"/>
      <c r="AR1795" s="12"/>
      <c r="AS1795" s="12"/>
      <c r="AT1795" s="12"/>
      <c r="AU1795" s="12"/>
      <c r="AV1795" s="8" t="s">
        <v>910</v>
      </c>
      <c r="AW1795" s="8"/>
      <c r="AX1795" s="8"/>
      <c r="AY1795" s="8"/>
      <c r="AZ1795" s="8"/>
      <c r="BA1795" s="8"/>
      <c r="BB1795" s="8"/>
      <c r="BC1795" s="8"/>
      <c r="BD1795" s="11">
        <v>2.5760000000000002E-3</v>
      </c>
      <c r="BE1795" s="11"/>
      <c r="BF1795" s="11"/>
      <c r="BG1795" s="11"/>
      <c r="BH1795" s="11"/>
      <c r="BI1795" s="11"/>
      <c r="BJ1795" s="11"/>
      <c r="BK1795" s="11">
        <v>2.5760000000000002E-3</v>
      </c>
      <c r="BL1795" s="11"/>
      <c r="BM1795" s="11"/>
      <c r="BN1795" s="11"/>
      <c r="BO1795" s="11"/>
      <c r="BP1795" s="11"/>
      <c r="BQ1795" s="11"/>
      <c r="BR1795" s="10"/>
      <c r="BS1795" s="10"/>
      <c r="BT1795" s="10"/>
      <c r="BU1795" s="10"/>
      <c r="BV1795" s="10"/>
      <c r="BW1795" s="10"/>
      <c r="BX1795" s="10"/>
    </row>
    <row r="1796" spans="1:76" x14ac:dyDescent="0.25">
      <c r="A1796" s="10"/>
      <c r="B1796" s="10"/>
      <c r="C1796" s="10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10"/>
      <c r="AC1796" s="10"/>
      <c r="AD1796" s="10"/>
      <c r="AE1796" s="10"/>
      <c r="AF1796" s="10"/>
      <c r="AG1796" s="10"/>
      <c r="AH1796" s="10"/>
      <c r="AI1796" s="10"/>
      <c r="AJ1796" s="10"/>
      <c r="AK1796" s="6"/>
      <c r="AL1796" s="6"/>
      <c r="AM1796" s="10"/>
      <c r="AN1796" s="10"/>
      <c r="AO1796" s="10"/>
      <c r="AP1796" s="10"/>
      <c r="AQ1796" s="10"/>
      <c r="AR1796" s="10"/>
      <c r="AS1796" s="10"/>
      <c r="AT1796" s="10"/>
      <c r="AU1796" s="10"/>
      <c r="AV1796" s="8" t="s">
        <v>36</v>
      </c>
      <c r="AW1796" s="8"/>
      <c r="AX1796" s="8"/>
      <c r="AY1796" s="8"/>
      <c r="AZ1796" s="8"/>
      <c r="BA1796" s="8"/>
      <c r="BB1796" s="8"/>
      <c r="BC1796" s="8"/>
      <c r="BD1796" s="11">
        <v>9.6862000000000004E-2</v>
      </c>
      <c r="BE1796" s="11"/>
      <c r="BF1796" s="11"/>
      <c r="BG1796" s="11"/>
      <c r="BH1796" s="11"/>
      <c r="BI1796" s="11"/>
      <c r="BJ1796" s="11"/>
      <c r="BK1796" s="11">
        <v>9.6862000000000004E-2</v>
      </c>
      <c r="BL1796" s="11"/>
      <c r="BM1796" s="11"/>
      <c r="BN1796" s="11"/>
      <c r="BO1796" s="11"/>
      <c r="BP1796" s="11"/>
      <c r="BQ1796" s="11"/>
      <c r="BR1796" s="10"/>
      <c r="BS1796" s="10"/>
      <c r="BT1796" s="10"/>
      <c r="BU1796" s="10"/>
      <c r="BV1796" s="10"/>
      <c r="BW1796" s="10"/>
      <c r="BX1796" s="10"/>
    </row>
    <row r="1797" spans="1:76" x14ac:dyDescent="0.25">
      <c r="A1797" s="13">
        <v>38</v>
      </c>
      <c r="B1797" s="13"/>
      <c r="C1797" s="13"/>
      <c r="D1797" s="14" t="s">
        <v>1576</v>
      </c>
      <c r="E1797" s="14"/>
      <c r="F1797" s="14"/>
      <c r="G1797" s="14"/>
      <c r="H1797" s="14"/>
      <c r="I1797" s="14"/>
      <c r="J1797" s="14"/>
      <c r="K1797" s="14"/>
      <c r="L1797" s="14" t="str">
        <f>D1797</f>
        <v>Чай</v>
      </c>
      <c r="M1797" s="14"/>
      <c r="N1797" s="14"/>
      <c r="O1797" s="14"/>
      <c r="P1797" s="14"/>
      <c r="Q1797" s="14"/>
      <c r="R1797" s="14"/>
      <c r="S1797" s="14"/>
      <c r="T1797" s="14" t="s">
        <v>1576</v>
      </c>
      <c r="U1797" s="14"/>
      <c r="V1797" s="14"/>
      <c r="W1797" s="14"/>
      <c r="X1797" s="14"/>
      <c r="Y1797" s="14"/>
      <c r="Z1797" s="14"/>
      <c r="AA1797" s="14"/>
      <c r="AB1797" s="10"/>
      <c r="AC1797" s="10"/>
      <c r="AD1797" s="10"/>
      <c r="AE1797" s="10"/>
      <c r="AF1797" s="10"/>
      <c r="AG1797" s="10"/>
      <c r="AH1797" s="10"/>
      <c r="AI1797" s="10"/>
      <c r="AJ1797" s="10"/>
      <c r="AK1797" s="6"/>
      <c r="AL1797" s="6"/>
      <c r="AM1797" s="10"/>
      <c r="AN1797" s="10"/>
      <c r="AO1797" s="10"/>
      <c r="AP1797" s="10"/>
      <c r="AQ1797" s="10"/>
      <c r="AR1797" s="10"/>
      <c r="AS1797" s="10"/>
      <c r="AT1797" s="10"/>
      <c r="AU1797" s="10"/>
      <c r="AV1797" s="8"/>
      <c r="AW1797" s="8"/>
      <c r="AX1797" s="8"/>
      <c r="AY1797" s="8"/>
      <c r="AZ1797" s="8"/>
      <c r="BA1797" s="8"/>
      <c r="BB1797" s="8"/>
      <c r="BC1797" s="8"/>
      <c r="BD1797" s="9">
        <v>0.180474</v>
      </c>
      <c r="BE1797" s="9"/>
      <c r="BF1797" s="9"/>
      <c r="BG1797" s="9"/>
      <c r="BH1797" s="9"/>
      <c r="BI1797" s="9"/>
      <c r="BJ1797" s="9"/>
      <c r="BK1797" s="9">
        <v>0.180474</v>
      </c>
      <c r="BL1797" s="9"/>
      <c r="BM1797" s="9"/>
      <c r="BN1797" s="9"/>
      <c r="BO1797" s="9"/>
      <c r="BP1797" s="9"/>
      <c r="BQ1797" s="9"/>
      <c r="BR1797" s="10"/>
      <c r="BS1797" s="10"/>
      <c r="BT1797" s="10"/>
      <c r="BU1797" s="10"/>
      <c r="BV1797" s="10"/>
      <c r="BW1797" s="10"/>
      <c r="BX1797" s="10"/>
    </row>
    <row r="1798" spans="1:76" x14ac:dyDescent="0.25">
      <c r="A1798" s="10"/>
      <c r="B1798" s="10"/>
      <c r="C1798" s="10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12">
        <v>967.84</v>
      </c>
      <c r="AC1798" s="12"/>
      <c r="AD1798" s="12"/>
      <c r="AE1798" s="12"/>
      <c r="AF1798" s="12"/>
      <c r="AG1798" s="12"/>
      <c r="AH1798" s="12"/>
      <c r="AI1798" s="12"/>
      <c r="AJ1798" s="12"/>
      <c r="AK1798" s="7">
        <v>1284.67</v>
      </c>
      <c r="AL1798" s="7">
        <f>AK1798+AM1798</f>
        <v>2252.5100000000002</v>
      </c>
      <c r="AM1798" s="12">
        <v>967.84</v>
      </c>
      <c r="AN1798" s="12"/>
      <c r="AO1798" s="12"/>
      <c r="AP1798" s="12"/>
      <c r="AQ1798" s="12"/>
      <c r="AR1798" s="12"/>
      <c r="AS1798" s="12"/>
      <c r="AT1798" s="12"/>
      <c r="AU1798" s="12"/>
      <c r="AV1798" s="8" t="s">
        <v>908</v>
      </c>
      <c r="AW1798" s="8"/>
      <c r="AX1798" s="8"/>
      <c r="AY1798" s="8"/>
      <c r="AZ1798" s="8"/>
      <c r="BA1798" s="8"/>
      <c r="BB1798" s="8"/>
      <c r="BC1798" s="8"/>
      <c r="BD1798" s="11">
        <v>6.6145999999999996E-2</v>
      </c>
      <c r="BE1798" s="11"/>
      <c r="BF1798" s="11"/>
      <c r="BG1798" s="11"/>
      <c r="BH1798" s="11"/>
      <c r="BI1798" s="11"/>
      <c r="BJ1798" s="11"/>
      <c r="BK1798" s="11">
        <v>6.6145999999999996E-2</v>
      </c>
      <c r="BL1798" s="11"/>
      <c r="BM1798" s="11"/>
      <c r="BN1798" s="11"/>
      <c r="BO1798" s="11"/>
      <c r="BP1798" s="11"/>
      <c r="BQ1798" s="11"/>
      <c r="BR1798" s="10"/>
      <c r="BS1798" s="10"/>
      <c r="BT1798" s="10"/>
      <c r="BU1798" s="10"/>
      <c r="BV1798" s="10"/>
      <c r="BW1798" s="10"/>
      <c r="BX1798" s="10"/>
    </row>
    <row r="1799" spans="1:76" x14ac:dyDescent="0.25">
      <c r="A1799" s="10"/>
      <c r="B1799" s="10"/>
      <c r="C1799" s="10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10"/>
      <c r="AC1799" s="10"/>
      <c r="AD1799" s="10"/>
      <c r="AE1799" s="10"/>
      <c r="AF1799" s="10"/>
      <c r="AG1799" s="10"/>
      <c r="AH1799" s="10"/>
      <c r="AI1799" s="10"/>
      <c r="AJ1799" s="10"/>
      <c r="AK1799" s="6"/>
      <c r="AL1799" s="6"/>
      <c r="AM1799" s="10"/>
      <c r="AN1799" s="10"/>
      <c r="AO1799" s="10"/>
      <c r="AP1799" s="10"/>
      <c r="AQ1799" s="10"/>
      <c r="AR1799" s="10"/>
      <c r="AS1799" s="10"/>
      <c r="AT1799" s="10"/>
      <c r="AU1799" s="10"/>
      <c r="AV1799" s="8" t="s">
        <v>36</v>
      </c>
      <c r="AW1799" s="8"/>
      <c r="AX1799" s="8"/>
      <c r="AY1799" s="8"/>
      <c r="AZ1799" s="8"/>
      <c r="BA1799" s="8"/>
      <c r="BB1799" s="8"/>
      <c r="BC1799" s="8"/>
      <c r="BD1799" s="11">
        <v>0.111669</v>
      </c>
      <c r="BE1799" s="11"/>
      <c r="BF1799" s="11"/>
      <c r="BG1799" s="11"/>
      <c r="BH1799" s="11"/>
      <c r="BI1799" s="11"/>
      <c r="BJ1799" s="11"/>
      <c r="BK1799" s="11">
        <v>0.111669</v>
      </c>
      <c r="BL1799" s="11"/>
      <c r="BM1799" s="11"/>
      <c r="BN1799" s="11"/>
      <c r="BO1799" s="11"/>
      <c r="BP1799" s="11"/>
      <c r="BQ1799" s="11"/>
      <c r="BR1799" s="10"/>
      <c r="BS1799" s="10"/>
      <c r="BT1799" s="10"/>
      <c r="BU1799" s="10"/>
      <c r="BV1799" s="10"/>
      <c r="BW1799" s="10"/>
      <c r="BX1799" s="10"/>
    </row>
    <row r="1800" spans="1:76" x14ac:dyDescent="0.25">
      <c r="A1800" s="10"/>
      <c r="B1800" s="10"/>
      <c r="C1800" s="10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12">
        <v>990.17</v>
      </c>
      <c r="AC1800" s="12"/>
      <c r="AD1800" s="12"/>
      <c r="AE1800" s="12"/>
      <c r="AF1800" s="12"/>
      <c r="AG1800" s="12"/>
      <c r="AH1800" s="12"/>
      <c r="AI1800" s="12"/>
      <c r="AJ1800" s="12"/>
      <c r="AK1800" s="7">
        <v>1284.67</v>
      </c>
      <c r="AL1800" s="7">
        <f>AK1800+AM1800</f>
        <v>2274.84</v>
      </c>
      <c r="AM1800" s="12">
        <v>990.17</v>
      </c>
      <c r="AN1800" s="12"/>
      <c r="AO1800" s="12"/>
      <c r="AP1800" s="12"/>
      <c r="AQ1800" s="12"/>
      <c r="AR1800" s="12"/>
      <c r="AS1800" s="12"/>
      <c r="AT1800" s="12"/>
      <c r="AU1800" s="12"/>
      <c r="AV1800" s="8" t="s">
        <v>1671</v>
      </c>
      <c r="AW1800" s="8"/>
      <c r="AX1800" s="8"/>
      <c r="AY1800" s="8"/>
      <c r="AZ1800" s="8"/>
      <c r="BA1800" s="8"/>
      <c r="BB1800" s="8"/>
      <c r="BC1800" s="8"/>
      <c r="BD1800" s="11">
        <v>4.1E-5</v>
      </c>
      <c r="BE1800" s="11"/>
      <c r="BF1800" s="11"/>
      <c r="BG1800" s="11"/>
      <c r="BH1800" s="11"/>
      <c r="BI1800" s="11"/>
      <c r="BJ1800" s="11"/>
      <c r="BK1800" s="11">
        <v>4.1E-5</v>
      </c>
      <c r="BL1800" s="11"/>
      <c r="BM1800" s="11"/>
      <c r="BN1800" s="11"/>
      <c r="BO1800" s="11"/>
      <c r="BP1800" s="11"/>
      <c r="BQ1800" s="11"/>
      <c r="BR1800" s="10"/>
      <c r="BS1800" s="10"/>
      <c r="BT1800" s="10"/>
      <c r="BU1800" s="10"/>
      <c r="BV1800" s="10"/>
      <c r="BW1800" s="10"/>
      <c r="BX1800" s="10"/>
    </row>
    <row r="1801" spans="1:76" x14ac:dyDescent="0.25">
      <c r="A1801" s="10"/>
      <c r="B1801" s="10"/>
      <c r="C1801" s="10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12">
        <v>967.84</v>
      </c>
      <c r="AC1801" s="12"/>
      <c r="AD1801" s="12"/>
      <c r="AE1801" s="12"/>
      <c r="AF1801" s="12"/>
      <c r="AG1801" s="12"/>
      <c r="AH1801" s="12"/>
      <c r="AI1801" s="12"/>
      <c r="AJ1801" s="12"/>
      <c r="AK1801" s="7">
        <v>1284.67</v>
      </c>
      <c r="AL1801" s="7">
        <f>AK1801+AM1801</f>
        <v>2252.5100000000002</v>
      </c>
      <c r="AM1801" s="12">
        <v>967.84</v>
      </c>
      <c r="AN1801" s="12"/>
      <c r="AO1801" s="12"/>
      <c r="AP1801" s="12"/>
      <c r="AQ1801" s="12"/>
      <c r="AR1801" s="12"/>
      <c r="AS1801" s="12"/>
      <c r="AT1801" s="12"/>
      <c r="AU1801" s="12"/>
      <c r="AV1801" s="8" t="s">
        <v>1538</v>
      </c>
      <c r="AW1801" s="8"/>
      <c r="AX1801" s="8"/>
      <c r="AY1801" s="8"/>
      <c r="AZ1801" s="8"/>
      <c r="BA1801" s="8"/>
      <c r="BB1801" s="8"/>
      <c r="BC1801" s="8"/>
      <c r="BD1801" s="11">
        <v>2.6180000000000001E-3</v>
      </c>
      <c r="BE1801" s="11"/>
      <c r="BF1801" s="11"/>
      <c r="BG1801" s="11"/>
      <c r="BH1801" s="11"/>
      <c r="BI1801" s="11"/>
      <c r="BJ1801" s="11"/>
      <c r="BK1801" s="11">
        <v>2.6180000000000001E-3</v>
      </c>
      <c r="BL1801" s="11"/>
      <c r="BM1801" s="11"/>
      <c r="BN1801" s="11"/>
      <c r="BO1801" s="11"/>
      <c r="BP1801" s="11"/>
      <c r="BQ1801" s="11"/>
      <c r="BR1801" s="10"/>
      <c r="BS1801" s="10"/>
      <c r="BT1801" s="10"/>
      <c r="BU1801" s="10"/>
      <c r="BV1801" s="10"/>
      <c r="BW1801" s="10"/>
      <c r="BX1801" s="10"/>
    </row>
    <row r="1802" spans="1:76" x14ac:dyDescent="0.25">
      <c r="A1802" s="13">
        <v>39</v>
      </c>
      <c r="B1802" s="13"/>
      <c r="C1802" s="13"/>
      <c r="D1802" s="14" t="s">
        <v>1577</v>
      </c>
      <c r="E1802" s="14"/>
      <c r="F1802" s="14"/>
      <c r="G1802" s="14"/>
      <c r="H1802" s="14"/>
      <c r="I1802" s="14"/>
      <c r="J1802" s="14"/>
      <c r="K1802" s="14"/>
      <c r="L1802" s="14" t="s">
        <v>1577</v>
      </c>
      <c r="M1802" s="14"/>
      <c r="N1802" s="14"/>
      <c r="O1802" s="14"/>
      <c r="P1802" s="14"/>
      <c r="Q1802" s="14"/>
      <c r="R1802" s="14"/>
      <c r="S1802" s="14"/>
      <c r="T1802" s="14" t="s">
        <v>1577</v>
      </c>
      <c r="U1802" s="14"/>
      <c r="V1802" s="14"/>
      <c r="W1802" s="14"/>
      <c r="X1802" s="14"/>
      <c r="Y1802" s="14"/>
      <c r="Z1802" s="14"/>
      <c r="AA1802" s="14"/>
      <c r="AB1802" s="10"/>
      <c r="AC1802" s="10"/>
      <c r="AD1802" s="10"/>
      <c r="AE1802" s="10"/>
      <c r="AF1802" s="10"/>
      <c r="AG1802" s="10"/>
      <c r="AH1802" s="10"/>
      <c r="AI1802" s="10"/>
      <c r="AJ1802" s="10"/>
      <c r="AK1802" s="6"/>
      <c r="AL1802" s="6"/>
      <c r="AM1802" s="10"/>
      <c r="AN1802" s="10"/>
      <c r="AO1802" s="10"/>
      <c r="AP1802" s="10"/>
      <c r="AQ1802" s="10"/>
      <c r="AR1802" s="10"/>
      <c r="AS1802" s="10"/>
      <c r="AT1802" s="10"/>
      <c r="AU1802" s="10"/>
      <c r="AV1802" s="8"/>
      <c r="AW1802" s="8"/>
      <c r="AX1802" s="8"/>
      <c r="AY1802" s="8"/>
      <c r="AZ1802" s="8"/>
      <c r="BA1802" s="8"/>
      <c r="BB1802" s="8"/>
      <c r="BC1802" s="8"/>
      <c r="BD1802" s="9">
        <v>0.19785900000000001</v>
      </c>
      <c r="BE1802" s="9"/>
      <c r="BF1802" s="9"/>
      <c r="BG1802" s="9"/>
      <c r="BH1802" s="9"/>
      <c r="BI1802" s="9"/>
      <c r="BJ1802" s="9"/>
      <c r="BK1802" s="9">
        <v>0.19785900000000001</v>
      </c>
      <c r="BL1802" s="9"/>
      <c r="BM1802" s="9"/>
      <c r="BN1802" s="9"/>
      <c r="BO1802" s="9"/>
      <c r="BP1802" s="9"/>
      <c r="BQ1802" s="9"/>
      <c r="BR1802" s="10"/>
      <c r="BS1802" s="10"/>
      <c r="BT1802" s="10"/>
      <c r="BU1802" s="10"/>
      <c r="BV1802" s="10"/>
      <c r="BW1802" s="10"/>
      <c r="BX1802" s="10"/>
    </row>
    <row r="1803" spans="1:76" x14ac:dyDescent="0.25">
      <c r="A1803" s="10"/>
      <c r="B1803" s="10"/>
      <c r="C1803" s="10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12">
        <v>967.84</v>
      </c>
      <c r="AC1803" s="12"/>
      <c r="AD1803" s="12"/>
      <c r="AE1803" s="12"/>
      <c r="AF1803" s="12"/>
      <c r="AG1803" s="12"/>
      <c r="AH1803" s="12"/>
      <c r="AI1803" s="12"/>
      <c r="AJ1803" s="12"/>
      <c r="AK1803" s="7">
        <v>1284.67</v>
      </c>
      <c r="AL1803" s="7">
        <f>AK1803+AM1803</f>
        <v>2252.5100000000002</v>
      </c>
      <c r="AM1803" s="12">
        <v>967.84</v>
      </c>
      <c r="AN1803" s="12"/>
      <c r="AO1803" s="12"/>
      <c r="AP1803" s="12"/>
      <c r="AQ1803" s="12"/>
      <c r="AR1803" s="12"/>
      <c r="AS1803" s="12"/>
      <c r="AT1803" s="12"/>
      <c r="AU1803" s="12"/>
      <c r="AV1803" s="8" t="s">
        <v>908</v>
      </c>
      <c r="AW1803" s="8"/>
      <c r="AX1803" s="8"/>
      <c r="AY1803" s="8"/>
      <c r="AZ1803" s="8"/>
      <c r="BA1803" s="8"/>
      <c r="BB1803" s="8"/>
      <c r="BC1803" s="8"/>
      <c r="BD1803" s="11">
        <v>8.7046999999999999E-2</v>
      </c>
      <c r="BE1803" s="11"/>
      <c r="BF1803" s="11"/>
      <c r="BG1803" s="11"/>
      <c r="BH1803" s="11"/>
      <c r="BI1803" s="11"/>
      <c r="BJ1803" s="11"/>
      <c r="BK1803" s="11">
        <v>8.7046999999999999E-2</v>
      </c>
      <c r="BL1803" s="11"/>
      <c r="BM1803" s="11"/>
      <c r="BN1803" s="11"/>
      <c r="BO1803" s="11"/>
      <c r="BP1803" s="11"/>
      <c r="BQ1803" s="11"/>
      <c r="BR1803" s="10"/>
      <c r="BS1803" s="10"/>
      <c r="BT1803" s="10"/>
      <c r="BU1803" s="10"/>
      <c r="BV1803" s="10"/>
      <c r="BW1803" s="10"/>
      <c r="BX1803" s="10"/>
    </row>
    <row r="1804" spans="1:76" x14ac:dyDescent="0.25">
      <c r="A1804" s="10"/>
      <c r="B1804" s="10"/>
      <c r="C1804" s="10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12">
        <v>990.17</v>
      </c>
      <c r="AC1804" s="12"/>
      <c r="AD1804" s="12"/>
      <c r="AE1804" s="12"/>
      <c r="AF1804" s="12"/>
      <c r="AG1804" s="12"/>
      <c r="AH1804" s="12"/>
      <c r="AI1804" s="12"/>
      <c r="AJ1804" s="12"/>
      <c r="AK1804" s="7">
        <v>1284.67</v>
      </c>
      <c r="AL1804" s="7">
        <f>AK1804+AM1804</f>
        <v>2274.84</v>
      </c>
      <c r="AM1804" s="12">
        <v>990.17</v>
      </c>
      <c r="AN1804" s="12"/>
      <c r="AO1804" s="12"/>
      <c r="AP1804" s="12"/>
      <c r="AQ1804" s="12"/>
      <c r="AR1804" s="12"/>
      <c r="AS1804" s="12"/>
      <c r="AT1804" s="12"/>
      <c r="AU1804" s="12"/>
      <c r="AV1804" s="8" t="s">
        <v>1578</v>
      </c>
      <c r="AW1804" s="8"/>
      <c r="AX1804" s="8"/>
      <c r="AY1804" s="8"/>
      <c r="AZ1804" s="8"/>
      <c r="BA1804" s="8"/>
      <c r="BB1804" s="8"/>
      <c r="BC1804" s="8"/>
      <c r="BD1804" s="11">
        <v>5.0600000000000005E-4</v>
      </c>
      <c r="BE1804" s="11"/>
      <c r="BF1804" s="11"/>
      <c r="BG1804" s="11"/>
      <c r="BH1804" s="11"/>
      <c r="BI1804" s="11"/>
      <c r="BJ1804" s="11"/>
      <c r="BK1804" s="11">
        <v>5.0600000000000005E-4</v>
      </c>
      <c r="BL1804" s="11"/>
      <c r="BM1804" s="11"/>
      <c r="BN1804" s="11"/>
      <c r="BO1804" s="11"/>
      <c r="BP1804" s="11"/>
      <c r="BQ1804" s="11"/>
      <c r="BR1804" s="10"/>
      <c r="BS1804" s="10"/>
      <c r="BT1804" s="10"/>
      <c r="BU1804" s="10"/>
      <c r="BV1804" s="10"/>
      <c r="BW1804" s="10"/>
      <c r="BX1804" s="10"/>
    </row>
    <row r="1805" spans="1:76" x14ac:dyDescent="0.25">
      <c r="A1805" s="10"/>
      <c r="B1805" s="10"/>
      <c r="C1805" s="10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10"/>
      <c r="AC1805" s="10"/>
      <c r="AD1805" s="10"/>
      <c r="AE1805" s="10"/>
      <c r="AF1805" s="10"/>
      <c r="AG1805" s="10"/>
      <c r="AH1805" s="10"/>
      <c r="AI1805" s="10"/>
      <c r="AJ1805" s="10"/>
      <c r="AK1805" s="6"/>
      <c r="AL1805" s="6"/>
      <c r="AM1805" s="10"/>
      <c r="AN1805" s="10"/>
      <c r="AO1805" s="10"/>
      <c r="AP1805" s="10"/>
      <c r="AQ1805" s="10"/>
      <c r="AR1805" s="10"/>
      <c r="AS1805" s="10"/>
      <c r="AT1805" s="10"/>
      <c r="AU1805" s="10"/>
      <c r="AV1805" s="8" t="s">
        <v>36</v>
      </c>
      <c r="AW1805" s="8"/>
      <c r="AX1805" s="8"/>
      <c r="AY1805" s="8"/>
      <c r="AZ1805" s="8"/>
      <c r="BA1805" s="8"/>
      <c r="BB1805" s="8"/>
      <c r="BC1805" s="8"/>
      <c r="BD1805" s="11">
        <v>9.6334000000000003E-2</v>
      </c>
      <c r="BE1805" s="11"/>
      <c r="BF1805" s="11"/>
      <c r="BG1805" s="11"/>
      <c r="BH1805" s="11"/>
      <c r="BI1805" s="11"/>
      <c r="BJ1805" s="11"/>
      <c r="BK1805" s="11">
        <v>9.6334000000000003E-2</v>
      </c>
      <c r="BL1805" s="11"/>
      <c r="BM1805" s="11"/>
      <c r="BN1805" s="11"/>
      <c r="BO1805" s="11"/>
      <c r="BP1805" s="11"/>
      <c r="BQ1805" s="11"/>
      <c r="BR1805" s="10"/>
      <c r="BS1805" s="10"/>
      <c r="BT1805" s="10"/>
      <c r="BU1805" s="10"/>
      <c r="BV1805" s="10"/>
      <c r="BW1805" s="10"/>
      <c r="BX1805" s="10"/>
    </row>
    <row r="1806" spans="1:76" x14ac:dyDescent="0.25">
      <c r="A1806" s="10"/>
      <c r="B1806" s="10"/>
      <c r="C1806" s="10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12">
        <v>990.17</v>
      </c>
      <c r="AC1806" s="12"/>
      <c r="AD1806" s="12"/>
      <c r="AE1806" s="12"/>
      <c r="AF1806" s="12"/>
      <c r="AG1806" s="12"/>
      <c r="AH1806" s="12"/>
      <c r="AI1806" s="12"/>
      <c r="AJ1806" s="12"/>
      <c r="AK1806" s="7">
        <v>1284.67</v>
      </c>
      <c r="AL1806" s="7">
        <f>AK1806+AM1806</f>
        <v>2274.84</v>
      </c>
      <c r="AM1806" s="12">
        <v>990.17</v>
      </c>
      <c r="AN1806" s="12"/>
      <c r="AO1806" s="12"/>
      <c r="AP1806" s="12"/>
      <c r="AQ1806" s="12"/>
      <c r="AR1806" s="12"/>
      <c r="AS1806" s="12"/>
      <c r="AT1806" s="12"/>
      <c r="AU1806" s="12"/>
      <c r="AV1806" s="8" t="s">
        <v>1579</v>
      </c>
      <c r="AW1806" s="8"/>
      <c r="AX1806" s="8"/>
      <c r="AY1806" s="8"/>
      <c r="AZ1806" s="8"/>
      <c r="BA1806" s="8"/>
      <c r="BB1806" s="8"/>
      <c r="BC1806" s="8"/>
      <c r="BD1806" s="11">
        <v>1.75E-4</v>
      </c>
      <c r="BE1806" s="11"/>
      <c r="BF1806" s="11"/>
      <c r="BG1806" s="11"/>
      <c r="BH1806" s="11"/>
      <c r="BI1806" s="11"/>
      <c r="BJ1806" s="11"/>
      <c r="BK1806" s="11">
        <v>1.75E-4</v>
      </c>
      <c r="BL1806" s="11"/>
      <c r="BM1806" s="11"/>
      <c r="BN1806" s="11"/>
      <c r="BO1806" s="11"/>
      <c r="BP1806" s="11"/>
      <c r="BQ1806" s="11"/>
      <c r="BR1806" s="10"/>
      <c r="BS1806" s="10"/>
      <c r="BT1806" s="10"/>
      <c r="BU1806" s="10"/>
      <c r="BV1806" s="10"/>
      <c r="BW1806" s="10"/>
      <c r="BX1806" s="10"/>
    </row>
    <row r="1807" spans="1:76" x14ac:dyDescent="0.25">
      <c r="A1807" s="10"/>
      <c r="B1807" s="10"/>
      <c r="C1807" s="10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12">
        <v>967.84</v>
      </c>
      <c r="AC1807" s="12"/>
      <c r="AD1807" s="12"/>
      <c r="AE1807" s="12"/>
      <c r="AF1807" s="12"/>
      <c r="AG1807" s="12"/>
      <c r="AH1807" s="12"/>
      <c r="AI1807" s="12"/>
      <c r="AJ1807" s="12"/>
      <c r="AK1807" s="7">
        <v>1284.67</v>
      </c>
      <c r="AL1807" s="7">
        <f>AK1807+AM1807</f>
        <v>2252.5100000000002</v>
      </c>
      <c r="AM1807" s="12">
        <v>967.84</v>
      </c>
      <c r="AN1807" s="12"/>
      <c r="AO1807" s="12"/>
      <c r="AP1807" s="12"/>
      <c r="AQ1807" s="12"/>
      <c r="AR1807" s="12"/>
      <c r="AS1807" s="12"/>
      <c r="AT1807" s="12"/>
      <c r="AU1807" s="12"/>
      <c r="AV1807" s="8" t="s">
        <v>1538</v>
      </c>
      <c r="AW1807" s="8"/>
      <c r="AX1807" s="8"/>
      <c r="AY1807" s="8"/>
      <c r="AZ1807" s="8"/>
      <c r="BA1807" s="8"/>
      <c r="BB1807" s="8"/>
      <c r="BC1807" s="8"/>
      <c r="BD1807" s="11">
        <v>2.6940000000000002E-3</v>
      </c>
      <c r="BE1807" s="11"/>
      <c r="BF1807" s="11"/>
      <c r="BG1807" s="11"/>
      <c r="BH1807" s="11"/>
      <c r="BI1807" s="11"/>
      <c r="BJ1807" s="11"/>
      <c r="BK1807" s="11">
        <v>2.6940000000000002E-3</v>
      </c>
      <c r="BL1807" s="11"/>
      <c r="BM1807" s="11"/>
      <c r="BN1807" s="11"/>
      <c r="BO1807" s="11"/>
      <c r="BP1807" s="11"/>
      <c r="BQ1807" s="11"/>
      <c r="BR1807" s="10"/>
      <c r="BS1807" s="10"/>
      <c r="BT1807" s="10"/>
      <c r="BU1807" s="10"/>
      <c r="BV1807" s="10"/>
      <c r="BW1807" s="10"/>
      <c r="BX1807" s="10"/>
    </row>
    <row r="1808" spans="1:76" x14ac:dyDescent="0.25">
      <c r="A1808" s="10"/>
      <c r="B1808" s="10"/>
      <c r="C1808" s="10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12">
        <v>972.21</v>
      </c>
      <c r="AC1808" s="12"/>
      <c r="AD1808" s="12"/>
      <c r="AE1808" s="12"/>
      <c r="AF1808" s="12"/>
      <c r="AG1808" s="12"/>
      <c r="AH1808" s="12"/>
      <c r="AI1808" s="12"/>
      <c r="AJ1808" s="12"/>
      <c r="AK1808" s="7">
        <v>1284.67</v>
      </c>
      <c r="AL1808" s="7">
        <f>AK1808+AM1808</f>
        <v>2256.88</v>
      </c>
      <c r="AM1808" s="12">
        <v>972.21</v>
      </c>
      <c r="AN1808" s="12"/>
      <c r="AO1808" s="12"/>
      <c r="AP1808" s="12"/>
      <c r="AQ1808" s="12"/>
      <c r="AR1808" s="12"/>
      <c r="AS1808" s="12"/>
      <c r="AT1808" s="12"/>
      <c r="AU1808" s="12"/>
      <c r="AV1808" s="8" t="s">
        <v>1580</v>
      </c>
      <c r="AW1808" s="8"/>
      <c r="AX1808" s="8"/>
      <c r="AY1808" s="8"/>
      <c r="AZ1808" s="8"/>
      <c r="BA1808" s="8"/>
      <c r="BB1808" s="8"/>
      <c r="BC1808" s="8"/>
      <c r="BD1808" s="11">
        <v>1.1103E-2</v>
      </c>
      <c r="BE1808" s="11"/>
      <c r="BF1808" s="11"/>
      <c r="BG1808" s="11"/>
      <c r="BH1808" s="11"/>
      <c r="BI1808" s="11"/>
      <c r="BJ1808" s="11"/>
      <c r="BK1808" s="11">
        <v>1.1103E-2</v>
      </c>
      <c r="BL1808" s="11"/>
      <c r="BM1808" s="11"/>
      <c r="BN1808" s="11"/>
      <c r="BO1808" s="11"/>
      <c r="BP1808" s="11"/>
      <c r="BQ1808" s="11"/>
      <c r="BR1808" s="10"/>
      <c r="BS1808" s="10"/>
      <c r="BT1808" s="10"/>
      <c r="BU1808" s="10"/>
      <c r="BV1808" s="10"/>
      <c r="BW1808" s="10"/>
      <c r="BX1808" s="10"/>
    </row>
    <row r="1809" spans="1:76" x14ac:dyDescent="0.25">
      <c r="A1809" s="13">
        <v>40</v>
      </c>
      <c r="B1809" s="13"/>
      <c r="C1809" s="13"/>
      <c r="D1809" s="14" t="s">
        <v>1581</v>
      </c>
      <c r="E1809" s="14"/>
      <c r="F1809" s="14"/>
      <c r="G1809" s="14"/>
      <c r="H1809" s="14"/>
      <c r="I1809" s="14"/>
      <c r="J1809" s="14"/>
      <c r="K1809" s="14"/>
      <c r="L1809" s="14" t="s">
        <v>1581</v>
      </c>
      <c r="M1809" s="14"/>
      <c r="N1809" s="14"/>
      <c r="O1809" s="14"/>
      <c r="P1809" s="14"/>
      <c r="Q1809" s="14"/>
      <c r="R1809" s="14"/>
      <c r="S1809" s="14"/>
      <c r="T1809" s="14" t="s">
        <v>1581</v>
      </c>
      <c r="U1809" s="14"/>
      <c r="V1809" s="14"/>
      <c r="W1809" s="14"/>
      <c r="X1809" s="14"/>
      <c r="Y1809" s="14"/>
      <c r="Z1809" s="14"/>
      <c r="AA1809" s="14"/>
      <c r="AB1809" s="10"/>
      <c r="AC1809" s="10"/>
      <c r="AD1809" s="10"/>
      <c r="AE1809" s="10"/>
      <c r="AF1809" s="10"/>
      <c r="AG1809" s="10"/>
      <c r="AH1809" s="10"/>
      <c r="AI1809" s="10"/>
      <c r="AJ1809" s="10"/>
      <c r="AK1809" s="6"/>
      <c r="AL1809" s="6"/>
      <c r="AM1809" s="10"/>
      <c r="AN1809" s="10"/>
      <c r="AO1809" s="10"/>
      <c r="AP1809" s="10"/>
      <c r="AQ1809" s="10"/>
      <c r="AR1809" s="10"/>
      <c r="AS1809" s="10"/>
      <c r="AT1809" s="10"/>
      <c r="AU1809" s="10"/>
      <c r="AV1809" s="8"/>
      <c r="AW1809" s="8"/>
      <c r="AX1809" s="8"/>
      <c r="AY1809" s="8"/>
      <c r="AZ1809" s="8"/>
      <c r="BA1809" s="8"/>
      <c r="BB1809" s="8"/>
      <c r="BC1809" s="8"/>
      <c r="BD1809" s="9">
        <v>0.26996700000000001</v>
      </c>
      <c r="BE1809" s="9"/>
      <c r="BF1809" s="9"/>
      <c r="BG1809" s="9"/>
      <c r="BH1809" s="9"/>
      <c r="BI1809" s="9"/>
      <c r="BJ1809" s="9"/>
      <c r="BK1809" s="9">
        <v>0.26996700000000001</v>
      </c>
      <c r="BL1809" s="9"/>
      <c r="BM1809" s="9"/>
      <c r="BN1809" s="9"/>
      <c r="BO1809" s="9"/>
      <c r="BP1809" s="9"/>
      <c r="BQ1809" s="9"/>
      <c r="BR1809" s="10"/>
      <c r="BS1809" s="10"/>
      <c r="BT1809" s="10"/>
      <c r="BU1809" s="10"/>
      <c r="BV1809" s="10"/>
      <c r="BW1809" s="10"/>
      <c r="BX1809" s="10"/>
    </row>
    <row r="1810" spans="1:76" x14ac:dyDescent="0.25">
      <c r="A1810" s="10"/>
      <c r="B1810" s="10"/>
      <c r="C1810" s="10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12">
        <v>967.84</v>
      </c>
      <c r="AC1810" s="12"/>
      <c r="AD1810" s="12"/>
      <c r="AE1810" s="12"/>
      <c r="AF1810" s="12"/>
      <c r="AG1810" s="12"/>
      <c r="AH1810" s="12"/>
      <c r="AI1810" s="12"/>
      <c r="AJ1810" s="12"/>
      <c r="AK1810" s="7">
        <v>1284.67</v>
      </c>
      <c r="AL1810" s="7">
        <f>AK1810+AM1810</f>
        <v>2252.5100000000002</v>
      </c>
      <c r="AM1810" s="12">
        <v>967.84</v>
      </c>
      <c r="AN1810" s="12"/>
      <c r="AO1810" s="12"/>
      <c r="AP1810" s="12"/>
      <c r="AQ1810" s="12"/>
      <c r="AR1810" s="12"/>
      <c r="AS1810" s="12"/>
      <c r="AT1810" s="12"/>
      <c r="AU1810" s="12"/>
      <c r="AV1810" s="8" t="s">
        <v>1213</v>
      </c>
      <c r="AW1810" s="8"/>
      <c r="AX1810" s="8"/>
      <c r="AY1810" s="8"/>
      <c r="AZ1810" s="8"/>
      <c r="BA1810" s="8"/>
      <c r="BB1810" s="8"/>
      <c r="BC1810" s="8"/>
      <c r="BD1810" s="11">
        <v>0.160577</v>
      </c>
      <c r="BE1810" s="11"/>
      <c r="BF1810" s="11"/>
      <c r="BG1810" s="11"/>
      <c r="BH1810" s="11"/>
      <c r="BI1810" s="11"/>
      <c r="BJ1810" s="11"/>
      <c r="BK1810" s="11">
        <v>0.160577</v>
      </c>
      <c r="BL1810" s="11"/>
      <c r="BM1810" s="11"/>
      <c r="BN1810" s="11"/>
      <c r="BO1810" s="11"/>
      <c r="BP1810" s="11"/>
      <c r="BQ1810" s="11"/>
      <c r="BR1810" s="10"/>
      <c r="BS1810" s="10"/>
      <c r="BT1810" s="10"/>
      <c r="BU1810" s="10"/>
      <c r="BV1810" s="10"/>
      <c r="BW1810" s="10"/>
      <c r="BX1810" s="10"/>
    </row>
    <row r="1811" spans="1:76" x14ac:dyDescent="0.25">
      <c r="A1811" s="10"/>
      <c r="B1811" s="10"/>
      <c r="C1811" s="10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12">
        <v>990.17</v>
      </c>
      <c r="AC1811" s="12"/>
      <c r="AD1811" s="12"/>
      <c r="AE1811" s="12"/>
      <c r="AF1811" s="12"/>
      <c r="AG1811" s="12"/>
      <c r="AH1811" s="12"/>
      <c r="AI1811" s="12"/>
      <c r="AJ1811" s="12"/>
      <c r="AK1811" s="7">
        <v>1284.67</v>
      </c>
      <c r="AL1811" s="7">
        <f>AK1811+AM1811</f>
        <v>2274.84</v>
      </c>
      <c r="AM1811" s="12">
        <v>990.17</v>
      </c>
      <c r="AN1811" s="12"/>
      <c r="AO1811" s="12"/>
      <c r="AP1811" s="12"/>
      <c r="AQ1811" s="12"/>
      <c r="AR1811" s="12"/>
      <c r="AS1811" s="12"/>
      <c r="AT1811" s="12"/>
      <c r="AU1811" s="12"/>
      <c r="AV1811" s="8" t="s">
        <v>1582</v>
      </c>
      <c r="AW1811" s="8"/>
      <c r="AX1811" s="8"/>
      <c r="AY1811" s="8"/>
      <c r="AZ1811" s="8"/>
      <c r="BA1811" s="8"/>
      <c r="BB1811" s="8"/>
      <c r="BC1811" s="8"/>
      <c r="BD1811" s="11">
        <v>8.7900000000000001E-4</v>
      </c>
      <c r="BE1811" s="11"/>
      <c r="BF1811" s="11"/>
      <c r="BG1811" s="11"/>
      <c r="BH1811" s="11"/>
      <c r="BI1811" s="11"/>
      <c r="BJ1811" s="11"/>
      <c r="BK1811" s="11">
        <v>8.7900000000000001E-4</v>
      </c>
      <c r="BL1811" s="11"/>
      <c r="BM1811" s="11"/>
      <c r="BN1811" s="11"/>
      <c r="BO1811" s="11"/>
      <c r="BP1811" s="11"/>
      <c r="BQ1811" s="11"/>
      <c r="BR1811" s="10"/>
      <c r="BS1811" s="10"/>
      <c r="BT1811" s="10"/>
      <c r="BU1811" s="10"/>
      <c r="BV1811" s="10"/>
      <c r="BW1811" s="10"/>
      <c r="BX1811" s="10"/>
    </row>
    <row r="1812" spans="1:76" x14ac:dyDescent="0.25">
      <c r="A1812" s="10"/>
      <c r="B1812" s="10"/>
      <c r="C1812" s="10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12">
        <v>972.21</v>
      </c>
      <c r="AC1812" s="12"/>
      <c r="AD1812" s="12"/>
      <c r="AE1812" s="12"/>
      <c r="AF1812" s="12"/>
      <c r="AG1812" s="12"/>
      <c r="AH1812" s="12"/>
      <c r="AI1812" s="12"/>
      <c r="AJ1812" s="12"/>
      <c r="AK1812" s="7">
        <v>1284.67</v>
      </c>
      <c r="AL1812" s="7">
        <f>AK1812+AM1812</f>
        <v>2256.88</v>
      </c>
      <c r="AM1812" s="12">
        <v>972.21</v>
      </c>
      <c r="AN1812" s="12"/>
      <c r="AO1812" s="12"/>
      <c r="AP1812" s="12"/>
      <c r="AQ1812" s="12"/>
      <c r="AR1812" s="12"/>
      <c r="AS1812" s="12"/>
      <c r="AT1812" s="12"/>
      <c r="AU1812" s="12"/>
      <c r="AV1812" s="8" t="s">
        <v>1216</v>
      </c>
      <c r="AW1812" s="8"/>
      <c r="AX1812" s="8"/>
      <c r="AY1812" s="8"/>
      <c r="AZ1812" s="8"/>
      <c r="BA1812" s="8"/>
      <c r="BB1812" s="8"/>
      <c r="BC1812" s="8"/>
      <c r="BD1812" s="11">
        <v>1.235E-3</v>
      </c>
      <c r="BE1812" s="11"/>
      <c r="BF1812" s="11"/>
      <c r="BG1812" s="11"/>
      <c r="BH1812" s="11"/>
      <c r="BI1812" s="11"/>
      <c r="BJ1812" s="11"/>
      <c r="BK1812" s="11">
        <v>1.235E-3</v>
      </c>
      <c r="BL1812" s="11"/>
      <c r="BM1812" s="11"/>
      <c r="BN1812" s="11"/>
      <c r="BO1812" s="11"/>
      <c r="BP1812" s="11"/>
      <c r="BQ1812" s="11"/>
      <c r="BR1812" s="10"/>
      <c r="BS1812" s="10"/>
      <c r="BT1812" s="10"/>
      <c r="BU1812" s="10"/>
      <c r="BV1812" s="10"/>
      <c r="BW1812" s="10"/>
      <c r="BX1812" s="10"/>
    </row>
    <row r="1813" spans="1:76" x14ac:dyDescent="0.25">
      <c r="A1813" s="10"/>
      <c r="B1813" s="10"/>
      <c r="C1813" s="10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10"/>
      <c r="AC1813" s="10"/>
      <c r="AD1813" s="10"/>
      <c r="AE1813" s="10"/>
      <c r="AF1813" s="10"/>
      <c r="AG1813" s="10"/>
      <c r="AH1813" s="10"/>
      <c r="AI1813" s="10"/>
      <c r="AJ1813" s="10"/>
      <c r="AK1813" s="6"/>
      <c r="AL1813" s="6"/>
      <c r="AM1813" s="10"/>
      <c r="AN1813" s="10"/>
      <c r="AO1813" s="10"/>
      <c r="AP1813" s="10"/>
      <c r="AQ1813" s="10"/>
      <c r="AR1813" s="10"/>
      <c r="AS1813" s="10"/>
      <c r="AT1813" s="10"/>
      <c r="AU1813" s="10"/>
      <c r="AV1813" s="8" t="s">
        <v>1217</v>
      </c>
      <c r="AW1813" s="8"/>
      <c r="AX1813" s="8"/>
      <c r="AY1813" s="8"/>
      <c r="AZ1813" s="8"/>
      <c r="BA1813" s="8"/>
      <c r="BB1813" s="8"/>
      <c r="BC1813" s="8"/>
      <c r="BD1813" s="11">
        <v>0.106658</v>
      </c>
      <c r="BE1813" s="11"/>
      <c r="BF1813" s="11"/>
      <c r="BG1813" s="11"/>
      <c r="BH1813" s="11"/>
      <c r="BI1813" s="11"/>
      <c r="BJ1813" s="11"/>
      <c r="BK1813" s="11">
        <v>0.106658</v>
      </c>
      <c r="BL1813" s="11"/>
      <c r="BM1813" s="11"/>
      <c r="BN1813" s="11"/>
      <c r="BO1813" s="11"/>
      <c r="BP1813" s="11"/>
      <c r="BQ1813" s="11"/>
      <c r="BR1813" s="10"/>
      <c r="BS1813" s="10"/>
      <c r="BT1813" s="10"/>
      <c r="BU1813" s="10"/>
      <c r="BV1813" s="10"/>
      <c r="BW1813" s="10"/>
      <c r="BX1813" s="10"/>
    </row>
    <row r="1814" spans="1:76" x14ac:dyDescent="0.25">
      <c r="A1814" s="10"/>
      <c r="B1814" s="10"/>
      <c r="C1814" s="10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12">
        <v>972.21</v>
      </c>
      <c r="AC1814" s="12"/>
      <c r="AD1814" s="12"/>
      <c r="AE1814" s="12"/>
      <c r="AF1814" s="12"/>
      <c r="AG1814" s="12"/>
      <c r="AH1814" s="12"/>
      <c r="AI1814" s="12"/>
      <c r="AJ1814" s="12"/>
      <c r="AK1814" s="7">
        <v>1284.67</v>
      </c>
      <c r="AL1814" s="7">
        <f>AK1814+AM1814</f>
        <v>2256.88</v>
      </c>
      <c r="AM1814" s="12">
        <v>972.21</v>
      </c>
      <c r="AN1814" s="12"/>
      <c r="AO1814" s="12"/>
      <c r="AP1814" s="12"/>
      <c r="AQ1814" s="12"/>
      <c r="AR1814" s="12"/>
      <c r="AS1814" s="12"/>
      <c r="AT1814" s="12"/>
      <c r="AU1814" s="12"/>
      <c r="AV1814" s="8" t="s">
        <v>1583</v>
      </c>
      <c r="AW1814" s="8"/>
      <c r="AX1814" s="8"/>
      <c r="AY1814" s="8"/>
      <c r="AZ1814" s="8"/>
      <c r="BA1814" s="8"/>
      <c r="BB1814" s="8"/>
      <c r="BC1814" s="8"/>
      <c r="BD1814" s="11">
        <v>6.1799999999999995E-4</v>
      </c>
      <c r="BE1814" s="11"/>
      <c r="BF1814" s="11"/>
      <c r="BG1814" s="11"/>
      <c r="BH1814" s="11"/>
      <c r="BI1814" s="11"/>
      <c r="BJ1814" s="11"/>
      <c r="BK1814" s="11">
        <v>6.1799999999999995E-4</v>
      </c>
      <c r="BL1814" s="11"/>
      <c r="BM1814" s="11"/>
      <c r="BN1814" s="11"/>
      <c r="BO1814" s="11"/>
      <c r="BP1814" s="11"/>
      <c r="BQ1814" s="11"/>
      <c r="BR1814" s="10"/>
      <c r="BS1814" s="10"/>
      <c r="BT1814" s="10"/>
      <c r="BU1814" s="10"/>
      <c r="BV1814" s="10"/>
      <c r="BW1814" s="10"/>
      <c r="BX1814" s="10"/>
    </row>
    <row r="1815" spans="1:76" x14ac:dyDescent="0.25">
      <c r="A1815" s="13">
        <v>41</v>
      </c>
      <c r="B1815" s="13"/>
      <c r="C1815" s="13"/>
      <c r="D1815" s="14" t="s">
        <v>1587</v>
      </c>
      <c r="E1815" s="14"/>
      <c r="F1815" s="14"/>
      <c r="G1815" s="14"/>
      <c r="H1815" s="14"/>
      <c r="I1815" s="14"/>
      <c r="J1815" s="14"/>
      <c r="K1815" s="14"/>
      <c r="L1815" s="14" t="s">
        <v>1588</v>
      </c>
      <c r="M1815" s="14"/>
      <c r="N1815" s="14"/>
      <c r="O1815" s="14"/>
      <c r="P1815" s="14"/>
      <c r="Q1815" s="14"/>
      <c r="R1815" s="14"/>
      <c r="S1815" s="14"/>
      <c r="T1815" s="14" t="s">
        <v>1588</v>
      </c>
      <c r="U1815" s="14"/>
      <c r="V1815" s="14"/>
      <c r="W1815" s="14"/>
      <c r="X1815" s="14"/>
      <c r="Y1815" s="14"/>
      <c r="Z1815" s="14"/>
      <c r="AA1815" s="14"/>
      <c r="AB1815" s="10"/>
      <c r="AC1815" s="10"/>
      <c r="AD1815" s="10"/>
      <c r="AE1815" s="10"/>
      <c r="AF1815" s="10"/>
      <c r="AG1815" s="10"/>
      <c r="AH1815" s="10"/>
      <c r="AI1815" s="10"/>
      <c r="AJ1815" s="10"/>
      <c r="AK1815" s="6"/>
      <c r="AL1815" s="6"/>
      <c r="AM1815" s="10"/>
      <c r="AN1815" s="10"/>
      <c r="AO1815" s="10"/>
      <c r="AP1815" s="10"/>
      <c r="AQ1815" s="10"/>
      <c r="AR1815" s="10"/>
      <c r="AS1815" s="10"/>
      <c r="AT1815" s="10"/>
      <c r="AU1815" s="10"/>
      <c r="AV1815" s="8"/>
      <c r="AW1815" s="8"/>
      <c r="AX1815" s="8"/>
      <c r="AY1815" s="8"/>
      <c r="AZ1815" s="8"/>
      <c r="BA1815" s="8"/>
      <c r="BB1815" s="8"/>
      <c r="BC1815" s="8"/>
      <c r="BD1815" s="9">
        <v>5.9941000000000001E-2</v>
      </c>
      <c r="BE1815" s="9"/>
      <c r="BF1815" s="9"/>
      <c r="BG1815" s="9"/>
      <c r="BH1815" s="9"/>
      <c r="BI1815" s="9"/>
      <c r="BJ1815" s="9"/>
      <c r="BK1815" s="9">
        <v>5.9941000000000001E-2</v>
      </c>
      <c r="BL1815" s="9"/>
      <c r="BM1815" s="9"/>
      <c r="BN1815" s="9"/>
      <c r="BO1815" s="9"/>
      <c r="BP1815" s="9"/>
      <c r="BQ1815" s="9"/>
      <c r="BR1815" s="10"/>
      <c r="BS1815" s="10"/>
      <c r="BT1815" s="10"/>
      <c r="BU1815" s="10"/>
      <c r="BV1815" s="10"/>
      <c r="BW1815" s="10"/>
      <c r="BX1815" s="10"/>
    </row>
    <row r="1816" spans="1:76" x14ac:dyDescent="0.25">
      <c r="A1816" s="10"/>
      <c r="B1816" s="10"/>
      <c r="C1816" s="10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12">
        <v>972.21</v>
      </c>
      <c r="AC1816" s="12"/>
      <c r="AD1816" s="12"/>
      <c r="AE1816" s="12"/>
      <c r="AF1816" s="12"/>
      <c r="AG1816" s="12"/>
      <c r="AH1816" s="12"/>
      <c r="AI1816" s="12"/>
      <c r="AJ1816" s="12"/>
      <c r="AK1816" s="7">
        <v>1284.67</v>
      </c>
      <c r="AL1816" s="7">
        <f>AK1816+AM1816</f>
        <v>2256.88</v>
      </c>
      <c r="AM1816" s="12">
        <v>972.21</v>
      </c>
      <c r="AN1816" s="12"/>
      <c r="AO1816" s="12"/>
      <c r="AP1816" s="12"/>
      <c r="AQ1816" s="12"/>
      <c r="AR1816" s="12"/>
      <c r="AS1816" s="12"/>
      <c r="AT1816" s="12"/>
      <c r="AU1816" s="12"/>
      <c r="AV1816" s="8" t="s">
        <v>1206</v>
      </c>
      <c r="AW1816" s="8"/>
      <c r="AX1816" s="8"/>
      <c r="AY1816" s="8"/>
      <c r="AZ1816" s="8"/>
      <c r="BA1816" s="8"/>
      <c r="BB1816" s="8"/>
      <c r="BC1816" s="8"/>
      <c r="BD1816" s="11">
        <v>1.0229E-2</v>
      </c>
      <c r="BE1816" s="11"/>
      <c r="BF1816" s="11"/>
      <c r="BG1816" s="11"/>
      <c r="BH1816" s="11"/>
      <c r="BI1816" s="11"/>
      <c r="BJ1816" s="11"/>
      <c r="BK1816" s="11">
        <v>1.0229E-2</v>
      </c>
      <c r="BL1816" s="11"/>
      <c r="BM1816" s="11"/>
      <c r="BN1816" s="11"/>
      <c r="BO1816" s="11"/>
      <c r="BP1816" s="11"/>
      <c r="BQ1816" s="11"/>
      <c r="BR1816" s="10"/>
      <c r="BS1816" s="10"/>
      <c r="BT1816" s="10"/>
      <c r="BU1816" s="10"/>
      <c r="BV1816" s="10"/>
      <c r="BW1816" s="10"/>
      <c r="BX1816" s="10"/>
    </row>
    <row r="1817" spans="1:76" x14ac:dyDescent="0.25">
      <c r="A1817" s="10"/>
      <c r="B1817" s="10"/>
      <c r="C1817" s="10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12">
        <v>990.17</v>
      </c>
      <c r="AC1817" s="12"/>
      <c r="AD1817" s="12"/>
      <c r="AE1817" s="12"/>
      <c r="AF1817" s="12"/>
      <c r="AG1817" s="12"/>
      <c r="AH1817" s="12"/>
      <c r="AI1817" s="12"/>
      <c r="AJ1817" s="12"/>
      <c r="AK1817" s="7">
        <v>1284.67</v>
      </c>
      <c r="AL1817" s="7">
        <f>AK1817+AM1817</f>
        <v>2274.84</v>
      </c>
      <c r="AM1817" s="12">
        <v>990.17</v>
      </c>
      <c r="AN1817" s="12"/>
      <c r="AO1817" s="12"/>
      <c r="AP1817" s="12"/>
      <c r="AQ1817" s="12"/>
      <c r="AR1817" s="12"/>
      <c r="AS1817" s="12"/>
      <c r="AT1817" s="12"/>
      <c r="AU1817" s="12"/>
      <c r="AV1817" s="8" t="s">
        <v>1695</v>
      </c>
      <c r="AW1817" s="8"/>
      <c r="AX1817" s="8"/>
      <c r="AY1817" s="8"/>
      <c r="AZ1817" s="8"/>
      <c r="BA1817" s="8"/>
      <c r="BB1817" s="8"/>
      <c r="BC1817" s="8"/>
      <c r="BD1817" s="11">
        <v>6.3E-5</v>
      </c>
      <c r="BE1817" s="11"/>
      <c r="BF1817" s="11"/>
      <c r="BG1817" s="11"/>
      <c r="BH1817" s="11"/>
      <c r="BI1817" s="11"/>
      <c r="BJ1817" s="11"/>
      <c r="BK1817" s="11">
        <v>6.3E-5</v>
      </c>
      <c r="BL1817" s="11"/>
      <c r="BM1817" s="11"/>
      <c r="BN1817" s="11"/>
      <c r="BO1817" s="11"/>
      <c r="BP1817" s="11"/>
      <c r="BQ1817" s="11"/>
      <c r="BR1817" s="10"/>
      <c r="BS1817" s="10"/>
      <c r="BT1817" s="10"/>
      <c r="BU1817" s="10"/>
      <c r="BV1817" s="10"/>
      <c r="BW1817" s="10"/>
      <c r="BX1817" s="10"/>
    </row>
    <row r="1818" spans="1:76" x14ac:dyDescent="0.25">
      <c r="A1818" s="10"/>
      <c r="B1818" s="10"/>
      <c r="C1818" s="10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10"/>
      <c r="AC1818" s="10"/>
      <c r="AD1818" s="10"/>
      <c r="AE1818" s="10"/>
      <c r="AF1818" s="10"/>
      <c r="AG1818" s="10"/>
      <c r="AH1818" s="10"/>
      <c r="AI1818" s="10"/>
      <c r="AJ1818" s="10"/>
      <c r="AK1818" s="6"/>
      <c r="AL1818" s="6"/>
      <c r="AM1818" s="10"/>
      <c r="AN1818" s="10"/>
      <c r="AO1818" s="10"/>
      <c r="AP1818" s="10"/>
      <c r="AQ1818" s="10"/>
      <c r="AR1818" s="10"/>
      <c r="AS1818" s="10"/>
      <c r="AT1818" s="10"/>
      <c r="AU1818" s="10"/>
      <c r="AV1818" s="8" t="s">
        <v>1209</v>
      </c>
      <c r="AW1818" s="8"/>
      <c r="AX1818" s="8"/>
      <c r="AY1818" s="8"/>
      <c r="AZ1818" s="8"/>
      <c r="BA1818" s="8"/>
      <c r="BB1818" s="8"/>
      <c r="BC1818" s="8"/>
      <c r="BD1818" s="11">
        <v>3.7472999999999999E-2</v>
      </c>
      <c r="BE1818" s="11"/>
      <c r="BF1818" s="11"/>
      <c r="BG1818" s="11"/>
      <c r="BH1818" s="11"/>
      <c r="BI1818" s="11"/>
      <c r="BJ1818" s="11"/>
      <c r="BK1818" s="11">
        <v>3.7472999999999999E-2</v>
      </c>
      <c r="BL1818" s="11"/>
      <c r="BM1818" s="11"/>
      <c r="BN1818" s="11"/>
      <c r="BO1818" s="11"/>
      <c r="BP1818" s="11"/>
      <c r="BQ1818" s="11"/>
      <c r="BR1818" s="10"/>
      <c r="BS1818" s="10"/>
      <c r="BT1818" s="10"/>
      <c r="BU1818" s="10"/>
      <c r="BV1818" s="10"/>
      <c r="BW1818" s="10"/>
      <c r="BX1818" s="10"/>
    </row>
    <row r="1819" spans="1:76" x14ac:dyDescent="0.25">
      <c r="A1819" s="10"/>
      <c r="B1819" s="10"/>
      <c r="C1819" s="10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12">
        <v>967.84</v>
      </c>
      <c r="AC1819" s="12"/>
      <c r="AD1819" s="12"/>
      <c r="AE1819" s="12"/>
      <c r="AF1819" s="12"/>
      <c r="AG1819" s="12"/>
      <c r="AH1819" s="12"/>
      <c r="AI1819" s="12"/>
      <c r="AJ1819" s="12"/>
      <c r="AK1819" s="7">
        <v>1284.67</v>
      </c>
      <c r="AL1819" s="7">
        <f>AK1819+AM1819</f>
        <v>2252.5100000000002</v>
      </c>
      <c r="AM1819" s="12">
        <v>967.84</v>
      </c>
      <c r="AN1819" s="12"/>
      <c r="AO1819" s="12"/>
      <c r="AP1819" s="12"/>
      <c r="AQ1819" s="12"/>
      <c r="AR1819" s="12"/>
      <c r="AS1819" s="12"/>
      <c r="AT1819" s="12"/>
      <c r="AU1819" s="12"/>
      <c r="AV1819" s="8" t="s">
        <v>1210</v>
      </c>
      <c r="AW1819" s="8"/>
      <c r="AX1819" s="8"/>
      <c r="AY1819" s="8"/>
      <c r="AZ1819" s="8"/>
      <c r="BA1819" s="8"/>
      <c r="BB1819" s="8"/>
      <c r="BC1819" s="8"/>
      <c r="BD1819" s="11">
        <v>1.2175999999999999E-2</v>
      </c>
      <c r="BE1819" s="11"/>
      <c r="BF1819" s="11"/>
      <c r="BG1819" s="11"/>
      <c r="BH1819" s="11"/>
      <c r="BI1819" s="11"/>
      <c r="BJ1819" s="11"/>
      <c r="BK1819" s="11">
        <v>1.2175999999999999E-2</v>
      </c>
      <c r="BL1819" s="11"/>
      <c r="BM1819" s="11"/>
      <c r="BN1819" s="11"/>
      <c r="BO1819" s="11"/>
      <c r="BP1819" s="11"/>
      <c r="BQ1819" s="11"/>
      <c r="BR1819" s="10"/>
      <c r="BS1819" s="10"/>
      <c r="BT1819" s="10"/>
      <c r="BU1819" s="10"/>
      <c r="BV1819" s="10"/>
      <c r="BW1819" s="10"/>
      <c r="BX1819" s="10"/>
    </row>
    <row r="1820" spans="1:76" x14ac:dyDescent="0.25">
      <c r="A1820" s="13">
        <v>42</v>
      </c>
      <c r="B1820" s="13"/>
      <c r="C1820" s="13"/>
      <c r="D1820" s="14" t="s">
        <v>1589</v>
      </c>
      <c r="E1820" s="14"/>
      <c r="F1820" s="14"/>
      <c r="G1820" s="14"/>
      <c r="H1820" s="14"/>
      <c r="I1820" s="14"/>
      <c r="J1820" s="14"/>
      <c r="K1820" s="14"/>
      <c r="L1820" s="14" t="s">
        <v>1589</v>
      </c>
      <c r="M1820" s="14"/>
      <c r="N1820" s="14"/>
      <c r="O1820" s="14"/>
      <c r="P1820" s="14"/>
      <c r="Q1820" s="14"/>
      <c r="R1820" s="14"/>
      <c r="S1820" s="14"/>
      <c r="T1820" s="14" t="s">
        <v>1589</v>
      </c>
      <c r="U1820" s="14"/>
      <c r="V1820" s="14"/>
      <c r="W1820" s="14"/>
      <c r="X1820" s="14"/>
      <c r="Y1820" s="14"/>
      <c r="Z1820" s="14"/>
      <c r="AA1820" s="14"/>
      <c r="AB1820" s="10"/>
      <c r="AC1820" s="10"/>
      <c r="AD1820" s="10"/>
      <c r="AE1820" s="10"/>
      <c r="AF1820" s="10"/>
      <c r="AG1820" s="10"/>
      <c r="AH1820" s="10"/>
      <c r="AI1820" s="10"/>
      <c r="AJ1820" s="10"/>
      <c r="AK1820" s="6"/>
      <c r="AL1820" s="6"/>
      <c r="AM1820" s="10"/>
      <c r="AN1820" s="10"/>
      <c r="AO1820" s="10"/>
      <c r="AP1820" s="10"/>
      <c r="AQ1820" s="10"/>
      <c r="AR1820" s="10"/>
      <c r="AS1820" s="10"/>
      <c r="AT1820" s="10"/>
      <c r="AU1820" s="10"/>
      <c r="AV1820" s="8"/>
      <c r="AW1820" s="8"/>
      <c r="AX1820" s="8"/>
      <c r="AY1820" s="8"/>
      <c r="AZ1820" s="8"/>
      <c r="BA1820" s="8"/>
      <c r="BB1820" s="8"/>
      <c r="BC1820" s="8"/>
      <c r="BD1820" s="9">
        <v>0.16447600000000001</v>
      </c>
      <c r="BE1820" s="9"/>
      <c r="BF1820" s="9"/>
      <c r="BG1820" s="9"/>
      <c r="BH1820" s="9"/>
      <c r="BI1820" s="9"/>
      <c r="BJ1820" s="9"/>
      <c r="BK1820" s="9">
        <v>0.16447600000000001</v>
      </c>
      <c r="BL1820" s="9"/>
      <c r="BM1820" s="9"/>
      <c r="BN1820" s="9"/>
      <c r="BO1820" s="9"/>
      <c r="BP1820" s="9"/>
      <c r="BQ1820" s="9"/>
      <c r="BR1820" s="10"/>
      <c r="BS1820" s="10"/>
      <c r="BT1820" s="10"/>
      <c r="BU1820" s="10"/>
      <c r="BV1820" s="10"/>
      <c r="BW1820" s="10"/>
      <c r="BX1820" s="10"/>
    </row>
    <row r="1821" spans="1:76" x14ac:dyDescent="0.25">
      <c r="A1821" s="10"/>
      <c r="B1821" s="10"/>
      <c r="C1821" s="10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12">
        <v>967.84</v>
      </c>
      <c r="AC1821" s="12"/>
      <c r="AD1821" s="12"/>
      <c r="AE1821" s="12"/>
      <c r="AF1821" s="12"/>
      <c r="AG1821" s="12"/>
      <c r="AH1821" s="12"/>
      <c r="AI1821" s="12"/>
      <c r="AJ1821" s="12"/>
      <c r="AK1821" s="7">
        <v>1284.67</v>
      </c>
      <c r="AL1821" s="7">
        <f>AK1821+AM1821</f>
        <v>2252.5100000000002</v>
      </c>
      <c r="AM1821" s="12">
        <v>967.84</v>
      </c>
      <c r="AN1821" s="12"/>
      <c r="AO1821" s="12"/>
      <c r="AP1821" s="12"/>
      <c r="AQ1821" s="12"/>
      <c r="AR1821" s="12"/>
      <c r="AS1821" s="12"/>
      <c r="AT1821" s="12"/>
      <c r="AU1821" s="12"/>
      <c r="AV1821" s="8" t="s">
        <v>1206</v>
      </c>
      <c r="AW1821" s="8"/>
      <c r="AX1821" s="8"/>
      <c r="AY1821" s="8"/>
      <c r="AZ1821" s="8"/>
      <c r="BA1821" s="8"/>
      <c r="BB1821" s="8"/>
      <c r="BC1821" s="8"/>
      <c r="BD1821" s="11">
        <v>3.3416000000000001E-2</v>
      </c>
      <c r="BE1821" s="11"/>
      <c r="BF1821" s="11"/>
      <c r="BG1821" s="11"/>
      <c r="BH1821" s="11"/>
      <c r="BI1821" s="11"/>
      <c r="BJ1821" s="11"/>
      <c r="BK1821" s="11">
        <v>3.3416000000000001E-2</v>
      </c>
      <c r="BL1821" s="11"/>
      <c r="BM1821" s="11"/>
      <c r="BN1821" s="11"/>
      <c r="BO1821" s="11"/>
      <c r="BP1821" s="11"/>
      <c r="BQ1821" s="11"/>
      <c r="BR1821" s="10"/>
      <c r="BS1821" s="10"/>
      <c r="BT1821" s="10"/>
      <c r="BU1821" s="10"/>
      <c r="BV1821" s="10"/>
      <c r="BW1821" s="10"/>
      <c r="BX1821" s="10"/>
    </row>
    <row r="1822" spans="1:76" x14ac:dyDescent="0.25">
      <c r="A1822" s="10"/>
      <c r="B1822" s="10"/>
      <c r="C1822" s="10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12">
        <v>990.17</v>
      </c>
      <c r="AC1822" s="12"/>
      <c r="AD1822" s="12"/>
      <c r="AE1822" s="12"/>
      <c r="AF1822" s="12"/>
      <c r="AG1822" s="12"/>
      <c r="AH1822" s="12"/>
      <c r="AI1822" s="12"/>
      <c r="AJ1822" s="12"/>
      <c r="AK1822" s="7">
        <v>1284.67</v>
      </c>
      <c r="AL1822" s="7">
        <f>AK1822+AM1822</f>
        <v>2274.84</v>
      </c>
      <c r="AM1822" s="12">
        <v>990.17</v>
      </c>
      <c r="AN1822" s="12"/>
      <c r="AO1822" s="12"/>
      <c r="AP1822" s="12"/>
      <c r="AQ1822" s="12"/>
      <c r="AR1822" s="12"/>
      <c r="AS1822" s="12"/>
      <c r="AT1822" s="12"/>
      <c r="AU1822" s="12"/>
      <c r="AV1822" s="8" t="s">
        <v>1590</v>
      </c>
      <c r="AW1822" s="8"/>
      <c r="AX1822" s="8"/>
      <c r="AY1822" s="8"/>
      <c r="AZ1822" s="8"/>
      <c r="BA1822" s="8"/>
      <c r="BB1822" s="8"/>
      <c r="BC1822" s="8"/>
      <c r="BD1822" s="11">
        <v>1.238E-3</v>
      </c>
      <c r="BE1822" s="11"/>
      <c r="BF1822" s="11"/>
      <c r="BG1822" s="11"/>
      <c r="BH1822" s="11"/>
      <c r="BI1822" s="11"/>
      <c r="BJ1822" s="11"/>
      <c r="BK1822" s="11">
        <v>1.238E-3</v>
      </c>
      <c r="BL1822" s="11"/>
      <c r="BM1822" s="11"/>
      <c r="BN1822" s="11"/>
      <c r="BO1822" s="11"/>
      <c r="BP1822" s="11"/>
      <c r="BQ1822" s="11"/>
      <c r="BR1822" s="10"/>
      <c r="BS1822" s="10"/>
      <c r="BT1822" s="10"/>
      <c r="BU1822" s="10"/>
      <c r="BV1822" s="10"/>
      <c r="BW1822" s="10"/>
      <c r="BX1822" s="10"/>
    </row>
    <row r="1823" spans="1:76" x14ac:dyDescent="0.25">
      <c r="A1823" s="10"/>
      <c r="B1823" s="10"/>
      <c r="C1823" s="10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12">
        <v>972.21</v>
      </c>
      <c r="AC1823" s="12"/>
      <c r="AD1823" s="12"/>
      <c r="AE1823" s="12"/>
      <c r="AF1823" s="12"/>
      <c r="AG1823" s="12"/>
      <c r="AH1823" s="12"/>
      <c r="AI1823" s="12"/>
      <c r="AJ1823" s="12"/>
      <c r="AK1823" s="7">
        <v>1284.67</v>
      </c>
      <c r="AL1823" s="7">
        <f>AK1823+AM1823</f>
        <v>2256.88</v>
      </c>
      <c r="AM1823" s="12">
        <v>972.21</v>
      </c>
      <c r="AN1823" s="12"/>
      <c r="AO1823" s="12"/>
      <c r="AP1823" s="12"/>
      <c r="AQ1823" s="12"/>
      <c r="AR1823" s="12"/>
      <c r="AS1823" s="12"/>
      <c r="AT1823" s="12"/>
      <c r="AU1823" s="12"/>
      <c r="AV1823" s="8" t="s">
        <v>1208</v>
      </c>
      <c r="AW1823" s="8"/>
      <c r="AX1823" s="8"/>
      <c r="AY1823" s="8"/>
      <c r="AZ1823" s="8"/>
      <c r="BA1823" s="8"/>
      <c r="BB1823" s="8"/>
      <c r="BC1823" s="8"/>
      <c r="BD1823" s="11">
        <v>1.5449999999999999E-3</v>
      </c>
      <c r="BE1823" s="11"/>
      <c r="BF1823" s="11"/>
      <c r="BG1823" s="11"/>
      <c r="BH1823" s="11"/>
      <c r="BI1823" s="11"/>
      <c r="BJ1823" s="11"/>
      <c r="BK1823" s="11">
        <v>1.5449999999999999E-3</v>
      </c>
      <c r="BL1823" s="11"/>
      <c r="BM1823" s="11"/>
      <c r="BN1823" s="11"/>
      <c r="BO1823" s="11"/>
      <c r="BP1823" s="11"/>
      <c r="BQ1823" s="11"/>
      <c r="BR1823" s="10"/>
      <c r="BS1823" s="10"/>
      <c r="BT1823" s="10"/>
      <c r="BU1823" s="10"/>
      <c r="BV1823" s="10"/>
      <c r="BW1823" s="10"/>
      <c r="BX1823" s="10"/>
    </row>
    <row r="1824" spans="1:76" x14ac:dyDescent="0.25">
      <c r="A1824" s="10"/>
      <c r="B1824" s="10"/>
      <c r="C1824" s="10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10"/>
      <c r="AC1824" s="10"/>
      <c r="AD1824" s="10"/>
      <c r="AE1824" s="10"/>
      <c r="AF1824" s="10"/>
      <c r="AG1824" s="10"/>
      <c r="AH1824" s="10"/>
      <c r="AI1824" s="10"/>
      <c r="AJ1824" s="10"/>
      <c r="AK1824" s="6"/>
      <c r="AL1824" s="6"/>
      <c r="AM1824" s="10"/>
      <c r="AN1824" s="10"/>
      <c r="AO1824" s="10"/>
      <c r="AP1824" s="10"/>
      <c r="AQ1824" s="10"/>
      <c r="AR1824" s="10"/>
      <c r="AS1824" s="10"/>
      <c r="AT1824" s="10"/>
      <c r="AU1824" s="10"/>
      <c r="AV1824" s="8" t="s">
        <v>1209</v>
      </c>
      <c r="AW1824" s="8"/>
      <c r="AX1824" s="8"/>
      <c r="AY1824" s="8"/>
      <c r="AZ1824" s="8"/>
      <c r="BA1824" s="8"/>
      <c r="BB1824" s="8"/>
      <c r="BC1824" s="8"/>
      <c r="BD1824" s="11">
        <v>0.10237300000000001</v>
      </c>
      <c r="BE1824" s="11"/>
      <c r="BF1824" s="11"/>
      <c r="BG1824" s="11"/>
      <c r="BH1824" s="11"/>
      <c r="BI1824" s="11"/>
      <c r="BJ1824" s="11"/>
      <c r="BK1824" s="11">
        <v>0.10237300000000001</v>
      </c>
      <c r="BL1824" s="11"/>
      <c r="BM1824" s="11"/>
      <c r="BN1824" s="11"/>
      <c r="BO1824" s="11"/>
      <c r="BP1824" s="11"/>
      <c r="BQ1824" s="11"/>
      <c r="BR1824" s="10"/>
      <c r="BS1824" s="10"/>
      <c r="BT1824" s="10"/>
      <c r="BU1824" s="10"/>
      <c r="BV1824" s="10"/>
      <c r="BW1824" s="10"/>
      <c r="BX1824" s="10"/>
    </row>
    <row r="1825" spans="1:76" x14ac:dyDescent="0.25">
      <c r="A1825" s="10"/>
      <c r="B1825" s="10"/>
      <c r="C1825" s="10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12">
        <v>967.84</v>
      </c>
      <c r="AC1825" s="12"/>
      <c r="AD1825" s="12"/>
      <c r="AE1825" s="12"/>
      <c r="AF1825" s="12"/>
      <c r="AG1825" s="12"/>
      <c r="AH1825" s="12"/>
      <c r="AI1825" s="12"/>
      <c r="AJ1825" s="12"/>
      <c r="AK1825" s="7">
        <v>1284.67</v>
      </c>
      <c r="AL1825" s="7">
        <f>AK1825+AM1825</f>
        <v>2252.5100000000002</v>
      </c>
      <c r="AM1825" s="12">
        <v>967.84</v>
      </c>
      <c r="AN1825" s="12"/>
      <c r="AO1825" s="12"/>
      <c r="AP1825" s="12"/>
      <c r="AQ1825" s="12"/>
      <c r="AR1825" s="12"/>
      <c r="AS1825" s="12"/>
      <c r="AT1825" s="12"/>
      <c r="AU1825" s="12"/>
      <c r="AV1825" s="8" t="s">
        <v>1210</v>
      </c>
      <c r="AW1825" s="8"/>
      <c r="AX1825" s="8"/>
      <c r="AY1825" s="8"/>
      <c r="AZ1825" s="8"/>
      <c r="BA1825" s="8"/>
      <c r="BB1825" s="8"/>
      <c r="BC1825" s="8"/>
      <c r="BD1825" s="11">
        <v>2.5904E-2</v>
      </c>
      <c r="BE1825" s="11"/>
      <c r="BF1825" s="11"/>
      <c r="BG1825" s="11"/>
      <c r="BH1825" s="11"/>
      <c r="BI1825" s="11"/>
      <c r="BJ1825" s="11"/>
      <c r="BK1825" s="11">
        <v>2.5904E-2</v>
      </c>
      <c r="BL1825" s="11"/>
      <c r="BM1825" s="11"/>
      <c r="BN1825" s="11"/>
      <c r="BO1825" s="11"/>
      <c r="BP1825" s="11"/>
      <c r="BQ1825" s="11"/>
      <c r="BR1825" s="10"/>
      <c r="BS1825" s="10"/>
      <c r="BT1825" s="10"/>
      <c r="BU1825" s="10"/>
      <c r="BV1825" s="10"/>
      <c r="BW1825" s="10"/>
      <c r="BX1825" s="10"/>
    </row>
    <row r="1826" spans="1:76" x14ac:dyDescent="0.25">
      <c r="A1826" s="13">
        <v>43</v>
      </c>
      <c r="B1826" s="13"/>
      <c r="C1826" s="13"/>
      <c r="D1826" s="14" t="s">
        <v>1591</v>
      </c>
      <c r="E1826" s="14"/>
      <c r="F1826" s="14"/>
      <c r="G1826" s="14"/>
      <c r="H1826" s="14"/>
      <c r="I1826" s="14"/>
      <c r="J1826" s="14"/>
      <c r="K1826" s="14"/>
      <c r="L1826" s="14" t="str">
        <f>D1826</f>
        <v>Арылах</v>
      </c>
      <c r="M1826" s="14"/>
      <c r="N1826" s="14"/>
      <c r="O1826" s="14"/>
      <c r="P1826" s="14"/>
      <c r="Q1826" s="14"/>
      <c r="R1826" s="14"/>
      <c r="S1826" s="14"/>
      <c r="T1826" s="14" t="s">
        <v>1592</v>
      </c>
      <c r="U1826" s="14"/>
      <c r="V1826" s="14"/>
      <c r="W1826" s="14"/>
      <c r="X1826" s="14"/>
      <c r="Y1826" s="14"/>
      <c r="Z1826" s="14"/>
      <c r="AA1826" s="14"/>
      <c r="AB1826" s="10"/>
      <c r="AC1826" s="10"/>
      <c r="AD1826" s="10"/>
      <c r="AE1826" s="10"/>
      <c r="AF1826" s="10"/>
      <c r="AG1826" s="10"/>
      <c r="AH1826" s="10"/>
      <c r="AI1826" s="10"/>
      <c r="AJ1826" s="10"/>
      <c r="AK1826" s="6"/>
      <c r="AL1826" s="6"/>
      <c r="AM1826" s="10"/>
      <c r="AN1826" s="10"/>
      <c r="AO1826" s="10"/>
      <c r="AP1826" s="10"/>
      <c r="AQ1826" s="10"/>
      <c r="AR1826" s="10"/>
      <c r="AS1826" s="10"/>
      <c r="AT1826" s="10"/>
      <c r="AU1826" s="10"/>
      <c r="AV1826" s="8"/>
      <c r="AW1826" s="8"/>
      <c r="AX1826" s="8"/>
      <c r="AY1826" s="8"/>
      <c r="AZ1826" s="8"/>
      <c r="BA1826" s="8"/>
      <c r="BB1826" s="8"/>
      <c r="BC1826" s="8"/>
      <c r="BD1826" s="9">
        <v>8.3947999999999995E-2</v>
      </c>
      <c r="BE1826" s="9"/>
      <c r="BF1826" s="9"/>
      <c r="BG1826" s="9"/>
      <c r="BH1826" s="9"/>
      <c r="BI1826" s="9"/>
      <c r="BJ1826" s="9"/>
      <c r="BK1826" s="9">
        <v>8.3947999999999995E-2</v>
      </c>
      <c r="BL1826" s="9"/>
      <c r="BM1826" s="9"/>
      <c r="BN1826" s="9"/>
      <c r="BO1826" s="9"/>
      <c r="BP1826" s="9"/>
      <c r="BQ1826" s="9"/>
      <c r="BR1826" s="10"/>
      <c r="BS1826" s="10"/>
      <c r="BT1826" s="10"/>
      <c r="BU1826" s="10"/>
      <c r="BV1826" s="10"/>
      <c r="BW1826" s="10"/>
      <c r="BX1826" s="10"/>
    </row>
    <row r="1827" spans="1:76" x14ac:dyDescent="0.25">
      <c r="A1827" s="10"/>
      <c r="B1827" s="10"/>
      <c r="C1827" s="10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12">
        <v>967.84</v>
      </c>
      <c r="AC1827" s="12"/>
      <c r="AD1827" s="12"/>
      <c r="AE1827" s="12"/>
      <c r="AF1827" s="12"/>
      <c r="AG1827" s="12"/>
      <c r="AH1827" s="12"/>
      <c r="AI1827" s="12"/>
      <c r="AJ1827" s="12"/>
      <c r="AK1827" s="7">
        <v>1284.67</v>
      </c>
      <c r="AL1827" s="7">
        <f>AK1827+AM1827</f>
        <v>2252.5100000000002</v>
      </c>
      <c r="AM1827" s="12">
        <v>967.84</v>
      </c>
      <c r="AN1827" s="12"/>
      <c r="AO1827" s="12"/>
      <c r="AP1827" s="12"/>
      <c r="AQ1827" s="12"/>
      <c r="AR1827" s="12"/>
      <c r="AS1827" s="12"/>
      <c r="AT1827" s="12"/>
      <c r="AU1827" s="12"/>
      <c r="AV1827" s="8" t="s">
        <v>1206</v>
      </c>
      <c r="AW1827" s="8"/>
      <c r="AX1827" s="8"/>
      <c r="AY1827" s="8"/>
      <c r="AZ1827" s="8"/>
      <c r="BA1827" s="8"/>
      <c r="BB1827" s="8"/>
      <c r="BC1827" s="8"/>
      <c r="BD1827" s="11">
        <v>1.9314000000000001E-2</v>
      </c>
      <c r="BE1827" s="11"/>
      <c r="BF1827" s="11"/>
      <c r="BG1827" s="11"/>
      <c r="BH1827" s="11"/>
      <c r="BI1827" s="11"/>
      <c r="BJ1827" s="11"/>
      <c r="BK1827" s="11">
        <v>1.9314000000000001E-2</v>
      </c>
      <c r="BL1827" s="11"/>
      <c r="BM1827" s="11"/>
      <c r="BN1827" s="11"/>
      <c r="BO1827" s="11"/>
      <c r="BP1827" s="11"/>
      <c r="BQ1827" s="11"/>
      <c r="BR1827" s="10"/>
      <c r="BS1827" s="10"/>
      <c r="BT1827" s="10"/>
      <c r="BU1827" s="10"/>
      <c r="BV1827" s="10"/>
      <c r="BW1827" s="10"/>
      <c r="BX1827" s="10"/>
    </row>
    <row r="1828" spans="1:76" x14ac:dyDescent="0.25">
      <c r="A1828" s="10"/>
      <c r="B1828" s="10"/>
      <c r="C1828" s="10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12">
        <v>972.21</v>
      </c>
      <c r="AC1828" s="12"/>
      <c r="AD1828" s="12"/>
      <c r="AE1828" s="12"/>
      <c r="AF1828" s="12"/>
      <c r="AG1828" s="12"/>
      <c r="AH1828" s="12"/>
      <c r="AI1828" s="12"/>
      <c r="AJ1828" s="12"/>
      <c r="AK1828" s="7">
        <v>1284.67</v>
      </c>
      <c r="AL1828" s="7">
        <f>AK1828+AM1828</f>
        <v>2256.88</v>
      </c>
      <c r="AM1828" s="12">
        <v>972.21</v>
      </c>
      <c r="AN1828" s="12"/>
      <c r="AO1828" s="12"/>
      <c r="AP1828" s="12"/>
      <c r="AQ1828" s="12"/>
      <c r="AR1828" s="12"/>
      <c r="AS1828" s="12"/>
      <c r="AT1828" s="12"/>
      <c r="AU1828" s="12"/>
      <c r="AV1828" s="8" t="s">
        <v>1206</v>
      </c>
      <c r="AW1828" s="8"/>
      <c r="AX1828" s="8"/>
      <c r="AY1828" s="8"/>
      <c r="AZ1828" s="8"/>
      <c r="BA1828" s="8"/>
      <c r="BB1828" s="8"/>
      <c r="BC1828" s="8"/>
      <c r="BD1828" s="11">
        <v>1.6721E-2</v>
      </c>
      <c r="BE1828" s="11"/>
      <c r="BF1828" s="11"/>
      <c r="BG1828" s="11"/>
      <c r="BH1828" s="11"/>
      <c r="BI1828" s="11"/>
      <c r="BJ1828" s="11"/>
      <c r="BK1828" s="11">
        <v>1.6721E-2</v>
      </c>
      <c r="BL1828" s="11"/>
      <c r="BM1828" s="11"/>
      <c r="BN1828" s="11"/>
      <c r="BO1828" s="11"/>
      <c r="BP1828" s="11"/>
      <c r="BQ1828" s="11"/>
      <c r="BR1828" s="10"/>
      <c r="BS1828" s="10"/>
      <c r="BT1828" s="10"/>
      <c r="BU1828" s="10"/>
      <c r="BV1828" s="10"/>
      <c r="BW1828" s="10"/>
      <c r="BX1828" s="10"/>
    </row>
    <row r="1829" spans="1:76" x14ac:dyDescent="0.25">
      <c r="A1829" s="10"/>
      <c r="B1829" s="10"/>
      <c r="C1829" s="10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12">
        <v>972.21</v>
      </c>
      <c r="AC1829" s="12"/>
      <c r="AD1829" s="12"/>
      <c r="AE1829" s="12"/>
      <c r="AF1829" s="12"/>
      <c r="AG1829" s="12"/>
      <c r="AH1829" s="12"/>
      <c r="AI1829" s="12"/>
      <c r="AJ1829" s="12"/>
      <c r="AK1829" s="7">
        <v>1284.67</v>
      </c>
      <c r="AL1829" s="7">
        <f>AK1829+AM1829</f>
        <v>2256.88</v>
      </c>
      <c r="AM1829" s="12">
        <v>972.21</v>
      </c>
      <c r="AN1829" s="12"/>
      <c r="AO1829" s="12"/>
      <c r="AP1829" s="12"/>
      <c r="AQ1829" s="12"/>
      <c r="AR1829" s="12"/>
      <c r="AS1829" s="12"/>
      <c r="AT1829" s="12"/>
      <c r="AU1829" s="12"/>
      <c r="AV1829" s="8" t="s">
        <v>1593</v>
      </c>
      <c r="AW1829" s="8"/>
      <c r="AX1829" s="8"/>
      <c r="AY1829" s="8"/>
      <c r="AZ1829" s="8"/>
      <c r="BA1829" s="8"/>
      <c r="BB1829" s="8"/>
      <c r="BC1829" s="8"/>
      <c r="BD1829" s="11">
        <v>2.813E-3</v>
      </c>
      <c r="BE1829" s="11"/>
      <c r="BF1829" s="11"/>
      <c r="BG1829" s="11"/>
      <c r="BH1829" s="11"/>
      <c r="BI1829" s="11"/>
      <c r="BJ1829" s="11"/>
      <c r="BK1829" s="11">
        <v>2.813E-3</v>
      </c>
      <c r="BL1829" s="11"/>
      <c r="BM1829" s="11"/>
      <c r="BN1829" s="11"/>
      <c r="BO1829" s="11"/>
      <c r="BP1829" s="11"/>
      <c r="BQ1829" s="11"/>
      <c r="BR1829" s="10"/>
      <c r="BS1829" s="10"/>
      <c r="BT1829" s="10"/>
      <c r="BU1829" s="10"/>
      <c r="BV1829" s="10"/>
      <c r="BW1829" s="10"/>
      <c r="BX1829" s="10"/>
    </row>
    <row r="1830" spans="1:76" x14ac:dyDescent="0.25">
      <c r="A1830" s="10"/>
      <c r="B1830" s="10"/>
      <c r="C1830" s="10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12">
        <v>972.21</v>
      </c>
      <c r="AC1830" s="12"/>
      <c r="AD1830" s="12"/>
      <c r="AE1830" s="12"/>
      <c r="AF1830" s="12"/>
      <c r="AG1830" s="12"/>
      <c r="AH1830" s="12"/>
      <c r="AI1830" s="12"/>
      <c r="AJ1830" s="12"/>
      <c r="AK1830" s="7">
        <v>1284.67</v>
      </c>
      <c r="AL1830" s="7">
        <f>AK1830+AM1830</f>
        <v>2256.88</v>
      </c>
      <c r="AM1830" s="12">
        <v>972.21</v>
      </c>
      <c r="AN1830" s="12"/>
      <c r="AO1830" s="12"/>
      <c r="AP1830" s="12"/>
      <c r="AQ1830" s="12"/>
      <c r="AR1830" s="12"/>
      <c r="AS1830" s="12"/>
      <c r="AT1830" s="12"/>
      <c r="AU1830" s="12"/>
      <c r="AV1830" s="8" t="s">
        <v>1407</v>
      </c>
      <c r="AW1830" s="8"/>
      <c r="AX1830" s="8"/>
      <c r="AY1830" s="8"/>
      <c r="AZ1830" s="8"/>
      <c r="BA1830" s="8"/>
      <c r="BB1830" s="8"/>
      <c r="BC1830" s="8"/>
      <c r="BD1830" s="11">
        <v>1.738E-3</v>
      </c>
      <c r="BE1830" s="11"/>
      <c r="BF1830" s="11"/>
      <c r="BG1830" s="11"/>
      <c r="BH1830" s="11"/>
      <c r="BI1830" s="11"/>
      <c r="BJ1830" s="11"/>
      <c r="BK1830" s="11">
        <v>1.738E-3</v>
      </c>
      <c r="BL1830" s="11"/>
      <c r="BM1830" s="11"/>
      <c r="BN1830" s="11"/>
      <c r="BO1830" s="11"/>
      <c r="BP1830" s="11"/>
      <c r="BQ1830" s="11"/>
      <c r="BR1830" s="10"/>
      <c r="BS1830" s="10"/>
      <c r="BT1830" s="10"/>
      <c r="BU1830" s="10"/>
      <c r="BV1830" s="10"/>
      <c r="BW1830" s="10"/>
      <c r="BX1830" s="10"/>
    </row>
    <row r="1831" spans="1:76" x14ac:dyDescent="0.25">
      <c r="A1831" s="10"/>
      <c r="B1831" s="10"/>
      <c r="C1831" s="10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10"/>
      <c r="AC1831" s="10"/>
      <c r="AD1831" s="10"/>
      <c r="AE1831" s="10"/>
      <c r="AF1831" s="10"/>
      <c r="AG1831" s="10"/>
      <c r="AH1831" s="10"/>
      <c r="AI1831" s="10"/>
      <c r="AJ1831" s="10"/>
      <c r="AK1831" s="6"/>
      <c r="AL1831" s="6"/>
      <c r="AM1831" s="10"/>
      <c r="AN1831" s="10"/>
      <c r="AO1831" s="10"/>
      <c r="AP1831" s="10"/>
      <c r="AQ1831" s="10"/>
      <c r="AR1831" s="10"/>
      <c r="AS1831" s="10"/>
      <c r="AT1831" s="10"/>
      <c r="AU1831" s="10"/>
      <c r="AV1831" s="8" t="s">
        <v>1408</v>
      </c>
      <c r="AW1831" s="8"/>
      <c r="AX1831" s="8"/>
      <c r="AY1831" s="8"/>
      <c r="AZ1831" s="8"/>
      <c r="BA1831" s="8"/>
      <c r="BB1831" s="8"/>
      <c r="BC1831" s="8"/>
      <c r="BD1831" s="11">
        <v>4.3361999999999998E-2</v>
      </c>
      <c r="BE1831" s="11"/>
      <c r="BF1831" s="11"/>
      <c r="BG1831" s="11"/>
      <c r="BH1831" s="11"/>
      <c r="BI1831" s="11"/>
      <c r="BJ1831" s="11"/>
      <c r="BK1831" s="11">
        <v>4.3361999999999998E-2</v>
      </c>
      <c r="BL1831" s="11"/>
      <c r="BM1831" s="11"/>
      <c r="BN1831" s="11"/>
      <c r="BO1831" s="11"/>
      <c r="BP1831" s="11"/>
      <c r="BQ1831" s="11"/>
      <c r="BR1831" s="10"/>
      <c r="BS1831" s="10"/>
      <c r="BT1831" s="10"/>
      <c r="BU1831" s="10"/>
      <c r="BV1831" s="10"/>
      <c r="BW1831" s="10"/>
      <c r="BX1831" s="10"/>
    </row>
    <row r="1832" spans="1:76" x14ac:dyDescent="0.25">
      <c r="A1832" s="13">
        <v>44</v>
      </c>
      <c r="B1832" s="13"/>
      <c r="C1832" s="13"/>
      <c r="D1832" s="14" t="s">
        <v>1594</v>
      </c>
      <c r="E1832" s="14"/>
      <c r="F1832" s="14"/>
      <c r="G1832" s="14"/>
      <c r="H1832" s="14"/>
      <c r="I1832" s="14"/>
      <c r="J1832" s="14"/>
      <c r="K1832" s="14"/>
      <c r="L1832" s="14" t="s">
        <v>1594</v>
      </c>
      <c r="M1832" s="14"/>
      <c r="N1832" s="14"/>
      <c r="O1832" s="14"/>
      <c r="P1832" s="14"/>
      <c r="Q1832" s="14"/>
      <c r="R1832" s="14"/>
      <c r="S1832" s="14"/>
      <c r="T1832" s="14" t="s">
        <v>1594</v>
      </c>
      <c r="U1832" s="14"/>
      <c r="V1832" s="14"/>
      <c r="W1832" s="14"/>
      <c r="X1832" s="14"/>
      <c r="Y1832" s="14"/>
      <c r="Z1832" s="14"/>
      <c r="AA1832" s="14"/>
      <c r="AB1832" s="10"/>
      <c r="AC1832" s="10"/>
      <c r="AD1832" s="10"/>
      <c r="AE1832" s="10"/>
      <c r="AF1832" s="10"/>
      <c r="AG1832" s="10"/>
      <c r="AH1832" s="10"/>
      <c r="AI1832" s="10"/>
      <c r="AJ1832" s="10"/>
      <c r="AK1832" s="6"/>
      <c r="AL1832" s="6"/>
      <c r="AM1832" s="10"/>
      <c r="AN1832" s="10"/>
      <c r="AO1832" s="10"/>
      <c r="AP1832" s="10"/>
      <c r="AQ1832" s="10"/>
      <c r="AR1832" s="10"/>
      <c r="AS1832" s="10"/>
      <c r="AT1832" s="10"/>
      <c r="AU1832" s="10"/>
      <c r="AV1832" s="8"/>
      <c r="AW1832" s="8"/>
      <c r="AX1832" s="8"/>
      <c r="AY1832" s="8"/>
      <c r="AZ1832" s="8"/>
      <c r="BA1832" s="8"/>
      <c r="BB1832" s="8"/>
      <c r="BC1832" s="8"/>
      <c r="BD1832" s="9">
        <v>0.34250599999999998</v>
      </c>
      <c r="BE1832" s="9"/>
      <c r="BF1832" s="9"/>
      <c r="BG1832" s="9"/>
      <c r="BH1832" s="9"/>
      <c r="BI1832" s="9"/>
      <c r="BJ1832" s="9"/>
      <c r="BK1832" s="9">
        <v>0.34250599999999998</v>
      </c>
      <c r="BL1832" s="9"/>
      <c r="BM1832" s="9"/>
      <c r="BN1832" s="9"/>
      <c r="BO1832" s="9"/>
      <c r="BP1832" s="9"/>
      <c r="BQ1832" s="9"/>
      <c r="BR1832" s="10"/>
      <c r="BS1832" s="10"/>
      <c r="BT1832" s="10"/>
      <c r="BU1832" s="10"/>
      <c r="BV1832" s="10"/>
      <c r="BW1832" s="10"/>
      <c r="BX1832" s="10"/>
    </row>
    <row r="1833" spans="1:76" x14ac:dyDescent="0.25">
      <c r="A1833" s="10"/>
      <c r="B1833" s="10"/>
      <c r="C1833" s="10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12">
        <v>967.84</v>
      </c>
      <c r="AC1833" s="12"/>
      <c r="AD1833" s="12"/>
      <c r="AE1833" s="12"/>
      <c r="AF1833" s="12"/>
      <c r="AG1833" s="12"/>
      <c r="AH1833" s="12"/>
      <c r="AI1833" s="12"/>
      <c r="AJ1833" s="12"/>
      <c r="AK1833" s="7">
        <v>1284.67</v>
      </c>
      <c r="AL1833" s="7">
        <f>AK1833+AM1833</f>
        <v>2252.5100000000002</v>
      </c>
      <c r="AM1833" s="12">
        <v>967.84</v>
      </c>
      <c r="AN1833" s="12"/>
      <c r="AO1833" s="12"/>
      <c r="AP1833" s="12"/>
      <c r="AQ1833" s="12"/>
      <c r="AR1833" s="12"/>
      <c r="AS1833" s="12"/>
      <c r="AT1833" s="12"/>
      <c r="AU1833" s="12"/>
      <c r="AV1833" s="8" t="s">
        <v>985</v>
      </c>
      <c r="AW1833" s="8"/>
      <c r="AX1833" s="8"/>
      <c r="AY1833" s="8"/>
      <c r="AZ1833" s="8"/>
      <c r="BA1833" s="8"/>
      <c r="BB1833" s="8"/>
      <c r="BC1833" s="8"/>
      <c r="BD1833" s="11">
        <v>7.2897000000000003E-2</v>
      </c>
      <c r="BE1833" s="11"/>
      <c r="BF1833" s="11"/>
      <c r="BG1833" s="11"/>
      <c r="BH1833" s="11"/>
      <c r="BI1833" s="11"/>
      <c r="BJ1833" s="11"/>
      <c r="BK1833" s="11">
        <v>7.2897000000000003E-2</v>
      </c>
      <c r="BL1833" s="11"/>
      <c r="BM1833" s="11"/>
      <c r="BN1833" s="11"/>
      <c r="BO1833" s="11"/>
      <c r="BP1833" s="11"/>
      <c r="BQ1833" s="11"/>
      <c r="BR1833" s="10"/>
      <c r="BS1833" s="10"/>
      <c r="BT1833" s="10"/>
      <c r="BU1833" s="10"/>
      <c r="BV1833" s="10"/>
      <c r="BW1833" s="10"/>
      <c r="BX1833" s="10"/>
    </row>
    <row r="1834" spans="1:76" x14ac:dyDescent="0.25">
      <c r="A1834" s="10"/>
      <c r="B1834" s="10"/>
      <c r="C1834" s="10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12">
        <v>972.21</v>
      </c>
      <c r="AC1834" s="12"/>
      <c r="AD1834" s="12"/>
      <c r="AE1834" s="12"/>
      <c r="AF1834" s="12"/>
      <c r="AG1834" s="12"/>
      <c r="AH1834" s="12"/>
      <c r="AI1834" s="12"/>
      <c r="AJ1834" s="12"/>
      <c r="AK1834" s="7">
        <v>1284.67</v>
      </c>
      <c r="AL1834" s="7">
        <f>AK1834+AM1834</f>
        <v>2256.88</v>
      </c>
      <c r="AM1834" s="12">
        <v>972.21</v>
      </c>
      <c r="AN1834" s="12"/>
      <c r="AO1834" s="12"/>
      <c r="AP1834" s="12"/>
      <c r="AQ1834" s="12"/>
      <c r="AR1834" s="12"/>
      <c r="AS1834" s="12"/>
      <c r="AT1834" s="12"/>
      <c r="AU1834" s="12"/>
      <c r="AV1834" s="8" t="s">
        <v>1140</v>
      </c>
      <c r="AW1834" s="8"/>
      <c r="AX1834" s="8"/>
      <c r="AY1834" s="8"/>
      <c r="AZ1834" s="8"/>
      <c r="BA1834" s="8"/>
      <c r="BB1834" s="8"/>
      <c r="BC1834" s="8"/>
      <c r="BD1834" s="11">
        <v>2.6649999999999998E-3</v>
      </c>
      <c r="BE1834" s="11"/>
      <c r="BF1834" s="11"/>
      <c r="BG1834" s="11"/>
      <c r="BH1834" s="11"/>
      <c r="BI1834" s="11"/>
      <c r="BJ1834" s="11"/>
      <c r="BK1834" s="11">
        <v>2.6649999999999998E-3</v>
      </c>
      <c r="BL1834" s="11"/>
      <c r="BM1834" s="11"/>
      <c r="BN1834" s="11"/>
      <c r="BO1834" s="11"/>
      <c r="BP1834" s="11"/>
      <c r="BQ1834" s="11"/>
      <c r="BR1834" s="10"/>
      <c r="BS1834" s="10"/>
      <c r="BT1834" s="10"/>
      <c r="BU1834" s="10"/>
      <c r="BV1834" s="10"/>
      <c r="BW1834" s="10"/>
      <c r="BX1834" s="10"/>
    </row>
    <row r="1835" spans="1:76" x14ac:dyDescent="0.25">
      <c r="A1835" s="10"/>
      <c r="B1835" s="10"/>
      <c r="C1835" s="10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12">
        <v>990.17</v>
      </c>
      <c r="AC1835" s="12"/>
      <c r="AD1835" s="12"/>
      <c r="AE1835" s="12"/>
      <c r="AF1835" s="12"/>
      <c r="AG1835" s="12"/>
      <c r="AH1835" s="12"/>
      <c r="AI1835" s="12"/>
      <c r="AJ1835" s="12"/>
      <c r="AK1835" s="7">
        <v>1284.67</v>
      </c>
      <c r="AL1835" s="7">
        <f>AK1835+AM1835</f>
        <v>2274.84</v>
      </c>
      <c r="AM1835" s="12">
        <v>990.17</v>
      </c>
      <c r="AN1835" s="12"/>
      <c r="AO1835" s="12"/>
      <c r="AP1835" s="12"/>
      <c r="AQ1835" s="12"/>
      <c r="AR1835" s="12"/>
      <c r="AS1835" s="12"/>
      <c r="AT1835" s="12"/>
      <c r="AU1835" s="12"/>
      <c r="AV1835" s="8" t="s">
        <v>1595</v>
      </c>
      <c r="AW1835" s="8"/>
      <c r="AX1835" s="8"/>
      <c r="AY1835" s="8"/>
      <c r="AZ1835" s="8"/>
      <c r="BA1835" s="8"/>
      <c r="BB1835" s="8"/>
      <c r="BC1835" s="8"/>
      <c r="BD1835" s="11">
        <v>8.4400000000000002E-4</v>
      </c>
      <c r="BE1835" s="11"/>
      <c r="BF1835" s="11"/>
      <c r="BG1835" s="11"/>
      <c r="BH1835" s="11"/>
      <c r="BI1835" s="11"/>
      <c r="BJ1835" s="11"/>
      <c r="BK1835" s="11">
        <v>8.4400000000000002E-4</v>
      </c>
      <c r="BL1835" s="11"/>
      <c r="BM1835" s="11"/>
      <c r="BN1835" s="11"/>
      <c r="BO1835" s="11"/>
      <c r="BP1835" s="11"/>
      <c r="BQ1835" s="11"/>
      <c r="BR1835" s="10"/>
      <c r="BS1835" s="10"/>
      <c r="BT1835" s="10"/>
      <c r="BU1835" s="10"/>
      <c r="BV1835" s="10"/>
      <c r="BW1835" s="10"/>
      <c r="BX1835" s="10"/>
    </row>
    <row r="1836" spans="1:76" x14ac:dyDescent="0.25">
      <c r="A1836" s="10"/>
      <c r="B1836" s="10"/>
      <c r="C1836" s="10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12">
        <v>972.21</v>
      </c>
      <c r="AC1836" s="12"/>
      <c r="AD1836" s="12"/>
      <c r="AE1836" s="12"/>
      <c r="AF1836" s="12"/>
      <c r="AG1836" s="12"/>
      <c r="AH1836" s="12"/>
      <c r="AI1836" s="12"/>
      <c r="AJ1836" s="12"/>
      <c r="AK1836" s="7">
        <v>1284.67</v>
      </c>
      <c r="AL1836" s="7">
        <f>AK1836+AM1836</f>
        <v>2256.88</v>
      </c>
      <c r="AM1836" s="12">
        <v>972.21</v>
      </c>
      <c r="AN1836" s="12"/>
      <c r="AO1836" s="12"/>
      <c r="AP1836" s="12"/>
      <c r="AQ1836" s="12"/>
      <c r="AR1836" s="12"/>
      <c r="AS1836" s="12"/>
      <c r="AT1836" s="12"/>
      <c r="AU1836" s="12"/>
      <c r="AV1836" s="8" t="s">
        <v>1164</v>
      </c>
      <c r="AW1836" s="8"/>
      <c r="AX1836" s="8"/>
      <c r="AY1836" s="8"/>
      <c r="AZ1836" s="8"/>
      <c r="BA1836" s="8"/>
      <c r="BB1836" s="8"/>
      <c r="BC1836" s="8"/>
      <c r="BD1836" s="11">
        <v>2.3800000000000002E-3</v>
      </c>
      <c r="BE1836" s="11"/>
      <c r="BF1836" s="11"/>
      <c r="BG1836" s="11"/>
      <c r="BH1836" s="11"/>
      <c r="BI1836" s="11"/>
      <c r="BJ1836" s="11"/>
      <c r="BK1836" s="11">
        <v>2.3800000000000002E-3</v>
      </c>
      <c r="BL1836" s="11"/>
      <c r="BM1836" s="11"/>
      <c r="BN1836" s="11"/>
      <c r="BO1836" s="11"/>
      <c r="BP1836" s="11"/>
      <c r="BQ1836" s="11"/>
      <c r="BR1836" s="10"/>
      <c r="BS1836" s="10"/>
      <c r="BT1836" s="10"/>
      <c r="BU1836" s="10"/>
      <c r="BV1836" s="10"/>
      <c r="BW1836" s="10"/>
      <c r="BX1836" s="10"/>
    </row>
    <row r="1837" spans="1:76" x14ac:dyDescent="0.25">
      <c r="A1837" s="10"/>
      <c r="B1837" s="10"/>
      <c r="C1837" s="10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10"/>
      <c r="AC1837" s="10"/>
      <c r="AD1837" s="10"/>
      <c r="AE1837" s="10"/>
      <c r="AF1837" s="10"/>
      <c r="AG1837" s="10"/>
      <c r="AH1837" s="10"/>
      <c r="AI1837" s="10"/>
      <c r="AJ1837" s="10"/>
      <c r="AK1837" s="6"/>
      <c r="AL1837" s="6"/>
      <c r="AM1837" s="10"/>
      <c r="AN1837" s="10"/>
      <c r="AO1837" s="10"/>
      <c r="AP1837" s="10"/>
      <c r="AQ1837" s="10"/>
      <c r="AR1837" s="10"/>
      <c r="AS1837" s="10"/>
      <c r="AT1837" s="10"/>
      <c r="AU1837" s="10"/>
      <c r="AV1837" s="8" t="s">
        <v>1015</v>
      </c>
      <c r="AW1837" s="8"/>
      <c r="AX1837" s="8"/>
      <c r="AY1837" s="8"/>
      <c r="AZ1837" s="8"/>
      <c r="BA1837" s="8"/>
      <c r="BB1837" s="8"/>
      <c r="BC1837" s="8"/>
      <c r="BD1837" s="11">
        <v>0.23850299999999999</v>
      </c>
      <c r="BE1837" s="11"/>
      <c r="BF1837" s="11"/>
      <c r="BG1837" s="11"/>
      <c r="BH1837" s="11"/>
      <c r="BI1837" s="11"/>
      <c r="BJ1837" s="11"/>
      <c r="BK1837" s="11">
        <v>0.23850299999999999</v>
      </c>
      <c r="BL1837" s="11"/>
      <c r="BM1837" s="11"/>
      <c r="BN1837" s="11"/>
      <c r="BO1837" s="11"/>
      <c r="BP1837" s="11"/>
      <c r="BQ1837" s="11"/>
      <c r="BR1837" s="10"/>
      <c r="BS1837" s="10"/>
      <c r="BT1837" s="10"/>
      <c r="BU1837" s="10"/>
      <c r="BV1837" s="10"/>
      <c r="BW1837" s="10"/>
      <c r="BX1837" s="10"/>
    </row>
    <row r="1838" spans="1:76" x14ac:dyDescent="0.25">
      <c r="A1838" s="10"/>
      <c r="B1838" s="10"/>
      <c r="C1838" s="10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12">
        <v>967.84</v>
      </c>
      <c r="AC1838" s="12"/>
      <c r="AD1838" s="12"/>
      <c r="AE1838" s="12"/>
      <c r="AF1838" s="12"/>
      <c r="AG1838" s="12"/>
      <c r="AH1838" s="12"/>
      <c r="AI1838" s="12"/>
      <c r="AJ1838" s="12"/>
      <c r="AK1838" s="7">
        <v>1284.67</v>
      </c>
      <c r="AL1838" s="7">
        <f>AK1838+AM1838</f>
        <v>2252.5100000000002</v>
      </c>
      <c r="AM1838" s="12">
        <v>967.84</v>
      </c>
      <c r="AN1838" s="12"/>
      <c r="AO1838" s="12"/>
      <c r="AP1838" s="12"/>
      <c r="AQ1838" s="12"/>
      <c r="AR1838" s="12"/>
      <c r="AS1838" s="12"/>
      <c r="AT1838" s="12"/>
      <c r="AU1838" s="12"/>
      <c r="AV1838" s="8" t="s">
        <v>674</v>
      </c>
      <c r="AW1838" s="8"/>
      <c r="AX1838" s="8"/>
      <c r="AY1838" s="8"/>
      <c r="AZ1838" s="8"/>
      <c r="BA1838" s="8"/>
      <c r="BB1838" s="8"/>
      <c r="BC1838" s="8"/>
      <c r="BD1838" s="11">
        <v>2.5217E-2</v>
      </c>
      <c r="BE1838" s="11"/>
      <c r="BF1838" s="11"/>
      <c r="BG1838" s="11"/>
      <c r="BH1838" s="11"/>
      <c r="BI1838" s="11"/>
      <c r="BJ1838" s="11"/>
      <c r="BK1838" s="11">
        <v>2.5217E-2</v>
      </c>
      <c r="BL1838" s="11"/>
      <c r="BM1838" s="11"/>
      <c r="BN1838" s="11"/>
      <c r="BO1838" s="11"/>
      <c r="BP1838" s="11"/>
      <c r="BQ1838" s="11"/>
      <c r="BR1838" s="10"/>
      <c r="BS1838" s="10"/>
      <c r="BT1838" s="10"/>
      <c r="BU1838" s="10"/>
      <c r="BV1838" s="10"/>
      <c r="BW1838" s="10"/>
      <c r="BX1838" s="10"/>
    </row>
    <row r="1839" spans="1:76" x14ac:dyDescent="0.25">
      <c r="A1839" s="13">
        <v>45</v>
      </c>
      <c r="B1839" s="13"/>
      <c r="C1839" s="13"/>
      <c r="D1839" s="14" t="s">
        <v>1596</v>
      </c>
      <c r="E1839" s="14"/>
      <c r="F1839" s="14"/>
      <c r="G1839" s="14"/>
      <c r="H1839" s="14"/>
      <c r="I1839" s="14"/>
      <c r="J1839" s="14"/>
      <c r="K1839" s="14"/>
      <c r="L1839" s="14" t="str">
        <f>D1839</f>
        <v>Тюнгюлю</v>
      </c>
      <c r="M1839" s="14"/>
      <c r="N1839" s="14"/>
      <c r="O1839" s="14"/>
      <c r="P1839" s="14"/>
      <c r="Q1839" s="14"/>
      <c r="R1839" s="14"/>
      <c r="S1839" s="14"/>
      <c r="T1839" s="14" t="s">
        <v>1596</v>
      </c>
      <c r="U1839" s="14"/>
      <c r="V1839" s="14"/>
      <c r="W1839" s="14"/>
      <c r="X1839" s="14"/>
      <c r="Y1839" s="14"/>
      <c r="Z1839" s="14"/>
      <c r="AA1839" s="14"/>
      <c r="AB1839" s="10"/>
      <c r="AC1839" s="10"/>
      <c r="AD1839" s="10"/>
      <c r="AE1839" s="10"/>
      <c r="AF1839" s="10"/>
      <c r="AG1839" s="10"/>
      <c r="AH1839" s="10"/>
      <c r="AI1839" s="10"/>
      <c r="AJ1839" s="10"/>
      <c r="AK1839" s="6"/>
      <c r="AL1839" s="6"/>
      <c r="AM1839" s="10"/>
      <c r="AN1839" s="10"/>
      <c r="AO1839" s="10"/>
      <c r="AP1839" s="10"/>
      <c r="AQ1839" s="10"/>
      <c r="AR1839" s="10"/>
      <c r="AS1839" s="10"/>
      <c r="AT1839" s="10"/>
      <c r="AU1839" s="10"/>
      <c r="AV1839" s="8"/>
      <c r="AW1839" s="8"/>
      <c r="AX1839" s="8"/>
      <c r="AY1839" s="8"/>
      <c r="AZ1839" s="8"/>
      <c r="BA1839" s="8"/>
      <c r="BB1839" s="8"/>
      <c r="BC1839" s="8"/>
      <c r="BD1839" s="9">
        <v>0.335588</v>
      </c>
      <c r="BE1839" s="9"/>
      <c r="BF1839" s="9"/>
      <c r="BG1839" s="9"/>
      <c r="BH1839" s="9"/>
      <c r="BI1839" s="9"/>
      <c r="BJ1839" s="9"/>
      <c r="BK1839" s="9">
        <v>0.335588</v>
      </c>
      <c r="BL1839" s="9"/>
      <c r="BM1839" s="9"/>
      <c r="BN1839" s="9"/>
      <c r="BO1839" s="9"/>
      <c r="BP1839" s="9"/>
      <c r="BQ1839" s="9"/>
      <c r="BR1839" s="10"/>
      <c r="BS1839" s="10"/>
      <c r="BT1839" s="10"/>
      <c r="BU1839" s="10"/>
      <c r="BV1839" s="10"/>
      <c r="BW1839" s="10"/>
      <c r="BX1839" s="10"/>
    </row>
    <row r="1840" spans="1:76" x14ac:dyDescent="0.25">
      <c r="A1840" s="10"/>
      <c r="B1840" s="10"/>
      <c r="C1840" s="10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12">
        <v>967.84</v>
      </c>
      <c r="AC1840" s="12"/>
      <c r="AD1840" s="12"/>
      <c r="AE1840" s="12"/>
      <c r="AF1840" s="12"/>
      <c r="AG1840" s="12"/>
      <c r="AH1840" s="12"/>
      <c r="AI1840" s="12"/>
      <c r="AJ1840" s="12"/>
      <c r="AK1840" s="7">
        <v>1284.67</v>
      </c>
      <c r="AL1840" s="7">
        <f>AK1840+AM1840</f>
        <v>2252.5100000000002</v>
      </c>
      <c r="AM1840" s="12">
        <v>967.84</v>
      </c>
      <c r="AN1840" s="12"/>
      <c r="AO1840" s="12"/>
      <c r="AP1840" s="12"/>
      <c r="AQ1840" s="12"/>
      <c r="AR1840" s="12"/>
      <c r="AS1840" s="12"/>
      <c r="AT1840" s="12"/>
      <c r="AU1840" s="12"/>
      <c r="AV1840" s="8" t="s">
        <v>985</v>
      </c>
      <c r="AW1840" s="8"/>
      <c r="AX1840" s="8"/>
      <c r="AY1840" s="8"/>
      <c r="AZ1840" s="8"/>
      <c r="BA1840" s="8"/>
      <c r="BB1840" s="8"/>
      <c r="BC1840" s="8"/>
      <c r="BD1840" s="11">
        <v>0.22975499999999999</v>
      </c>
      <c r="BE1840" s="11"/>
      <c r="BF1840" s="11"/>
      <c r="BG1840" s="11"/>
      <c r="BH1840" s="11"/>
      <c r="BI1840" s="11"/>
      <c r="BJ1840" s="11"/>
      <c r="BK1840" s="11">
        <v>0.22975499999999999</v>
      </c>
      <c r="BL1840" s="11"/>
      <c r="BM1840" s="11"/>
      <c r="BN1840" s="11"/>
      <c r="BO1840" s="11"/>
      <c r="BP1840" s="11"/>
      <c r="BQ1840" s="11"/>
      <c r="BR1840" s="10"/>
      <c r="BS1840" s="10"/>
      <c r="BT1840" s="10"/>
      <c r="BU1840" s="10"/>
      <c r="BV1840" s="10"/>
      <c r="BW1840" s="10"/>
      <c r="BX1840" s="10"/>
    </row>
    <row r="1841" spans="1:76" x14ac:dyDescent="0.25">
      <c r="A1841" s="10"/>
      <c r="B1841" s="10"/>
      <c r="C1841" s="10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10"/>
      <c r="AC1841" s="10"/>
      <c r="AD1841" s="10"/>
      <c r="AE1841" s="10"/>
      <c r="AF1841" s="10"/>
      <c r="AG1841" s="10"/>
      <c r="AH1841" s="10"/>
      <c r="AI1841" s="10"/>
      <c r="AJ1841" s="10"/>
      <c r="AK1841" s="6"/>
      <c r="AL1841" s="6"/>
      <c r="AM1841" s="10"/>
      <c r="AN1841" s="10"/>
      <c r="AO1841" s="10"/>
      <c r="AP1841" s="10"/>
      <c r="AQ1841" s="10"/>
      <c r="AR1841" s="10"/>
      <c r="AS1841" s="10"/>
      <c r="AT1841" s="10"/>
      <c r="AU1841" s="10"/>
      <c r="AV1841" s="8" t="s">
        <v>1015</v>
      </c>
      <c r="AW1841" s="8"/>
      <c r="AX1841" s="8"/>
      <c r="AY1841" s="8"/>
      <c r="AZ1841" s="8"/>
      <c r="BA1841" s="8"/>
      <c r="BB1841" s="8"/>
      <c r="BC1841" s="8"/>
      <c r="BD1841" s="11">
        <v>0.105833</v>
      </c>
      <c r="BE1841" s="11"/>
      <c r="BF1841" s="11"/>
      <c r="BG1841" s="11"/>
      <c r="BH1841" s="11"/>
      <c r="BI1841" s="11"/>
      <c r="BJ1841" s="11"/>
      <c r="BK1841" s="11">
        <v>0.105833</v>
      </c>
      <c r="BL1841" s="11"/>
      <c r="BM1841" s="11"/>
      <c r="BN1841" s="11"/>
      <c r="BO1841" s="11"/>
      <c r="BP1841" s="11"/>
      <c r="BQ1841" s="11"/>
      <c r="BR1841" s="10"/>
      <c r="BS1841" s="10"/>
      <c r="BT1841" s="10"/>
      <c r="BU1841" s="10"/>
      <c r="BV1841" s="10"/>
      <c r="BW1841" s="10"/>
      <c r="BX1841" s="10"/>
    </row>
    <row r="1842" spans="1:76" x14ac:dyDescent="0.25">
      <c r="A1842" s="13">
        <v>46</v>
      </c>
      <c r="B1842" s="13"/>
      <c r="C1842" s="13"/>
      <c r="D1842" s="14" t="s">
        <v>1597</v>
      </c>
      <c r="E1842" s="14"/>
      <c r="F1842" s="14"/>
      <c r="G1842" s="14"/>
      <c r="H1842" s="14"/>
      <c r="I1842" s="14"/>
      <c r="J1842" s="14"/>
      <c r="K1842" s="14"/>
      <c r="L1842" s="14" t="s">
        <v>1597</v>
      </c>
      <c r="M1842" s="14"/>
      <c r="N1842" s="14"/>
      <c r="O1842" s="14"/>
      <c r="P1842" s="14"/>
      <c r="Q1842" s="14"/>
      <c r="R1842" s="14"/>
      <c r="S1842" s="14"/>
      <c r="T1842" s="14" t="s">
        <v>1597</v>
      </c>
      <c r="U1842" s="14"/>
      <c r="V1842" s="14"/>
      <c r="W1842" s="14"/>
      <c r="X1842" s="14"/>
      <c r="Y1842" s="14"/>
      <c r="Z1842" s="14"/>
      <c r="AA1842" s="14"/>
      <c r="AB1842" s="10"/>
      <c r="AC1842" s="10"/>
      <c r="AD1842" s="10"/>
      <c r="AE1842" s="10"/>
      <c r="AF1842" s="10"/>
      <c r="AG1842" s="10"/>
      <c r="AH1842" s="10"/>
      <c r="AI1842" s="10"/>
      <c r="AJ1842" s="10"/>
      <c r="AK1842" s="6"/>
      <c r="AL1842" s="6"/>
      <c r="AM1842" s="10"/>
      <c r="AN1842" s="10"/>
      <c r="AO1842" s="10"/>
      <c r="AP1842" s="10"/>
      <c r="AQ1842" s="10"/>
      <c r="AR1842" s="10"/>
      <c r="AS1842" s="10"/>
      <c r="AT1842" s="10"/>
      <c r="AU1842" s="10"/>
      <c r="AV1842" s="8"/>
      <c r="AW1842" s="8"/>
      <c r="AX1842" s="8"/>
      <c r="AY1842" s="8"/>
      <c r="AZ1842" s="8"/>
      <c r="BA1842" s="8"/>
      <c r="BB1842" s="8"/>
      <c r="BC1842" s="8"/>
      <c r="BD1842" s="9">
        <v>0.24870999999999999</v>
      </c>
      <c r="BE1842" s="9"/>
      <c r="BF1842" s="9"/>
      <c r="BG1842" s="9"/>
      <c r="BH1842" s="9"/>
      <c r="BI1842" s="9"/>
      <c r="BJ1842" s="9"/>
      <c r="BK1842" s="9">
        <v>0.24870999999999999</v>
      </c>
      <c r="BL1842" s="9"/>
      <c r="BM1842" s="9"/>
      <c r="BN1842" s="9"/>
      <c r="BO1842" s="9"/>
      <c r="BP1842" s="9"/>
      <c r="BQ1842" s="9"/>
      <c r="BR1842" s="10"/>
      <c r="BS1842" s="10"/>
      <c r="BT1842" s="10"/>
      <c r="BU1842" s="10"/>
      <c r="BV1842" s="10"/>
      <c r="BW1842" s="10"/>
      <c r="BX1842" s="10"/>
    </row>
    <row r="1843" spans="1:76" x14ac:dyDescent="0.25">
      <c r="A1843" s="10"/>
      <c r="B1843" s="10"/>
      <c r="C1843" s="10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12">
        <v>967.84</v>
      </c>
      <c r="AC1843" s="12"/>
      <c r="AD1843" s="12"/>
      <c r="AE1843" s="12"/>
      <c r="AF1843" s="12"/>
      <c r="AG1843" s="12"/>
      <c r="AH1843" s="12"/>
      <c r="AI1843" s="12"/>
      <c r="AJ1843" s="12"/>
      <c r="AK1843" s="7">
        <v>1284.67</v>
      </c>
      <c r="AL1843" s="7">
        <f>AK1843+AM1843</f>
        <v>2252.5100000000002</v>
      </c>
      <c r="AM1843" s="12">
        <v>967.84</v>
      </c>
      <c r="AN1843" s="12"/>
      <c r="AO1843" s="12"/>
      <c r="AP1843" s="12"/>
      <c r="AQ1843" s="12"/>
      <c r="AR1843" s="12"/>
      <c r="AS1843" s="12"/>
      <c r="AT1843" s="12"/>
      <c r="AU1843" s="12"/>
      <c r="AV1843" s="8" t="s">
        <v>1040</v>
      </c>
      <c r="AW1843" s="8"/>
      <c r="AX1843" s="8"/>
      <c r="AY1843" s="8"/>
      <c r="AZ1843" s="8"/>
      <c r="BA1843" s="8"/>
      <c r="BB1843" s="8"/>
      <c r="BC1843" s="8"/>
      <c r="BD1843" s="11">
        <v>4.4894999999999997E-2</v>
      </c>
      <c r="BE1843" s="11"/>
      <c r="BF1843" s="11"/>
      <c r="BG1843" s="11"/>
      <c r="BH1843" s="11"/>
      <c r="BI1843" s="11"/>
      <c r="BJ1843" s="11"/>
      <c r="BK1843" s="11">
        <v>4.4894999999999997E-2</v>
      </c>
      <c r="BL1843" s="11"/>
      <c r="BM1843" s="11"/>
      <c r="BN1843" s="11"/>
      <c r="BO1843" s="11"/>
      <c r="BP1843" s="11"/>
      <c r="BQ1843" s="11"/>
      <c r="BR1843" s="10"/>
      <c r="BS1843" s="10"/>
      <c r="BT1843" s="10"/>
      <c r="BU1843" s="10"/>
      <c r="BV1843" s="10"/>
      <c r="BW1843" s="10"/>
      <c r="BX1843" s="10"/>
    </row>
    <row r="1844" spans="1:76" x14ac:dyDescent="0.25">
      <c r="A1844" s="10"/>
      <c r="B1844" s="10"/>
      <c r="C1844" s="10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12">
        <v>972.21</v>
      </c>
      <c r="AC1844" s="12"/>
      <c r="AD1844" s="12"/>
      <c r="AE1844" s="12"/>
      <c r="AF1844" s="12"/>
      <c r="AG1844" s="12"/>
      <c r="AH1844" s="12"/>
      <c r="AI1844" s="12"/>
      <c r="AJ1844" s="12"/>
      <c r="AK1844" s="7">
        <v>1284.67</v>
      </c>
      <c r="AL1844" s="7">
        <f>AK1844+AM1844</f>
        <v>2256.88</v>
      </c>
      <c r="AM1844" s="12">
        <v>972.21</v>
      </c>
      <c r="AN1844" s="12"/>
      <c r="AO1844" s="12"/>
      <c r="AP1844" s="12"/>
      <c r="AQ1844" s="12"/>
      <c r="AR1844" s="12"/>
      <c r="AS1844" s="12"/>
      <c r="AT1844" s="12"/>
      <c r="AU1844" s="12"/>
      <c r="AV1844" s="8" t="s">
        <v>1598</v>
      </c>
      <c r="AW1844" s="8"/>
      <c r="AX1844" s="8"/>
      <c r="AY1844" s="8"/>
      <c r="AZ1844" s="8"/>
      <c r="BA1844" s="8"/>
      <c r="BB1844" s="8"/>
      <c r="BC1844" s="8"/>
      <c r="BD1844" s="11">
        <v>1.1811E-2</v>
      </c>
      <c r="BE1844" s="11"/>
      <c r="BF1844" s="11"/>
      <c r="BG1844" s="11"/>
      <c r="BH1844" s="11"/>
      <c r="BI1844" s="11"/>
      <c r="BJ1844" s="11"/>
      <c r="BK1844" s="11">
        <v>1.1811E-2</v>
      </c>
      <c r="BL1844" s="11"/>
      <c r="BM1844" s="11"/>
      <c r="BN1844" s="11"/>
      <c r="BO1844" s="11"/>
      <c r="BP1844" s="11"/>
      <c r="BQ1844" s="11"/>
      <c r="BR1844" s="10"/>
      <c r="BS1844" s="10"/>
      <c r="BT1844" s="10"/>
      <c r="BU1844" s="10"/>
      <c r="BV1844" s="10"/>
      <c r="BW1844" s="10"/>
      <c r="BX1844" s="10"/>
    </row>
    <row r="1845" spans="1:76" x14ac:dyDescent="0.25">
      <c r="A1845" s="10"/>
      <c r="B1845" s="10"/>
      <c r="C1845" s="10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10"/>
      <c r="AC1845" s="10"/>
      <c r="AD1845" s="10"/>
      <c r="AE1845" s="10"/>
      <c r="AF1845" s="10"/>
      <c r="AG1845" s="10"/>
      <c r="AH1845" s="10"/>
      <c r="AI1845" s="10"/>
      <c r="AJ1845" s="10"/>
      <c r="AK1845" s="6"/>
      <c r="AL1845" s="6"/>
      <c r="AM1845" s="10"/>
      <c r="AN1845" s="10"/>
      <c r="AO1845" s="10"/>
      <c r="AP1845" s="10"/>
      <c r="AQ1845" s="10"/>
      <c r="AR1845" s="10"/>
      <c r="AS1845" s="10"/>
      <c r="AT1845" s="10"/>
      <c r="AU1845" s="10"/>
      <c r="AV1845" s="8" t="s">
        <v>1097</v>
      </c>
      <c r="AW1845" s="8"/>
      <c r="AX1845" s="8"/>
      <c r="AY1845" s="8"/>
      <c r="AZ1845" s="8"/>
      <c r="BA1845" s="8"/>
      <c r="BB1845" s="8"/>
      <c r="BC1845" s="8"/>
      <c r="BD1845" s="11">
        <v>0.19200400000000001</v>
      </c>
      <c r="BE1845" s="11"/>
      <c r="BF1845" s="11"/>
      <c r="BG1845" s="11"/>
      <c r="BH1845" s="11"/>
      <c r="BI1845" s="11"/>
      <c r="BJ1845" s="11"/>
      <c r="BK1845" s="11">
        <v>0.19200400000000001</v>
      </c>
      <c r="BL1845" s="11"/>
      <c r="BM1845" s="11"/>
      <c r="BN1845" s="11"/>
      <c r="BO1845" s="11"/>
      <c r="BP1845" s="11"/>
      <c r="BQ1845" s="11"/>
      <c r="BR1845" s="10"/>
      <c r="BS1845" s="10"/>
      <c r="BT1845" s="10"/>
      <c r="BU1845" s="10"/>
      <c r="BV1845" s="10"/>
      <c r="BW1845" s="10"/>
      <c r="BX1845" s="10"/>
    </row>
    <row r="1846" spans="1:76" s="1" customFormat="1" ht="11.25" customHeight="1" x14ac:dyDescent="0.25">
      <c r="A1846" s="13">
        <v>47</v>
      </c>
      <c r="B1846" s="13"/>
      <c r="C1846" s="13"/>
      <c r="D1846" s="14" t="s">
        <v>1528</v>
      </c>
      <c r="E1846" s="14"/>
      <c r="F1846" s="14"/>
      <c r="G1846" s="14"/>
      <c r="H1846" s="14"/>
      <c r="I1846" s="14"/>
      <c r="J1846" s="14"/>
      <c r="K1846" s="14"/>
      <c r="L1846" s="14" t="str">
        <f>D1846</f>
        <v>Табага-2 (Заречье)</v>
      </c>
      <c r="M1846" s="14"/>
      <c r="N1846" s="14"/>
      <c r="O1846" s="14"/>
      <c r="P1846" s="14"/>
      <c r="Q1846" s="14"/>
      <c r="R1846" s="14"/>
      <c r="S1846" s="14"/>
      <c r="T1846" s="14" t="s">
        <v>1600</v>
      </c>
      <c r="U1846" s="14"/>
      <c r="V1846" s="14"/>
      <c r="W1846" s="14"/>
      <c r="X1846" s="14"/>
      <c r="Y1846" s="14"/>
      <c r="Z1846" s="14"/>
      <c r="AA1846" s="14"/>
      <c r="AB1846" s="10"/>
      <c r="AC1846" s="10"/>
      <c r="AD1846" s="10"/>
      <c r="AE1846" s="10"/>
      <c r="AF1846" s="10"/>
      <c r="AG1846" s="10"/>
      <c r="AH1846" s="10"/>
      <c r="AI1846" s="10"/>
      <c r="AJ1846" s="10"/>
      <c r="AK1846" s="6"/>
      <c r="AL1846" s="6"/>
      <c r="AM1846" s="10"/>
      <c r="AN1846" s="10"/>
      <c r="AO1846" s="10"/>
      <c r="AP1846" s="10"/>
      <c r="AQ1846" s="10"/>
      <c r="AR1846" s="10"/>
      <c r="AS1846" s="10"/>
      <c r="AT1846" s="10"/>
      <c r="AU1846" s="10"/>
      <c r="AV1846" s="8"/>
      <c r="AW1846" s="8"/>
      <c r="AX1846" s="8"/>
      <c r="AY1846" s="8"/>
      <c r="AZ1846" s="8"/>
      <c r="BA1846" s="8"/>
      <c r="BB1846" s="8"/>
      <c r="BC1846" s="8"/>
      <c r="BD1846" s="9">
        <v>0.45871000000000001</v>
      </c>
      <c r="BE1846" s="9"/>
      <c r="BF1846" s="9"/>
      <c r="BG1846" s="9"/>
      <c r="BH1846" s="9"/>
      <c r="BI1846" s="9"/>
      <c r="BJ1846" s="9"/>
      <c r="BK1846" s="9">
        <v>0.45871000000000001</v>
      </c>
      <c r="BL1846" s="9"/>
      <c r="BM1846" s="9"/>
      <c r="BN1846" s="9"/>
      <c r="BO1846" s="9"/>
      <c r="BP1846" s="9"/>
      <c r="BQ1846" s="9"/>
      <c r="BR1846" s="10"/>
      <c r="BS1846" s="10"/>
      <c r="BT1846" s="10"/>
      <c r="BU1846" s="10"/>
      <c r="BV1846" s="10"/>
      <c r="BW1846" s="10"/>
      <c r="BX1846" s="10"/>
    </row>
    <row r="1847" spans="1:76" x14ac:dyDescent="0.25">
      <c r="A1847" s="10"/>
      <c r="B1847" s="10"/>
      <c r="C1847" s="10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12">
        <v>966.65</v>
      </c>
      <c r="AC1847" s="12"/>
      <c r="AD1847" s="12"/>
      <c r="AE1847" s="12"/>
      <c r="AF1847" s="12"/>
      <c r="AG1847" s="12"/>
      <c r="AH1847" s="12"/>
      <c r="AI1847" s="12"/>
      <c r="AJ1847" s="12"/>
      <c r="AK1847" s="7">
        <v>1284.67</v>
      </c>
      <c r="AL1847" s="7">
        <f>AK1847+AM1847</f>
        <v>2251.3200000000002</v>
      </c>
      <c r="AM1847" s="12">
        <v>966.65</v>
      </c>
      <c r="AN1847" s="12"/>
      <c r="AO1847" s="12"/>
      <c r="AP1847" s="12"/>
      <c r="AQ1847" s="12"/>
      <c r="AR1847" s="12"/>
      <c r="AS1847" s="12"/>
      <c r="AT1847" s="12"/>
      <c r="AU1847" s="12"/>
      <c r="AV1847" s="8" t="s">
        <v>1601</v>
      </c>
      <c r="AW1847" s="8"/>
      <c r="AX1847" s="8"/>
      <c r="AY1847" s="8"/>
      <c r="AZ1847" s="8"/>
      <c r="BA1847" s="8"/>
      <c r="BB1847" s="8"/>
      <c r="BC1847" s="8"/>
      <c r="BD1847" s="11">
        <v>0.39354899999999998</v>
      </c>
      <c r="BE1847" s="11"/>
      <c r="BF1847" s="11"/>
      <c r="BG1847" s="11"/>
      <c r="BH1847" s="11"/>
      <c r="BI1847" s="11"/>
      <c r="BJ1847" s="11"/>
      <c r="BK1847" s="11">
        <v>0.39354899999999998</v>
      </c>
      <c r="BL1847" s="11"/>
      <c r="BM1847" s="11"/>
      <c r="BN1847" s="11"/>
      <c r="BO1847" s="11"/>
      <c r="BP1847" s="11"/>
      <c r="BQ1847" s="11"/>
      <c r="BR1847" s="10"/>
      <c r="BS1847" s="10"/>
      <c r="BT1847" s="10"/>
      <c r="BU1847" s="10"/>
      <c r="BV1847" s="10"/>
      <c r="BW1847" s="10"/>
      <c r="BX1847" s="10"/>
    </row>
    <row r="1848" spans="1:76" x14ac:dyDescent="0.25">
      <c r="A1848" s="10"/>
      <c r="B1848" s="10"/>
      <c r="C1848" s="10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10"/>
      <c r="AC1848" s="10"/>
      <c r="AD1848" s="10"/>
      <c r="AE1848" s="10"/>
      <c r="AF1848" s="10"/>
      <c r="AG1848" s="10"/>
      <c r="AH1848" s="10"/>
      <c r="AI1848" s="10"/>
      <c r="AJ1848" s="10"/>
      <c r="AK1848" s="6"/>
      <c r="AL1848" s="6"/>
      <c r="AM1848" s="10"/>
      <c r="AN1848" s="10"/>
      <c r="AO1848" s="10"/>
      <c r="AP1848" s="10"/>
      <c r="AQ1848" s="10"/>
      <c r="AR1848" s="10"/>
      <c r="AS1848" s="10"/>
      <c r="AT1848" s="10"/>
      <c r="AU1848" s="10"/>
      <c r="AV1848" s="8" t="s">
        <v>1015</v>
      </c>
      <c r="AW1848" s="8"/>
      <c r="AX1848" s="8"/>
      <c r="AY1848" s="8"/>
      <c r="AZ1848" s="8"/>
      <c r="BA1848" s="8"/>
      <c r="BB1848" s="8"/>
      <c r="BC1848" s="8"/>
      <c r="BD1848" s="11">
        <v>3.7990999999999997E-2</v>
      </c>
      <c r="BE1848" s="11"/>
      <c r="BF1848" s="11"/>
      <c r="BG1848" s="11"/>
      <c r="BH1848" s="11"/>
      <c r="BI1848" s="11"/>
      <c r="BJ1848" s="11"/>
      <c r="BK1848" s="11">
        <v>3.7990999999999997E-2</v>
      </c>
      <c r="BL1848" s="11"/>
      <c r="BM1848" s="11"/>
      <c r="BN1848" s="11"/>
      <c r="BO1848" s="11"/>
      <c r="BP1848" s="11"/>
      <c r="BQ1848" s="11"/>
      <c r="BR1848" s="10"/>
      <c r="BS1848" s="10"/>
      <c r="BT1848" s="10"/>
      <c r="BU1848" s="10"/>
      <c r="BV1848" s="10"/>
      <c r="BW1848" s="10"/>
      <c r="BX1848" s="10"/>
    </row>
    <row r="1849" spans="1:76" x14ac:dyDescent="0.25">
      <c r="A1849" s="10"/>
      <c r="B1849" s="10"/>
      <c r="C1849" s="10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10"/>
      <c r="AC1849" s="10"/>
      <c r="AD1849" s="10"/>
      <c r="AE1849" s="10"/>
      <c r="AF1849" s="10"/>
      <c r="AG1849" s="10"/>
      <c r="AH1849" s="10"/>
      <c r="AI1849" s="10"/>
      <c r="AJ1849" s="10"/>
      <c r="AK1849" s="6"/>
      <c r="AL1849" s="6"/>
      <c r="AM1849" s="10"/>
      <c r="AN1849" s="10"/>
      <c r="AO1849" s="10"/>
      <c r="AP1849" s="10"/>
      <c r="AQ1849" s="10"/>
      <c r="AR1849" s="10"/>
      <c r="AS1849" s="10"/>
      <c r="AT1849" s="10"/>
      <c r="AU1849" s="10"/>
      <c r="AV1849" s="8" t="s">
        <v>1602</v>
      </c>
      <c r="AW1849" s="8"/>
      <c r="AX1849" s="8"/>
      <c r="AY1849" s="8"/>
      <c r="AZ1849" s="8"/>
      <c r="BA1849" s="8"/>
      <c r="BB1849" s="8"/>
      <c r="BC1849" s="8"/>
      <c r="BD1849" s="11">
        <v>2.2054000000000001E-2</v>
      </c>
      <c r="BE1849" s="11"/>
      <c r="BF1849" s="11"/>
      <c r="BG1849" s="11"/>
      <c r="BH1849" s="11"/>
      <c r="BI1849" s="11"/>
      <c r="BJ1849" s="11"/>
      <c r="BK1849" s="11">
        <v>2.2054000000000001E-2</v>
      </c>
      <c r="BL1849" s="11"/>
      <c r="BM1849" s="11"/>
      <c r="BN1849" s="11"/>
      <c r="BO1849" s="11"/>
      <c r="BP1849" s="11"/>
      <c r="BQ1849" s="11"/>
      <c r="BR1849" s="10"/>
      <c r="BS1849" s="10"/>
      <c r="BT1849" s="10"/>
      <c r="BU1849" s="10"/>
      <c r="BV1849" s="10"/>
      <c r="BW1849" s="10"/>
      <c r="BX1849" s="10"/>
    </row>
    <row r="1850" spans="1:76" x14ac:dyDescent="0.25">
      <c r="A1850" s="10"/>
      <c r="B1850" s="10"/>
      <c r="C1850" s="10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12">
        <v>972.21</v>
      </c>
      <c r="AC1850" s="12"/>
      <c r="AD1850" s="12"/>
      <c r="AE1850" s="12"/>
      <c r="AF1850" s="12"/>
      <c r="AG1850" s="12"/>
      <c r="AH1850" s="12"/>
      <c r="AI1850" s="12"/>
      <c r="AJ1850" s="12"/>
      <c r="AK1850" s="7">
        <v>1284.67</v>
      </c>
      <c r="AL1850" s="7">
        <f>AK1850+AM1850</f>
        <v>2256.88</v>
      </c>
      <c r="AM1850" s="12">
        <v>972.21</v>
      </c>
      <c r="AN1850" s="12"/>
      <c r="AO1850" s="12"/>
      <c r="AP1850" s="12"/>
      <c r="AQ1850" s="12"/>
      <c r="AR1850" s="12"/>
      <c r="AS1850" s="12"/>
      <c r="AT1850" s="12"/>
      <c r="AU1850" s="12"/>
      <c r="AV1850" s="8" t="s">
        <v>1603</v>
      </c>
      <c r="AW1850" s="8"/>
      <c r="AX1850" s="8"/>
      <c r="AY1850" s="8"/>
      <c r="AZ1850" s="8"/>
      <c r="BA1850" s="8"/>
      <c r="BB1850" s="8"/>
      <c r="BC1850" s="8"/>
      <c r="BD1850" s="11">
        <v>5.1159999999999999E-3</v>
      </c>
      <c r="BE1850" s="11"/>
      <c r="BF1850" s="11"/>
      <c r="BG1850" s="11"/>
      <c r="BH1850" s="11"/>
      <c r="BI1850" s="11"/>
      <c r="BJ1850" s="11"/>
      <c r="BK1850" s="11">
        <v>5.1159999999999999E-3</v>
      </c>
      <c r="BL1850" s="11"/>
      <c r="BM1850" s="11"/>
      <c r="BN1850" s="11"/>
      <c r="BO1850" s="11"/>
      <c r="BP1850" s="11"/>
      <c r="BQ1850" s="11"/>
      <c r="BR1850" s="10"/>
      <c r="BS1850" s="10"/>
      <c r="BT1850" s="10"/>
      <c r="BU1850" s="10"/>
      <c r="BV1850" s="10"/>
      <c r="BW1850" s="10"/>
      <c r="BX1850" s="10"/>
    </row>
    <row r="1851" spans="1:76" x14ac:dyDescent="0.25">
      <c r="A1851" s="13">
        <v>48</v>
      </c>
      <c r="B1851" s="13"/>
      <c r="C1851" s="13"/>
      <c r="D1851" s="14" t="s">
        <v>1604</v>
      </c>
      <c r="E1851" s="14"/>
      <c r="F1851" s="14"/>
      <c r="G1851" s="14"/>
      <c r="H1851" s="14"/>
      <c r="I1851" s="14"/>
      <c r="J1851" s="14"/>
      <c r="K1851" s="14"/>
      <c r="L1851" s="14" t="s">
        <v>1604</v>
      </c>
      <c r="M1851" s="14"/>
      <c r="N1851" s="14"/>
      <c r="O1851" s="14"/>
      <c r="P1851" s="14"/>
      <c r="Q1851" s="14"/>
      <c r="R1851" s="14"/>
      <c r="S1851" s="14"/>
      <c r="T1851" s="14" t="s">
        <v>1604</v>
      </c>
      <c r="U1851" s="14"/>
      <c r="V1851" s="14"/>
      <c r="W1851" s="14"/>
      <c r="X1851" s="14"/>
      <c r="Y1851" s="14"/>
      <c r="Z1851" s="14"/>
      <c r="AA1851" s="14"/>
      <c r="AB1851" s="10"/>
      <c r="AC1851" s="10"/>
      <c r="AD1851" s="10"/>
      <c r="AE1851" s="10"/>
      <c r="AF1851" s="10"/>
      <c r="AG1851" s="10"/>
      <c r="AH1851" s="10"/>
      <c r="AI1851" s="10"/>
      <c r="AJ1851" s="10"/>
      <c r="AK1851" s="6"/>
      <c r="AL1851" s="6"/>
      <c r="AM1851" s="10"/>
      <c r="AN1851" s="10"/>
      <c r="AO1851" s="10"/>
      <c r="AP1851" s="10"/>
      <c r="AQ1851" s="10"/>
      <c r="AR1851" s="10"/>
      <c r="AS1851" s="10"/>
      <c r="AT1851" s="10"/>
      <c r="AU1851" s="10"/>
      <c r="AV1851" s="8"/>
      <c r="AW1851" s="8"/>
      <c r="AX1851" s="8"/>
      <c r="AY1851" s="8"/>
      <c r="AZ1851" s="8"/>
      <c r="BA1851" s="8"/>
      <c r="BB1851" s="8"/>
      <c r="BC1851" s="8"/>
      <c r="BD1851" s="9">
        <v>8.3496000000000001E-2</v>
      </c>
      <c r="BE1851" s="9"/>
      <c r="BF1851" s="9"/>
      <c r="BG1851" s="9"/>
      <c r="BH1851" s="9"/>
      <c r="BI1851" s="9"/>
      <c r="BJ1851" s="9"/>
      <c r="BK1851" s="9">
        <v>8.3496000000000001E-2</v>
      </c>
      <c r="BL1851" s="9"/>
      <c r="BM1851" s="9"/>
      <c r="BN1851" s="9"/>
      <c r="BO1851" s="9"/>
      <c r="BP1851" s="9"/>
      <c r="BQ1851" s="9"/>
      <c r="BR1851" s="10"/>
      <c r="BS1851" s="10"/>
      <c r="BT1851" s="10"/>
      <c r="BU1851" s="10"/>
      <c r="BV1851" s="10"/>
      <c r="BW1851" s="10"/>
      <c r="BX1851" s="10"/>
    </row>
    <row r="1852" spans="1:76" x14ac:dyDescent="0.25">
      <c r="A1852" s="10"/>
      <c r="B1852" s="10"/>
      <c r="C1852" s="10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12">
        <v>990.17</v>
      </c>
      <c r="AC1852" s="12"/>
      <c r="AD1852" s="12"/>
      <c r="AE1852" s="12"/>
      <c r="AF1852" s="12"/>
      <c r="AG1852" s="12"/>
      <c r="AH1852" s="12"/>
      <c r="AI1852" s="12"/>
      <c r="AJ1852" s="12"/>
      <c r="AK1852" s="7">
        <v>1284.67</v>
      </c>
      <c r="AL1852" s="7">
        <f>AK1852+AM1852</f>
        <v>2274.84</v>
      </c>
      <c r="AM1852" s="12">
        <v>990.17</v>
      </c>
      <c r="AN1852" s="12"/>
      <c r="AO1852" s="12"/>
      <c r="AP1852" s="12"/>
      <c r="AQ1852" s="12"/>
      <c r="AR1852" s="12"/>
      <c r="AS1852" s="12"/>
      <c r="AT1852" s="12"/>
      <c r="AU1852" s="12"/>
      <c r="AV1852" s="8" t="s">
        <v>1605</v>
      </c>
      <c r="AW1852" s="8"/>
      <c r="AX1852" s="8"/>
      <c r="AY1852" s="8"/>
      <c r="AZ1852" s="8"/>
      <c r="BA1852" s="8"/>
      <c r="BB1852" s="8"/>
      <c r="BC1852" s="8"/>
      <c r="BD1852" s="11">
        <v>2.6600000000000001E-4</v>
      </c>
      <c r="BE1852" s="11"/>
      <c r="BF1852" s="11"/>
      <c r="BG1852" s="11"/>
      <c r="BH1852" s="11"/>
      <c r="BI1852" s="11"/>
      <c r="BJ1852" s="11"/>
      <c r="BK1852" s="11">
        <v>2.6600000000000001E-4</v>
      </c>
      <c r="BL1852" s="11"/>
      <c r="BM1852" s="11"/>
      <c r="BN1852" s="11"/>
      <c r="BO1852" s="11"/>
      <c r="BP1852" s="11"/>
      <c r="BQ1852" s="11"/>
      <c r="BR1852" s="10"/>
      <c r="BS1852" s="10"/>
      <c r="BT1852" s="10"/>
      <c r="BU1852" s="10"/>
      <c r="BV1852" s="10"/>
      <c r="BW1852" s="10"/>
      <c r="BX1852" s="10"/>
    </row>
    <row r="1853" spans="1:76" x14ac:dyDescent="0.25">
      <c r="A1853" s="10"/>
      <c r="B1853" s="10"/>
      <c r="C1853" s="10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12">
        <v>972.21</v>
      </c>
      <c r="AC1853" s="12"/>
      <c r="AD1853" s="12"/>
      <c r="AE1853" s="12"/>
      <c r="AF1853" s="12"/>
      <c r="AG1853" s="12"/>
      <c r="AH1853" s="12"/>
      <c r="AI1853" s="12"/>
      <c r="AJ1853" s="12"/>
      <c r="AK1853" s="7">
        <v>1284.67</v>
      </c>
      <c r="AL1853" s="7">
        <f>AK1853+AM1853</f>
        <v>2256.88</v>
      </c>
      <c r="AM1853" s="12">
        <v>972.21</v>
      </c>
      <c r="AN1853" s="12"/>
      <c r="AO1853" s="12"/>
      <c r="AP1853" s="12"/>
      <c r="AQ1853" s="12"/>
      <c r="AR1853" s="12"/>
      <c r="AS1853" s="12"/>
      <c r="AT1853" s="12"/>
      <c r="AU1853" s="12"/>
      <c r="AV1853" s="8" t="s">
        <v>1606</v>
      </c>
      <c r="AW1853" s="8"/>
      <c r="AX1853" s="8"/>
      <c r="AY1853" s="8"/>
      <c r="AZ1853" s="8"/>
      <c r="BA1853" s="8"/>
      <c r="BB1853" s="8"/>
      <c r="BC1853" s="8"/>
      <c r="BD1853" s="11">
        <v>6.5200000000000002E-4</v>
      </c>
      <c r="BE1853" s="11"/>
      <c r="BF1853" s="11"/>
      <c r="BG1853" s="11"/>
      <c r="BH1853" s="11"/>
      <c r="BI1853" s="11"/>
      <c r="BJ1853" s="11"/>
      <c r="BK1853" s="11">
        <v>6.5200000000000002E-4</v>
      </c>
      <c r="BL1853" s="11"/>
      <c r="BM1853" s="11"/>
      <c r="BN1853" s="11"/>
      <c r="BO1853" s="11"/>
      <c r="BP1853" s="11"/>
      <c r="BQ1853" s="11"/>
      <c r="BR1853" s="10"/>
      <c r="BS1853" s="10"/>
      <c r="BT1853" s="10"/>
      <c r="BU1853" s="10"/>
      <c r="BV1853" s="10"/>
      <c r="BW1853" s="10"/>
      <c r="BX1853" s="10"/>
    </row>
    <row r="1854" spans="1:76" x14ac:dyDescent="0.25">
      <c r="A1854" s="10"/>
      <c r="B1854" s="10"/>
      <c r="C1854" s="10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12">
        <v>967.84</v>
      </c>
      <c r="AC1854" s="12"/>
      <c r="AD1854" s="12"/>
      <c r="AE1854" s="12"/>
      <c r="AF1854" s="12"/>
      <c r="AG1854" s="12"/>
      <c r="AH1854" s="12"/>
      <c r="AI1854" s="12"/>
      <c r="AJ1854" s="12"/>
      <c r="AK1854" s="7">
        <v>1284.67</v>
      </c>
      <c r="AL1854" s="7">
        <f>AK1854+AM1854</f>
        <v>2252.5100000000002</v>
      </c>
      <c r="AM1854" s="12">
        <v>967.84</v>
      </c>
      <c r="AN1854" s="12"/>
      <c r="AO1854" s="12"/>
      <c r="AP1854" s="12"/>
      <c r="AQ1854" s="12"/>
      <c r="AR1854" s="12"/>
      <c r="AS1854" s="12"/>
      <c r="AT1854" s="12"/>
      <c r="AU1854" s="12"/>
      <c r="AV1854" s="8" t="s">
        <v>1365</v>
      </c>
      <c r="AW1854" s="8"/>
      <c r="AX1854" s="8"/>
      <c r="AY1854" s="8"/>
      <c r="AZ1854" s="8"/>
      <c r="BA1854" s="8"/>
      <c r="BB1854" s="8"/>
      <c r="BC1854" s="8"/>
      <c r="BD1854" s="11">
        <v>1.379E-2</v>
      </c>
      <c r="BE1854" s="11"/>
      <c r="BF1854" s="11"/>
      <c r="BG1854" s="11"/>
      <c r="BH1854" s="11"/>
      <c r="BI1854" s="11"/>
      <c r="BJ1854" s="11"/>
      <c r="BK1854" s="11">
        <v>1.379E-2</v>
      </c>
      <c r="BL1854" s="11"/>
      <c r="BM1854" s="11"/>
      <c r="BN1854" s="11"/>
      <c r="BO1854" s="11"/>
      <c r="BP1854" s="11"/>
      <c r="BQ1854" s="11"/>
      <c r="BR1854" s="10"/>
      <c r="BS1854" s="10"/>
      <c r="BT1854" s="10"/>
      <c r="BU1854" s="10"/>
      <c r="BV1854" s="10"/>
      <c r="BW1854" s="10"/>
      <c r="BX1854" s="10"/>
    </row>
    <row r="1855" spans="1:76" x14ac:dyDescent="0.25">
      <c r="A1855" s="10"/>
      <c r="B1855" s="10"/>
      <c r="C1855" s="10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12">
        <v>972.21</v>
      </c>
      <c r="AC1855" s="12"/>
      <c r="AD1855" s="12"/>
      <c r="AE1855" s="12"/>
      <c r="AF1855" s="12"/>
      <c r="AG1855" s="12"/>
      <c r="AH1855" s="12"/>
      <c r="AI1855" s="12"/>
      <c r="AJ1855" s="12"/>
      <c r="AK1855" s="7">
        <v>1284.67</v>
      </c>
      <c r="AL1855" s="7">
        <f>AK1855+AM1855</f>
        <v>2256.88</v>
      </c>
      <c r="AM1855" s="12">
        <v>972.21</v>
      </c>
      <c r="AN1855" s="12"/>
      <c r="AO1855" s="12"/>
      <c r="AP1855" s="12"/>
      <c r="AQ1855" s="12"/>
      <c r="AR1855" s="12"/>
      <c r="AS1855" s="12"/>
      <c r="AT1855" s="12"/>
      <c r="AU1855" s="12"/>
      <c r="AV1855" s="8" t="s">
        <v>1365</v>
      </c>
      <c r="AW1855" s="8"/>
      <c r="AX1855" s="8"/>
      <c r="AY1855" s="8"/>
      <c r="AZ1855" s="8"/>
      <c r="BA1855" s="8"/>
      <c r="BB1855" s="8"/>
      <c r="BC1855" s="8"/>
      <c r="BD1855" s="11">
        <v>1.815E-3</v>
      </c>
      <c r="BE1855" s="11"/>
      <c r="BF1855" s="11"/>
      <c r="BG1855" s="11"/>
      <c r="BH1855" s="11"/>
      <c r="BI1855" s="11"/>
      <c r="BJ1855" s="11"/>
      <c r="BK1855" s="11">
        <v>1.815E-3</v>
      </c>
      <c r="BL1855" s="11"/>
      <c r="BM1855" s="11"/>
      <c r="BN1855" s="11"/>
      <c r="BO1855" s="11"/>
      <c r="BP1855" s="11"/>
      <c r="BQ1855" s="11"/>
      <c r="BR1855" s="10"/>
      <c r="BS1855" s="10"/>
      <c r="BT1855" s="10"/>
      <c r="BU1855" s="10"/>
      <c r="BV1855" s="10"/>
      <c r="BW1855" s="10"/>
      <c r="BX1855" s="10"/>
    </row>
    <row r="1856" spans="1:76" x14ac:dyDescent="0.25">
      <c r="A1856" s="10"/>
      <c r="B1856" s="10"/>
      <c r="C1856" s="10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10"/>
      <c r="AC1856" s="10"/>
      <c r="AD1856" s="10"/>
      <c r="AE1856" s="10"/>
      <c r="AF1856" s="10"/>
      <c r="AG1856" s="10"/>
      <c r="AH1856" s="10"/>
      <c r="AI1856" s="10"/>
      <c r="AJ1856" s="10"/>
      <c r="AK1856" s="6"/>
      <c r="AL1856" s="6"/>
      <c r="AM1856" s="10"/>
      <c r="AN1856" s="10"/>
      <c r="AO1856" s="10"/>
      <c r="AP1856" s="10"/>
      <c r="AQ1856" s="10"/>
      <c r="AR1856" s="10"/>
      <c r="AS1856" s="10"/>
      <c r="AT1856" s="10"/>
      <c r="AU1856" s="10"/>
      <c r="AV1856" s="8" t="s">
        <v>1373</v>
      </c>
      <c r="AW1856" s="8"/>
      <c r="AX1856" s="8"/>
      <c r="AY1856" s="8"/>
      <c r="AZ1856" s="8"/>
      <c r="BA1856" s="8"/>
      <c r="BB1856" s="8"/>
      <c r="BC1856" s="8"/>
      <c r="BD1856" s="11">
        <v>6.6973000000000005E-2</v>
      </c>
      <c r="BE1856" s="11"/>
      <c r="BF1856" s="11"/>
      <c r="BG1856" s="11"/>
      <c r="BH1856" s="11"/>
      <c r="BI1856" s="11"/>
      <c r="BJ1856" s="11"/>
      <c r="BK1856" s="11">
        <v>6.6973000000000005E-2</v>
      </c>
      <c r="BL1856" s="11"/>
      <c r="BM1856" s="11"/>
      <c r="BN1856" s="11"/>
      <c r="BO1856" s="11"/>
      <c r="BP1856" s="11"/>
      <c r="BQ1856" s="11"/>
      <c r="BR1856" s="10"/>
      <c r="BS1856" s="10"/>
      <c r="BT1856" s="10"/>
      <c r="BU1856" s="10"/>
      <c r="BV1856" s="10"/>
      <c r="BW1856" s="10"/>
      <c r="BX1856" s="10"/>
    </row>
    <row r="1857" spans="1:76" x14ac:dyDescent="0.25">
      <c r="A1857" s="13">
        <v>49</v>
      </c>
      <c r="B1857" s="13"/>
      <c r="C1857" s="13"/>
      <c r="D1857" s="14" t="s">
        <v>1607</v>
      </c>
      <c r="E1857" s="14"/>
      <c r="F1857" s="14"/>
      <c r="G1857" s="14"/>
      <c r="H1857" s="14"/>
      <c r="I1857" s="14"/>
      <c r="J1857" s="14"/>
      <c r="K1857" s="14"/>
      <c r="L1857" s="14" t="s">
        <v>1607</v>
      </c>
      <c r="M1857" s="14"/>
      <c r="N1857" s="14"/>
      <c r="O1857" s="14"/>
      <c r="P1857" s="14"/>
      <c r="Q1857" s="14"/>
      <c r="R1857" s="14"/>
      <c r="S1857" s="14"/>
      <c r="T1857" s="14" t="s">
        <v>1607</v>
      </c>
      <c r="U1857" s="14"/>
      <c r="V1857" s="14"/>
      <c r="W1857" s="14"/>
      <c r="X1857" s="14"/>
      <c r="Y1857" s="14"/>
      <c r="Z1857" s="14"/>
      <c r="AA1857" s="14"/>
      <c r="AB1857" s="10"/>
      <c r="AC1857" s="10"/>
      <c r="AD1857" s="10"/>
      <c r="AE1857" s="10"/>
      <c r="AF1857" s="10"/>
      <c r="AG1857" s="10"/>
      <c r="AH1857" s="10"/>
      <c r="AI1857" s="10"/>
      <c r="AJ1857" s="10"/>
      <c r="AK1857" s="6"/>
      <c r="AL1857" s="6"/>
      <c r="AM1857" s="10"/>
      <c r="AN1857" s="10"/>
      <c r="AO1857" s="10"/>
      <c r="AP1857" s="10"/>
      <c r="AQ1857" s="10"/>
      <c r="AR1857" s="10"/>
      <c r="AS1857" s="10"/>
      <c r="AT1857" s="10"/>
      <c r="AU1857" s="10"/>
      <c r="AV1857" s="8"/>
      <c r="AW1857" s="8"/>
      <c r="AX1857" s="8"/>
      <c r="AY1857" s="8"/>
      <c r="AZ1857" s="8"/>
      <c r="BA1857" s="8"/>
      <c r="BB1857" s="8"/>
      <c r="BC1857" s="8"/>
      <c r="BD1857" s="9">
        <v>4.4750999999999999E-2</v>
      </c>
      <c r="BE1857" s="9"/>
      <c r="BF1857" s="9"/>
      <c r="BG1857" s="9"/>
      <c r="BH1857" s="9"/>
      <c r="BI1857" s="9"/>
      <c r="BJ1857" s="9"/>
      <c r="BK1857" s="9">
        <v>4.4750999999999999E-2</v>
      </c>
      <c r="BL1857" s="9"/>
      <c r="BM1857" s="9"/>
      <c r="BN1857" s="9"/>
      <c r="BO1857" s="9"/>
      <c r="BP1857" s="9"/>
      <c r="BQ1857" s="9"/>
      <c r="BR1857" s="10"/>
      <c r="BS1857" s="10"/>
      <c r="BT1857" s="10"/>
      <c r="BU1857" s="10"/>
      <c r="BV1857" s="10"/>
      <c r="BW1857" s="10"/>
      <c r="BX1857" s="10"/>
    </row>
    <row r="1858" spans="1:76" x14ac:dyDescent="0.25">
      <c r="A1858" s="10"/>
      <c r="B1858" s="10"/>
      <c r="C1858" s="10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12">
        <v>990.17</v>
      </c>
      <c r="AC1858" s="12"/>
      <c r="AD1858" s="12"/>
      <c r="AE1858" s="12"/>
      <c r="AF1858" s="12"/>
      <c r="AG1858" s="12"/>
      <c r="AH1858" s="12"/>
      <c r="AI1858" s="12"/>
      <c r="AJ1858" s="12"/>
      <c r="AK1858" s="7">
        <v>1284.67</v>
      </c>
      <c r="AL1858" s="7">
        <f>AK1858+AM1858</f>
        <v>2274.84</v>
      </c>
      <c r="AM1858" s="12">
        <v>990.17</v>
      </c>
      <c r="AN1858" s="12"/>
      <c r="AO1858" s="12"/>
      <c r="AP1858" s="12"/>
      <c r="AQ1858" s="12"/>
      <c r="AR1858" s="12"/>
      <c r="AS1858" s="12"/>
      <c r="AT1858" s="12"/>
      <c r="AU1858" s="12"/>
      <c r="AV1858" s="8" t="s">
        <v>1672</v>
      </c>
      <c r="AW1858" s="8"/>
      <c r="AX1858" s="8"/>
      <c r="AY1858" s="8"/>
      <c r="AZ1858" s="8"/>
      <c r="BA1858" s="8"/>
      <c r="BB1858" s="8"/>
      <c r="BC1858" s="8"/>
      <c r="BD1858" s="11">
        <v>3.3000000000000003E-5</v>
      </c>
      <c r="BE1858" s="11"/>
      <c r="BF1858" s="11"/>
      <c r="BG1858" s="11"/>
      <c r="BH1858" s="11"/>
      <c r="BI1858" s="11"/>
      <c r="BJ1858" s="11"/>
      <c r="BK1858" s="11">
        <v>3.3000000000000003E-5</v>
      </c>
      <c r="BL1858" s="11"/>
      <c r="BM1858" s="11"/>
      <c r="BN1858" s="11"/>
      <c r="BO1858" s="11"/>
      <c r="BP1858" s="11"/>
      <c r="BQ1858" s="11"/>
      <c r="BR1858" s="10"/>
      <c r="BS1858" s="10"/>
      <c r="BT1858" s="10"/>
      <c r="BU1858" s="10"/>
      <c r="BV1858" s="10"/>
      <c r="BW1858" s="10"/>
      <c r="BX1858" s="10"/>
    </row>
    <row r="1859" spans="1:76" x14ac:dyDescent="0.25">
      <c r="A1859" s="10"/>
      <c r="B1859" s="10"/>
      <c r="C1859" s="10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12">
        <v>967.84</v>
      </c>
      <c r="AC1859" s="12"/>
      <c r="AD1859" s="12"/>
      <c r="AE1859" s="12"/>
      <c r="AF1859" s="12"/>
      <c r="AG1859" s="12"/>
      <c r="AH1859" s="12"/>
      <c r="AI1859" s="12"/>
      <c r="AJ1859" s="12"/>
      <c r="AK1859" s="7">
        <v>1284.67</v>
      </c>
      <c r="AL1859" s="7">
        <f>AK1859+AM1859</f>
        <v>2252.5100000000002</v>
      </c>
      <c r="AM1859" s="12">
        <v>967.84</v>
      </c>
      <c r="AN1859" s="12"/>
      <c r="AO1859" s="12"/>
      <c r="AP1859" s="12"/>
      <c r="AQ1859" s="12"/>
      <c r="AR1859" s="12"/>
      <c r="AS1859" s="12"/>
      <c r="AT1859" s="12"/>
      <c r="AU1859" s="12"/>
      <c r="AV1859" s="8" t="s">
        <v>1365</v>
      </c>
      <c r="AW1859" s="8"/>
      <c r="AX1859" s="8"/>
      <c r="AY1859" s="8"/>
      <c r="AZ1859" s="8"/>
      <c r="BA1859" s="8"/>
      <c r="BB1859" s="8"/>
      <c r="BC1859" s="8"/>
      <c r="BD1859" s="11">
        <v>1.6219999999999998E-2</v>
      </c>
      <c r="BE1859" s="11"/>
      <c r="BF1859" s="11"/>
      <c r="BG1859" s="11"/>
      <c r="BH1859" s="11"/>
      <c r="BI1859" s="11"/>
      <c r="BJ1859" s="11"/>
      <c r="BK1859" s="11">
        <v>1.6219999999999998E-2</v>
      </c>
      <c r="BL1859" s="11"/>
      <c r="BM1859" s="11"/>
      <c r="BN1859" s="11"/>
      <c r="BO1859" s="11"/>
      <c r="BP1859" s="11"/>
      <c r="BQ1859" s="11"/>
      <c r="BR1859" s="10"/>
      <c r="BS1859" s="10"/>
      <c r="BT1859" s="10"/>
      <c r="BU1859" s="10"/>
      <c r="BV1859" s="10"/>
      <c r="BW1859" s="10"/>
      <c r="BX1859" s="10"/>
    </row>
    <row r="1860" spans="1:76" x14ac:dyDescent="0.25">
      <c r="A1860" s="10"/>
      <c r="B1860" s="10"/>
      <c r="C1860" s="10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10"/>
      <c r="AC1860" s="10"/>
      <c r="AD1860" s="10"/>
      <c r="AE1860" s="10"/>
      <c r="AF1860" s="10"/>
      <c r="AG1860" s="10"/>
      <c r="AH1860" s="10"/>
      <c r="AI1860" s="10"/>
      <c r="AJ1860" s="10"/>
      <c r="AK1860" s="6"/>
      <c r="AL1860" s="6"/>
      <c r="AM1860" s="10"/>
      <c r="AN1860" s="10"/>
      <c r="AO1860" s="10"/>
      <c r="AP1860" s="10"/>
      <c r="AQ1860" s="10"/>
      <c r="AR1860" s="10"/>
      <c r="AS1860" s="10"/>
      <c r="AT1860" s="10"/>
      <c r="AU1860" s="10"/>
      <c r="AV1860" s="8" t="s">
        <v>1373</v>
      </c>
      <c r="AW1860" s="8"/>
      <c r="AX1860" s="8"/>
      <c r="AY1860" s="8"/>
      <c r="AZ1860" s="8"/>
      <c r="BA1860" s="8"/>
      <c r="BB1860" s="8"/>
      <c r="BC1860" s="8"/>
      <c r="BD1860" s="11">
        <v>2.6814000000000001E-2</v>
      </c>
      <c r="BE1860" s="11"/>
      <c r="BF1860" s="11"/>
      <c r="BG1860" s="11"/>
      <c r="BH1860" s="11"/>
      <c r="BI1860" s="11"/>
      <c r="BJ1860" s="11"/>
      <c r="BK1860" s="11">
        <v>2.6814000000000001E-2</v>
      </c>
      <c r="BL1860" s="11"/>
      <c r="BM1860" s="11"/>
      <c r="BN1860" s="11"/>
      <c r="BO1860" s="11"/>
      <c r="BP1860" s="11"/>
      <c r="BQ1860" s="11"/>
      <c r="BR1860" s="10"/>
      <c r="BS1860" s="10"/>
      <c r="BT1860" s="10"/>
      <c r="BU1860" s="10"/>
      <c r="BV1860" s="10"/>
      <c r="BW1860" s="10"/>
      <c r="BX1860" s="10"/>
    </row>
    <row r="1861" spans="1:76" x14ac:dyDescent="0.25">
      <c r="A1861" s="10"/>
      <c r="B1861" s="10"/>
      <c r="C1861" s="10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12">
        <v>972.21</v>
      </c>
      <c r="AC1861" s="12"/>
      <c r="AD1861" s="12"/>
      <c r="AE1861" s="12"/>
      <c r="AF1861" s="12"/>
      <c r="AG1861" s="12"/>
      <c r="AH1861" s="12"/>
      <c r="AI1861" s="12"/>
      <c r="AJ1861" s="12"/>
      <c r="AK1861" s="7">
        <v>1284.67</v>
      </c>
      <c r="AL1861" s="7">
        <f>AK1861+AM1861</f>
        <v>2256.88</v>
      </c>
      <c r="AM1861" s="12">
        <v>972.21</v>
      </c>
      <c r="AN1861" s="12"/>
      <c r="AO1861" s="12"/>
      <c r="AP1861" s="12"/>
      <c r="AQ1861" s="12"/>
      <c r="AR1861" s="12"/>
      <c r="AS1861" s="12"/>
      <c r="AT1861" s="12"/>
      <c r="AU1861" s="12"/>
      <c r="AV1861" s="8" t="s">
        <v>1608</v>
      </c>
      <c r="AW1861" s="8"/>
      <c r="AX1861" s="8"/>
      <c r="AY1861" s="8"/>
      <c r="AZ1861" s="8"/>
      <c r="BA1861" s="8"/>
      <c r="BB1861" s="8"/>
      <c r="BC1861" s="8"/>
      <c r="BD1861" s="11">
        <v>1.684E-3</v>
      </c>
      <c r="BE1861" s="11"/>
      <c r="BF1861" s="11"/>
      <c r="BG1861" s="11"/>
      <c r="BH1861" s="11"/>
      <c r="BI1861" s="11"/>
      <c r="BJ1861" s="11"/>
      <c r="BK1861" s="11">
        <v>1.684E-3</v>
      </c>
      <c r="BL1861" s="11"/>
      <c r="BM1861" s="11"/>
      <c r="BN1861" s="11"/>
      <c r="BO1861" s="11"/>
      <c r="BP1861" s="11"/>
      <c r="BQ1861" s="11"/>
      <c r="BR1861" s="10"/>
      <c r="BS1861" s="10"/>
      <c r="BT1861" s="10"/>
      <c r="BU1861" s="10"/>
      <c r="BV1861" s="10"/>
      <c r="BW1861" s="10"/>
      <c r="BX1861" s="10"/>
    </row>
    <row r="1862" spans="1:76" x14ac:dyDescent="0.25">
      <c r="A1862" s="13">
        <v>50</v>
      </c>
      <c r="B1862" s="13"/>
      <c r="C1862" s="13"/>
      <c r="D1862" s="14" t="s">
        <v>1696</v>
      </c>
      <c r="E1862" s="14"/>
      <c r="F1862" s="14"/>
      <c r="G1862" s="14"/>
      <c r="H1862" s="14"/>
      <c r="I1862" s="14"/>
      <c r="J1862" s="14"/>
      <c r="K1862" s="14"/>
      <c r="L1862" s="14" t="s">
        <v>1696</v>
      </c>
      <c r="M1862" s="14"/>
      <c r="N1862" s="14"/>
      <c r="O1862" s="14"/>
      <c r="P1862" s="14"/>
      <c r="Q1862" s="14"/>
      <c r="R1862" s="14"/>
      <c r="S1862" s="14"/>
      <c r="T1862" s="14" t="s">
        <v>1696</v>
      </c>
      <c r="U1862" s="14"/>
      <c r="V1862" s="14"/>
      <c r="W1862" s="14"/>
      <c r="X1862" s="14"/>
      <c r="Y1862" s="14"/>
      <c r="Z1862" s="14"/>
      <c r="AA1862" s="14"/>
      <c r="AB1862" s="10"/>
      <c r="AC1862" s="10"/>
      <c r="AD1862" s="10"/>
      <c r="AE1862" s="10"/>
      <c r="AF1862" s="10"/>
      <c r="AG1862" s="10"/>
      <c r="AH1862" s="10"/>
      <c r="AI1862" s="10"/>
      <c r="AJ1862" s="10"/>
      <c r="AK1862" s="6"/>
      <c r="AL1862" s="6"/>
      <c r="AM1862" s="10"/>
      <c r="AN1862" s="10"/>
      <c r="AO1862" s="10"/>
      <c r="AP1862" s="10"/>
      <c r="AQ1862" s="10"/>
      <c r="AR1862" s="10"/>
      <c r="AS1862" s="10"/>
      <c r="AT1862" s="10"/>
      <c r="AU1862" s="10"/>
      <c r="AV1862" s="8"/>
      <c r="AW1862" s="8"/>
      <c r="AX1862" s="8"/>
      <c r="AY1862" s="8"/>
      <c r="AZ1862" s="8"/>
      <c r="BA1862" s="8"/>
      <c r="BB1862" s="8"/>
      <c r="BC1862" s="8"/>
      <c r="BD1862" s="9">
        <v>2.049E-3</v>
      </c>
      <c r="BE1862" s="9"/>
      <c r="BF1862" s="9"/>
      <c r="BG1862" s="9"/>
      <c r="BH1862" s="9"/>
      <c r="BI1862" s="9"/>
      <c r="BJ1862" s="9"/>
      <c r="BK1862" s="9">
        <v>2.049E-3</v>
      </c>
      <c r="BL1862" s="9"/>
      <c r="BM1862" s="9"/>
      <c r="BN1862" s="9"/>
      <c r="BO1862" s="9"/>
      <c r="BP1862" s="9"/>
      <c r="BQ1862" s="9"/>
      <c r="BR1862" s="10"/>
      <c r="BS1862" s="10"/>
      <c r="BT1862" s="10"/>
      <c r="BU1862" s="10"/>
      <c r="BV1862" s="10"/>
      <c r="BW1862" s="10"/>
      <c r="BX1862" s="10"/>
    </row>
    <row r="1863" spans="1:76" x14ac:dyDescent="0.25">
      <c r="A1863" s="10"/>
      <c r="B1863" s="10"/>
      <c r="C1863" s="10"/>
      <c r="D1863" s="8"/>
      <c r="E1863" s="8"/>
      <c r="F1863" s="8"/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10"/>
      <c r="AC1863" s="10"/>
      <c r="AD1863" s="10"/>
      <c r="AE1863" s="10"/>
      <c r="AF1863" s="10"/>
      <c r="AG1863" s="10"/>
      <c r="AH1863" s="10"/>
      <c r="AI1863" s="10"/>
      <c r="AJ1863" s="10"/>
      <c r="AK1863" s="6"/>
      <c r="AL1863" s="6"/>
      <c r="AM1863" s="10"/>
      <c r="AN1863" s="10"/>
      <c r="AO1863" s="10"/>
      <c r="AP1863" s="10"/>
      <c r="AQ1863" s="10"/>
      <c r="AR1863" s="10"/>
      <c r="AS1863" s="10"/>
      <c r="AT1863" s="10"/>
      <c r="AU1863" s="10"/>
      <c r="AV1863" s="8" t="s">
        <v>1460</v>
      </c>
      <c r="AW1863" s="8"/>
      <c r="AX1863" s="8"/>
      <c r="AY1863" s="8"/>
      <c r="AZ1863" s="8"/>
      <c r="BA1863" s="8"/>
      <c r="BB1863" s="8"/>
      <c r="BC1863" s="8"/>
      <c r="BD1863" s="11">
        <v>2.049E-3</v>
      </c>
      <c r="BE1863" s="11"/>
      <c r="BF1863" s="11"/>
      <c r="BG1863" s="11"/>
      <c r="BH1863" s="11"/>
      <c r="BI1863" s="11"/>
      <c r="BJ1863" s="11"/>
      <c r="BK1863" s="11">
        <v>2.049E-3</v>
      </c>
      <c r="BL1863" s="11"/>
      <c r="BM1863" s="11"/>
      <c r="BN1863" s="11"/>
      <c r="BO1863" s="11"/>
      <c r="BP1863" s="11"/>
      <c r="BQ1863" s="11"/>
      <c r="BR1863" s="10"/>
      <c r="BS1863" s="10"/>
      <c r="BT1863" s="10"/>
      <c r="BU1863" s="10"/>
      <c r="BV1863" s="10"/>
      <c r="BW1863" s="10"/>
      <c r="BX1863" s="10"/>
    </row>
    <row r="1864" spans="1:76" ht="75" customHeight="1" x14ac:dyDescent="0.25">
      <c r="A1864" s="13">
        <v>51</v>
      </c>
      <c r="B1864" s="13"/>
      <c r="C1864" s="13"/>
      <c r="D1864" s="14" t="s">
        <v>1298</v>
      </c>
      <c r="E1864" s="14"/>
      <c r="F1864" s="14"/>
      <c r="G1864" s="14"/>
      <c r="H1864" s="14"/>
      <c r="I1864" s="14"/>
      <c r="J1864" s="14"/>
      <c r="K1864" s="14"/>
      <c r="L1864" s="14" t="str">
        <f>D1864</f>
        <v>Намцы</v>
      </c>
      <c r="M1864" s="14"/>
      <c r="N1864" s="14"/>
      <c r="O1864" s="14"/>
      <c r="P1864" s="14"/>
      <c r="Q1864" s="14"/>
      <c r="R1864" s="14"/>
      <c r="S1864" s="14"/>
      <c r="T1864" s="29" t="s">
        <v>1299</v>
      </c>
      <c r="U1864" s="30"/>
      <c r="V1864" s="30"/>
      <c r="W1864" s="30"/>
      <c r="X1864" s="30"/>
      <c r="Y1864" s="30"/>
      <c r="Z1864" s="30"/>
      <c r="AA1864" s="31"/>
      <c r="AB1864" s="10"/>
      <c r="AC1864" s="10"/>
      <c r="AD1864" s="10"/>
      <c r="AE1864" s="10"/>
      <c r="AF1864" s="10"/>
      <c r="AG1864" s="10"/>
      <c r="AH1864" s="10"/>
      <c r="AI1864" s="10"/>
      <c r="AJ1864" s="10"/>
      <c r="AK1864" s="6"/>
      <c r="AL1864" s="6"/>
      <c r="AM1864" s="10"/>
      <c r="AN1864" s="10"/>
      <c r="AO1864" s="10"/>
      <c r="AP1864" s="10"/>
      <c r="AQ1864" s="10"/>
      <c r="AR1864" s="10"/>
      <c r="AS1864" s="10"/>
      <c r="AT1864" s="10"/>
      <c r="AU1864" s="10"/>
      <c r="AV1864" s="8"/>
      <c r="AW1864" s="8"/>
      <c r="AX1864" s="8"/>
      <c r="AY1864" s="8"/>
      <c r="AZ1864" s="8"/>
      <c r="BA1864" s="8"/>
      <c r="BB1864" s="8"/>
      <c r="BC1864" s="8"/>
      <c r="BD1864" s="9">
        <v>7.8932760000000002</v>
      </c>
      <c r="BE1864" s="9"/>
      <c r="BF1864" s="9"/>
      <c r="BG1864" s="9"/>
      <c r="BH1864" s="9"/>
      <c r="BI1864" s="9"/>
      <c r="BJ1864" s="9"/>
      <c r="BK1864" s="9">
        <v>7.8932760000000002</v>
      </c>
      <c r="BL1864" s="9"/>
      <c r="BM1864" s="9"/>
      <c r="BN1864" s="9"/>
      <c r="BO1864" s="9"/>
      <c r="BP1864" s="9"/>
      <c r="BQ1864" s="9"/>
      <c r="BR1864" s="10"/>
      <c r="BS1864" s="10"/>
      <c r="BT1864" s="10"/>
      <c r="BU1864" s="10"/>
      <c r="BV1864" s="10"/>
      <c r="BW1864" s="10"/>
      <c r="BX1864" s="10"/>
    </row>
    <row r="1865" spans="1:76" x14ac:dyDescent="0.25">
      <c r="A1865" s="10"/>
      <c r="B1865" s="10"/>
      <c r="C1865" s="10"/>
      <c r="D1865" s="8"/>
      <c r="E1865" s="8"/>
      <c r="F1865" s="8"/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10"/>
      <c r="AC1865" s="10"/>
      <c r="AD1865" s="10"/>
      <c r="AE1865" s="10"/>
      <c r="AF1865" s="10"/>
      <c r="AG1865" s="10"/>
      <c r="AH1865" s="10"/>
      <c r="AI1865" s="10"/>
      <c r="AJ1865" s="10"/>
      <c r="AK1865" s="6"/>
      <c r="AL1865" s="6"/>
      <c r="AM1865" s="10"/>
      <c r="AN1865" s="10"/>
      <c r="AO1865" s="10"/>
      <c r="AP1865" s="10"/>
      <c r="AQ1865" s="10"/>
      <c r="AR1865" s="10"/>
      <c r="AS1865" s="10"/>
      <c r="AT1865" s="10"/>
      <c r="AU1865" s="10"/>
      <c r="AV1865" s="8" t="s">
        <v>1373</v>
      </c>
      <c r="AW1865" s="8"/>
      <c r="AX1865" s="8"/>
      <c r="AY1865" s="8"/>
      <c r="AZ1865" s="8"/>
      <c r="BA1865" s="8"/>
      <c r="BB1865" s="8"/>
      <c r="BC1865" s="8"/>
      <c r="BD1865" s="11">
        <v>7.8932760000000002</v>
      </c>
      <c r="BE1865" s="11"/>
      <c r="BF1865" s="11"/>
      <c r="BG1865" s="11"/>
      <c r="BH1865" s="11"/>
      <c r="BI1865" s="11"/>
      <c r="BJ1865" s="11"/>
      <c r="BK1865" s="11">
        <v>7.8932760000000002</v>
      </c>
      <c r="BL1865" s="11"/>
      <c r="BM1865" s="11"/>
      <c r="BN1865" s="11"/>
      <c r="BO1865" s="11"/>
      <c r="BP1865" s="11"/>
      <c r="BQ1865" s="11"/>
      <c r="BR1865" s="10"/>
      <c r="BS1865" s="10"/>
      <c r="BT1865" s="10"/>
      <c r="BU1865" s="10"/>
      <c r="BV1865" s="10"/>
      <c r="BW1865" s="10"/>
      <c r="BX1865" s="10"/>
    </row>
    <row r="1866" spans="1:76" x14ac:dyDescent="0.25">
      <c r="A1866" s="10"/>
      <c r="B1866" s="10"/>
      <c r="C1866" s="10"/>
      <c r="D1866" s="8"/>
      <c r="E1866" s="8"/>
      <c r="F1866" s="8"/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10"/>
      <c r="AC1866" s="10"/>
      <c r="AD1866" s="10"/>
      <c r="AE1866" s="10"/>
      <c r="AF1866" s="10"/>
      <c r="AG1866" s="10"/>
      <c r="AH1866" s="10"/>
      <c r="AI1866" s="10"/>
      <c r="AJ1866" s="10"/>
      <c r="AK1866" s="6"/>
      <c r="AL1866" s="6"/>
      <c r="AM1866" s="10"/>
      <c r="AN1866" s="10"/>
      <c r="AO1866" s="10"/>
      <c r="AP1866" s="10"/>
      <c r="AQ1866" s="10"/>
      <c r="AR1866" s="10"/>
      <c r="AS1866" s="10"/>
      <c r="AT1866" s="10"/>
      <c r="AU1866" s="10"/>
      <c r="AV1866" s="8"/>
      <c r="AW1866" s="8"/>
      <c r="AX1866" s="8"/>
      <c r="AY1866" s="8"/>
      <c r="AZ1866" s="8"/>
      <c r="BA1866" s="8"/>
      <c r="BB1866" s="8"/>
      <c r="BC1866" s="8"/>
      <c r="BD1866" s="9">
        <v>176.22880599999999</v>
      </c>
      <c r="BE1866" s="9"/>
      <c r="BF1866" s="9"/>
      <c r="BG1866" s="9"/>
      <c r="BH1866" s="9"/>
      <c r="BI1866" s="9"/>
      <c r="BJ1866" s="9"/>
      <c r="BK1866" s="9">
        <v>176.22880599999999</v>
      </c>
      <c r="BL1866" s="9"/>
      <c r="BM1866" s="9"/>
      <c r="BN1866" s="9"/>
      <c r="BO1866" s="9"/>
      <c r="BP1866" s="9"/>
      <c r="BQ1866" s="9"/>
      <c r="BR1866" s="10"/>
      <c r="BS1866" s="10"/>
      <c r="BT1866" s="10"/>
      <c r="BU1866" s="10"/>
      <c r="BV1866" s="10"/>
      <c r="BW1866" s="10"/>
      <c r="BX1866" s="10"/>
    </row>
  </sheetData>
  <mergeCells count="18544">
    <mergeCell ref="BD13:BJ13"/>
    <mergeCell ref="BK13:BQ13"/>
    <mergeCell ref="BR13:BX13"/>
    <mergeCell ref="A14:C14"/>
    <mergeCell ref="D14:K14"/>
    <mergeCell ref="L14:S14"/>
    <mergeCell ref="T14:AA14"/>
    <mergeCell ref="AB14:AJ14"/>
    <mergeCell ref="AM14:AU14"/>
    <mergeCell ref="AV14:BC14"/>
    <mergeCell ref="A8:BX8"/>
    <mergeCell ref="A9:BX9"/>
    <mergeCell ref="A10:BX10"/>
    <mergeCell ref="A13:C13"/>
    <mergeCell ref="D13:K13"/>
    <mergeCell ref="L13:S13"/>
    <mergeCell ref="T13:AA13"/>
    <mergeCell ref="AB13:AJ13"/>
    <mergeCell ref="AM13:AU13"/>
    <mergeCell ref="AV13:BC13"/>
    <mergeCell ref="B11:BW11"/>
    <mergeCell ref="BD18:BJ18"/>
    <mergeCell ref="BK18:BQ18"/>
    <mergeCell ref="BR18:BX18"/>
    <mergeCell ref="BD17:BJ17"/>
    <mergeCell ref="BK17:BQ17"/>
    <mergeCell ref="BR17:BX17"/>
    <mergeCell ref="A18:C18"/>
    <mergeCell ref="D18:K18"/>
    <mergeCell ref="L18:S18"/>
    <mergeCell ref="T18:AA18"/>
    <mergeCell ref="AB18:AJ18"/>
    <mergeCell ref="AM18:AU18"/>
    <mergeCell ref="AV18:BC18"/>
    <mergeCell ref="BD16:BJ16"/>
    <mergeCell ref="BK16:BQ16"/>
    <mergeCell ref="BR16:BX16"/>
    <mergeCell ref="A17:C17"/>
    <mergeCell ref="D17:K17"/>
    <mergeCell ref="L17:S17"/>
    <mergeCell ref="T17:AA17"/>
    <mergeCell ref="AB17:AJ17"/>
    <mergeCell ref="AM17:AU17"/>
    <mergeCell ref="AV17:BC17"/>
    <mergeCell ref="BD15:BJ15"/>
    <mergeCell ref="BK15:BQ15"/>
    <mergeCell ref="BR15:BX15"/>
    <mergeCell ref="A16:C16"/>
    <mergeCell ref="D16:K16"/>
    <mergeCell ref="L16:S16"/>
    <mergeCell ref="T16:AA16"/>
    <mergeCell ref="AB16:AJ16"/>
    <mergeCell ref="AM16:AU16"/>
    <mergeCell ref="AV16:BC16"/>
    <mergeCell ref="BD14:BJ14"/>
    <mergeCell ref="BK14:BQ14"/>
    <mergeCell ref="BR14:BX14"/>
    <mergeCell ref="A15:C15"/>
    <mergeCell ref="D15:K15"/>
    <mergeCell ref="L15:S15"/>
    <mergeCell ref="T15:AA15"/>
    <mergeCell ref="AB15:AJ15"/>
    <mergeCell ref="AM15:AU15"/>
    <mergeCell ref="AV15:BC15"/>
    <mergeCell ref="BD22:BJ22"/>
    <mergeCell ref="BK22:BQ22"/>
    <mergeCell ref="BR22:BX22"/>
    <mergeCell ref="A23:C23"/>
    <mergeCell ref="D23:K23"/>
    <mergeCell ref="L23:S23"/>
    <mergeCell ref="T23:AA23"/>
    <mergeCell ref="AB23:AJ23"/>
    <mergeCell ref="AM23:AU23"/>
    <mergeCell ref="AV23:BC23"/>
    <mergeCell ref="BD21:BJ21"/>
    <mergeCell ref="BK21:BQ21"/>
    <mergeCell ref="BR21:BX21"/>
    <mergeCell ref="A22:C22"/>
    <mergeCell ref="D22:K22"/>
    <mergeCell ref="L22:S22"/>
    <mergeCell ref="T22:AA22"/>
    <mergeCell ref="AB22:AJ22"/>
    <mergeCell ref="AM22:AU22"/>
    <mergeCell ref="AV22:BC22"/>
    <mergeCell ref="BD20:BJ20"/>
    <mergeCell ref="BK20:BQ20"/>
    <mergeCell ref="BR20:BX20"/>
    <mergeCell ref="A21:C21"/>
    <mergeCell ref="D21:K21"/>
    <mergeCell ref="L21:S21"/>
    <mergeCell ref="T21:AA21"/>
    <mergeCell ref="AB21:AJ21"/>
    <mergeCell ref="AM21:AU21"/>
    <mergeCell ref="AV21:BC21"/>
    <mergeCell ref="BD19:BJ19"/>
    <mergeCell ref="BK19:BQ19"/>
    <mergeCell ref="BR19:BX19"/>
    <mergeCell ref="A20:C20"/>
    <mergeCell ref="D20:K20"/>
    <mergeCell ref="L20:S20"/>
    <mergeCell ref="T20:AA20"/>
    <mergeCell ref="AB20:AJ20"/>
    <mergeCell ref="AM20:AU20"/>
    <mergeCell ref="AV20:BC20"/>
    <mergeCell ref="A19:C19"/>
    <mergeCell ref="D19:K19"/>
    <mergeCell ref="L19:S19"/>
    <mergeCell ref="T19:AA19"/>
    <mergeCell ref="AB19:AJ19"/>
    <mergeCell ref="AM19:AU19"/>
    <mergeCell ref="AV19:BC19"/>
    <mergeCell ref="BD26:BJ26"/>
    <mergeCell ref="BK26:BQ26"/>
    <mergeCell ref="BR26:BX26"/>
    <mergeCell ref="A27:C27"/>
    <mergeCell ref="D27:K27"/>
    <mergeCell ref="L27:S27"/>
    <mergeCell ref="T27:AA27"/>
    <mergeCell ref="AB27:AJ27"/>
    <mergeCell ref="AM27:AU27"/>
    <mergeCell ref="AV27:BC27"/>
    <mergeCell ref="BD25:BJ25"/>
    <mergeCell ref="BK25:BQ25"/>
    <mergeCell ref="BR25:BX25"/>
    <mergeCell ref="A26:C26"/>
    <mergeCell ref="D26:K26"/>
    <mergeCell ref="L26:S26"/>
    <mergeCell ref="T26:AA26"/>
    <mergeCell ref="AB26:AJ26"/>
    <mergeCell ref="AM26:AU26"/>
    <mergeCell ref="AV26:BC26"/>
    <mergeCell ref="BD24:BJ24"/>
    <mergeCell ref="BK24:BQ24"/>
    <mergeCell ref="BR24:BX24"/>
    <mergeCell ref="A25:C25"/>
    <mergeCell ref="D25:K25"/>
    <mergeCell ref="L25:S25"/>
    <mergeCell ref="T25:AA25"/>
    <mergeCell ref="AB25:AJ25"/>
    <mergeCell ref="AM25:AU25"/>
    <mergeCell ref="AV25:BC25"/>
    <mergeCell ref="BD23:BJ23"/>
    <mergeCell ref="BK23:BQ23"/>
    <mergeCell ref="BR23:BX23"/>
    <mergeCell ref="A24:C24"/>
    <mergeCell ref="D24:K24"/>
    <mergeCell ref="L24:S24"/>
    <mergeCell ref="T24:AA24"/>
    <mergeCell ref="AB24:AJ24"/>
    <mergeCell ref="AM24:AU24"/>
    <mergeCell ref="AV24:BC24"/>
    <mergeCell ref="BD30:BJ30"/>
    <mergeCell ref="BK30:BQ30"/>
    <mergeCell ref="BR30:BX30"/>
    <mergeCell ref="A31:C31"/>
    <mergeCell ref="D31:K31"/>
    <mergeCell ref="L31:S31"/>
    <mergeCell ref="T31:AA31"/>
    <mergeCell ref="AB31:AJ31"/>
    <mergeCell ref="AM31:AU31"/>
    <mergeCell ref="AV31:BC31"/>
    <mergeCell ref="BD29:BJ29"/>
    <mergeCell ref="BK29:BQ29"/>
    <mergeCell ref="BR29:BX29"/>
    <mergeCell ref="A30:C30"/>
    <mergeCell ref="D30:K30"/>
    <mergeCell ref="L30:S30"/>
    <mergeCell ref="T30:AA30"/>
    <mergeCell ref="AB30:AJ30"/>
    <mergeCell ref="AM30:AU30"/>
    <mergeCell ref="AV30:BC30"/>
    <mergeCell ref="BD28:BJ28"/>
    <mergeCell ref="BK28:BQ28"/>
    <mergeCell ref="BR28:BX28"/>
    <mergeCell ref="A29:C29"/>
    <mergeCell ref="D29:K29"/>
    <mergeCell ref="L29:S29"/>
    <mergeCell ref="T29:AA29"/>
    <mergeCell ref="AB29:AJ29"/>
    <mergeCell ref="AM29:AU29"/>
    <mergeCell ref="AV29:BC29"/>
    <mergeCell ref="BD27:BJ27"/>
    <mergeCell ref="BK27:BQ27"/>
    <mergeCell ref="BR27:BX27"/>
    <mergeCell ref="A28:C28"/>
    <mergeCell ref="D28:K28"/>
    <mergeCell ref="L28:S28"/>
    <mergeCell ref="T28:AA28"/>
    <mergeCell ref="AB28:AJ28"/>
    <mergeCell ref="AM28:AU28"/>
    <mergeCell ref="AV28:BC28"/>
    <mergeCell ref="BD34:BJ34"/>
    <mergeCell ref="BK34:BQ34"/>
    <mergeCell ref="BR34:BX34"/>
    <mergeCell ref="A35:C35"/>
    <mergeCell ref="D35:K35"/>
    <mergeCell ref="L35:S35"/>
    <mergeCell ref="T35:AA35"/>
    <mergeCell ref="AB35:AJ35"/>
    <mergeCell ref="AM35:AU35"/>
    <mergeCell ref="AV35:BC35"/>
    <mergeCell ref="BD33:BJ33"/>
    <mergeCell ref="BK33:BQ33"/>
    <mergeCell ref="BR33:BX33"/>
    <mergeCell ref="A34:C34"/>
    <mergeCell ref="D34:K34"/>
    <mergeCell ref="L34:S34"/>
    <mergeCell ref="T34:AA34"/>
    <mergeCell ref="AB34:AJ34"/>
    <mergeCell ref="AM34:AU34"/>
    <mergeCell ref="AV34:BC34"/>
    <mergeCell ref="BD32:BJ32"/>
    <mergeCell ref="BK32:BQ32"/>
    <mergeCell ref="BR32:BX32"/>
    <mergeCell ref="A33:C33"/>
    <mergeCell ref="D33:K33"/>
    <mergeCell ref="L33:S33"/>
    <mergeCell ref="T33:AA33"/>
    <mergeCell ref="AB33:AJ33"/>
    <mergeCell ref="AM33:AU33"/>
    <mergeCell ref="AV33:BC33"/>
    <mergeCell ref="BD31:BJ31"/>
    <mergeCell ref="BK31:BQ31"/>
    <mergeCell ref="BR31:BX31"/>
    <mergeCell ref="A32:C32"/>
    <mergeCell ref="D32:K32"/>
    <mergeCell ref="L32:S32"/>
    <mergeCell ref="T32:AA32"/>
    <mergeCell ref="AB32:AJ32"/>
    <mergeCell ref="AM32:AU32"/>
    <mergeCell ref="AV32:BC32"/>
    <mergeCell ref="BD38:BJ38"/>
    <mergeCell ref="BK38:BQ38"/>
    <mergeCell ref="BR38:BX38"/>
    <mergeCell ref="A39:C39"/>
    <mergeCell ref="D39:K39"/>
    <mergeCell ref="L39:S39"/>
    <mergeCell ref="T39:AA39"/>
    <mergeCell ref="AB39:AJ39"/>
    <mergeCell ref="AM39:AU39"/>
    <mergeCell ref="AV39:BC39"/>
    <mergeCell ref="BD37:BJ37"/>
    <mergeCell ref="BK37:BQ37"/>
    <mergeCell ref="BR37:BX37"/>
    <mergeCell ref="A38:C38"/>
    <mergeCell ref="D38:K38"/>
    <mergeCell ref="L38:S38"/>
    <mergeCell ref="T38:AA38"/>
    <mergeCell ref="AB38:AJ38"/>
    <mergeCell ref="AM38:AU38"/>
    <mergeCell ref="AV38:BC38"/>
    <mergeCell ref="BD36:BJ36"/>
    <mergeCell ref="BK36:BQ36"/>
    <mergeCell ref="BR36:BX36"/>
    <mergeCell ref="A37:C37"/>
    <mergeCell ref="D37:K37"/>
    <mergeCell ref="L37:S37"/>
    <mergeCell ref="T37:AA37"/>
    <mergeCell ref="AB37:AJ37"/>
    <mergeCell ref="AM37:AU37"/>
    <mergeCell ref="AV37:BC37"/>
    <mergeCell ref="BD35:BJ35"/>
    <mergeCell ref="BK35:BQ35"/>
    <mergeCell ref="BR35:BX35"/>
    <mergeCell ref="A36:C36"/>
    <mergeCell ref="D36:K36"/>
    <mergeCell ref="L36:S36"/>
    <mergeCell ref="T36:AA36"/>
    <mergeCell ref="AB36:AJ36"/>
    <mergeCell ref="AM36:AU36"/>
    <mergeCell ref="AV36:BC36"/>
    <mergeCell ref="BD42:BJ42"/>
    <mergeCell ref="BK42:BQ42"/>
    <mergeCell ref="BR42:BX42"/>
    <mergeCell ref="A43:C43"/>
    <mergeCell ref="D43:K43"/>
    <mergeCell ref="L43:S43"/>
    <mergeCell ref="T43:AA43"/>
    <mergeCell ref="AB43:AJ43"/>
    <mergeCell ref="AM43:AU43"/>
    <mergeCell ref="AV43:BC43"/>
    <mergeCell ref="BD41:BJ41"/>
    <mergeCell ref="BK41:BQ41"/>
    <mergeCell ref="BR41:BX41"/>
    <mergeCell ref="A42:C42"/>
    <mergeCell ref="D42:K42"/>
    <mergeCell ref="L42:S42"/>
    <mergeCell ref="T42:AA42"/>
    <mergeCell ref="AB42:AJ42"/>
    <mergeCell ref="AM42:AU42"/>
    <mergeCell ref="AV42:BC42"/>
    <mergeCell ref="BD40:BJ40"/>
    <mergeCell ref="BK40:BQ40"/>
    <mergeCell ref="BR40:BX40"/>
    <mergeCell ref="A41:C41"/>
    <mergeCell ref="D41:K41"/>
    <mergeCell ref="L41:S41"/>
    <mergeCell ref="T41:AA41"/>
    <mergeCell ref="AB41:AJ41"/>
    <mergeCell ref="AM41:AU41"/>
    <mergeCell ref="AV41:BC41"/>
    <mergeCell ref="BD39:BJ39"/>
    <mergeCell ref="BK39:BQ39"/>
    <mergeCell ref="BR39:BX39"/>
    <mergeCell ref="A40:C40"/>
    <mergeCell ref="D40:K40"/>
    <mergeCell ref="L40:S40"/>
    <mergeCell ref="T40:AA40"/>
    <mergeCell ref="AB40:AJ40"/>
    <mergeCell ref="AM40:AU40"/>
    <mergeCell ref="AV40:BC40"/>
    <mergeCell ref="BD46:BJ46"/>
    <mergeCell ref="BK46:BQ46"/>
    <mergeCell ref="BR46:BX46"/>
    <mergeCell ref="A47:C47"/>
    <mergeCell ref="D47:K47"/>
    <mergeCell ref="L47:S47"/>
    <mergeCell ref="T47:AA47"/>
    <mergeCell ref="AB47:AJ47"/>
    <mergeCell ref="AM47:AU47"/>
    <mergeCell ref="AV47:BC47"/>
    <mergeCell ref="BD45:BJ45"/>
    <mergeCell ref="BK45:BQ45"/>
    <mergeCell ref="BR45:BX45"/>
    <mergeCell ref="A46:C46"/>
    <mergeCell ref="D46:K46"/>
    <mergeCell ref="L46:S46"/>
    <mergeCell ref="T46:AA46"/>
    <mergeCell ref="AB46:AJ46"/>
    <mergeCell ref="AM46:AU46"/>
    <mergeCell ref="AV46:BC46"/>
    <mergeCell ref="BD44:BJ44"/>
    <mergeCell ref="BK44:BQ44"/>
    <mergeCell ref="BR44:BX44"/>
    <mergeCell ref="A45:C45"/>
    <mergeCell ref="D45:K45"/>
    <mergeCell ref="L45:S45"/>
    <mergeCell ref="T45:AA45"/>
    <mergeCell ref="AB45:AJ45"/>
    <mergeCell ref="AM45:AU45"/>
    <mergeCell ref="AV45:BC45"/>
    <mergeCell ref="BD43:BJ43"/>
    <mergeCell ref="BK43:BQ43"/>
    <mergeCell ref="BR43:BX43"/>
    <mergeCell ref="A44:C44"/>
    <mergeCell ref="D44:K44"/>
    <mergeCell ref="L44:S44"/>
    <mergeCell ref="T44:AA44"/>
    <mergeCell ref="AB44:AJ44"/>
    <mergeCell ref="AM44:AU44"/>
    <mergeCell ref="AV44:BC44"/>
    <mergeCell ref="BD50:BJ50"/>
    <mergeCell ref="BK50:BQ50"/>
    <mergeCell ref="BR50:BX50"/>
    <mergeCell ref="A51:C51"/>
    <mergeCell ref="D51:K51"/>
    <mergeCell ref="L51:S51"/>
    <mergeCell ref="T51:AA51"/>
    <mergeCell ref="AB51:AJ51"/>
    <mergeCell ref="AM51:AU51"/>
    <mergeCell ref="AV51:BC51"/>
    <mergeCell ref="BD49:BJ49"/>
    <mergeCell ref="BK49:BQ49"/>
    <mergeCell ref="BR49:BX49"/>
    <mergeCell ref="A50:C50"/>
    <mergeCell ref="D50:K50"/>
    <mergeCell ref="L50:S50"/>
    <mergeCell ref="T50:AA50"/>
    <mergeCell ref="AB50:AJ50"/>
    <mergeCell ref="AM50:AU50"/>
    <mergeCell ref="AV50:BC50"/>
    <mergeCell ref="BD48:BJ48"/>
    <mergeCell ref="BK48:BQ48"/>
    <mergeCell ref="BR48:BX48"/>
    <mergeCell ref="A49:C49"/>
    <mergeCell ref="D49:K49"/>
    <mergeCell ref="L49:S49"/>
    <mergeCell ref="T49:AA49"/>
    <mergeCell ref="AB49:AJ49"/>
    <mergeCell ref="AM49:AU49"/>
    <mergeCell ref="AV49:BC49"/>
    <mergeCell ref="BD47:BJ47"/>
    <mergeCell ref="BK47:BQ47"/>
    <mergeCell ref="BR47:BX47"/>
    <mergeCell ref="A48:C48"/>
    <mergeCell ref="D48:K48"/>
    <mergeCell ref="L48:S48"/>
    <mergeCell ref="T48:AA48"/>
    <mergeCell ref="AB48:AJ48"/>
    <mergeCell ref="AM48:AU48"/>
    <mergeCell ref="AV48:BC48"/>
    <mergeCell ref="BD54:BJ54"/>
    <mergeCell ref="BK54:BQ54"/>
    <mergeCell ref="BR54:BX54"/>
    <mergeCell ref="A55:C55"/>
    <mergeCell ref="D55:K55"/>
    <mergeCell ref="L55:S55"/>
    <mergeCell ref="T55:AA55"/>
    <mergeCell ref="AB55:AJ55"/>
    <mergeCell ref="AM55:AU55"/>
    <mergeCell ref="AV55:BC55"/>
    <mergeCell ref="BD53:BJ53"/>
    <mergeCell ref="BK53:BQ53"/>
    <mergeCell ref="BR53:BX53"/>
    <mergeCell ref="A54:C54"/>
    <mergeCell ref="D54:K54"/>
    <mergeCell ref="L54:S54"/>
    <mergeCell ref="T54:AA54"/>
    <mergeCell ref="AB54:AJ54"/>
    <mergeCell ref="AM54:AU54"/>
    <mergeCell ref="AV54:BC54"/>
    <mergeCell ref="BD52:BJ52"/>
    <mergeCell ref="BK52:BQ52"/>
    <mergeCell ref="BR52:BX52"/>
    <mergeCell ref="A53:C53"/>
    <mergeCell ref="D53:K53"/>
    <mergeCell ref="L53:S53"/>
    <mergeCell ref="T53:AA53"/>
    <mergeCell ref="AB53:AJ53"/>
    <mergeCell ref="AM53:AU53"/>
    <mergeCell ref="AV53:BC53"/>
    <mergeCell ref="BD51:BJ51"/>
    <mergeCell ref="BK51:BQ51"/>
    <mergeCell ref="BR51:BX51"/>
    <mergeCell ref="A52:C52"/>
    <mergeCell ref="D52:K52"/>
    <mergeCell ref="L52:S52"/>
    <mergeCell ref="T52:AA52"/>
    <mergeCell ref="AB52:AJ52"/>
    <mergeCell ref="AM52:AU52"/>
    <mergeCell ref="AV52:BC52"/>
    <mergeCell ref="BD58:BJ58"/>
    <mergeCell ref="BK58:BQ58"/>
    <mergeCell ref="BR58:BX58"/>
    <mergeCell ref="A59:C59"/>
    <mergeCell ref="D59:K59"/>
    <mergeCell ref="L59:S59"/>
    <mergeCell ref="T59:AA59"/>
    <mergeCell ref="AB59:AJ59"/>
    <mergeCell ref="AM59:AU59"/>
    <mergeCell ref="AV59:BC59"/>
    <mergeCell ref="BD57:BJ57"/>
    <mergeCell ref="BK57:BQ57"/>
    <mergeCell ref="BR57:BX57"/>
    <mergeCell ref="A58:C58"/>
    <mergeCell ref="D58:K58"/>
    <mergeCell ref="L58:S58"/>
    <mergeCell ref="T58:AA58"/>
    <mergeCell ref="AB58:AJ58"/>
    <mergeCell ref="AM58:AU58"/>
    <mergeCell ref="AV58:BC58"/>
    <mergeCell ref="BD56:BJ56"/>
    <mergeCell ref="BK56:BQ56"/>
    <mergeCell ref="BR56:BX56"/>
    <mergeCell ref="A57:C57"/>
    <mergeCell ref="D57:K57"/>
    <mergeCell ref="L57:S57"/>
    <mergeCell ref="T57:AA57"/>
    <mergeCell ref="AB57:AJ57"/>
    <mergeCell ref="AM57:AU57"/>
    <mergeCell ref="AV57:BC57"/>
    <mergeCell ref="BD55:BJ55"/>
    <mergeCell ref="BK55:BQ55"/>
    <mergeCell ref="BR55:BX55"/>
    <mergeCell ref="A56:C56"/>
    <mergeCell ref="D56:K56"/>
    <mergeCell ref="L56:S56"/>
    <mergeCell ref="T56:AA56"/>
    <mergeCell ref="AB56:AJ56"/>
    <mergeCell ref="AM56:AU56"/>
    <mergeCell ref="AV56:BC56"/>
    <mergeCell ref="BD62:BJ62"/>
    <mergeCell ref="BK62:BQ62"/>
    <mergeCell ref="BR62:BX62"/>
    <mergeCell ref="A63:C63"/>
    <mergeCell ref="D63:K63"/>
    <mergeCell ref="L63:S63"/>
    <mergeCell ref="T63:AA63"/>
    <mergeCell ref="AB63:AJ63"/>
    <mergeCell ref="AM63:AU63"/>
    <mergeCell ref="AV63:BC63"/>
    <mergeCell ref="BD61:BJ61"/>
    <mergeCell ref="BK61:BQ61"/>
    <mergeCell ref="BR61:BX61"/>
    <mergeCell ref="A62:C62"/>
    <mergeCell ref="D62:K62"/>
    <mergeCell ref="L62:S62"/>
    <mergeCell ref="T62:AA62"/>
    <mergeCell ref="AB62:AJ62"/>
    <mergeCell ref="AM62:AU62"/>
    <mergeCell ref="AV62:BC62"/>
    <mergeCell ref="BD60:BJ60"/>
    <mergeCell ref="BK60:BQ60"/>
    <mergeCell ref="BR60:BX60"/>
    <mergeCell ref="A61:C61"/>
    <mergeCell ref="D61:K61"/>
    <mergeCell ref="L61:S61"/>
    <mergeCell ref="T61:AA61"/>
    <mergeCell ref="AB61:AJ61"/>
    <mergeCell ref="AM61:AU61"/>
    <mergeCell ref="AV61:BC61"/>
    <mergeCell ref="BD59:BJ59"/>
    <mergeCell ref="BK59:BQ59"/>
    <mergeCell ref="BR59:BX59"/>
    <mergeCell ref="A60:C60"/>
    <mergeCell ref="D60:K60"/>
    <mergeCell ref="L60:S60"/>
    <mergeCell ref="T60:AA60"/>
    <mergeCell ref="AB60:AJ60"/>
    <mergeCell ref="AM60:AU60"/>
    <mergeCell ref="AV60:BC60"/>
    <mergeCell ref="BD66:BJ66"/>
    <mergeCell ref="BK66:BQ66"/>
    <mergeCell ref="BR66:BX66"/>
    <mergeCell ref="A67:C67"/>
    <mergeCell ref="D67:K67"/>
    <mergeCell ref="L67:S67"/>
    <mergeCell ref="T67:AA67"/>
    <mergeCell ref="AB67:AJ67"/>
    <mergeCell ref="AM67:AU67"/>
    <mergeCell ref="AV67:BC67"/>
    <mergeCell ref="BD65:BJ65"/>
    <mergeCell ref="BK65:BQ65"/>
    <mergeCell ref="BR65:BX65"/>
    <mergeCell ref="A66:C66"/>
    <mergeCell ref="D66:K66"/>
    <mergeCell ref="L66:S66"/>
    <mergeCell ref="T66:AA66"/>
    <mergeCell ref="AB66:AJ66"/>
    <mergeCell ref="AM66:AU66"/>
    <mergeCell ref="AV66:BC66"/>
    <mergeCell ref="BD64:BJ64"/>
    <mergeCell ref="BK64:BQ64"/>
    <mergeCell ref="BR64:BX64"/>
    <mergeCell ref="A65:C65"/>
    <mergeCell ref="D65:K65"/>
    <mergeCell ref="L65:S65"/>
    <mergeCell ref="T65:AA65"/>
    <mergeCell ref="AB65:AJ65"/>
    <mergeCell ref="AM65:AU65"/>
    <mergeCell ref="AV65:BC65"/>
    <mergeCell ref="BD63:BJ63"/>
    <mergeCell ref="BK63:BQ63"/>
    <mergeCell ref="BR63:BX63"/>
    <mergeCell ref="A64:C64"/>
    <mergeCell ref="D64:K64"/>
    <mergeCell ref="L64:S64"/>
    <mergeCell ref="T64:AA64"/>
    <mergeCell ref="AB64:AJ64"/>
    <mergeCell ref="AM64:AU64"/>
    <mergeCell ref="AV64:BC64"/>
    <mergeCell ref="BD70:BJ70"/>
    <mergeCell ref="BK70:BQ70"/>
    <mergeCell ref="BR70:BX70"/>
    <mergeCell ref="A71:C71"/>
    <mergeCell ref="D71:K71"/>
    <mergeCell ref="L71:S71"/>
    <mergeCell ref="T71:AA71"/>
    <mergeCell ref="AB71:AJ71"/>
    <mergeCell ref="AM71:AU71"/>
    <mergeCell ref="AV71:BC71"/>
    <mergeCell ref="BD69:BJ69"/>
    <mergeCell ref="BK69:BQ69"/>
    <mergeCell ref="BR69:BX69"/>
    <mergeCell ref="A70:C70"/>
    <mergeCell ref="D70:K70"/>
    <mergeCell ref="L70:S70"/>
    <mergeCell ref="T70:AA70"/>
    <mergeCell ref="AB70:AJ70"/>
    <mergeCell ref="AM70:AU70"/>
    <mergeCell ref="AV70:BC70"/>
    <mergeCell ref="BD68:BJ68"/>
    <mergeCell ref="BK68:BQ68"/>
    <mergeCell ref="BR68:BX68"/>
    <mergeCell ref="A69:C69"/>
    <mergeCell ref="D69:K69"/>
    <mergeCell ref="L69:S69"/>
    <mergeCell ref="T69:AA69"/>
    <mergeCell ref="AB69:AJ69"/>
    <mergeCell ref="AM69:AU69"/>
    <mergeCell ref="AV69:BC69"/>
    <mergeCell ref="BD67:BJ67"/>
    <mergeCell ref="BK67:BQ67"/>
    <mergeCell ref="BR67:BX67"/>
    <mergeCell ref="A68:C68"/>
    <mergeCell ref="D68:K68"/>
    <mergeCell ref="L68:S68"/>
    <mergeCell ref="T68:AA68"/>
    <mergeCell ref="AB68:AJ68"/>
    <mergeCell ref="AM68:AU68"/>
    <mergeCell ref="AV68:BC68"/>
    <mergeCell ref="BD74:BJ74"/>
    <mergeCell ref="BK74:BQ74"/>
    <mergeCell ref="BR74:BX74"/>
    <mergeCell ref="A75:C75"/>
    <mergeCell ref="D75:K75"/>
    <mergeCell ref="L75:S75"/>
    <mergeCell ref="T75:AA75"/>
    <mergeCell ref="AB75:AJ75"/>
    <mergeCell ref="AM75:AU75"/>
    <mergeCell ref="AV75:BC75"/>
    <mergeCell ref="BD73:BJ73"/>
    <mergeCell ref="BK73:BQ73"/>
    <mergeCell ref="BR73:BX73"/>
    <mergeCell ref="A74:C74"/>
    <mergeCell ref="D74:K74"/>
    <mergeCell ref="L74:S74"/>
    <mergeCell ref="T74:AA74"/>
    <mergeCell ref="AB74:AJ74"/>
    <mergeCell ref="AM74:AU74"/>
    <mergeCell ref="AV74:BC74"/>
    <mergeCell ref="BD72:BJ72"/>
    <mergeCell ref="BK72:BQ72"/>
    <mergeCell ref="BR72:BX72"/>
    <mergeCell ref="A73:C73"/>
    <mergeCell ref="D73:K73"/>
    <mergeCell ref="L73:S73"/>
    <mergeCell ref="T73:AA73"/>
    <mergeCell ref="AB73:AJ73"/>
    <mergeCell ref="AM73:AU73"/>
    <mergeCell ref="AV73:BC73"/>
    <mergeCell ref="BD71:BJ71"/>
    <mergeCell ref="BK71:BQ71"/>
    <mergeCell ref="BR71:BX71"/>
    <mergeCell ref="A72:C72"/>
    <mergeCell ref="D72:K72"/>
    <mergeCell ref="L72:S72"/>
    <mergeCell ref="T72:AA72"/>
    <mergeCell ref="AB72:AJ72"/>
    <mergeCell ref="AM72:AU72"/>
    <mergeCell ref="AV72:BC72"/>
    <mergeCell ref="BD78:BJ78"/>
    <mergeCell ref="BK78:BQ78"/>
    <mergeCell ref="BR78:BX78"/>
    <mergeCell ref="A79:C79"/>
    <mergeCell ref="D79:K79"/>
    <mergeCell ref="L79:S79"/>
    <mergeCell ref="T79:AA79"/>
    <mergeCell ref="AB79:AJ79"/>
    <mergeCell ref="AM79:AU79"/>
    <mergeCell ref="AV79:BC79"/>
    <mergeCell ref="BD77:BJ77"/>
    <mergeCell ref="BK77:BQ77"/>
    <mergeCell ref="BR77:BX77"/>
    <mergeCell ref="A78:C78"/>
    <mergeCell ref="D78:K78"/>
    <mergeCell ref="L78:S78"/>
    <mergeCell ref="T78:AA78"/>
    <mergeCell ref="AB78:AJ78"/>
    <mergeCell ref="AM78:AU78"/>
    <mergeCell ref="AV78:BC78"/>
    <mergeCell ref="BD76:BJ76"/>
    <mergeCell ref="BK76:BQ76"/>
    <mergeCell ref="BR76:BX76"/>
    <mergeCell ref="A77:C77"/>
    <mergeCell ref="D77:K77"/>
    <mergeCell ref="L77:S77"/>
    <mergeCell ref="T77:AA77"/>
    <mergeCell ref="AB77:AJ77"/>
    <mergeCell ref="AM77:AU77"/>
    <mergeCell ref="AV77:BC77"/>
    <mergeCell ref="BD75:BJ75"/>
    <mergeCell ref="BK75:BQ75"/>
    <mergeCell ref="BR75:BX75"/>
    <mergeCell ref="A76:C76"/>
    <mergeCell ref="D76:K76"/>
    <mergeCell ref="L76:S76"/>
    <mergeCell ref="T76:AA76"/>
    <mergeCell ref="AB76:AJ76"/>
    <mergeCell ref="AM76:AU76"/>
    <mergeCell ref="AV76:BC76"/>
    <mergeCell ref="BD82:BJ82"/>
    <mergeCell ref="BK82:BQ82"/>
    <mergeCell ref="BR82:BX82"/>
    <mergeCell ref="A83:C83"/>
    <mergeCell ref="D83:K83"/>
    <mergeCell ref="L83:S83"/>
    <mergeCell ref="T83:AA83"/>
    <mergeCell ref="AB83:AJ83"/>
    <mergeCell ref="AM83:AU83"/>
    <mergeCell ref="AV83:BC83"/>
    <mergeCell ref="BD81:BJ81"/>
    <mergeCell ref="BK81:BQ81"/>
    <mergeCell ref="BR81:BX81"/>
    <mergeCell ref="A82:C82"/>
    <mergeCell ref="D82:K82"/>
    <mergeCell ref="L82:S82"/>
    <mergeCell ref="T82:AA82"/>
    <mergeCell ref="AB82:AJ82"/>
    <mergeCell ref="AM82:AU82"/>
    <mergeCell ref="AV82:BC82"/>
    <mergeCell ref="BD80:BJ80"/>
    <mergeCell ref="BK80:BQ80"/>
    <mergeCell ref="BR80:BX80"/>
    <mergeCell ref="A81:C81"/>
    <mergeCell ref="D81:K81"/>
    <mergeCell ref="L81:S81"/>
    <mergeCell ref="T81:AA81"/>
    <mergeCell ref="AB81:AJ81"/>
    <mergeCell ref="AM81:AU81"/>
    <mergeCell ref="AV81:BC81"/>
    <mergeCell ref="BD79:BJ79"/>
    <mergeCell ref="BK79:BQ79"/>
    <mergeCell ref="BR79:BX79"/>
    <mergeCell ref="A80:C80"/>
    <mergeCell ref="D80:K80"/>
    <mergeCell ref="L80:S80"/>
    <mergeCell ref="T80:AA80"/>
    <mergeCell ref="AB80:AJ80"/>
    <mergeCell ref="AM80:AU80"/>
    <mergeCell ref="AV80:BC80"/>
    <mergeCell ref="BD86:BJ86"/>
    <mergeCell ref="BK86:BQ86"/>
    <mergeCell ref="BR86:BX86"/>
    <mergeCell ref="A87:C87"/>
    <mergeCell ref="D87:K87"/>
    <mergeCell ref="L87:S87"/>
    <mergeCell ref="T87:AA87"/>
    <mergeCell ref="AB87:AJ87"/>
    <mergeCell ref="AM87:AU87"/>
    <mergeCell ref="AV87:BC87"/>
    <mergeCell ref="BD85:BJ85"/>
    <mergeCell ref="BK85:BQ85"/>
    <mergeCell ref="BR85:BX85"/>
    <mergeCell ref="A86:C86"/>
    <mergeCell ref="D86:K86"/>
    <mergeCell ref="L86:S86"/>
    <mergeCell ref="T86:AA86"/>
    <mergeCell ref="AB86:AJ86"/>
    <mergeCell ref="AM86:AU86"/>
    <mergeCell ref="AV86:BC86"/>
    <mergeCell ref="BD84:BJ84"/>
    <mergeCell ref="BK84:BQ84"/>
    <mergeCell ref="BR84:BX84"/>
    <mergeCell ref="A85:C85"/>
    <mergeCell ref="D85:K85"/>
    <mergeCell ref="L85:S85"/>
    <mergeCell ref="T85:AA85"/>
    <mergeCell ref="AB85:AJ85"/>
    <mergeCell ref="AM85:AU85"/>
    <mergeCell ref="AV85:BC85"/>
    <mergeCell ref="BD83:BJ83"/>
    <mergeCell ref="BK83:BQ83"/>
    <mergeCell ref="BR83:BX83"/>
    <mergeCell ref="A84:C84"/>
    <mergeCell ref="D84:K84"/>
    <mergeCell ref="L84:S84"/>
    <mergeCell ref="T84:AA84"/>
    <mergeCell ref="AB84:AJ84"/>
    <mergeCell ref="AM84:AU84"/>
    <mergeCell ref="AV84:BC84"/>
    <mergeCell ref="BD90:BJ90"/>
    <mergeCell ref="BK90:BQ90"/>
    <mergeCell ref="BR90:BX90"/>
    <mergeCell ref="A91:C91"/>
    <mergeCell ref="D91:K91"/>
    <mergeCell ref="L91:S91"/>
    <mergeCell ref="T91:AA91"/>
    <mergeCell ref="AB91:AJ91"/>
    <mergeCell ref="AM91:AU91"/>
    <mergeCell ref="AV91:BC91"/>
    <mergeCell ref="BD89:BJ89"/>
    <mergeCell ref="BK89:BQ89"/>
    <mergeCell ref="BR89:BX89"/>
    <mergeCell ref="A90:C90"/>
    <mergeCell ref="D90:K90"/>
    <mergeCell ref="L90:S90"/>
    <mergeCell ref="T90:AA90"/>
    <mergeCell ref="AB90:AJ90"/>
    <mergeCell ref="AM90:AU90"/>
    <mergeCell ref="AV90:BC90"/>
    <mergeCell ref="BD88:BJ88"/>
    <mergeCell ref="BK88:BQ88"/>
    <mergeCell ref="BR88:BX88"/>
    <mergeCell ref="A89:C89"/>
    <mergeCell ref="D89:K89"/>
    <mergeCell ref="L89:S89"/>
    <mergeCell ref="T89:AA89"/>
    <mergeCell ref="AB89:AJ89"/>
    <mergeCell ref="AM89:AU89"/>
    <mergeCell ref="AV89:BC89"/>
    <mergeCell ref="BD87:BJ87"/>
    <mergeCell ref="BK87:BQ87"/>
    <mergeCell ref="BR87:BX87"/>
    <mergeCell ref="A88:C88"/>
    <mergeCell ref="D88:K88"/>
    <mergeCell ref="L88:S88"/>
    <mergeCell ref="T88:AA88"/>
    <mergeCell ref="AB88:AJ88"/>
    <mergeCell ref="AM88:AU88"/>
    <mergeCell ref="AV88:BC88"/>
    <mergeCell ref="BD94:BJ94"/>
    <mergeCell ref="BK94:BQ94"/>
    <mergeCell ref="BR94:BX94"/>
    <mergeCell ref="A95:C95"/>
    <mergeCell ref="D95:K95"/>
    <mergeCell ref="L95:S95"/>
    <mergeCell ref="T95:AA95"/>
    <mergeCell ref="AB95:AJ95"/>
    <mergeCell ref="AM95:AU95"/>
    <mergeCell ref="AV95:BC95"/>
    <mergeCell ref="BD93:BJ93"/>
    <mergeCell ref="BK93:BQ93"/>
    <mergeCell ref="BR93:BX93"/>
    <mergeCell ref="A94:C94"/>
    <mergeCell ref="D94:K94"/>
    <mergeCell ref="L94:S94"/>
    <mergeCell ref="T94:AA94"/>
    <mergeCell ref="AB94:AJ94"/>
    <mergeCell ref="AM94:AU94"/>
    <mergeCell ref="AV94:BC94"/>
    <mergeCell ref="BD92:BJ92"/>
    <mergeCell ref="BK92:BQ92"/>
    <mergeCell ref="BR92:BX92"/>
    <mergeCell ref="A93:C93"/>
    <mergeCell ref="D93:K93"/>
    <mergeCell ref="L93:S93"/>
    <mergeCell ref="T93:AA93"/>
    <mergeCell ref="AB93:AJ93"/>
    <mergeCell ref="AM93:AU93"/>
    <mergeCell ref="AV93:BC93"/>
    <mergeCell ref="BD91:BJ91"/>
    <mergeCell ref="BK91:BQ91"/>
    <mergeCell ref="BR91:BX91"/>
    <mergeCell ref="A92:C92"/>
    <mergeCell ref="D92:K92"/>
    <mergeCell ref="L92:S92"/>
    <mergeCell ref="T92:AA92"/>
    <mergeCell ref="AB92:AJ92"/>
    <mergeCell ref="AM92:AU92"/>
    <mergeCell ref="AV92:BC92"/>
    <mergeCell ref="BD98:BJ98"/>
    <mergeCell ref="BK98:BQ98"/>
    <mergeCell ref="BR98:BX98"/>
    <mergeCell ref="A99:C99"/>
    <mergeCell ref="D99:K99"/>
    <mergeCell ref="L99:S99"/>
    <mergeCell ref="T99:AA99"/>
    <mergeCell ref="AB99:AJ99"/>
    <mergeCell ref="AM99:AU99"/>
    <mergeCell ref="AV99:BC99"/>
    <mergeCell ref="BD97:BJ97"/>
    <mergeCell ref="BK97:BQ97"/>
    <mergeCell ref="BR97:BX97"/>
    <mergeCell ref="A98:C98"/>
    <mergeCell ref="D98:K98"/>
    <mergeCell ref="L98:S98"/>
    <mergeCell ref="T98:AA98"/>
    <mergeCell ref="AB98:AJ98"/>
    <mergeCell ref="AM98:AU98"/>
    <mergeCell ref="AV98:BC98"/>
    <mergeCell ref="BD96:BJ96"/>
    <mergeCell ref="BK96:BQ96"/>
    <mergeCell ref="BR96:BX96"/>
    <mergeCell ref="A97:C97"/>
    <mergeCell ref="D97:K97"/>
    <mergeCell ref="L97:S97"/>
    <mergeCell ref="T97:AA97"/>
    <mergeCell ref="AB97:AJ97"/>
    <mergeCell ref="AM97:AU97"/>
    <mergeCell ref="AV97:BC97"/>
    <mergeCell ref="BD95:BJ95"/>
    <mergeCell ref="BK95:BQ95"/>
    <mergeCell ref="BR95:BX95"/>
    <mergeCell ref="A96:C96"/>
    <mergeCell ref="D96:K96"/>
    <mergeCell ref="L96:S96"/>
    <mergeCell ref="T96:AA96"/>
    <mergeCell ref="AB96:AJ96"/>
    <mergeCell ref="AM96:AU96"/>
    <mergeCell ref="AV96:BC96"/>
    <mergeCell ref="BD102:BJ102"/>
    <mergeCell ref="BK102:BQ102"/>
    <mergeCell ref="BR102:BX102"/>
    <mergeCell ref="A103:C103"/>
    <mergeCell ref="D103:K103"/>
    <mergeCell ref="L103:S103"/>
    <mergeCell ref="T103:AA103"/>
    <mergeCell ref="AB103:AJ103"/>
    <mergeCell ref="AM103:AU103"/>
    <mergeCell ref="AV103:BC103"/>
    <mergeCell ref="BD101:BJ101"/>
    <mergeCell ref="BK101:BQ101"/>
    <mergeCell ref="BR101:BX101"/>
    <mergeCell ref="A102:C102"/>
    <mergeCell ref="D102:K102"/>
    <mergeCell ref="L102:S102"/>
    <mergeCell ref="T102:AA102"/>
    <mergeCell ref="AB102:AJ102"/>
    <mergeCell ref="AM102:AU102"/>
    <mergeCell ref="AV102:BC102"/>
    <mergeCell ref="BD100:BJ100"/>
    <mergeCell ref="BK100:BQ100"/>
    <mergeCell ref="BR100:BX100"/>
    <mergeCell ref="A101:C101"/>
    <mergeCell ref="D101:K101"/>
    <mergeCell ref="L101:S101"/>
    <mergeCell ref="T101:AA101"/>
    <mergeCell ref="AB101:AJ101"/>
    <mergeCell ref="AM101:AU101"/>
    <mergeCell ref="AV101:BC101"/>
    <mergeCell ref="BD99:BJ99"/>
    <mergeCell ref="BK99:BQ99"/>
    <mergeCell ref="BR99:BX99"/>
    <mergeCell ref="A100:C100"/>
    <mergeCell ref="D100:K100"/>
    <mergeCell ref="L100:S100"/>
    <mergeCell ref="T100:AA100"/>
    <mergeCell ref="AB100:AJ100"/>
    <mergeCell ref="AM100:AU100"/>
    <mergeCell ref="AV100:BC100"/>
    <mergeCell ref="BD106:BJ106"/>
    <mergeCell ref="BK106:BQ106"/>
    <mergeCell ref="BR106:BX106"/>
    <mergeCell ref="A107:C107"/>
    <mergeCell ref="D107:K107"/>
    <mergeCell ref="L107:S107"/>
    <mergeCell ref="T107:AA107"/>
    <mergeCell ref="AB107:AJ107"/>
    <mergeCell ref="AM107:AU107"/>
    <mergeCell ref="AV107:BC107"/>
    <mergeCell ref="BD105:BJ105"/>
    <mergeCell ref="BK105:BQ105"/>
    <mergeCell ref="BR105:BX105"/>
    <mergeCell ref="A106:C106"/>
    <mergeCell ref="D106:K106"/>
    <mergeCell ref="L106:S106"/>
    <mergeCell ref="T106:AA106"/>
    <mergeCell ref="AB106:AJ106"/>
    <mergeCell ref="AM106:AU106"/>
    <mergeCell ref="AV106:BC106"/>
    <mergeCell ref="BD104:BJ104"/>
    <mergeCell ref="BK104:BQ104"/>
    <mergeCell ref="BR104:BX104"/>
    <mergeCell ref="A105:C105"/>
    <mergeCell ref="D105:K105"/>
    <mergeCell ref="L105:S105"/>
    <mergeCell ref="T105:AA105"/>
    <mergeCell ref="AB105:AJ105"/>
    <mergeCell ref="AM105:AU105"/>
    <mergeCell ref="AV105:BC105"/>
    <mergeCell ref="BD103:BJ103"/>
    <mergeCell ref="BK103:BQ103"/>
    <mergeCell ref="BR103:BX103"/>
    <mergeCell ref="A104:C104"/>
    <mergeCell ref="D104:K104"/>
    <mergeCell ref="L104:S104"/>
    <mergeCell ref="T104:AA104"/>
    <mergeCell ref="AB104:AJ104"/>
    <mergeCell ref="AM104:AU104"/>
    <mergeCell ref="AV104:BC104"/>
    <mergeCell ref="BD110:BJ110"/>
    <mergeCell ref="BK110:BQ110"/>
    <mergeCell ref="BR110:BX110"/>
    <mergeCell ref="A111:C111"/>
    <mergeCell ref="D111:K111"/>
    <mergeCell ref="L111:S111"/>
    <mergeCell ref="T111:AA111"/>
    <mergeCell ref="AB111:AJ111"/>
    <mergeCell ref="AM111:AU111"/>
    <mergeCell ref="AV111:BC111"/>
    <mergeCell ref="BD109:BJ109"/>
    <mergeCell ref="BK109:BQ109"/>
    <mergeCell ref="BR109:BX109"/>
    <mergeCell ref="A110:C110"/>
    <mergeCell ref="D110:K110"/>
    <mergeCell ref="L110:S110"/>
    <mergeCell ref="T110:AA110"/>
    <mergeCell ref="AB110:AJ110"/>
    <mergeCell ref="AM110:AU110"/>
    <mergeCell ref="AV110:BC110"/>
    <mergeCell ref="BD108:BJ108"/>
    <mergeCell ref="BK108:BQ108"/>
    <mergeCell ref="BR108:BX108"/>
    <mergeCell ref="A109:C109"/>
    <mergeCell ref="D109:K109"/>
    <mergeCell ref="L109:S109"/>
    <mergeCell ref="T109:AA109"/>
    <mergeCell ref="AB109:AJ109"/>
    <mergeCell ref="AM109:AU109"/>
    <mergeCell ref="AV109:BC109"/>
    <mergeCell ref="BD107:BJ107"/>
    <mergeCell ref="BK107:BQ107"/>
    <mergeCell ref="BR107:BX107"/>
    <mergeCell ref="A108:C108"/>
    <mergeCell ref="D108:K108"/>
    <mergeCell ref="L108:S108"/>
    <mergeCell ref="T108:AA108"/>
    <mergeCell ref="AB108:AJ108"/>
    <mergeCell ref="AM108:AU108"/>
    <mergeCell ref="AV108:BC108"/>
    <mergeCell ref="BD114:BJ114"/>
    <mergeCell ref="BK114:BQ114"/>
    <mergeCell ref="BR114:BX114"/>
    <mergeCell ref="A115:C115"/>
    <mergeCell ref="D115:K115"/>
    <mergeCell ref="L115:S115"/>
    <mergeCell ref="T115:AA115"/>
    <mergeCell ref="AB115:AJ115"/>
    <mergeCell ref="AM115:AU115"/>
    <mergeCell ref="AV115:BC115"/>
    <mergeCell ref="BD113:BJ113"/>
    <mergeCell ref="BK113:BQ113"/>
    <mergeCell ref="BR113:BX113"/>
    <mergeCell ref="A114:C114"/>
    <mergeCell ref="D114:K114"/>
    <mergeCell ref="L114:S114"/>
    <mergeCell ref="T114:AA114"/>
    <mergeCell ref="AB114:AJ114"/>
    <mergeCell ref="AM114:AU114"/>
    <mergeCell ref="AV114:BC114"/>
    <mergeCell ref="BD112:BJ112"/>
    <mergeCell ref="BK112:BQ112"/>
    <mergeCell ref="BR112:BX112"/>
    <mergeCell ref="A113:C113"/>
    <mergeCell ref="D113:K113"/>
    <mergeCell ref="L113:S113"/>
    <mergeCell ref="T113:AA113"/>
    <mergeCell ref="AB113:AJ113"/>
    <mergeCell ref="AM113:AU113"/>
    <mergeCell ref="AV113:BC113"/>
    <mergeCell ref="BD111:BJ111"/>
    <mergeCell ref="BK111:BQ111"/>
    <mergeCell ref="BR111:BX111"/>
    <mergeCell ref="A112:C112"/>
    <mergeCell ref="D112:K112"/>
    <mergeCell ref="L112:S112"/>
    <mergeCell ref="T112:AA112"/>
    <mergeCell ref="AB112:AJ112"/>
    <mergeCell ref="AM112:AU112"/>
    <mergeCell ref="AV112:BC112"/>
    <mergeCell ref="BD118:BJ118"/>
    <mergeCell ref="BK118:BQ118"/>
    <mergeCell ref="BR118:BX118"/>
    <mergeCell ref="A119:C119"/>
    <mergeCell ref="D119:K119"/>
    <mergeCell ref="L119:S119"/>
    <mergeCell ref="T119:AA119"/>
    <mergeCell ref="AB119:AJ119"/>
    <mergeCell ref="AM119:AU119"/>
    <mergeCell ref="AV119:BC119"/>
    <mergeCell ref="BD117:BJ117"/>
    <mergeCell ref="BK117:BQ117"/>
    <mergeCell ref="BR117:BX117"/>
    <mergeCell ref="A118:C118"/>
    <mergeCell ref="D118:K118"/>
    <mergeCell ref="L118:S118"/>
    <mergeCell ref="T118:AA118"/>
    <mergeCell ref="AB118:AJ118"/>
    <mergeCell ref="AM118:AU118"/>
    <mergeCell ref="AV118:BC118"/>
    <mergeCell ref="BD116:BJ116"/>
    <mergeCell ref="BK116:BQ116"/>
    <mergeCell ref="BR116:BX116"/>
    <mergeCell ref="A117:C117"/>
    <mergeCell ref="D117:K117"/>
    <mergeCell ref="L117:S117"/>
    <mergeCell ref="T117:AA117"/>
    <mergeCell ref="AB117:AJ117"/>
    <mergeCell ref="AM117:AU117"/>
    <mergeCell ref="AV117:BC117"/>
    <mergeCell ref="BD115:BJ115"/>
    <mergeCell ref="BK115:BQ115"/>
    <mergeCell ref="BR115:BX115"/>
    <mergeCell ref="A116:C116"/>
    <mergeCell ref="D116:K116"/>
    <mergeCell ref="L116:S116"/>
    <mergeCell ref="T116:AA116"/>
    <mergeCell ref="AB116:AJ116"/>
    <mergeCell ref="AM116:AU116"/>
    <mergeCell ref="AV116:BC116"/>
    <mergeCell ref="BD122:BJ122"/>
    <mergeCell ref="BK122:BQ122"/>
    <mergeCell ref="BR122:BX122"/>
    <mergeCell ref="A123:C123"/>
    <mergeCell ref="D123:K123"/>
    <mergeCell ref="L123:S123"/>
    <mergeCell ref="T123:AA123"/>
    <mergeCell ref="AB123:AJ123"/>
    <mergeCell ref="AM123:AU123"/>
    <mergeCell ref="AV123:BC123"/>
    <mergeCell ref="BD121:BJ121"/>
    <mergeCell ref="BK121:BQ121"/>
    <mergeCell ref="BR121:BX121"/>
    <mergeCell ref="A122:C122"/>
    <mergeCell ref="D122:K122"/>
    <mergeCell ref="L122:S122"/>
    <mergeCell ref="T122:AA122"/>
    <mergeCell ref="AB122:AJ122"/>
    <mergeCell ref="AM122:AU122"/>
    <mergeCell ref="AV122:BC122"/>
    <mergeCell ref="BD120:BJ120"/>
    <mergeCell ref="BK120:BQ120"/>
    <mergeCell ref="BR120:BX120"/>
    <mergeCell ref="A121:C121"/>
    <mergeCell ref="D121:K121"/>
    <mergeCell ref="L121:S121"/>
    <mergeCell ref="T121:AA121"/>
    <mergeCell ref="AB121:AJ121"/>
    <mergeCell ref="AM121:AU121"/>
    <mergeCell ref="AV121:BC121"/>
    <mergeCell ref="BD119:BJ119"/>
    <mergeCell ref="BK119:BQ119"/>
    <mergeCell ref="BR119:BX119"/>
    <mergeCell ref="A120:C120"/>
    <mergeCell ref="D120:K120"/>
    <mergeCell ref="L120:S120"/>
    <mergeCell ref="T120:AA120"/>
    <mergeCell ref="AB120:AJ120"/>
    <mergeCell ref="AM120:AU120"/>
    <mergeCell ref="AV120:BC120"/>
    <mergeCell ref="BD126:BJ126"/>
    <mergeCell ref="BK126:BQ126"/>
    <mergeCell ref="BR126:BX126"/>
    <mergeCell ref="A127:C127"/>
    <mergeCell ref="D127:K127"/>
    <mergeCell ref="L127:S127"/>
    <mergeCell ref="T127:AA127"/>
    <mergeCell ref="AB127:AJ127"/>
    <mergeCell ref="AM127:AU127"/>
    <mergeCell ref="AV127:BC127"/>
    <mergeCell ref="BD125:BJ125"/>
    <mergeCell ref="BK125:BQ125"/>
    <mergeCell ref="BR125:BX125"/>
    <mergeCell ref="A126:C126"/>
    <mergeCell ref="D126:K126"/>
    <mergeCell ref="L126:S126"/>
    <mergeCell ref="T126:AA126"/>
    <mergeCell ref="AB126:AJ126"/>
    <mergeCell ref="AM126:AU126"/>
    <mergeCell ref="AV126:BC126"/>
    <mergeCell ref="BD124:BJ124"/>
    <mergeCell ref="BK124:BQ124"/>
    <mergeCell ref="BR124:BX124"/>
    <mergeCell ref="A125:C125"/>
    <mergeCell ref="D125:K125"/>
    <mergeCell ref="L125:S125"/>
    <mergeCell ref="T125:AA125"/>
    <mergeCell ref="AB125:AJ125"/>
    <mergeCell ref="AM125:AU125"/>
    <mergeCell ref="AV125:BC125"/>
    <mergeCell ref="BD123:BJ123"/>
    <mergeCell ref="BK123:BQ123"/>
    <mergeCell ref="BR123:BX123"/>
    <mergeCell ref="A124:C124"/>
    <mergeCell ref="D124:K124"/>
    <mergeCell ref="L124:S124"/>
    <mergeCell ref="T124:AA124"/>
    <mergeCell ref="AB124:AJ124"/>
    <mergeCell ref="AM124:AU124"/>
    <mergeCell ref="AV124:BC124"/>
    <mergeCell ref="BD130:BJ130"/>
    <mergeCell ref="BK130:BQ130"/>
    <mergeCell ref="BR130:BX130"/>
    <mergeCell ref="A131:C131"/>
    <mergeCell ref="D131:K131"/>
    <mergeCell ref="L131:S131"/>
    <mergeCell ref="T131:AA131"/>
    <mergeCell ref="AB131:AJ131"/>
    <mergeCell ref="AM131:AU131"/>
    <mergeCell ref="AV131:BC131"/>
    <mergeCell ref="BD129:BJ129"/>
    <mergeCell ref="BK129:BQ129"/>
    <mergeCell ref="BR129:BX129"/>
    <mergeCell ref="A130:C130"/>
    <mergeCell ref="D130:K130"/>
    <mergeCell ref="L130:S130"/>
    <mergeCell ref="T130:AA130"/>
    <mergeCell ref="AB130:AJ130"/>
    <mergeCell ref="AM130:AU130"/>
    <mergeCell ref="AV130:BC130"/>
    <mergeCell ref="BD128:BJ128"/>
    <mergeCell ref="BK128:BQ128"/>
    <mergeCell ref="BR128:BX128"/>
    <mergeCell ref="A129:C129"/>
    <mergeCell ref="D129:K129"/>
    <mergeCell ref="L129:S129"/>
    <mergeCell ref="T129:AA129"/>
    <mergeCell ref="AB129:AJ129"/>
    <mergeCell ref="AM129:AU129"/>
    <mergeCell ref="AV129:BC129"/>
    <mergeCell ref="BD127:BJ127"/>
    <mergeCell ref="BK127:BQ127"/>
    <mergeCell ref="BR127:BX127"/>
    <mergeCell ref="A128:C128"/>
    <mergeCell ref="D128:K128"/>
    <mergeCell ref="L128:S128"/>
    <mergeCell ref="T128:AA128"/>
    <mergeCell ref="AB128:AJ128"/>
    <mergeCell ref="AM128:AU128"/>
    <mergeCell ref="AV128:BC128"/>
    <mergeCell ref="BD134:BJ134"/>
    <mergeCell ref="BK134:BQ134"/>
    <mergeCell ref="BR134:BX134"/>
    <mergeCell ref="A135:C135"/>
    <mergeCell ref="D135:K135"/>
    <mergeCell ref="L135:S135"/>
    <mergeCell ref="T135:AA135"/>
    <mergeCell ref="AB135:AJ135"/>
    <mergeCell ref="AM135:AU135"/>
    <mergeCell ref="AV135:BC135"/>
    <mergeCell ref="BD133:BJ133"/>
    <mergeCell ref="BK133:BQ133"/>
    <mergeCell ref="BR133:BX133"/>
    <mergeCell ref="A134:C134"/>
    <mergeCell ref="D134:K134"/>
    <mergeCell ref="L134:S134"/>
    <mergeCell ref="T134:AA134"/>
    <mergeCell ref="AB134:AJ134"/>
    <mergeCell ref="AM134:AU134"/>
    <mergeCell ref="AV134:BC134"/>
    <mergeCell ref="BD132:BJ132"/>
    <mergeCell ref="BK132:BQ132"/>
    <mergeCell ref="BR132:BX132"/>
    <mergeCell ref="A133:C133"/>
    <mergeCell ref="D133:K133"/>
    <mergeCell ref="L133:S133"/>
    <mergeCell ref="T133:AA133"/>
    <mergeCell ref="AB133:AJ133"/>
    <mergeCell ref="AM133:AU133"/>
    <mergeCell ref="AV133:BC133"/>
    <mergeCell ref="BD131:BJ131"/>
    <mergeCell ref="BK131:BQ131"/>
    <mergeCell ref="BR131:BX131"/>
    <mergeCell ref="A132:C132"/>
    <mergeCell ref="D132:K132"/>
    <mergeCell ref="L132:S132"/>
    <mergeCell ref="T132:AA132"/>
    <mergeCell ref="AB132:AJ132"/>
    <mergeCell ref="AM132:AU132"/>
    <mergeCell ref="AV132:BC132"/>
    <mergeCell ref="BD138:BJ138"/>
    <mergeCell ref="BK138:BQ138"/>
    <mergeCell ref="BR138:BX138"/>
    <mergeCell ref="A139:C139"/>
    <mergeCell ref="D139:K139"/>
    <mergeCell ref="L139:S139"/>
    <mergeCell ref="T139:AA139"/>
    <mergeCell ref="AB139:AJ139"/>
    <mergeCell ref="AM139:AU139"/>
    <mergeCell ref="AV139:BC139"/>
    <mergeCell ref="BD137:BJ137"/>
    <mergeCell ref="BK137:BQ137"/>
    <mergeCell ref="BR137:BX137"/>
    <mergeCell ref="A138:C138"/>
    <mergeCell ref="D138:K138"/>
    <mergeCell ref="L138:S138"/>
    <mergeCell ref="T138:AA138"/>
    <mergeCell ref="AB138:AJ138"/>
    <mergeCell ref="AM138:AU138"/>
    <mergeCell ref="AV138:BC138"/>
    <mergeCell ref="BD136:BJ136"/>
    <mergeCell ref="BK136:BQ136"/>
    <mergeCell ref="BR136:BX136"/>
    <mergeCell ref="A137:C137"/>
    <mergeCell ref="D137:K137"/>
    <mergeCell ref="L137:S137"/>
    <mergeCell ref="T137:AA137"/>
    <mergeCell ref="AB137:AJ137"/>
    <mergeCell ref="AM137:AU137"/>
    <mergeCell ref="AV137:BC137"/>
    <mergeCell ref="BD135:BJ135"/>
    <mergeCell ref="BK135:BQ135"/>
    <mergeCell ref="BR135:BX135"/>
    <mergeCell ref="A136:C136"/>
    <mergeCell ref="D136:K136"/>
    <mergeCell ref="L136:S136"/>
    <mergeCell ref="T136:AA136"/>
    <mergeCell ref="AB136:AJ136"/>
    <mergeCell ref="AM136:AU136"/>
    <mergeCell ref="AV136:BC136"/>
    <mergeCell ref="BD142:BJ142"/>
    <mergeCell ref="BK142:BQ142"/>
    <mergeCell ref="BR142:BX142"/>
    <mergeCell ref="A143:C143"/>
    <mergeCell ref="D143:K143"/>
    <mergeCell ref="L143:S143"/>
    <mergeCell ref="T143:AA143"/>
    <mergeCell ref="AB143:AJ143"/>
    <mergeCell ref="AM143:AU143"/>
    <mergeCell ref="AV143:BC143"/>
    <mergeCell ref="BD141:BJ141"/>
    <mergeCell ref="BK141:BQ141"/>
    <mergeCell ref="BR141:BX141"/>
    <mergeCell ref="A142:C142"/>
    <mergeCell ref="D142:K142"/>
    <mergeCell ref="L142:S142"/>
    <mergeCell ref="T142:AA142"/>
    <mergeCell ref="AB142:AJ142"/>
    <mergeCell ref="AM142:AU142"/>
    <mergeCell ref="AV142:BC142"/>
    <mergeCell ref="BD140:BJ140"/>
    <mergeCell ref="BK140:BQ140"/>
    <mergeCell ref="BR140:BX140"/>
    <mergeCell ref="A141:C141"/>
    <mergeCell ref="D141:K141"/>
    <mergeCell ref="L141:S141"/>
    <mergeCell ref="T141:AA141"/>
    <mergeCell ref="AB141:AJ141"/>
    <mergeCell ref="AM141:AU141"/>
    <mergeCell ref="AV141:BC141"/>
    <mergeCell ref="BD139:BJ139"/>
    <mergeCell ref="BK139:BQ139"/>
    <mergeCell ref="BR139:BX139"/>
    <mergeCell ref="A140:C140"/>
    <mergeCell ref="D140:K140"/>
    <mergeCell ref="L140:S140"/>
    <mergeCell ref="T140:AA140"/>
    <mergeCell ref="AB140:AJ140"/>
    <mergeCell ref="AM140:AU140"/>
    <mergeCell ref="AV140:BC140"/>
    <mergeCell ref="BD146:BJ146"/>
    <mergeCell ref="BK146:BQ146"/>
    <mergeCell ref="BR146:BX146"/>
    <mergeCell ref="A147:C147"/>
    <mergeCell ref="D147:K147"/>
    <mergeCell ref="L147:S147"/>
    <mergeCell ref="T147:AA147"/>
    <mergeCell ref="AB147:AJ147"/>
    <mergeCell ref="AM147:AU147"/>
    <mergeCell ref="AV147:BC147"/>
    <mergeCell ref="BD145:BJ145"/>
    <mergeCell ref="BK145:BQ145"/>
    <mergeCell ref="BR145:BX145"/>
    <mergeCell ref="A146:C146"/>
    <mergeCell ref="D146:K146"/>
    <mergeCell ref="L146:S146"/>
    <mergeCell ref="T146:AA146"/>
    <mergeCell ref="AB146:AJ146"/>
    <mergeCell ref="AM146:AU146"/>
    <mergeCell ref="AV146:BC146"/>
    <mergeCell ref="BD144:BJ144"/>
    <mergeCell ref="BK144:BQ144"/>
    <mergeCell ref="BR144:BX144"/>
    <mergeCell ref="A145:C145"/>
    <mergeCell ref="D145:K145"/>
    <mergeCell ref="L145:S145"/>
    <mergeCell ref="T145:AA145"/>
    <mergeCell ref="AB145:AJ145"/>
    <mergeCell ref="AM145:AU145"/>
    <mergeCell ref="AV145:BC145"/>
    <mergeCell ref="BD143:BJ143"/>
    <mergeCell ref="BK143:BQ143"/>
    <mergeCell ref="BR143:BX143"/>
    <mergeCell ref="A144:C144"/>
    <mergeCell ref="D144:K144"/>
    <mergeCell ref="L144:S144"/>
    <mergeCell ref="T144:AA144"/>
    <mergeCell ref="AB144:AJ144"/>
    <mergeCell ref="AM144:AU144"/>
    <mergeCell ref="AV144:BC144"/>
    <mergeCell ref="BD150:BJ150"/>
    <mergeCell ref="BK150:BQ150"/>
    <mergeCell ref="BR150:BX150"/>
    <mergeCell ref="A151:C151"/>
    <mergeCell ref="D151:K151"/>
    <mergeCell ref="L151:S151"/>
    <mergeCell ref="T151:AA151"/>
    <mergeCell ref="AB151:AJ151"/>
    <mergeCell ref="AM151:AU151"/>
    <mergeCell ref="AV151:BC151"/>
    <mergeCell ref="BD149:BJ149"/>
    <mergeCell ref="BK149:BQ149"/>
    <mergeCell ref="BR149:BX149"/>
    <mergeCell ref="A150:C150"/>
    <mergeCell ref="D150:K150"/>
    <mergeCell ref="L150:S150"/>
    <mergeCell ref="T150:AA150"/>
    <mergeCell ref="AB150:AJ150"/>
    <mergeCell ref="AM150:AU150"/>
    <mergeCell ref="AV150:BC150"/>
    <mergeCell ref="BD148:BJ148"/>
    <mergeCell ref="BK148:BQ148"/>
    <mergeCell ref="BR148:BX148"/>
    <mergeCell ref="A149:C149"/>
    <mergeCell ref="D149:K149"/>
    <mergeCell ref="L149:S149"/>
    <mergeCell ref="T149:AA149"/>
    <mergeCell ref="AB149:AJ149"/>
    <mergeCell ref="AM149:AU149"/>
    <mergeCell ref="AV149:BC149"/>
    <mergeCell ref="BD147:BJ147"/>
    <mergeCell ref="BK147:BQ147"/>
    <mergeCell ref="BR147:BX147"/>
    <mergeCell ref="A148:C148"/>
    <mergeCell ref="D148:K148"/>
    <mergeCell ref="L148:S148"/>
    <mergeCell ref="T148:AA148"/>
    <mergeCell ref="AB148:AJ148"/>
    <mergeCell ref="AM148:AU148"/>
    <mergeCell ref="AV148:BC148"/>
    <mergeCell ref="BD154:BJ154"/>
    <mergeCell ref="BK154:BQ154"/>
    <mergeCell ref="BR154:BX154"/>
    <mergeCell ref="A155:C155"/>
    <mergeCell ref="D155:K155"/>
    <mergeCell ref="L155:S155"/>
    <mergeCell ref="T155:AA155"/>
    <mergeCell ref="AB155:AJ155"/>
    <mergeCell ref="AM155:AU155"/>
    <mergeCell ref="AV155:BC155"/>
    <mergeCell ref="BD153:BJ153"/>
    <mergeCell ref="BK153:BQ153"/>
    <mergeCell ref="BR153:BX153"/>
    <mergeCell ref="A154:C154"/>
    <mergeCell ref="D154:K154"/>
    <mergeCell ref="L154:S154"/>
    <mergeCell ref="T154:AA154"/>
    <mergeCell ref="AB154:AJ154"/>
    <mergeCell ref="AM154:AU154"/>
    <mergeCell ref="AV154:BC154"/>
    <mergeCell ref="BD152:BJ152"/>
    <mergeCell ref="BK152:BQ152"/>
    <mergeCell ref="BR152:BX152"/>
    <mergeCell ref="A153:C153"/>
    <mergeCell ref="D153:K153"/>
    <mergeCell ref="L153:S153"/>
    <mergeCell ref="T153:AA153"/>
    <mergeCell ref="AB153:AJ153"/>
    <mergeCell ref="AM153:AU153"/>
    <mergeCell ref="AV153:BC153"/>
    <mergeCell ref="BD151:BJ151"/>
    <mergeCell ref="BK151:BQ151"/>
    <mergeCell ref="BR151:BX151"/>
    <mergeCell ref="A152:C152"/>
    <mergeCell ref="D152:K152"/>
    <mergeCell ref="L152:S152"/>
    <mergeCell ref="T152:AA152"/>
    <mergeCell ref="AB152:AJ152"/>
    <mergeCell ref="AM152:AU152"/>
    <mergeCell ref="AV152:BC152"/>
    <mergeCell ref="BD158:BJ158"/>
    <mergeCell ref="BK158:BQ158"/>
    <mergeCell ref="BR158:BX158"/>
    <mergeCell ref="A159:C159"/>
    <mergeCell ref="D159:K159"/>
    <mergeCell ref="L159:S159"/>
    <mergeCell ref="T159:AA159"/>
    <mergeCell ref="AB159:AJ159"/>
    <mergeCell ref="AM159:AU159"/>
    <mergeCell ref="AV159:BC159"/>
    <mergeCell ref="BD157:BJ157"/>
    <mergeCell ref="BK157:BQ157"/>
    <mergeCell ref="BR157:BX157"/>
    <mergeCell ref="A158:C158"/>
    <mergeCell ref="D158:K158"/>
    <mergeCell ref="L158:S158"/>
    <mergeCell ref="T158:AA158"/>
    <mergeCell ref="AB158:AJ158"/>
    <mergeCell ref="AM158:AU158"/>
    <mergeCell ref="AV158:BC158"/>
    <mergeCell ref="BD156:BJ156"/>
    <mergeCell ref="BK156:BQ156"/>
    <mergeCell ref="BR156:BX156"/>
    <mergeCell ref="A157:C157"/>
    <mergeCell ref="D157:K157"/>
    <mergeCell ref="L157:S157"/>
    <mergeCell ref="T157:AA157"/>
    <mergeCell ref="AB157:AJ157"/>
    <mergeCell ref="AM157:AU157"/>
    <mergeCell ref="AV157:BC157"/>
    <mergeCell ref="BD155:BJ155"/>
    <mergeCell ref="BK155:BQ155"/>
    <mergeCell ref="BR155:BX155"/>
    <mergeCell ref="A156:C156"/>
    <mergeCell ref="D156:K156"/>
    <mergeCell ref="L156:S156"/>
    <mergeCell ref="T156:AA156"/>
    <mergeCell ref="AB156:AJ156"/>
    <mergeCell ref="AM156:AU156"/>
    <mergeCell ref="AV156:BC156"/>
    <mergeCell ref="BD162:BJ162"/>
    <mergeCell ref="BK162:BQ162"/>
    <mergeCell ref="BR162:BX162"/>
    <mergeCell ref="A163:C163"/>
    <mergeCell ref="D163:K163"/>
    <mergeCell ref="L163:S163"/>
    <mergeCell ref="T163:AA163"/>
    <mergeCell ref="AB163:AJ163"/>
    <mergeCell ref="AM163:AU163"/>
    <mergeCell ref="AV163:BC163"/>
    <mergeCell ref="BD161:BJ161"/>
    <mergeCell ref="BK161:BQ161"/>
    <mergeCell ref="BR161:BX161"/>
    <mergeCell ref="A162:C162"/>
    <mergeCell ref="D162:K162"/>
    <mergeCell ref="L162:S162"/>
    <mergeCell ref="T162:AA162"/>
    <mergeCell ref="AB162:AJ162"/>
    <mergeCell ref="AM162:AU162"/>
    <mergeCell ref="AV162:BC162"/>
    <mergeCell ref="BD160:BJ160"/>
    <mergeCell ref="BK160:BQ160"/>
    <mergeCell ref="BR160:BX160"/>
    <mergeCell ref="A161:C161"/>
    <mergeCell ref="D161:K161"/>
    <mergeCell ref="L161:S161"/>
    <mergeCell ref="T161:AA161"/>
    <mergeCell ref="AB161:AJ161"/>
    <mergeCell ref="AM161:AU161"/>
    <mergeCell ref="AV161:BC161"/>
    <mergeCell ref="BD159:BJ159"/>
    <mergeCell ref="BK159:BQ159"/>
    <mergeCell ref="BR159:BX159"/>
    <mergeCell ref="A160:C160"/>
    <mergeCell ref="D160:K160"/>
    <mergeCell ref="L160:S160"/>
    <mergeCell ref="T160:AA160"/>
    <mergeCell ref="AB160:AJ160"/>
    <mergeCell ref="AM160:AU160"/>
    <mergeCell ref="AV160:BC160"/>
    <mergeCell ref="BD166:BJ166"/>
    <mergeCell ref="BK166:BQ166"/>
    <mergeCell ref="BR166:BX166"/>
    <mergeCell ref="A167:C167"/>
    <mergeCell ref="D167:K167"/>
    <mergeCell ref="L167:S167"/>
    <mergeCell ref="T167:AA167"/>
    <mergeCell ref="AB167:AJ167"/>
    <mergeCell ref="AM167:AU167"/>
    <mergeCell ref="AV167:BC167"/>
    <mergeCell ref="BD165:BJ165"/>
    <mergeCell ref="BK165:BQ165"/>
    <mergeCell ref="BR165:BX165"/>
    <mergeCell ref="A166:C166"/>
    <mergeCell ref="D166:K166"/>
    <mergeCell ref="L166:S166"/>
    <mergeCell ref="T166:AA166"/>
    <mergeCell ref="AB166:AJ166"/>
    <mergeCell ref="AM166:AU166"/>
    <mergeCell ref="AV166:BC166"/>
    <mergeCell ref="BD164:BJ164"/>
    <mergeCell ref="BK164:BQ164"/>
    <mergeCell ref="BR164:BX164"/>
    <mergeCell ref="A165:C165"/>
    <mergeCell ref="D165:K165"/>
    <mergeCell ref="L165:S165"/>
    <mergeCell ref="T165:AA165"/>
    <mergeCell ref="AB165:AJ165"/>
    <mergeCell ref="AM165:AU165"/>
    <mergeCell ref="AV165:BC165"/>
    <mergeCell ref="BD163:BJ163"/>
    <mergeCell ref="BK163:BQ163"/>
    <mergeCell ref="BR163:BX163"/>
    <mergeCell ref="A164:C164"/>
    <mergeCell ref="D164:K164"/>
    <mergeCell ref="L164:S164"/>
    <mergeCell ref="T164:AA164"/>
    <mergeCell ref="AB164:AJ164"/>
    <mergeCell ref="AM164:AU164"/>
    <mergeCell ref="AV164:BC164"/>
    <mergeCell ref="BD170:BJ170"/>
    <mergeCell ref="BK170:BQ170"/>
    <mergeCell ref="BR170:BX170"/>
    <mergeCell ref="A171:C171"/>
    <mergeCell ref="D171:K171"/>
    <mergeCell ref="L171:S171"/>
    <mergeCell ref="T171:AA171"/>
    <mergeCell ref="AB171:AJ171"/>
    <mergeCell ref="AM171:AU171"/>
    <mergeCell ref="AV171:BC171"/>
    <mergeCell ref="BD169:BJ169"/>
    <mergeCell ref="BK169:BQ169"/>
    <mergeCell ref="BR169:BX169"/>
    <mergeCell ref="A170:C170"/>
    <mergeCell ref="D170:K170"/>
    <mergeCell ref="L170:S170"/>
    <mergeCell ref="T170:AA170"/>
    <mergeCell ref="AB170:AJ170"/>
    <mergeCell ref="AM170:AU170"/>
    <mergeCell ref="AV170:BC170"/>
    <mergeCell ref="BD168:BJ168"/>
    <mergeCell ref="BK168:BQ168"/>
    <mergeCell ref="BR168:BX168"/>
    <mergeCell ref="A169:C169"/>
    <mergeCell ref="D169:K169"/>
    <mergeCell ref="L169:S169"/>
    <mergeCell ref="T169:AA169"/>
    <mergeCell ref="AB169:AJ169"/>
    <mergeCell ref="AM169:AU169"/>
    <mergeCell ref="AV169:BC169"/>
    <mergeCell ref="BD167:BJ167"/>
    <mergeCell ref="BK167:BQ167"/>
    <mergeCell ref="BR167:BX167"/>
    <mergeCell ref="A168:C168"/>
    <mergeCell ref="D168:K168"/>
    <mergeCell ref="L168:S168"/>
    <mergeCell ref="T168:AA168"/>
    <mergeCell ref="AB168:AJ168"/>
    <mergeCell ref="AM168:AU168"/>
    <mergeCell ref="AV168:BC168"/>
    <mergeCell ref="BD174:BJ174"/>
    <mergeCell ref="BK174:BQ174"/>
    <mergeCell ref="BR174:BX174"/>
    <mergeCell ref="A175:C175"/>
    <mergeCell ref="D175:K175"/>
    <mergeCell ref="L175:S175"/>
    <mergeCell ref="T175:AA175"/>
    <mergeCell ref="AB175:AJ175"/>
    <mergeCell ref="AM175:AU175"/>
    <mergeCell ref="AV175:BC175"/>
    <mergeCell ref="BD173:BJ173"/>
    <mergeCell ref="BK173:BQ173"/>
    <mergeCell ref="BR173:BX173"/>
    <mergeCell ref="A174:C174"/>
    <mergeCell ref="D174:K174"/>
    <mergeCell ref="L174:S174"/>
    <mergeCell ref="T174:AA174"/>
    <mergeCell ref="AB174:AJ174"/>
    <mergeCell ref="AM174:AU174"/>
    <mergeCell ref="AV174:BC174"/>
    <mergeCell ref="BD172:BJ172"/>
    <mergeCell ref="BK172:BQ172"/>
    <mergeCell ref="BR172:BX172"/>
    <mergeCell ref="A173:C173"/>
    <mergeCell ref="D173:K173"/>
    <mergeCell ref="L173:S173"/>
    <mergeCell ref="T173:AA173"/>
    <mergeCell ref="AB173:AJ173"/>
    <mergeCell ref="AM173:AU173"/>
    <mergeCell ref="AV173:BC173"/>
    <mergeCell ref="BD171:BJ171"/>
    <mergeCell ref="BK171:BQ171"/>
    <mergeCell ref="BR171:BX171"/>
    <mergeCell ref="A172:C172"/>
    <mergeCell ref="D172:K172"/>
    <mergeCell ref="L172:S172"/>
    <mergeCell ref="T172:AA172"/>
    <mergeCell ref="AB172:AJ172"/>
    <mergeCell ref="AM172:AU172"/>
    <mergeCell ref="AV172:BC172"/>
    <mergeCell ref="BD178:BJ178"/>
    <mergeCell ref="BK178:BQ178"/>
    <mergeCell ref="BR178:BX178"/>
    <mergeCell ref="A179:C179"/>
    <mergeCell ref="D179:K179"/>
    <mergeCell ref="L179:S179"/>
    <mergeCell ref="T179:AA179"/>
    <mergeCell ref="AB179:AJ179"/>
    <mergeCell ref="AM179:AU179"/>
    <mergeCell ref="AV179:BC179"/>
    <mergeCell ref="BD177:BJ177"/>
    <mergeCell ref="BK177:BQ177"/>
    <mergeCell ref="BR177:BX177"/>
    <mergeCell ref="A178:C178"/>
    <mergeCell ref="D178:K178"/>
    <mergeCell ref="L178:S178"/>
    <mergeCell ref="T178:AA178"/>
    <mergeCell ref="AB178:AJ178"/>
    <mergeCell ref="AM178:AU178"/>
    <mergeCell ref="AV178:BC178"/>
    <mergeCell ref="BD176:BJ176"/>
    <mergeCell ref="BK176:BQ176"/>
    <mergeCell ref="BR176:BX176"/>
    <mergeCell ref="A177:C177"/>
    <mergeCell ref="D177:K177"/>
    <mergeCell ref="L177:S177"/>
    <mergeCell ref="T177:AA177"/>
    <mergeCell ref="AB177:AJ177"/>
    <mergeCell ref="AM177:AU177"/>
    <mergeCell ref="AV177:BC177"/>
    <mergeCell ref="BD175:BJ175"/>
    <mergeCell ref="BK175:BQ175"/>
    <mergeCell ref="BR175:BX175"/>
    <mergeCell ref="A176:C176"/>
    <mergeCell ref="D176:K176"/>
    <mergeCell ref="L176:S176"/>
    <mergeCell ref="T176:AA176"/>
    <mergeCell ref="AB176:AJ176"/>
    <mergeCell ref="AM176:AU176"/>
    <mergeCell ref="AV176:BC176"/>
    <mergeCell ref="BD182:BJ182"/>
    <mergeCell ref="BK182:BQ182"/>
    <mergeCell ref="BR182:BX182"/>
    <mergeCell ref="A183:C183"/>
    <mergeCell ref="D183:K183"/>
    <mergeCell ref="L183:S183"/>
    <mergeCell ref="T183:AA183"/>
    <mergeCell ref="AB183:AJ183"/>
    <mergeCell ref="AM183:AU183"/>
    <mergeCell ref="AV183:BC183"/>
    <mergeCell ref="BD181:BJ181"/>
    <mergeCell ref="BK181:BQ181"/>
    <mergeCell ref="BR181:BX181"/>
    <mergeCell ref="A182:C182"/>
    <mergeCell ref="D182:K182"/>
    <mergeCell ref="L182:S182"/>
    <mergeCell ref="T182:AA182"/>
    <mergeCell ref="AB182:AJ182"/>
    <mergeCell ref="AM182:AU182"/>
    <mergeCell ref="AV182:BC182"/>
    <mergeCell ref="BD180:BJ180"/>
    <mergeCell ref="BK180:BQ180"/>
    <mergeCell ref="BR180:BX180"/>
    <mergeCell ref="A181:C181"/>
    <mergeCell ref="D181:K181"/>
    <mergeCell ref="L181:S181"/>
    <mergeCell ref="T181:AA181"/>
    <mergeCell ref="AB181:AJ181"/>
    <mergeCell ref="AM181:AU181"/>
    <mergeCell ref="AV181:BC181"/>
    <mergeCell ref="BD179:BJ179"/>
    <mergeCell ref="BK179:BQ179"/>
    <mergeCell ref="BR179:BX179"/>
    <mergeCell ref="A180:C180"/>
    <mergeCell ref="D180:K180"/>
    <mergeCell ref="L180:S180"/>
    <mergeCell ref="T180:AA180"/>
    <mergeCell ref="AB180:AJ180"/>
    <mergeCell ref="AM180:AU180"/>
    <mergeCell ref="AV180:BC180"/>
    <mergeCell ref="BD186:BJ186"/>
    <mergeCell ref="BK186:BQ186"/>
    <mergeCell ref="BR186:BX186"/>
    <mergeCell ref="A187:C187"/>
    <mergeCell ref="D187:K187"/>
    <mergeCell ref="L187:S187"/>
    <mergeCell ref="T187:AA187"/>
    <mergeCell ref="AB187:AJ187"/>
    <mergeCell ref="AM187:AU187"/>
    <mergeCell ref="AV187:BC187"/>
    <mergeCell ref="BD185:BJ185"/>
    <mergeCell ref="BK185:BQ185"/>
    <mergeCell ref="BR185:BX185"/>
    <mergeCell ref="A186:C186"/>
    <mergeCell ref="D186:K186"/>
    <mergeCell ref="L186:S186"/>
    <mergeCell ref="T186:AA186"/>
    <mergeCell ref="AB186:AJ186"/>
    <mergeCell ref="AM186:AU186"/>
    <mergeCell ref="AV186:BC186"/>
    <mergeCell ref="BD184:BJ184"/>
    <mergeCell ref="BK184:BQ184"/>
    <mergeCell ref="BR184:BX184"/>
    <mergeCell ref="A185:C185"/>
    <mergeCell ref="D185:K185"/>
    <mergeCell ref="L185:S185"/>
    <mergeCell ref="T185:AA185"/>
    <mergeCell ref="AB185:AJ185"/>
    <mergeCell ref="AM185:AU185"/>
    <mergeCell ref="AV185:BC185"/>
    <mergeCell ref="BD183:BJ183"/>
    <mergeCell ref="BK183:BQ183"/>
    <mergeCell ref="BR183:BX183"/>
    <mergeCell ref="A184:C184"/>
    <mergeCell ref="D184:K184"/>
    <mergeCell ref="L184:S184"/>
    <mergeCell ref="T184:AA184"/>
    <mergeCell ref="AB184:AJ184"/>
    <mergeCell ref="AM184:AU184"/>
    <mergeCell ref="AV184:BC184"/>
    <mergeCell ref="BD190:BJ190"/>
    <mergeCell ref="BK190:BQ190"/>
    <mergeCell ref="BR190:BX190"/>
    <mergeCell ref="A191:C191"/>
    <mergeCell ref="D191:K191"/>
    <mergeCell ref="L191:S191"/>
    <mergeCell ref="T191:AA191"/>
    <mergeCell ref="AB191:AJ191"/>
    <mergeCell ref="AM191:AU191"/>
    <mergeCell ref="AV191:BC191"/>
    <mergeCell ref="BD189:BJ189"/>
    <mergeCell ref="BK189:BQ189"/>
    <mergeCell ref="BR189:BX189"/>
    <mergeCell ref="A190:C190"/>
    <mergeCell ref="D190:K190"/>
    <mergeCell ref="L190:S190"/>
    <mergeCell ref="T190:AA190"/>
    <mergeCell ref="AB190:AJ190"/>
    <mergeCell ref="AM190:AU190"/>
    <mergeCell ref="AV190:BC190"/>
    <mergeCell ref="BD188:BJ188"/>
    <mergeCell ref="BK188:BQ188"/>
    <mergeCell ref="BR188:BX188"/>
    <mergeCell ref="A189:C189"/>
    <mergeCell ref="D189:K189"/>
    <mergeCell ref="L189:S189"/>
    <mergeCell ref="T189:AA189"/>
    <mergeCell ref="AB189:AJ189"/>
    <mergeCell ref="AM189:AU189"/>
    <mergeCell ref="AV189:BC189"/>
    <mergeCell ref="BD187:BJ187"/>
    <mergeCell ref="BK187:BQ187"/>
    <mergeCell ref="BR187:BX187"/>
    <mergeCell ref="A188:C188"/>
    <mergeCell ref="D188:K188"/>
    <mergeCell ref="L188:S188"/>
    <mergeCell ref="T188:AA188"/>
    <mergeCell ref="AB188:AJ188"/>
    <mergeCell ref="AM188:AU188"/>
    <mergeCell ref="AV188:BC188"/>
    <mergeCell ref="BD194:BJ194"/>
    <mergeCell ref="BK194:BQ194"/>
    <mergeCell ref="BR194:BX194"/>
    <mergeCell ref="A195:C195"/>
    <mergeCell ref="D195:K195"/>
    <mergeCell ref="L195:S195"/>
    <mergeCell ref="T195:AA195"/>
    <mergeCell ref="AB195:AJ195"/>
    <mergeCell ref="AM195:AU195"/>
    <mergeCell ref="AV195:BC195"/>
    <mergeCell ref="BD193:BJ193"/>
    <mergeCell ref="BK193:BQ193"/>
    <mergeCell ref="BR193:BX193"/>
    <mergeCell ref="A194:C194"/>
    <mergeCell ref="D194:K194"/>
    <mergeCell ref="L194:S194"/>
    <mergeCell ref="T194:AA194"/>
    <mergeCell ref="AB194:AJ194"/>
    <mergeCell ref="AM194:AU194"/>
    <mergeCell ref="AV194:BC194"/>
    <mergeCell ref="BD192:BJ192"/>
    <mergeCell ref="BK192:BQ192"/>
    <mergeCell ref="BR192:BX192"/>
    <mergeCell ref="A193:C193"/>
    <mergeCell ref="D193:K193"/>
    <mergeCell ref="L193:S193"/>
    <mergeCell ref="T193:AA193"/>
    <mergeCell ref="AB193:AJ193"/>
    <mergeCell ref="AM193:AU193"/>
    <mergeCell ref="AV193:BC193"/>
    <mergeCell ref="BD191:BJ191"/>
    <mergeCell ref="BK191:BQ191"/>
    <mergeCell ref="BR191:BX191"/>
    <mergeCell ref="A192:C192"/>
    <mergeCell ref="D192:K192"/>
    <mergeCell ref="L192:S192"/>
    <mergeCell ref="T192:AA192"/>
    <mergeCell ref="AB192:AJ192"/>
    <mergeCell ref="AM192:AU192"/>
    <mergeCell ref="AV192:BC192"/>
    <mergeCell ref="BD198:BJ198"/>
    <mergeCell ref="BK198:BQ198"/>
    <mergeCell ref="BR198:BX198"/>
    <mergeCell ref="A199:C199"/>
    <mergeCell ref="D199:K199"/>
    <mergeCell ref="L199:S199"/>
    <mergeCell ref="T199:AA199"/>
    <mergeCell ref="AB199:AJ199"/>
    <mergeCell ref="AM199:AU199"/>
    <mergeCell ref="AV199:BC199"/>
    <mergeCell ref="BD197:BJ197"/>
    <mergeCell ref="BK197:BQ197"/>
    <mergeCell ref="BR197:BX197"/>
    <mergeCell ref="A198:C198"/>
    <mergeCell ref="D198:K198"/>
    <mergeCell ref="L198:S198"/>
    <mergeCell ref="T198:AA198"/>
    <mergeCell ref="AB198:AJ198"/>
    <mergeCell ref="AM198:AU198"/>
    <mergeCell ref="AV198:BC198"/>
    <mergeCell ref="BD196:BJ196"/>
    <mergeCell ref="BK196:BQ196"/>
    <mergeCell ref="BR196:BX196"/>
    <mergeCell ref="A197:C197"/>
    <mergeCell ref="D197:K197"/>
    <mergeCell ref="L197:S197"/>
    <mergeCell ref="T197:AA197"/>
    <mergeCell ref="AB197:AJ197"/>
    <mergeCell ref="AM197:AU197"/>
    <mergeCell ref="AV197:BC197"/>
    <mergeCell ref="BD195:BJ195"/>
    <mergeCell ref="BK195:BQ195"/>
    <mergeCell ref="BR195:BX195"/>
    <mergeCell ref="A196:C196"/>
    <mergeCell ref="D196:K196"/>
    <mergeCell ref="L196:S196"/>
    <mergeCell ref="T196:AA196"/>
    <mergeCell ref="AB196:AJ196"/>
    <mergeCell ref="AM196:AU196"/>
    <mergeCell ref="AV196:BC196"/>
    <mergeCell ref="BD202:BJ202"/>
    <mergeCell ref="BK202:BQ202"/>
    <mergeCell ref="BR202:BX202"/>
    <mergeCell ref="A203:C203"/>
    <mergeCell ref="D203:K203"/>
    <mergeCell ref="L203:S203"/>
    <mergeCell ref="T203:AA203"/>
    <mergeCell ref="AB203:AJ203"/>
    <mergeCell ref="AM203:AU203"/>
    <mergeCell ref="AV203:BC203"/>
    <mergeCell ref="BD201:BJ201"/>
    <mergeCell ref="BK201:BQ201"/>
    <mergeCell ref="BR201:BX201"/>
    <mergeCell ref="A202:C202"/>
    <mergeCell ref="D202:K202"/>
    <mergeCell ref="L202:S202"/>
    <mergeCell ref="T202:AA202"/>
    <mergeCell ref="AB202:AJ202"/>
    <mergeCell ref="AM202:AU202"/>
    <mergeCell ref="AV202:BC202"/>
    <mergeCell ref="BD200:BJ200"/>
    <mergeCell ref="BK200:BQ200"/>
    <mergeCell ref="BR200:BX200"/>
    <mergeCell ref="A201:C201"/>
    <mergeCell ref="D201:K201"/>
    <mergeCell ref="L201:S201"/>
    <mergeCell ref="T201:AA201"/>
    <mergeCell ref="AB201:AJ201"/>
    <mergeCell ref="AM201:AU201"/>
    <mergeCell ref="AV201:BC201"/>
    <mergeCell ref="BD199:BJ199"/>
    <mergeCell ref="BK199:BQ199"/>
    <mergeCell ref="BR199:BX199"/>
    <mergeCell ref="A200:C200"/>
    <mergeCell ref="D200:K200"/>
    <mergeCell ref="L200:S200"/>
    <mergeCell ref="T200:AA200"/>
    <mergeCell ref="AB200:AJ200"/>
    <mergeCell ref="AM200:AU200"/>
    <mergeCell ref="AV200:BC200"/>
    <mergeCell ref="BD206:BJ206"/>
    <mergeCell ref="BK206:BQ206"/>
    <mergeCell ref="BR206:BX206"/>
    <mergeCell ref="A207:C207"/>
    <mergeCell ref="D207:K207"/>
    <mergeCell ref="L207:S207"/>
    <mergeCell ref="T207:AA207"/>
    <mergeCell ref="AB207:AJ207"/>
    <mergeCell ref="AM207:AU207"/>
    <mergeCell ref="AV207:BC207"/>
    <mergeCell ref="BD205:BJ205"/>
    <mergeCell ref="BK205:BQ205"/>
    <mergeCell ref="BR205:BX205"/>
    <mergeCell ref="A206:C206"/>
    <mergeCell ref="D206:K206"/>
    <mergeCell ref="L206:S206"/>
    <mergeCell ref="T206:AA206"/>
    <mergeCell ref="AB206:AJ206"/>
    <mergeCell ref="AM206:AU206"/>
    <mergeCell ref="AV206:BC206"/>
    <mergeCell ref="BD204:BJ204"/>
    <mergeCell ref="BK204:BQ204"/>
    <mergeCell ref="BR204:BX204"/>
    <mergeCell ref="A205:C205"/>
    <mergeCell ref="D205:K205"/>
    <mergeCell ref="L205:S205"/>
    <mergeCell ref="T205:AA205"/>
    <mergeCell ref="AB205:AJ205"/>
    <mergeCell ref="AM205:AU205"/>
    <mergeCell ref="AV205:BC205"/>
    <mergeCell ref="BD203:BJ203"/>
    <mergeCell ref="BK203:BQ203"/>
    <mergeCell ref="BR203:BX203"/>
    <mergeCell ref="A204:C204"/>
    <mergeCell ref="D204:K204"/>
    <mergeCell ref="L204:S204"/>
    <mergeCell ref="T204:AA204"/>
    <mergeCell ref="AB204:AJ204"/>
    <mergeCell ref="AM204:AU204"/>
    <mergeCell ref="AV204:BC204"/>
    <mergeCell ref="BD210:BJ210"/>
    <mergeCell ref="BK210:BQ210"/>
    <mergeCell ref="BR210:BX210"/>
    <mergeCell ref="A211:C211"/>
    <mergeCell ref="D211:K211"/>
    <mergeCell ref="L211:S211"/>
    <mergeCell ref="T211:AA211"/>
    <mergeCell ref="AB211:AJ211"/>
    <mergeCell ref="AM211:AU211"/>
    <mergeCell ref="AV211:BC211"/>
    <mergeCell ref="BD209:BJ209"/>
    <mergeCell ref="BK209:BQ209"/>
    <mergeCell ref="BR209:BX209"/>
    <mergeCell ref="A210:C210"/>
    <mergeCell ref="D210:K210"/>
    <mergeCell ref="L210:S210"/>
    <mergeCell ref="T210:AA210"/>
    <mergeCell ref="AB210:AJ210"/>
    <mergeCell ref="AM210:AU210"/>
    <mergeCell ref="AV210:BC210"/>
    <mergeCell ref="BD208:BJ208"/>
    <mergeCell ref="BK208:BQ208"/>
    <mergeCell ref="BR208:BX208"/>
    <mergeCell ref="A209:C209"/>
    <mergeCell ref="D209:K209"/>
    <mergeCell ref="L209:S209"/>
    <mergeCell ref="T209:AA209"/>
    <mergeCell ref="AB209:AJ209"/>
    <mergeCell ref="AM209:AU209"/>
    <mergeCell ref="AV209:BC209"/>
    <mergeCell ref="BD207:BJ207"/>
    <mergeCell ref="BK207:BQ207"/>
    <mergeCell ref="BR207:BX207"/>
    <mergeCell ref="A208:C208"/>
    <mergeCell ref="D208:K208"/>
    <mergeCell ref="L208:S208"/>
    <mergeCell ref="T208:AA208"/>
    <mergeCell ref="AB208:AJ208"/>
    <mergeCell ref="AM208:AU208"/>
    <mergeCell ref="AV208:BC208"/>
    <mergeCell ref="BD214:BJ214"/>
    <mergeCell ref="BK214:BQ214"/>
    <mergeCell ref="BR214:BX214"/>
    <mergeCell ref="A215:C215"/>
    <mergeCell ref="D215:K215"/>
    <mergeCell ref="L215:S215"/>
    <mergeCell ref="T215:AA215"/>
    <mergeCell ref="AB215:AJ215"/>
    <mergeCell ref="AM215:AU215"/>
    <mergeCell ref="AV215:BC215"/>
    <mergeCell ref="BD213:BJ213"/>
    <mergeCell ref="BK213:BQ213"/>
    <mergeCell ref="BR213:BX213"/>
    <mergeCell ref="A214:C214"/>
    <mergeCell ref="D214:K214"/>
    <mergeCell ref="L214:S214"/>
    <mergeCell ref="T214:AA214"/>
    <mergeCell ref="AB214:AJ214"/>
    <mergeCell ref="AM214:AU214"/>
    <mergeCell ref="AV214:BC214"/>
    <mergeCell ref="BD212:BJ212"/>
    <mergeCell ref="BK212:BQ212"/>
    <mergeCell ref="BR212:BX212"/>
    <mergeCell ref="A213:C213"/>
    <mergeCell ref="D213:K213"/>
    <mergeCell ref="L213:S213"/>
    <mergeCell ref="T213:AA213"/>
    <mergeCell ref="AB213:AJ213"/>
    <mergeCell ref="AM213:AU213"/>
    <mergeCell ref="AV213:BC213"/>
    <mergeCell ref="BD211:BJ211"/>
    <mergeCell ref="BK211:BQ211"/>
    <mergeCell ref="BR211:BX211"/>
    <mergeCell ref="A212:C212"/>
    <mergeCell ref="D212:K212"/>
    <mergeCell ref="L212:S212"/>
    <mergeCell ref="T212:AA212"/>
    <mergeCell ref="AB212:AJ212"/>
    <mergeCell ref="AM212:AU212"/>
    <mergeCell ref="AV212:BC212"/>
    <mergeCell ref="BD218:BJ218"/>
    <mergeCell ref="BK218:BQ218"/>
    <mergeCell ref="BR218:BX218"/>
    <mergeCell ref="A219:C219"/>
    <mergeCell ref="D219:K219"/>
    <mergeCell ref="L219:S219"/>
    <mergeCell ref="T219:AA219"/>
    <mergeCell ref="AB219:AJ219"/>
    <mergeCell ref="AM219:AU219"/>
    <mergeCell ref="AV219:BC219"/>
    <mergeCell ref="BD217:BJ217"/>
    <mergeCell ref="BK217:BQ217"/>
    <mergeCell ref="BR217:BX217"/>
    <mergeCell ref="A218:C218"/>
    <mergeCell ref="D218:K218"/>
    <mergeCell ref="L218:S218"/>
    <mergeCell ref="T218:AA218"/>
    <mergeCell ref="AB218:AJ218"/>
    <mergeCell ref="AM218:AU218"/>
    <mergeCell ref="AV218:BC218"/>
    <mergeCell ref="BD216:BJ216"/>
    <mergeCell ref="BK216:BQ216"/>
    <mergeCell ref="BR216:BX216"/>
    <mergeCell ref="A217:C217"/>
    <mergeCell ref="D217:K217"/>
    <mergeCell ref="L217:S217"/>
    <mergeCell ref="T217:AA217"/>
    <mergeCell ref="AB217:AJ217"/>
    <mergeCell ref="AM217:AU217"/>
    <mergeCell ref="AV217:BC217"/>
    <mergeCell ref="BD215:BJ215"/>
    <mergeCell ref="BK215:BQ215"/>
    <mergeCell ref="BR215:BX215"/>
    <mergeCell ref="A216:C216"/>
    <mergeCell ref="D216:K216"/>
    <mergeCell ref="L216:S216"/>
    <mergeCell ref="T216:AA216"/>
    <mergeCell ref="AB216:AJ216"/>
    <mergeCell ref="AM216:AU216"/>
    <mergeCell ref="AV216:BC216"/>
    <mergeCell ref="BD222:BJ222"/>
    <mergeCell ref="BK222:BQ222"/>
    <mergeCell ref="BR222:BX222"/>
    <mergeCell ref="A223:C223"/>
    <mergeCell ref="D223:K223"/>
    <mergeCell ref="L223:S223"/>
    <mergeCell ref="T223:AA223"/>
    <mergeCell ref="AB223:AJ223"/>
    <mergeCell ref="AM223:AU223"/>
    <mergeCell ref="AV223:BC223"/>
    <mergeCell ref="BD221:BJ221"/>
    <mergeCell ref="BK221:BQ221"/>
    <mergeCell ref="BR221:BX221"/>
    <mergeCell ref="A222:C222"/>
    <mergeCell ref="D222:K222"/>
    <mergeCell ref="L222:S222"/>
    <mergeCell ref="T222:AA222"/>
    <mergeCell ref="AB222:AJ222"/>
    <mergeCell ref="AM222:AU222"/>
    <mergeCell ref="AV222:BC222"/>
    <mergeCell ref="BD220:BJ220"/>
    <mergeCell ref="BK220:BQ220"/>
    <mergeCell ref="BR220:BX220"/>
    <mergeCell ref="A221:C221"/>
    <mergeCell ref="D221:K221"/>
    <mergeCell ref="L221:S221"/>
    <mergeCell ref="T221:AA221"/>
    <mergeCell ref="AB221:AJ221"/>
    <mergeCell ref="AM221:AU221"/>
    <mergeCell ref="AV221:BC221"/>
    <mergeCell ref="BD219:BJ219"/>
    <mergeCell ref="BK219:BQ219"/>
    <mergeCell ref="BR219:BX219"/>
    <mergeCell ref="A220:C220"/>
    <mergeCell ref="D220:K220"/>
    <mergeCell ref="L220:S220"/>
    <mergeCell ref="T220:AA220"/>
    <mergeCell ref="AB220:AJ220"/>
    <mergeCell ref="AM220:AU220"/>
    <mergeCell ref="AV220:BC220"/>
    <mergeCell ref="BD226:BJ226"/>
    <mergeCell ref="BK226:BQ226"/>
    <mergeCell ref="BR226:BX226"/>
    <mergeCell ref="A227:C227"/>
    <mergeCell ref="D227:K227"/>
    <mergeCell ref="L227:S227"/>
    <mergeCell ref="T227:AA227"/>
    <mergeCell ref="AB227:AJ227"/>
    <mergeCell ref="AM227:AU227"/>
    <mergeCell ref="AV227:BC227"/>
    <mergeCell ref="BD225:BJ225"/>
    <mergeCell ref="BK225:BQ225"/>
    <mergeCell ref="BR225:BX225"/>
    <mergeCell ref="A226:C226"/>
    <mergeCell ref="D226:K226"/>
    <mergeCell ref="L226:S226"/>
    <mergeCell ref="T226:AA226"/>
    <mergeCell ref="AB226:AJ226"/>
    <mergeCell ref="AM226:AU226"/>
    <mergeCell ref="AV226:BC226"/>
    <mergeCell ref="BD224:BJ224"/>
    <mergeCell ref="BK224:BQ224"/>
    <mergeCell ref="BR224:BX224"/>
    <mergeCell ref="A225:C225"/>
    <mergeCell ref="D225:K225"/>
    <mergeCell ref="L225:S225"/>
    <mergeCell ref="T225:AA225"/>
    <mergeCell ref="AB225:AJ225"/>
    <mergeCell ref="AM225:AU225"/>
    <mergeCell ref="AV225:BC225"/>
    <mergeCell ref="BD223:BJ223"/>
    <mergeCell ref="BK223:BQ223"/>
    <mergeCell ref="BR223:BX223"/>
    <mergeCell ref="A224:C224"/>
    <mergeCell ref="D224:K224"/>
    <mergeCell ref="L224:S224"/>
    <mergeCell ref="T224:AA224"/>
    <mergeCell ref="AB224:AJ224"/>
    <mergeCell ref="AM224:AU224"/>
    <mergeCell ref="AV224:BC224"/>
    <mergeCell ref="BD230:BJ230"/>
    <mergeCell ref="BK230:BQ230"/>
    <mergeCell ref="BR230:BX230"/>
    <mergeCell ref="A231:C231"/>
    <mergeCell ref="D231:K231"/>
    <mergeCell ref="L231:S231"/>
    <mergeCell ref="T231:AA231"/>
    <mergeCell ref="AB231:AJ231"/>
    <mergeCell ref="AM231:AU231"/>
    <mergeCell ref="AV231:BC231"/>
    <mergeCell ref="BD229:BJ229"/>
    <mergeCell ref="BK229:BQ229"/>
    <mergeCell ref="BR229:BX229"/>
    <mergeCell ref="A230:C230"/>
    <mergeCell ref="D230:K230"/>
    <mergeCell ref="L230:S230"/>
    <mergeCell ref="T230:AA230"/>
    <mergeCell ref="AB230:AJ230"/>
    <mergeCell ref="AM230:AU230"/>
    <mergeCell ref="AV230:BC230"/>
    <mergeCell ref="BD228:BJ228"/>
    <mergeCell ref="BK228:BQ228"/>
    <mergeCell ref="BR228:BX228"/>
    <mergeCell ref="A229:C229"/>
    <mergeCell ref="D229:K229"/>
    <mergeCell ref="L229:S229"/>
    <mergeCell ref="T229:AA229"/>
    <mergeCell ref="AB229:AJ229"/>
    <mergeCell ref="AM229:AU229"/>
    <mergeCell ref="AV229:BC229"/>
    <mergeCell ref="BD227:BJ227"/>
    <mergeCell ref="BK227:BQ227"/>
    <mergeCell ref="BR227:BX227"/>
    <mergeCell ref="A228:C228"/>
    <mergeCell ref="D228:K228"/>
    <mergeCell ref="L228:S228"/>
    <mergeCell ref="T228:AA228"/>
    <mergeCell ref="AB228:AJ228"/>
    <mergeCell ref="AM228:AU228"/>
    <mergeCell ref="AV228:BC228"/>
    <mergeCell ref="BD234:BJ234"/>
    <mergeCell ref="BK234:BQ234"/>
    <mergeCell ref="BR234:BX234"/>
    <mergeCell ref="A235:C235"/>
    <mergeCell ref="D235:K235"/>
    <mergeCell ref="L235:S235"/>
    <mergeCell ref="T235:AA235"/>
    <mergeCell ref="AB235:AJ235"/>
    <mergeCell ref="AM235:AU235"/>
    <mergeCell ref="AV235:BC235"/>
    <mergeCell ref="BD233:BJ233"/>
    <mergeCell ref="BK233:BQ233"/>
    <mergeCell ref="BR233:BX233"/>
    <mergeCell ref="A234:C234"/>
    <mergeCell ref="D234:K234"/>
    <mergeCell ref="L234:S234"/>
    <mergeCell ref="T234:AA234"/>
    <mergeCell ref="AB234:AJ234"/>
    <mergeCell ref="AM234:AU234"/>
    <mergeCell ref="AV234:BC234"/>
    <mergeCell ref="BD232:BJ232"/>
    <mergeCell ref="BK232:BQ232"/>
    <mergeCell ref="BR232:BX232"/>
    <mergeCell ref="A233:C233"/>
    <mergeCell ref="D233:K233"/>
    <mergeCell ref="L233:S233"/>
    <mergeCell ref="T233:AA233"/>
    <mergeCell ref="AB233:AJ233"/>
    <mergeCell ref="AM233:AU233"/>
    <mergeCell ref="AV233:BC233"/>
    <mergeCell ref="BD231:BJ231"/>
    <mergeCell ref="BK231:BQ231"/>
    <mergeCell ref="BR231:BX231"/>
    <mergeCell ref="A232:C232"/>
    <mergeCell ref="D232:K232"/>
    <mergeCell ref="L232:S232"/>
    <mergeCell ref="T232:AA232"/>
    <mergeCell ref="AB232:AJ232"/>
    <mergeCell ref="AM232:AU232"/>
    <mergeCell ref="AV232:BC232"/>
    <mergeCell ref="BD238:BJ238"/>
    <mergeCell ref="BK238:BQ238"/>
    <mergeCell ref="BR238:BX238"/>
    <mergeCell ref="A239:C239"/>
    <mergeCell ref="D239:K239"/>
    <mergeCell ref="L239:S239"/>
    <mergeCell ref="T239:AA239"/>
    <mergeCell ref="AB239:AJ239"/>
    <mergeCell ref="AM239:AU239"/>
    <mergeCell ref="AV239:BC239"/>
    <mergeCell ref="BD237:BJ237"/>
    <mergeCell ref="BK237:BQ237"/>
    <mergeCell ref="BR237:BX237"/>
    <mergeCell ref="A238:C238"/>
    <mergeCell ref="D238:K238"/>
    <mergeCell ref="L238:S238"/>
    <mergeCell ref="T238:AA238"/>
    <mergeCell ref="AB238:AJ238"/>
    <mergeCell ref="AM238:AU238"/>
    <mergeCell ref="AV238:BC238"/>
    <mergeCell ref="BD236:BJ236"/>
    <mergeCell ref="BK236:BQ236"/>
    <mergeCell ref="BR236:BX236"/>
    <mergeCell ref="A237:C237"/>
    <mergeCell ref="D237:K237"/>
    <mergeCell ref="L237:S237"/>
    <mergeCell ref="T237:AA237"/>
    <mergeCell ref="AB237:AJ237"/>
    <mergeCell ref="AM237:AU237"/>
    <mergeCell ref="AV237:BC237"/>
    <mergeCell ref="BD235:BJ235"/>
    <mergeCell ref="BK235:BQ235"/>
    <mergeCell ref="BR235:BX235"/>
    <mergeCell ref="A236:C236"/>
    <mergeCell ref="D236:K236"/>
    <mergeCell ref="L236:S236"/>
    <mergeCell ref="T236:AA236"/>
    <mergeCell ref="AB236:AJ236"/>
    <mergeCell ref="AM236:AU236"/>
    <mergeCell ref="AV236:BC236"/>
    <mergeCell ref="BD242:BJ242"/>
    <mergeCell ref="BK242:BQ242"/>
    <mergeCell ref="BR242:BX242"/>
    <mergeCell ref="A243:C243"/>
    <mergeCell ref="D243:K243"/>
    <mergeCell ref="L243:S243"/>
    <mergeCell ref="T243:AA243"/>
    <mergeCell ref="AB243:AJ243"/>
    <mergeCell ref="AM243:AU243"/>
    <mergeCell ref="AV243:BC243"/>
    <mergeCell ref="BD241:BJ241"/>
    <mergeCell ref="BK241:BQ241"/>
    <mergeCell ref="BR241:BX241"/>
    <mergeCell ref="A242:C242"/>
    <mergeCell ref="D242:K242"/>
    <mergeCell ref="L242:S242"/>
    <mergeCell ref="T242:AA242"/>
    <mergeCell ref="AB242:AJ242"/>
    <mergeCell ref="AM242:AU242"/>
    <mergeCell ref="AV242:BC242"/>
    <mergeCell ref="BD240:BJ240"/>
    <mergeCell ref="BK240:BQ240"/>
    <mergeCell ref="BR240:BX240"/>
    <mergeCell ref="A241:C241"/>
    <mergeCell ref="D241:K241"/>
    <mergeCell ref="L241:S241"/>
    <mergeCell ref="T241:AA241"/>
    <mergeCell ref="AB241:AJ241"/>
    <mergeCell ref="AM241:AU241"/>
    <mergeCell ref="AV241:BC241"/>
    <mergeCell ref="BD239:BJ239"/>
    <mergeCell ref="BK239:BQ239"/>
    <mergeCell ref="BR239:BX239"/>
    <mergeCell ref="A240:C240"/>
    <mergeCell ref="D240:K240"/>
    <mergeCell ref="L240:S240"/>
    <mergeCell ref="T240:AA240"/>
    <mergeCell ref="AB240:AJ240"/>
    <mergeCell ref="AM240:AU240"/>
    <mergeCell ref="AV240:BC240"/>
    <mergeCell ref="BD246:BJ246"/>
    <mergeCell ref="BK246:BQ246"/>
    <mergeCell ref="BR246:BX246"/>
    <mergeCell ref="A247:C247"/>
    <mergeCell ref="D247:K247"/>
    <mergeCell ref="L247:S247"/>
    <mergeCell ref="T247:AA247"/>
    <mergeCell ref="AB247:AJ247"/>
    <mergeCell ref="AM247:AU247"/>
    <mergeCell ref="AV247:BC247"/>
    <mergeCell ref="BD245:BJ245"/>
    <mergeCell ref="BK245:BQ245"/>
    <mergeCell ref="BR245:BX245"/>
    <mergeCell ref="A246:C246"/>
    <mergeCell ref="D246:K246"/>
    <mergeCell ref="L246:S246"/>
    <mergeCell ref="T246:AA246"/>
    <mergeCell ref="AB246:AJ246"/>
    <mergeCell ref="AM246:AU246"/>
    <mergeCell ref="AV246:BC246"/>
    <mergeCell ref="BD244:BJ244"/>
    <mergeCell ref="BK244:BQ244"/>
    <mergeCell ref="BR244:BX244"/>
    <mergeCell ref="A245:C245"/>
    <mergeCell ref="D245:K245"/>
    <mergeCell ref="L245:S245"/>
    <mergeCell ref="T245:AA245"/>
    <mergeCell ref="AB245:AJ245"/>
    <mergeCell ref="AM245:AU245"/>
    <mergeCell ref="AV245:BC245"/>
    <mergeCell ref="BD243:BJ243"/>
    <mergeCell ref="BK243:BQ243"/>
    <mergeCell ref="BR243:BX243"/>
    <mergeCell ref="A244:C244"/>
    <mergeCell ref="D244:K244"/>
    <mergeCell ref="L244:S244"/>
    <mergeCell ref="T244:AA244"/>
    <mergeCell ref="AB244:AJ244"/>
    <mergeCell ref="AM244:AU244"/>
    <mergeCell ref="AV244:BC244"/>
    <mergeCell ref="BD250:BJ250"/>
    <mergeCell ref="BK250:BQ250"/>
    <mergeCell ref="BR250:BX250"/>
    <mergeCell ref="A251:C251"/>
    <mergeCell ref="D251:K251"/>
    <mergeCell ref="L251:S251"/>
    <mergeCell ref="T251:AA251"/>
    <mergeCell ref="AB251:AJ251"/>
    <mergeCell ref="AM251:AU251"/>
    <mergeCell ref="AV251:BC251"/>
    <mergeCell ref="BD249:BJ249"/>
    <mergeCell ref="BK249:BQ249"/>
    <mergeCell ref="BR249:BX249"/>
    <mergeCell ref="A250:C250"/>
    <mergeCell ref="D250:K250"/>
    <mergeCell ref="L250:S250"/>
    <mergeCell ref="T250:AA250"/>
    <mergeCell ref="AB250:AJ250"/>
    <mergeCell ref="AM250:AU250"/>
    <mergeCell ref="AV250:BC250"/>
    <mergeCell ref="BD248:BJ248"/>
    <mergeCell ref="BK248:BQ248"/>
    <mergeCell ref="BR248:BX248"/>
    <mergeCell ref="A249:C249"/>
    <mergeCell ref="D249:K249"/>
    <mergeCell ref="L249:S249"/>
    <mergeCell ref="T249:AA249"/>
    <mergeCell ref="AB249:AJ249"/>
    <mergeCell ref="AM249:AU249"/>
    <mergeCell ref="AV249:BC249"/>
    <mergeCell ref="BD247:BJ247"/>
    <mergeCell ref="BK247:BQ247"/>
    <mergeCell ref="BR247:BX247"/>
    <mergeCell ref="A248:C248"/>
    <mergeCell ref="D248:K248"/>
    <mergeCell ref="L248:S248"/>
    <mergeCell ref="T248:AA248"/>
    <mergeCell ref="AB248:AJ248"/>
    <mergeCell ref="AM248:AU248"/>
    <mergeCell ref="AV248:BC248"/>
    <mergeCell ref="BD254:BJ254"/>
    <mergeCell ref="BK254:BQ254"/>
    <mergeCell ref="BR254:BX254"/>
    <mergeCell ref="A255:C255"/>
    <mergeCell ref="D255:K255"/>
    <mergeCell ref="L255:S255"/>
    <mergeCell ref="T255:AA255"/>
    <mergeCell ref="AB255:AJ255"/>
    <mergeCell ref="AM255:AU255"/>
    <mergeCell ref="AV255:BC255"/>
    <mergeCell ref="BD253:BJ253"/>
    <mergeCell ref="BK253:BQ253"/>
    <mergeCell ref="BR253:BX253"/>
    <mergeCell ref="A254:C254"/>
    <mergeCell ref="D254:K254"/>
    <mergeCell ref="L254:S254"/>
    <mergeCell ref="T254:AA254"/>
    <mergeCell ref="AB254:AJ254"/>
    <mergeCell ref="AM254:AU254"/>
    <mergeCell ref="AV254:BC254"/>
    <mergeCell ref="BD252:BJ252"/>
    <mergeCell ref="BK252:BQ252"/>
    <mergeCell ref="BR252:BX252"/>
    <mergeCell ref="A253:C253"/>
    <mergeCell ref="D253:K253"/>
    <mergeCell ref="L253:S253"/>
    <mergeCell ref="T253:AA253"/>
    <mergeCell ref="AB253:AJ253"/>
    <mergeCell ref="AM253:AU253"/>
    <mergeCell ref="AV253:BC253"/>
    <mergeCell ref="BD251:BJ251"/>
    <mergeCell ref="BK251:BQ251"/>
    <mergeCell ref="BR251:BX251"/>
    <mergeCell ref="A252:C252"/>
    <mergeCell ref="D252:K252"/>
    <mergeCell ref="L252:S252"/>
    <mergeCell ref="T252:AA252"/>
    <mergeCell ref="AB252:AJ252"/>
    <mergeCell ref="AM252:AU252"/>
    <mergeCell ref="AV252:BC252"/>
    <mergeCell ref="BD258:BJ258"/>
    <mergeCell ref="BK258:BQ258"/>
    <mergeCell ref="BR258:BX258"/>
    <mergeCell ref="A259:C259"/>
    <mergeCell ref="D259:K259"/>
    <mergeCell ref="L259:S259"/>
    <mergeCell ref="T259:AA259"/>
    <mergeCell ref="AB259:AJ259"/>
    <mergeCell ref="AM259:AU259"/>
    <mergeCell ref="AV259:BC259"/>
    <mergeCell ref="BD257:BJ257"/>
    <mergeCell ref="BK257:BQ257"/>
    <mergeCell ref="BR257:BX257"/>
    <mergeCell ref="A258:C258"/>
    <mergeCell ref="D258:K258"/>
    <mergeCell ref="L258:S258"/>
    <mergeCell ref="T258:AA258"/>
    <mergeCell ref="AB258:AJ258"/>
    <mergeCell ref="AM258:AU258"/>
    <mergeCell ref="AV258:BC258"/>
    <mergeCell ref="BD256:BJ256"/>
    <mergeCell ref="BK256:BQ256"/>
    <mergeCell ref="BR256:BX256"/>
    <mergeCell ref="A257:C257"/>
    <mergeCell ref="D257:K257"/>
    <mergeCell ref="L257:S257"/>
    <mergeCell ref="T257:AA257"/>
    <mergeCell ref="AB257:AJ257"/>
    <mergeCell ref="AM257:AU257"/>
    <mergeCell ref="AV257:BC257"/>
    <mergeCell ref="BD255:BJ255"/>
    <mergeCell ref="BK255:BQ255"/>
    <mergeCell ref="BR255:BX255"/>
    <mergeCell ref="A256:C256"/>
    <mergeCell ref="D256:K256"/>
    <mergeCell ref="L256:S256"/>
    <mergeCell ref="T256:AA256"/>
    <mergeCell ref="AB256:AJ256"/>
    <mergeCell ref="AM256:AU256"/>
    <mergeCell ref="AV256:BC256"/>
    <mergeCell ref="BD262:BJ262"/>
    <mergeCell ref="BK262:BQ262"/>
    <mergeCell ref="BR262:BX262"/>
    <mergeCell ref="A263:C263"/>
    <mergeCell ref="D263:K263"/>
    <mergeCell ref="L263:S263"/>
    <mergeCell ref="T263:AA263"/>
    <mergeCell ref="AB263:AJ263"/>
    <mergeCell ref="AM263:AU263"/>
    <mergeCell ref="AV263:BC263"/>
    <mergeCell ref="BD261:BJ261"/>
    <mergeCell ref="BK261:BQ261"/>
    <mergeCell ref="BR261:BX261"/>
    <mergeCell ref="A262:C262"/>
    <mergeCell ref="D262:K262"/>
    <mergeCell ref="L262:S262"/>
    <mergeCell ref="T262:AA262"/>
    <mergeCell ref="AB262:AJ262"/>
    <mergeCell ref="AM262:AU262"/>
    <mergeCell ref="AV262:BC262"/>
    <mergeCell ref="BD260:BJ260"/>
    <mergeCell ref="BK260:BQ260"/>
    <mergeCell ref="BR260:BX260"/>
    <mergeCell ref="A261:C261"/>
    <mergeCell ref="D261:K261"/>
    <mergeCell ref="L261:S261"/>
    <mergeCell ref="T261:AA261"/>
    <mergeCell ref="AB261:AJ261"/>
    <mergeCell ref="AM261:AU261"/>
    <mergeCell ref="AV261:BC261"/>
    <mergeCell ref="BD259:BJ259"/>
    <mergeCell ref="BK259:BQ259"/>
    <mergeCell ref="BR259:BX259"/>
    <mergeCell ref="A260:C260"/>
    <mergeCell ref="D260:K260"/>
    <mergeCell ref="L260:S260"/>
    <mergeCell ref="T260:AA260"/>
    <mergeCell ref="AB260:AJ260"/>
    <mergeCell ref="AM260:AU260"/>
    <mergeCell ref="AV260:BC260"/>
    <mergeCell ref="BD266:BJ266"/>
    <mergeCell ref="BK266:BQ266"/>
    <mergeCell ref="BR266:BX266"/>
    <mergeCell ref="A267:C267"/>
    <mergeCell ref="D267:K267"/>
    <mergeCell ref="L267:S267"/>
    <mergeCell ref="T267:AA267"/>
    <mergeCell ref="AB267:AJ267"/>
    <mergeCell ref="AM267:AU267"/>
    <mergeCell ref="AV267:BC267"/>
    <mergeCell ref="BD265:BJ265"/>
    <mergeCell ref="BK265:BQ265"/>
    <mergeCell ref="BR265:BX265"/>
    <mergeCell ref="A266:C266"/>
    <mergeCell ref="D266:K266"/>
    <mergeCell ref="L266:S266"/>
    <mergeCell ref="T266:AA266"/>
    <mergeCell ref="AB266:AJ266"/>
    <mergeCell ref="AM266:AU266"/>
    <mergeCell ref="AV266:BC266"/>
    <mergeCell ref="BD264:BJ264"/>
    <mergeCell ref="BK264:BQ264"/>
    <mergeCell ref="BR264:BX264"/>
    <mergeCell ref="A265:C265"/>
    <mergeCell ref="D265:K265"/>
    <mergeCell ref="L265:S265"/>
    <mergeCell ref="T265:AA265"/>
    <mergeCell ref="AB265:AJ265"/>
    <mergeCell ref="AM265:AU265"/>
    <mergeCell ref="AV265:BC265"/>
    <mergeCell ref="BD263:BJ263"/>
    <mergeCell ref="BK263:BQ263"/>
    <mergeCell ref="BR263:BX263"/>
    <mergeCell ref="A264:C264"/>
    <mergeCell ref="D264:K264"/>
    <mergeCell ref="L264:S264"/>
    <mergeCell ref="T264:AA264"/>
    <mergeCell ref="AB264:AJ264"/>
    <mergeCell ref="AM264:AU264"/>
    <mergeCell ref="AV264:BC264"/>
    <mergeCell ref="BD270:BJ270"/>
    <mergeCell ref="BK270:BQ270"/>
    <mergeCell ref="BR270:BX270"/>
    <mergeCell ref="A271:C271"/>
    <mergeCell ref="D271:K271"/>
    <mergeCell ref="L271:S271"/>
    <mergeCell ref="T271:AA271"/>
    <mergeCell ref="AB271:AJ271"/>
    <mergeCell ref="AM271:AU271"/>
    <mergeCell ref="AV271:BC271"/>
    <mergeCell ref="BD269:BJ269"/>
    <mergeCell ref="BK269:BQ269"/>
    <mergeCell ref="BR269:BX269"/>
    <mergeCell ref="A270:C270"/>
    <mergeCell ref="D270:K270"/>
    <mergeCell ref="L270:S270"/>
    <mergeCell ref="T270:AA270"/>
    <mergeCell ref="AB270:AJ270"/>
    <mergeCell ref="AM270:AU270"/>
    <mergeCell ref="AV270:BC270"/>
    <mergeCell ref="BD268:BJ268"/>
    <mergeCell ref="BK268:BQ268"/>
    <mergeCell ref="BR268:BX268"/>
    <mergeCell ref="A269:C269"/>
    <mergeCell ref="D269:K269"/>
    <mergeCell ref="L269:S269"/>
    <mergeCell ref="T269:AA269"/>
    <mergeCell ref="AB269:AJ269"/>
    <mergeCell ref="AM269:AU269"/>
    <mergeCell ref="AV269:BC269"/>
    <mergeCell ref="BD267:BJ267"/>
    <mergeCell ref="BK267:BQ267"/>
    <mergeCell ref="BR267:BX267"/>
    <mergeCell ref="A268:C268"/>
    <mergeCell ref="D268:K268"/>
    <mergeCell ref="L268:S268"/>
    <mergeCell ref="T268:AA268"/>
    <mergeCell ref="AB268:AJ268"/>
    <mergeCell ref="AM268:AU268"/>
    <mergeCell ref="AV268:BC268"/>
    <mergeCell ref="BD274:BJ274"/>
    <mergeCell ref="BK274:BQ274"/>
    <mergeCell ref="BR274:BX274"/>
    <mergeCell ref="A275:C275"/>
    <mergeCell ref="D275:K275"/>
    <mergeCell ref="L275:S275"/>
    <mergeCell ref="T275:AA275"/>
    <mergeCell ref="AB275:AJ275"/>
    <mergeCell ref="AM275:AU275"/>
    <mergeCell ref="AV275:BC275"/>
    <mergeCell ref="BD273:BJ273"/>
    <mergeCell ref="BK273:BQ273"/>
    <mergeCell ref="BR273:BX273"/>
    <mergeCell ref="A274:C274"/>
    <mergeCell ref="D274:K274"/>
    <mergeCell ref="L274:S274"/>
    <mergeCell ref="T274:AA274"/>
    <mergeCell ref="AB274:AJ274"/>
    <mergeCell ref="AM274:AU274"/>
    <mergeCell ref="AV274:BC274"/>
    <mergeCell ref="BD272:BJ272"/>
    <mergeCell ref="BK272:BQ272"/>
    <mergeCell ref="BR272:BX272"/>
    <mergeCell ref="A273:C273"/>
    <mergeCell ref="D273:K273"/>
    <mergeCell ref="L273:S273"/>
    <mergeCell ref="T273:AA273"/>
    <mergeCell ref="AB273:AJ273"/>
    <mergeCell ref="AM273:AU273"/>
    <mergeCell ref="AV273:BC273"/>
    <mergeCell ref="BD271:BJ271"/>
    <mergeCell ref="BK271:BQ271"/>
    <mergeCell ref="BR271:BX271"/>
    <mergeCell ref="A272:C272"/>
    <mergeCell ref="D272:K272"/>
    <mergeCell ref="L272:S272"/>
    <mergeCell ref="T272:AA272"/>
    <mergeCell ref="AB272:AJ272"/>
    <mergeCell ref="AM272:AU272"/>
    <mergeCell ref="AV272:BC272"/>
    <mergeCell ref="BD278:BJ278"/>
    <mergeCell ref="BK278:BQ278"/>
    <mergeCell ref="BR278:BX278"/>
    <mergeCell ref="A279:C279"/>
    <mergeCell ref="D279:K279"/>
    <mergeCell ref="L279:S279"/>
    <mergeCell ref="T279:AA279"/>
    <mergeCell ref="AB279:AJ279"/>
    <mergeCell ref="AM279:AU279"/>
    <mergeCell ref="AV279:BC279"/>
    <mergeCell ref="BD277:BJ277"/>
    <mergeCell ref="BK277:BQ277"/>
    <mergeCell ref="BR277:BX277"/>
    <mergeCell ref="A278:C278"/>
    <mergeCell ref="D278:K278"/>
    <mergeCell ref="L278:S278"/>
    <mergeCell ref="T278:AA278"/>
    <mergeCell ref="AB278:AJ278"/>
    <mergeCell ref="AM278:AU278"/>
    <mergeCell ref="AV278:BC278"/>
    <mergeCell ref="BD276:BJ276"/>
    <mergeCell ref="BK276:BQ276"/>
    <mergeCell ref="BR276:BX276"/>
    <mergeCell ref="A277:C277"/>
    <mergeCell ref="D277:K277"/>
    <mergeCell ref="L277:S277"/>
    <mergeCell ref="T277:AA277"/>
    <mergeCell ref="AB277:AJ277"/>
    <mergeCell ref="AM277:AU277"/>
    <mergeCell ref="AV277:BC277"/>
    <mergeCell ref="BD275:BJ275"/>
    <mergeCell ref="BK275:BQ275"/>
    <mergeCell ref="BR275:BX275"/>
    <mergeCell ref="A276:C276"/>
    <mergeCell ref="D276:K276"/>
    <mergeCell ref="L276:S276"/>
    <mergeCell ref="T276:AA276"/>
    <mergeCell ref="AB276:AJ276"/>
    <mergeCell ref="AM276:AU276"/>
    <mergeCell ref="AV276:BC276"/>
    <mergeCell ref="BD282:BJ282"/>
    <mergeCell ref="BK282:BQ282"/>
    <mergeCell ref="BR282:BX282"/>
    <mergeCell ref="A283:C283"/>
    <mergeCell ref="D283:K283"/>
    <mergeCell ref="L283:S283"/>
    <mergeCell ref="T283:AA283"/>
    <mergeCell ref="AB283:AJ283"/>
    <mergeCell ref="AM283:AU283"/>
    <mergeCell ref="AV283:BC283"/>
    <mergeCell ref="BD281:BJ281"/>
    <mergeCell ref="BK281:BQ281"/>
    <mergeCell ref="BR281:BX281"/>
    <mergeCell ref="A282:C282"/>
    <mergeCell ref="D282:K282"/>
    <mergeCell ref="L282:S282"/>
    <mergeCell ref="T282:AA282"/>
    <mergeCell ref="AB282:AJ282"/>
    <mergeCell ref="AM282:AU282"/>
    <mergeCell ref="AV282:BC282"/>
    <mergeCell ref="BD280:BJ280"/>
    <mergeCell ref="BK280:BQ280"/>
    <mergeCell ref="BR280:BX280"/>
    <mergeCell ref="A281:C281"/>
    <mergeCell ref="D281:K281"/>
    <mergeCell ref="L281:S281"/>
    <mergeCell ref="T281:AA281"/>
    <mergeCell ref="AB281:AJ281"/>
    <mergeCell ref="AM281:AU281"/>
    <mergeCell ref="AV281:BC281"/>
    <mergeCell ref="BD279:BJ279"/>
    <mergeCell ref="BK279:BQ279"/>
    <mergeCell ref="BR279:BX279"/>
    <mergeCell ref="A280:C280"/>
    <mergeCell ref="D280:K280"/>
    <mergeCell ref="L280:S280"/>
    <mergeCell ref="T280:AA280"/>
    <mergeCell ref="AB280:AJ280"/>
    <mergeCell ref="AM280:AU280"/>
    <mergeCell ref="AV280:BC280"/>
    <mergeCell ref="BD286:BJ286"/>
    <mergeCell ref="BK286:BQ286"/>
    <mergeCell ref="BR286:BX286"/>
    <mergeCell ref="A287:C287"/>
    <mergeCell ref="D287:K287"/>
    <mergeCell ref="L287:S287"/>
    <mergeCell ref="T287:AA287"/>
    <mergeCell ref="AB287:AJ287"/>
    <mergeCell ref="AM287:AU287"/>
    <mergeCell ref="AV287:BC287"/>
    <mergeCell ref="BD285:BJ285"/>
    <mergeCell ref="BK285:BQ285"/>
    <mergeCell ref="BR285:BX285"/>
    <mergeCell ref="A286:C286"/>
    <mergeCell ref="D286:K286"/>
    <mergeCell ref="L286:S286"/>
    <mergeCell ref="T286:AA286"/>
    <mergeCell ref="AB286:AJ286"/>
    <mergeCell ref="AM286:AU286"/>
    <mergeCell ref="AV286:BC286"/>
    <mergeCell ref="BD284:BJ284"/>
    <mergeCell ref="BK284:BQ284"/>
    <mergeCell ref="BR284:BX284"/>
    <mergeCell ref="A285:C285"/>
    <mergeCell ref="D285:K285"/>
    <mergeCell ref="L285:S285"/>
    <mergeCell ref="T285:AA285"/>
    <mergeCell ref="AB285:AJ285"/>
    <mergeCell ref="AM285:AU285"/>
    <mergeCell ref="AV285:BC285"/>
    <mergeCell ref="BD283:BJ283"/>
    <mergeCell ref="BK283:BQ283"/>
    <mergeCell ref="BR283:BX283"/>
    <mergeCell ref="A284:C284"/>
    <mergeCell ref="D284:K284"/>
    <mergeCell ref="L284:S284"/>
    <mergeCell ref="T284:AA284"/>
    <mergeCell ref="AB284:AJ284"/>
    <mergeCell ref="AM284:AU284"/>
    <mergeCell ref="AV284:BC284"/>
    <mergeCell ref="BD290:BJ290"/>
    <mergeCell ref="BK290:BQ290"/>
    <mergeCell ref="BR290:BX290"/>
    <mergeCell ref="A291:C291"/>
    <mergeCell ref="D291:K291"/>
    <mergeCell ref="L291:S291"/>
    <mergeCell ref="T291:AA291"/>
    <mergeCell ref="AB291:AJ291"/>
    <mergeCell ref="AM291:AU291"/>
    <mergeCell ref="AV291:BC291"/>
    <mergeCell ref="BD289:BJ289"/>
    <mergeCell ref="BK289:BQ289"/>
    <mergeCell ref="BR289:BX289"/>
    <mergeCell ref="A290:C290"/>
    <mergeCell ref="D290:K290"/>
    <mergeCell ref="L290:S290"/>
    <mergeCell ref="T290:AA290"/>
    <mergeCell ref="AB290:AJ290"/>
    <mergeCell ref="AM290:AU290"/>
    <mergeCell ref="AV290:BC290"/>
    <mergeCell ref="BD288:BJ288"/>
    <mergeCell ref="BK288:BQ288"/>
    <mergeCell ref="BR288:BX288"/>
    <mergeCell ref="A289:C289"/>
    <mergeCell ref="D289:K289"/>
    <mergeCell ref="L289:S289"/>
    <mergeCell ref="T289:AA289"/>
    <mergeCell ref="AB289:AJ289"/>
    <mergeCell ref="AM289:AU289"/>
    <mergeCell ref="AV289:BC289"/>
    <mergeCell ref="BD287:BJ287"/>
    <mergeCell ref="BK287:BQ287"/>
    <mergeCell ref="BR287:BX287"/>
    <mergeCell ref="A288:C288"/>
    <mergeCell ref="D288:K288"/>
    <mergeCell ref="L288:S288"/>
    <mergeCell ref="T288:AA288"/>
    <mergeCell ref="AB288:AJ288"/>
    <mergeCell ref="AM288:AU288"/>
    <mergeCell ref="AV288:BC288"/>
    <mergeCell ref="BD294:BJ294"/>
    <mergeCell ref="BK294:BQ294"/>
    <mergeCell ref="BR294:BX294"/>
    <mergeCell ref="A295:C295"/>
    <mergeCell ref="D295:K295"/>
    <mergeCell ref="L295:S295"/>
    <mergeCell ref="T295:AA295"/>
    <mergeCell ref="AB295:AJ295"/>
    <mergeCell ref="AM295:AU295"/>
    <mergeCell ref="AV295:BC295"/>
    <mergeCell ref="BD293:BJ293"/>
    <mergeCell ref="BK293:BQ293"/>
    <mergeCell ref="BR293:BX293"/>
    <mergeCell ref="A294:C294"/>
    <mergeCell ref="D294:K294"/>
    <mergeCell ref="L294:S294"/>
    <mergeCell ref="T294:AA294"/>
    <mergeCell ref="AB294:AJ294"/>
    <mergeCell ref="AM294:AU294"/>
    <mergeCell ref="AV294:BC294"/>
    <mergeCell ref="BD292:BJ292"/>
    <mergeCell ref="BK292:BQ292"/>
    <mergeCell ref="BR292:BX292"/>
    <mergeCell ref="A293:C293"/>
    <mergeCell ref="D293:K293"/>
    <mergeCell ref="L293:S293"/>
    <mergeCell ref="T293:AA293"/>
    <mergeCell ref="AB293:AJ293"/>
    <mergeCell ref="AM293:AU293"/>
    <mergeCell ref="AV293:BC293"/>
    <mergeCell ref="BD291:BJ291"/>
    <mergeCell ref="BK291:BQ291"/>
    <mergeCell ref="BR291:BX291"/>
    <mergeCell ref="A292:C292"/>
    <mergeCell ref="D292:K292"/>
    <mergeCell ref="L292:S292"/>
    <mergeCell ref="T292:AA292"/>
    <mergeCell ref="AB292:AJ292"/>
    <mergeCell ref="AM292:AU292"/>
    <mergeCell ref="AV292:BC292"/>
    <mergeCell ref="BD298:BJ298"/>
    <mergeCell ref="BK298:BQ298"/>
    <mergeCell ref="BR298:BX298"/>
    <mergeCell ref="A299:C299"/>
    <mergeCell ref="D299:K299"/>
    <mergeCell ref="L299:S299"/>
    <mergeCell ref="T299:AA299"/>
    <mergeCell ref="AB299:AJ299"/>
    <mergeCell ref="AM299:AU299"/>
    <mergeCell ref="AV299:BC299"/>
    <mergeCell ref="BD297:BJ297"/>
    <mergeCell ref="BK297:BQ297"/>
    <mergeCell ref="BR297:BX297"/>
    <mergeCell ref="A298:C298"/>
    <mergeCell ref="D298:K298"/>
    <mergeCell ref="L298:S298"/>
    <mergeCell ref="T298:AA298"/>
    <mergeCell ref="AB298:AJ298"/>
    <mergeCell ref="AM298:AU298"/>
    <mergeCell ref="AV298:BC298"/>
    <mergeCell ref="BD296:BJ296"/>
    <mergeCell ref="BK296:BQ296"/>
    <mergeCell ref="BR296:BX296"/>
    <mergeCell ref="A297:C297"/>
    <mergeCell ref="D297:K297"/>
    <mergeCell ref="L297:S297"/>
    <mergeCell ref="T297:AA297"/>
    <mergeCell ref="AB297:AJ297"/>
    <mergeCell ref="AM297:AU297"/>
    <mergeCell ref="AV297:BC297"/>
    <mergeCell ref="BD295:BJ295"/>
    <mergeCell ref="BK295:BQ295"/>
    <mergeCell ref="BR295:BX295"/>
    <mergeCell ref="A296:C296"/>
    <mergeCell ref="D296:K296"/>
    <mergeCell ref="L296:S296"/>
    <mergeCell ref="T296:AA296"/>
    <mergeCell ref="AB296:AJ296"/>
    <mergeCell ref="AM296:AU296"/>
    <mergeCell ref="AV296:BC296"/>
    <mergeCell ref="BD302:BJ302"/>
    <mergeCell ref="BK302:BQ302"/>
    <mergeCell ref="BR302:BX302"/>
    <mergeCell ref="A303:C303"/>
    <mergeCell ref="D303:K303"/>
    <mergeCell ref="L303:S303"/>
    <mergeCell ref="T303:AA303"/>
    <mergeCell ref="AB303:AJ303"/>
    <mergeCell ref="AM303:AU303"/>
    <mergeCell ref="AV303:BC303"/>
    <mergeCell ref="BD301:BJ301"/>
    <mergeCell ref="BK301:BQ301"/>
    <mergeCell ref="BR301:BX301"/>
    <mergeCell ref="A302:C302"/>
    <mergeCell ref="D302:K302"/>
    <mergeCell ref="L302:S302"/>
    <mergeCell ref="T302:AA302"/>
    <mergeCell ref="AB302:AJ302"/>
    <mergeCell ref="AM302:AU302"/>
    <mergeCell ref="AV302:BC302"/>
    <mergeCell ref="BD300:BJ300"/>
    <mergeCell ref="BK300:BQ300"/>
    <mergeCell ref="BR300:BX300"/>
    <mergeCell ref="A301:C301"/>
    <mergeCell ref="D301:K301"/>
    <mergeCell ref="L301:S301"/>
    <mergeCell ref="T301:AA301"/>
    <mergeCell ref="AB301:AJ301"/>
    <mergeCell ref="AM301:AU301"/>
    <mergeCell ref="AV301:BC301"/>
    <mergeCell ref="BD299:BJ299"/>
    <mergeCell ref="BK299:BQ299"/>
    <mergeCell ref="BR299:BX299"/>
    <mergeCell ref="A300:C300"/>
    <mergeCell ref="D300:K300"/>
    <mergeCell ref="L300:S300"/>
    <mergeCell ref="T300:AA300"/>
    <mergeCell ref="AB300:AJ300"/>
    <mergeCell ref="AM300:AU300"/>
    <mergeCell ref="AV300:BC300"/>
    <mergeCell ref="BD306:BJ306"/>
    <mergeCell ref="BK306:BQ306"/>
    <mergeCell ref="BR306:BX306"/>
    <mergeCell ref="A307:C307"/>
    <mergeCell ref="D307:K307"/>
    <mergeCell ref="L307:S307"/>
    <mergeCell ref="T307:AA307"/>
    <mergeCell ref="AB307:AJ307"/>
    <mergeCell ref="AM307:AU307"/>
    <mergeCell ref="AV307:BC307"/>
    <mergeCell ref="BD305:BJ305"/>
    <mergeCell ref="BK305:BQ305"/>
    <mergeCell ref="BR305:BX305"/>
    <mergeCell ref="A306:C306"/>
    <mergeCell ref="D306:K306"/>
    <mergeCell ref="L306:S306"/>
    <mergeCell ref="T306:AA306"/>
    <mergeCell ref="AB306:AJ306"/>
    <mergeCell ref="AM306:AU306"/>
    <mergeCell ref="AV306:BC306"/>
    <mergeCell ref="BD304:BJ304"/>
    <mergeCell ref="BK304:BQ304"/>
    <mergeCell ref="BR304:BX304"/>
    <mergeCell ref="A305:C305"/>
    <mergeCell ref="D305:K305"/>
    <mergeCell ref="L305:S305"/>
    <mergeCell ref="T305:AA305"/>
    <mergeCell ref="AB305:AJ305"/>
    <mergeCell ref="AM305:AU305"/>
    <mergeCell ref="AV305:BC305"/>
    <mergeCell ref="BD303:BJ303"/>
    <mergeCell ref="BK303:BQ303"/>
    <mergeCell ref="BR303:BX303"/>
    <mergeCell ref="A304:C304"/>
    <mergeCell ref="D304:K304"/>
    <mergeCell ref="L304:S304"/>
    <mergeCell ref="T304:AA304"/>
    <mergeCell ref="AB304:AJ304"/>
    <mergeCell ref="AM304:AU304"/>
    <mergeCell ref="AV304:BC304"/>
    <mergeCell ref="BD310:BJ310"/>
    <mergeCell ref="BK310:BQ310"/>
    <mergeCell ref="BR310:BX310"/>
    <mergeCell ref="A311:C311"/>
    <mergeCell ref="D311:K311"/>
    <mergeCell ref="L311:S311"/>
    <mergeCell ref="T311:AA311"/>
    <mergeCell ref="AB311:AJ311"/>
    <mergeCell ref="AM311:AU311"/>
    <mergeCell ref="AV311:BC311"/>
    <mergeCell ref="BD309:BJ309"/>
    <mergeCell ref="BK309:BQ309"/>
    <mergeCell ref="BR309:BX309"/>
    <mergeCell ref="A310:C310"/>
    <mergeCell ref="D310:K310"/>
    <mergeCell ref="L310:S310"/>
    <mergeCell ref="T310:AA310"/>
    <mergeCell ref="AB310:AJ310"/>
    <mergeCell ref="AM310:AU310"/>
    <mergeCell ref="AV310:BC310"/>
    <mergeCell ref="BD308:BJ308"/>
    <mergeCell ref="BK308:BQ308"/>
    <mergeCell ref="BR308:BX308"/>
    <mergeCell ref="A309:C309"/>
    <mergeCell ref="D309:K309"/>
    <mergeCell ref="L309:S309"/>
    <mergeCell ref="T309:AA309"/>
    <mergeCell ref="AB309:AJ309"/>
    <mergeCell ref="AM309:AU309"/>
    <mergeCell ref="AV309:BC309"/>
    <mergeCell ref="BD307:BJ307"/>
    <mergeCell ref="BK307:BQ307"/>
    <mergeCell ref="BR307:BX307"/>
    <mergeCell ref="A308:C308"/>
    <mergeCell ref="D308:K308"/>
    <mergeCell ref="L308:S308"/>
    <mergeCell ref="T308:AA308"/>
    <mergeCell ref="AB308:AJ308"/>
    <mergeCell ref="AM308:AU308"/>
    <mergeCell ref="AV308:BC308"/>
    <mergeCell ref="BD314:BJ314"/>
    <mergeCell ref="BK314:BQ314"/>
    <mergeCell ref="BR314:BX314"/>
    <mergeCell ref="A315:C315"/>
    <mergeCell ref="D315:K315"/>
    <mergeCell ref="L315:S315"/>
    <mergeCell ref="T315:AA315"/>
    <mergeCell ref="AB315:AJ315"/>
    <mergeCell ref="AM315:AU315"/>
    <mergeCell ref="AV315:BC315"/>
    <mergeCell ref="BD313:BJ313"/>
    <mergeCell ref="BK313:BQ313"/>
    <mergeCell ref="BR313:BX313"/>
    <mergeCell ref="A314:C314"/>
    <mergeCell ref="D314:K314"/>
    <mergeCell ref="L314:S314"/>
    <mergeCell ref="T314:AA314"/>
    <mergeCell ref="AB314:AJ314"/>
    <mergeCell ref="AM314:AU314"/>
    <mergeCell ref="AV314:BC314"/>
    <mergeCell ref="BD312:BJ312"/>
    <mergeCell ref="BK312:BQ312"/>
    <mergeCell ref="BR312:BX312"/>
    <mergeCell ref="A313:C313"/>
    <mergeCell ref="D313:K313"/>
    <mergeCell ref="L313:S313"/>
    <mergeCell ref="T313:AA313"/>
    <mergeCell ref="AB313:AJ313"/>
    <mergeCell ref="AM313:AU313"/>
    <mergeCell ref="AV313:BC313"/>
    <mergeCell ref="BD311:BJ311"/>
    <mergeCell ref="BK311:BQ311"/>
    <mergeCell ref="BR311:BX311"/>
    <mergeCell ref="A312:C312"/>
    <mergeCell ref="D312:K312"/>
    <mergeCell ref="L312:S312"/>
    <mergeCell ref="T312:AA312"/>
    <mergeCell ref="AB312:AJ312"/>
    <mergeCell ref="AM312:AU312"/>
    <mergeCell ref="AV312:BC312"/>
    <mergeCell ref="BD318:BJ318"/>
    <mergeCell ref="BK318:BQ318"/>
    <mergeCell ref="BR318:BX318"/>
    <mergeCell ref="A319:C319"/>
    <mergeCell ref="D319:K319"/>
    <mergeCell ref="L319:S319"/>
    <mergeCell ref="T319:AA319"/>
    <mergeCell ref="AB319:AJ319"/>
    <mergeCell ref="AM319:AU319"/>
    <mergeCell ref="AV319:BC319"/>
    <mergeCell ref="BD317:BJ317"/>
    <mergeCell ref="BK317:BQ317"/>
    <mergeCell ref="BR317:BX317"/>
    <mergeCell ref="A318:C318"/>
    <mergeCell ref="D318:K318"/>
    <mergeCell ref="L318:S318"/>
    <mergeCell ref="T318:AA318"/>
    <mergeCell ref="AB318:AJ318"/>
    <mergeCell ref="AM318:AU318"/>
    <mergeCell ref="AV318:BC318"/>
    <mergeCell ref="BD316:BJ316"/>
    <mergeCell ref="BK316:BQ316"/>
    <mergeCell ref="BR316:BX316"/>
    <mergeCell ref="A317:C317"/>
    <mergeCell ref="D317:K317"/>
    <mergeCell ref="L317:S317"/>
    <mergeCell ref="T317:AA317"/>
    <mergeCell ref="AB317:AJ317"/>
    <mergeCell ref="AM317:AU317"/>
    <mergeCell ref="AV317:BC317"/>
    <mergeCell ref="BD315:BJ315"/>
    <mergeCell ref="BK315:BQ315"/>
    <mergeCell ref="BR315:BX315"/>
    <mergeCell ref="A316:C316"/>
    <mergeCell ref="D316:K316"/>
    <mergeCell ref="L316:S316"/>
    <mergeCell ref="T316:AA316"/>
    <mergeCell ref="AB316:AJ316"/>
    <mergeCell ref="AM316:AU316"/>
    <mergeCell ref="AV316:BC316"/>
    <mergeCell ref="BD322:BJ322"/>
    <mergeCell ref="BK322:BQ322"/>
    <mergeCell ref="BR322:BX322"/>
    <mergeCell ref="A323:C323"/>
    <mergeCell ref="D323:K323"/>
    <mergeCell ref="L323:S323"/>
    <mergeCell ref="T323:AA323"/>
    <mergeCell ref="AB323:AJ323"/>
    <mergeCell ref="AM323:AU323"/>
    <mergeCell ref="AV323:BC323"/>
    <mergeCell ref="BD321:BJ321"/>
    <mergeCell ref="BK321:BQ321"/>
    <mergeCell ref="BR321:BX321"/>
    <mergeCell ref="A322:C322"/>
    <mergeCell ref="D322:K322"/>
    <mergeCell ref="L322:S322"/>
    <mergeCell ref="T322:AA322"/>
    <mergeCell ref="AB322:AJ322"/>
    <mergeCell ref="AM322:AU322"/>
    <mergeCell ref="AV322:BC322"/>
    <mergeCell ref="BD320:BJ320"/>
    <mergeCell ref="BK320:BQ320"/>
    <mergeCell ref="BR320:BX320"/>
    <mergeCell ref="A321:C321"/>
    <mergeCell ref="D321:K321"/>
    <mergeCell ref="L321:S321"/>
    <mergeCell ref="T321:AA321"/>
    <mergeCell ref="AB321:AJ321"/>
    <mergeCell ref="AM321:AU321"/>
    <mergeCell ref="AV321:BC321"/>
    <mergeCell ref="BD319:BJ319"/>
    <mergeCell ref="BK319:BQ319"/>
    <mergeCell ref="BR319:BX319"/>
    <mergeCell ref="A320:C320"/>
    <mergeCell ref="D320:K320"/>
    <mergeCell ref="L320:S320"/>
    <mergeCell ref="T320:AA320"/>
    <mergeCell ref="AB320:AJ320"/>
    <mergeCell ref="AM320:AU320"/>
    <mergeCell ref="AV320:BC320"/>
    <mergeCell ref="BD326:BJ326"/>
    <mergeCell ref="BK326:BQ326"/>
    <mergeCell ref="BR326:BX326"/>
    <mergeCell ref="A327:C327"/>
    <mergeCell ref="D327:K327"/>
    <mergeCell ref="L327:S327"/>
    <mergeCell ref="T327:AA327"/>
    <mergeCell ref="AB327:AJ327"/>
    <mergeCell ref="AM327:AU327"/>
    <mergeCell ref="AV327:BC327"/>
    <mergeCell ref="BD325:BJ325"/>
    <mergeCell ref="BK325:BQ325"/>
    <mergeCell ref="BR325:BX325"/>
    <mergeCell ref="A326:C326"/>
    <mergeCell ref="D326:K326"/>
    <mergeCell ref="L326:S326"/>
    <mergeCell ref="T326:AA326"/>
    <mergeCell ref="AB326:AJ326"/>
    <mergeCell ref="AM326:AU326"/>
    <mergeCell ref="AV326:BC326"/>
    <mergeCell ref="BD324:BJ324"/>
    <mergeCell ref="BK324:BQ324"/>
    <mergeCell ref="BR324:BX324"/>
    <mergeCell ref="A325:C325"/>
    <mergeCell ref="D325:K325"/>
    <mergeCell ref="L325:S325"/>
    <mergeCell ref="T325:AA325"/>
    <mergeCell ref="AB325:AJ325"/>
    <mergeCell ref="AM325:AU325"/>
    <mergeCell ref="AV325:BC325"/>
    <mergeCell ref="BD323:BJ323"/>
    <mergeCell ref="BK323:BQ323"/>
    <mergeCell ref="BR323:BX323"/>
    <mergeCell ref="A324:C324"/>
    <mergeCell ref="D324:K324"/>
    <mergeCell ref="L324:S324"/>
    <mergeCell ref="T324:AA324"/>
    <mergeCell ref="AB324:AJ324"/>
    <mergeCell ref="AM324:AU324"/>
    <mergeCell ref="AV324:BC324"/>
    <mergeCell ref="BD330:BJ330"/>
    <mergeCell ref="BK330:BQ330"/>
    <mergeCell ref="BR330:BX330"/>
    <mergeCell ref="A331:C331"/>
    <mergeCell ref="D331:K331"/>
    <mergeCell ref="L331:S331"/>
    <mergeCell ref="T331:AA331"/>
    <mergeCell ref="AB331:AJ331"/>
    <mergeCell ref="AM331:AU331"/>
    <mergeCell ref="AV331:BC331"/>
    <mergeCell ref="BD329:BJ329"/>
    <mergeCell ref="BK329:BQ329"/>
    <mergeCell ref="BR329:BX329"/>
    <mergeCell ref="A330:C330"/>
    <mergeCell ref="D330:K330"/>
    <mergeCell ref="L330:S330"/>
    <mergeCell ref="T330:AA330"/>
    <mergeCell ref="AB330:AJ330"/>
    <mergeCell ref="AM330:AU330"/>
    <mergeCell ref="AV330:BC330"/>
    <mergeCell ref="BD328:BJ328"/>
    <mergeCell ref="BK328:BQ328"/>
    <mergeCell ref="BR328:BX328"/>
    <mergeCell ref="A329:C329"/>
    <mergeCell ref="D329:K329"/>
    <mergeCell ref="L329:S329"/>
    <mergeCell ref="T329:AA329"/>
    <mergeCell ref="AB329:AJ329"/>
    <mergeCell ref="AM329:AU329"/>
    <mergeCell ref="AV329:BC329"/>
    <mergeCell ref="BD327:BJ327"/>
    <mergeCell ref="BK327:BQ327"/>
    <mergeCell ref="BR327:BX327"/>
    <mergeCell ref="A328:C328"/>
    <mergeCell ref="D328:K328"/>
    <mergeCell ref="L328:S328"/>
    <mergeCell ref="T328:AA328"/>
    <mergeCell ref="AB328:AJ328"/>
    <mergeCell ref="AM328:AU328"/>
    <mergeCell ref="AV328:BC328"/>
    <mergeCell ref="BD334:BJ334"/>
    <mergeCell ref="BK334:BQ334"/>
    <mergeCell ref="BR334:BX334"/>
    <mergeCell ref="A335:C335"/>
    <mergeCell ref="D335:K335"/>
    <mergeCell ref="L335:S335"/>
    <mergeCell ref="T335:AA335"/>
    <mergeCell ref="AB335:AJ335"/>
    <mergeCell ref="AM335:AU335"/>
    <mergeCell ref="AV335:BC335"/>
    <mergeCell ref="BD333:BJ333"/>
    <mergeCell ref="BK333:BQ333"/>
    <mergeCell ref="BR333:BX333"/>
    <mergeCell ref="A334:C334"/>
    <mergeCell ref="D334:K334"/>
    <mergeCell ref="L334:S334"/>
    <mergeCell ref="T334:AA334"/>
    <mergeCell ref="AB334:AJ334"/>
    <mergeCell ref="AM334:AU334"/>
    <mergeCell ref="AV334:BC334"/>
    <mergeCell ref="BD332:BJ332"/>
    <mergeCell ref="BK332:BQ332"/>
    <mergeCell ref="BR332:BX332"/>
    <mergeCell ref="A333:C333"/>
    <mergeCell ref="D333:K333"/>
    <mergeCell ref="L333:S333"/>
    <mergeCell ref="T333:AA333"/>
    <mergeCell ref="AB333:AJ333"/>
    <mergeCell ref="AM333:AU333"/>
    <mergeCell ref="AV333:BC333"/>
    <mergeCell ref="BD331:BJ331"/>
    <mergeCell ref="BK331:BQ331"/>
    <mergeCell ref="BR331:BX331"/>
    <mergeCell ref="A332:C332"/>
    <mergeCell ref="D332:K332"/>
    <mergeCell ref="L332:S332"/>
    <mergeCell ref="T332:AA332"/>
    <mergeCell ref="AB332:AJ332"/>
    <mergeCell ref="AM332:AU332"/>
    <mergeCell ref="AV332:BC332"/>
    <mergeCell ref="BD338:BJ338"/>
    <mergeCell ref="BK338:BQ338"/>
    <mergeCell ref="BR338:BX338"/>
    <mergeCell ref="A339:C339"/>
    <mergeCell ref="D339:K339"/>
    <mergeCell ref="L339:S339"/>
    <mergeCell ref="T339:AA339"/>
    <mergeCell ref="AB339:AJ339"/>
    <mergeCell ref="AM339:AU339"/>
    <mergeCell ref="AV339:BC339"/>
    <mergeCell ref="BD337:BJ337"/>
    <mergeCell ref="BK337:BQ337"/>
    <mergeCell ref="BR337:BX337"/>
    <mergeCell ref="A338:C338"/>
    <mergeCell ref="D338:K338"/>
    <mergeCell ref="L338:S338"/>
    <mergeCell ref="T338:AA338"/>
    <mergeCell ref="AB338:AJ338"/>
    <mergeCell ref="AM338:AU338"/>
    <mergeCell ref="AV338:BC338"/>
    <mergeCell ref="BD336:BJ336"/>
    <mergeCell ref="BK336:BQ336"/>
    <mergeCell ref="BR336:BX336"/>
    <mergeCell ref="A337:C337"/>
    <mergeCell ref="D337:K337"/>
    <mergeCell ref="L337:S337"/>
    <mergeCell ref="T337:AA337"/>
    <mergeCell ref="AB337:AJ337"/>
    <mergeCell ref="AM337:AU337"/>
    <mergeCell ref="AV337:BC337"/>
    <mergeCell ref="BD335:BJ335"/>
    <mergeCell ref="BK335:BQ335"/>
    <mergeCell ref="BR335:BX335"/>
    <mergeCell ref="A336:C336"/>
    <mergeCell ref="D336:K336"/>
    <mergeCell ref="L336:S336"/>
    <mergeCell ref="T336:AA336"/>
    <mergeCell ref="AB336:AJ336"/>
    <mergeCell ref="AM336:AU336"/>
    <mergeCell ref="AV336:BC336"/>
    <mergeCell ref="BD342:BJ342"/>
    <mergeCell ref="BK342:BQ342"/>
    <mergeCell ref="BR342:BX342"/>
    <mergeCell ref="A343:C343"/>
    <mergeCell ref="D343:K343"/>
    <mergeCell ref="L343:S343"/>
    <mergeCell ref="T343:AA343"/>
    <mergeCell ref="AB343:AJ343"/>
    <mergeCell ref="AM343:AU343"/>
    <mergeCell ref="AV343:BC343"/>
    <mergeCell ref="BD341:BJ341"/>
    <mergeCell ref="BK341:BQ341"/>
    <mergeCell ref="BR341:BX341"/>
    <mergeCell ref="A342:C342"/>
    <mergeCell ref="D342:K342"/>
    <mergeCell ref="L342:S342"/>
    <mergeCell ref="T342:AA342"/>
    <mergeCell ref="AB342:AJ342"/>
    <mergeCell ref="AM342:AU342"/>
    <mergeCell ref="AV342:BC342"/>
    <mergeCell ref="BD340:BJ340"/>
    <mergeCell ref="BK340:BQ340"/>
    <mergeCell ref="BR340:BX340"/>
    <mergeCell ref="A341:C341"/>
    <mergeCell ref="D341:K341"/>
    <mergeCell ref="L341:S341"/>
    <mergeCell ref="T341:AA341"/>
    <mergeCell ref="AB341:AJ341"/>
    <mergeCell ref="AM341:AU341"/>
    <mergeCell ref="AV341:BC341"/>
    <mergeCell ref="BD339:BJ339"/>
    <mergeCell ref="BK339:BQ339"/>
    <mergeCell ref="BR339:BX339"/>
    <mergeCell ref="A340:C340"/>
    <mergeCell ref="D340:K340"/>
    <mergeCell ref="L340:S340"/>
    <mergeCell ref="T340:AA340"/>
    <mergeCell ref="AB340:AJ340"/>
    <mergeCell ref="AM340:AU340"/>
    <mergeCell ref="AV340:BC340"/>
    <mergeCell ref="BD346:BJ346"/>
    <mergeCell ref="BK346:BQ346"/>
    <mergeCell ref="BR346:BX346"/>
    <mergeCell ref="A347:C347"/>
    <mergeCell ref="D347:K347"/>
    <mergeCell ref="L347:S347"/>
    <mergeCell ref="T347:AA347"/>
    <mergeCell ref="AB347:AJ347"/>
    <mergeCell ref="AM347:AU347"/>
    <mergeCell ref="AV347:BC347"/>
    <mergeCell ref="BD345:BJ345"/>
    <mergeCell ref="BK345:BQ345"/>
    <mergeCell ref="BR345:BX345"/>
    <mergeCell ref="A346:C346"/>
    <mergeCell ref="D346:K346"/>
    <mergeCell ref="L346:S346"/>
    <mergeCell ref="T346:AA346"/>
    <mergeCell ref="AB346:AJ346"/>
    <mergeCell ref="AM346:AU346"/>
    <mergeCell ref="AV346:BC346"/>
    <mergeCell ref="BD344:BJ344"/>
    <mergeCell ref="BK344:BQ344"/>
    <mergeCell ref="BR344:BX344"/>
    <mergeCell ref="A345:C345"/>
    <mergeCell ref="D345:K345"/>
    <mergeCell ref="L345:S345"/>
    <mergeCell ref="T345:AA345"/>
    <mergeCell ref="AB345:AJ345"/>
    <mergeCell ref="AM345:AU345"/>
    <mergeCell ref="AV345:BC345"/>
    <mergeCell ref="BD343:BJ343"/>
    <mergeCell ref="BK343:BQ343"/>
    <mergeCell ref="BR343:BX343"/>
    <mergeCell ref="A344:C344"/>
    <mergeCell ref="D344:K344"/>
    <mergeCell ref="L344:S344"/>
    <mergeCell ref="T344:AA344"/>
    <mergeCell ref="AB344:AJ344"/>
    <mergeCell ref="AM344:AU344"/>
    <mergeCell ref="AV344:BC344"/>
    <mergeCell ref="BD350:BJ350"/>
    <mergeCell ref="BK350:BQ350"/>
    <mergeCell ref="BR350:BX350"/>
    <mergeCell ref="A351:C351"/>
    <mergeCell ref="D351:K351"/>
    <mergeCell ref="L351:S351"/>
    <mergeCell ref="T351:AA351"/>
    <mergeCell ref="AB351:AJ351"/>
    <mergeCell ref="AM351:AU351"/>
    <mergeCell ref="AV351:BC351"/>
    <mergeCell ref="BD349:BJ349"/>
    <mergeCell ref="BK349:BQ349"/>
    <mergeCell ref="BR349:BX349"/>
    <mergeCell ref="A350:C350"/>
    <mergeCell ref="D350:K350"/>
    <mergeCell ref="L350:S350"/>
    <mergeCell ref="T350:AA350"/>
    <mergeCell ref="AB350:AJ350"/>
    <mergeCell ref="AM350:AU350"/>
    <mergeCell ref="AV350:BC350"/>
    <mergeCell ref="BD348:BJ348"/>
    <mergeCell ref="BK348:BQ348"/>
    <mergeCell ref="BR348:BX348"/>
    <mergeCell ref="A349:C349"/>
    <mergeCell ref="D349:K349"/>
    <mergeCell ref="L349:S349"/>
    <mergeCell ref="T349:AA349"/>
    <mergeCell ref="AB349:AJ349"/>
    <mergeCell ref="AM349:AU349"/>
    <mergeCell ref="AV349:BC349"/>
    <mergeCell ref="BD347:BJ347"/>
    <mergeCell ref="BK347:BQ347"/>
    <mergeCell ref="BR347:BX347"/>
    <mergeCell ref="A348:C348"/>
    <mergeCell ref="D348:K348"/>
    <mergeCell ref="L348:S348"/>
    <mergeCell ref="T348:AA348"/>
    <mergeCell ref="AB348:AJ348"/>
    <mergeCell ref="AM348:AU348"/>
    <mergeCell ref="AV348:BC348"/>
    <mergeCell ref="BD354:BJ354"/>
    <mergeCell ref="BK354:BQ354"/>
    <mergeCell ref="BR354:BX354"/>
    <mergeCell ref="A355:C355"/>
    <mergeCell ref="D355:K355"/>
    <mergeCell ref="L355:S355"/>
    <mergeCell ref="T355:AA355"/>
    <mergeCell ref="AB355:AJ355"/>
    <mergeCell ref="AM355:AU355"/>
    <mergeCell ref="AV355:BC355"/>
    <mergeCell ref="BD353:BJ353"/>
    <mergeCell ref="BK353:BQ353"/>
    <mergeCell ref="BR353:BX353"/>
    <mergeCell ref="A354:C354"/>
    <mergeCell ref="D354:K354"/>
    <mergeCell ref="L354:S354"/>
    <mergeCell ref="T354:AA354"/>
    <mergeCell ref="AB354:AJ354"/>
    <mergeCell ref="AM354:AU354"/>
    <mergeCell ref="AV354:BC354"/>
    <mergeCell ref="BD352:BJ352"/>
    <mergeCell ref="BK352:BQ352"/>
    <mergeCell ref="BR352:BX352"/>
    <mergeCell ref="A353:C353"/>
    <mergeCell ref="D353:K353"/>
    <mergeCell ref="L353:S353"/>
    <mergeCell ref="T353:AA353"/>
    <mergeCell ref="AB353:AJ353"/>
    <mergeCell ref="AM353:AU353"/>
    <mergeCell ref="AV353:BC353"/>
    <mergeCell ref="BD351:BJ351"/>
    <mergeCell ref="BK351:BQ351"/>
    <mergeCell ref="BR351:BX351"/>
    <mergeCell ref="A352:C352"/>
    <mergeCell ref="D352:K352"/>
    <mergeCell ref="L352:S352"/>
    <mergeCell ref="T352:AA352"/>
    <mergeCell ref="AB352:AJ352"/>
    <mergeCell ref="AM352:AU352"/>
    <mergeCell ref="AV352:BC352"/>
    <mergeCell ref="BD358:BJ358"/>
    <mergeCell ref="BK358:BQ358"/>
    <mergeCell ref="BR358:BX358"/>
    <mergeCell ref="A359:C359"/>
    <mergeCell ref="D359:K359"/>
    <mergeCell ref="L359:S359"/>
    <mergeCell ref="T359:AA359"/>
    <mergeCell ref="AB359:AJ359"/>
    <mergeCell ref="AM359:AU359"/>
    <mergeCell ref="AV359:BC359"/>
    <mergeCell ref="BD357:BJ357"/>
    <mergeCell ref="BK357:BQ357"/>
    <mergeCell ref="BR357:BX357"/>
    <mergeCell ref="A358:C358"/>
    <mergeCell ref="D358:K358"/>
    <mergeCell ref="L358:S358"/>
    <mergeCell ref="T358:AA358"/>
    <mergeCell ref="AB358:AJ358"/>
    <mergeCell ref="AM358:AU358"/>
    <mergeCell ref="AV358:BC358"/>
    <mergeCell ref="BD356:BJ356"/>
    <mergeCell ref="BK356:BQ356"/>
    <mergeCell ref="BR356:BX356"/>
    <mergeCell ref="A357:C357"/>
    <mergeCell ref="D357:K357"/>
    <mergeCell ref="L357:S357"/>
    <mergeCell ref="T357:AA357"/>
    <mergeCell ref="AB357:AJ357"/>
    <mergeCell ref="AM357:AU357"/>
    <mergeCell ref="AV357:BC357"/>
    <mergeCell ref="BD355:BJ355"/>
    <mergeCell ref="BK355:BQ355"/>
    <mergeCell ref="BR355:BX355"/>
    <mergeCell ref="A356:C356"/>
    <mergeCell ref="D356:K356"/>
    <mergeCell ref="L356:S356"/>
    <mergeCell ref="T356:AA356"/>
    <mergeCell ref="AB356:AJ356"/>
    <mergeCell ref="AM356:AU356"/>
    <mergeCell ref="AV356:BC356"/>
    <mergeCell ref="BD362:BJ362"/>
    <mergeCell ref="BK362:BQ362"/>
    <mergeCell ref="BR362:BX362"/>
    <mergeCell ref="A363:C363"/>
    <mergeCell ref="D363:K363"/>
    <mergeCell ref="L363:S363"/>
    <mergeCell ref="T363:AA363"/>
    <mergeCell ref="AB363:AJ363"/>
    <mergeCell ref="AM363:AU363"/>
    <mergeCell ref="AV363:BC363"/>
    <mergeCell ref="BD361:BJ361"/>
    <mergeCell ref="BK361:BQ361"/>
    <mergeCell ref="BR361:BX361"/>
    <mergeCell ref="A362:C362"/>
    <mergeCell ref="D362:K362"/>
    <mergeCell ref="L362:S362"/>
    <mergeCell ref="T362:AA362"/>
    <mergeCell ref="AB362:AJ362"/>
    <mergeCell ref="AM362:AU362"/>
    <mergeCell ref="AV362:BC362"/>
    <mergeCell ref="BD360:BJ360"/>
    <mergeCell ref="BK360:BQ360"/>
    <mergeCell ref="BR360:BX360"/>
    <mergeCell ref="A361:C361"/>
    <mergeCell ref="D361:K361"/>
    <mergeCell ref="L361:S361"/>
    <mergeCell ref="T361:AA361"/>
    <mergeCell ref="AB361:AJ361"/>
    <mergeCell ref="AM361:AU361"/>
    <mergeCell ref="AV361:BC361"/>
    <mergeCell ref="BD359:BJ359"/>
    <mergeCell ref="BK359:BQ359"/>
    <mergeCell ref="BR359:BX359"/>
    <mergeCell ref="A360:C360"/>
    <mergeCell ref="D360:K360"/>
    <mergeCell ref="L360:S360"/>
    <mergeCell ref="T360:AA360"/>
    <mergeCell ref="AB360:AJ360"/>
    <mergeCell ref="AM360:AU360"/>
    <mergeCell ref="AV360:BC360"/>
    <mergeCell ref="BD366:BJ366"/>
    <mergeCell ref="BK366:BQ366"/>
    <mergeCell ref="BR366:BX366"/>
    <mergeCell ref="A367:C367"/>
    <mergeCell ref="D367:K367"/>
    <mergeCell ref="L367:S367"/>
    <mergeCell ref="T367:AA367"/>
    <mergeCell ref="AB367:AJ367"/>
    <mergeCell ref="AM367:AU367"/>
    <mergeCell ref="AV367:BC367"/>
    <mergeCell ref="BD365:BJ365"/>
    <mergeCell ref="BK365:BQ365"/>
    <mergeCell ref="BR365:BX365"/>
    <mergeCell ref="A366:C366"/>
    <mergeCell ref="D366:K366"/>
    <mergeCell ref="L366:S366"/>
    <mergeCell ref="T366:AA366"/>
    <mergeCell ref="AB366:AJ366"/>
    <mergeCell ref="AM366:AU366"/>
    <mergeCell ref="AV366:BC366"/>
    <mergeCell ref="BD364:BJ364"/>
    <mergeCell ref="BK364:BQ364"/>
    <mergeCell ref="BR364:BX364"/>
    <mergeCell ref="A365:C365"/>
    <mergeCell ref="D365:K365"/>
    <mergeCell ref="L365:S365"/>
    <mergeCell ref="T365:AA365"/>
    <mergeCell ref="AB365:AJ365"/>
    <mergeCell ref="AM365:AU365"/>
    <mergeCell ref="AV365:BC365"/>
    <mergeCell ref="BD363:BJ363"/>
    <mergeCell ref="BK363:BQ363"/>
    <mergeCell ref="BR363:BX363"/>
    <mergeCell ref="A364:C364"/>
    <mergeCell ref="D364:K364"/>
    <mergeCell ref="L364:S364"/>
    <mergeCell ref="T364:AA364"/>
    <mergeCell ref="AB364:AJ364"/>
    <mergeCell ref="AM364:AU364"/>
    <mergeCell ref="AV364:BC364"/>
    <mergeCell ref="BD370:BJ370"/>
    <mergeCell ref="BK370:BQ370"/>
    <mergeCell ref="BR370:BX370"/>
    <mergeCell ref="A371:C371"/>
    <mergeCell ref="D371:K371"/>
    <mergeCell ref="L371:S371"/>
    <mergeCell ref="T371:AA371"/>
    <mergeCell ref="AB371:AJ371"/>
    <mergeCell ref="AM371:AU371"/>
    <mergeCell ref="AV371:BC371"/>
    <mergeCell ref="BD369:BJ369"/>
    <mergeCell ref="BK369:BQ369"/>
    <mergeCell ref="BR369:BX369"/>
    <mergeCell ref="A370:C370"/>
    <mergeCell ref="D370:K370"/>
    <mergeCell ref="L370:S370"/>
    <mergeCell ref="T370:AA370"/>
    <mergeCell ref="AB370:AJ370"/>
    <mergeCell ref="AM370:AU370"/>
    <mergeCell ref="AV370:BC370"/>
    <mergeCell ref="BD368:BJ368"/>
    <mergeCell ref="BK368:BQ368"/>
    <mergeCell ref="BR368:BX368"/>
    <mergeCell ref="A369:C369"/>
    <mergeCell ref="D369:K369"/>
    <mergeCell ref="L369:S369"/>
    <mergeCell ref="T369:AA369"/>
    <mergeCell ref="AB369:AJ369"/>
    <mergeCell ref="AM369:AU369"/>
    <mergeCell ref="AV369:BC369"/>
    <mergeCell ref="BD367:BJ367"/>
    <mergeCell ref="BK367:BQ367"/>
    <mergeCell ref="BR367:BX367"/>
    <mergeCell ref="A368:C368"/>
    <mergeCell ref="D368:K368"/>
    <mergeCell ref="L368:S368"/>
    <mergeCell ref="T368:AA368"/>
    <mergeCell ref="AB368:AJ368"/>
    <mergeCell ref="AM368:AU368"/>
    <mergeCell ref="AV368:BC368"/>
    <mergeCell ref="BD374:BJ374"/>
    <mergeCell ref="BK374:BQ374"/>
    <mergeCell ref="BR374:BX374"/>
    <mergeCell ref="A375:C375"/>
    <mergeCell ref="D375:K375"/>
    <mergeCell ref="L375:S375"/>
    <mergeCell ref="T375:AA375"/>
    <mergeCell ref="AB375:AJ375"/>
    <mergeCell ref="AM375:AU375"/>
    <mergeCell ref="AV375:BC375"/>
    <mergeCell ref="BD373:BJ373"/>
    <mergeCell ref="BK373:BQ373"/>
    <mergeCell ref="BR373:BX373"/>
    <mergeCell ref="A374:C374"/>
    <mergeCell ref="D374:K374"/>
    <mergeCell ref="L374:S374"/>
    <mergeCell ref="T374:AA374"/>
    <mergeCell ref="AB374:AJ374"/>
    <mergeCell ref="AM374:AU374"/>
    <mergeCell ref="AV374:BC374"/>
    <mergeCell ref="BD372:BJ372"/>
    <mergeCell ref="BK372:BQ372"/>
    <mergeCell ref="BR372:BX372"/>
    <mergeCell ref="A373:C373"/>
    <mergeCell ref="D373:K373"/>
    <mergeCell ref="L373:S373"/>
    <mergeCell ref="T373:AA373"/>
    <mergeCell ref="AB373:AJ373"/>
    <mergeCell ref="AM373:AU373"/>
    <mergeCell ref="AV373:BC373"/>
    <mergeCell ref="BD371:BJ371"/>
    <mergeCell ref="BK371:BQ371"/>
    <mergeCell ref="BR371:BX371"/>
    <mergeCell ref="A372:C372"/>
    <mergeCell ref="D372:K372"/>
    <mergeCell ref="L372:S372"/>
    <mergeCell ref="T372:AA372"/>
    <mergeCell ref="AB372:AJ372"/>
    <mergeCell ref="AM372:AU372"/>
    <mergeCell ref="AV372:BC372"/>
    <mergeCell ref="BD378:BJ378"/>
    <mergeCell ref="BK378:BQ378"/>
    <mergeCell ref="BR378:BX378"/>
    <mergeCell ref="A379:C379"/>
    <mergeCell ref="D379:K379"/>
    <mergeCell ref="L379:S379"/>
    <mergeCell ref="T379:AA379"/>
    <mergeCell ref="AB379:AJ379"/>
    <mergeCell ref="AM379:AU379"/>
    <mergeCell ref="AV379:BC379"/>
    <mergeCell ref="BD377:BJ377"/>
    <mergeCell ref="BK377:BQ377"/>
    <mergeCell ref="BR377:BX377"/>
    <mergeCell ref="A378:C378"/>
    <mergeCell ref="D378:K378"/>
    <mergeCell ref="L378:S378"/>
    <mergeCell ref="T378:AA378"/>
    <mergeCell ref="AB378:AJ378"/>
    <mergeCell ref="AM378:AU378"/>
    <mergeCell ref="AV378:BC378"/>
    <mergeCell ref="BD376:BJ376"/>
    <mergeCell ref="BK376:BQ376"/>
    <mergeCell ref="BR376:BX376"/>
    <mergeCell ref="A377:C377"/>
    <mergeCell ref="D377:K377"/>
    <mergeCell ref="L377:S377"/>
    <mergeCell ref="T377:AA377"/>
    <mergeCell ref="AB377:AJ377"/>
    <mergeCell ref="AM377:AU377"/>
    <mergeCell ref="AV377:BC377"/>
    <mergeCell ref="BD375:BJ375"/>
    <mergeCell ref="BK375:BQ375"/>
    <mergeCell ref="BR375:BX375"/>
    <mergeCell ref="A376:C376"/>
    <mergeCell ref="D376:K376"/>
    <mergeCell ref="L376:S376"/>
    <mergeCell ref="T376:AA376"/>
    <mergeCell ref="AB376:AJ376"/>
    <mergeCell ref="AM376:AU376"/>
    <mergeCell ref="AV376:BC376"/>
    <mergeCell ref="BD382:BJ382"/>
    <mergeCell ref="BK382:BQ382"/>
    <mergeCell ref="BR382:BX382"/>
    <mergeCell ref="A383:C383"/>
    <mergeCell ref="D383:K383"/>
    <mergeCell ref="L383:S383"/>
    <mergeCell ref="T383:AA383"/>
    <mergeCell ref="AB383:AJ383"/>
    <mergeCell ref="AM383:AU383"/>
    <mergeCell ref="AV383:BC383"/>
    <mergeCell ref="BD381:BJ381"/>
    <mergeCell ref="BK381:BQ381"/>
    <mergeCell ref="BR381:BX381"/>
    <mergeCell ref="A382:C382"/>
    <mergeCell ref="D382:K382"/>
    <mergeCell ref="L382:S382"/>
    <mergeCell ref="T382:AA382"/>
    <mergeCell ref="AB382:AJ382"/>
    <mergeCell ref="AM382:AU382"/>
    <mergeCell ref="AV382:BC382"/>
    <mergeCell ref="BD380:BJ380"/>
    <mergeCell ref="BK380:BQ380"/>
    <mergeCell ref="BR380:BX380"/>
    <mergeCell ref="A381:C381"/>
    <mergeCell ref="D381:K381"/>
    <mergeCell ref="L381:S381"/>
    <mergeCell ref="T381:AA381"/>
    <mergeCell ref="AB381:AJ381"/>
    <mergeCell ref="AM381:AU381"/>
    <mergeCell ref="AV381:BC381"/>
    <mergeCell ref="BD379:BJ379"/>
    <mergeCell ref="BK379:BQ379"/>
    <mergeCell ref="BR379:BX379"/>
    <mergeCell ref="A380:C380"/>
    <mergeCell ref="D380:K380"/>
    <mergeCell ref="L380:S380"/>
    <mergeCell ref="T380:AA380"/>
    <mergeCell ref="AB380:AJ380"/>
    <mergeCell ref="AM380:AU380"/>
    <mergeCell ref="AV380:BC380"/>
    <mergeCell ref="BD386:BJ386"/>
    <mergeCell ref="BK386:BQ386"/>
    <mergeCell ref="BR386:BX386"/>
    <mergeCell ref="A387:C387"/>
    <mergeCell ref="D387:K387"/>
    <mergeCell ref="L387:S387"/>
    <mergeCell ref="T387:AA387"/>
    <mergeCell ref="AB387:AJ387"/>
    <mergeCell ref="AM387:AU387"/>
    <mergeCell ref="AV387:BC387"/>
    <mergeCell ref="BD385:BJ385"/>
    <mergeCell ref="BK385:BQ385"/>
    <mergeCell ref="BR385:BX385"/>
    <mergeCell ref="A386:C386"/>
    <mergeCell ref="D386:K386"/>
    <mergeCell ref="L386:S386"/>
    <mergeCell ref="T386:AA386"/>
    <mergeCell ref="AB386:AJ386"/>
    <mergeCell ref="AM386:AU386"/>
    <mergeCell ref="AV386:BC386"/>
    <mergeCell ref="BD384:BJ384"/>
    <mergeCell ref="BK384:BQ384"/>
    <mergeCell ref="BR384:BX384"/>
    <mergeCell ref="A385:C385"/>
    <mergeCell ref="D385:K385"/>
    <mergeCell ref="L385:S385"/>
    <mergeCell ref="T385:AA385"/>
    <mergeCell ref="AB385:AJ385"/>
    <mergeCell ref="AM385:AU385"/>
    <mergeCell ref="AV385:BC385"/>
    <mergeCell ref="BD383:BJ383"/>
    <mergeCell ref="BK383:BQ383"/>
    <mergeCell ref="BR383:BX383"/>
    <mergeCell ref="A384:C384"/>
    <mergeCell ref="D384:K384"/>
    <mergeCell ref="L384:S384"/>
    <mergeCell ref="T384:AA384"/>
    <mergeCell ref="AB384:AJ384"/>
    <mergeCell ref="AM384:AU384"/>
    <mergeCell ref="AV384:BC384"/>
    <mergeCell ref="BD390:BJ390"/>
    <mergeCell ref="BK390:BQ390"/>
    <mergeCell ref="BR390:BX390"/>
    <mergeCell ref="A391:C391"/>
    <mergeCell ref="D391:K391"/>
    <mergeCell ref="L391:S391"/>
    <mergeCell ref="T391:AA391"/>
    <mergeCell ref="AB391:AJ391"/>
    <mergeCell ref="AM391:AU391"/>
    <mergeCell ref="AV391:BC391"/>
    <mergeCell ref="BD389:BJ389"/>
    <mergeCell ref="BK389:BQ389"/>
    <mergeCell ref="BR389:BX389"/>
    <mergeCell ref="A390:C390"/>
    <mergeCell ref="D390:K390"/>
    <mergeCell ref="L390:S390"/>
    <mergeCell ref="T390:AA390"/>
    <mergeCell ref="AB390:AJ390"/>
    <mergeCell ref="AM390:AU390"/>
    <mergeCell ref="AV390:BC390"/>
    <mergeCell ref="BD388:BJ388"/>
    <mergeCell ref="BK388:BQ388"/>
    <mergeCell ref="BR388:BX388"/>
    <mergeCell ref="A389:C389"/>
    <mergeCell ref="D389:K389"/>
    <mergeCell ref="L389:S389"/>
    <mergeCell ref="T389:AA389"/>
    <mergeCell ref="AB389:AJ389"/>
    <mergeCell ref="AM389:AU389"/>
    <mergeCell ref="AV389:BC389"/>
    <mergeCell ref="BD387:BJ387"/>
    <mergeCell ref="BK387:BQ387"/>
    <mergeCell ref="BR387:BX387"/>
    <mergeCell ref="A388:C388"/>
    <mergeCell ref="D388:K388"/>
    <mergeCell ref="L388:S388"/>
    <mergeCell ref="T388:AA388"/>
    <mergeCell ref="AB388:AJ388"/>
    <mergeCell ref="AM388:AU388"/>
    <mergeCell ref="AV388:BC388"/>
    <mergeCell ref="BD394:BJ394"/>
    <mergeCell ref="BK394:BQ394"/>
    <mergeCell ref="BR394:BX394"/>
    <mergeCell ref="A395:C395"/>
    <mergeCell ref="D395:K395"/>
    <mergeCell ref="L395:S395"/>
    <mergeCell ref="T395:AA395"/>
    <mergeCell ref="AB395:AJ395"/>
    <mergeCell ref="AM395:AU395"/>
    <mergeCell ref="AV395:BC395"/>
    <mergeCell ref="BD393:BJ393"/>
    <mergeCell ref="BK393:BQ393"/>
    <mergeCell ref="BR393:BX393"/>
    <mergeCell ref="A394:C394"/>
    <mergeCell ref="D394:K394"/>
    <mergeCell ref="L394:S394"/>
    <mergeCell ref="T394:AA394"/>
    <mergeCell ref="AB394:AJ394"/>
    <mergeCell ref="AM394:AU394"/>
    <mergeCell ref="AV394:BC394"/>
    <mergeCell ref="BD392:BJ392"/>
    <mergeCell ref="BK392:BQ392"/>
    <mergeCell ref="BR392:BX392"/>
    <mergeCell ref="A393:C393"/>
    <mergeCell ref="D393:K393"/>
    <mergeCell ref="L393:S393"/>
    <mergeCell ref="T393:AA393"/>
    <mergeCell ref="AB393:AJ393"/>
    <mergeCell ref="AM393:AU393"/>
    <mergeCell ref="AV393:BC393"/>
    <mergeCell ref="BD391:BJ391"/>
    <mergeCell ref="BK391:BQ391"/>
    <mergeCell ref="BR391:BX391"/>
    <mergeCell ref="A392:C392"/>
    <mergeCell ref="D392:K392"/>
    <mergeCell ref="L392:S392"/>
    <mergeCell ref="T392:AA392"/>
    <mergeCell ref="AB392:AJ392"/>
    <mergeCell ref="AM392:AU392"/>
    <mergeCell ref="AV392:BC392"/>
    <mergeCell ref="BD398:BJ398"/>
    <mergeCell ref="BK398:BQ398"/>
    <mergeCell ref="BR398:BX398"/>
    <mergeCell ref="A399:C399"/>
    <mergeCell ref="D399:K399"/>
    <mergeCell ref="L399:S399"/>
    <mergeCell ref="T399:AA399"/>
    <mergeCell ref="AB399:AJ399"/>
    <mergeCell ref="AM399:AU399"/>
    <mergeCell ref="AV399:BC399"/>
    <mergeCell ref="BD397:BJ397"/>
    <mergeCell ref="BK397:BQ397"/>
    <mergeCell ref="BR397:BX397"/>
    <mergeCell ref="A398:C398"/>
    <mergeCell ref="D398:K398"/>
    <mergeCell ref="L398:S398"/>
    <mergeCell ref="T398:AA398"/>
    <mergeCell ref="AB398:AJ398"/>
    <mergeCell ref="AM398:AU398"/>
    <mergeCell ref="AV398:BC398"/>
    <mergeCell ref="BD396:BJ396"/>
    <mergeCell ref="BK396:BQ396"/>
    <mergeCell ref="BR396:BX396"/>
    <mergeCell ref="A397:C397"/>
    <mergeCell ref="D397:K397"/>
    <mergeCell ref="L397:S397"/>
    <mergeCell ref="T397:AA397"/>
    <mergeCell ref="AB397:AJ397"/>
    <mergeCell ref="AM397:AU397"/>
    <mergeCell ref="AV397:BC397"/>
    <mergeCell ref="BD395:BJ395"/>
    <mergeCell ref="BK395:BQ395"/>
    <mergeCell ref="BR395:BX395"/>
    <mergeCell ref="A396:C396"/>
    <mergeCell ref="D396:K396"/>
    <mergeCell ref="L396:S396"/>
    <mergeCell ref="T396:AA396"/>
    <mergeCell ref="AB396:AJ396"/>
    <mergeCell ref="AM396:AU396"/>
    <mergeCell ref="AV396:BC396"/>
    <mergeCell ref="BD402:BJ402"/>
    <mergeCell ref="BK402:BQ402"/>
    <mergeCell ref="BR402:BX402"/>
    <mergeCell ref="A403:C403"/>
    <mergeCell ref="D403:K403"/>
    <mergeCell ref="L403:S403"/>
    <mergeCell ref="T403:AA403"/>
    <mergeCell ref="AB403:AJ403"/>
    <mergeCell ref="AM403:AU403"/>
    <mergeCell ref="AV403:BC403"/>
    <mergeCell ref="BD401:BJ401"/>
    <mergeCell ref="BK401:BQ401"/>
    <mergeCell ref="BR401:BX401"/>
    <mergeCell ref="A402:C402"/>
    <mergeCell ref="D402:K402"/>
    <mergeCell ref="L402:S402"/>
    <mergeCell ref="T402:AA402"/>
    <mergeCell ref="AB402:AJ402"/>
    <mergeCell ref="AM402:AU402"/>
    <mergeCell ref="AV402:BC402"/>
    <mergeCell ref="BD400:BJ400"/>
    <mergeCell ref="BK400:BQ400"/>
    <mergeCell ref="BR400:BX400"/>
    <mergeCell ref="A401:C401"/>
    <mergeCell ref="D401:K401"/>
    <mergeCell ref="L401:S401"/>
    <mergeCell ref="T401:AA401"/>
    <mergeCell ref="AB401:AJ401"/>
    <mergeCell ref="AM401:AU401"/>
    <mergeCell ref="AV401:BC401"/>
    <mergeCell ref="BD399:BJ399"/>
    <mergeCell ref="BK399:BQ399"/>
    <mergeCell ref="BR399:BX399"/>
    <mergeCell ref="A400:C400"/>
    <mergeCell ref="D400:K400"/>
    <mergeCell ref="L400:S400"/>
    <mergeCell ref="T400:AA400"/>
    <mergeCell ref="AB400:AJ400"/>
    <mergeCell ref="AM400:AU400"/>
    <mergeCell ref="AV400:BC400"/>
    <mergeCell ref="BD406:BJ406"/>
    <mergeCell ref="BK406:BQ406"/>
    <mergeCell ref="BR406:BX406"/>
    <mergeCell ref="A407:C407"/>
    <mergeCell ref="D407:K407"/>
    <mergeCell ref="L407:S407"/>
    <mergeCell ref="T407:AA407"/>
    <mergeCell ref="AB407:AJ407"/>
    <mergeCell ref="AM407:AU407"/>
    <mergeCell ref="AV407:BC407"/>
    <mergeCell ref="BD405:BJ405"/>
    <mergeCell ref="BK405:BQ405"/>
    <mergeCell ref="BR405:BX405"/>
    <mergeCell ref="A406:C406"/>
    <mergeCell ref="D406:K406"/>
    <mergeCell ref="L406:S406"/>
    <mergeCell ref="T406:AA406"/>
    <mergeCell ref="AB406:AJ406"/>
    <mergeCell ref="AM406:AU406"/>
    <mergeCell ref="AV406:BC406"/>
    <mergeCell ref="BD404:BJ404"/>
    <mergeCell ref="BK404:BQ404"/>
    <mergeCell ref="BR404:BX404"/>
    <mergeCell ref="A405:C405"/>
    <mergeCell ref="D405:K405"/>
    <mergeCell ref="L405:S405"/>
    <mergeCell ref="T405:AA405"/>
    <mergeCell ref="AB405:AJ405"/>
    <mergeCell ref="AM405:AU405"/>
    <mergeCell ref="AV405:BC405"/>
    <mergeCell ref="BD403:BJ403"/>
    <mergeCell ref="BK403:BQ403"/>
    <mergeCell ref="BR403:BX403"/>
    <mergeCell ref="A404:C404"/>
    <mergeCell ref="D404:K404"/>
    <mergeCell ref="L404:S404"/>
    <mergeCell ref="T404:AA404"/>
    <mergeCell ref="AB404:AJ404"/>
    <mergeCell ref="AM404:AU404"/>
    <mergeCell ref="AV404:BC404"/>
    <mergeCell ref="BD410:BJ410"/>
    <mergeCell ref="BK410:BQ410"/>
    <mergeCell ref="BR410:BX410"/>
    <mergeCell ref="A411:C411"/>
    <mergeCell ref="D411:K411"/>
    <mergeCell ref="L411:S411"/>
    <mergeCell ref="T411:AA411"/>
    <mergeCell ref="AB411:AJ411"/>
    <mergeCell ref="AM411:AU411"/>
    <mergeCell ref="AV411:BC411"/>
    <mergeCell ref="BD409:BJ409"/>
    <mergeCell ref="BK409:BQ409"/>
    <mergeCell ref="BR409:BX409"/>
    <mergeCell ref="A410:C410"/>
    <mergeCell ref="D410:K410"/>
    <mergeCell ref="L410:S410"/>
    <mergeCell ref="T410:AA410"/>
    <mergeCell ref="AB410:AJ410"/>
    <mergeCell ref="AM410:AU410"/>
    <mergeCell ref="AV410:BC410"/>
    <mergeCell ref="BD408:BJ408"/>
    <mergeCell ref="BK408:BQ408"/>
    <mergeCell ref="BR408:BX408"/>
    <mergeCell ref="A409:C409"/>
    <mergeCell ref="D409:K409"/>
    <mergeCell ref="L409:S409"/>
    <mergeCell ref="T409:AA409"/>
    <mergeCell ref="AB409:AJ409"/>
    <mergeCell ref="AM409:AU409"/>
    <mergeCell ref="AV409:BC409"/>
    <mergeCell ref="BD407:BJ407"/>
    <mergeCell ref="BK407:BQ407"/>
    <mergeCell ref="BR407:BX407"/>
    <mergeCell ref="A408:C408"/>
    <mergeCell ref="D408:K408"/>
    <mergeCell ref="L408:S408"/>
    <mergeCell ref="T408:AA408"/>
    <mergeCell ref="AB408:AJ408"/>
    <mergeCell ref="AM408:AU408"/>
    <mergeCell ref="AV408:BC408"/>
    <mergeCell ref="BD414:BJ414"/>
    <mergeCell ref="BK414:BQ414"/>
    <mergeCell ref="BR414:BX414"/>
    <mergeCell ref="A415:C415"/>
    <mergeCell ref="D415:K415"/>
    <mergeCell ref="L415:S415"/>
    <mergeCell ref="T415:AA415"/>
    <mergeCell ref="AB415:AJ415"/>
    <mergeCell ref="AM415:AU415"/>
    <mergeCell ref="AV415:BC415"/>
    <mergeCell ref="BD413:BJ413"/>
    <mergeCell ref="BK413:BQ413"/>
    <mergeCell ref="BR413:BX413"/>
    <mergeCell ref="A414:C414"/>
    <mergeCell ref="D414:K414"/>
    <mergeCell ref="L414:S414"/>
    <mergeCell ref="T414:AA414"/>
    <mergeCell ref="AB414:AJ414"/>
    <mergeCell ref="AM414:AU414"/>
    <mergeCell ref="AV414:BC414"/>
    <mergeCell ref="BD412:BJ412"/>
    <mergeCell ref="BK412:BQ412"/>
    <mergeCell ref="BR412:BX412"/>
    <mergeCell ref="A413:C413"/>
    <mergeCell ref="D413:K413"/>
    <mergeCell ref="L413:S413"/>
    <mergeCell ref="T413:AA413"/>
    <mergeCell ref="AB413:AJ413"/>
    <mergeCell ref="AM413:AU413"/>
    <mergeCell ref="AV413:BC413"/>
    <mergeCell ref="BD411:BJ411"/>
    <mergeCell ref="BK411:BQ411"/>
    <mergeCell ref="BR411:BX411"/>
    <mergeCell ref="A412:C412"/>
    <mergeCell ref="D412:K412"/>
    <mergeCell ref="L412:S412"/>
    <mergeCell ref="T412:AA412"/>
    <mergeCell ref="AB412:AJ412"/>
    <mergeCell ref="AM412:AU412"/>
    <mergeCell ref="AV412:BC412"/>
    <mergeCell ref="BD418:BJ418"/>
    <mergeCell ref="BK418:BQ418"/>
    <mergeCell ref="BR418:BX418"/>
    <mergeCell ref="A419:C419"/>
    <mergeCell ref="D419:K419"/>
    <mergeCell ref="L419:S419"/>
    <mergeCell ref="T419:AA419"/>
    <mergeCell ref="AB419:AJ419"/>
    <mergeCell ref="AM419:AU419"/>
    <mergeCell ref="AV419:BC419"/>
    <mergeCell ref="BD417:BJ417"/>
    <mergeCell ref="BK417:BQ417"/>
    <mergeCell ref="BR417:BX417"/>
    <mergeCell ref="A418:C418"/>
    <mergeCell ref="D418:K418"/>
    <mergeCell ref="L418:S418"/>
    <mergeCell ref="T418:AA418"/>
    <mergeCell ref="AB418:AJ418"/>
    <mergeCell ref="AM418:AU418"/>
    <mergeCell ref="AV418:BC418"/>
    <mergeCell ref="BD416:BJ416"/>
    <mergeCell ref="BK416:BQ416"/>
    <mergeCell ref="BR416:BX416"/>
    <mergeCell ref="A417:C417"/>
    <mergeCell ref="D417:K417"/>
    <mergeCell ref="L417:S417"/>
    <mergeCell ref="T417:AA417"/>
    <mergeCell ref="AB417:AJ417"/>
    <mergeCell ref="AM417:AU417"/>
    <mergeCell ref="AV417:BC417"/>
    <mergeCell ref="BD415:BJ415"/>
    <mergeCell ref="BK415:BQ415"/>
    <mergeCell ref="BR415:BX415"/>
    <mergeCell ref="A416:C416"/>
    <mergeCell ref="D416:K416"/>
    <mergeCell ref="L416:S416"/>
    <mergeCell ref="T416:AA416"/>
    <mergeCell ref="AB416:AJ416"/>
    <mergeCell ref="AM416:AU416"/>
    <mergeCell ref="AV416:BC416"/>
    <mergeCell ref="BD422:BJ422"/>
    <mergeCell ref="BK422:BQ422"/>
    <mergeCell ref="BR422:BX422"/>
    <mergeCell ref="A423:C423"/>
    <mergeCell ref="D423:K423"/>
    <mergeCell ref="L423:S423"/>
    <mergeCell ref="T423:AA423"/>
    <mergeCell ref="AB423:AJ423"/>
    <mergeCell ref="AM423:AU423"/>
    <mergeCell ref="AV423:BC423"/>
    <mergeCell ref="BD421:BJ421"/>
    <mergeCell ref="BK421:BQ421"/>
    <mergeCell ref="BR421:BX421"/>
    <mergeCell ref="A422:C422"/>
    <mergeCell ref="D422:K422"/>
    <mergeCell ref="L422:S422"/>
    <mergeCell ref="T422:AA422"/>
    <mergeCell ref="AB422:AJ422"/>
    <mergeCell ref="AM422:AU422"/>
    <mergeCell ref="AV422:BC422"/>
    <mergeCell ref="BD420:BJ420"/>
    <mergeCell ref="BK420:BQ420"/>
    <mergeCell ref="BR420:BX420"/>
    <mergeCell ref="A421:C421"/>
    <mergeCell ref="D421:K421"/>
    <mergeCell ref="L421:S421"/>
    <mergeCell ref="T421:AA421"/>
    <mergeCell ref="AB421:AJ421"/>
    <mergeCell ref="AM421:AU421"/>
    <mergeCell ref="AV421:BC421"/>
    <mergeCell ref="BD419:BJ419"/>
    <mergeCell ref="BK419:BQ419"/>
    <mergeCell ref="BR419:BX419"/>
    <mergeCell ref="A420:C420"/>
    <mergeCell ref="D420:K420"/>
    <mergeCell ref="L420:S420"/>
    <mergeCell ref="T420:AA420"/>
    <mergeCell ref="AB420:AJ420"/>
    <mergeCell ref="AM420:AU420"/>
    <mergeCell ref="AV420:BC420"/>
    <mergeCell ref="BD426:BJ426"/>
    <mergeCell ref="BK426:BQ426"/>
    <mergeCell ref="BR426:BX426"/>
    <mergeCell ref="A427:C427"/>
    <mergeCell ref="D427:K427"/>
    <mergeCell ref="L427:S427"/>
    <mergeCell ref="T427:AA427"/>
    <mergeCell ref="AB427:AJ427"/>
    <mergeCell ref="AM427:AU427"/>
    <mergeCell ref="AV427:BC427"/>
    <mergeCell ref="BD425:BJ425"/>
    <mergeCell ref="BK425:BQ425"/>
    <mergeCell ref="BR425:BX425"/>
    <mergeCell ref="A426:C426"/>
    <mergeCell ref="D426:K426"/>
    <mergeCell ref="L426:S426"/>
    <mergeCell ref="T426:AA426"/>
    <mergeCell ref="AB426:AJ426"/>
    <mergeCell ref="AM426:AU426"/>
    <mergeCell ref="AV426:BC426"/>
    <mergeCell ref="BD424:BJ424"/>
    <mergeCell ref="BK424:BQ424"/>
    <mergeCell ref="BR424:BX424"/>
    <mergeCell ref="A425:C425"/>
    <mergeCell ref="D425:K425"/>
    <mergeCell ref="L425:S425"/>
    <mergeCell ref="T425:AA425"/>
    <mergeCell ref="AB425:AJ425"/>
    <mergeCell ref="AM425:AU425"/>
    <mergeCell ref="AV425:BC425"/>
    <mergeCell ref="BD423:BJ423"/>
    <mergeCell ref="BK423:BQ423"/>
    <mergeCell ref="BR423:BX423"/>
    <mergeCell ref="A424:C424"/>
    <mergeCell ref="D424:K424"/>
    <mergeCell ref="L424:S424"/>
    <mergeCell ref="T424:AA424"/>
    <mergeCell ref="AB424:AJ424"/>
    <mergeCell ref="AM424:AU424"/>
    <mergeCell ref="AV424:BC424"/>
    <mergeCell ref="BD430:BJ430"/>
    <mergeCell ref="BK430:BQ430"/>
    <mergeCell ref="BR430:BX430"/>
    <mergeCell ref="A431:C431"/>
    <mergeCell ref="D431:K431"/>
    <mergeCell ref="L431:S431"/>
    <mergeCell ref="T431:AA431"/>
    <mergeCell ref="AB431:AJ431"/>
    <mergeCell ref="AM431:AU431"/>
    <mergeCell ref="AV431:BC431"/>
    <mergeCell ref="BD429:BJ429"/>
    <mergeCell ref="BK429:BQ429"/>
    <mergeCell ref="BR429:BX429"/>
    <mergeCell ref="A430:C430"/>
    <mergeCell ref="D430:K430"/>
    <mergeCell ref="L430:S430"/>
    <mergeCell ref="T430:AA430"/>
    <mergeCell ref="AB430:AJ430"/>
    <mergeCell ref="AM430:AU430"/>
    <mergeCell ref="AV430:BC430"/>
    <mergeCell ref="BD428:BJ428"/>
    <mergeCell ref="BK428:BQ428"/>
    <mergeCell ref="BR428:BX428"/>
    <mergeCell ref="A429:C429"/>
    <mergeCell ref="D429:K429"/>
    <mergeCell ref="L429:S429"/>
    <mergeCell ref="T429:AA429"/>
    <mergeCell ref="AB429:AJ429"/>
    <mergeCell ref="AM429:AU429"/>
    <mergeCell ref="AV429:BC429"/>
    <mergeCell ref="BD427:BJ427"/>
    <mergeCell ref="BK427:BQ427"/>
    <mergeCell ref="BR427:BX427"/>
    <mergeCell ref="A428:C428"/>
    <mergeCell ref="D428:K428"/>
    <mergeCell ref="L428:S428"/>
    <mergeCell ref="T428:AA428"/>
    <mergeCell ref="AB428:AJ428"/>
    <mergeCell ref="AM428:AU428"/>
    <mergeCell ref="AV428:BC428"/>
    <mergeCell ref="BD434:BJ434"/>
    <mergeCell ref="BK434:BQ434"/>
    <mergeCell ref="BR434:BX434"/>
    <mergeCell ref="A435:C435"/>
    <mergeCell ref="D435:K435"/>
    <mergeCell ref="L435:S435"/>
    <mergeCell ref="T435:AA435"/>
    <mergeCell ref="AB435:AJ435"/>
    <mergeCell ref="AM435:AU435"/>
    <mergeCell ref="AV435:BC435"/>
    <mergeCell ref="BD433:BJ433"/>
    <mergeCell ref="BK433:BQ433"/>
    <mergeCell ref="BR433:BX433"/>
    <mergeCell ref="A434:C434"/>
    <mergeCell ref="D434:K434"/>
    <mergeCell ref="L434:S434"/>
    <mergeCell ref="T434:AA434"/>
    <mergeCell ref="AB434:AJ434"/>
    <mergeCell ref="AM434:AU434"/>
    <mergeCell ref="AV434:BC434"/>
    <mergeCell ref="BD432:BJ432"/>
    <mergeCell ref="BK432:BQ432"/>
    <mergeCell ref="BR432:BX432"/>
    <mergeCell ref="A433:C433"/>
    <mergeCell ref="D433:K433"/>
    <mergeCell ref="L433:S433"/>
    <mergeCell ref="T433:AA433"/>
    <mergeCell ref="AB433:AJ433"/>
    <mergeCell ref="AM433:AU433"/>
    <mergeCell ref="AV433:BC433"/>
    <mergeCell ref="BD431:BJ431"/>
    <mergeCell ref="BK431:BQ431"/>
    <mergeCell ref="BR431:BX431"/>
    <mergeCell ref="A432:C432"/>
    <mergeCell ref="D432:K432"/>
    <mergeCell ref="L432:S432"/>
    <mergeCell ref="T432:AA432"/>
    <mergeCell ref="AB432:AJ432"/>
    <mergeCell ref="AM432:AU432"/>
    <mergeCell ref="AV432:BC432"/>
    <mergeCell ref="BD438:BJ438"/>
    <mergeCell ref="BK438:BQ438"/>
    <mergeCell ref="BR438:BX438"/>
    <mergeCell ref="A439:C439"/>
    <mergeCell ref="D439:K439"/>
    <mergeCell ref="L439:S439"/>
    <mergeCell ref="T439:AA439"/>
    <mergeCell ref="AB439:AJ439"/>
    <mergeCell ref="AM439:AU439"/>
    <mergeCell ref="AV439:BC439"/>
    <mergeCell ref="BD437:BJ437"/>
    <mergeCell ref="BK437:BQ437"/>
    <mergeCell ref="BR437:BX437"/>
    <mergeCell ref="A438:C438"/>
    <mergeCell ref="D438:K438"/>
    <mergeCell ref="L438:S438"/>
    <mergeCell ref="T438:AA438"/>
    <mergeCell ref="AB438:AJ438"/>
    <mergeCell ref="AM438:AU438"/>
    <mergeCell ref="AV438:BC438"/>
    <mergeCell ref="BD436:BJ436"/>
    <mergeCell ref="BK436:BQ436"/>
    <mergeCell ref="BR436:BX436"/>
    <mergeCell ref="A437:C437"/>
    <mergeCell ref="D437:K437"/>
    <mergeCell ref="L437:S437"/>
    <mergeCell ref="T437:AA437"/>
    <mergeCell ref="AB437:AJ437"/>
    <mergeCell ref="AM437:AU437"/>
    <mergeCell ref="AV437:BC437"/>
    <mergeCell ref="BD435:BJ435"/>
    <mergeCell ref="BK435:BQ435"/>
    <mergeCell ref="BR435:BX435"/>
    <mergeCell ref="A436:C436"/>
    <mergeCell ref="D436:K436"/>
    <mergeCell ref="L436:S436"/>
    <mergeCell ref="T436:AA436"/>
    <mergeCell ref="AB436:AJ436"/>
    <mergeCell ref="AM436:AU436"/>
    <mergeCell ref="AV436:BC436"/>
    <mergeCell ref="BD442:BJ442"/>
    <mergeCell ref="BK442:BQ442"/>
    <mergeCell ref="BR442:BX442"/>
    <mergeCell ref="A443:C443"/>
    <mergeCell ref="D443:K443"/>
    <mergeCell ref="L443:S443"/>
    <mergeCell ref="T443:AA443"/>
    <mergeCell ref="AB443:AJ443"/>
    <mergeCell ref="AM443:AU443"/>
    <mergeCell ref="AV443:BC443"/>
    <mergeCell ref="BD441:BJ441"/>
    <mergeCell ref="BK441:BQ441"/>
    <mergeCell ref="BR441:BX441"/>
    <mergeCell ref="A442:C442"/>
    <mergeCell ref="D442:K442"/>
    <mergeCell ref="L442:S442"/>
    <mergeCell ref="T442:AA442"/>
    <mergeCell ref="AB442:AJ442"/>
    <mergeCell ref="AM442:AU442"/>
    <mergeCell ref="AV442:BC442"/>
    <mergeCell ref="BD440:BJ440"/>
    <mergeCell ref="BK440:BQ440"/>
    <mergeCell ref="BR440:BX440"/>
    <mergeCell ref="A441:C441"/>
    <mergeCell ref="D441:K441"/>
    <mergeCell ref="L441:S441"/>
    <mergeCell ref="T441:AA441"/>
    <mergeCell ref="AB441:AJ441"/>
    <mergeCell ref="AM441:AU441"/>
    <mergeCell ref="AV441:BC441"/>
    <mergeCell ref="BD439:BJ439"/>
    <mergeCell ref="BK439:BQ439"/>
    <mergeCell ref="BR439:BX439"/>
    <mergeCell ref="A440:C440"/>
    <mergeCell ref="D440:K440"/>
    <mergeCell ref="L440:S440"/>
    <mergeCell ref="T440:AA440"/>
    <mergeCell ref="AB440:AJ440"/>
    <mergeCell ref="AM440:AU440"/>
    <mergeCell ref="AV440:BC440"/>
    <mergeCell ref="BD446:BJ446"/>
    <mergeCell ref="BK446:BQ446"/>
    <mergeCell ref="BR446:BX446"/>
    <mergeCell ref="A447:C447"/>
    <mergeCell ref="D447:K447"/>
    <mergeCell ref="L447:S447"/>
    <mergeCell ref="T447:AA447"/>
    <mergeCell ref="AB447:AJ447"/>
    <mergeCell ref="AM447:AU447"/>
    <mergeCell ref="AV447:BC447"/>
    <mergeCell ref="BD445:BJ445"/>
    <mergeCell ref="BK445:BQ445"/>
    <mergeCell ref="BR445:BX445"/>
    <mergeCell ref="A446:C446"/>
    <mergeCell ref="D446:K446"/>
    <mergeCell ref="L446:S446"/>
    <mergeCell ref="T446:AA446"/>
    <mergeCell ref="AB446:AJ446"/>
    <mergeCell ref="AM446:AU446"/>
    <mergeCell ref="AV446:BC446"/>
    <mergeCell ref="BD444:BJ444"/>
    <mergeCell ref="BK444:BQ444"/>
    <mergeCell ref="BR444:BX444"/>
    <mergeCell ref="A445:C445"/>
    <mergeCell ref="D445:K445"/>
    <mergeCell ref="L445:S445"/>
    <mergeCell ref="T445:AA445"/>
    <mergeCell ref="AB445:AJ445"/>
    <mergeCell ref="AM445:AU445"/>
    <mergeCell ref="AV445:BC445"/>
    <mergeCell ref="BD443:BJ443"/>
    <mergeCell ref="BK443:BQ443"/>
    <mergeCell ref="BR443:BX443"/>
    <mergeCell ref="A444:C444"/>
    <mergeCell ref="D444:K444"/>
    <mergeCell ref="L444:S444"/>
    <mergeCell ref="T444:AA444"/>
    <mergeCell ref="AB444:AJ444"/>
    <mergeCell ref="AM444:AU444"/>
    <mergeCell ref="AV444:BC444"/>
    <mergeCell ref="BD450:BJ450"/>
    <mergeCell ref="BK450:BQ450"/>
    <mergeCell ref="BR450:BX450"/>
    <mergeCell ref="A451:C451"/>
    <mergeCell ref="D451:K451"/>
    <mergeCell ref="L451:S451"/>
    <mergeCell ref="T451:AA451"/>
    <mergeCell ref="AB451:AJ451"/>
    <mergeCell ref="AM451:AU451"/>
    <mergeCell ref="AV451:BC451"/>
    <mergeCell ref="BD449:BJ449"/>
    <mergeCell ref="BK449:BQ449"/>
    <mergeCell ref="BR449:BX449"/>
    <mergeCell ref="A450:C450"/>
    <mergeCell ref="D450:K450"/>
    <mergeCell ref="L450:S450"/>
    <mergeCell ref="T450:AA450"/>
    <mergeCell ref="AB450:AJ450"/>
    <mergeCell ref="AM450:AU450"/>
    <mergeCell ref="AV450:BC450"/>
    <mergeCell ref="BD448:BJ448"/>
    <mergeCell ref="BK448:BQ448"/>
    <mergeCell ref="BR448:BX448"/>
    <mergeCell ref="A449:C449"/>
    <mergeCell ref="D449:K449"/>
    <mergeCell ref="L449:S449"/>
    <mergeCell ref="T449:AA449"/>
    <mergeCell ref="AB449:AJ449"/>
    <mergeCell ref="AM449:AU449"/>
    <mergeCell ref="AV449:BC449"/>
    <mergeCell ref="BD447:BJ447"/>
    <mergeCell ref="BK447:BQ447"/>
    <mergeCell ref="BR447:BX447"/>
    <mergeCell ref="A448:C448"/>
    <mergeCell ref="D448:K448"/>
    <mergeCell ref="L448:S448"/>
    <mergeCell ref="T448:AA448"/>
    <mergeCell ref="AB448:AJ448"/>
    <mergeCell ref="AM448:AU448"/>
    <mergeCell ref="AV448:BC448"/>
    <mergeCell ref="BD454:BJ454"/>
    <mergeCell ref="BK454:BQ454"/>
    <mergeCell ref="BR454:BX454"/>
    <mergeCell ref="A455:C455"/>
    <mergeCell ref="D455:K455"/>
    <mergeCell ref="L455:S455"/>
    <mergeCell ref="T455:AA455"/>
    <mergeCell ref="AB455:AJ455"/>
    <mergeCell ref="AM455:AU455"/>
    <mergeCell ref="AV455:BC455"/>
    <mergeCell ref="BD453:BJ453"/>
    <mergeCell ref="BK453:BQ453"/>
    <mergeCell ref="BR453:BX453"/>
    <mergeCell ref="A454:C454"/>
    <mergeCell ref="D454:K454"/>
    <mergeCell ref="L454:S454"/>
    <mergeCell ref="T454:AA454"/>
    <mergeCell ref="AB454:AJ454"/>
    <mergeCell ref="AM454:AU454"/>
    <mergeCell ref="AV454:BC454"/>
    <mergeCell ref="BD452:BJ452"/>
    <mergeCell ref="BK452:BQ452"/>
    <mergeCell ref="BR452:BX452"/>
    <mergeCell ref="A453:C453"/>
    <mergeCell ref="D453:K453"/>
    <mergeCell ref="L453:S453"/>
    <mergeCell ref="T453:AA453"/>
    <mergeCell ref="AB453:AJ453"/>
    <mergeCell ref="AM453:AU453"/>
    <mergeCell ref="AV453:BC453"/>
    <mergeCell ref="BD451:BJ451"/>
    <mergeCell ref="BK451:BQ451"/>
    <mergeCell ref="BR451:BX451"/>
    <mergeCell ref="A452:C452"/>
    <mergeCell ref="D452:K452"/>
    <mergeCell ref="L452:S452"/>
    <mergeCell ref="T452:AA452"/>
    <mergeCell ref="AB452:AJ452"/>
    <mergeCell ref="AM452:AU452"/>
    <mergeCell ref="AV452:BC452"/>
    <mergeCell ref="BD458:BJ458"/>
    <mergeCell ref="BK458:BQ458"/>
    <mergeCell ref="BR458:BX458"/>
    <mergeCell ref="A459:C459"/>
    <mergeCell ref="D459:K459"/>
    <mergeCell ref="L459:S459"/>
    <mergeCell ref="T459:AA459"/>
    <mergeCell ref="AB459:AJ459"/>
    <mergeCell ref="AM459:AU459"/>
    <mergeCell ref="AV459:BC459"/>
    <mergeCell ref="BD457:BJ457"/>
    <mergeCell ref="BK457:BQ457"/>
    <mergeCell ref="BR457:BX457"/>
    <mergeCell ref="A458:C458"/>
    <mergeCell ref="D458:K458"/>
    <mergeCell ref="L458:S458"/>
    <mergeCell ref="T458:AA458"/>
    <mergeCell ref="AB458:AJ458"/>
    <mergeCell ref="AM458:AU458"/>
    <mergeCell ref="AV458:BC458"/>
    <mergeCell ref="BD456:BJ456"/>
    <mergeCell ref="BK456:BQ456"/>
    <mergeCell ref="BR456:BX456"/>
    <mergeCell ref="A457:C457"/>
    <mergeCell ref="D457:K457"/>
    <mergeCell ref="L457:S457"/>
    <mergeCell ref="T457:AA457"/>
    <mergeCell ref="AB457:AJ457"/>
    <mergeCell ref="AM457:AU457"/>
    <mergeCell ref="AV457:BC457"/>
    <mergeCell ref="BD455:BJ455"/>
    <mergeCell ref="BK455:BQ455"/>
    <mergeCell ref="BR455:BX455"/>
    <mergeCell ref="A456:C456"/>
    <mergeCell ref="D456:K456"/>
    <mergeCell ref="L456:S456"/>
    <mergeCell ref="T456:AA456"/>
    <mergeCell ref="AB456:AJ456"/>
    <mergeCell ref="AM456:AU456"/>
    <mergeCell ref="AV456:BC456"/>
    <mergeCell ref="BD462:BJ462"/>
    <mergeCell ref="BK462:BQ462"/>
    <mergeCell ref="BR462:BX462"/>
    <mergeCell ref="A463:C463"/>
    <mergeCell ref="D463:K463"/>
    <mergeCell ref="L463:S463"/>
    <mergeCell ref="T463:AA463"/>
    <mergeCell ref="AB463:AJ463"/>
    <mergeCell ref="AM463:AU463"/>
    <mergeCell ref="AV463:BC463"/>
    <mergeCell ref="BD461:BJ461"/>
    <mergeCell ref="BK461:BQ461"/>
    <mergeCell ref="BR461:BX461"/>
    <mergeCell ref="A462:C462"/>
    <mergeCell ref="D462:K462"/>
    <mergeCell ref="L462:S462"/>
    <mergeCell ref="T462:AA462"/>
    <mergeCell ref="AB462:AJ462"/>
    <mergeCell ref="AM462:AU462"/>
    <mergeCell ref="AV462:BC462"/>
    <mergeCell ref="BD460:BJ460"/>
    <mergeCell ref="BK460:BQ460"/>
    <mergeCell ref="BR460:BX460"/>
    <mergeCell ref="A461:C461"/>
    <mergeCell ref="D461:K461"/>
    <mergeCell ref="L461:S461"/>
    <mergeCell ref="T461:AA461"/>
    <mergeCell ref="AB461:AJ461"/>
    <mergeCell ref="AM461:AU461"/>
    <mergeCell ref="AV461:BC461"/>
    <mergeCell ref="BD459:BJ459"/>
    <mergeCell ref="BK459:BQ459"/>
    <mergeCell ref="BR459:BX459"/>
    <mergeCell ref="A460:C460"/>
    <mergeCell ref="D460:K460"/>
    <mergeCell ref="L460:S460"/>
    <mergeCell ref="T460:AA460"/>
    <mergeCell ref="AB460:AJ460"/>
    <mergeCell ref="AM460:AU460"/>
    <mergeCell ref="AV460:BC460"/>
    <mergeCell ref="BD466:BJ466"/>
    <mergeCell ref="BK466:BQ466"/>
    <mergeCell ref="BR466:BX466"/>
    <mergeCell ref="A467:C467"/>
    <mergeCell ref="D467:K467"/>
    <mergeCell ref="L467:S467"/>
    <mergeCell ref="T467:AA467"/>
    <mergeCell ref="AB467:AJ467"/>
    <mergeCell ref="AM467:AU467"/>
    <mergeCell ref="AV467:BC467"/>
    <mergeCell ref="BD465:BJ465"/>
    <mergeCell ref="BK465:BQ465"/>
    <mergeCell ref="BR465:BX465"/>
    <mergeCell ref="A466:C466"/>
    <mergeCell ref="D466:K466"/>
    <mergeCell ref="L466:S466"/>
    <mergeCell ref="T466:AA466"/>
    <mergeCell ref="AB466:AJ466"/>
    <mergeCell ref="AM466:AU466"/>
    <mergeCell ref="AV466:BC466"/>
    <mergeCell ref="BD464:BJ464"/>
    <mergeCell ref="BK464:BQ464"/>
    <mergeCell ref="BR464:BX464"/>
    <mergeCell ref="A465:C465"/>
    <mergeCell ref="D465:K465"/>
    <mergeCell ref="L465:S465"/>
    <mergeCell ref="T465:AA465"/>
    <mergeCell ref="AB465:AJ465"/>
    <mergeCell ref="AM465:AU465"/>
    <mergeCell ref="AV465:BC465"/>
    <mergeCell ref="BD463:BJ463"/>
    <mergeCell ref="BK463:BQ463"/>
    <mergeCell ref="BR463:BX463"/>
    <mergeCell ref="A464:C464"/>
    <mergeCell ref="D464:K464"/>
    <mergeCell ref="L464:S464"/>
    <mergeCell ref="T464:AA464"/>
    <mergeCell ref="AB464:AJ464"/>
    <mergeCell ref="AM464:AU464"/>
    <mergeCell ref="AV464:BC464"/>
    <mergeCell ref="BD470:BJ470"/>
    <mergeCell ref="BK470:BQ470"/>
    <mergeCell ref="BR470:BX470"/>
    <mergeCell ref="A471:C471"/>
    <mergeCell ref="D471:K471"/>
    <mergeCell ref="L471:S471"/>
    <mergeCell ref="T471:AA471"/>
    <mergeCell ref="AB471:AJ471"/>
    <mergeCell ref="AM471:AU471"/>
    <mergeCell ref="AV471:BC471"/>
    <mergeCell ref="BD469:BJ469"/>
    <mergeCell ref="BK469:BQ469"/>
    <mergeCell ref="BR469:BX469"/>
    <mergeCell ref="A470:C470"/>
    <mergeCell ref="D470:K470"/>
    <mergeCell ref="L470:S470"/>
    <mergeCell ref="T470:AA470"/>
    <mergeCell ref="AB470:AJ470"/>
    <mergeCell ref="AM470:AU470"/>
    <mergeCell ref="AV470:BC470"/>
    <mergeCell ref="BD468:BJ468"/>
    <mergeCell ref="BK468:BQ468"/>
    <mergeCell ref="BR468:BX468"/>
    <mergeCell ref="A469:C469"/>
    <mergeCell ref="D469:K469"/>
    <mergeCell ref="L469:S469"/>
    <mergeCell ref="T469:AA469"/>
    <mergeCell ref="AB469:AJ469"/>
    <mergeCell ref="AM469:AU469"/>
    <mergeCell ref="AV469:BC469"/>
    <mergeCell ref="BD467:BJ467"/>
    <mergeCell ref="BK467:BQ467"/>
    <mergeCell ref="BR467:BX467"/>
    <mergeCell ref="A468:C468"/>
    <mergeCell ref="D468:K468"/>
    <mergeCell ref="L468:S468"/>
    <mergeCell ref="T468:AA468"/>
    <mergeCell ref="AB468:AJ468"/>
    <mergeCell ref="AM468:AU468"/>
    <mergeCell ref="AV468:BC468"/>
    <mergeCell ref="BD474:BJ474"/>
    <mergeCell ref="BK474:BQ474"/>
    <mergeCell ref="BR474:BX474"/>
    <mergeCell ref="A475:C475"/>
    <mergeCell ref="D475:K475"/>
    <mergeCell ref="L475:S475"/>
    <mergeCell ref="T475:AA475"/>
    <mergeCell ref="AB475:AJ475"/>
    <mergeCell ref="AM475:AU475"/>
    <mergeCell ref="AV475:BC475"/>
    <mergeCell ref="BD473:BJ473"/>
    <mergeCell ref="BK473:BQ473"/>
    <mergeCell ref="BR473:BX473"/>
    <mergeCell ref="A474:C474"/>
    <mergeCell ref="D474:K474"/>
    <mergeCell ref="L474:S474"/>
    <mergeCell ref="T474:AA474"/>
    <mergeCell ref="AB474:AJ474"/>
    <mergeCell ref="AM474:AU474"/>
    <mergeCell ref="AV474:BC474"/>
    <mergeCell ref="BD472:BJ472"/>
    <mergeCell ref="BK472:BQ472"/>
    <mergeCell ref="BR472:BX472"/>
    <mergeCell ref="A473:C473"/>
    <mergeCell ref="D473:K473"/>
    <mergeCell ref="L473:S473"/>
    <mergeCell ref="T473:AA473"/>
    <mergeCell ref="AB473:AJ473"/>
    <mergeCell ref="AM473:AU473"/>
    <mergeCell ref="AV473:BC473"/>
    <mergeCell ref="BD471:BJ471"/>
    <mergeCell ref="BK471:BQ471"/>
    <mergeCell ref="BR471:BX471"/>
    <mergeCell ref="A472:C472"/>
    <mergeCell ref="D472:K472"/>
    <mergeCell ref="L472:S472"/>
    <mergeCell ref="T472:AA472"/>
    <mergeCell ref="AB472:AJ472"/>
    <mergeCell ref="AM472:AU472"/>
    <mergeCell ref="AV472:BC472"/>
    <mergeCell ref="BD478:BJ478"/>
    <mergeCell ref="BK478:BQ478"/>
    <mergeCell ref="BR478:BX478"/>
    <mergeCell ref="A479:C479"/>
    <mergeCell ref="D479:K479"/>
    <mergeCell ref="L479:S479"/>
    <mergeCell ref="T479:AA479"/>
    <mergeCell ref="AB479:AJ479"/>
    <mergeCell ref="AM479:AU479"/>
    <mergeCell ref="AV479:BC479"/>
    <mergeCell ref="BD477:BJ477"/>
    <mergeCell ref="BK477:BQ477"/>
    <mergeCell ref="BR477:BX477"/>
    <mergeCell ref="A478:C478"/>
    <mergeCell ref="D478:K478"/>
    <mergeCell ref="L478:S478"/>
    <mergeCell ref="T478:AA478"/>
    <mergeCell ref="AB478:AJ478"/>
    <mergeCell ref="AM478:AU478"/>
    <mergeCell ref="AV478:BC478"/>
    <mergeCell ref="BD476:BJ476"/>
    <mergeCell ref="BK476:BQ476"/>
    <mergeCell ref="BR476:BX476"/>
    <mergeCell ref="A477:C477"/>
    <mergeCell ref="D477:K477"/>
    <mergeCell ref="L477:S477"/>
    <mergeCell ref="T477:AA477"/>
    <mergeCell ref="AB477:AJ477"/>
    <mergeCell ref="AM477:AU477"/>
    <mergeCell ref="AV477:BC477"/>
    <mergeCell ref="BD475:BJ475"/>
    <mergeCell ref="BK475:BQ475"/>
    <mergeCell ref="BR475:BX475"/>
    <mergeCell ref="A476:C476"/>
    <mergeCell ref="D476:K476"/>
    <mergeCell ref="L476:S476"/>
    <mergeCell ref="T476:AA476"/>
    <mergeCell ref="AB476:AJ476"/>
    <mergeCell ref="AM476:AU476"/>
    <mergeCell ref="AV476:BC476"/>
    <mergeCell ref="BD482:BJ482"/>
    <mergeCell ref="BK482:BQ482"/>
    <mergeCell ref="BR482:BX482"/>
    <mergeCell ref="A483:C483"/>
    <mergeCell ref="D483:K483"/>
    <mergeCell ref="L483:S483"/>
    <mergeCell ref="T483:AA483"/>
    <mergeCell ref="AB483:AJ483"/>
    <mergeCell ref="AM483:AU483"/>
    <mergeCell ref="AV483:BC483"/>
    <mergeCell ref="BD481:BJ481"/>
    <mergeCell ref="BK481:BQ481"/>
    <mergeCell ref="BR481:BX481"/>
    <mergeCell ref="A482:C482"/>
    <mergeCell ref="D482:K482"/>
    <mergeCell ref="L482:S482"/>
    <mergeCell ref="T482:AA482"/>
    <mergeCell ref="AB482:AJ482"/>
    <mergeCell ref="AM482:AU482"/>
    <mergeCell ref="AV482:BC482"/>
    <mergeCell ref="BD480:BJ480"/>
    <mergeCell ref="BK480:BQ480"/>
    <mergeCell ref="BR480:BX480"/>
    <mergeCell ref="A481:C481"/>
    <mergeCell ref="D481:K481"/>
    <mergeCell ref="L481:S481"/>
    <mergeCell ref="T481:AA481"/>
    <mergeCell ref="AB481:AJ481"/>
    <mergeCell ref="AM481:AU481"/>
    <mergeCell ref="AV481:BC481"/>
    <mergeCell ref="BD479:BJ479"/>
    <mergeCell ref="BK479:BQ479"/>
    <mergeCell ref="BR479:BX479"/>
    <mergeCell ref="A480:C480"/>
    <mergeCell ref="D480:K480"/>
    <mergeCell ref="L480:S480"/>
    <mergeCell ref="T480:AA480"/>
    <mergeCell ref="AB480:AJ480"/>
    <mergeCell ref="AM480:AU480"/>
    <mergeCell ref="AV480:BC480"/>
    <mergeCell ref="BD486:BJ486"/>
    <mergeCell ref="BK486:BQ486"/>
    <mergeCell ref="BR486:BX486"/>
    <mergeCell ref="A487:C487"/>
    <mergeCell ref="D487:K487"/>
    <mergeCell ref="L487:S487"/>
    <mergeCell ref="T487:AA487"/>
    <mergeCell ref="AB487:AJ487"/>
    <mergeCell ref="AM487:AU487"/>
    <mergeCell ref="AV487:BC487"/>
    <mergeCell ref="BD485:BJ485"/>
    <mergeCell ref="BK485:BQ485"/>
    <mergeCell ref="BR485:BX485"/>
    <mergeCell ref="A486:C486"/>
    <mergeCell ref="D486:K486"/>
    <mergeCell ref="L486:S486"/>
    <mergeCell ref="T486:AA486"/>
    <mergeCell ref="AB486:AJ486"/>
    <mergeCell ref="AM486:AU486"/>
    <mergeCell ref="AV486:BC486"/>
    <mergeCell ref="BD484:BJ484"/>
    <mergeCell ref="BK484:BQ484"/>
    <mergeCell ref="BR484:BX484"/>
    <mergeCell ref="A485:C485"/>
    <mergeCell ref="D485:K485"/>
    <mergeCell ref="L485:S485"/>
    <mergeCell ref="T485:AA485"/>
    <mergeCell ref="AB485:AJ485"/>
    <mergeCell ref="AM485:AU485"/>
    <mergeCell ref="AV485:BC485"/>
    <mergeCell ref="BD483:BJ483"/>
    <mergeCell ref="BK483:BQ483"/>
    <mergeCell ref="BR483:BX483"/>
    <mergeCell ref="A484:C484"/>
    <mergeCell ref="D484:K484"/>
    <mergeCell ref="L484:S484"/>
    <mergeCell ref="T484:AA484"/>
    <mergeCell ref="AB484:AJ484"/>
    <mergeCell ref="AM484:AU484"/>
    <mergeCell ref="AV484:BC484"/>
    <mergeCell ref="BD490:BJ490"/>
    <mergeCell ref="BK490:BQ490"/>
    <mergeCell ref="BR490:BX490"/>
    <mergeCell ref="A491:C491"/>
    <mergeCell ref="D491:K491"/>
    <mergeCell ref="L491:S491"/>
    <mergeCell ref="T491:AA491"/>
    <mergeCell ref="AB491:AJ491"/>
    <mergeCell ref="AM491:AU491"/>
    <mergeCell ref="AV491:BC491"/>
    <mergeCell ref="BD489:BJ489"/>
    <mergeCell ref="BK489:BQ489"/>
    <mergeCell ref="BR489:BX489"/>
    <mergeCell ref="A490:C490"/>
    <mergeCell ref="D490:K490"/>
    <mergeCell ref="L490:S490"/>
    <mergeCell ref="T490:AA490"/>
    <mergeCell ref="AB490:AJ490"/>
    <mergeCell ref="AM490:AU490"/>
    <mergeCell ref="AV490:BC490"/>
    <mergeCell ref="BD488:BJ488"/>
    <mergeCell ref="BK488:BQ488"/>
    <mergeCell ref="BR488:BX488"/>
    <mergeCell ref="A489:C489"/>
    <mergeCell ref="D489:K489"/>
    <mergeCell ref="L489:S489"/>
    <mergeCell ref="T489:AA489"/>
    <mergeCell ref="AB489:AJ489"/>
    <mergeCell ref="AM489:AU489"/>
    <mergeCell ref="AV489:BC489"/>
    <mergeCell ref="BD487:BJ487"/>
    <mergeCell ref="BK487:BQ487"/>
    <mergeCell ref="BR487:BX487"/>
    <mergeCell ref="A488:C488"/>
    <mergeCell ref="D488:K488"/>
    <mergeCell ref="L488:S488"/>
    <mergeCell ref="T488:AA488"/>
    <mergeCell ref="AB488:AJ488"/>
    <mergeCell ref="AM488:AU488"/>
    <mergeCell ref="AV488:BC488"/>
    <mergeCell ref="BD494:BJ494"/>
    <mergeCell ref="BK494:BQ494"/>
    <mergeCell ref="BR494:BX494"/>
    <mergeCell ref="A495:C495"/>
    <mergeCell ref="D495:K495"/>
    <mergeCell ref="L495:S495"/>
    <mergeCell ref="T495:AA495"/>
    <mergeCell ref="AB495:AJ495"/>
    <mergeCell ref="AM495:AU495"/>
    <mergeCell ref="AV495:BC495"/>
    <mergeCell ref="BD493:BJ493"/>
    <mergeCell ref="BK493:BQ493"/>
    <mergeCell ref="BR493:BX493"/>
    <mergeCell ref="A494:C494"/>
    <mergeCell ref="D494:K494"/>
    <mergeCell ref="L494:S494"/>
    <mergeCell ref="T494:AA494"/>
    <mergeCell ref="AB494:AJ494"/>
    <mergeCell ref="AM494:AU494"/>
    <mergeCell ref="AV494:BC494"/>
    <mergeCell ref="BD492:BJ492"/>
    <mergeCell ref="BK492:BQ492"/>
    <mergeCell ref="BR492:BX492"/>
    <mergeCell ref="A493:C493"/>
    <mergeCell ref="D493:K493"/>
    <mergeCell ref="L493:S493"/>
    <mergeCell ref="T493:AA493"/>
    <mergeCell ref="AB493:AJ493"/>
    <mergeCell ref="AM493:AU493"/>
    <mergeCell ref="AV493:BC493"/>
    <mergeCell ref="BD491:BJ491"/>
    <mergeCell ref="BK491:BQ491"/>
    <mergeCell ref="BR491:BX491"/>
    <mergeCell ref="A492:C492"/>
    <mergeCell ref="D492:K492"/>
    <mergeCell ref="L492:S492"/>
    <mergeCell ref="T492:AA492"/>
    <mergeCell ref="AB492:AJ492"/>
    <mergeCell ref="AM492:AU492"/>
    <mergeCell ref="AV492:BC492"/>
    <mergeCell ref="BD498:BJ498"/>
    <mergeCell ref="BK498:BQ498"/>
    <mergeCell ref="BR498:BX498"/>
    <mergeCell ref="A499:C499"/>
    <mergeCell ref="D499:K499"/>
    <mergeCell ref="L499:S499"/>
    <mergeCell ref="T499:AA499"/>
    <mergeCell ref="AB499:AJ499"/>
    <mergeCell ref="AM499:AU499"/>
    <mergeCell ref="AV499:BC499"/>
    <mergeCell ref="BD497:BJ497"/>
    <mergeCell ref="BK497:BQ497"/>
    <mergeCell ref="BR497:BX497"/>
    <mergeCell ref="A498:C498"/>
    <mergeCell ref="D498:K498"/>
    <mergeCell ref="L498:S498"/>
    <mergeCell ref="T498:AA498"/>
    <mergeCell ref="AB498:AJ498"/>
    <mergeCell ref="AM498:AU498"/>
    <mergeCell ref="AV498:BC498"/>
    <mergeCell ref="BD496:BJ496"/>
    <mergeCell ref="BK496:BQ496"/>
    <mergeCell ref="BR496:BX496"/>
    <mergeCell ref="A497:C497"/>
    <mergeCell ref="D497:K497"/>
    <mergeCell ref="L497:S497"/>
    <mergeCell ref="T497:AA497"/>
    <mergeCell ref="AB497:AJ497"/>
    <mergeCell ref="AM497:AU497"/>
    <mergeCell ref="AV497:BC497"/>
    <mergeCell ref="BD495:BJ495"/>
    <mergeCell ref="BK495:BQ495"/>
    <mergeCell ref="BR495:BX495"/>
    <mergeCell ref="A496:C496"/>
    <mergeCell ref="D496:K496"/>
    <mergeCell ref="L496:S496"/>
    <mergeCell ref="T496:AA496"/>
    <mergeCell ref="AB496:AJ496"/>
    <mergeCell ref="AM496:AU496"/>
    <mergeCell ref="AV496:BC496"/>
    <mergeCell ref="BD502:BJ502"/>
    <mergeCell ref="BK502:BQ502"/>
    <mergeCell ref="BR502:BX502"/>
    <mergeCell ref="A503:C503"/>
    <mergeCell ref="D503:K503"/>
    <mergeCell ref="L503:S503"/>
    <mergeCell ref="T503:AA503"/>
    <mergeCell ref="AB503:AJ503"/>
    <mergeCell ref="AM503:AU503"/>
    <mergeCell ref="AV503:BC503"/>
    <mergeCell ref="BD501:BJ501"/>
    <mergeCell ref="BK501:BQ501"/>
    <mergeCell ref="BR501:BX501"/>
    <mergeCell ref="A502:C502"/>
    <mergeCell ref="D502:K502"/>
    <mergeCell ref="L502:S502"/>
    <mergeCell ref="T502:AA502"/>
    <mergeCell ref="AB502:AJ502"/>
    <mergeCell ref="AM502:AU502"/>
    <mergeCell ref="AV502:BC502"/>
    <mergeCell ref="BD500:BJ500"/>
    <mergeCell ref="BK500:BQ500"/>
    <mergeCell ref="BR500:BX500"/>
    <mergeCell ref="A501:C501"/>
    <mergeCell ref="D501:K501"/>
    <mergeCell ref="L501:S501"/>
    <mergeCell ref="T501:AA501"/>
    <mergeCell ref="AB501:AJ501"/>
    <mergeCell ref="AM501:AU501"/>
    <mergeCell ref="AV501:BC501"/>
    <mergeCell ref="BD499:BJ499"/>
    <mergeCell ref="BK499:BQ499"/>
    <mergeCell ref="BR499:BX499"/>
    <mergeCell ref="A500:C500"/>
    <mergeCell ref="D500:K500"/>
    <mergeCell ref="L500:S500"/>
    <mergeCell ref="T500:AA500"/>
    <mergeCell ref="AB500:AJ500"/>
    <mergeCell ref="AM500:AU500"/>
    <mergeCell ref="AV500:BC500"/>
    <mergeCell ref="BD506:BJ506"/>
    <mergeCell ref="BK506:BQ506"/>
    <mergeCell ref="BR506:BX506"/>
    <mergeCell ref="A507:C507"/>
    <mergeCell ref="D507:K507"/>
    <mergeCell ref="L507:S507"/>
    <mergeCell ref="T507:AA507"/>
    <mergeCell ref="AB507:AJ507"/>
    <mergeCell ref="AM507:AU507"/>
    <mergeCell ref="AV507:BC507"/>
    <mergeCell ref="BD505:BJ505"/>
    <mergeCell ref="BK505:BQ505"/>
    <mergeCell ref="BR505:BX505"/>
    <mergeCell ref="A506:C506"/>
    <mergeCell ref="D506:K506"/>
    <mergeCell ref="L506:S506"/>
    <mergeCell ref="T506:AA506"/>
    <mergeCell ref="AB506:AJ506"/>
    <mergeCell ref="AM506:AU506"/>
    <mergeCell ref="AV506:BC506"/>
    <mergeCell ref="BD504:BJ504"/>
    <mergeCell ref="BK504:BQ504"/>
    <mergeCell ref="BR504:BX504"/>
    <mergeCell ref="A505:C505"/>
    <mergeCell ref="D505:K505"/>
    <mergeCell ref="L505:S505"/>
    <mergeCell ref="T505:AA505"/>
    <mergeCell ref="AB505:AJ505"/>
    <mergeCell ref="AM505:AU505"/>
    <mergeCell ref="AV505:BC505"/>
    <mergeCell ref="BD503:BJ503"/>
    <mergeCell ref="BK503:BQ503"/>
    <mergeCell ref="BR503:BX503"/>
    <mergeCell ref="A504:C504"/>
    <mergeCell ref="D504:K504"/>
    <mergeCell ref="L504:S504"/>
    <mergeCell ref="T504:AA504"/>
    <mergeCell ref="AB504:AJ504"/>
    <mergeCell ref="AM504:AU504"/>
    <mergeCell ref="AV504:BC504"/>
    <mergeCell ref="BD510:BJ510"/>
    <mergeCell ref="BK510:BQ510"/>
    <mergeCell ref="BR510:BX510"/>
    <mergeCell ref="A511:C511"/>
    <mergeCell ref="D511:K511"/>
    <mergeCell ref="L511:S511"/>
    <mergeCell ref="T511:AA511"/>
    <mergeCell ref="AB511:AJ511"/>
    <mergeCell ref="AM511:AU511"/>
    <mergeCell ref="AV511:BC511"/>
    <mergeCell ref="BD509:BJ509"/>
    <mergeCell ref="BK509:BQ509"/>
    <mergeCell ref="BR509:BX509"/>
    <mergeCell ref="A510:C510"/>
    <mergeCell ref="D510:K510"/>
    <mergeCell ref="L510:S510"/>
    <mergeCell ref="T510:AA510"/>
    <mergeCell ref="AB510:AJ510"/>
    <mergeCell ref="AM510:AU510"/>
    <mergeCell ref="AV510:BC510"/>
    <mergeCell ref="BD508:BJ508"/>
    <mergeCell ref="BK508:BQ508"/>
    <mergeCell ref="BR508:BX508"/>
    <mergeCell ref="A509:C509"/>
    <mergeCell ref="D509:K509"/>
    <mergeCell ref="L509:S509"/>
    <mergeCell ref="T509:AA509"/>
    <mergeCell ref="AB509:AJ509"/>
    <mergeCell ref="AM509:AU509"/>
    <mergeCell ref="AV509:BC509"/>
    <mergeCell ref="BD507:BJ507"/>
    <mergeCell ref="BK507:BQ507"/>
    <mergeCell ref="BR507:BX507"/>
    <mergeCell ref="A508:C508"/>
    <mergeCell ref="D508:K508"/>
    <mergeCell ref="L508:S508"/>
    <mergeCell ref="T508:AA508"/>
    <mergeCell ref="AB508:AJ508"/>
    <mergeCell ref="AM508:AU508"/>
    <mergeCell ref="AV508:BC508"/>
    <mergeCell ref="BD514:BJ514"/>
    <mergeCell ref="BK514:BQ514"/>
    <mergeCell ref="BR514:BX514"/>
    <mergeCell ref="A515:C515"/>
    <mergeCell ref="D515:K515"/>
    <mergeCell ref="L515:S515"/>
    <mergeCell ref="T515:AA515"/>
    <mergeCell ref="AB515:AJ515"/>
    <mergeCell ref="AM515:AU515"/>
    <mergeCell ref="AV515:BC515"/>
    <mergeCell ref="BD513:BJ513"/>
    <mergeCell ref="BK513:BQ513"/>
    <mergeCell ref="BR513:BX513"/>
    <mergeCell ref="A514:C514"/>
    <mergeCell ref="D514:K514"/>
    <mergeCell ref="L514:S514"/>
    <mergeCell ref="T514:AA514"/>
    <mergeCell ref="AB514:AJ514"/>
    <mergeCell ref="AM514:AU514"/>
    <mergeCell ref="AV514:BC514"/>
    <mergeCell ref="BD512:BJ512"/>
    <mergeCell ref="BK512:BQ512"/>
    <mergeCell ref="BR512:BX512"/>
    <mergeCell ref="A513:C513"/>
    <mergeCell ref="D513:K513"/>
    <mergeCell ref="L513:S513"/>
    <mergeCell ref="T513:AA513"/>
    <mergeCell ref="AB513:AJ513"/>
    <mergeCell ref="AM513:AU513"/>
    <mergeCell ref="AV513:BC513"/>
    <mergeCell ref="BD511:BJ511"/>
    <mergeCell ref="BK511:BQ511"/>
    <mergeCell ref="BR511:BX511"/>
    <mergeCell ref="A512:C512"/>
    <mergeCell ref="D512:K512"/>
    <mergeCell ref="L512:S512"/>
    <mergeCell ref="T512:AA512"/>
    <mergeCell ref="AB512:AJ512"/>
    <mergeCell ref="AM512:AU512"/>
    <mergeCell ref="AV512:BC512"/>
    <mergeCell ref="BD518:BJ518"/>
    <mergeCell ref="BK518:BQ518"/>
    <mergeCell ref="BR518:BX518"/>
    <mergeCell ref="A519:C519"/>
    <mergeCell ref="D519:K519"/>
    <mergeCell ref="L519:S519"/>
    <mergeCell ref="T519:AA519"/>
    <mergeCell ref="AB519:AJ519"/>
    <mergeCell ref="AM519:AU519"/>
    <mergeCell ref="AV519:BC519"/>
    <mergeCell ref="BD517:BJ517"/>
    <mergeCell ref="BK517:BQ517"/>
    <mergeCell ref="BR517:BX517"/>
    <mergeCell ref="A518:C518"/>
    <mergeCell ref="D518:K518"/>
    <mergeCell ref="L518:S518"/>
    <mergeCell ref="T518:AA518"/>
    <mergeCell ref="AB518:AJ518"/>
    <mergeCell ref="AM518:AU518"/>
    <mergeCell ref="AV518:BC518"/>
    <mergeCell ref="BD516:BJ516"/>
    <mergeCell ref="BK516:BQ516"/>
    <mergeCell ref="BR516:BX516"/>
    <mergeCell ref="A517:C517"/>
    <mergeCell ref="D517:K517"/>
    <mergeCell ref="L517:S517"/>
    <mergeCell ref="T517:AA517"/>
    <mergeCell ref="AB517:AJ517"/>
    <mergeCell ref="AM517:AU517"/>
    <mergeCell ref="AV517:BC517"/>
    <mergeCell ref="BD515:BJ515"/>
    <mergeCell ref="BK515:BQ515"/>
    <mergeCell ref="BR515:BX515"/>
    <mergeCell ref="A516:C516"/>
    <mergeCell ref="D516:K516"/>
    <mergeCell ref="L516:S516"/>
    <mergeCell ref="T516:AA516"/>
    <mergeCell ref="AB516:AJ516"/>
    <mergeCell ref="AM516:AU516"/>
    <mergeCell ref="AV516:BC516"/>
    <mergeCell ref="BD522:BJ522"/>
    <mergeCell ref="BK522:BQ522"/>
    <mergeCell ref="BR522:BX522"/>
    <mergeCell ref="A523:C523"/>
    <mergeCell ref="D523:K523"/>
    <mergeCell ref="L523:S523"/>
    <mergeCell ref="T523:AA523"/>
    <mergeCell ref="AB523:AJ523"/>
    <mergeCell ref="AM523:AU523"/>
    <mergeCell ref="AV523:BC523"/>
    <mergeCell ref="BD521:BJ521"/>
    <mergeCell ref="BK521:BQ521"/>
    <mergeCell ref="BR521:BX521"/>
    <mergeCell ref="A522:C522"/>
    <mergeCell ref="D522:K522"/>
    <mergeCell ref="L522:S522"/>
    <mergeCell ref="T522:AA522"/>
    <mergeCell ref="AB522:AJ522"/>
    <mergeCell ref="AM522:AU522"/>
    <mergeCell ref="AV522:BC522"/>
    <mergeCell ref="BD520:BJ520"/>
    <mergeCell ref="BK520:BQ520"/>
    <mergeCell ref="BR520:BX520"/>
    <mergeCell ref="A521:C521"/>
    <mergeCell ref="D521:K521"/>
    <mergeCell ref="L521:S521"/>
    <mergeCell ref="T521:AA521"/>
    <mergeCell ref="AB521:AJ521"/>
    <mergeCell ref="AM521:AU521"/>
    <mergeCell ref="AV521:BC521"/>
    <mergeCell ref="BD519:BJ519"/>
    <mergeCell ref="BK519:BQ519"/>
    <mergeCell ref="BR519:BX519"/>
    <mergeCell ref="A520:C520"/>
    <mergeCell ref="D520:K520"/>
    <mergeCell ref="L520:S520"/>
    <mergeCell ref="T520:AA520"/>
    <mergeCell ref="AB520:AJ520"/>
    <mergeCell ref="AM520:AU520"/>
    <mergeCell ref="AV520:BC520"/>
    <mergeCell ref="BD526:BJ526"/>
    <mergeCell ref="BK526:BQ526"/>
    <mergeCell ref="BR526:BX526"/>
    <mergeCell ref="A527:C527"/>
    <mergeCell ref="D527:K527"/>
    <mergeCell ref="L527:S527"/>
    <mergeCell ref="T527:AA527"/>
    <mergeCell ref="AB527:AJ527"/>
    <mergeCell ref="AM527:AU527"/>
    <mergeCell ref="AV527:BC527"/>
    <mergeCell ref="BD525:BJ525"/>
    <mergeCell ref="BK525:BQ525"/>
    <mergeCell ref="BR525:BX525"/>
    <mergeCell ref="A526:C526"/>
    <mergeCell ref="D526:K526"/>
    <mergeCell ref="L526:S526"/>
    <mergeCell ref="T526:AA526"/>
    <mergeCell ref="AB526:AJ526"/>
    <mergeCell ref="AM526:AU526"/>
    <mergeCell ref="AV526:BC526"/>
    <mergeCell ref="BD524:BJ524"/>
    <mergeCell ref="BK524:BQ524"/>
    <mergeCell ref="BR524:BX524"/>
    <mergeCell ref="A525:C525"/>
    <mergeCell ref="D525:K525"/>
    <mergeCell ref="L525:S525"/>
    <mergeCell ref="T525:AA525"/>
    <mergeCell ref="AB525:AJ525"/>
    <mergeCell ref="AM525:AU525"/>
    <mergeCell ref="AV525:BC525"/>
    <mergeCell ref="BD523:BJ523"/>
    <mergeCell ref="BK523:BQ523"/>
    <mergeCell ref="BR523:BX523"/>
    <mergeCell ref="A524:C524"/>
    <mergeCell ref="D524:K524"/>
    <mergeCell ref="L524:S524"/>
    <mergeCell ref="T524:AA524"/>
    <mergeCell ref="AB524:AJ524"/>
    <mergeCell ref="AM524:AU524"/>
    <mergeCell ref="AV524:BC524"/>
    <mergeCell ref="BD530:BJ530"/>
    <mergeCell ref="BK530:BQ530"/>
    <mergeCell ref="BR530:BX530"/>
    <mergeCell ref="A531:C531"/>
    <mergeCell ref="D531:K531"/>
    <mergeCell ref="L531:S531"/>
    <mergeCell ref="T531:AA531"/>
    <mergeCell ref="AB531:AJ531"/>
    <mergeCell ref="AM531:AU531"/>
    <mergeCell ref="AV531:BC531"/>
    <mergeCell ref="BD529:BJ529"/>
    <mergeCell ref="BK529:BQ529"/>
    <mergeCell ref="BR529:BX529"/>
    <mergeCell ref="A530:C530"/>
    <mergeCell ref="D530:K530"/>
    <mergeCell ref="L530:S530"/>
    <mergeCell ref="T530:AA530"/>
    <mergeCell ref="AB530:AJ530"/>
    <mergeCell ref="AM530:AU530"/>
    <mergeCell ref="AV530:BC530"/>
    <mergeCell ref="BD528:BJ528"/>
    <mergeCell ref="BK528:BQ528"/>
    <mergeCell ref="BR528:BX528"/>
    <mergeCell ref="A529:C529"/>
    <mergeCell ref="D529:K529"/>
    <mergeCell ref="L529:S529"/>
    <mergeCell ref="T529:AA529"/>
    <mergeCell ref="AB529:AJ529"/>
    <mergeCell ref="AM529:AU529"/>
    <mergeCell ref="AV529:BC529"/>
    <mergeCell ref="BD527:BJ527"/>
    <mergeCell ref="BK527:BQ527"/>
    <mergeCell ref="BR527:BX527"/>
    <mergeCell ref="A528:C528"/>
    <mergeCell ref="D528:K528"/>
    <mergeCell ref="L528:S528"/>
    <mergeCell ref="T528:AA528"/>
    <mergeCell ref="AB528:AJ528"/>
    <mergeCell ref="AM528:AU528"/>
    <mergeCell ref="AV528:BC528"/>
    <mergeCell ref="BD534:BJ534"/>
    <mergeCell ref="BK534:BQ534"/>
    <mergeCell ref="BR534:BX534"/>
    <mergeCell ref="A535:C535"/>
    <mergeCell ref="D535:K535"/>
    <mergeCell ref="L535:S535"/>
    <mergeCell ref="T535:AA535"/>
    <mergeCell ref="AB535:AJ535"/>
    <mergeCell ref="AM535:AU535"/>
    <mergeCell ref="AV535:BC535"/>
    <mergeCell ref="BD533:BJ533"/>
    <mergeCell ref="BK533:BQ533"/>
    <mergeCell ref="BR533:BX533"/>
    <mergeCell ref="A534:C534"/>
    <mergeCell ref="D534:K534"/>
    <mergeCell ref="L534:S534"/>
    <mergeCell ref="T534:AA534"/>
    <mergeCell ref="AB534:AJ534"/>
    <mergeCell ref="AM534:AU534"/>
    <mergeCell ref="AV534:BC534"/>
    <mergeCell ref="BD532:BJ532"/>
    <mergeCell ref="BK532:BQ532"/>
    <mergeCell ref="BR532:BX532"/>
    <mergeCell ref="A533:C533"/>
    <mergeCell ref="D533:K533"/>
    <mergeCell ref="L533:S533"/>
    <mergeCell ref="T533:AA533"/>
    <mergeCell ref="AB533:AJ533"/>
    <mergeCell ref="AM533:AU533"/>
    <mergeCell ref="AV533:BC533"/>
    <mergeCell ref="BD531:BJ531"/>
    <mergeCell ref="BK531:BQ531"/>
    <mergeCell ref="BR531:BX531"/>
    <mergeCell ref="A532:C532"/>
    <mergeCell ref="D532:K532"/>
    <mergeCell ref="L532:S532"/>
    <mergeCell ref="T532:AA532"/>
    <mergeCell ref="AB532:AJ532"/>
    <mergeCell ref="AM532:AU532"/>
    <mergeCell ref="AV532:BC532"/>
    <mergeCell ref="BD538:BJ538"/>
    <mergeCell ref="BK538:BQ538"/>
    <mergeCell ref="BR538:BX538"/>
    <mergeCell ref="A539:C539"/>
    <mergeCell ref="D539:K539"/>
    <mergeCell ref="L539:S539"/>
    <mergeCell ref="T539:AA539"/>
    <mergeCell ref="AB539:AJ539"/>
    <mergeCell ref="AM539:AU539"/>
    <mergeCell ref="AV539:BC539"/>
    <mergeCell ref="BD537:BJ537"/>
    <mergeCell ref="BK537:BQ537"/>
    <mergeCell ref="BR537:BX537"/>
    <mergeCell ref="A538:C538"/>
    <mergeCell ref="D538:K538"/>
    <mergeCell ref="L538:S538"/>
    <mergeCell ref="T538:AA538"/>
    <mergeCell ref="AB538:AJ538"/>
    <mergeCell ref="AM538:AU538"/>
    <mergeCell ref="AV538:BC538"/>
    <mergeCell ref="BD536:BJ536"/>
    <mergeCell ref="BK536:BQ536"/>
    <mergeCell ref="BR536:BX536"/>
    <mergeCell ref="A537:C537"/>
    <mergeCell ref="D537:K537"/>
    <mergeCell ref="L537:S537"/>
    <mergeCell ref="T537:AA537"/>
    <mergeCell ref="AB537:AJ537"/>
    <mergeCell ref="AM537:AU537"/>
    <mergeCell ref="AV537:BC537"/>
    <mergeCell ref="BD535:BJ535"/>
    <mergeCell ref="BK535:BQ535"/>
    <mergeCell ref="BR535:BX535"/>
    <mergeCell ref="A536:C536"/>
    <mergeCell ref="D536:K536"/>
    <mergeCell ref="L536:S536"/>
    <mergeCell ref="T536:AA536"/>
    <mergeCell ref="AB536:AJ536"/>
    <mergeCell ref="AM536:AU536"/>
    <mergeCell ref="AV536:BC536"/>
    <mergeCell ref="BD542:BJ542"/>
    <mergeCell ref="BK542:BQ542"/>
    <mergeCell ref="BR542:BX542"/>
    <mergeCell ref="A543:C543"/>
    <mergeCell ref="D543:K543"/>
    <mergeCell ref="L543:S543"/>
    <mergeCell ref="T543:AA543"/>
    <mergeCell ref="AB543:AJ543"/>
    <mergeCell ref="AM543:AU543"/>
    <mergeCell ref="AV543:BC543"/>
    <mergeCell ref="BD541:BJ541"/>
    <mergeCell ref="BK541:BQ541"/>
    <mergeCell ref="BR541:BX541"/>
    <mergeCell ref="A542:C542"/>
    <mergeCell ref="D542:K542"/>
    <mergeCell ref="L542:S542"/>
    <mergeCell ref="T542:AA542"/>
    <mergeCell ref="AB542:AJ542"/>
    <mergeCell ref="AM542:AU542"/>
    <mergeCell ref="AV542:BC542"/>
    <mergeCell ref="BD540:BJ540"/>
    <mergeCell ref="BK540:BQ540"/>
    <mergeCell ref="BR540:BX540"/>
    <mergeCell ref="A541:C541"/>
    <mergeCell ref="D541:K541"/>
    <mergeCell ref="L541:S541"/>
    <mergeCell ref="T541:AA541"/>
    <mergeCell ref="AB541:AJ541"/>
    <mergeCell ref="AM541:AU541"/>
    <mergeCell ref="AV541:BC541"/>
    <mergeCell ref="BD539:BJ539"/>
    <mergeCell ref="BK539:BQ539"/>
    <mergeCell ref="BR539:BX539"/>
    <mergeCell ref="A540:C540"/>
    <mergeCell ref="D540:K540"/>
    <mergeCell ref="L540:S540"/>
    <mergeCell ref="T540:AA540"/>
    <mergeCell ref="AB540:AJ540"/>
    <mergeCell ref="AM540:AU540"/>
    <mergeCell ref="AV540:BC540"/>
    <mergeCell ref="BD546:BJ546"/>
    <mergeCell ref="BK546:BQ546"/>
    <mergeCell ref="BR546:BX546"/>
    <mergeCell ref="A547:C547"/>
    <mergeCell ref="D547:K547"/>
    <mergeCell ref="L547:S547"/>
    <mergeCell ref="T547:AA547"/>
    <mergeCell ref="AB547:AJ547"/>
    <mergeCell ref="AM547:AU547"/>
    <mergeCell ref="AV547:BC547"/>
    <mergeCell ref="BD545:BJ545"/>
    <mergeCell ref="BK545:BQ545"/>
    <mergeCell ref="BR545:BX545"/>
    <mergeCell ref="A546:C546"/>
    <mergeCell ref="D546:K546"/>
    <mergeCell ref="L546:S546"/>
    <mergeCell ref="T546:AA546"/>
    <mergeCell ref="AB546:AJ546"/>
    <mergeCell ref="AM546:AU546"/>
    <mergeCell ref="AV546:BC546"/>
    <mergeCell ref="BD544:BJ544"/>
    <mergeCell ref="BK544:BQ544"/>
    <mergeCell ref="BR544:BX544"/>
    <mergeCell ref="A545:C545"/>
    <mergeCell ref="D545:K545"/>
    <mergeCell ref="L545:S545"/>
    <mergeCell ref="T545:AA545"/>
    <mergeCell ref="AB545:AJ545"/>
    <mergeCell ref="AM545:AU545"/>
    <mergeCell ref="AV545:BC545"/>
    <mergeCell ref="BD543:BJ543"/>
    <mergeCell ref="BK543:BQ543"/>
    <mergeCell ref="BR543:BX543"/>
    <mergeCell ref="A544:C544"/>
    <mergeCell ref="D544:K544"/>
    <mergeCell ref="L544:S544"/>
    <mergeCell ref="T544:AA544"/>
    <mergeCell ref="AB544:AJ544"/>
    <mergeCell ref="AM544:AU544"/>
    <mergeCell ref="AV544:BC544"/>
    <mergeCell ref="BD550:BJ550"/>
    <mergeCell ref="BK550:BQ550"/>
    <mergeCell ref="BR550:BX550"/>
    <mergeCell ref="A551:C551"/>
    <mergeCell ref="D551:K551"/>
    <mergeCell ref="L551:S551"/>
    <mergeCell ref="T551:AA551"/>
    <mergeCell ref="AB551:AJ551"/>
    <mergeCell ref="AM551:AU551"/>
    <mergeCell ref="AV551:BC551"/>
    <mergeCell ref="BD549:BJ549"/>
    <mergeCell ref="BK549:BQ549"/>
    <mergeCell ref="BR549:BX549"/>
    <mergeCell ref="A550:C550"/>
    <mergeCell ref="D550:K550"/>
    <mergeCell ref="L550:S550"/>
    <mergeCell ref="T550:AA550"/>
    <mergeCell ref="AB550:AJ550"/>
    <mergeCell ref="AM550:AU550"/>
    <mergeCell ref="AV550:BC550"/>
    <mergeCell ref="BD548:BJ548"/>
    <mergeCell ref="BK548:BQ548"/>
    <mergeCell ref="BR548:BX548"/>
    <mergeCell ref="A549:C549"/>
    <mergeCell ref="D549:K549"/>
    <mergeCell ref="L549:S549"/>
    <mergeCell ref="T549:AA549"/>
    <mergeCell ref="AB549:AJ549"/>
    <mergeCell ref="AM549:AU549"/>
    <mergeCell ref="AV549:BC549"/>
    <mergeCell ref="BD547:BJ547"/>
    <mergeCell ref="BK547:BQ547"/>
    <mergeCell ref="BR547:BX547"/>
    <mergeCell ref="A548:C548"/>
    <mergeCell ref="D548:K548"/>
    <mergeCell ref="L548:S548"/>
    <mergeCell ref="T548:AA548"/>
    <mergeCell ref="AB548:AJ548"/>
    <mergeCell ref="AM548:AU548"/>
    <mergeCell ref="AV548:BC548"/>
    <mergeCell ref="BD554:BJ554"/>
    <mergeCell ref="BK554:BQ554"/>
    <mergeCell ref="BR554:BX554"/>
    <mergeCell ref="A555:C555"/>
    <mergeCell ref="D555:K555"/>
    <mergeCell ref="L555:S555"/>
    <mergeCell ref="T555:AA555"/>
    <mergeCell ref="AB555:AJ555"/>
    <mergeCell ref="AM555:AU555"/>
    <mergeCell ref="AV555:BC555"/>
    <mergeCell ref="BD553:BJ553"/>
    <mergeCell ref="BK553:BQ553"/>
    <mergeCell ref="BR553:BX553"/>
    <mergeCell ref="A554:C554"/>
    <mergeCell ref="D554:K554"/>
    <mergeCell ref="L554:S554"/>
    <mergeCell ref="T554:AA554"/>
    <mergeCell ref="AB554:AJ554"/>
    <mergeCell ref="AM554:AU554"/>
    <mergeCell ref="AV554:BC554"/>
    <mergeCell ref="BD552:BJ552"/>
    <mergeCell ref="BK552:BQ552"/>
    <mergeCell ref="BR552:BX552"/>
    <mergeCell ref="A553:C553"/>
    <mergeCell ref="D553:K553"/>
    <mergeCell ref="L553:S553"/>
    <mergeCell ref="T553:AA553"/>
    <mergeCell ref="AB553:AJ553"/>
    <mergeCell ref="AM553:AU553"/>
    <mergeCell ref="AV553:BC553"/>
    <mergeCell ref="BD551:BJ551"/>
    <mergeCell ref="BK551:BQ551"/>
    <mergeCell ref="BR551:BX551"/>
    <mergeCell ref="A552:C552"/>
    <mergeCell ref="D552:K552"/>
    <mergeCell ref="L552:S552"/>
    <mergeCell ref="T552:AA552"/>
    <mergeCell ref="AB552:AJ552"/>
    <mergeCell ref="AM552:AU552"/>
    <mergeCell ref="AV552:BC552"/>
    <mergeCell ref="BD558:BJ558"/>
    <mergeCell ref="BK558:BQ558"/>
    <mergeCell ref="BR558:BX558"/>
    <mergeCell ref="A559:C559"/>
    <mergeCell ref="D559:K559"/>
    <mergeCell ref="L559:S559"/>
    <mergeCell ref="T559:AA559"/>
    <mergeCell ref="AB559:AJ559"/>
    <mergeCell ref="AM559:AU559"/>
    <mergeCell ref="AV559:BC559"/>
    <mergeCell ref="BD557:BJ557"/>
    <mergeCell ref="BK557:BQ557"/>
    <mergeCell ref="BR557:BX557"/>
    <mergeCell ref="A558:C558"/>
    <mergeCell ref="D558:K558"/>
    <mergeCell ref="L558:S558"/>
    <mergeCell ref="T558:AA558"/>
    <mergeCell ref="AB558:AJ558"/>
    <mergeCell ref="AM558:AU558"/>
    <mergeCell ref="AV558:BC558"/>
    <mergeCell ref="BD556:BJ556"/>
    <mergeCell ref="BK556:BQ556"/>
    <mergeCell ref="BR556:BX556"/>
    <mergeCell ref="A557:C557"/>
    <mergeCell ref="D557:K557"/>
    <mergeCell ref="L557:S557"/>
    <mergeCell ref="T557:AA557"/>
    <mergeCell ref="AB557:AJ557"/>
    <mergeCell ref="AM557:AU557"/>
    <mergeCell ref="AV557:BC557"/>
    <mergeCell ref="BD555:BJ555"/>
    <mergeCell ref="BK555:BQ555"/>
    <mergeCell ref="BR555:BX555"/>
    <mergeCell ref="A556:C556"/>
    <mergeCell ref="D556:K556"/>
    <mergeCell ref="L556:S556"/>
    <mergeCell ref="T556:AA556"/>
    <mergeCell ref="AB556:AJ556"/>
    <mergeCell ref="AM556:AU556"/>
    <mergeCell ref="AV556:BC556"/>
    <mergeCell ref="BD562:BJ562"/>
    <mergeCell ref="BK562:BQ562"/>
    <mergeCell ref="BR562:BX562"/>
    <mergeCell ref="A563:C563"/>
    <mergeCell ref="D563:K563"/>
    <mergeCell ref="L563:S563"/>
    <mergeCell ref="T563:AA563"/>
    <mergeCell ref="AB563:AJ563"/>
    <mergeCell ref="AM563:AU563"/>
    <mergeCell ref="AV563:BC563"/>
    <mergeCell ref="BD561:BJ561"/>
    <mergeCell ref="BK561:BQ561"/>
    <mergeCell ref="BR561:BX561"/>
    <mergeCell ref="A562:C562"/>
    <mergeCell ref="D562:K562"/>
    <mergeCell ref="L562:S562"/>
    <mergeCell ref="T562:AA562"/>
    <mergeCell ref="AB562:AJ562"/>
    <mergeCell ref="AM562:AU562"/>
    <mergeCell ref="AV562:BC562"/>
    <mergeCell ref="BD560:BJ560"/>
    <mergeCell ref="BK560:BQ560"/>
    <mergeCell ref="BR560:BX560"/>
    <mergeCell ref="A561:C561"/>
    <mergeCell ref="D561:K561"/>
    <mergeCell ref="L561:S561"/>
    <mergeCell ref="T561:AA561"/>
    <mergeCell ref="AB561:AJ561"/>
    <mergeCell ref="AM561:AU561"/>
    <mergeCell ref="AV561:BC561"/>
    <mergeCell ref="BD559:BJ559"/>
    <mergeCell ref="BK559:BQ559"/>
    <mergeCell ref="BR559:BX559"/>
    <mergeCell ref="A560:C560"/>
    <mergeCell ref="D560:K560"/>
    <mergeCell ref="L560:S560"/>
    <mergeCell ref="T560:AA560"/>
    <mergeCell ref="AB560:AJ560"/>
    <mergeCell ref="AM560:AU560"/>
    <mergeCell ref="AV560:BC560"/>
    <mergeCell ref="BD566:BJ566"/>
    <mergeCell ref="BK566:BQ566"/>
    <mergeCell ref="BR566:BX566"/>
    <mergeCell ref="A567:C567"/>
    <mergeCell ref="D567:K567"/>
    <mergeCell ref="L567:S567"/>
    <mergeCell ref="T567:AA567"/>
    <mergeCell ref="AB567:AJ567"/>
    <mergeCell ref="AM567:AU567"/>
    <mergeCell ref="AV567:BC567"/>
    <mergeCell ref="BD565:BJ565"/>
    <mergeCell ref="BK565:BQ565"/>
    <mergeCell ref="BR565:BX565"/>
    <mergeCell ref="A566:C566"/>
    <mergeCell ref="D566:K566"/>
    <mergeCell ref="L566:S566"/>
    <mergeCell ref="T566:AA566"/>
    <mergeCell ref="AB566:AJ566"/>
    <mergeCell ref="AM566:AU566"/>
    <mergeCell ref="AV566:BC566"/>
    <mergeCell ref="BD564:BJ564"/>
    <mergeCell ref="BK564:BQ564"/>
    <mergeCell ref="BR564:BX564"/>
    <mergeCell ref="A565:C565"/>
    <mergeCell ref="D565:K565"/>
    <mergeCell ref="L565:S565"/>
    <mergeCell ref="T565:AA565"/>
    <mergeCell ref="AB565:AJ565"/>
    <mergeCell ref="AM565:AU565"/>
    <mergeCell ref="AV565:BC565"/>
    <mergeCell ref="BD563:BJ563"/>
    <mergeCell ref="BK563:BQ563"/>
    <mergeCell ref="BR563:BX563"/>
    <mergeCell ref="A564:C564"/>
    <mergeCell ref="D564:K564"/>
    <mergeCell ref="L564:S564"/>
    <mergeCell ref="T564:AA564"/>
    <mergeCell ref="AB564:AJ564"/>
    <mergeCell ref="AM564:AU564"/>
    <mergeCell ref="AV564:BC564"/>
    <mergeCell ref="BD570:BJ570"/>
    <mergeCell ref="BK570:BQ570"/>
    <mergeCell ref="BR570:BX570"/>
    <mergeCell ref="A571:C571"/>
    <mergeCell ref="D571:K571"/>
    <mergeCell ref="L571:S571"/>
    <mergeCell ref="T571:AA571"/>
    <mergeCell ref="AB571:AJ571"/>
    <mergeCell ref="AM571:AU571"/>
    <mergeCell ref="AV571:BC571"/>
    <mergeCell ref="BD569:BJ569"/>
    <mergeCell ref="BK569:BQ569"/>
    <mergeCell ref="BR569:BX569"/>
    <mergeCell ref="A570:C570"/>
    <mergeCell ref="D570:K570"/>
    <mergeCell ref="L570:S570"/>
    <mergeCell ref="T570:AA570"/>
    <mergeCell ref="AB570:AJ570"/>
    <mergeCell ref="AM570:AU570"/>
    <mergeCell ref="AV570:BC570"/>
    <mergeCell ref="BD568:BJ568"/>
    <mergeCell ref="BK568:BQ568"/>
    <mergeCell ref="BR568:BX568"/>
    <mergeCell ref="A569:C569"/>
    <mergeCell ref="D569:K569"/>
    <mergeCell ref="L569:S569"/>
    <mergeCell ref="T569:AA569"/>
    <mergeCell ref="AB569:AJ569"/>
    <mergeCell ref="AM569:AU569"/>
    <mergeCell ref="AV569:BC569"/>
    <mergeCell ref="BD567:BJ567"/>
    <mergeCell ref="BK567:BQ567"/>
    <mergeCell ref="BR567:BX567"/>
    <mergeCell ref="A568:C568"/>
    <mergeCell ref="D568:K568"/>
    <mergeCell ref="L568:S568"/>
    <mergeCell ref="T568:AA568"/>
    <mergeCell ref="AB568:AJ568"/>
    <mergeCell ref="AM568:AU568"/>
    <mergeCell ref="AV568:BC568"/>
    <mergeCell ref="BD574:BJ574"/>
    <mergeCell ref="BK574:BQ574"/>
    <mergeCell ref="BR574:BX574"/>
    <mergeCell ref="A575:C575"/>
    <mergeCell ref="D575:K575"/>
    <mergeCell ref="L575:S575"/>
    <mergeCell ref="T575:AA575"/>
    <mergeCell ref="AB575:AJ575"/>
    <mergeCell ref="AM575:AU575"/>
    <mergeCell ref="AV575:BC575"/>
    <mergeCell ref="BD573:BJ573"/>
    <mergeCell ref="BK573:BQ573"/>
    <mergeCell ref="BR573:BX573"/>
    <mergeCell ref="A574:C574"/>
    <mergeCell ref="D574:K574"/>
    <mergeCell ref="L574:S574"/>
    <mergeCell ref="T574:AA574"/>
    <mergeCell ref="AB574:AJ574"/>
    <mergeCell ref="AM574:AU574"/>
    <mergeCell ref="AV574:BC574"/>
    <mergeCell ref="BD572:BJ572"/>
    <mergeCell ref="BK572:BQ572"/>
    <mergeCell ref="BR572:BX572"/>
    <mergeCell ref="A573:C573"/>
    <mergeCell ref="D573:K573"/>
    <mergeCell ref="L573:S573"/>
    <mergeCell ref="T573:AA573"/>
    <mergeCell ref="AB573:AJ573"/>
    <mergeCell ref="AM573:AU573"/>
    <mergeCell ref="AV573:BC573"/>
    <mergeCell ref="BD571:BJ571"/>
    <mergeCell ref="BK571:BQ571"/>
    <mergeCell ref="BR571:BX571"/>
    <mergeCell ref="A572:C572"/>
    <mergeCell ref="D572:K572"/>
    <mergeCell ref="L572:S572"/>
    <mergeCell ref="T572:AA572"/>
    <mergeCell ref="AB572:AJ572"/>
    <mergeCell ref="AM572:AU572"/>
    <mergeCell ref="AV572:BC572"/>
    <mergeCell ref="BD578:BJ578"/>
    <mergeCell ref="BK578:BQ578"/>
    <mergeCell ref="BR578:BX578"/>
    <mergeCell ref="A579:C579"/>
    <mergeCell ref="D579:K579"/>
    <mergeCell ref="L579:S579"/>
    <mergeCell ref="T579:AA579"/>
    <mergeCell ref="AB579:AJ579"/>
    <mergeCell ref="AM579:AU579"/>
    <mergeCell ref="AV579:BC579"/>
    <mergeCell ref="BD577:BJ577"/>
    <mergeCell ref="BK577:BQ577"/>
    <mergeCell ref="BR577:BX577"/>
    <mergeCell ref="A578:C578"/>
    <mergeCell ref="D578:K578"/>
    <mergeCell ref="L578:S578"/>
    <mergeCell ref="T578:AA578"/>
    <mergeCell ref="AB578:AJ578"/>
    <mergeCell ref="AM578:AU578"/>
    <mergeCell ref="AV578:BC578"/>
    <mergeCell ref="BD576:BJ576"/>
    <mergeCell ref="BK576:BQ576"/>
    <mergeCell ref="BR576:BX576"/>
    <mergeCell ref="A577:C577"/>
    <mergeCell ref="D577:K577"/>
    <mergeCell ref="L577:S577"/>
    <mergeCell ref="T577:AA577"/>
    <mergeCell ref="AB577:AJ577"/>
    <mergeCell ref="AM577:AU577"/>
    <mergeCell ref="AV577:BC577"/>
    <mergeCell ref="BD575:BJ575"/>
    <mergeCell ref="BK575:BQ575"/>
    <mergeCell ref="BR575:BX575"/>
    <mergeCell ref="A576:C576"/>
    <mergeCell ref="D576:K576"/>
    <mergeCell ref="L576:S576"/>
    <mergeCell ref="T576:AA576"/>
    <mergeCell ref="AB576:AJ576"/>
    <mergeCell ref="AM576:AU576"/>
    <mergeCell ref="AV576:BC576"/>
    <mergeCell ref="BD582:BJ582"/>
    <mergeCell ref="BK582:BQ582"/>
    <mergeCell ref="BR582:BX582"/>
    <mergeCell ref="A583:C583"/>
    <mergeCell ref="D583:K583"/>
    <mergeCell ref="L583:S583"/>
    <mergeCell ref="T583:AA583"/>
    <mergeCell ref="AB583:AJ583"/>
    <mergeCell ref="AM583:AU583"/>
    <mergeCell ref="AV583:BC583"/>
    <mergeCell ref="BD581:BJ581"/>
    <mergeCell ref="BK581:BQ581"/>
    <mergeCell ref="BR581:BX581"/>
    <mergeCell ref="A582:C582"/>
    <mergeCell ref="D582:K582"/>
    <mergeCell ref="L582:S582"/>
    <mergeCell ref="T582:AA582"/>
    <mergeCell ref="AB582:AJ582"/>
    <mergeCell ref="AM582:AU582"/>
    <mergeCell ref="AV582:BC582"/>
    <mergeCell ref="BD580:BJ580"/>
    <mergeCell ref="BK580:BQ580"/>
    <mergeCell ref="BR580:BX580"/>
    <mergeCell ref="A581:C581"/>
    <mergeCell ref="D581:K581"/>
    <mergeCell ref="L581:S581"/>
    <mergeCell ref="T581:AA581"/>
    <mergeCell ref="AB581:AJ581"/>
    <mergeCell ref="AM581:AU581"/>
    <mergeCell ref="AV581:BC581"/>
    <mergeCell ref="BD579:BJ579"/>
    <mergeCell ref="BK579:BQ579"/>
    <mergeCell ref="BR579:BX579"/>
    <mergeCell ref="A580:C580"/>
    <mergeCell ref="D580:K580"/>
    <mergeCell ref="L580:S580"/>
    <mergeCell ref="T580:AA580"/>
    <mergeCell ref="AB580:AJ580"/>
    <mergeCell ref="AM580:AU580"/>
    <mergeCell ref="AV580:BC580"/>
    <mergeCell ref="BD586:BJ586"/>
    <mergeCell ref="BK586:BQ586"/>
    <mergeCell ref="BR586:BX586"/>
    <mergeCell ref="A587:C587"/>
    <mergeCell ref="D587:K587"/>
    <mergeCell ref="L587:S587"/>
    <mergeCell ref="T587:AA587"/>
    <mergeCell ref="AB587:AJ587"/>
    <mergeCell ref="AM587:AU587"/>
    <mergeCell ref="AV587:BC587"/>
    <mergeCell ref="BD585:BJ585"/>
    <mergeCell ref="BK585:BQ585"/>
    <mergeCell ref="BR585:BX585"/>
    <mergeCell ref="A586:C586"/>
    <mergeCell ref="D586:K586"/>
    <mergeCell ref="L586:S586"/>
    <mergeCell ref="T586:AA586"/>
    <mergeCell ref="AB586:AJ586"/>
    <mergeCell ref="AM586:AU586"/>
    <mergeCell ref="AV586:BC586"/>
    <mergeCell ref="BD584:BJ584"/>
    <mergeCell ref="BK584:BQ584"/>
    <mergeCell ref="BR584:BX584"/>
    <mergeCell ref="A585:C585"/>
    <mergeCell ref="D585:K585"/>
    <mergeCell ref="L585:S585"/>
    <mergeCell ref="T585:AA585"/>
    <mergeCell ref="AB585:AJ585"/>
    <mergeCell ref="AM585:AU585"/>
    <mergeCell ref="AV585:BC585"/>
    <mergeCell ref="BD583:BJ583"/>
    <mergeCell ref="BK583:BQ583"/>
    <mergeCell ref="BR583:BX583"/>
    <mergeCell ref="A584:C584"/>
    <mergeCell ref="D584:K584"/>
    <mergeCell ref="L584:S584"/>
    <mergeCell ref="T584:AA584"/>
    <mergeCell ref="AB584:AJ584"/>
    <mergeCell ref="AM584:AU584"/>
    <mergeCell ref="AV584:BC584"/>
    <mergeCell ref="BD590:BJ590"/>
    <mergeCell ref="BK590:BQ590"/>
    <mergeCell ref="BR590:BX590"/>
    <mergeCell ref="A591:C591"/>
    <mergeCell ref="D591:K591"/>
    <mergeCell ref="L591:S591"/>
    <mergeCell ref="T591:AA591"/>
    <mergeCell ref="AB591:AJ591"/>
    <mergeCell ref="AM591:AU591"/>
    <mergeCell ref="AV591:BC591"/>
    <mergeCell ref="BD589:BJ589"/>
    <mergeCell ref="BK589:BQ589"/>
    <mergeCell ref="BR589:BX589"/>
    <mergeCell ref="A590:C590"/>
    <mergeCell ref="D590:K590"/>
    <mergeCell ref="L590:S590"/>
    <mergeCell ref="T590:AA590"/>
    <mergeCell ref="AB590:AJ590"/>
    <mergeCell ref="AM590:AU590"/>
    <mergeCell ref="AV590:BC590"/>
    <mergeCell ref="BD588:BJ588"/>
    <mergeCell ref="BK588:BQ588"/>
    <mergeCell ref="BR588:BX588"/>
    <mergeCell ref="A589:C589"/>
    <mergeCell ref="D589:K589"/>
    <mergeCell ref="L589:S589"/>
    <mergeCell ref="T589:AA589"/>
    <mergeCell ref="AB589:AJ589"/>
    <mergeCell ref="AM589:AU589"/>
    <mergeCell ref="AV589:BC589"/>
    <mergeCell ref="BD587:BJ587"/>
    <mergeCell ref="BK587:BQ587"/>
    <mergeCell ref="BR587:BX587"/>
    <mergeCell ref="A588:C588"/>
    <mergeCell ref="D588:K588"/>
    <mergeCell ref="L588:S588"/>
    <mergeCell ref="T588:AA588"/>
    <mergeCell ref="AB588:AJ588"/>
    <mergeCell ref="AM588:AU588"/>
    <mergeCell ref="AV588:BC588"/>
    <mergeCell ref="BD594:BJ594"/>
    <mergeCell ref="BK594:BQ594"/>
    <mergeCell ref="BR594:BX594"/>
    <mergeCell ref="A595:C595"/>
    <mergeCell ref="D595:K595"/>
    <mergeCell ref="L595:S595"/>
    <mergeCell ref="T595:AA595"/>
    <mergeCell ref="AB595:AJ595"/>
    <mergeCell ref="AM595:AU595"/>
    <mergeCell ref="AV595:BC595"/>
    <mergeCell ref="BD593:BJ593"/>
    <mergeCell ref="BK593:BQ593"/>
    <mergeCell ref="BR593:BX593"/>
    <mergeCell ref="A594:C594"/>
    <mergeCell ref="D594:K594"/>
    <mergeCell ref="L594:S594"/>
    <mergeCell ref="T594:AA594"/>
    <mergeCell ref="AB594:AJ594"/>
    <mergeCell ref="AM594:AU594"/>
    <mergeCell ref="AV594:BC594"/>
    <mergeCell ref="BD592:BJ592"/>
    <mergeCell ref="BK592:BQ592"/>
    <mergeCell ref="BR592:BX592"/>
    <mergeCell ref="A593:C593"/>
    <mergeCell ref="D593:K593"/>
    <mergeCell ref="L593:S593"/>
    <mergeCell ref="T593:AA593"/>
    <mergeCell ref="AB593:AJ593"/>
    <mergeCell ref="AM593:AU593"/>
    <mergeCell ref="AV593:BC593"/>
    <mergeCell ref="BD591:BJ591"/>
    <mergeCell ref="BK591:BQ591"/>
    <mergeCell ref="BR591:BX591"/>
    <mergeCell ref="A592:C592"/>
    <mergeCell ref="D592:K592"/>
    <mergeCell ref="L592:S592"/>
    <mergeCell ref="T592:AA592"/>
    <mergeCell ref="AB592:AJ592"/>
    <mergeCell ref="AM592:AU592"/>
    <mergeCell ref="AV592:BC592"/>
    <mergeCell ref="BD598:BJ598"/>
    <mergeCell ref="BK598:BQ598"/>
    <mergeCell ref="BR598:BX598"/>
    <mergeCell ref="A599:C599"/>
    <mergeCell ref="D599:K599"/>
    <mergeCell ref="L599:S599"/>
    <mergeCell ref="T599:AA599"/>
    <mergeCell ref="AB599:AJ599"/>
    <mergeCell ref="AM599:AU599"/>
    <mergeCell ref="AV599:BC599"/>
    <mergeCell ref="BD597:BJ597"/>
    <mergeCell ref="BK597:BQ597"/>
    <mergeCell ref="BR597:BX597"/>
    <mergeCell ref="A598:C598"/>
    <mergeCell ref="D598:K598"/>
    <mergeCell ref="L598:S598"/>
    <mergeCell ref="T598:AA598"/>
    <mergeCell ref="AB598:AJ598"/>
    <mergeCell ref="AM598:AU598"/>
    <mergeCell ref="AV598:BC598"/>
    <mergeCell ref="BD596:BJ596"/>
    <mergeCell ref="BK596:BQ596"/>
    <mergeCell ref="BR596:BX596"/>
    <mergeCell ref="A597:C597"/>
    <mergeCell ref="D597:K597"/>
    <mergeCell ref="L597:S597"/>
    <mergeCell ref="T597:AA597"/>
    <mergeCell ref="AB597:AJ597"/>
    <mergeCell ref="AM597:AU597"/>
    <mergeCell ref="AV597:BC597"/>
    <mergeCell ref="BD595:BJ595"/>
    <mergeCell ref="BK595:BQ595"/>
    <mergeCell ref="BR595:BX595"/>
    <mergeCell ref="A596:C596"/>
    <mergeCell ref="D596:K596"/>
    <mergeCell ref="L596:S596"/>
    <mergeCell ref="T596:AA596"/>
    <mergeCell ref="AB596:AJ596"/>
    <mergeCell ref="AM596:AU596"/>
    <mergeCell ref="AV596:BC596"/>
    <mergeCell ref="BD602:BJ602"/>
    <mergeCell ref="BK602:BQ602"/>
    <mergeCell ref="BR602:BX602"/>
    <mergeCell ref="A603:C603"/>
    <mergeCell ref="D603:K603"/>
    <mergeCell ref="L603:S603"/>
    <mergeCell ref="T603:AA603"/>
    <mergeCell ref="AB603:AJ603"/>
    <mergeCell ref="AM603:AU603"/>
    <mergeCell ref="AV603:BC603"/>
    <mergeCell ref="BD601:BJ601"/>
    <mergeCell ref="BK601:BQ601"/>
    <mergeCell ref="BR601:BX601"/>
    <mergeCell ref="A602:C602"/>
    <mergeCell ref="D602:K602"/>
    <mergeCell ref="L602:S602"/>
    <mergeCell ref="T602:AA602"/>
    <mergeCell ref="AB602:AJ602"/>
    <mergeCell ref="AM602:AU602"/>
    <mergeCell ref="AV602:BC602"/>
    <mergeCell ref="BD600:BJ600"/>
    <mergeCell ref="BK600:BQ600"/>
    <mergeCell ref="BR600:BX600"/>
    <mergeCell ref="A601:C601"/>
    <mergeCell ref="D601:K601"/>
    <mergeCell ref="L601:S601"/>
    <mergeCell ref="T601:AA601"/>
    <mergeCell ref="AB601:AJ601"/>
    <mergeCell ref="AM601:AU601"/>
    <mergeCell ref="AV601:BC601"/>
    <mergeCell ref="BD599:BJ599"/>
    <mergeCell ref="BK599:BQ599"/>
    <mergeCell ref="BR599:BX599"/>
    <mergeCell ref="A600:C600"/>
    <mergeCell ref="D600:K600"/>
    <mergeCell ref="L600:S600"/>
    <mergeCell ref="T600:AA600"/>
    <mergeCell ref="AB600:AJ600"/>
    <mergeCell ref="AM600:AU600"/>
    <mergeCell ref="AV600:BC600"/>
    <mergeCell ref="BD606:BJ606"/>
    <mergeCell ref="BK606:BQ606"/>
    <mergeCell ref="BR606:BX606"/>
    <mergeCell ref="A607:C607"/>
    <mergeCell ref="D607:K607"/>
    <mergeCell ref="L607:S607"/>
    <mergeCell ref="T607:AA607"/>
    <mergeCell ref="AB607:AJ607"/>
    <mergeCell ref="AM607:AU607"/>
    <mergeCell ref="AV607:BC607"/>
    <mergeCell ref="BD605:BJ605"/>
    <mergeCell ref="BK605:BQ605"/>
    <mergeCell ref="BR605:BX605"/>
    <mergeCell ref="A606:C606"/>
    <mergeCell ref="D606:K606"/>
    <mergeCell ref="L606:S606"/>
    <mergeCell ref="T606:AA606"/>
    <mergeCell ref="AB606:AJ606"/>
    <mergeCell ref="AM606:AU606"/>
    <mergeCell ref="AV606:BC606"/>
    <mergeCell ref="BD604:BJ604"/>
    <mergeCell ref="BK604:BQ604"/>
    <mergeCell ref="BR604:BX604"/>
    <mergeCell ref="A605:C605"/>
    <mergeCell ref="D605:K605"/>
    <mergeCell ref="L605:S605"/>
    <mergeCell ref="T605:AA605"/>
    <mergeCell ref="AB605:AJ605"/>
    <mergeCell ref="AM605:AU605"/>
    <mergeCell ref="AV605:BC605"/>
    <mergeCell ref="BD603:BJ603"/>
    <mergeCell ref="BK603:BQ603"/>
    <mergeCell ref="BR603:BX603"/>
    <mergeCell ref="A604:C604"/>
    <mergeCell ref="D604:K604"/>
    <mergeCell ref="L604:S604"/>
    <mergeCell ref="T604:AA604"/>
    <mergeCell ref="AB604:AJ604"/>
    <mergeCell ref="AM604:AU604"/>
    <mergeCell ref="AV604:BC604"/>
    <mergeCell ref="BD610:BJ610"/>
    <mergeCell ref="BK610:BQ610"/>
    <mergeCell ref="BR610:BX610"/>
    <mergeCell ref="A611:C611"/>
    <mergeCell ref="D611:K611"/>
    <mergeCell ref="L611:S611"/>
    <mergeCell ref="T611:AA611"/>
    <mergeCell ref="AB611:AJ611"/>
    <mergeCell ref="AM611:AU611"/>
    <mergeCell ref="AV611:BC611"/>
    <mergeCell ref="BD609:BJ609"/>
    <mergeCell ref="BK609:BQ609"/>
    <mergeCell ref="BR609:BX609"/>
    <mergeCell ref="A610:C610"/>
    <mergeCell ref="D610:K610"/>
    <mergeCell ref="L610:S610"/>
    <mergeCell ref="T610:AA610"/>
    <mergeCell ref="AB610:AJ610"/>
    <mergeCell ref="AM610:AU610"/>
    <mergeCell ref="AV610:BC610"/>
    <mergeCell ref="BD608:BJ608"/>
    <mergeCell ref="BK608:BQ608"/>
    <mergeCell ref="BR608:BX608"/>
    <mergeCell ref="A609:C609"/>
    <mergeCell ref="D609:K609"/>
    <mergeCell ref="L609:S609"/>
    <mergeCell ref="T609:AA609"/>
    <mergeCell ref="AB609:AJ609"/>
    <mergeCell ref="AM609:AU609"/>
    <mergeCell ref="AV609:BC609"/>
    <mergeCell ref="BD607:BJ607"/>
    <mergeCell ref="BK607:BQ607"/>
    <mergeCell ref="BR607:BX607"/>
    <mergeCell ref="A608:C608"/>
    <mergeCell ref="D608:K608"/>
    <mergeCell ref="L608:S608"/>
    <mergeCell ref="T608:AA608"/>
    <mergeCell ref="AB608:AJ608"/>
    <mergeCell ref="AM608:AU608"/>
    <mergeCell ref="AV608:BC608"/>
    <mergeCell ref="BD614:BJ614"/>
    <mergeCell ref="BK614:BQ614"/>
    <mergeCell ref="BR614:BX614"/>
    <mergeCell ref="A615:C615"/>
    <mergeCell ref="D615:K615"/>
    <mergeCell ref="L615:S615"/>
    <mergeCell ref="T615:AA615"/>
    <mergeCell ref="AB615:AJ615"/>
    <mergeCell ref="AM615:AU615"/>
    <mergeCell ref="AV615:BC615"/>
    <mergeCell ref="BD613:BJ613"/>
    <mergeCell ref="BK613:BQ613"/>
    <mergeCell ref="BR613:BX613"/>
    <mergeCell ref="A614:C614"/>
    <mergeCell ref="D614:K614"/>
    <mergeCell ref="L614:S614"/>
    <mergeCell ref="T614:AA614"/>
    <mergeCell ref="AB614:AJ614"/>
    <mergeCell ref="AM614:AU614"/>
    <mergeCell ref="AV614:BC614"/>
    <mergeCell ref="BD612:BJ612"/>
    <mergeCell ref="BK612:BQ612"/>
    <mergeCell ref="BR612:BX612"/>
    <mergeCell ref="A613:C613"/>
    <mergeCell ref="D613:K613"/>
    <mergeCell ref="L613:S613"/>
    <mergeCell ref="T613:AA613"/>
    <mergeCell ref="AB613:AJ613"/>
    <mergeCell ref="AM613:AU613"/>
    <mergeCell ref="AV613:BC613"/>
    <mergeCell ref="BD611:BJ611"/>
    <mergeCell ref="BK611:BQ611"/>
    <mergeCell ref="BR611:BX611"/>
    <mergeCell ref="A612:C612"/>
    <mergeCell ref="D612:K612"/>
    <mergeCell ref="L612:S612"/>
    <mergeCell ref="T612:AA612"/>
    <mergeCell ref="AB612:AJ612"/>
    <mergeCell ref="AM612:AU612"/>
    <mergeCell ref="AV612:BC612"/>
    <mergeCell ref="BD618:BJ618"/>
    <mergeCell ref="BK618:BQ618"/>
    <mergeCell ref="BR618:BX618"/>
    <mergeCell ref="A619:C619"/>
    <mergeCell ref="D619:K619"/>
    <mergeCell ref="L619:S619"/>
    <mergeCell ref="T619:AA619"/>
    <mergeCell ref="AB619:AJ619"/>
    <mergeCell ref="AM619:AU619"/>
    <mergeCell ref="AV619:BC619"/>
    <mergeCell ref="BD617:BJ617"/>
    <mergeCell ref="BK617:BQ617"/>
    <mergeCell ref="BR617:BX617"/>
    <mergeCell ref="A618:C618"/>
    <mergeCell ref="D618:K618"/>
    <mergeCell ref="L618:S618"/>
    <mergeCell ref="T618:AA618"/>
    <mergeCell ref="AB618:AJ618"/>
    <mergeCell ref="AM618:AU618"/>
    <mergeCell ref="AV618:BC618"/>
    <mergeCell ref="BD616:BJ616"/>
    <mergeCell ref="BK616:BQ616"/>
    <mergeCell ref="BR616:BX616"/>
    <mergeCell ref="A617:C617"/>
    <mergeCell ref="D617:K617"/>
    <mergeCell ref="L617:S617"/>
    <mergeCell ref="T617:AA617"/>
    <mergeCell ref="AB617:AJ617"/>
    <mergeCell ref="AM617:AU617"/>
    <mergeCell ref="AV617:BC617"/>
    <mergeCell ref="BD615:BJ615"/>
    <mergeCell ref="BK615:BQ615"/>
    <mergeCell ref="BR615:BX615"/>
    <mergeCell ref="A616:C616"/>
    <mergeCell ref="D616:K616"/>
    <mergeCell ref="L616:S616"/>
    <mergeCell ref="T616:AA616"/>
    <mergeCell ref="AB616:AJ616"/>
    <mergeCell ref="AM616:AU616"/>
    <mergeCell ref="AV616:BC616"/>
    <mergeCell ref="BD622:BJ622"/>
    <mergeCell ref="BK622:BQ622"/>
    <mergeCell ref="BR622:BX622"/>
    <mergeCell ref="A623:C623"/>
    <mergeCell ref="D623:K623"/>
    <mergeCell ref="L623:S623"/>
    <mergeCell ref="T623:AA623"/>
    <mergeCell ref="AB623:AJ623"/>
    <mergeCell ref="AM623:AU623"/>
    <mergeCell ref="AV623:BC623"/>
    <mergeCell ref="BD621:BJ621"/>
    <mergeCell ref="BK621:BQ621"/>
    <mergeCell ref="BR621:BX621"/>
    <mergeCell ref="A622:C622"/>
    <mergeCell ref="D622:K622"/>
    <mergeCell ref="L622:S622"/>
    <mergeCell ref="T622:AA622"/>
    <mergeCell ref="AB622:AJ622"/>
    <mergeCell ref="AM622:AU622"/>
    <mergeCell ref="AV622:BC622"/>
    <mergeCell ref="BD620:BJ620"/>
    <mergeCell ref="BK620:BQ620"/>
    <mergeCell ref="BR620:BX620"/>
    <mergeCell ref="A621:C621"/>
    <mergeCell ref="D621:K621"/>
    <mergeCell ref="L621:S621"/>
    <mergeCell ref="T621:AA621"/>
    <mergeCell ref="AB621:AJ621"/>
    <mergeCell ref="AM621:AU621"/>
    <mergeCell ref="AV621:BC621"/>
    <mergeCell ref="BD619:BJ619"/>
    <mergeCell ref="BK619:BQ619"/>
    <mergeCell ref="BR619:BX619"/>
    <mergeCell ref="A620:C620"/>
    <mergeCell ref="D620:K620"/>
    <mergeCell ref="L620:S620"/>
    <mergeCell ref="T620:AA620"/>
    <mergeCell ref="AB620:AJ620"/>
    <mergeCell ref="AM620:AU620"/>
    <mergeCell ref="AV620:BC620"/>
    <mergeCell ref="BD626:BJ626"/>
    <mergeCell ref="BK626:BQ626"/>
    <mergeCell ref="BR626:BX626"/>
    <mergeCell ref="A627:C627"/>
    <mergeCell ref="D627:K627"/>
    <mergeCell ref="L627:S627"/>
    <mergeCell ref="T627:AA627"/>
    <mergeCell ref="AB627:AJ627"/>
    <mergeCell ref="AM627:AU627"/>
    <mergeCell ref="AV627:BC627"/>
    <mergeCell ref="BD625:BJ625"/>
    <mergeCell ref="BK625:BQ625"/>
    <mergeCell ref="BR625:BX625"/>
    <mergeCell ref="A626:C626"/>
    <mergeCell ref="D626:K626"/>
    <mergeCell ref="L626:S626"/>
    <mergeCell ref="T626:AA626"/>
    <mergeCell ref="AB626:AJ626"/>
    <mergeCell ref="AM626:AU626"/>
    <mergeCell ref="AV626:BC626"/>
    <mergeCell ref="BD624:BJ624"/>
    <mergeCell ref="BK624:BQ624"/>
    <mergeCell ref="BR624:BX624"/>
    <mergeCell ref="A625:C625"/>
    <mergeCell ref="D625:K625"/>
    <mergeCell ref="L625:S625"/>
    <mergeCell ref="T625:AA625"/>
    <mergeCell ref="AB625:AJ625"/>
    <mergeCell ref="AM625:AU625"/>
    <mergeCell ref="AV625:BC625"/>
    <mergeCell ref="BD623:BJ623"/>
    <mergeCell ref="BK623:BQ623"/>
    <mergeCell ref="BR623:BX623"/>
    <mergeCell ref="A624:C624"/>
    <mergeCell ref="D624:K624"/>
    <mergeCell ref="L624:S624"/>
    <mergeCell ref="T624:AA624"/>
    <mergeCell ref="AB624:AJ624"/>
    <mergeCell ref="AM624:AU624"/>
    <mergeCell ref="AV624:BC624"/>
    <mergeCell ref="BD630:BJ630"/>
    <mergeCell ref="BK630:BQ630"/>
    <mergeCell ref="BR630:BX630"/>
    <mergeCell ref="A631:C631"/>
    <mergeCell ref="D631:K631"/>
    <mergeCell ref="L631:S631"/>
    <mergeCell ref="T631:AA631"/>
    <mergeCell ref="AB631:AJ631"/>
    <mergeCell ref="AM631:AU631"/>
    <mergeCell ref="AV631:BC631"/>
    <mergeCell ref="BD629:BJ629"/>
    <mergeCell ref="BK629:BQ629"/>
    <mergeCell ref="BR629:BX629"/>
    <mergeCell ref="A630:C630"/>
    <mergeCell ref="D630:K630"/>
    <mergeCell ref="L630:S630"/>
    <mergeCell ref="T630:AA630"/>
    <mergeCell ref="AB630:AJ630"/>
    <mergeCell ref="AM630:AU630"/>
    <mergeCell ref="AV630:BC630"/>
    <mergeCell ref="BD628:BJ628"/>
    <mergeCell ref="BK628:BQ628"/>
    <mergeCell ref="BR628:BX628"/>
    <mergeCell ref="A629:C629"/>
    <mergeCell ref="D629:K629"/>
    <mergeCell ref="L629:S629"/>
    <mergeCell ref="T629:AA629"/>
    <mergeCell ref="AB629:AJ629"/>
    <mergeCell ref="AM629:AU629"/>
    <mergeCell ref="AV629:BC629"/>
    <mergeCell ref="BD627:BJ627"/>
    <mergeCell ref="BK627:BQ627"/>
    <mergeCell ref="BR627:BX627"/>
    <mergeCell ref="A628:C628"/>
    <mergeCell ref="D628:K628"/>
    <mergeCell ref="L628:S628"/>
    <mergeCell ref="T628:AA628"/>
    <mergeCell ref="AB628:AJ628"/>
    <mergeCell ref="AM628:AU628"/>
    <mergeCell ref="AV628:BC628"/>
    <mergeCell ref="BD634:BJ634"/>
    <mergeCell ref="BK634:BQ634"/>
    <mergeCell ref="BR634:BX634"/>
    <mergeCell ref="A635:C635"/>
    <mergeCell ref="D635:K635"/>
    <mergeCell ref="L635:S635"/>
    <mergeCell ref="T635:AA635"/>
    <mergeCell ref="AB635:AJ635"/>
    <mergeCell ref="AM635:AU635"/>
    <mergeCell ref="AV635:BC635"/>
    <mergeCell ref="BD633:BJ633"/>
    <mergeCell ref="BK633:BQ633"/>
    <mergeCell ref="BR633:BX633"/>
    <mergeCell ref="A634:C634"/>
    <mergeCell ref="D634:K634"/>
    <mergeCell ref="L634:S634"/>
    <mergeCell ref="T634:AA634"/>
    <mergeCell ref="AB634:AJ634"/>
    <mergeCell ref="AM634:AU634"/>
    <mergeCell ref="AV634:BC634"/>
    <mergeCell ref="BD632:BJ632"/>
    <mergeCell ref="BK632:BQ632"/>
    <mergeCell ref="BR632:BX632"/>
    <mergeCell ref="A633:C633"/>
    <mergeCell ref="D633:K633"/>
    <mergeCell ref="L633:S633"/>
    <mergeCell ref="T633:AA633"/>
    <mergeCell ref="AB633:AJ633"/>
    <mergeCell ref="AM633:AU633"/>
    <mergeCell ref="AV633:BC633"/>
    <mergeCell ref="BD631:BJ631"/>
    <mergeCell ref="BK631:BQ631"/>
    <mergeCell ref="BR631:BX631"/>
    <mergeCell ref="A632:C632"/>
    <mergeCell ref="D632:K632"/>
    <mergeCell ref="L632:S632"/>
    <mergeCell ref="T632:AA632"/>
    <mergeCell ref="AB632:AJ632"/>
    <mergeCell ref="AM632:AU632"/>
    <mergeCell ref="AV632:BC632"/>
    <mergeCell ref="BD638:BJ638"/>
    <mergeCell ref="BK638:BQ638"/>
    <mergeCell ref="BR638:BX638"/>
    <mergeCell ref="A639:C639"/>
    <mergeCell ref="D639:K639"/>
    <mergeCell ref="L639:S639"/>
    <mergeCell ref="T639:AA639"/>
    <mergeCell ref="AB639:AJ639"/>
    <mergeCell ref="AM639:AU639"/>
    <mergeCell ref="AV639:BC639"/>
    <mergeCell ref="BD637:BJ637"/>
    <mergeCell ref="BK637:BQ637"/>
    <mergeCell ref="BR637:BX637"/>
    <mergeCell ref="A638:C638"/>
    <mergeCell ref="D638:K638"/>
    <mergeCell ref="L638:S638"/>
    <mergeCell ref="T638:AA638"/>
    <mergeCell ref="AB638:AJ638"/>
    <mergeCell ref="AM638:AU638"/>
    <mergeCell ref="AV638:BC638"/>
    <mergeCell ref="BD636:BJ636"/>
    <mergeCell ref="BK636:BQ636"/>
    <mergeCell ref="BR636:BX636"/>
    <mergeCell ref="A637:C637"/>
    <mergeCell ref="D637:K637"/>
    <mergeCell ref="L637:S637"/>
    <mergeCell ref="T637:AA637"/>
    <mergeCell ref="AB637:AJ637"/>
    <mergeCell ref="AM637:AU637"/>
    <mergeCell ref="AV637:BC637"/>
    <mergeCell ref="BD635:BJ635"/>
    <mergeCell ref="BK635:BQ635"/>
    <mergeCell ref="BR635:BX635"/>
    <mergeCell ref="A636:C636"/>
    <mergeCell ref="D636:K636"/>
    <mergeCell ref="L636:S636"/>
    <mergeCell ref="T636:AA636"/>
    <mergeCell ref="AB636:AJ636"/>
    <mergeCell ref="AM636:AU636"/>
    <mergeCell ref="AV636:BC636"/>
    <mergeCell ref="BD642:BJ642"/>
    <mergeCell ref="BK642:BQ642"/>
    <mergeCell ref="BR642:BX642"/>
    <mergeCell ref="A643:C643"/>
    <mergeCell ref="D643:K643"/>
    <mergeCell ref="L643:S643"/>
    <mergeCell ref="T643:AA643"/>
    <mergeCell ref="AB643:AJ643"/>
    <mergeCell ref="AM643:AU643"/>
    <mergeCell ref="AV643:BC643"/>
    <mergeCell ref="BD641:BJ641"/>
    <mergeCell ref="BK641:BQ641"/>
    <mergeCell ref="BR641:BX641"/>
    <mergeCell ref="A642:C642"/>
    <mergeCell ref="D642:K642"/>
    <mergeCell ref="L642:S642"/>
    <mergeCell ref="T642:AA642"/>
    <mergeCell ref="AB642:AJ642"/>
    <mergeCell ref="AM642:AU642"/>
    <mergeCell ref="AV642:BC642"/>
    <mergeCell ref="BD640:BJ640"/>
    <mergeCell ref="BK640:BQ640"/>
    <mergeCell ref="BR640:BX640"/>
    <mergeCell ref="A641:C641"/>
    <mergeCell ref="D641:K641"/>
    <mergeCell ref="L641:S641"/>
    <mergeCell ref="T641:AA641"/>
    <mergeCell ref="AB641:AJ641"/>
    <mergeCell ref="AM641:AU641"/>
    <mergeCell ref="AV641:BC641"/>
    <mergeCell ref="BD639:BJ639"/>
    <mergeCell ref="BK639:BQ639"/>
    <mergeCell ref="BR639:BX639"/>
    <mergeCell ref="A640:C640"/>
    <mergeCell ref="D640:K640"/>
    <mergeCell ref="L640:S640"/>
    <mergeCell ref="T640:AA640"/>
    <mergeCell ref="AB640:AJ640"/>
    <mergeCell ref="AM640:AU640"/>
    <mergeCell ref="AV640:BC640"/>
    <mergeCell ref="BD646:BJ646"/>
    <mergeCell ref="BK646:BQ646"/>
    <mergeCell ref="BR646:BX646"/>
    <mergeCell ref="A647:C647"/>
    <mergeCell ref="D647:K647"/>
    <mergeCell ref="L647:S647"/>
    <mergeCell ref="T647:AA647"/>
    <mergeCell ref="AB647:AJ647"/>
    <mergeCell ref="AM647:AU647"/>
    <mergeCell ref="AV647:BC647"/>
    <mergeCell ref="BD645:BJ645"/>
    <mergeCell ref="BK645:BQ645"/>
    <mergeCell ref="BR645:BX645"/>
    <mergeCell ref="A646:C646"/>
    <mergeCell ref="D646:K646"/>
    <mergeCell ref="L646:S646"/>
    <mergeCell ref="T646:AA646"/>
    <mergeCell ref="AB646:AJ646"/>
    <mergeCell ref="AM646:AU646"/>
    <mergeCell ref="AV646:BC646"/>
    <mergeCell ref="BD644:BJ644"/>
    <mergeCell ref="BK644:BQ644"/>
    <mergeCell ref="BR644:BX644"/>
    <mergeCell ref="A645:C645"/>
    <mergeCell ref="D645:K645"/>
    <mergeCell ref="L645:S645"/>
    <mergeCell ref="T645:AA645"/>
    <mergeCell ref="AB645:AJ645"/>
    <mergeCell ref="AM645:AU645"/>
    <mergeCell ref="AV645:BC645"/>
    <mergeCell ref="BD643:BJ643"/>
    <mergeCell ref="BK643:BQ643"/>
    <mergeCell ref="BR643:BX643"/>
    <mergeCell ref="A644:C644"/>
    <mergeCell ref="D644:K644"/>
    <mergeCell ref="L644:S644"/>
    <mergeCell ref="T644:AA644"/>
    <mergeCell ref="AB644:AJ644"/>
    <mergeCell ref="AM644:AU644"/>
    <mergeCell ref="AV644:BC644"/>
    <mergeCell ref="BD650:BJ650"/>
    <mergeCell ref="BK650:BQ650"/>
    <mergeCell ref="BR650:BX650"/>
    <mergeCell ref="A651:C651"/>
    <mergeCell ref="D651:K651"/>
    <mergeCell ref="L651:S651"/>
    <mergeCell ref="T651:AA651"/>
    <mergeCell ref="AB651:AJ651"/>
    <mergeCell ref="AM651:AU651"/>
    <mergeCell ref="AV651:BC651"/>
    <mergeCell ref="BD649:BJ649"/>
    <mergeCell ref="BK649:BQ649"/>
    <mergeCell ref="BR649:BX649"/>
    <mergeCell ref="A650:C650"/>
    <mergeCell ref="D650:K650"/>
    <mergeCell ref="L650:S650"/>
    <mergeCell ref="T650:AA650"/>
    <mergeCell ref="AB650:AJ650"/>
    <mergeCell ref="AM650:AU650"/>
    <mergeCell ref="AV650:BC650"/>
    <mergeCell ref="BD648:BJ648"/>
    <mergeCell ref="BK648:BQ648"/>
    <mergeCell ref="BR648:BX648"/>
    <mergeCell ref="A649:C649"/>
    <mergeCell ref="D649:K649"/>
    <mergeCell ref="L649:S649"/>
    <mergeCell ref="T649:AA649"/>
    <mergeCell ref="AB649:AJ649"/>
    <mergeCell ref="AM649:AU649"/>
    <mergeCell ref="AV649:BC649"/>
    <mergeCell ref="BD647:BJ647"/>
    <mergeCell ref="BK647:BQ647"/>
    <mergeCell ref="BR647:BX647"/>
    <mergeCell ref="A648:C648"/>
    <mergeCell ref="D648:K648"/>
    <mergeCell ref="L648:S648"/>
    <mergeCell ref="T648:AA648"/>
    <mergeCell ref="AB648:AJ648"/>
    <mergeCell ref="AM648:AU648"/>
    <mergeCell ref="AV648:BC648"/>
    <mergeCell ref="BD654:BJ654"/>
    <mergeCell ref="BK654:BQ654"/>
    <mergeCell ref="BR654:BX654"/>
    <mergeCell ref="A655:C655"/>
    <mergeCell ref="D655:K655"/>
    <mergeCell ref="L655:S655"/>
    <mergeCell ref="T655:AA655"/>
    <mergeCell ref="AB655:AJ655"/>
    <mergeCell ref="AM655:AU655"/>
    <mergeCell ref="AV655:BC655"/>
    <mergeCell ref="BD653:BJ653"/>
    <mergeCell ref="BK653:BQ653"/>
    <mergeCell ref="BR653:BX653"/>
    <mergeCell ref="A654:C654"/>
    <mergeCell ref="D654:K654"/>
    <mergeCell ref="L654:S654"/>
    <mergeCell ref="T654:AA654"/>
    <mergeCell ref="AB654:AJ654"/>
    <mergeCell ref="AM654:AU654"/>
    <mergeCell ref="AV654:BC654"/>
    <mergeCell ref="BD652:BJ652"/>
    <mergeCell ref="BK652:BQ652"/>
    <mergeCell ref="BR652:BX652"/>
    <mergeCell ref="A653:C653"/>
    <mergeCell ref="D653:K653"/>
    <mergeCell ref="L653:S653"/>
    <mergeCell ref="T653:AA653"/>
    <mergeCell ref="AB653:AJ653"/>
    <mergeCell ref="AM653:AU653"/>
    <mergeCell ref="AV653:BC653"/>
    <mergeCell ref="BD651:BJ651"/>
    <mergeCell ref="BK651:BQ651"/>
    <mergeCell ref="BR651:BX651"/>
    <mergeCell ref="A652:C652"/>
    <mergeCell ref="D652:K652"/>
    <mergeCell ref="L652:S652"/>
    <mergeCell ref="T652:AA652"/>
    <mergeCell ref="AB652:AJ652"/>
    <mergeCell ref="AM652:AU652"/>
    <mergeCell ref="AV652:BC652"/>
    <mergeCell ref="BD658:BJ658"/>
    <mergeCell ref="BK658:BQ658"/>
    <mergeCell ref="BR658:BX658"/>
    <mergeCell ref="A659:C659"/>
    <mergeCell ref="D659:K659"/>
    <mergeCell ref="L659:S659"/>
    <mergeCell ref="T659:AA659"/>
    <mergeCell ref="AB659:AJ659"/>
    <mergeCell ref="AM659:AU659"/>
    <mergeCell ref="AV659:BC659"/>
    <mergeCell ref="BD657:BJ657"/>
    <mergeCell ref="BK657:BQ657"/>
    <mergeCell ref="BR657:BX657"/>
    <mergeCell ref="A658:C658"/>
    <mergeCell ref="D658:K658"/>
    <mergeCell ref="L658:S658"/>
    <mergeCell ref="T658:AA658"/>
    <mergeCell ref="AB658:AJ658"/>
    <mergeCell ref="AM658:AU658"/>
    <mergeCell ref="AV658:BC658"/>
    <mergeCell ref="BD656:BJ656"/>
    <mergeCell ref="BK656:BQ656"/>
    <mergeCell ref="BR656:BX656"/>
    <mergeCell ref="A657:C657"/>
    <mergeCell ref="D657:K657"/>
    <mergeCell ref="L657:S657"/>
    <mergeCell ref="T657:AA657"/>
    <mergeCell ref="AB657:AJ657"/>
    <mergeCell ref="AM657:AU657"/>
    <mergeCell ref="AV657:BC657"/>
    <mergeCell ref="BD655:BJ655"/>
    <mergeCell ref="BK655:BQ655"/>
    <mergeCell ref="BR655:BX655"/>
    <mergeCell ref="A656:C656"/>
    <mergeCell ref="D656:K656"/>
    <mergeCell ref="L656:S656"/>
    <mergeCell ref="T656:AA656"/>
    <mergeCell ref="AB656:AJ656"/>
    <mergeCell ref="AM656:AU656"/>
    <mergeCell ref="AV656:BC656"/>
    <mergeCell ref="BD662:BJ662"/>
    <mergeCell ref="BK662:BQ662"/>
    <mergeCell ref="BR662:BX662"/>
    <mergeCell ref="A663:C663"/>
    <mergeCell ref="D663:K663"/>
    <mergeCell ref="L663:S663"/>
    <mergeCell ref="T663:AA663"/>
    <mergeCell ref="AB663:AJ663"/>
    <mergeCell ref="AM663:AU663"/>
    <mergeCell ref="AV663:BC663"/>
    <mergeCell ref="BD661:BJ661"/>
    <mergeCell ref="BK661:BQ661"/>
    <mergeCell ref="BR661:BX661"/>
    <mergeCell ref="A662:C662"/>
    <mergeCell ref="D662:K662"/>
    <mergeCell ref="L662:S662"/>
    <mergeCell ref="T662:AA662"/>
    <mergeCell ref="AB662:AJ662"/>
    <mergeCell ref="AM662:AU662"/>
    <mergeCell ref="AV662:BC662"/>
    <mergeCell ref="BD660:BJ660"/>
    <mergeCell ref="BK660:BQ660"/>
    <mergeCell ref="BR660:BX660"/>
    <mergeCell ref="A661:C661"/>
    <mergeCell ref="D661:K661"/>
    <mergeCell ref="L661:S661"/>
    <mergeCell ref="T661:AA661"/>
    <mergeCell ref="AB661:AJ661"/>
    <mergeCell ref="AM661:AU661"/>
    <mergeCell ref="AV661:BC661"/>
    <mergeCell ref="BD659:BJ659"/>
    <mergeCell ref="BK659:BQ659"/>
    <mergeCell ref="BR659:BX659"/>
    <mergeCell ref="A660:C660"/>
    <mergeCell ref="D660:K660"/>
    <mergeCell ref="L660:S660"/>
    <mergeCell ref="T660:AA660"/>
    <mergeCell ref="AB660:AJ660"/>
    <mergeCell ref="AM660:AU660"/>
    <mergeCell ref="AV660:BC660"/>
    <mergeCell ref="BD666:BJ666"/>
    <mergeCell ref="BK666:BQ666"/>
    <mergeCell ref="BR666:BX666"/>
    <mergeCell ref="A667:C667"/>
    <mergeCell ref="D667:K667"/>
    <mergeCell ref="L667:S667"/>
    <mergeCell ref="T667:AA667"/>
    <mergeCell ref="AB667:AJ667"/>
    <mergeCell ref="AM667:AU667"/>
    <mergeCell ref="AV667:BC667"/>
    <mergeCell ref="BD665:BJ665"/>
    <mergeCell ref="BK665:BQ665"/>
    <mergeCell ref="BR665:BX665"/>
    <mergeCell ref="A666:C666"/>
    <mergeCell ref="D666:K666"/>
    <mergeCell ref="L666:S666"/>
    <mergeCell ref="T666:AA666"/>
    <mergeCell ref="AB666:AJ666"/>
    <mergeCell ref="AM666:AU666"/>
    <mergeCell ref="AV666:BC666"/>
    <mergeCell ref="BD664:BJ664"/>
    <mergeCell ref="BK664:BQ664"/>
    <mergeCell ref="BR664:BX664"/>
    <mergeCell ref="A665:C665"/>
    <mergeCell ref="D665:K665"/>
    <mergeCell ref="L665:S665"/>
    <mergeCell ref="T665:AA665"/>
    <mergeCell ref="AB665:AJ665"/>
    <mergeCell ref="AM665:AU665"/>
    <mergeCell ref="AV665:BC665"/>
    <mergeCell ref="BD663:BJ663"/>
    <mergeCell ref="BK663:BQ663"/>
    <mergeCell ref="BR663:BX663"/>
    <mergeCell ref="A664:C664"/>
    <mergeCell ref="D664:K664"/>
    <mergeCell ref="L664:S664"/>
    <mergeCell ref="T664:AA664"/>
    <mergeCell ref="AB664:AJ664"/>
    <mergeCell ref="AM664:AU664"/>
    <mergeCell ref="AV664:BC664"/>
    <mergeCell ref="BD670:BJ670"/>
    <mergeCell ref="BK670:BQ670"/>
    <mergeCell ref="BR670:BX670"/>
    <mergeCell ref="A671:C671"/>
    <mergeCell ref="D671:K671"/>
    <mergeCell ref="L671:S671"/>
    <mergeCell ref="T671:AA671"/>
    <mergeCell ref="AB671:AJ671"/>
    <mergeCell ref="AM671:AU671"/>
    <mergeCell ref="AV671:BC671"/>
    <mergeCell ref="BD669:BJ669"/>
    <mergeCell ref="BK669:BQ669"/>
    <mergeCell ref="BR669:BX669"/>
    <mergeCell ref="A670:C670"/>
    <mergeCell ref="D670:K670"/>
    <mergeCell ref="L670:S670"/>
    <mergeCell ref="T670:AA670"/>
    <mergeCell ref="AB670:AJ670"/>
    <mergeCell ref="AM670:AU670"/>
    <mergeCell ref="AV670:BC670"/>
    <mergeCell ref="BD668:BJ668"/>
    <mergeCell ref="BK668:BQ668"/>
    <mergeCell ref="BR668:BX668"/>
    <mergeCell ref="A669:C669"/>
    <mergeCell ref="D669:K669"/>
    <mergeCell ref="L669:S669"/>
    <mergeCell ref="T669:AA669"/>
    <mergeCell ref="AB669:AJ669"/>
    <mergeCell ref="AM669:AU669"/>
    <mergeCell ref="AV669:BC669"/>
    <mergeCell ref="BD667:BJ667"/>
    <mergeCell ref="BK667:BQ667"/>
    <mergeCell ref="BR667:BX667"/>
    <mergeCell ref="A668:C668"/>
    <mergeCell ref="D668:K668"/>
    <mergeCell ref="L668:S668"/>
    <mergeCell ref="T668:AA668"/>
    <mergeCell ref="AB668:AJ668"/>
    <mergeCell ref="AM668:AU668"/>
    <mergeCell ref="AV668:BC668"/>
    <mergeCell ref="BD674:BJ674"/>
    <mergeCell ref="BK674:BQ674"/>
    <mergeCell ref="BR674:BX674"/>
    <mergeCell ref="A675:C675"/>
    <mergeCell ref="D675:K675"/>
    <mergeCell ref="L675:S675"/>
    <mergeCell ref="T675:AA675"/>
    <mergeCell ref="AB675:AJ675"/>
    <mergeCell ref="AM675:AU675"/>
    <mergeCell ref="AV675:BC675"/>
    <mergeCell ref="BD673:BJ673"/>
    <mergeCell ref="BK673:BQ673"/>
    <mergeCell ref="BR673:BX673"/>
    <mergeCell ref="A674:C674"/>
    <mergeCell ref="D674:K674"/>
    <mergeCell ref="L674:S674"/>
    <mergeCell ref="T674:AA674"/>
    <mergeCell ref="AB674:AJ674"/>
    <mergeCell ref="AM674:AU674"/>
    <mergeCell ref="AV674:BC674"/>
    <mergeCell ref="BD672:BJ672"/>
    <mergeCell ref="BK672:BQ672"/>
    <mergeCell ref="BR672:BX672"/>
    <mergeCell ref="A673:C673"/>
    <mergeCell ref="D673:K673"/>
    <mergeCell ref="L673:S673"/>
    <mergeCell ref="T673:AA673"/>
    <mergeCell ref="AB673:AJ673"/>
    <mergeCell ref="AM673:AU673"/>
    <mergeCell ref="AV673:BC673"/>
    <mergeCell ref="BD671:BJ671"/>
    <mergeCell ref="BK671:BQ671"/>
    <mergeCell ref="BR671:BX671"/>
    <mergeCell ref="A672:C672"/>
    <mergeCell ref="D672:K672"/>
    <mergeCell ref="L672:S672"/>
    <mergeCell ref="T672:AA672"/>
    <mergeCell ref="AB672:AJ672"/>
    <mergeCell ref="AM672:AU672"/>
    <mergeCell ref="AV672:BC672"/>
    <mergeCell ref="BD678:BJ678"/>
    <mergeCell ref="BK678:BQ678"/>
    <mergeCell ref="BR678:BX678"/>
    <mergeCell ref="A679:C679"/>
    <mergeCell ref="D679:K679"/>
    <mergeCell ref="L679:S679"/>
    <mergeCell ref="T679:AA679"/>
    <mergeCell ref="AB679:AJ679"/>
    <mergeCell ref="AM679:AU679"/>
    <mergeCell ref="AV679:BC679"/>
    <mergeCell ref="BD677:BJ677"/>
    <mergeCell ref="BK677:BQ677"/>
    <mergeCell ref="BR677:BX677"/>
    <mergeCell ref="A678:C678"/>
    <mergeCell ref="D678:K678"/>
    <mergeCell ref="L678:S678"/>
    <mergeCell ref="T678:AA678"/>
    <mergeCell ref="AB678:AJ678"/>
    <mergeCell ref="AM678:AU678"/>
    <mergeCell ref="AV678:BC678"/>
    <mergeCell ref="BD676:BJ676"/>
    <mergeCell ref="BK676:BQ676"/>
    <mergeCell ref="BR676:BX676"/>
    <mergeCell ref="A677:C677"/>
    <mergeCell ref="D677:K677"/>
    <mergeCell ref="L677:S677"/>
    <mergeCell ref="T677:AA677"/>
    <mergeCell ref="AB677:AJ677"/>
    <mergeCell ref="AM677:AU677"/>
    <mergeCell ref="AV677:BC677"/>
    <mergeCell ref="BD675:BJ675"/>
    <mergeCell ref="BK675:BQ675"/>
    <mergeCell ref="BR675:BX675"/>
    <mergeCell ref="A676:C676"/>
    <mergeCell ref="D676:K676"/>
    <mergeCell ref="L676:S676"/>
    <mergeCell ref="T676:AA676"/>
    <mergeCell ref="AB676:AJ676"/>
    <mergeCell ref="AM676:AU676"/>
    <mergeCell ref="AV676:BC676"/>
    <mergeCell ref="BD682:BJ682"/>
    <mergeCell ref="BK682:BQ682"/>
    <mergeCell ref="BR682:BX682"/>
    <mergeCell ref="A683:C683"/>
    <mergeCell ref="D683:K683"/>
    <mergeCell ref="L683:S683"/>
    <mergeCell ref="T683:AA683"/>
    <mergeCell ref="AB683:AJ683"/>
    <mergeCell ref="AM683:AU683"/>
    <mergeCell ref="AV683:BC683"/>
    <mergeCell ref="BD681:BJ681"/>
    <mergeCell ref="BK681:BQ681"/>
    <mergeCell ref="BR681:BX681"/>
    <mergeCell ref="A682:C682"/>
    <mergeCell ref="D682:K682"/>
    <mergeCell ref="L682:S682"/>
    <mergeCell ref="T682:AA682"/>
    <mergeCell ref="AB682:AJ682"/>
    <mergeCell ref="AM682:AU682"/>
    <mergeCell ref="AV682:BC682"/>
    <mergeCell ref="BD680:BJ680"/>
    <mergeCell ref="BK680:BQ680"/>
    <mergeCell ref="BR680:BX680"/>
    <mergeCell ref="A681:C681"/>
    <mergeCell ref="D681:K681"/>
    <mergeCell ref="L681:S681"/>
    <mergeCell ref="T681:AA681"/>
    <mergeCell ref="AB681:AJ681"/>
    <mergeCell ref="AM681:AU681"/>
    <mergeCell ref="AV681:BC681"/>
    <mergeCell ref="BD679:BJ679"/>
    <mergeCell ref="BK679:BQ679"/>
    <mergeCell ref="BR679:BX679"/>
    <mergeCell ref="A680:C680"/>
    <mergeCell ref="D680:K680"/>
    <mergeCell ref="L680:S680"/>
    <mergeCell ref="T680:AA680"/>
    <mergeCell ref="AB680:AJ680"/>
    <mergeCell ref="AM680:AU680"/>
    <mergeCell ref="AV680:BC680"/>
    <mergeCell ref="BD686:BJ686"/>
    <mergeCell ref="BK686:BQ686"/>
    <mergeCell ref="BR686:BX686"/>
    <mergeCell ref="A687:C687"/>
    <mergeCell ref="D687:K687"/>
    <mergeCell ref="L687:S687"/>
    <mergeCell ref="T687:AA687"/>
    <mergeCell ref="AB687:AJ687"/>
    <mergeCell ref="AM687:AU687"/>
    <mergeCell ref="AV687:BC687"/>
    <mergeCell ref="BD685:BJ685"/>
    <mergeCell ref="BK685:BQ685"/>
    <mergeCell ref="BR685:BX685"/>
    <mergeCell ref="A686:C686"/>
    <mergeCell ref="D686:K686"/>
    <mergeCell ref="L686:S686"/>
    <mergeCell ref="T686:AA686"/>
    <mergeCell ref="AB686:AJ686"/>
    <mergeCell ref="AM686:AU686"/>
    <mergeCell ref="AV686:BC686"/>
    <mergeCell ref="BD684:BJ684"/>
    <mergeCell ref="BK684:BQ684"/>
    <mergeCell ref="BR684:BX684"/>
    <mergeCell ref="A685:C685"/>
    <mergeCell ref="D685:K685"/>
    <mergeCell ref="L685:S685"/>
    <mergeCell ref="T685:AA685"/>
    <mergeCell ref="AB685:AJ685"/>
    <mergeCell ref="AM685:AU685"/>
    <mergeCell ref="AV685:BC685"/>
    <mergeCell ref="BD683:BJ683"/>
    <mergeCell ref="BK683:BQ683"/>
    <mergeCell ref="BR683:BX683"/>
    <mergeCell ref="A684:C684"/>
    <mergeCell ref="D684:K684"/>
    <mergeCell ref="L684:S684"/>
    <mergeCell ref="T684:AA684"/>
    <mergeCell ref="AB684:AJ684"/>
    <mergeCell ref="AM684:AU684"/>
    <mergeCell ref="AV684:BC684"/>
    <mergeCell ref="BD690:BJ690"/>
    <mergeCell ref="BK690:BQ690"/>
    <mergeCell ref="BR690:BX690"/>
    <mergeCell ref="A691:C691"/>
    <mergeCell ref="D691:K691"/>
    <mergeCell ref="L691:S691"/>
    <mergeCell ref="T691:AA691"/>
    <mergeCell ref="AB691:AJ691"/>
    <mergeCell ref="AM691:AU691"/>
    <mergeCell ref="AV691:BC691"/>
    <mergeCell ref="BD689:BJ689"/>
    <mergeCell ref="BK689:BQ689"/>
    <mergeCell ref="BR689:BX689"/>
    <mergeCell ref="A690:C690"/>
    <mergeCell ref="D690:K690"/>
    <mergeCell ref="L690:S690"/>
    <mergeCell ref="T690:AA690"/>
    <mergeCell ref="AB690:AJ690"/>
    <mergeCell ref="AM690:AU690"/>
    <mergeCell ref="AV690:BC690"/>
    <mergeCell ref="BD688:BJ688"/>
    <mergeCell ref="BK688:BQ688"/>
    <mergeCell ref="BR688:BX688"/>
    <mergeCell ref="A689:C689"/>
    <mergeCell ref="D689:K689"/>
    <mergeCell ref="L689:S689"/>
    <mergeCell ref="T689:AA689"/>
    <mergeCell ref="AB689:AJ689"/>
    <mergeCell ref="AM689:AU689"/>
    <mergeCell ref="AV689:BC689"/>
    <mergeCell ref="BD687:BJ687"/>
    <mergeCell ref="BK687:BQ687"/>
    <mergeCell ref="BR687:BX687"/>
    <mergeCell ref="A688:C688"/>
    <mergeCell ref="D688:K688"/>
    <mergeCell ref="L688:S688"/>
    <mergeCell ref="T688:AA688"/>
    <mergeCell ref="AB688:AJ688"/>
    <mergeCell ref="AM688:AU688"/>
    <mergeCell ref="AV688:BC688"/>
    <mergeCell ref="BD694:BJ694"/>
    <mergeCell ref="BK694:BQ694"/>
    <mergeCell ref="BR694:BX694"/>
    <mergeCell ref="A695:C695"/>
    <mergeCell ref="D695:K695"/>
    <mergeCell ref="L695:S695"/>
    <mergeCell ref="T695:AA695"/>
    <mergeCell ref="AB695:AJ695"/>
    <mergeCell ref="AM695:AU695"/>
    <mergeCell ref="AV695:BC695"/>
    <mergeCell ref="BD693:BJ693"/>
    <mergeCell ref="BK693:BQ693"/>
    <mergeCell ref="BR693:BX693"/>
    <mergeCell ref="A694:C694"/>
    <mergeCell ref="D694:K694"/>
    <mergeCell ref="L694:S694"/>
    <mergeCell ref="T694:AA694"/>
    <mergeCell ref="AB694:AJ694"/>
    <mergeCell ref="AM694:AU694"/>
    <mergeCell ref="AV694:BC694"/>
    <mergeCell ref="BD692:BJ692"/>
    <mergeCell ref="BK692:BQ692"/>
    <mergeCell ref="BR692:BX692"/>
    <mergeCell ref="A693:C693"/>
    <mergeCell ref="D693:K693"/>
    <mergeCell ref="L693:S693"/>
    <mergeCell ref="T693:AA693"/>
    <mergeCell ref="AB693:AJ693"/>
    <mergeCell ref="AM693:AU693"/>
    <mergeCell ref="AV693:BC693"/>
    <mergeCell ref="BD691:BJ691"/>
    <mergeCell ref="BK691:BQ691"/>
    <mergeCell ref="BR691:BX691"/>
    <mergeCell ref="A692:C692"/>
    <mergeCell ref="D692:K692"/>
    <mergeCell ref="L692:S692"/>
    <mergeCell ref="T692:AA692"/>
    <mergeCell ref="AB692:AJ692"/>
    <mergeCell ref="AM692:AU692"/>
    <mergeCell ref="AV692:BC692"/>
    <mergeCell ref="BD698:BJ698"/>
    <mergeCell ref="BK698:BQ698"/>
    <mergeCell ref="BR698:BX698"/>
    <mergeCell ref="A699:C699"/>
    <mergeCell ref="D699:K699"/>
    <mergeCell ref="L699:S699"/>
    <mergeCell ref="T699:AA699"/>
    <mergeCell ref="AB699:AJ699"/>
    <mergeCell ref="AM699:AU699"/>
    <mergeCell ref="AV699:BC699"/>
    <mergeCell ref="BD697:BJ697"/>
    <mergeCell ref="BK697:BQ697"/>
    <mergeCell ref="BR697:BX697"/>
    <mergeCell ref="A698:C698"/>
    <mergeCell ref="D698:K698"/>
    <mergeCell ref="L698:S698"/>
    <mergeCell ref="T698:AA698"/>
    <mergeCell ref="AB698:AJ698"/>
    <mergeCell ref="AM698:AU698"/>
    <mergeCell ref="AV698:BC698"/>
    <mergeCell ref="BD696:BJ696"/>
    <mergeCell ref="BK696:BQ696"/>
    <mergeCell ref="BR696:BX696"/>
    <mergeCell ref="A697:C697"/>
    <mergeCell ref="D697:K697"/>
    <mergeCell ref="L697:S697"/>
    <mergeCell ref="T697:AA697"/>
    <mergeCell ref="AB697:AJ697"/>
    <mergeCell ref="AM697:AU697"/>
    <mergeCell ref="AV697:BC697"/>
    <mergeCell ref="BD695:BJ695"/>
    <mergeCell ref="BK695:BQ695"/>
    <mergeCell ref="BR695:BX695"/>
    <mergeCell ref="A696:C696"/>
    <mergeCell ref="D696:K696"/>
    <mergeCell ref="L696:S696"/>
    <mergeCell ref="T696:AA696"/>
    <mergeCell ref="AB696:AJ696"/>
    <mergeCell ref="AM696:AU696"/>
    <mergeCell ref="AV696:BC696"/>
    <mergeCell ref="BD702:BJ702"/>
    <mergeCell ref="BK702:BQ702"/>
    <mergeCell ref="BR702:BX702"/>
    <mergeCell ref="A703:C703"/>
    <mergeCell ref="D703:K703"/>
    <mergeCell ref="L703:S703"/>
    <mergeCell ref="T703:AA703"/>
    <mergeCell ref="AB703:AJ703"/>
    <mergeCell ref="AM703:AU703"/>
    <mergeCell ref="AV703:BC703"/>
    <mergeCell ref="BD701:BJ701"/>
    <mergeCell ref="BK701:BQ701"/>
    <mergeCell ref="BR701:BX701"/>
    <mergeCell ref="A702:C702"/>
    <mergeCell ref="D702:K702"/>
    <mergeCell ref="L702:S702"/>
    <mergeCell ref="T702:AA702"/>
    <mergeCell ref="AB702:AJ702"/>
    <mergeCell ref="AM702:AU702"/>
    <mergeCell ref="AV702:BC702"/>
    <mergeCell ref="BD700:BJ700"/>
    <mergeCell ref="BK700:BQ700"/>
    <mergeCell ref="BR700:BX700"/>
    <mergeCell ref="A701:C701"/>
    <mergeCell ref="D701:K701"/>
    <mergeCell ref="L701:S701"/>
    <mergeCell ref="T701:AA701"/>
    <mergeCell ref="AB701:AJ701"/>
    <mergeCell ref="AM701:AU701"/>
    <mergeCell ref="AV701:BC701"/>
    <mergeCell ref="BD699:BJ699"/>
    <mergeCell ref="BK699:BQ699"/>
    <mergeCell ref="BR699:BX699"/>
    <mergeCell ref="A700:C700"/>
    <mergeCell ref="D700:K700"/>
    <mergeCell ref="L700:S700"/>
    <mergeCell ref="T700:AA700"/>
    <mergeCell ref="AB700:AJ700"/>
    <mergeCell ref="AM700:AU700"/>
    <mergeCell ref="AV700:BC700"/>
    <mergeCell ref="BD706:BJ706"/>
    <mergeCell ref="BK706:BQ706"/>
    <mergeCell ref="BR706:BX706"/>
    <mergeCell ref="A707:C707"/>
    <mergeCell ref="D707:K707"/>
    <mergeCell ref="L707:S707"/>
    <mergeCell ref="T707:AA707"/>
    <mergeCell ref="AB707:AJ707"/>
    <mergeCell ref="AM707:AU707"/>
    <mergeCell ref="AV707:BC707"/>
    <mergeCell ref="BD705:BJ705"/>
    <mergeCell ref="BK705:BQ705"/>
    <mergeCell ref="BR705:BX705"/>
    <mergeCell ref="A706:C706"/>
    <mergeCell ref="D706:K706"/>
    <mergeCell ref="L706:S706"/>
    <mergeCell ref="T706:AA706"/>
    <mergeCell ref="AB706:AJ706"/>
    <mergeCell ref="AM706:AU706"/>
    <mergeCell ref="AV706:BC706"/>
    <mergeCell ref="BD704:BJ704"/>
    <mergeCell ref="BK704:BQ704"/>
    <mergeCell ref="BR704:BX704"/>
    <mergeCell ref="A705:C705"/>
    <mergeCell ref="D705:K705"/>
    <mergeCell ref="L705:S705"/>
    <mergeCell ref="T705:AA705"/>
    <mergeCell ref="AB705:AJ705"/>
    <mergeCell ref="AM705:AU705"/>
    <mergeCell ref="AV705:BC705"/>
    <mergeCell ref="BD703:BJ703"/>
    <mergeCell ref="BK703:BQ703"/>
    <mergeCell ref="BR703:BX703"/>
    <mergeCell ref="A704:C704"/>
    <mergeCell ref="D704:K704"/>
    <mergeCell ref="L704:S704"/>
    <mergeCell ref="T704:AA704"/>
    <mergeCell ref="AB704:AJ704"/>
    <mergeCell ref="AM704:AU704"/>
    <mergeCell ref="AV704:BC704"/>
    <mergeCell ref="BD710:BJ710"/>
    <mergeCell ref="BK710:BQ710"/>
    <mergeCell ref="BR710:BX710"/>
    <mergeCell ref="A711:C711"/>
    <mergeCell ref="D711:K711"/>
    <mergeCell ref="L711:S711"/>
    <mergeCell ref="T711:AA711"/>
    <mergeCell ref="AB711:AJ711"/>
    <mergeCell ref="AM711:AU711"/>
    <mergeCell ref="AV711:BC711"/>
    <mergeCell ref="BD709:BJ709"/>
    <mergeCell ref="BK709:BQ709"/>
    <mergeCell ref="BR709:BX709"/>
    <mergeCell ref="A710:C710"/>
    <mergeCell ref="D710:K710"/>
    <mergeCell ref="L710:S710"/>
    <mergeCell ref="T710:AA710"/>
    <mergeCell ref="AB710:AJ710"/>
    <mergeCell ref="AM710:AU710"/>
    <mergeCell ref="AV710:BC710"/>
    <mergeCell ref="BD708:BJ708"/>
    <mergeCell ref="BK708:BQ708"/>
    <mergeCell ref="BR708:BX708"/>
    <mergeCell ref="A709:C709"/>
    <mergeCell ref="D709:K709"/>
    <mergeCell ref="L709:S709"/>
    <mergeCell ref="T709:AA709"/>
    <mergeCell ref="AB709:AJ709"/>
    <mergeCell ref="AM709:AU709"/>
    <mergeCell ref="AV709:BC709"/>
    <mergeCell ref="BD707:BJ707"/>
    <mergeCell ref="BK707:BQ707"/>
    <mergeCell ref="BR707:BX707"/>
    <mergeCell ref="A708:C708"/>
    <mergeCell ref="D708:K708"/>
    <mergeCell ref="L708:S708"/>
    <mergeCell ref="T708:AA708"/>
    <mergeCell ref="AB708:AJ708"/>
    <mergeCell ref="AM708:AU708"/>
    <mergeCell ref="AV708:BC708"/>
    <mergeCell ref="BD714:BJ714"/>
    <mergeCell ref="BK714:BQ714"/>
    <mergeCell ref="BR714:BX714"/>
    <mergeCell ref="A715:C715"/>
    <mergeCell ref="D715:K715"/>
    <mergeCell ref="L715:S715"/>
    <mergeCell ref="T715:AA715"/>
    <mergeCell ref="AB715:AJ715"/>
    <mergeCell ref="AM715:AU715"/>
    <mergeCell ref="AV715:BC715"/>
    <mergeCell ref="BD713:BJ713"/>
    <mergeCell ref="BK713:BQ713"/>
    <mergeCell ref="BR713:BX713"/>
    <mergeCell ref="A714:C714"/>
    <mergeCell ref="D714:K714"/>
    <mergeCell ref="L714:S714"/>
    <mergeCell ref="T714:AA714"/>
    <mergeCell ref="AB714:AJ714"/>
    <mergeCell ref="AM714:AU714"/>
    <mergeCell ref="AV714:BC714"/>
    <mergeCell ref="BD712:BJ712"/>
    <mergeCell ref="BK712:BQ712"/>
    <mergeCell ref="BR712:BX712"/>
    <mergeCell ref="A713:C713"/>
    <mergeCell ref="D713:K713"/>
    <mergeCell ref="L713:S713"/>
    <mergeCell ref="T713:AA713"/>
    <mergeCell ref="AB713:AJ713"/>
    <mergeCell ref="AM713:AU713"/>
    <mergeCell ref="AV713:BC713"/>
    <mergeCell ref="BD711:BJ711"/>
    <mergeCell ref="BK711:BQ711"/>
    <mergeCell ref="BR711:BX711"/>
    <mergeCell ref="A712:C712"/>
    <mergeCell ref="D712:K712"/>
    <mergeCell ref="L712:S712"/>
    <mergeCell ref="T712:AA712"/>
    <mergeCell ref="AB712:AJ712"/>
    <mergeCell ref="AM712:AU712"/>
    <mergeCell ref="AV712:BC712"/>
    <mergeCell ref="BD718:BJ718"/>
    <mergeCell ref="BK718:BQ718"/>
    <mergeCell ref="BR718:BX718"/>
    <mergeCell ref="A719:C719"/>
    <mergeCell ref="D719:K719"/>
    <mergeCell ref="L719:S719"/>
    <mergeCell ref="T719:AA719"/>
    <mergeCell ref="AB719:AJ719"/>
    <mergeCell ref="AM719:AU719"/>
    <mergeCell ref="AV719:BC719"/>
    <mergeCell ref="BD717:BJ717"/>
    <mergeCell ref="BK717:BQ717"/>
    <mergeCell ref="BR717:BX717"/>
    <mergeCell ref="A718:C718"/>
    <mergeCell ref="D718:K718"/>
    <mergeCell ref="L718:S718"/>
    <mergeCell ref="T718:AA718"/>
    <mergeCell ref="AB718:AJ718"/>
    <mergeCell ref="AM718:AU718"/>
    <mergeCell ref="AV718:BC718"/>
    <mergeCell ref="BD716:BJ716"/>
    <mergeCell ref="BK716:BQ716"/>
    <mergeCell ref="BR716:BX716"/>
    <mergeCell ref="A717:C717"/>
    <mergeCell ref="D717:K717"/>
    <mergeCell ref="L717:S717"/>
    <mergeCell ref="T717:AA717"/>
    <mergeCell ref="AB717:AJ717"/>
    <mergeCell ref="AM717:AU717"/>
    <mergeCell ref="AV717:BC717"/>
    <mergeCell ref="BD715:BJ715"/>
    <mergeCell ref="BK715:BQ715"/>
    <mergeCell ref="BR715:BX715"/>
    <mergeCell ref="A716:C716"/>
    <mergeCell ref="D716:K716"/>
    <mergeCell ref="L716:S716"/>
    <mergeCell ref="T716:AA716"/>
    <mergeCell ref="AB716:AJ716"/>
    <mergeCell ref="AM716:AU716"/>
    <mergeCell ref="AV716:BC716"/>
    <mergeCell ref="BD722:BJ722"/>
    <mergeCell ref="BK722:BQ722"/>
    <mergeCell ref="BR722:BX722"/>
    <mergeCell ref="A723:C723"/>
    <mergeCell ref="D723:K723"/>
    <mergeCell ref="L723:S723"/>
    <mergeCell ref="T723:AA723"/>
    <mergeCell ref="AB723:AJ723"/>
    <mergeCell ref="AM723:AU723"/>
    <mergeCell ref="AV723:BC723"/>
    <mergeCell ref="BD721:BJ721"/>
    <mergeCell ref="BK721:BQ721"/>
    <mergeCell ref="BR721:BX721"/>
    <mergeCell ref="A722:C722"/>
    <mergeCell ref="D722:K722"/>
    <mergeCell ref="L722:S722"/>
    <mergeCell ref="T722:AA722"/>
    <mergeCell ref="AB722:AJ722"/>
    <mergeCell ref="AM722:AU722"/>
    <mergeCell ref="AV722:BC722"/>
    <mergeCell ref="BD720:BJ720"/>
    <mergeCell ref="BK720:BQ720"/>
    <mergeCell ref="BR720:BX720"/>
    <mergeCell ref="A721:C721"/>
    <mergeCell ref="D721:K721"/>
    <mergeCell ref="L721:S721"/>
    <mergeCell ref="T721:AA721"/>
    <mergeCell ref="AB721:AJ721"/>
    <mergeCell ref="AM721:AU721"/>
    <mergeCell ref="AV721:BC721"/>
    <mergeCell ref="BD719:BJ719"/>
    <mergeCell ref="BK719:BQ719"/>
    <mergeCell ref="BR719:BX719"/>
    <mergeCell ref="A720:C720"/>
    <mergeCell ref="D720:K720"/>
    <mergeCell ref="L720:S720"/>
    <mergeCell ref="T720:AA720"/>
    <mergeCell ref="AB720:AJ720"/>
    <mergeCell ref="AM720:AU720"/>
    <mergeCell ref="AV720:BC720"/>
    <mergeCell ref="BD726:BJ726"/>
    <mergeCell ref="BK726:BQ726"/>
    <mergeCell ref="BR726:BX726"/>
    <mergeCell ref="A727:C727"/>
    <mergeCell ref="D727:K727"/>
    <mergeCell ref="L727:S727"/>
    <mergeCell ref="T727:AA727"/>
    <mergeCell ref="AB727:AJ727"/>
    <mergeCell ref="AM727:AU727"/>
    <mergeCell ref="AV727:BC727"/>
    <mergeCell ref="BD725:BJ725"/>
    <mergeCell ref="BK725:BQ725"/>
    <mergeCell ref="BR725:BX725"/>
    <mergeCell ref="A726:C726"/>
    <mergeCell ref="D726:K726"/>
    <mergeCell ref="L726:S726"/>
    <mergeCell ref="T726:AA726"/>
    <mergeCell ref="AB726:AJ726"/>
    <mergeCell ref="AM726:AU726"/>
    <mergeCell ref="AV726:BC726"/>
    <mergeCell ref="BD724:BJ724"/>
    <mergeCell ref="BK724:BQ724"/>
    <mergeCell ref="BR724:BX724"/>
    <mergeCell ref="A725:C725"/>
    <mergeCell ref="D725:K725"/>
    <mergeCell ref="L725:S725"/>
    <mergeCell ref="T725:AA725"/>
    <mergeCell ref="AB725:AJ725"/>
    <mergeCell ref="AM725:AU725"/>
    <mergeCell ref="AV725:BC725"/>
    <mergeCell ref="BD723:BJ723"/>
    <mergeCell ref="BK723:BQ723"/>
    <mergeCell ref="BR723:BX723"/>
    <mergeCell ref="A724:C724"/>
    <mergeCell ref="D724:K724"/>
    <mergeCell ref="L724:S724"/>
    <mergeCell ref="T724:AA724"/>
    <mergeCell ref="AB724:AJ724"/>
    <mergeCell ref="AM724:AU724"/>
    <mergeCell ref="AV724:BC724"/>
    <mergeCell ref="BD730:BJ730"/>
    <mergeCell ref="BK730:BQ730"/>
    <mergeCell ref="BR730:BX730"/>
    <mergeCell ref="A731:C731"/>
    <mergeCell ref="D731:K731"/>
    <mergeCell ref="L731:S731"/>
    <mergeCell ref="T731:AA731"/>
    <mergeCell ref="AB731:AJ731"/>
    <mergeCell ref="AM731:AU731"/>
    <mergeCell ref="AV731:BC731"/>
    <mergeCell ref="BD729:BJ729"/>
    <mergeCell ref="BK729:BQ729"/>
    <mergeCell ref="BR729:BX729"/>
    <mergeCell ref="A730:C730"/>
    <mergeCell ref="D730:K730"/>
    <mergeCell ref="L730:S730"/>
    <mergeCell ref="T730:AA730"/>
    <mergeCell ref="AB730:AJ730"/>
    <mergeCell ref="AM730:AU730"/>
    <mergeCell ref="AV730:BC730"/>
    <mergeCell ref="BD728:BJ728"/>
    <mergeCell ref="BK728:BQ728"/>
    <mergeCell ref="BR728:BX728"/>
    <mergeCell ref="A729:C729"/>
    <mergeCell ref="D729:K729"/>
    <mergeCell ref="L729:S729"/>
    <mergeCell ref="T729:AA729"/>
    <mergeCell ref="AB729:AJ729"/>
    <mergeCell ref="AM729:AU729"/>
    <mergeCell ref="AV729:BC729"/>
    <mergeCell ref="BD727:BJ727"/>
    <mergeCell ref="BK727:BQ727"/>
    <mergeCell ref="BR727:BX727"/>
    <mergeCell ref="A728:C728"/>
    <mergeCell ref="D728:K728"/>
    <mergeCell ref="L728:S728"/>
    <mergeCell ref="T728:AA728"/>
    <mergeCell ref="AB728:AJ728"/>
    <mergeCell ref="AM728:AU728"/>
    <mergeCell ref="AV728:BC728"/>
    <mergeCell ref="BD734:BJ734"/>
    <mergeCell ref="BK734:BQ734"/>
    <mergeCell ref="BR734:BX734"/>
    <mergeCell ref="A735:C735"/>
    <mergeCell ref="D735:K735"/>
    <mergeCell ref="L735:S735"/>
    <mergeCell ref="T735:AA735"/>
    <mergeCell ref="AB735:AJ735"/>
    <mergeCell ref="AM735:AU735"/>
    <mergeCell ref="AV735:BC735"/>
    <mergeCell ref="BD733:BJ733"/>
    <mergeCell ref="BK733:BQ733"/>
    <mergeCell ref="BR733:BX733"/>
    <mergeCell ref="A734:C734"/>
    <mergeCell ref="D734:K734"/>
    <mergeCell ref="L734:S734"/>
    <mergeCell ref="T734:AA734"/>
    <mergeCell ref="AB734:AJ734"/>
    <mergeCell ref="AM734:AU734"/>
    <mergeCell ref="AV734:BC734"/>
    <mergeCell ref="BD732:BJ732"/>
    <mergeCell ref="BK732:BQ732"/>
    <mergeCell ref="BR732:BX732"/>
    <mergeCell ref="A733:C733"/>
    <mergeCell ref="D733:K733"/>
    <mergeCell ref="L733:S733"/>
    <mergeCell ref="T733:AA733"/>
    <mergeCell ref="AB733:AJ733"/>
    <mergeCell ref="AM733:AU733"/>
    <mergeCell ref="AV733:BC733"/>
    <mergeCell ref="BD731:BJ731"/>
    <mergeCell ref="BK731:BQ731"/>
    <mergeCell ref="BR731:BX731"/>
    <mergeCell ref="A732:C732"/>
    <mergeCell ref="D732:K732"/>
    <mergeCell ref="L732:S732"/>
    <mergeCell ref="T732:AA732"/>
    <mergeCell ref="AB732:AJ732"/>
    <mergeCell ref="AM732:AU732"/>
    <mergeCell ref="AV732:BC732"/>
    <mergeCell ref="BD738:BJ738"/>
    <mergeCell ref="BK738:BQ738"/>
    <mergeCell ref="BR738:BX738"/>
    <mergeCell ref="A739:C739"/>
    <mergeCell ref="D739:K739"/>
    <mergeCell ref="L739:S739"/>
    <mergeCell ref="T739:AA739"/>
    <mergeCell ref="AB739:AJ739"/>
    <mergeCell ref="AM739:AU739"/>
    <mergeCell ref="AV739:BC739"/>
    <mergeCell ref="BD737:BJ737"/>
    <mergeCell ref="BK737:BQ737"/>
    <mergeCell ref="BR737:BX737"/>
    <mergeCell ref="A738:C738"/>
    <mergeCell ref="D738:K738"/>
    <mergeCell ref="L738:S738"/>
    <mergeCell ref="T738:AA738"/>
    <mergeCell ref="AB738:AJ738"/>
    <mergeCell ref="AM738:AU738"/>
    <mergeCell ref="AV738:BC738"/>
    <mergeCell ref="BD736:BJ736"/>
    <mergeCell ref="BK736:BQ736"/>
    <mergeCell ref="BR736:BX736"/>
    <mergeCell ref="A737:C737"/>
    <mergeCell ref="D737:K737"/>
    <mergeCell ref="L737:S737"/>
    <mergeCell ref="T737:AA737"/>
    <mergeCell ref="AB737:AJ737"/>
    <mergeCell ref="AM737:AU737"/>
    <mergeCell ref="AV737:BC737"/>
    <mergeCell ref="BD735:BJ735"/>
    <mergeCell ref="BK735:BQ735"/>
    <mergeCell ref="BR735:BX735"/>
    <mergeCell ref="A736:C736"/>
    <mergeCell ref="D736:K736"/>
    <mergeCell ref="L736:S736"/>
    <mergeCell ref="T736:AA736"/>
    <mergeCell ref="AB736:AJ736"/>
    <mergeCell ref="AM736:AU736"/>
    <mergeCell ref="AV736:BC736"/>
    <mergeCell ref="BD742:BJ742"/>
    <mergeCell ref="BK742:BQ742"/>
    <mergeCell ref="BR742:BX742"/>
    <mergeCell ref="A743:C743"/>
    <mergeCell ref="D743:K743"/>
    <mergeCell ref="L743:S743"/>
    <mergeCell ref="T743:AA743"/>
    <mergeCell ref="AB743:AJ743"/>
    <mergeCell ref="AM743:AU743"/>
    <mergeCell ref="AV743:BC743"/>
    <mergeCell ref="BD741:BJ741"/>
    <mergeCell ref="BK741:BQ741"/>
    <mergeCell ref="BR741:BX741"/>
    <mergeCell ref="A742:C742"/>
    <mergeCell ref="D742:K742"/>
    <mergeCell ref="L742:S742"/>
    <mergeCell ref="T742:AA742"/>
    <mergeCell ref="AB742:AJ742"/>
    <mergeCell ref="AM742:AU742"/>
    <mergeCell ref="AV742:BC742"/>
    <mergeCell ref="BD740:BJ740"/>
    <mergeCell ref="BK740:BQ740"/>
    <mergeCell ref="BR740:BX740"/>
    <mergeCell ref="A741:C741"/>
    <mergeCell ref="D741:K741"/>
    <mergeCell ref="L741:S741"/>
    <mergeCell ref="T741:AA741"/>
    <mergeCell ref="AB741:AJ741"/>
    <mergeCell ref="AM741:AU741"/>
    <mergeCell ref="AV741:BC741"/>
    <mergeCell ref="BD739:BJ739"/>
    <mergeCell ref="BK739:BQ739"/>
    <mergeCell ref="BR739:BX739"/>
    <mergeCell ref="A740:C740"/>
    <mergeCell ref="D740:K740"/>
    <mergeCell ref="L740:S740"/>
    <mergeCell ref="T740:AA740"/>
    <mergeCell ref="AB740:AJ740"/>
    <mergeCell ref="AM740:AU740"/>
    <mergeCell ref="AV740:BC740"/>
    <mergeCell ref="BD746:BJ746"/>
    <mergeCell ref="BK746:BQ746"/>
    <mergeCell ref="BR746:BX746"/>
    <mergeCell ref="A747:C747"/>
    <mergeCell ref="D747:K747"/>
    <mergeCell ref="L747:S747"/>
    <mergeCell ref="T747:AA747"/>
    <mergeCell ref="AB747:AJ747"/>
    <mergeCell ref="AM747:AU747"/>
    <mergeCell ref="AV747:BC747"/>
    <mergeCell ref="BD745:BJ745"/>
    <mergeCell ref="BK745:BQ745"/>
    <mergeCell ref="BR745:BX745"/>
    <mergeCell ref="A746:C746"/>
    <mergeCell ref="D746:K746"/>
    <mergeCell ref="L746:S746"/>
    <mergeCell ref="T746:AA746"/>
    <mergeCell ref="AB746:AJ746"/>
    <mergeCell ref="AM746:AU746"/>
    <mergeCell ref="AV746:BC746"/>
    <mergeCell ref="BD744:BJ744"/>
    <mergeCell ref="BK744:BQ744"/>
    <mergeCell ref="BR744:BX744"/>
    <mergeCell ref="A745:C745"/>
    <mergeCell ref="D745:K745"/>
    <mergeCell ref="L745:S745"/>
    <mergeCell ref="T745:AA745"/>
    <mergeCell ref="AB745:AJ745"/>
    <mergeCell ref="AM745:AU745"/>
    <mergeCell ref="AV745:BC745"/>
    <mergeCell ref="BD743:BJ743"/>
    <mergeCell ref="BK743:BQ743"/>
    <mergeCell ref="BR743:BX743"/>
    <mergeCell ref="A744:C744"/>
    <mergeCell ref="D744:K744"/>
    <mergeCell ref="L744:S744"/>
    <mergeCell ref="T744:AA744"/>
    <mergeCell ref="AB744:AJ744"/>
    <mergeCell ref="AM744:AU744"/>
    <mergeCell ref="AV744:BC744"/>
    <mergeCell ref="BD750:BJ750"/>
    <mergeCell ref="BK750:BQ750"/>
    <mergeCell ref="BR750:BX750"/>
    <mergeCell ref="A751:C751"/>
    <mergeCell ref="D751:K751"/>
    <mergeCell ref="L751:S751"/>
    <mergeCell ref="T751:AA751"/>
    <mergeCell ref="AB751:AJ751"/>
    <mergeCell ref="AM751:AU751"/>
    <mergeCell ref="AV751:BC751"/>
    <mergeCell ref="BD749:BJ749"/>
    <mergeCell ref="BK749:BQ749"/>
    <mergeCell ref="BR749:BX749"/>
    <mergeCell ref="A750:C750"/>
    <mergeCell ref="D750:K750"/>
    <mergeCell ref="L750:S750"/>
    <mergeCell ref="T750:AA750"/>
    <mergeCell ref="AB750:AJ750"/>
    <mergeCell ref="AM750:AU750"/>
    <mergeCell ref="AV750:BC750"/>
    <mergeCell ref="BD748:BJ748"/>
    <mergeCell ref="BK748:BQ748"/>
    <mergeCell ref="BR748:BX748"/>
    <mergeCell ref="A749:C749"/>
    <mergeCell ref="D749:K749"/>
    <mergeCell ref="L749:S749"/>
    <mergeCell ref="T749:AA749"/>
    <mergeCell ref="AB749:AJ749"/>
    <mergeCell ref="AM749:AU749"/>
    <mergeCell ref="AV749:BC749"/>
    <mergeCell ref="BD747:BJ747"/>
    <mergeCell ref="BK747:BQ747"/>
    <mergeCell ref="BR747:BX747"/>
    <mergeCell ref="A748:C748"/>
    <mergeCell ref="D748:K748"/>
    <mergeCell ref="L748:S748"/>
    <mergeCell ref="T748:AA748"/>
    <mergeCell ref="AB748:AJ748"/>
    <mergeCell ref="AM748:AU748"/>
    <mergeCell ref="AV748:BC748"/>
    <mergeCell ref="BD754:BJ754"/>
    <mergeCell ref="BK754:BQ754"/>
    <mergeCell ref="BR754:BX754"/>
    <mergeCell ref="A755:C755"/>
    <mergeCell ref="D755:K755"/>
    <mergeCell ref="L755:S755"/>
    <mergeCell ref="T755:AA755"/>
    <mergeCell ref="AB755:AJ755"/>
    <mergeCell ref="AM755:AU755"/>
    <mergeCell ref="AV755:BC755"/>
    <mergeCell ref="BD753:BJ753"/>
    <mergeCell ref="BK753:BQ753"/>
    <mergeCell ref="BR753:BX753"/>
    <mergeCell ref="A754:C754"/>
    <mergeCell ref="D754:K754"/>
    <mergeCell ref="L754:S754"/>
    <mergeCell ref="T754:AA754"/>
    <mergeCell ref="AB754:AJ754"/>
    <mergeCell ref="AM754:AU754"/>
    <mergeCell ref="AV754:BC754"/>
    <mergeCell ref="BD752:BJ752"/>
    <mergeCell ref="BK752:BQ752"/>
    <mergeCell ref="BR752:BX752"/>
    <mergeCell ref="A753:C753"/>
    <mergeCell ref="D753:K753"/>
    <mergeCell ref="L753:S753"/>
    <mergeCell ref="T753:AA753"/>
    <mergeCell ref="AB753:AJ753"/>
    <mergeCell ref="AM753:AU753"/>
    <mergeCell ref="AV753:BC753"/>
    <mergeCell ref="BD751:BJ751"/>
    <mergeCell ref="BK751:BQ751"/>
    <mergeCell ref="BR751:BX751"/>
    <mergeCell ref="A752:C752"/>
    <mergeCell ref="D752:K752"/>
    <mergeCell ref="L752:S752"/>
    <mergeCell ref="T752:AA752"/>
    <mergeCell ref="AB752:AJ752"/>
    <mergeCell ref="AM752:AU752"/>
    <mergeCell ref="AV752:BC752"/>
    <mergeCell ref="BD758:BJ758"/>
    <mergeCell ref="BK758:BQ758"/>
    <mergeCell ref="BR758:BX758"/>
    <mergeCell ref="A759:C759"/>
    <mergeCell ref="D759:K759"/>
    <mergeCell ref="L759:S759"/>
    <mergeCell ref="T759:AA759"/>
    <mergeCell ref="AB759:AJ759"/>
    <mergeCell ref="AM759:AU759"/>
    <mergeCell ref="AV759:BC759"/>
    <mergeCell ref="BD757:BJ757"/>
    <mergeCell ref="BK757:BQ757"/>
    <mergeCell ref="BR757:BX757"/>
    <mergeCell ref="A758:C758"/>
    <mergeCell ref="D758:K758"/>
    <mergeCell ref="L758:S758"/>
    <mergeCell ref="T758:AA758"/>
    <mergeCell ref="AB758:AJ758"/>
    <mergeCell ref="AM758:AU758"/>
    <mergeCell ref="AV758:BC758"/>
    <mergeCell ref="BD756:BJ756"/>
    <mergeCell ref="BK756:BQ756"/>
    <mergeCell ref="BR756:BX756"/>
    <mergeCell ref="A757:C757"/>
    <mergeCell ref="D757:K757"/>
    <mergeCell ref="L757:S757"/>
    <mergeCell ref="T757:AA757"/>
    <mergeCell ref="AB757:AJ757"/>
    <mergeCell ref="AM757:AU757"/>
    <mergeCell ref="AV757:BC757"/>
    <mergeCell ref="BD755:BJ755"/>
    <mergeCell ref="BK755:BQ755"/>
    <mergeCell ref="BR755:BX755"/>
    <mergeCell ref="A756:C756"/>
    <mergeCell ref="D756:K756"/>
    <mergeCell ref="L756:S756"/>
    <mergeCell ref="T756:AA756"/>
    <mergeCell ref="AB756:AJ756"/>
    <mergeCell ref="AM756:AU756"/>
    <mergeCell ref="AV756:BC756"/>
    <mergeCell ref="BD762:BJ762"/>
    <mergeCell ref="BK762:BQ762"/>
    <mergeCell ref="BR762:BX762"/>
    <mergeCell ref="A763:C763"/>
    <mergeCell ref="D763:K763"/>
    <mergeCell ref="L763:S763"/>
    <mergeCell ref="T763:AA763"/>
    <mergeCell ref="AB763:AJ763"/>
    <mergeCell ref="AM763:AU763"/>
    <mergeCell ref="AV763:BC763"/>
    <mergeCell ref="BD761:BJ761"/>
    <mergeCell ref="BK761:BQ761"/>
    <mergeCell ref="BR761:BX761"/>
    <mergeCell ref="A762:C762"/>
    <mergeCell ref="D762:K762"/>
    <mergeCell ref="L762:S762"/>
    <mergeCell ref="T762:AA762"/>
    <mergeCell ref="AB762:AJ762"/>
    <mergeCell ref="AM762:AU762"/>
    <mergeCell ref="AV762:BC762"/>
    <mergeCell ref="BD760:BJ760"/>
    <mergeCell ref="BK760:BQ760"/>
    <mergeCell ref="BR760:BX760"/>
    <mergeCell ref="A761:C761"/>
    <mergeCell ref="D761:K761"/>
    <mergeCell ref="L761:S761"/>
    <mergeCell ref="T761:AA761"/>
    <mergeCell ref="AB761:AJ761"/>
    <mergeCell ref="AM761:AU761"/>
    <mergeCell ref="AV761:BC761"/>
    <mergeCell ref="BD759:BJ759"/>
    <mergeCell ref="BK759:BQ759"/>
    <mergeCell ref="BR759:BX759"/>
    <mergeCell ref="A760:C760"/>
    <mergeCell ref="D760:K760"/>
    <mergeCell ref="L760:S760"/>
    <mergeCell ref="T760:AA760"/>
    <mergeCell ref="AB760:AJ760"/>
    <mergeCell ref="AM760:AU760"/>
    <mergeCell ref="AV760:BC760"/>
    <mergeCell ref="BD766:BJ766"/>
    <mergeCell ref="BK766:BQ766"/>
    <mergeCell ref="BR766:BX766"/>
    <mergeCell ref="A767:C767"/>
    <mergeCell ref="D767:K767"/>
    <mergeCell ref="L767:S767"/>
    <mergeCell ref="T767:AA767"/>
    <mergeCell ref="AB767:AJ767"/>
    <mergeCell ref="AM767:AU767"/>
    <mergeCell ref="AV767:BC767"/>
    <mergeCell ref="BD765:BJ765"/>
    <mergeCell ref="BK765:BQ765"/>
    <mergeCell ref="BR765:BX765"/>
    <mergeCell ref="A766:C766"/>
    <mergeCell ref="D766:K766"/>
    <mergeCell ref="L766:S766"/>
    <mergeCell ref="T766:AA766"/>
    <mergeCell ref="AB766:AJ766"/>
    <mergeCell ref="AM766:AU766"/>
    <mergeCell ref="AV766:BC766"/>
    <mergeCell ref="BD764:BJ764"/>
    <mergeCell ref="BK764:BQ764"/>
    <mergeCell ref="BR764:BX764"/>
    <mergeCell ref="A765:C765"/>
    <mergeCell ref="D765:K765"/>
    <mergeCell ref="L765:S765"/>
    <mergeCell ref="T765:AA765"/>
    <mergeCell ref="AB765:AJ765"/>
    <mergeCell ref="AM765:AU765"/>
    <mergeCell ref="AV765:BC765"/>
    <mergeCell ref="BD763:BJ763"/>
    <mergeCell ref="BK763:BQ763"/>
    <mergeCell ref="BR763:BX763"/>
    <mergeCell ref="A764:C764"/>
    <mergeCell ref="D764:K764"/>
    <mergeCell ref="L764:S764"/>
    <mergeCell ref="T764:AA764"/>
    <mergeCell ref="AB764:AJ764"/>
    <mergeCell ref="AM764:AU764"/>
    <mergeCell ref="AV764:BC764"/>
    <mergeCell ref="BD770:BJ770"/>
    <mergeCell ref="BK770:BQ770"/>
    <mergeCell ref="BR770:BX770"/>
    <mergeCell ref="A771:C771"/>
    <mergeCell ref="D771:K771"/>
    <mergeCell ref="L771:S771"/>
    <mergeCell ref="T771:AA771"/>
    <mergeCell ref="AB771:AJ771"/>
    <mergeCell ref="AM771:AU771"/>
    <mergeCell ref="AV771:BC771"/>
    <mergeCell ref="BD769:BJ769"/>
    <mergeCell ref="BK769:BQ769"/>
    <mergeCell ref="BR769:BX769"/>
    <mergeCell ref="A770:C770"/>
    <mergeCell ref="D770:K770"/>
    <mergeCell ref="L770:S770"/>
    <mergeCell ref="T770:AA770"/>
    <mergeCell ref="AB770:AJ770"/>
    <mergeCell ref="AM770:AU770"/>
    <mergeCell ref="AV770:BC770"/>
    <mergeCell ref="BD768:BJ768"/>
    <mergeCell ref="BK768:BQ768"/>
    <mergeCell ref="BR768:BX768"/>
    <mergeCell ref="A769:C769"/>
    <mergeCell ref="D769:K769"/>
    <mergeCell ref="L769:S769"/>
    <mergeCell ref="T769:AA769"/>
    <mergeCell ref="AB769:AJ769"/>
    <mergeCell ref="AM769:AU769"/>
    <mergeCell ref="AV769:BC769"/>
    <mergeCell ref="BD767:BJ767"/>
    <mergeCell ref="BK767:BQ767"/>
    <mergeCell ref="BR767:BX767"/>
    <mergeCell ref="A768:C768"/>
    <mergeCell ref="D768:K768"/>
    <mergeCell ref="L768:S768"/>
    <mergeCell ref="T768:AA768"/>
    <mergeCell ref="AB768:AJ768"/>
    <mergeCell ref="AM768:AU768"/>
    <mergeCell ref="AV768:BC768"/>
    <mergeCell ref="BD774:BJ774"/>
    <mergeCell ref="BK774:BQ774"/>
    <mergeCell ref="BR774:BX774"/>
    <mergeCell ref="A775:C775"/>
    <mergeCell ref="D775:K775"/>
    <mergeCell ref="L775:S775"/>
    <mergeCell ref="T775:AA775"/>
    <mergeCell ref="AB775:AJ775"/>
    <mergeCell ref="AM775:AU775"/>
    <mergeCell ref="AV775:BC775"/>
    <mergeCell ref="BD773:BJ773"/>
    <mergeCell ref="BK773:BQ773"/>
    <mergeCell ref="BR773:BX773"/>
    <mergeCell ref="A774:C774"/>
    <mergeCell ref="D774:K774"/>
    <mergeCell ref="L774:S774"/>
    <mergeCell ref="T774:AA774"/>
    <mergeCell ref="AB774:AJ774"/>
    <mergeCell ref="AM774:AU774"/>
    <mergeCell ref="AV774:BC774"/>
    <mergeCell ref="BD772:BJ772"/>
    <mergeCell ref="BK772:BQ772"/>
    <mergeCell ref="BR772:BX772"/>
    <mergeCell ref="A773:C773"/>
    <mergeCell ref="D773:K773"/>
    <mergeCell ref="L773:S773"/>
    <mergeCell ref="T773:AA773"/>
    <mergeCell ref="AB773:AJ773"/>
    <mergeCell ref="AM773:AU773"/>
    <mergeCell ref="AV773:BC773"/>
    <mergeCell ref="BD771:BJ771"/>
    <mergeCell ref="BK771:BQ771"/>
    <mergeCell ref="BR771:BX771"/>
    <mergeCell ref="A772:C772"/>
    <mergeCell ref="D772:K772"/>
    <mergeCell ref="L772:S772"/>
    <mergeCell ref="T772:AA772"/>
    <mergeCell ref="AB772:AJ772"/>
    <mergeCell ref="AM772:AU772"/>
    <mergeCell ref="AV772:BC772"/>
    <mergeCell ref="BD778:BJ778"/>
    <mergeCell ref="BK778:BQ778"/>
    <mergeCell ref="BR778:BX778"/>
    <mergeCell ref="A779:C779"/>
    <mergeCell ref="D779:K779"/>
    <mergeCell ref="L779:S779"/>
    <mergeCell ref="T779:AA779"/>
    <mergeCell ref="AB779:AJ779"/>
    <mergeCell ref="AM779:AU779"/>
    <mergeCell ref="AV779:BC779"/>
    <mergeCell ref="BD777:BJ777"/>
    <mergeCell ref="BK777:BQ777"/>
    <mergeCell ref="BR777:BX777"/>
    <mergeCell ref="A778:C778"/>
    <mergeCell ref="D778:K778"/>
    <mergeCell ref="L778:S778"/>
    <mergeCell ref="T778:AA778"/>
    <mergeCell ref="AB778:AJ778"/>
    <mergeCell ref="AM778:AU778"/>
    <mergeCell ref="AV778:BC778"/>
    <mergeCell ref="BD776:BJ776"/>
    <mergeCell ref="BK776:BQ776"/>
    <mergeCell ref="BR776:BX776"/>
    <mergeCell ref="A777:C777"/>
    <mergeCell ref="D777:K777"/>
    <mergeCell ref="L777:S777"/>
    <mergeCell ref="T777:AA777"/>
    <mergeCell ref="AB777:AJ777"/>
    <mergeCell ref="AM777:AU777"/>
    <mergeCell ref="AV777:BC777"/>
    <mergeCell ref="BD775:BJ775"/>
    <mergeCell ref="BK775:BQ775"/>
    <mergeCell ref="BR775:BX775"/>
    <mergeCell ref="A776:C776"/>
    <mergeCell ref="D776:K776"/>
    <mergeCell ref="L776:S776"/>
    <mergeCell ref="T776:AA776"/>
    <mergeCell ref="AB776:AJ776"/>
    <mergeCell ref="AM776:AU776"/>
    <mergeCell ref="AV776:BC776"/>
    <mergeCell ref="BD782:BJ782"/>
    <mergeCell ref="BK782:BQ782"/>
    <mergeCell ref="BR782:BX782"/>
    <mergeCell ref="A783:C783"/>
    <mergeCell ref="D783:K783"/>
    <mergeCell ref="L783:S783"/>
    <mergeCell ref="T783:AA783"/>
    <mergeCell ref="AB783:AJ783"/>
    <mergeCell ref="AM783:AU783"/>
    <mergeCell ref="AV783:BC783"/>
    <mergeCell ref="BD781:BJ781"/>
    <mergeCell ref="BK781:BQ781"/>
    <mergeCell ref="BR781:BX781"/>
    <mergeCell ref="A782:C782"/>
    <mergeCell ref="D782:K782"/>
    <mergeCell ref="L782:S782"/>
    <mergeCell ref="T782:AA782"/>
    <mergeCell ref="AB782:AJ782"/>
    <mergeCell ref="AM782:AU782"/>
    <mergeCell ref="AV782:BC782"/>
    <mergeCell ref="BD780:BJ780"/>
    <mergeCell ref="BK780:BQ780"/>
    <mergeCell ref="BR780:BX780"/>
    <mergeCell ref="A781:C781"/>
    <mergeCell ref="D781:K781"/>
    <mergeCell ref="L781:S781"/>
    <mergeCell ref="T781:AA781"/>
    <mergeCell ref="AB781:AJ781"/>
    <mergeCell ref="AM781:AU781"/>
    <mergeCell ref="AV781:BC781"/>
    <mergeCell ref="BD779:BJ779"/>
    <mergeCell ref="BK779:BQ779"/>
    <mergeCell ref="BR779:BX779"/>
    <mergeCell ref="A780:C780"/>
    <mergeCell ref="D780:K780"/>
    <mergeCell ref="L780:S780"/>
    <mergeCell ref="T780:AA780"/>
    <mergeCell ref="AB780:AJ780"/>
    <mergeCell ref="AM780:AU780"/>
    <mergeCell ref="AV780:BC780"/>
    <mergeCell ref="BD786:BJ786"/>
    <mergeCell ref="BK786:BQ786"/>
    <mergeCell ref="BR786:BX786"/>
    <mergeCell ref="A787:C787"/>
    <mergeCell ref="D787:K787"/>
    <mergeCell ref="L787:S787"/>
    <mergeCell ref="T787:AA787"/>
    <mergeCell ref="AB787:AJ787"/>
    <mergeCell ref="AM787:AU787"/>
    <mergeCell ref="AV787:BC787"/>
    <mergeCell ref="BD785:BJ785"/>
    <mergeCell ref="BK785:BQ785"/>
    <mergeCell ref="BR785:BX785"/>
    <mergeCell ref="A786:C786"/>
    <mergeCell ref="D786:K786"/>
    <mergeCell ref="L786:S786"/>
    <mergeCell ref="T786:AA786"/>
    <mergeCell ref="AB786:AJ786"/>
    <mergeCell ref="AM786:AU786"/>
    <mergeCell ref="AV786:BC786"/>
    <mergeCell ref="BD784:BJ784"/>
    <mergeCell ref="BK784:BQ784"/>
    <mergeCell ref="BR784:BX784"/>
    <mergeCell ref="A785:C785"/>
    <mergeCell ref="D785:K785"/>
    <mergeCell ref="L785:S785"/>
    <mergeCell ref="T785:AA785"/>
    <mergeCell ref="AB785:AJ785"/>
    <mergeCell ref="AM785:AU785"/>
    <mergeCell ref="AV785:BC785"/>
    <mergeCell ref="BD783:BJ783"/>
    <mergeCell ref="BK783:BQ783"/>
    <mergeCell ref="BR783:BX783"/>
    <mergeCell ref="A784:C784"/>
    <mergeCell ref="D784:K784"/>
    <mergeCell ref="L784:S784"/>
    <mergeCell ref="T784:AA784"/>
    <mergeCell ref="AB784:AJ784"/>
    <mergeCell ref="AM784:AU784"/>
    <mergeCell ref="AV784:BC784"/>
    <mergeCell ref="BD790:BJ790"/>
    <mergeCell ref="BK790:BQ790"/>
    <mergeCell ref="BR790:BX790"/>
    <mergeCell ref="A791:C791"/>
    <mergeCell ref="D791:K791"/>
    <mergeCell ref="L791:S791"/>
    <mergeCell ref="T791:AA791"/>
    <mergeCell ref="AB791:AJ791"/>
    <mergeCell ref="AM791:AU791"/>
    <mergeCell ref="AV791:BC791"/>
    <mergeCell ref="BD789:BJ789"/>
    <mergeCell ref="BK789:BQ789"/>
    <mergeCell ref="BR789:BX789"/>
    <mergeCell ref="A790:C790"/>
    <mergeCell ref="D790:K790"/>
    <mergeCell ref="L790:S790"/>
    <mergeCell ref="T790:AA790"/>
    <mergeCell ref="AB790:AJ790"/>
    <mergeCell ref="AM790:AU790"/>
    <mergeCell ref="AV790:BC790"/>
    <mergeCell ref="BD788:BJ788"/>
    <mergeCell ref="BK788:BQ788"/>
    <mergeCell ref="BR788:BX788"/>
    <mergeCell ref="A789:C789"/>
    <mergeCell ref="D789:K789"/>
    <mergeCell ref="L789:S789"/>
    <mergeCell ref="T789:AA789"/>
    <mergeCell ref="AB789:AJ789"/>
    <mergeCell ref="AM789:AU789"/>
    <mergeCell ref="AV789:BC789"/>
    <mergeCell ref="BD787:BJ787"/>
    <mergeCell ref="BK787:BQ787"/>
    <mergeCell ref="BR787:BX787"/>
    <mergeCell ref="A788:C788"/>
    <mergeCell ref="D788:K788"/>
    <mergeCell ref="L788:S788"/>
    <mergeCell ref="T788:AA788"/>
    <mergeCell ref="AB788:AJ788"/>
    <mergeCell ref="AM788:AU788"/>
    <mergeCell ref="AV788:BC788"/>
    <mergeCell ref="BD794:BJ794"/>
    <mergeCell ref="BK794:BQ794"/>
    <mergeCell ref="BR794:BX794"/>
    <mergeCell ref="A795:C795"/>
    <mergeCell ref="D795:K795"/>
    <mergeCell ref="L795:S795"/>
    <mergeCell ref="T795:AA795"/>
    <mergeCell ref="AB795:AJ795"/>
    <mergeCell ref="AM795:AU795"/>
    <mergeCell ref="AV795:BC795"/>
    <mergeCell ref="BD793:BJ793"/>
    <mergeCell ref="BK793:BQ793"/>
    <mergeCell ref="BR793:BX793"/>
    <mergeCell ref="A794:C794"/>
    <mergeCell ref="D794:K794"/>
    <mergeCell ref="L794:S794"/>
    <mergeCell ref="T794:AA794"/>
    <mergeCell ref="AB794:AJ794"/>
    <mergeCell ref="AM794:AU794"/>
    <mergeCell ref="AV794:BC794"/>
    <mergeCell ref="BD792:BJ792"/>
    <mergeCell ref="BK792:BQ792"/>
    <mergeCell ref="BR792:BX792"/>
    <mergeCell ref="A793:C793"/>
    <mergeCell ref="D793:K793"/>
    <mergeCell ref="L793:S793"/>
    <mergeCell ref="T793:AA793"/>
    <mergeCell ref="AB793:AJ793"/>
    <mergeCell ref="AM793:AU793"/>
    <mergeCell ref="AV793:BC793"/>
    <mergeCell ref="BD791:BJ791"/>
    <mergeCell ref="BK791:BQ791"/>
    <mergeCell ref="BR791:BX791"/>
    <mergeCell ref="A792:C792"/>
    <mergeCell ref="D792:K792"/>
    <mergeCell ref="L792:S792"/>
    <mergeCell ref="T792:AA792"/>
    <mergeCell ref="AB792:AJ792"/>
    <mergeCell ref="AM792:AU792"/>
    <mergeCell ref="AV792:BC792"/>
    <mergeCell ref="BD798:BJ798"/>
    <mergeCell ref="BK798:BQ798"/>
    <mergeCell ref="BR798:BX798"/>
    <mergeCell ref="A799:C799"/>
    <mergeCell ref="D799:K799"/>
    <mergeCell ref="L799:S799"/>
    <mergeCell ref="T799:AA799"/>
    <mergeCell ref="AB799:AJ799"/>
    <mergeCell ref="AM799:AU799"/>
    <mergeCell ref="AV799:BC799"/>
    <mergeCell ref="BD797:BJ797"/>
    <mergeCell ref="BK797:BQ797"/>
    <mergeCell ref="BR797:BX797"/>
    <mergeCell ref="A798:C798"/>
    <mergeCell ref="D798:K798"/>
    <mergeCell ref="L798:S798"/>
    <mergeCell ref="T798:AA798"/>
    <mergeCell ref="AB798:AJ798"/>
    <mergeCell ref="AM798:AU798"/>
    <mergeCell ref="AV798:BC798"/>
    <mergeCell ref="BD796:BJ796"/>
    <mergeCell ref="BK796:BQ796"/>
    <mergeCell ref="BR796:BX796"/>
    <mergeCell ref="A797:C797"/>
    <mergeCell ref="D797:K797"/>
    <mergeCell ref="L797:S797"/>
    <mergeCell ref="T797:AA797"/>
    <mergeCell ref="AB797:AJ797"/>
    <mergeCell ref="AM797:AU797"/>
    <mergeCell ref="AV797:BC797"/>
    <mergeCell ref="BD795:BJ795"/>
    <mergeCell ref="BK795:BQ795"/>
    <mergeCell ref="BR795:BX795"/>
    <mergeCell ref="A796:C796"/>
    <mergeCell ref="D796:K796"/>
    <mergeCell ref="L796:S796"/>
    <mergeCell ref="T796:AA796"/>
    <mergeCell ref="AB796:AJ796"/>
    <mergeCell ref="AM796:AU796"/>
    <mergeCell ref="AV796:BC796"/>
    <mergeCell ref="BD802:BJ802"/>
    <mergeCell ref="BK802:BQ802"/>
    <mergeCell ref="BR802:BX802"/>
    <mergeCell ref="A803:C803"/>
    <mergeCell ref="D803:K803"/>
    <mergeCell ref="L803:S803"/>
    <mergeCell ref="T803:AA803"/>
    <mergeCell ref="AB803:AJ803"/>
    <mergeCell ref="AM803:AU803"/>
    <mergeCell ref="AV803:BC803"/>
    <mergeCell ref="BD801:BJ801"/>
    <mergeCell ref="BK801:BQ801"/>
    <mergeCell ref="BR801:BX801"/>
    <mergeCell ref="A802:C802"/>
    <mergeCell ref="D802:K802"/>
    <mergeCell ref="L802:S802"/>
    <mergeCell ref="T802:AA802"/>
    <mergeCell ref="AB802:AJ802"/>
    <mergeCell ref="AM802:AU802"/>
    <mergeCell ref="AV802:BC802"/>
    <mergeCell ref="BD800:BJ800"/>
    <mergeCell ref="BK800:BQ800"/>
    <mergeCell ref="BR800:BX800"/>
    <mergeCell ref="A801:C801"/>
    <mergeCell ref="D801:K801"/>
    <mergeCell ref="L801:S801"/>
    <mergeCell ref="T801:AA801"/>
    <mergeCell ref="AB801:AJ801"/>
    <mergeCell ref="AM801:AU801"/>
    <mergeCell ref="AV801:BC801"/>
    <mergeCell ref="BD799:BJ799"/>
    <mergeCell ref="BK799:BQ799"/>
    <mergeCell ref="BR799:BX799"/>
    <mergeCell ref="A800:C800"/>
    <mergeCell ref="D800:K800"/>
    <mergeCell ref="L800:S800"/>
    <mergeCell ref="T800:AA800"/>
    <mergeCell ref="AB800:AJ800"/>
    <mergeCell ref="AM800:AU800"/>
    <mergeCell ref="AV800:BC800"/>
    <mergeCell ref="BD806:BJ806"/>
    <mergeCell ref="BK806:BQ806"/>
    <mergeCell ref="BR806:BX806"/>
    <mergeCell ref="A807:C807"/>
    <mergeCell ref="D807:K807"/>
    <mergeCell ref="L807:S807"/>
    <mergeCell ref="T807:AA807"/>
    <mergeCell ref="AB807:AJ807"/>
    <mergeCell ref="AM807:AU807"/>
    <mergeCell ref="AV807:BC807"/>
    <mergeCell ref="BD805:BJ805"/>
    <mergeCell ref="BK805:BQ805"/>
    <mergeCell ref="BR805:BX805"/>
    <mergeCell ref="A806:C806"/>
    <mergeCell ref="D806:K806"/>
    <mergeCell ref="L806:S806"/>
    <mergeCell ref="T806:AA806"/>
    <mergeCell ref="AB806:AJ806"/>
    <mergeCell ref="AM806:AU806"/>
    <mergeCell ref="AV806:BC806"/>
    <mergeCell ref="BD804:BJ804"/>
    <mergeCell ref="BK804:BQ804"/>
    <mergeCell ref="BR804:BX804"/>
    <mergeCell ref="A805:C805"/>
    <mergeCell ref="D805:K805"/>
    <mergeCell ref="L805:S805"/>
    <mergeCell ref="T805:AA805"/>
    <mergeCell ref="AB805:AJ805"/>
    <mergeCell ref="AM805:AU805"/>
    <mergeCell ref="AV805:BC805"/>
    <mergeCell ref="BD803:BJ803"/>
    <mergeCell ref="BK803:BQ803"/>
    <mergeCell ref="BR803:BX803"/>
    <mergeCell ref="A804:C804"/>
    <mergeCell ref="D804:K804"/>
    <mergeCell ref="L804:S804"/>
    <mergeCell ref="T804:AA804"/>
    <mergeCell ref="AB804:AJ804"/>
    <mergeCell ref="AM804:AU804"/>
    <mergeCell ref="AV804:BC804"/>
    <mergeCell ref="BD810:BJ810"/>
    <mergeCell ref="BK810:BQ810"/>
    <mergeCell ref="BR810:BX810"/>
    <mergeCell ref="A811:C811"/>
    <mergeCell ref="D811:K811"/>
    <mergeCell ref="L811:S811"/>
    <mergeCell ref="T811:AA811"/>
    <mergeCell ref="AB811:AJ811"/>
    <mergeCell ref="AM811:AU811"/>
    <mergeCell ref="AV811:BC811"/>
    <mergeCell ref="BD809:BJ809"/>
    <mergeCell ref="BK809:BQ809"/>
    <mergeCell ref="BR809:BX809"/>
    <mergeCell ref="A810:C810"/>
    <mergeCell ref="D810:K810"/>
    <mergeCell ref="L810:S810"/>
    <mergeCell ref="T810:AA810"/>
    <mergeCell ref="AB810:AJ810"/>
    <mergeCell ref="AM810:AU810"/>
    <mergeCell ref="AV810:BC810"/>
    <mergeCell ref="BD808:BJ808"/>
    <mergeCell ref="BK808:BQ808"/>
    <mergeCell ref="BR808:BX808"/>
    <mergeCell ref="A809:C809"/>
    <mergeCell ref="D809:K809"/>
    <mergeCell ref="L809:S809"/>
    <mergeCell ref="T809:AA809"/>
    <mergeCell ref="AB809:AJ809"/>
    <mergeCell ref="AM809:AU809"/>
    <mergeCell ref="AV809:BC809"/>
    <mergeCell ref="BD807:BJ807"/>
    <mergeCell ref="BK807:BQ807"/>
    <mergeCell ref="BR807:BX807"/>
    <mergeCell ref="A808:C808"/>
    <mergeCell ref="D808:K808"/>
    <mergeCell ref="L808:S808"/>
    <mergeCell ref="T808:AA808"/>
    <mergeCell ref="AB808:AJ808"/>
    <mergeCell ref="AM808:AU808"/>
    <mergeCell ref="AV808:BC808"/>
    <mergeCell ref="BD814:BJ814"/>
    <mergeCell ref="BK814:BQ814"/>
    <mergeCell ref="BR814:BX814"/>
    <mergeCell ref="A815:C815"/>
    <mergeCell ref="D815:K815"/>
    <mergeCell ref="L815:S815"/>
    <mergeCell ref="T815:AA815"/>
    <mergeCell ref="AB815:AJ815"/>
    <mergeCell ref="AM815:AU815"/>
    <mergeCell ref="AV815:BC815"/>
    <mergeCell ref="BD813:BJ813"/>
    <mergeCell ref="BK813:BQ813"/>
    <mergeCell ref="BR813:BX813"/>
    <mergeCell ref="A814:C814"/>
    <mergeCell ref="D814:K814"/>
    <mergeCell ref="L814:S814"/>
    <mergeCell ref="T814:AA814"/>
    <mergeCell ref="AB814:AJ814"/>
    <mergeCell ref="AM814:AU814"/>
    <mergeCell ref="AV814:BC814"/>
    <mergeCell ref="BD812:BJ812"/>
    <mergeCell ref="BK812:BQ812"/>
    <mergeCell ref="BR812:BX812"/>
    <mergeCell ref="A813:C813"/>
    <mergeCell ref="D813:K813"/>
    <mergeCell ref="L813:S813"/>
    <mergeCell ref="T813:AA813"/>
    <mergeCell ref="AB813:AJ813"/>
    <mergeCell ref="AM813:AU813"/>
    <mergeCell ref="AV813:BC813"/>
    <mergeCell ref="BD811:BJ811"/>
    <mergeCell ref="BK811:BQ811"/>
    <mergeCell ref="BR811:BX811"/>
    <mergeCell ref="A812:C812"/>
    <mergeCell ref="D812:K812"/>
    <mergeCell ref="L812:S812"/>
    <mergeCell ref="T812:AA812"/>
    <mergeCell ref="AB812:AJ812"/>
    <mergeCell ref="AM812:AU812"/>
    <mergeCell ref="AV812:BC812"/>
    <mergeCell ref="BD818:BJ818"/>
    <mergeCell ref="BK818:BQ818"/>
    <mergeCell ref="BR818:BX818"/>
    <mergeCell ref="A819:C819"/>
    <mergeCell ref="D819:K819"/>
    <mergeCell ref="L819:S819"/>
    <mergeCell ref="T819:AA819"/>
    <mergeCell ref="AB819:AJ819"/>
    <mergeCell ref="AM819:AU819"/>
    <mergeCell ref="AV819:BC819"/>
    <mergeCell ref="BD817:BJ817"/>
    <mergeCell ref="BK817:BQ817"/>
    <mergeCell ref="BR817:BX817"/>
    <mergeCell ref="A818:C818"/>
    <mergeCell ref="D818:K818"/>
    <mergeCell ref="L818:S818"/>
    <mergeCell ref="T818:AA818"/>
    <mergeCell ref="AB818:AJ818"/>
    <mergeCell ref="AM818:AU818"/>
    <mergeCell ref="AV818:BC818"/>
    <mergeCell ref="BD816:BJ816"/>
    <mergeCell ref="BK816:BQ816"/>
    <mergeCell ref="BR816:BX816"/>
    <mergeCell ref="A817:C817"/>
    <mergeCell ref="D817:K817"/>
    <mergeCell ref="L817:S817"/>
    <mergeCell ref="T817:AA817"/>
    <mergeCell ref="AB817:AJ817"/>
    <mergeCell ref="AM817:AU817"/>
    <mergeCell ref="AV817:BC817"/>
    <mergeCell ref="BD815:BJ815"/>
    <mergeCell ref="BK815:BQ815"/>
    <mergeCell ref="BR815:BX815"/>
    <mergeCell ref="A816:C816"/>
    <mergeCell ref="D816:K816"/>
    <mergeCell ref="L816:S816"/>
    <mergeCell ref="T816:AA816"/>
    <mergeCell ref="AB816:AJ816"/>
    <mergeCell ref="AM816:AU816"/>
    <mergeCell ref="AV816:BC816"/>
    <mergeCell ref="BD822:BJ822"/>
    <mergeCell ref="BK822:BQ822"/>
    <mergeCell ref="BR822:BX822"/>
    <mergeCell ref="A823:C823"/>
    <mergeCell ref="D823:K823"/>
    <mergeCell ref="L823:S823"/>
    <mergeCell ref="T823:AA823"/>
    <mergeCell ref="AB823:AJ823"/>
    <mergeCell ref="AM823:AU823"/>
    <mergeCell ref="AV823:BC823"/>
    <mergeCell ref="BD821:BJ821"/>
    <mergeCell ref="BK821:BQ821"/>
    <mergeCell ref="BR821:BX821"/>
    <mergeCell ref="A822:C822"/>
    <mergeCell ref="D822:K822"/>
    <mergeCell ref="L822:S822"/>
    <mergeCell ref="T822:AA822"/>
    <mergeCell ref="AB822:AJ822"/>
    <mergeCell ref="AM822:AU822"/>
    <mergeCell ref="AV822:BC822"/>
    <mergeCell ref="BD820:BJ820"/>
    <mergeCell ref="BK820:BQ820"/>
    <mergeCell ref="BR820:BX820"/>
    <mergeCell ref="A821:C821"/>
    <mergeCell ref="D821:K821"/>
    <mergeCell ref="L821:S821"/>
    <mergeCell ref="T821:AA821"/>
    <mergeCell ref="AB821:AJ821"/>
    <mergeCell ref="AM821:AU821"/>
    <mergeCell ref="AV821:BC821"/>
    <mergeCell ref="BD819:BJ819"/>
    <mergeCell ref="BK819:BQ819"/>
    <mergeCell ref="BR819:BX819"/>
    <mergeCell ref="A820:C820"/>
    <mergeCell ref="D820:K820"/>
    <mergeCell ref="L820:S820"/>
    <mergeCell ref="T820:AA820"/>
    <mergeCell ref="AB820:AJ820"/>
    <mergeCell ref="AM820:AU820"/>
    <mergeCell ref="AV820:BC820"/>
    <mergeCell ref="BD826:BJ826"/>
    <mergeCell ref="BK826:BQ826"/>
    <mergeCell ref="BR826:BX826"/>
    <mergeCell ref="A827:C827"/>
    <mergeCell ref="D827:K827"/>
    <mergeCell ref="L827:S827"/>
    <mergeCell ref="T827:AA827"/>
    <mergeCell ref="AB827:AJ827"/>
    <mergeCell ref="AM827:AU827"/>
    <mergeCell ref="AV827:BC827"/>
    <mergeCell ref="BD825:BJ825"/>
    <mergeCell ref="BK825:BQ825"/>
    <mergeCell ref="BR825:BX825"/>
    <mergeCell ref="A826:C826"/>
    <mergeCell ref="D826:K826"/>
    <mergeCell ref="L826:S826"/>
    <mergeCell ref="T826:AA826"/>
    <mergeCell ref="AB826:AJ826"/>
    <mergeCell ref="AM826:AU826"/>
    <mergeCell ref="AV826:BC826"/>
    <mergeCell ref="BD824:BJ824"/>
    <mergeCell ref="BK824:BQ824"/>
    <mergeCell ref="BR824:BX824"/>
    <mergeCell ref="A825:C825"/>
    <mergeCell ref="D825:K825"/>
    <mergeCell ref="L825:S825"/>
    <mergeCell ref="T825:AA825"/>
    <mergeCell ref="AB825:AJ825"/>
    <mergeCell ref="AM825:AU825"/>
    <mergeCell ref="AV825:BC825"/>
    <mergeCell ref="BD823:BJ823"/>
    <mergeCell ref="BK823:BQ823"/>
    <mergeCell ref="BR823:BX823"/>
    <mergeCell ref="A824:C824"/>
    <mergeCell ref="D824:K824"/>
    <mergeCell ref="L824:S824"/>
    <mergeCell ref="T824:AA824"/>
    <mergeCell ref="AB824:AJ824"/>
    <mergeCell ref="AM824:AU824"/>
    <mergeCell ref="AV824:BC824"/>
    <mergeCell ref="BD830:BJ830"/>
    <mergeCell ref="BK830:BQ830"/>
    <mergeCell ref="BR830:BX830"/>
    <mergeCell ref="A831:C831"/>
    <mergeCell ref="D831:K831"/>
    <mergeCell ref="L831:S831"/>
    <mergeCell ref="T831:AA831"/>
    <mergeCell ref="AB831:AJ831"/>
    <mergeCell ref="AM831:AU831"/>
    <mergeCell ref="AV831:BC831"/>
    <mergeCell ref="BD829:BJ829"/>
    <mergeCell ref="BK829:BQ829"/>
    <mergeCell ref="BR829:BX829"/>
    <mergeCell ref="A830:C830"/>
    <mergeCell ref="D830:K830"/>
    <mergeCell ref="L830:S830"/>
    <mergeCell ref="T830:AA830"/>
    <mergeCell ref="AB830:AJ830"/>
    <mergeCell ref="AM830:AU830"/>
    <mergeCell ref="AV830:BC830"/>
    <mergeCell ref="BD828:BJ828"/>
    <mergeCell ref="BK828:BQ828"/>
    <mergeCell ref="BR828:BX828"/>
    <mergeCell ref="A829:C829"/>
    <mergeCell ref="D829:K829"/>
    <mergeCell ref="L829:S829"/>
    <mergeCell ref="T829:AA829"/>
    <mergeCell ref="AB829:AJ829"/>
    <mergeCell ref="AM829:AU829"/>
    <mergeCell ref="AV829:BC829"/>
    <mergeCell ref="BD827:BJ827"/>
    <mergeCell ref="BK827:BQ827"/>
    <mergeCell ref="BR827:BX827"/>
    <mergeCell ref="A828:C828"/>
    <mergeCell ref="D828:K828"/>
    <mergeCell ref="L828:S828"/>
    <mergeCell ref="T828:AA828"/>
    <mergeCell ref="AB828:AJ828"/>
    <mergeCell ref="AM828:AU828"/>
    <mergeCell ref="AV828:BC828"/>
    <mergeCell ref="BD834:BJ834"/>
    <mergeCell ref="BK834:BQ834"/>
    <mergeCell ref="BR834:BX834"/>
    <mergeCell ref="A835:C835"/>
    <mergeCell ref="D835:K835"/>
    <mergeCell ref="L835:S835"/>
    <mergeCell ref="T835:AA835"/>
    <mergeCell ref="AB835:AJ835"/>
    <mergeCell ref="AM835:AU835"/>
    <mergeCell ref="AV835:BC835"/>
    <mergeCell ref="BD833:BJ833"/>
    <mergeCell ref="BK833:BQ833"/>
    <mergeCell ref="BR833:BX833"/>
    <mergeCell ref="A834:C834"/>
    <mergeCell ref="D834:K834"/>
    <mergeCell ref="L834:S834"/>
    <mergeCell ref="T834:AA834"/>
    <mergeCell ref="AB834:AJ834"/>
    <mergeCell ref="AM834:AU834"/>
    <mergeCell ref="AV834:BC834"/>
    <mergeCell ref="BD832:BJ832"/>
    <mergeCell ref="BK832:BQ832"/>
    <mergeCell ref="BR832:BX832"/>
    <mergeCell ref="A833:C833"/>
    <mergeCell ref="D833:K833"/>
    <mergeCell ref="L833:S833"/>
    <mergeCell ref="T833:AA833"/>
    <mergeCell ref="AB833:AJ833"/>
    <mergeCell ref="AM833:AU833"/>
    <mergeCell ref="AV833:BC833"/>
    <mergeCell ref="BD831:BJ831"/>
    <mergeCell ref="BK831:BQ831"/>
    <mergeCell ref="BR831:BX831"/>
    <mergeCell ref="A832:C832"/>
    <mergeCell ref="D832:K832"/>
    <mergeCell ref="L832:S832"/>
    <mergeCell ref="T832:AA832"/>
    <mergeCell ref="AB832:AJ832"/>
    <mergeCell ref="AM832:AU832"/>
    <mergeCell ref="AV832:BC832"/>
    <mergeCell ref="BD838:BJ838"/>
    <mergeCell ref="BK838:BQ838"/>
    <mergeCell ref="BR838:BX838"/>
    <mergeCell ref="A839:C839"/>
    <mergeCell ref="D839:K839"/>
    <mergeCell ref="L839:S839"/>
    <mergeCell ref="T839:AA839"/>
    <mergeCell ref="AB839:AJ839"/>
    <mergeCell ref="AM839:AU839"/>
    <mergeCell ref="AV839:BC839"/>
    <mergeCell ref="BD837:BJ837"/>
    <mergeCell ref="BK837:BQ837"/>
    <mergeCell ref="BR837:BX837"/>
    <mergeCell ref="A838:C838"/>
    <mergeCell ref="D838:K838"/>
    <mergeCell ref="L838:S838"/>
    <mergeCell ref="T838:AA838"/>
    <mergeCell ref="AB838:AJ838"/>
    <mergeCell ref="AM838:AU838"/>
    <mergeCell ref="AV838:BC838"/>
    <mergeCell ref="BD836:BJ836"/>
    <mergeCell ref="BK836:BQ836"/>
    <mergeCell ref="BR836:BX836"/>
    <mergeCell ref="A837:C837"/>
    <mergeCell ref="D837:K837"/>
    <mergeCell ref="L837:S837"/>
    <mergeCell ref="T837:AA837"/>
    <mergeCell ref="AB837:AJ837"/>
    <mergeCell ref="AM837:AU837"/>
    <mergeCell ref="AV837:BC837"/>
    <mergeCell ref="BD835:BJ835"/>
    <mergeCell ref="BK835:BQ835"/>
    <mergeCell ref="BR835:BX835"/>
    <mergeCell ref="A836:C836"/>
    <mergeCell ref="D836:K836"/>
    <mergeCell ref="L836:S836"/>
    <mergeCell ref="T836:AA836"/>
    <mergeCell ref="AB836:AJ836"/>
    <mergeCell ref="AM836:AU836"/>
    <mergeCell ref="AV836:BC836"/>
    <mergeCell ref="BD842:BJ842"/>
    <mergeCell ref="BK842:BQ842"/>
    <mergeCell ref="BR842:BX842"/>
    <mergeCell ref="A843:C843"/>
    <mergeCell ref="D843:K843"/>
    <mergeCell ref="L843:S843"/>
    <mergeCell ref="T843:AA843"/>
    <mergeCell ref="AB843:AJ843"/>
    <mergeCell ref="AM843:AU843"/>
    <mergeCell ref="AV843:BC843"/>
    <mergeCell ref="BD841:BJ841"/>
    <mergeCell ref="BK841:BQ841"/>
    <mergeCell ref="BR841:BX841"/>
    <mergeCell ref="A842:C842"/>
    <mergeCell ref="D842:K842"/>
    <mergeCell ref="L842:S842"/>
    <mergeCell ref="T842:AA842"/>
    <mergeCell ref="AB842:AJ842"/>
    <mergeCell ref="AM842:AU842"/>
    <mergeCell ref="AV842:BC842"/>
    <mergeCell ref="BD840:BJ840"/>
    <mergeCell ref="BK840:BQ840"/>
    <mergeCell ref="BR840:BX840"/>
    <mergeCell ref="A841:C841"/>
    <mergeCell ref="D841:K841"/>
    <mergeCell ref="L841:S841"/>
    <mergeCell ref="T841:AA841"/>
    <mergeCell ref="AB841:AJ841"/>
    <mergeCell ref="AM841:AU841"/>
    <mergeCell ref="AV841:BC841"/>
    <mergeCell ref="BD839:BJ839"/>
    <mergeCell ref="BK839:BQ839"/>
    <mergeCell ref="BR839:BX839"/>
    <mergeCell ref="A840:C840"/>
    <mergeCell ref="D840:K840"/>
    <mergeCell ref="L840:S840"/>
    <mergeCell ref="T840:AA840"/>
    <mergeCell ref="AB840:AJ840"/>
    <mergeCell ref="AM840:AU840"/>
    <mergeCell ref="AV840:BC840"/>
    <mergeCell ref="BD846:BJ846"/>
    <mergeCell ref="BK846:BQ846"/>
    <mergeCell ref="BR846:BX846"/>
    <mergeCell ref="A847:C847"/>
    <mergeCell ref="D847:K847"/>
    <mergeCell ref="L847:S847"/>
    <mergeCell ref="T847:AA847"/>
    <mergeCell ref="AB847:AJ847"/>
    <mergeCell ref="AM847:AU847"/>
    <mergeCell ref="AV847:BC847"/>
    <mergeCell ref="BD845:BJ845"/>
    <mergeCell ref="BK845:BQ845"/>
    <mergeCell ref="BR845:BX845"/>
    <mergeCell ref="A846:C846"/>
    <mergeCell ref="D846:K846"/>
    <mergeCell ref="L846:S846"/>
    <mergeCell ref="T846:AA846"/>
    <mergeCell ref="AB846:AJ846"/>
    <mergeCell ref="AM846:AU846"/>
    <mergeCell ref="AV846:BC846"/>
    <mergeCell ref="BD844:BJ844"/>
    <mergeCell ref="BK844:BQ844"/>
    <mergeCell ref="BR844:BX844"/>
    <mergeCell ref="A845:C845"/>
    <mergeCell ref="D845:K845"/>
    <mergeCell ref="L845:S845"/>
    <mergeCell ref="T845:AA845"/>
    <mergeCell ref="AB845:AJ845"/>
    <mergeCell ref="AM845:AU845"/>
    <mergeCell ref="AV845:BC845"/>
    <mergeCell ref="BD843:BJ843"/>
    <mergeCell ref="BK843:BQ843"/>
    <mergeCell ref="BR843:BX843"/>
    <mergeCell ref="A844:C844"/>
    <mergeCell ref="D844:K844"/>
    <mergeCell ref="L844:S844"/>
    <mergeCell ref="T844:AA844"/>
    <mergeCell ref="AB844:AJ844"/>
    <mergeCell ref="AM844:AU844"/>
    <mergeCell ref="AV844:BC844"/>
    <mergeCell ref="BD850:BJ850"/>
    <mergeCell ref="BK850:BQ850"/>
    <mergeCell ref="BR850:BX850"/>
    <mergeCell ref="A851:C851"/>
    <mergeCell ref="D851:K851"/>
    <mergeCell ref="L851:S851"/>
    <mergeCell ref="T851:AA851"/>
    <mergeCell ref="AB851:AJ851"/>
    <mergeCell ref="AM851:AU851"/>
    <mergeCell ref="AV851:BC851"/>
    <mergeCell ref="BD849:BJ849"/>
    <mergeCell ref="BK849:BQ849"/>
    <mergeCell ref="BR849:BX849"/>
    <mergeCell ref="A850:C850"/>
    <mergeCell ref="D850:K850"/>
    <mergeCell ref="L850:S850"/>
    <mergeCell ref="T850:AA850"/>
    <mergeCell ref="AB850:AJ850"/>
    <mergeCell ref="AM850:AU850"/>
    <mergeCell ref="AV850:BC850"/>
    <mergeCell ref="BD848:BJ848"/>
    <mergeCell ref="BK848:BQ848"/>
    <mergeCell ref="BR848:BX848"/>
    <mergeCell ref="A849:C849"/>
    <mergeCell ref="D849:K849"/>
    <mergeCell ref="L849:S849"/>
    <mergeCell ref="T849:AA849"/>
    <mergeCell ref="AB849:AJ849"/>
    <mergeCell ref="AM849:AU849"/>
    <mergeCell ref="AV849:BC849"/>
    <mergeCell ref="BD847:BJ847"/>
    <mergeCell ref="BK847:BQ847"/>
    <mergeCell ref="BR847:BX847"/>
    <mergeCell ref="A848:C848"/>
    <mergeCell ref="D848:K848"/>
    <mergeCell ref="L848:S848"/>
    <mergeCell ref="T848:AA848"/>
    <mergeCell ref="AB848:AJ848"/>
    <mergeCell ref="AM848:AU848"/>
    <mergeCell ref="AV848:BC848"/>
    <mergeCell ref="BD854:BJ854"/>
    <mergeCell ref="BK854:BQ854"/>
    <mergeCell ref="BR854:BX854"/>
    <mergeCell ref="A855:C855"/>
    <mergeCell ref="D855:K855"/>
    <mergeCell ref="L855:S855"/>
    <mergeCell ref="T855:AA855"/>
    <mergeCell ref="AB855:AJ855"/>
    <mergeCell ref="AM855:AU855"/>
    <mergeCell ref="AV855:BC855"/>
    <mergeCell ref="BD853:BJ853"/>
    <mergeCell ref="BK853:BQ853"/>
    <mergeCell ref="BR853:BX853"/>
    <mergeCell ref="A854:C854"/>
    <mergeCell ref="D854:K854"/>
    <mergeCell ref="L854:S854"/>
    <mergeCell ref="T854:AA854"/>
    <mergeCell ref="AB854:AJ854"/>
    <mergeCell ref="AM854:AU854"/>
    <mergeCell ref="AV854:BC854"/>
    <mergeCell ref="BD852:BJ852"/>
    <mergeCell ref="BK852:BQ852"/>
    <mergeCell ref="BR852:BX852"/>
    <mergeCell ref="A853:C853"/>
    <mergeCell ref="D853:K853"/>
    <mergeCell ref="L853:S853"/>
    <mergeCell ref="T853:AA853"/>
    <mergeCell ref="AB853:AJ853"/>
    <mergeCell ref="AM853:AU853"/>
    <mergeCell ref="AV853:BC853"/>
    <mergeCell ref="BD851:BJ851"/>
    <mergeCell ref="BK851:BQ851"/>
    <mergeCell ref="BR851:BX851"/>
    <mergeCell ref="A852:C852"/>
    <mergeCell ref="D852:K852"/>
    <mergeCell ref="L852:S852"/>
    <mergeCell ref="T852:AA852"/>
    <mergeCell ref="AB852:AJ852"/>
    <mergeCell ref="AM852:AU852"/>
    <mergeCell ref="AV852:BC852"/>
    <mergeCell ref="BD858:BJ858"/>
    <mergeCell ref="BK858:BQ858"/>
    <mergeCell ref="BR858:BX858"/>
    <mergeCell ref="A859:C859"/>
    <mergeCell ref="D859:K859"/>
    <mergeCell ref="L859:S859"/>
    <mergeCell ref="T859:AA859"/>
    <mergeCell ref="AB859:AJ859"/>
    <mergeCell ref="AM859:AU859"/>
    <mergeCell ref="AV859:BC859"/>
    <mergeCell ref="BD857:BJ857"/>
    <mergeCell ref="BK857:BQ857"/>
    <mergeCell ref="BR857:BX857"/>
    <mergeCell ref="A858:C858"/>
    <mergeCell ref="D858:K858"/>
    <mergeCell ref="L858:S858"/>
    <mergeCell ref="T858:AA858"/>
    <mergeCell ref="AB858:AJ858"/>
    <mergeCell ref="AM858:AU858"/>
    <mergeCell ref="AV858:BC858"/>
    <mergeCell ref="BD856:BJ856"/>
    <mergeCell ref="BK856:BQ856"/>
    <mergeCell ref="BR856:BX856"/>
    <mergeCell ref="A857:C857"/>
    <mergeCell ref="D857:K857"/>
    <mergeCell ref="L857:S857"/>
    <mergeCell ref="T857:AA857"/>
    <mergeCell ref="AB857:AJ857"/>
    <mergeCell ref="AM857:AU857"/>
    <mergeCell ref="AV857:BC857"/>
    <mergeCell ref="BD855:BJ855"/>
    <mergeCell ref="BK855:BQ855"/>
    <mergeCell ref="BR855:BX855"/>
    <mergeCell ref="A856:C856"/>
    <mergeCell ref="D856:K856"/>
    <mergeCell ref="L856:S856"/>
    <mergeCell ref="T856:AA856"/>
    <mergeCell ref="AB856:AJ856"/>
    <mergeCell ref="AM856:AU856"/>
    <mergeCell ref="AV856:BC856"/>
    <mergeCell ref="BD862:BJ862"/>
    <mergeCell ref="BK862:BQ862"/>
    <mergeCell ref="BR862:BX862"/>
    <mergeCell ref="A863:C863"/>
    <mergeCell ref="D863:K863"/>
    <mergeCell ref="L863:S863"/>
    <mergeCell ref="T863:AA863"/>
    <mergeCell ref="AB863:AJ863"/>
    <mergeCell ref="AM863:AU863"/>
    <mergeCell ref="AV863:BC863"/>
    <mergeCell ref="BD861:BJ861"/>
    <mergeCell ref="BK861:BQ861"/>
    <mergeCell ref="BR861:BX861"/>
    <mergeCell ref="A862:C862"/>
    <mergeCell ref="D862:K862"/>
    <mergeCell ref="L862:S862"/>
    <mergeCell ref="T862:AA862"/>
    <mergeCell ref="AB862:AJ862"/>
    <mergeCell ref="AM862:AU862"/>
    <mergeCell ref="AV862:BC862"/>
    <mergeCell ref="BD860:BJ860"/>
    <mergeCell ref="BK860:BQ860"/>
    <mergeCell ref="BR860:BX860"/>
    <mergeCell ref="A861:C861"/>
    <mergeCell ref="D861:K861"/>
    <mergeCell ref="L861:S861"/>
    <mergeCell ref="T861:AA861"/>
    <mergeCell ref="AB861:AJ861"/>
    <mergeCell ref="AM861:AU861"/>
    <mergeCell ref="AV861:BC861"/>
    <mergeCell ref="BD859:BJ859"/>
    <mergeCell ref="BK859:BQ859"/>
    <mergeCell ref="BR859:BX859"/>
    <mergeCell ref="A860:C860"/>
    <mergeCell ref="D860:K860"/>
    <mergeCell ref="L860:S860"/>
    <mergeCell ref="T860:AA860"/>
    <mergeCell ref="AB860:AJ860"/>
    <mergeCell ref="AM860:AU860"/>
    <mergeCell ref="AV860:BC860"/>
    <mergeCell ref="BD866:BJ866"/>
    <mergeCell ref="BK866:BQ866"/>
    <mergeCell ref="BR866:BX866"/>
    <mergeCell ref="A867:C867"/>
    <mergeCell ref="D867:K867"/>
    <mergeCell ref="L867:S867"/>
    <mergeCell ref="T867:AA867"/>
    <mergeCell ref="AB867:AJ867"/>
    <mergeCell ref="AM867:AU867"/>
    <mergeCell ref="AV867:BC867"/>
    <mergeCell ref="BD865:BJ865"/>
    <mergeCell ref="BK865:BQ865"/>
    <mergeCell ref="BR865:BX865"/>
    <mergeCell ref="A866:C866"/>
    <mergeCell ref="D866:K866"/>
    <mergeCell ref="L866:S866"/>
    <mergeCell ref="T866:AA866"/>
    <mergeCell ref="AB866:AJ866"/>
    <mergeCell ref="AM866:AU866"/>
    <mergeCell ref="AV866:BC866"/>
    <mergeCell ref="BD864:BJ864"/>
    <mergeCell ref="BK864:BQ864"/>
    <mergeCell ref="BR864:BX864"/>
    <mergeCell ref="A865:C865"/>
    <mergeCell ref="D865:K865"/>
    <mergeCell ref="L865:S865"/>
    <mergeCell ref="T865:AA865"/>
    <mergeCell ref="AB865:AJ865"/>
    <mergeCell ref="AM865:AU865"/>
    <mergeCell ref="AV865:BC865"/>
    <mergeCell ref="BD863:BJ863"/>
    <mergeCell ref="BK863:BQ863"/>
    <mergeCell ref="BR863:BX863"/>
    <mergeCell ref="A864:C864"/>
    <mergeCell ref="D864:K864"/>
    <mergeCell ref="L864:S864"/>
    <mergeCell ref="T864:AA864"/>
    <mergeCell ref="AB864:AJ864"/>
    <mergeCell ref="AM864:AU864"/>
    <mergeCell ref="AV864:BC864"/>
    <mergeCell ref="BD870:BJ870"/>
    <mergeCell ref="BK870:BQ870"/>
    <mergeCell ref="BR870:BX870"/>
    <mergeCell ref="A871:C871"/>
    <mergeCell ref="D871:K871"/>
    <mergeCell ref="L871:S871"/>
    <mergeCell ref="T871:AA871"/>
    <mergeCell ref="AB871:AJ871"/>
    <mergeCell ref="AM871:AU871"/>
    <mergeCell ref="AV871:BC871"/>
    <mergeCell ref="BD869:BJ869"/>
    <mergeCell ref="BK869:BQ869"/>
    <mergeCell ref="BR869:BX869"/>
    <mergeCell ref="A870:C870"/>
    <mergeCell ref="D870:K870"/>
    <mergeCell ref="L870:S870"/>
    <mergeCell ref="T870:AA870"/>
    <mergeCell ref="AB870:AJ870"/>
    <mergeCell ref="AM870:AU870"/>
    <mergeCell ref="AV870:BC870"/>
    <mergeCell ref="BD868:BJ868"/>
    <mergeCell ref="BK868:BQ868"/>
    <mergeCell ref="BR868:BX868"/>
    <mergeCell ref="A869:C869"/>
    <mergeCell ref="D869:K869"/>
    <mergeCell ref="L869:S869"/>
    <mergeCell ref="T869:AA869"/>
    <mergeCell ref="AB869:AJ869"/>
    <mergeCell ref="AM869:AU869"/>
    <mergeCell ref="AV869:BC869"/>
    <mergeCell ref="BD867:BJ867"/>
    <mergeCell ref="BK867:BQ867"/>
    <mergeCell ref="BR867:BX867"/>
    <mergeCell ref="A868:C868"/>
    <mergeCell ref="D868:K868"/>
    <mergeCell ref="L868:S868"/>
    <mergeCell ref="T868:AA868"/>
    <mergeCell ref="AB868:AJ868"/>
    <mergeCell ref="AM868:AU868"/>
    <mergeCell ref="AV868:BC868"/>
    <mergeCell ref="BD874:BJ874"/>
    <mergeCell ref="BK874:BQ874"/>
    <mergeCell ref="BR874:BX874"/>
    <mergeCell ref="A875:C875"/>
    <mergeCell ref="D875:K875"/>
    <mergeCell ref="L875:S875"/>
    <mergeCell ref="T875:AA875"/>
    <mergeCell ref="AB875:AJ875"/>
    <mergeCell ref="AM875:AU875"/>
    <mergeCell ref="AV875:BC875"/>
    <mergeCell ref="BD873:BJ873"/>
    <mergeCell ref="BK873:BQ873"/>
    <mergeCell ref="BR873:BX873"/>
    <mergeCell ref="A874:C874"/>
    <mergeCell ref="D874:K874"/>
    <mergeCell ref="L874:S874"/>
    <mergeCell ref="T874:AA874"/>
    <mergeCell ref="AB874:AJ874"/>
    <mergeCell ref="AM874:AU874"/>
    <mergeCell ref="AV874:BC874"/>
    <mergeCell ref="BD872:BJ872"/>
    <mergeCell ref="BK872:BQ872"/>
    <mergeCell ref="BR872:BX872"/>
    <mergeCell ref="A873:C873"/>
    <mergeCell ref="D873:K873"/>
    <mergeCell ref="L873:S873"/>
    <mergeCell ref="T873:AA873"/>
    <mergeCell ref="AB873:AJ873"/>
    <mergeCell ref="AM873:AU873"/>
    <mergeCell ref="AV873:BC873"/>
    <mergeCell ref="BD871:BJ871"/>
    <mergeCell ref="BK871:BQ871"/>
    <mergeCell ref="BR871:BX871"/>
    <mergeCell ref="A872:C872"/>
    <mergeCell ref="D872:K872"/>
    <mergeCell ref="L872:S872"/>
    <mergeCell ref="T872:AA872"/>
    <mergeCell ref="AB872:AJ872"/>
    <mergeCell ref="AM872:AU872"/>
    <mergeCell ref="AV872:BC872"/>
    <mergeCell ref="BD878:BJ878"/>
    <mergeCell ref="BK878:BQ878"/>
    <mergeCell ref="BR878:BX878"/>
    <mergeCell ref="A879:C879"/>
    <mergeCell ref="D879:K879"/>
    <mergeCell ref="L879:S879"/>
    <mergeCell ref="T879:AA879"/>
    <mergeCell ref="AB879:AJ879"/>
    <mergeCell ref="AM879:AU879"/>
    <mergeCell ref="AV879:BC879"/>
    <mergeCell ref="BD877:BJ877"/>
    <mergeCell ref="BK877:BQ877"/>
    <mergeCell ref="BR877:BX877"/>
    <mergeCell ref="A878:C878"/>
    <mergeCell ref="D878:K878"/>
    <mergeCell ref="L878:S878"/>
    <mergeCell ref="T878:AA878"/>
    <mergeCell ref="AB878:AJ878"/>
    <mergeCell ref="AM878:AU878"/>
    <mergeCell ref="AV878:BC878"/>
    <mergeCell ref="BD876:BJ876"/>
    <mergeCell ref="BK876:BQ876"/>
    <mergeCell ref="BR876:BX876"/>
    <mergeCell ref="A877:C877"/>
    <mergeCell ref="D877:K877"/>
    <mergeCell ref="L877:S877"/>
    <mergeCell ref="T877:AA877"/>
    <mergeCell ref="AB877:AJ877"/>
    <mergeCell ref="AM877:AU877"/>
    <mergeCell ref="AV877:BC877"/>
    <mergeCell ref="BD875:BJ875"/>
    <mergeCell ref="BK875:BQ875"/>
    <mergeCell ref="BR875:BX875"/>
    <mergeCell ref="A876:C876"/>
    <mergeCell ref="D876:K876"/>
    <mergeCell ref="L876:S876"/>
    <mergeCell ref="T876:AA876"/>
    <mergeCell ref="AB876:AJ876"/>
    <mergeCell ref="AM876:AU876"/>
    <mergeCell ref="AV876:BC876"/>
    <mergeCell ref="BD882:BJ882"/>
    <mergeCell ref="BK882:BQ882"/>
    <mergeCell ref="BR882:BX882"/>
    <mergeCell ref="A883:C883"/>
    <mergeCell ref="D883:K883"/>
    <mergeCell ref="L883:S883"/>
    <mergeCell ref="T883:AA883"/>
    <mergeCell ref="AB883:AJ883"/>
    <mergeCell ref="AM883:AU883"/>
    <mergeCell ref="AV883:BC883"/>
    <mergeCell ref="BD881:BJ881"/>
    <mergeCell ref="BK881:BQ881"/>
    <mergeCell ref="BR881:BX881"/>
    <mergeCell ref="A882:C882"/>
    <mergeCell ref="D882:K882"/>
    <mergeCell ref="L882:S882"/>
    <mergeCell ref="T882:AA882"/>
    <mergeCell ref="AB882:AJ882"/>
    <mergeCell ref="AM882:AU882"/>
    <mergeCell ref="AV882:BC882"/>
    <mergeCell ref="BD880:BJ880"/>
    <mergeCell ref="BK880:BQ880"/>
    <mergeCell ref="BR880:BX880"/>
    <mergeCell ref="A881:C881"/>
    <mergeCell ref="D881:K881"/>
    <mergeCell ref="L881:S881"/>
    <mergeCell ref="T881:AA881"/>
    <mergeCell ref="AB881:AJ881"/>
    <mergeCell ref="AM881:AU881"/>
    <mergeCell ref="AV881:BC881"/>
    <mergeCell ref="BD879:BJ879"/>
    <mergeCell ref="BK879:BQ879"/>
    <mergeCell ref="BR879:BX879"/>
    <mergeCell ref="A880:C880"/>
    <mergeCell ref="D880:K880"/>
    <mergeCell ref="L880:S880"/>
    <mergeCell ref="T880:AA880"/>
    <mergeCell ref="AB880:AJ880"/>
    <mergeCell ref="AM880:AU880"/>
    <mergeCell ref="AV880:BC880"/>
    <mergeCell ref="BD886:BJ886"/>
    <mergeCell ref="BK886:BQ886"/>
    <mergeCell ref="BR886:BX886"/>
    <mergeCell ref="A887:C887"/>
    <mergeCell ref="D887:K887"/>
    <mergeCell ref="L887:S887"/>
    <mergeCell ref="T887:AA887"/>
    <mergeCell ref="AB887:AJ887"/>
    <mergeCell ref="AM887:AU887"/>
    <mergeCell ref="AV887:BC887"/>
    <mergeCell ref="BD885:BJ885"/>
    <mergeCell ref="BK885:BQ885"/>
    <mergeCell ref="BR885:BX885"/>
    <mergeCell ref="A886:C886"/>
    <mergeCell ref="D886:K886"/>
    <mergeCell ref="L886:S886"/>
    <mergeCell ref="T886:AA886"/>
    <mergeCell ref="AB886:AJ886"/>
    <mergeCell ref="AM886:AU886"/>
    <mergeCell ref="AV886:BC886"/>
    <mergeCell ref="BD884:BJ884"/>
    <mergeCell ref="BK884:BQ884"/>
    <mergeCell ref="BR884:BX884"/>
    <mergeCell ref="A885:C885"/>
    <mergeCell ref="D885:K885"/>
    <mergeCell ref="L885:S885"/>
    <mergeCell ref="T885:AA885"/>
    <mergeCell ref="AB885:AJ885"/>
    <mergeCell ref="AM885:AU885"/>
    <mergeCell ref="AV885:BC885"/>
    <mergeCell ref="BD883:BJ883"/>
    <mergeCell ref="BK883:BQ883"/>
    <mergeCell ref="BR883:BX883"/>
    <mergeCell ref="A884:C884"/>
    <mergeCell ref="D884:K884"/>
    <mergeCell ref="L884:S884"/>
    <mergeCell ref="T884:AA884"/>
    <mergeCell ref="AB884:AJ884"/>
    <mergeCell ref="AM884:AU884"/>
    <mergeCell ref="AV884:BC884"/>
    <mergeCell ref="BD890:BJ890"/>
    <mergeCell ref="BK890:BQ890"/>
    <mergeCell ref="BR890:BX890"/>
    <mergeCell ref="A891:C891"/>
    <mergeCell ref="D891:K891"/>
    <mergeCell ref="L891:S891"/>
    <mergeCell ref="T891:AA891"/>
    <mergeCell ref="AB891:AJ891"/>
    <mergeCell ref="AM891:AU891"/>
    <mergeCell ref="AV891:BC891"/>
    <mergeCell ref="BD889:BJ889"/>
    <mergeCell ref="BK889:BQ889"/>
    <mergeCell ref="BR889:BX889"/>
    <mergeCell ref="A890:C890"/>
    <mergeCell ref="D890:K890"/>
    <mergeCell ref="L890:S890"/>
    <mergeCell ref="T890:AA890"/>
    <mergeCell ref="AB890:AJ890"/>
    <mergeCell ref="AM890:AU890"/>
    <mergeCell ref="AV890:BC890"/>
    <mergeCell ref="BD888:BJ888"/>
    <mergeCell ref="BK888:BQ888"/>
    <mergeCell ref="BR888:BX888"/>
    <mergeCell ref="A889:C889"/>
    <mergeCell ref="D889:K889"/>
    <mergeCell ref="L889:S889"/>
    <mergeCell ref="T889:AA889"/>
    <mergeCell ref="AB889:AJ889"/>
    <mergeCell ref="AM889:AU889"/>
    <mergeCell ref="AV889:BC889"/>
    <mergeCell ref="BD887:BJ887"/>
    <mergeCell ref="BK887:BQ887"/>
    <mergeCell ref="BR887:BX887"/>
    <mergeCell ref="A888:C888"/>
    <mergeCell ref="D888:K888"/>
    <mergeCell ref="L888:S888"/>
    <mergeCell ref="T888:AA888"/>
    <mergeCell ref="AB888:AJ888"/>
    <mergeCell ref="AM888:AU888"/>
    <mergeCell ref="AV888:BC888"/>
    <mergeCell ref="BD894:BJ894"/>
    <mergeCell ref="BK894:BQ894"/>
    <mergeCell ref="BR894:BX894"/>
    <mergeCell ref="A895:C895"/>
    <mergeCell ref="D895:K895"/>
    <mergeCell ref="L895:S895"/>
    <mergeCell ref="T895:AA895"/>
    <mergeCell ref="AB895:AJ895"/>
    <mergeCell ref="AM895:AU895"/>
    <mergeCell ref="AV895:BC895"/>
    <mergeCell ref="BD893:BJ893"/>
    <mergeCell ref="BK893:BQ893"/>
    <mergeCell ref="BR893:BX893"/>
    <mergeCell ref="A894:C894"/>
    <mergeCell ref="D894:K894"/>
    <mergeCell ref="L894:S894"/>
    <mergeCell ref="T894:AA894"/>
    <mergeCell ref="AB894:AJ894"/>
    <mergeCell ref="AM894:AU894"/>
    <mergeCell ref="AV894:BC894"/>
    <mergeCell ref="BD892:BJ892"/>
    <mergeCell ref="BK892:BQ892"/>
    <mergeCell ref="BR892:BX892"/>
    <mergeCell ref="A893:C893"/>
    <mergeCell ref="D893:K893"/>
    <mergeCell ref="L893:S893"/>
    <mergeCell ref="T893:AA893"/>
    <mergeCell ref="AB893:AJ893"/>
    <mergeCell ref="AM893:AU893"/>
    <mergeCell ref="AV893:BC893"/>
    <mergeCell ref="BD891:BJ891"/>
    <mergeCell ref="BK891:BQ891"/>
    <mergeCell ref="BR891:BX891"/>
    <mergeCell ref="A892:C892"/>
    <mergeCell ref="D892:K892"/>
    <mergeCell ref="L892:S892"/>
    <mergeCell ref="T892:AA892"/>
    <mergeCell ref="AB892:AJ892"/>
    <mergeCell ref="AM892:AU892"/>
    <mergeCell ref="AV892:BC892"/>
    <mergeCell ref="BD898:BJ898"/>
    <mergeCell ref="BK898:BQ898"/>
    <mergeCell ref="BR898:BX898"/>
    <mergeCell ref="A899:C899"/>
    <mergeCell ref="D899:K899"/>
    <mergeCell ref="L899:S899"/>
    <mergeCell ref="T899:AA899"/>
    <mergeCell ref="AB899:AJ899"/>
    <mergeCell ref="AM899:AU899"/>
    <mergeCell ref="AV899:BC899"/>
    <mergeCell ref="BD897:BJ897"/>
    <mergeCell ref="BK897:BQ897"/>
    <mergeCell ref="BR897:BX897"/>
    <mergeCell ref="A898:C898"/>
    <mergeCell ref="D898:K898"/>
    <mergeCell ref="L898:S898"/>
    <mergeCell ref="T898:AA898"/>
    <mergeCell ref="AB898:AJ898"/>
    <mergeCell ref="AM898:AU898"/>
    <mergeCell ref="AV898:BC898"/>
    <mergeCell ref="BD896:BJ896"/>
    <mergeCell ref="BK896:BQ896"/>
    <mergeCell ref="BR896:BX896"/>
    <mergeCell ref="A897:C897"/>
    <mergeCell ref="D897:K897"/>
    <mergeCell ref="L897:S897"/>
    <mergeCell ref="T897:AA897"/>
    <mergeCell ref="AB897:AJ897"/>
    <mergeCell ref="AM897:AU897"/>
    <mergeCell ref="AV897:BC897"/>
    <mergeCell ref="BD895:BJ895"/>
    <mergeCell ref="BK895:BQ895"/>
    <mergeCell ref="BR895:BX895"/>
    <mergeCell ref="A896:C896"/>
    <mergeCell ref="D896:K896"/>
    <mergeCell ref="L896:S896"/>
    <mergeCell ref="T896:AA896"/>
    <mergeCell ref="AB896:AJ896"/>
    <mergeCell ref="AM896:AU896"/>
    <mergeCell ref="AV896:BC896"/>
    <mergeCell ref="BD902:BJ902"/>
    <mergeCell ref="BK902:BQ902"/>
    <mergeCell ref="BR902:BX902"/>
    <mergeCell ref="A903:C903"/>
    <mergeCell ref="D903:K903"/>
    <mergeCell ref="L903:S903"/>
    <mergeCell ref="T903:AA903"/>
    <mergeCell ref="AB903:AJ903"/>
    <mergeCell ref="AM903:AU903"/>
    <mergeCell ref="AV903:BC903"/>
    <mergeCell ref="BD901:BJ901"/>
    <mergeCell ref="BK901:BQ901"/>
    <mergeCell ref="BR901:BX901"/>
    <mergeCell ref="A902:C902"/>
    <mergeCell ref="D902:K902"/>
    <mergeCell ref="L902:S902"/>
    <mergeCell ref="T902:AA902"/>
    <mergeCell ref="AB902:AJ902"/>
    <mergeCell ref="AM902:AU902"/>
    <mergeCell ref="AV902:BC902"/>
    <mergeCell ref="BD900:BJ900"/>
    <mergeCell ref="BK900:BQ900"/>
    <mergeCell ref="BR900:BX900"/>
    <mergeCell ref="A901:C901"/>
    <mergeCell ref="D901:K901"/>
    <mergeCell ref="L901:S901"/>
    <mergeCell ref="T901:AA901"/>
    <mergeCell ref="AB901:AJ901"/>
    <mergeCell ref="AM901:AU901"/>
    <mergeCell ref="AV901:BC901"/>
    <mergeCell ref="BD899:BJ899"/>
    <mergeCell ref="BK899:BQ899"/>
    <mergeCell ref="BR899:BX899"/>
    <mergeCell ref="A900:C900"/>
    <mergeCell ref="D900:K900"/>
    <mergeCell ref="L900:S900"/>
    <mergeCell ref="T900:AA900"/>
    <mergeCell ref="AB900:AJ900"/>
    <mergeCell ref="AM900:AU900"/>
    <mergeCell ref="AV900:BC900"/>
    <mergeCell ref="BD906:BJ906"/>
    <mergeCell ref="BK906:BQ906"/>
    <mergeCell ref="BR906:BX906"/>
    <mergeCell ref="A907:C907"/>
    <mergeCell ref="D907:K907"/>
    <mergeCell ref="L907:S907"/>
    <mergeCell ref="T907:AA907"/>
    <mergeCell ref="AB907:AJ907"/>
    <mergeCell ref="AM907:AU907"/>
    <mergeCell ref="AV907:BC907"/>
    <mergeCell ref="BD905:BJ905"/>
    <mergeCell ref="BK905:BQ905"/>
    <mergeCell ref="BR905:BX905"/>
    <mergeCell ref="A906:C906"/>
    <mergeCell ref="D906:K906"/>
    <mergeCell ref="L906:S906"/>
    <mergeCell ref="T906:AA906"/>
    <mergeCell ref="AB906:AJ906"/>
    <mergeCell ref="AM906:AU906"/>
    <mergeCell ref="AV906:BC906"/>
    <mergeCell ref="BD904:BJ904"/>
    <mergeCell ref="BK904:BQ904"/>
    <mergeCell ref="BR904:BX904"/>
    <mergeCell ref="A905:C905"/>
    <mergeCell ref="D905:K905"/>
    <mergeCell ref="L905:S905"/>
    <mergeCell ref="T905:AA905"/>
    <mergeCell ref="AB905:AJ905"/>
    <mergeCell ref="AM905:AU905"/>
    <mergeCell ref="AV905:BC905"/>
    <mergeCell ref="BD903:BJ903"/>
    <mergeCell ref="BK903:BQ903"/>
    <mergeCell ref="BR903:BX903"/>
    <mergeCell ref="A904:C904"/>
    <mergeCell ref="D904:K904"/>
    <mergeCell ref="L904:S904"/>
    <mergeCell ref="T904:AA904"/>
    <mergeCell ref="AB904:AJ904"/>
    <mergeCell ref="AM904:AU904"/>
    <mergeCell ref="AV904:BC904"/>
    <mergeCell ref="BD910:BJ910"/>
    <mergeCell ref="BK910:BQ910"/>
    <mergeCell ref="BR910:BX910"/>
    <mergeCell ref="A911:C911"/>
    <mergeCell ref="D911:K911"/>
    <mergeCell ref="L911:S911"/>
    <mergeCell ref="T911:AA911"/>
    <mergeCell ref="AB911:AJ911"/>
    <mergeCell ref="AM911:AU911"/>
    <mergeCell ref="AV911:BC911"/>
    <mergeCell ref="BD909:BJ909"/>
    <mergeCell ref="BK909:BQ909"/>
    <mergeCell ref="BR909:BX909"/>
    <mergeCell ref="A910:C910"/>
    <mergeCell ref="D910:K910"/>
    <mergeCell ref="L910:S910"/>
    <mergeCell ref="T910:AA910"/>
    <mergeCell ref="AB910:AJ910"/>
    <mergeCell ref="AM910:AU910"/>
    <mergeCell ref="AV910:BC910"/>
    <mergeCell ref="BD908:BJ908"/>
    <mergeCell ref="BK908:BQ908"/>
    <mergeCell ref="BR908:BX908"/>
    <mergeCell ref="A909:C909"/>
    <mergeCell ref="D909:K909"/>
    <mergeCell ref="L909:S909"/>
    <mergeCell ref="T909:AA909"/>
    <mergeCell ref="AB909:AJ909"/>
    <mergeCell ref="AM909:AU909"/>
    <mergeCell ref="AV909:BC909"/>
    <mergeCell ref="BD907:BJ907"/>
    <mergeCell ref="BK907:BQ907"/>
    <mergeCell ref="BR907:BX907"/>
    <mergeCell ref="A908:C908"/>
    <mergeCell ref="D908:K908"/>
    <mergeCell ref="L908:S908"/>
    <mergeCell ref="T908:AA908"/>
    <mergeCell ref="AB908:AJ908"/>
    <mergeCell ref="AM908:AU908"/>
    <mergeCell ref="AV908:BC908"/>
    <mergeCell ref="BD914:BJ914"/>
    <mergeCell ref="BK914:BQ914"/>
    <mergeCell ref="BR914:BX914"/>
    <mergeCell ref="A915:C915"/>
    <mergeCell ref="D915:K915"/>
    <mergeCell ref="L915:S915"/>
    <mergeCell ref="T915:AA915"/>
    <mergeCell ref="AB915:AJ915"/>
    <mergeCell ref="AM915:AU915"/>
    <mergeCell ref="AV915:BC915"/>
    <mergeCell ref="BD913:BJ913"/>
    <mergeCell ref="BK913:BQ913"/>
    <mergeCell ref="BR913:BX913"/>
    <mergeCell ref="A914:C914"/>
    <mergeCell ref="D914:K914"/>
    <mergeCell ref="L914:S914"/>
    <mergeCell ref="T914:AA914"/>
    <mergeCell ref="AB914:AJ914"/>
    <mergeCell ref="AM914:AU914"/>
    <mergeCell ref="AV914:BC914"/>
    <mergeCell ref="BD912:BJ912"/>
    <mergeCell ref="BK912:BQ912"/>
    <mergeCell ref="BR912:BX912"/>
    <mergeCell ref="A913:C913"/>
    <mergeCell ref="D913:K913"/>
    <mergeCell ref="L913:S913"/>
    <mergeCell ref="T913:AA913"/>
    <mergeCell ref="AB913:AJ913"/>
    <mergeCell ref="AM913:AU913"/>
    <mergeCell ref="AV913:BC913"/>
    <mergeCell ref="BD911:BJ911"/>
    <mergeCell ref="BK911:BQ911"/>
    <mergeCell ref="BR911:BX911"/>
    <mergeCell ref="A912:C912"/>
    <mergeCell ref="D912:K912"/>
    <mergeCell ref="L912:S912"/>
    <mergeCell ref="T912:AA912"/>
    <mergeCell ref="AB912:AJ912"/>
    <mergeCell ref="AM912:AU912"/>
    <mergeCell ref="AV912:BC912"/>
    <mergeCell ref="BD918:BJ918"/>
    <mergeCell ref="BK918:BQ918"/>
    <mergeCell ref="BR918:BX918"/>
    <mergeCell ref="A919:C919"/>
    <mergeCell ref="D919:K919"/>
    <mergeCell ref="L919:S919"/>
    <mergeCell ref="T919:AA919"/>
    <mergeCell ref="AB919:AJ919"/>
    <mergeCell ref="AM919:AU919"/>
    <mergeCell ref="AV919:BC919"/>
    <mergeCell ref="BD917:BJ917"/>
    <mergeCell ref="BK917:BQ917"/>
    <mergeCell ref="BR917:BX917"/>
    <mergeCell ref="A918:C918"/>
    <mergeCell ref="D918:K918"/>
    <mergeCell ref="L918:S918"/>
    <mergeCell ref="T918:AA918"/>
    <mergeCell ref="AB918:AJ918"/>
    <mergeCell ref="AM918:AU918"/>
    <mergeCell ref="AV918:BC918"/>
    <mergeCell ref="BD916:BJ916"/>
    <mergeCell ref="BK916:BQ916"/>
    <mergeCell ref="BR916:BX916"/>
    <mergeCell ref="A917:C917"/>
    <mergeCell ref="D917:K917"/>
    <mergeCell ref="L917:S917"/>
    <mergeCell ref="T917:AA917"/>
    <mergeCell ref="AB917:AJ917"/>
    <mergeCell ref="AM917:AU917"/>
    <mergeCell ref="AV917:BC917"/>
    <mergeCell ref="BD915:BJ915"/>
    <mergeCell ref="BK915:BQ915"/>
    <mergeCell ref="BR915:BX915"/>
    <mergeCell ref="A916:C916"/>
    <mergeCell ref="D916:K916"/>
    <mergeCell ref="L916:S916"/>
    <mergeCell ref="T916:AA916"/>
    <mergeCell ref="AB916:AJ916"/>
    <mergeCell ref="AM916:AU916"/>
    <mergeCell ref="AV916:BC916"/>
    <mergeCell ref="BD922:BJ922"/>
    <mergeCell ref="BK922:BQ922"/>
    <mergeCell ref="BR922:BX922"/>
    <mergeCell ref="A923:C923"/>
    <mergeCell ref="D923:K923"/>
    <mergeCell ref="L923:S923"/>
    <mergeCell ref="T923:AA923"/>
    <mergeCell ref="AB923:AJ923"/>
    <mergeCell ref="AM923:AU923"/>
    <mergeCell ref="AV923:BC923"/>
    <mergeCell ref="BD921:BJ921"/>
    <mergeCell ref="BK921:BQ921"/>
    <mergeCell ref="BR921:BX921"/>
    <mergeCell ref="A922:C922"/>
    <mergeCell ref="D922:K922"/>
    <mergeCell ref="L922:S922"/>
    <mergeCell ref="T922:AA922"/>
    <mergeCell ref="AB922:AJ922"/>
    <mergeCell ref="AM922:AU922"/>
    <mergeCell ref="AV922:BC922"/>
    <mergeCell ref="BD920:BJ920"/>
    <mergeCell ref="BK920:BQ920"/>
    <mergeCell ref="BR920:BX920"/>
    <mergeCell ref="A921:C921"/>
    <mergeCell ref="D921:K921"/>
    <mergeCell ref="L921:S921"/>
    <mergeCell ref="T921:AA921"/>
    <mergeCell ref="AB921:AJ921"/>
    <mergeCell ref="AM921:AU921"/>
    <mergeCell ref="AV921:BC921"/>
    <mergeCell ref="BD919:BJ919"/>
    <mergeCell ref="BK919:BQ919"/>
    <mergeCell ref="BR919:BX919"/>
    <mergeCell ref="A920:C920"/>
    <mergeCell ref="D920:K920"/>
    <mergeCell ref="L920:S920"/>
    <mergeCell ref="T920:AA920"/>
    <mergeCell ref="AB920:AJ920"/>
    <mergeCell ref="AM920:AU920"/>
    <mergeCell ref="AV920:BC920"/>
    <mergeCell ref="BD926:BJ926"/>
    <mergeCell ref="BK926:BQ926"/>
    <mergeCell ref="BR926:BX926"/>
    <mergeCell ref="A927:C927"/>
    <mergeCell ref="D927:K927"/>
    <mergeCell ref="L927:S927"/>
    <mergeCell ref="T927:AA927"/>
    <mergeCell ref="AB927:AJ927"/>
    <mergeCell ref="AM927:AU927"/>
    <mergeCell ref="AV927:BC927"/>
    <mergeCell ref="BD925:BJ925"/>
    <mergeCell ref="BK925:BQ925"/>
    <mergeCell ref="BR925:BX925"/>
    <mergeCell ref="A926:C926"/>
    <mergeCell ref="D926:K926"/>
    <mergeCell ref="L926:S926"/>
    <mergeCell ref="T926:AA926"/>
    <mergeCell ref="AB926:AJ926"/>
    <mergeCell ref="AM926:AU926"/>
    <mergeCell ref="AV926:BC926"/>
    <mergeCell ref="BD924:BJ924"/>
    <mergeCell ref="BK924:BQ924"/>
    <mergeCell ref="BR924:BX924"/>
    <mergeCell ref="A925:C925"/>
    <mergeCell ref="D925:K925"/>
    <mergeCell ref="L925:S925"/>
    <mergeCell ref="T925:AA925"/>
    <mergeCell ref="AB925:AJ925"/>
    <mergeCell ref="AM925:AU925"/>
    <mergeCell ref="AV925:BC925"/>
    <mergeCell ref="BD923:BJ923"/>
    <mergeCell ref="BK923:BQ923"/>
    <mergeCell ref="BR923:BX923"/>
    <mergeCell ref="A924:C924"/>
    <mergeCell ref="D924:K924"/>
    <mergeCell ref="L924:S924"/>
    <mergeCell ref="T924:AA924"/>
    <mergeCell ref="AB924:AJ924"/>
    <mergeCell ref="AM924:AU924"/>
    <mergeCell ref="AV924:BC924"/>
    <mergeCell ref="BD930:BJ930"/>
    <mergeCell ref="BK930:BQ930"/>
    <mergeCell ref="BR930:BX930"/>
    <mergeCell ref="A931:C931"/>
    <mergeCell ref="D931:K931"/>
    <mergeCell ref="L931:S931"/>
    <mergeCell ref="T931:AA931"/>
    <mergeCell ref="AB931:AJ931"/>
    <mergeCell ref="AM931:AU931"/>
    <mergeCell ref="AV931:BC931"/>
    <mergeCell ref="BD929:BJ929"/>
    <mergeCell ref="BK929:BQ929"/>
    <mergeCell ref="BR929:BX929"/>
    <mergeCell ref="A930:C930"/>
    <mergeCell ref="D930:K930"/>
    <mergeCell ref="L930:S930"/>
    <mergeCell ref="T930:AA930"/>
    <mergeCell ref="AB930:AJ930"/>
    <mergeCell ref="AM930:AU930"/>
    <mergeCell ref="AV930:BC930"/>
    <mergeCell ref="BD928:BJ928"/>
    <mergeCell ref="BK928:BQ928"/>
    <mergeCell ref="BR928:BX928"/>
    <mergeCell ref="A929:C929"/>
    <mergeCell ref="D929:K929"/>
    <mergeCell ref="L929:S929"/>
    <mergeCell ref="T929:AA929"/>
    <mergeCell ref="AB929:AJ929"/>
    <mergeCell ref="AM929:AU929"/>
    <mergeCell ref="AV929:BC929"/>
    <mergeCell ref="BD927:BJ927"/>
    <mergeCell ref="BK927:BQ927"/>
    <mergeCell ref="BR927:BX927"/>
    <mergeCell ref="A928:C928"/>
    <mergeCell ref="D928:K928"/>
    <mergeCell ref="L928:S928"/>
    <mergeCell ref="T928:AA928"/>
    <mergeCell ref="AB928:AJ928"/>
    <mergeCell ref="AM928:AU928"/>
    <mergeCell ref="AV928:BC928"/>
    <mergeCell ref="BD934:BJ934"/>
    <mergeCell ref="BK934:BQ934"/>
    <mergeCell ref="BR934:BX934"/>
    <mergeCell ref="A935:C935"/>
    <mergeCell ref="D935:K935"/>
    <mergeCell ref="L935:S935"/>
    <mergeCell ref="T935:AA935"/>
    <mergeCell ref="AB935:AJ935"/>
    <mergeCell ref="AM935:AU935"/>
    <mergeCell ref="AV935:BC935"/>
    <mergeCell ref="BD933:BJ933"/>
    <mergeCell ref="BK933:BQ933"/>
    <mergeCell ref="BR933:BX933"/>
    <mergeCell ref="A934:C934"/>
    <mergeCell ref="D934:K934"/>
    <mergeCell ref="L934:S934"/>
    <mergeCell ref="T934:AA934"/>
    <mergeCell ref="AB934:AJ934"/>
    <mergeCell ref="AM934:AU934"/>
    <mergeCell ref="AV934:BC934"/>
    <mergeCell ref="BD932:BJ932"/>
    <mergeCell ref="BK932:BQ932"/>
    <mergeCell ref="BR932:BX932"/>
    <mergeCell ref="A933:C933"/>
    <mergeCell ref="D933:K933"/>
    <mergeCell ref="L933:S933"/>
    <mergeCell ref="T933:AA933"/>
    <mergeCell ref="AB933:AJ933"/>
    <mergeCell ref="AM933:AU933"/>
    <mergeCell ref="AV933:BC933"/>
    <mergeCell ref="BD931:BJ931"/>
    <mergeCell ref="BK931:BQ931"/>
    <mergeCell ref="BR931:BX931"/>
    <mergeCell ref="A932:C932"/>
    <mergeCell ref="D932:K932"/>
    <mergeCell ref="L932:S932"/>
    <mergeCell ref="T932:AA932"/>
    <mergeCell ref="AB932:AJ932"/>
    <mergeCell ref="AM932:AU932"/>
    <mergeCell ref="AV932:BC932"/>
    <mergeCell ref="BD938:BJ938"/>
    <mergeCell ref="BK938:BQ938"/>
    <mergeCell ref="BR938:BX938"/>
    <mergeCell ref="A939:C939"/>
    <mergeCell ref="D939:K939"/>
    <mergeCell ref="L939:S939"/>
    <mergeCell ref="T939:AA939"/>
    <mergeCell ref="AB939:AJ939"/>
    <mergeCell ref="AM939:AU939"/>
    <mergeCell ref="AV939:BC939"/>
    <mergeCell ref="BD937:BJ937"/>
    <mergeCell ref="BK937:BQ937"/>
    <mergeCell ref="BR937:BX937"/>
    <mergeCell ref="A938:C938"/>
    <mergeCell ref="D938:K938"/>
    <mergeCell ref="L938:S938"/>
    <mergeCell ref="T938:AA938"/>
    <mergeCell ref="AB938:AJ938"/>
    <mergeCell ref="AM938:AU938"/>
    <mergeCell ref="AV938:BC938"/>
    <mergeCell ref="BD936:BJ936"/>
    <mergeCell ref="BK936:BQ936"/>
    <mergeCell ref="BR936:BX936"/>
    <mergeCell ref="A937:C937"/>
    <mergeCell ref="D937:K937"/>
    <mergeCell ref="L937:S937"/>
    <mergeCell ref="T937:AA937"/>
    <mergeCell ref="AB937:AJ937"/>
    <mergeCell ref="AM937:AU937"/>
    <mergeCell ref="AV937:BC937"/>
    <mergeCell ref="BD935:BJ935"/>
    <mergeCell ref="BK935:BQ935"/>
    <mergeCell ref="BR935:BX935"/>
    <mergeCell ref="A936:C936"/>
    <mergeCell ref="D936:K936"/>
    <mergeCell ref="L936:S936"/>
    <mergeCell ref="T936:AA936"/>
    <mergeCell ref="AB936:AJ936"/>
    <mergeCell ref="AM936:AU936"/>
    <mergeCell ref="AV936:BC936"/>
    <mergeCell ref="BD942:BJ942"/>
    <mergeCell ref="BK942:BQ942"/>
    <mergeCell ref="BR942:BX942"/>
    <mergeCell ref="A943:C943"/>
    <mergeCell ref="D943:K943"/>
    <mergeCell ref="L943:S943"/>
    <mergeCell ref="T943:AA943"/>
    <mergeCell ref="AB943:AJ943"/>
    <mergeCell ref="AM943:AU943"/>
    <mergeCell ref="AV943:BC943"/>
    <mergeCell ref="BD941:BJ941"/>
    <mergeCell ref="BK941:BQ941"/>
    <mergeCell ref="BR941:BX941"/>
    <mergeCell ref="A942:C942"/>
    <mergeCell ref="D942:K942"/>
    <mergeCell ref="L942:S942"/>
    <mergeCell ref="T942:AA942"/>
    <mergeCell ref="AB942:AJ942"/>
    <mergeCell ref="AM942:AU942"/>
    <mergeCell ref="AV942:BC942"/>
    <mergeCell ref="BD940:BJ940"/>
    <mergeCell ref="BK940:BQ940"/>
    <mergeCell ref="BR940:BX940"/>
    <mergeCell ref="A941:C941"/>
    <mergeCell ref="D941:K941"/>
    <mergeCell ref="L941:S941"/>
    <mergeCell ref="T941:AA941"/>
    <mergeCell ref="AB941:AJ941"/>
    <mergeCell ref="AM941:AU941"/>
    <mergeCell ref="AV941:BC941"/>
    <mergeCell ref="BD939:BJ939"/>
    <mergeCell ref="BK939:BQ939"/>
    <mergeCell ref="BR939:BX939"/>
    <mergeCell ref="A940:C940"/>
    <mergeCell ref="D940:K940"/>
    <mergeCell ref="L940:S940"/>
    <mergeCell ref="T940:AA940"/>
    <mergeCell ref="AB940:AJ940"/>
    <mergeCell ref="AM940:AU940"/>
    <mergeCell ref="AV940:BC940"/>
    <mergeCell ref="BD946:BJ946"/>
    <mergeCell ref="BK946:BQ946"/>
    <mergeCell ref="BR946:BX946"/>
    <mergeCell ref="A947:C947"/>
    <mergeCell ref="D947:K947"/>
    <mergeCell ref="L947:S947"/>
    <mergeCell ref="T947:AA947"/>
    <mergeCell ref="AB947:AJ947"/>
    <mergeCell ref="AM947:AU947"/>
    <mergeCell ref="AV947:BC947"/>
    <mergeCell ref="BD945:BJ945"/>
    <mergeCell ref="BK945:BQ945"/>
    <mergeCell ref="BR945:BX945"/>
    <mergeCell ref="A946:C946"/>
    <mergeCell ref="D946:K946"/>
    <mergeCell ref="L946:S946"/>
    <mergeCell ref="T946:AA946"/>
    <mergeCell ref="AB946:AJ946"/>
    <mergeCell ref="AM946:AU946"/>
    <mergeCell ref="AV946:BC946"/>
    <mergeCell ref="BD944:BJ944"/>
    <mergeCell ref="BK944:BQ944"/>
    <mergeCell ref="BR944:BX944"/>
    <mergeCell ref="A945:C945"/>
    <mergeCell ref="D945:K945"/>
    <mergeCell ref="L945:S945"/>
    <mergeCell ref="T945:AA945"/>
    <mergeCell ref="AB945:AJ945"/>
    <mergeCell ref="AM945:AU945"/>
    <mergeCell ref="AV945:BC945"/>
    <mergeCell ref="BD943:BJ943"/>
    <mergeCell ref="BK943:BQ943"/>
    <mergeCell ref="BR943:BX943"/>
    <mergeCell ref="A944:C944"/>
    <mergeCell ref="D944:K944"/>
    <mergeCell ref="L944:S944"/>
    <mergeCell ref="T944:AA944"/>
    <mergeCell ref="AB944:AJ944"/>
    <mergeCell ref="AM944:AU944"/>
    <mergeCell ref="AV944:BC944"/>
    <mergeCell ref="BD950:BJ950"/>
    <mergeCell ref="BK950:BQ950"/>
    <mergeCell ref="BR950:BX950"/>
    <mergeCell ref="A951:C951"/>
    <mergeCell ref="D951:K951"/>
    <mergeCell ref="L951:S951"/>
    <mergeCell ref="T951:AA951"/>
    <mergeCell ref="AB951:AJ951"/>
    <mergeCell ref="AM951:AU951"/>
    <mergeCell ref="AV951:BC951"/>
    <mergeCell ref="BD949:BJ949"/>
    <mergeCell ref="BK949:BQ949"/>
    <mergeCell ref="BR949:BX949"/>
    <mergeCell ref="A950:C950"/>
    <mergeCell ref="D950:K950"/>
    <mergeCell ref="L950:S950"/>
    <mergeCell ref="T950:AA950"/>
    <mergeCell ref="AB950:AJ950"/>
    <mergeCell ref="AM950:AU950"/>
    <mergeCell ref="AV950:BC950"/>
    <mergeCell ref="BD948:BJ948"/>
    <mergeCell ref="BK948:BQ948"/>
    <mergeCell ref="BR948:BX948"/>
    <mergeCell ref="A949:C949"/>
    <mergeCell ref="D949:K949"/>
    <mergeCell ref="L949:S949"/>
    <mergeCell ref="T949:AA949"/>
    <mergeCell ref="AB949:AJ949"/>
    <mergeCell ref="AM949:AU949"/>
    <mergeCell ref="AV949:BC949"/>
    <mergeCell ref="BD947:BJ947"/>
    <mergeCell ref="BK947:BQ947"/>
    <mergeCell ref="BR947:BX947"/>
    <mergeCell ref="A948:C948"/>
    <mergeCell ref="D948:K948"/>
    <mergeCell ref="L948:S948"/>
    <mergeCell ref="T948:AA948"/>
    <mergeCell ref="AB948:AJ948"/>
    <mergeCell ref="AM948:AU948"/>
    <mergeCell ref="AV948:BC948"/>
    <mergeCell ref="BD954:BJ954"/>
    <mergeCell ref="BK954:BQ954"/>
    <mergeCell ref="BR954:BX954"/>
    <mergeCell ref="A955:C955"/>
    <mergeCell ref="D955:K955"/>
    <mergeCell ref="L955:S955"/>
    <mergeCell ref="T955:AA955"/>
    <mergeCell ref="AB955:AJ955"/>
    <mergeCell ref="AM955:AU955"/>
    <mergeCell ref="AV955:BC955"/>
    <mergeCell ref="BD953:BJ953"/>
    <mergeCell ref="BK953:BQ953"/>
    <mergeCell ref="BR953:BX953"/>
    <mergeCell ref="A954:C954"/>
    <mergeCell ref="D954:K954"/>
    <mergeCell ref="L954:S954"/>
    <mergeCell ref="T954:AA954"/>
    <mergeCell ref="AB954:AJ954"/>
    <mergeCell ref="AM954:AU954"/>
    <mergeCell ref="AV954:BC954"/>
    <mergeCell ref="BD952:BJ952"/>
    <mergeCell ref="BK952:BQ952"/>
    <mergeCell ref="BR952:BX952"/>
    <mergeCell ref="A953:C953"/>
    <mergeCell ref="D953:K953"/>
    <mergeCell ref="L953:S953"/>
    <mergeCell ref="T953:AA953"/>
    <mergeCell ref="AB953:AJ953"/>
    <mergeCell ref="AM953:AU953"/>
    <mergeCell ref="AV953:BC953"/>
    <mergeCell ref="BD951:BJ951"/>
    <mergeCell ref="BK951:BQ951"/>
    <mergeCell ref="BR951:BX951"/>
    <mergeCell ref="A952:C952"/>
    <mergeCell ref="D952:K952"/>
    <mergeCell ref="L952:S952"/>
    <mergeCell ref="T952:AA952"/>
    <mergeCell ref="AB952:AJ952"/>
    <mergeCell ref="AM952:AU952"/>
    <mergeCell ref="AV952:BC952"/>
    <mergeCell ref="BD958:BJ958"/>
    <mergeCell ref="BK958:BQ958"/>
    <mergeCell ref="BR958:BX958"/>
    <mergeCell ref="A959:C959"/>
    <mergeCell ref="D959:K959"/>
    <mergeCell ref="L959:S959"/>
    <mergeCell ref="T959:AA959"/>
    <mergeCell ref="AB959:AJ959"/>
    <mergeCell ref="AM959:AU959"/>
    <mergeCell ref="AV959:BC959"/>
    <mergeCell ref="BD957:BJ957"/>
    <mergeCell ref="BK957:BQ957"/>
    <mergeCell ref="BR957:BX957"/>
    <mergeCell ref="A958:C958"/>
    <mergeCell ref="D958:K958"/>
    <mergeCell ref="L958:S958"/>
    <mergeCell ref="T958:AA958"/>
    <mergeCell ref="AB958:AJ958"/>
    <mergeCell ref="AM958:AU958"/>
    <mergeCell ref="AV958:BC958"/>
    <mergeCell ref="BD956:BJ956"/>
    <mergeCell ref="BK956:BQ956"/>
    <mergeCell ref="BR956:BX956"/>
    <mergeCell ref="A957:C957"/>
    <mergeCell ref="D957:K957"/>
    <mergeCell ref="L957:S957"/>
    <mergeCell ref="T957:AA957"/>
    <mergeCell ref="AB957:AJ957"/>
    <mergeCell ref="AM957:AU957"/>
    <mergeCell ref="AV957:BC957"/>
    <mergeCell ref="BD955:BJ955"/>
    <mergeCell ref="BK955:BQ955"/>
    <mergeCell ref="BR955:BX955"/>
    <mergeCell ref="A956:C956"/>
    <mergeCell ref="D956:K956"/>
    <mergeCell ref="L956:S956"/>
    <mergeCell ref="T956:AA956"/>
    <mergeCell ref="AB956:AJ956"/>
    <mergeCell ref="AM956:AU956"/>
    <mergeCell ref="AV956:BC956"/>
    <mergeCell ref="BD962:BJ962"/>
    <mergeCell ref="BK962:BQ962"/>
    <mergeCell ref="BR962:BX962"/>
    <mergeCell ref="A963:C963"/>
    <mergeCell ref="D963:K963"/>
    <mergeCell ref="L963:S963"/>
    <mergeCell ref="T963:AA963"/>
    <mergeCell ref="AB963:AJ963"/>
    <mergeCell ref="AM963:AU963"/>
    <mergeCell ref="AV963:BC963"/>
    <mergeCell ref="BD961:BJ961"/>
    <mergeCell ref="BK961:BQ961"/>
    <mergeCell ref="BR961:BX961"/>
    <mergeCell ref="A962:C962"/>
    <mergeCell ref="D962:K962"/>
    <mergeCell ref="L962:S962"/>
    <mergeCell ref="T962:AA962"/>
    <mergeCell ref="AB962:AJ962"/>
    <mergeCell ref="AM962:AU962"/>
    <mergeCell ref="AV962:BC962"/>
    <mergeCell ref="BD960:BJ960"/>
    <mergeCell ref="BK960:BQ960"/>
    <mergeCell ref="BR960:BX960"/>
    <mergeCell ref="A961:C961"/>
    <mergeCell ref="D961:K961"/>
    <mergeCell ref="L961:S961"/>
    <mergeCell ref="T961:AA961"/>
    <mergeCell ref="AB961:AJ961"/>
    <mergeCell ref="AM961:AU961"/>
    <mergeCell ref="AV961:BC961"/>
    <mergeCell ref="BD959:BJ959"/>
    <mergeCell ref="BK959:BQ959"/>
    <mergeCell ref="BR959:BX959"/>
    <mergeCell ref="A960:C960"/>
    <mergeCell ref="D960:K960"/>
    <mergeCell ref="L960:S960"/>
    <mergeCell ref="T960:AA960"/>
    <mergeCell ref="AB960:AJ960"/>
    <mergeCell ref="AM960:AU960"/>
    <mergeCell ref="AV960:BC960"/>
    <mergeCell ref="BD966:BJ966"/>
    <mergeCell ref="BK966:BQ966"/>
    <mergeCell ref="BR966:BX966"/>
    <mergeCell ref="A967:C967"/>
    <mergeCell ref="D967:K967"/>
    <mergeCell ref="L967:S967"/>
    <mergeCell ref="T967:AA967"/>
    <mergeCell ref="AB967:AJ967"/>
    <mergeCell ref="AM967:AU967"/>
    <mergeCell ref="AV967:BC967"/>
    <mergeCell ref="BD965:BJ965"/>
    <mergeCell ref="BK965:BQ965"/>
    <mergeCell ref="BR965:BX965"/>
    <mergeCell ref="A966:C966"/>
    <mergeCell ref="D966:K966"/>
    <mergeCell ref="L966:S966"/>
    <mergeCell ref="T966:AA966"/>
    <mergeCell ref="AB966:AJ966"/>
    <mergeCell ref="AM966:AU966"/>
    <mergeCell ref="AV966:BC966"/>
    <mergeCell ref="BD964:BJ964"/>
    <mergeCell ref="BK964:BQ964"/>
    <mergeCell ref="BR964:BX964"/>
    <mergeCell ref="A965:C965"/>
    <mergeCell ref="D965:K965"/>
    <mergeCell ref="L965:S965"/>
    <mergeCell ref="T965:AA965"/>
    <mergeCell ref="AB965:AJ965"/>
    <mergeCell ref="AM965:AU965"/>
    <mergeCell ref="AV965:BC965"/>
    <mergeCell ref="BD963:BJ963"/>
    <mergeCell ref="BK963:BQ963"/>
    <mergeCell ref="BR963:BX963"/>
    <mergeCell ref="A964:C964"/>
    <mergeCell ref="D964:K964"/>
    <mergeCell ref="L964:S964"/>
    <mergeCell ref="T964:AA964"/>
    <mergeCell ref="AB964:AJ964"/>
    <mergeCell ref="AM964:AU964"/>
    <mergeCell ref="AV964:BC964"/>
    <mergeCell ref="BD970:BJ970"/>
    <mergeCell ref="BK970:BQ970"/>
    <mergeCell ref="BR970:BX970"/>
    <mergeCell ref="A971:C971"/>
    <mergeCell ref="D971:K971"/>
    <mergeCell ref="L971:S971"/>
    <mergeCell ref="T971:AA971"/>
    <mergeCell ref="AB971:AJ971"/>
    <mergeCell ref="AM971:AU971"/>
    <mergeCell ref="AV971:BC971"/>
    <mergeCell ref="BD969:BJ969"/>
    <mergeCell ref="BK969:BQ969"/>
    <mergeCell ref="BR969:BX969"/>
    <mergeCell ref="A970:C970"/>
    <mergeCell ref="D970:K970"/>
    <mergeCell ref="L970:S970"/>
    <mergeCell ref="T970:AA970"/>
    <mergeCell ref="AB970:AJ970"/>
    <mergeCell ref="AM970:AU970"/>
    <mergeCell ref="AV970:BC970"/>
    <mergeCell ref="BD968:BJ968"/>
    <mergeCell ref="BK968:BQ968"/>
    <mergeCell ref="BR968:BX968"/>
    <mergeCell ref="A969:C969"/>
    <mergeCell ref="D969:K969"/>
    <mergeCell ref="L969:S969"/>
    <mergeCell ref="T969:AA969"/>
    <mergeCell ref="AB969:AJ969"/>
    <mergeCell ref="AM969:AU969"/>
    <mergeCell ref="AV969:BC969"/>
    <mergeCell ref="BD967:BJ967"/>
    <mergeCell ref="BK967:BQ967"/>
    <mergeCell ref="BR967:BX967"/>
    <mergeCell ref="A968:C968"/>
    <mergeCell ref="D968:K968"/>
    <mergeCell ref="L968:S968"/>
    <mergeCell ref="T968:AA968"/>
    <mergeCell ref="AB968:AJ968"/>
    <mergeCell ref="AM968:AU968"/>
    <mergeCell ref="AV968:BC968"/>
    <mergeCell ref="BD974:BJ974"/>
    <mergeCell ref="BK974:BQ974"/>
    <mergeCell ref="BR974:BX974"/>
    <mergeCell ref="A975:C975"/>
    <mergeCell ref="D975:K975"/>
    <mergeCell ref="L975:S975"/>
    <mergeCell ref="T975:AA975"/>
    <mergeCell ref="AB975:AJ975"/>
    <mergeCell ref="AM975:AU975"/>
    <mergeCell ref="AV975:BC975"/>
    <mergeCell ref="BD973:BJ973"/>
    <mergeCell ref="BK973:BQ973"/>
    <mergeCell ref="BR973:BX973"/>
    <mergeCell ref="A974:C974"/>
    <mergeCell ref="D974:K974"/>
    <mergeCell ref="L974:S974"/>
    <mergeCell ref="T974:AA974"/>
    <mergeCell ref="AB974:AJ974"/>
    <mergeCell ref="AM974:AU974"/>
    <mergeCell ref="AV974:BC974"/>
    <mergeCell ref="BD972:BJ972"/>
    <mergeCell ref="BK972:BQ972"/>
    <mergeCell ref="BR972:BX972"/>
    <mergeCell ref="A973:C973"/>
    <mergeCell ref="D973:K973"/>
    <mergeCell ref="L973:S973"/>
    <mergeCell ref="T973:AA973"/>
    <mergeCell ref="AB973:AJ973"/>
    <mergeCell ref="AM973:AU973"/>
    <mergeCell ref="AV973:BC973"/>
    <mergeCell ref="BD971:BJ971"/>
    <mergeCell ref="BK971:BQ971"/>
    <mergeCell ref="BR971:BX971"/>
    <mergeCell ref="A972:C972"/>
    <mergeCell ref="D972:K972"/>
    <mergeCell ref="L972:S972"/>
    <mergeCell ref="T972:AA972"/>
    <mergeCell ref="AB972:AJ972"/>
    <mergeCell ref="AM972:AU972"/>
    <mergeCell ref="AV972:BC972"/>
    <mergeCell ref="BD978:BJ978"/>
    <mergeCell ref="BK978:BQ978"/>
    <mergeCell ref="BR978:BX978"/>
    <mergeCell ref="A979:C979"/>
    <mergeCell ref="D979:K979"/>
    <mergeCell ref="L979:S979"/>
    <mergeCell ref="T979:AA979"/>
    <mergeCell ref="AB979:AJ979"/>
    <mergeCell ref="AM979:AU979"/>
    <mergeCell ref="AV979:BC979"/>
    <mergeCell ref="BD977:BJ977"/>
    <mergeCell ref="BK977:BQ977"/>
    <mergeCell ref="BR977:BX977"/>
    <mergeCell ref="A978:C978"/>
    <mergeCell ref="D978:K978"/>
    <mergeCell ref="L978:S978"/>
    <mergeCell ref="T978:AA978"/>
    <mergeCell ref="AB978:AJ978"/>
    <mergeCell ref="AM978:AU978"/>
    <mergeCell ref="AV978:BC978"/>
    <mergeCell ref="BD976:BJ976"/>
    <mergeCell ref="BK976:BQ976"/>
    <mergeCell ref="BR976:BX976"/>
    <mergeCell ref="A977:C977"/>
    <mergeCell ref="D977:K977"/>
    <mergeCell ref="L977:S977"/>
    <mergeCell ref="T977:AA977"/>
    <mergeCell ref="AB977:AJ977"/>
    <mergeCell ref="AM977:AU977"/>
    <mergeCell ref="AV977:BC977"/>
    <mergeCell ref="BD975:BJ975"/>
    <mergeCell ref="BK975:BQ975"/>
    <mergeCell ref="BR975:BX975"/>
    <mergeCell ref="A976:C976"/>
    <mergeCell ref="D976:K976"/>
    <mergeCell ref="L976:S976"/>
    <mergeCell ref="T976:AA976"/>
    <mergeCell ref="AB976:AJ976"/>
    <mergeCell ref="AM976:AU976"/>
    <mergeCell ref="AV976:BC976"/>
    <mergeCell ref="BD982:BJ982"/>
    <mergeCell ref="BK982:BQ982"/>
    <mergeCell ref="BR982:BX982"/>
    <mergeCell ref="A983:C983"/>
    <mergeCell ref="D983:K983"/>
    <mergeCell ref="L983:S983"/>
    <mergeCell ref="T983:AA983"/>
    <mergeCell ref="AB983:AJ983"/>
    <mergeCell ref="AM983:AU983"/>
    <mergeCell ref="AV983:BC983"/>
    <mergeCell ref="BD981:BJ981"/>
    <mergeCell ref="BK981:BQ981"/>
    <mergeCell ref="BR981:BX981"/>
    <mergeCell ref="A982:C982"/>
    <mergeCell ref="D982:K982"/>
    <mergeCell ref="L982:S982"/>
    <mergeCell ref="T982:AA982"/>
    <mergeCell ref="AB982:AJ982"/>
    <mergeCell ref="AM982:AU982"/>
    <mergeCell ref="AV982:BC982"/>
    <mergeCell ref="BD980:BJ980"/>
    <mergeCell ref="BK980:BQ980"/>
    <mergeCell ref="BR980:BX980"/>
    <mergeCell ref="A981:C981"/>
    <mergeCell ref="D981:K981"/>
    <mergeCell ref="L981:S981"/>
    <mergeCell ref="T981:AA981"/>
    <mergeCell ref="AB981:AJ981"/>
    <mergeCell ref="AM981:AU981"/>
    <mergeCell ref="AV981:BC981"/>
    <mergeCell ref="BD979:BJ979"/>
    <mergeCell ref="BK979:BQ979"/>
    <mergeCell ref="BR979:BX979"/>
    <mergeCell ref="A980:C980"/>
    <mergeCell ref="D980:K980"/>
    <mergeCell ref="L980:S980"/>
    <mergeCell ref="T980:AA980"/>
    <mergeCell ref="AB980:AJ980"/>
    <mergeCell ref="AM980:AU980"/>
    <mergeCell ref="AV980:BC980"/>
    <mergeCell ref="BD986:BJ986"/>
    <mergeCell ref="BK986:BQ986"/>
    <mergeCell ref="BR986:BX986"/>
    <mergeCell ref="A987:C987"/>
    <mergeCell ref="D987:K987"/>
    <mergeCell ref="L987:S987"/>
    <mergeCell ref="T987:AA987"/>
    <mergeCell ref="AB987:AJ987"/>
    <mergeCell ref="AM987:AU987"/>
    <mergeCell ref="AV987:BC987"/>
    <mergeCell ref="BD985:BJ985"/>
    <mergeCell ref="BK985:BQ985"/>
    <mergeCell ref="BR985:BX985"/>
    <mergeCell ref="A986:C986"/>
    <mergeCell ref="D986:K986"/>
    <mergeCell ref="L986:S986"/>
    <mergeCell ref="T986:AA986"/>
    <mergeCell ref="AB986:AJ986"/>
    <mergeCell ref="AM986:AU986"/>
    <mergeCell ref="AV986:BC986"/>
    <mergeCell ref="BD984:BJ984"/>
    <mergeCell ref="BK984:BQ984"/>
    <mergeCell ref="BR984:BX984"/>
    <mergeCell ref="A985:C985"/>
    <mergeCell ref="D985:K985"/>
    <mergeCell ref="L985:S985"/>
    <mergeCell ref="T985:AA985"/>
    <mergeCell ref="AB985:AJ985"/>
    <mergeCell ref="AM985:AU985"/>
    <mergeCell ref="AV985:BC985"/>
    <mergeCell ref="BD983:BJ983"/>
    <mergeCell ref="BK983:BQ983"/>
    <mergeCell ref="BR983:BX983"/>
    <mergeCell ref="A984:C984"/>
    <mergeCell ref="D984:K984"/>
    <mergeCell ref="L984:S984"/>
    <mergeCell ref="T984:AA984"/>
    <mergeCell ref="AB984:AJ984"/>
    <mergeCell ref="AM984:AU984"/>
    <mergeCell ref="AV984:BC984"/>
    <mergeCell ref="BD990:BJ990"/>
    <mergeCell ref="BK990:BQ990"/>
    <mergeCell ref="BR990:BX990"/>
    <mergeCell ref="A991:C991"/>
    <mergeCell ref="D991:K991"/>
    <mergeCell ref="L991:S991"/>
    <mergeCell ref="T991:AA991"/>
    <mergeCell ref="AB991:AJ991"/>
    <mergeCell ref="AM991:AU991"/>
    <mergeCell ref="AV991:BC991"/>
    <mergeCell ref="BD989:BJ989"/>
    <mergeCell ref="BK989:BQ989"/>
    <mergeCell ref="BR989:BX989"/>
    <mergeCell ref="A990:C990"/>
    <mergeCell ref="D990:K990"/>
    <mergeCell ref="L990:S990"/>
    <mergeCell ref="T990:AA990"/>
    <mergeCell ref="AB990:AJ990"/>
    <mergeCell ref="AM990:AU990"/>
    <mergeCell ref="AV990:BC990"/>
    <mergeCell ref="BD988:BJ988"/>
    <mergeCell ref="BK988:BQ988"/>
    <mergeCell ref="BR988:BX988"/>
    <mergeCell ref="A989:C989"/>
    <mergeCell ref="D989:K989"/>
    <mergeCell ref="L989:S989"/>
    <mergeCell ref="T989:AA989"/>
    <mergeCell ref="AB989:AJ989"/>
    <mergeCell ref="AM989:AU989"/>
    <mergeCell ref="AV989:BC989"/>
    <mergeCell ref="BD987:BJ987"/>
    <mergeCell ref="BK987:BQ987"/>
    <mergeCell ref="BR987:BX987"/>
    <mergeCell ref="A988:C988"/>
    <mergeCell ref="D988:K988"/>
    <mergeCell ref="L988:S988"/>
    <mergeCell ref="T988:AA988"/>
    <mergeCell ref="AB988:AJ988"/>
    <mergeCell ref="AM988:AU988"/>
    <mergeCell ref="AV988:BC988"/>
    <mergeCell ref="BD994:BJ994"/>
    <mergeCell ref="BK994:BQ994"/>
    <mergeCell ref="BR994:BX994"/>
    <mergeCell ref="A995:C995"/>
    <mergeCell ref="D995:K995"/>
    <mergeCell ref="L995:S995"/>
    <mergeCell ref="T995:AA995"/>
    <mergeCell ref="AB995:AJ995"/>
    <mergeCell ref="AM995:AU995"/>
    <mergeCell ref="AV995:BC995"/>
    <mergeCell ref="BD993:BJ993"/>
    <mergeCell ref="BK993:BQ993"/>
    <mergeCell ref="BR993:BX993"/>
    <mergeCell ref="A994:C994"/>
    <mergeCell ref="D994:K994"/>
    <mergeCell ref="L994:S994"/>
    <mergeCell ref="T994:AA994"/>
    <mergeCell ref="AB994:AJ994"/>
    <mergeCell ref="AM994:AU994"/>
    <mergeCell ref="AV994:BC994"/>
    <mergeCell ref="BD992:BJ992"/>
    <mergeCell ref="BK992:BQ992"/>
    <mergeCell ref="BR992:BX992"/>
    <mergeCell ref="A993:C993"/>
    <mergeCell ref="D993:K993"/>
    <mergeCell ref="L993:S993"/>
    <mergeCell ref="T993:AA993"/>
    <mergeCell ref="AB993:AJ993"/>
    <mergeCell ref="AM993:AU993"/>
    <mergeCell ref="AV993:BC993"/>
    <mergeCell ref="BD991:BJ991"/>
    <mergeCell ref="BK991:BQ991"/>
    <mergeCell ref="BR991:BX991"/>
    <mergeCell ref="A992:C992"/>
    <mergeCell ref="D992:K992"/>
    <mergeCell ref="L992:S992"/>
    <mergeCell ref="T992:AA992"/>
    <mergeCell ref="AB992:AJ992"/>
    <mergeCell ref="AM992:AU992"/>
    <mergeCell ref="AV992:BC992"/>
    <mergeCell ref="BD998:BJ998"/>
    <mergeCell ref="BK998:BQ998"/>
    <mergeCell ref="BR998:BX998"/>
    <mergeCell ref="A999:C999"/>
    <mergeCell ref="D999:K999"/>
    <mergeCell ref="L999:S999"/>
    <mergeCell ref="T999:AA999"/>
    <mergeCell ref="AB999:AJ999"/>
    <mergeCell ref="AM999:AU999"/>
    <mergeCell ref="AV999:BC999"/>
    <mergeCell ref="BD997:BJ997"/>
    <mergeCell ref="BK997:BQ997"/>
    <mergeCell ref="BR997:BX997"/>
    <mergeCell ref="A998:C998"/>
    <mergeCell ref="D998:K998"/>
    <mergeCell ref="L998:S998"/>
    <mergeCell ref="T998:AA998"/>
    <mergeCell ref="AB998:AJ998"/>
    <mergeCell ref="AM998:AU998"/>
    <mergeCell ref="AV998:BC998"/>
    <mergeCell ref="BD996:BJ996"/>
    <mergeCell ref="BK996:BQ996"/>
    <mergeCell ref="BR996:BX996"/>
    <mergeCell ref="A997:C997"/>
    <mergeCell ref="D997:K997"/>
    <mergeCell ref="L997:S997"/>
    <mergeCell ref="T997:AA997"/>
    <mergeCell ref="AB997:AJ997"/>
    <mergeCell ref="AM997:AU997"/>
    <mergeCell ref="AV997:BC997"/>
    <mergeCell ref="BD995:BJ995"/>
    <mergeCell ref="BK995:BQ995"/>
    <mergeCell ref="BR995:BX995"/>
    <mergeCell ref="A996:C996"/>
    <mergeCell ref="D996:K996"/>
    <mergeCell ref="L996:S996"/>
    <mergeCell ref="T996:AA996"/>
    <mergeCell ref="AB996:AJ996"/>
    <mergeCell ref="AM996:AU996"/>
    <mergeCell ref="AV996:BC996"/>
    <mergeCell ref="BD1002:BJ1002"/>
    <mergeCell ref="BK1002:BQ1002"/>
    <mergeCell ref="BR1002:BX1002"/>
    <mergeCell ref="A1003:C1003"/>
    <mergeCell ref="D1003:K1003"/>
    <mergeCell ref="L1003:S1003"/>
    <mergeCell ref="T1003:AA1003"/>
    <mergeCell ref="AB1003:AJ1003"/>
    <mergeCell ref="AM1003:AU1003"/>
    <mergeCell ref="AV1003:BC1003"/>
    <mergeCell ref="BD1001:BJ1001"/>
    <mergeCell ref="BK1001:BQ1001"/>
    <mergeCell ref="BR1001:BX1001"/>
    <mergeCell ref="A1002:C1002"/>
    <mergeCell ref="D1002:K1002"/>
    <mergeCell ref="L1002:S1002"/>
    <mergeCell ref="T1002:AA1002"/>
    <mergeCell ref="AB1002:AJ1002"/>
    <mergeCell ref="AM1002:AU1002"/>
    <mergeCell ref="AV1002:BC1002"/>
    <mergeCell ref="BD1000:BJ1000"/>
    <mergeCell ref="BK1000:BQ1000"/>
    <mergeCell ref="BR1000:BX1000"/>
    <mergeCell ref="A1001:C1001"/>
    <mergeCell ref="D1001:K1001"/>
    <mergeCell ref="L1001:S1001"/>
    <mergeCell ref="T1001:AA1001"/>
    <mergeCell ref="AB1001:AJ1001"/>
    <mergeCell ref="AM1001:AU1001"/>
    <mergeCell ref="AV1001:BC1001"/>
    <mergeCell ref="BD999:BJ999"/>
    <mergeCell ref="BK999:BQ999"/>
    <mergeCell ref="BR999:BX999"/>
    <mergeCell ref="A1000:C1000"/>
    <mergeCell ref="D1000:K1000"/>
    <mergeCell ref="L1000:S1000"/>
    <mergeCell ref="T1000:AA1000"/>
    <mergeCell ref="AB1000:AJ1000"/>
    <mergeCell ref="AM1000:AU1000"/>
    <mergeCell ref="AV1000:BC1000"/>
    <mergeCell ref="BD1006:BJ1006"/>
    <mergeCell ref="BK1006:BQ1006"/>
    <mergeCell ref="BR1006:BX1006"/>
    <mergeCell ref="A1007:C1007"/>
    <mergeCell ref="D1007:K1007"/>
    <mergeCell ref="L1007:S1007"/>
    <mergeCell ref="T1007:AA1007"/>
    <mergeCell ref="AB1007:AJ1007"/>
    <mergeCell ref="AM1007:AU1007"/>
    <mergeCell ref="AV1007:BC1007"/>
    <mergeCell ref="BD1005:BJ1005"/>
    <mergeCell ref="BK1005:BQ1005"/>
    <mergeCell ref="BR1005:BX1005"/>
    <mergeCell ref="A1006:C1006"/>
    <mergeCell ref="D1006:K1006"/>
    <mergeCell ref="L1006:S1006"/>
    <mergeCell ref="T1006:AA1006"/>
    <mergeCell ref="AB1006:AJ1006"/>
    <mergeCell ref="AM1006:AU1006"/>
    <mergeCell ref="AV1006:BC1006"/>
    <mergeCell ref="BD1004:BJ1004"/>
    <mergeCell ref="BK1004:BQ1004"/>
    <mergeCell ref="BR1004:BX1004"/>
    <mergeCell ref="A1005:C1005"/>
    <mergeCell ref="D1005:K1005"/>
    <mergeCell ref="L1005:S1005"/>
    <mergeCell ref="T1005:AA1005"/>
    <mergeCell ref="AB1005:AJ1005"/>
    <mergeCell ref="AM1005:AU1005"/>
    <mergeCell ref="AV1005:BC1005"/>
    <mergeCell ref="BD1003:BJ1003"/>
    <mergeCell ref="BK1003:BQ1003"/>
    <mergeCell ref="BR1003:BX1003"/>
    <mergeCell ref="A1004:C1004"/>
    <mergeCell ref="D1004:K1004"/>
    <mergeCell ref="L1004:S1004"/>
    <mergeCell ref="T1004:AA1004"/>
    <mergeCell ref="AB1004:AJ1004"/>
    <mergeCell ref="AM1004:AU1004"/>
    <mergeCell ref="AV1004:BC1004"/>
    <mergeCell ref="BD1010:BJ1010"/>
    <mergeCell ref="BK1010:BQ1010"/>
    <mergeCell ref="BR1010:BX1010"/>
    <mergeCell ref="A1011:C1011"/>
    <mergeCell ref="D1011:K1011"/>
    <mergeCell ref="L1011:S1011"/>
    <mergeCell ref="T1011:AA1011"/>
    <mergeCell ref="AB1011:AJ1011"/>
    <mergeCell ref="AM1011:AU1011"/>
    <mergeCell ref="AV1011:BC1011"/>
    <mergeCell ref="BD1009:BJ1009"/>
    <mergeCell ref="BK1009:BQ1009"/>
    <mergeCell ref="BR1009:BX1009"/>
    <mergeCell ref="A1010:C1010"/>
    <mergeCell ref="D1010:K1010"/>
    <mergeCell ref="L1010:S1010"/>
    <mergeCell ref="T1010:AA1010"/>
    <mergeCell ref="AB1010:AJ1010"/>
    <mergeCell ref="AM1010:AU1010"/>
    <mergeCell ref="AV1010:BC1010"/>
    <mergeCell ref="BD1008:BJ1008"/>
    <mergeCell ref="BK1008:BQ1008"/>
    <mergeCell ref="BR1008:BX1008"/>
    <mergeCell ref="A1009:C1009"/>
    <mergeCell ref="D1009:K1009"/>
    <mergeCell ref="L1009:S1009"/>
    <mergeCell ref="T1009:AA1009"/>
    <mergeCell ref="AB1009:AJ1009"/>
    <mergeCell ref="AM1009:AU1009"/>
    <mergeCell ref="AV1009:BC1009"/>
    <mergeCell ref="BD1007:BJ1007"/>
    <mergeCell ref="BK1007:BQ1007"/>
    <mergeCell ref="BR1007:BX1007"/>
    <mergeCell ref="A1008:C1008"/>
    <mergeCell ref="D1008:K1008"/>
    <mergeCell ref="L1008:S1008"/>
    <mergeCell ref="T1008:AA1008"/>
    <mergeCell ref="AB1008:AJ1008"/>
    <mergeCell ref="AM1008:AU1008"/>
    <mergeCell ref="AV1008:BC1008"/>
    <mergeCell ref="BD1014:BJ1014"/>
    <mergeCell ref="BK1014:BQ1014"/>
    <mergeCell ref="BR1014:BX1014"/>
    <mergeCell ref="A1015:C1015"/>
    <mergeCell ref="D1015:K1015"/>
    <mergeCell ref="L1015:S1015"/>
    <mergeCell ref="T1015:AA1015"/>
    <mergeCell ref="AB1015:AJ1015"/>
    <mergeCell ref="AM1015:AU1015"/>
    <mergeCell ref="AV1015:BC1015"/>
    <mergeCell ref="BD1013:BJ1013"/>
    <mergeCell ref="BK1013:BQ1013"/>
    <mergeCell ref="BR1013:BX1013"/>
    <mergeCell ref="A1014:C1014"/>
    <mergeCell ref="D1014:K1014"/>
    <mergeCell ref="L1014:S1014"/>
    <mergeCell ref="T1014:AA1014"/>
    <mergeCell ref="AB1014:AJ1014"/>
    <mergeCell ref="AM1014:AU1014"/>
    <mergeCell ref="AV1014:BC1014"/>
    <mergeCell ref="BD1012:BJ1012"/>
    <mergeCell ref="BK1012:BQ1012"/>
    <mergeCell ref="BR1012:BX1012"/>
    <mergeCell ref="A1013:C1013"/>
    <mergeCell ref="D1013:K1013"/>
    <mergeCell ref="L1013:S1013"/>
    <mergeCell ref="T1013:AA1013"/>
    <mergeCell ref="AB1013:AJ1013"/>
    <mergeCell ref="AM1013:AU1013"/>
    <mergeCell ref="AV1013:BC1013"/>
    <mergeCell ref="BD1011:BJ1011"/>
    <mergeCell ref="BK1011:BQ1011"/>
    <mergeCell ref="BR1011:BX1011"/>
    <mergeCell ref="A1012:C1012"/>
    <mergeCell ref="D1012:K1012"/>
    <mergeCell ref="L1012:S1012"/>
    <mergeCell ref="T1012:AA1012"/>
    <mergeCell ref="AB1012:AJ1012"/>
    <mergeCell ref="AM1012:AU1012"/>
    <mergeCell ref="AV1012:BC1012"/>
    <mergeCell ref="BD1018:BJ1018"/>
    <mergeCell ref="BK1018:BQ1018"/>
    <mergeCell ref="BR1018:BX1018"/>
    <mergeCell ref="A1019:C1019"/>
    <mergeCell ref="D1019:K1019"/>
    <mergeCell ref="L1019:S1019"/>
    <mergeCell ref="T1019:AA1019"/>
    <mergeCell ref="AB1019:AJ1019"/>
    <mergeCell ref="AM1019:AU1019"/>
    <mergeCell ref="AV1019:BC1019"/>
    <mergeCell ref="BD1017:BJ1017"/>
    <mergeCell ref="BK1017:BQ1017"/>
    <mergeCell ref="BR1017:BX1017"/>
    <mergeCell ref="A1018:C1018"/>
    <mergeCell ref="D1018:K1018"/>
    <mergeCell ref="L1018:S1018"/>
    <mergeCell ref="T1018:AA1018"/>
    <mergeCell ref="AB1018:AJ1018"/>
    <mergeCell ref="AM1018:AU1018"/>
    <mergeCell ref="AV1018:BC1018"/>
    <mergeCell ref="BD1016:BJ1016"/>
    <mergeCell ref="BK1016:BQ1016"/>
    <mergeCell ref="BR1016:BX1016"/>
    <mergeCell ref="A1017:C1017"/>
    <mergeCell ref="D1017:K1017"/>
    <mergeCell ref="L1017:S1017"/>
    <mergeCell ref="T1017:AA1017"/>
    <mergeCell ref="AB1017:AJ1017"/>
    <mergeCell ref="AM1017:AU1017"/>
    <mergeCell ref="AV1017:BC1017"/>
    <mergeCell ref="BD1015:BJ1015"/>
    <mergeCell ref="BK1015:BQ1015"/>
    <mergeCell ref="BR1015:BX1015"/>
    <mergeCell ref="A1016:C1016"/>
    <mergeCell ref="D1016:K1016"/>
    <mergeCell ref="L1016:S1016"/>
    <mergeCell ref="T1016:AA1016"/>
    <mergeCell ref="AB1016:AJ1016"/>
    <mergeCell ref="AM1016:AU1016"/>
    <mergeCell ref="AV1016:BC1016"/>
    <mergeCell ref="BD1022:BJ1022"/>
    <mergeCell ref="BK1022:BQ1022"/>
    <mergeCell ref="BR1022:BX1022"/>
    <mergeCell ref="A1023:C1023"/>
    <mergeCell ref="D1023:K1023"/>
    <mergeCell ref="L1023:S1023"/>
    <mergeCell ref="T1023:AA1023"/>
    <mergeCell ref="AB1023:AJ1023"/>
    <mergeCell ref="AM1023:AU1023"/>
    <mergeCell ref="AV1023:BC1023"/>
    <mergeCell ref="BD1021:BJ1021"/>
    <mergeCell ref="BK1021:BQ1021"/>
    <mergeCell ref="BR1021:BX1021"/>
    <mergeCell ref="A1022:C1022"/>
    <mergeCell ref="D1022:K1022"/>
    <mergeCell ref="L1022:S1022"/>
    <mergeCell ref="T1022:AA1022"/>
    <mergeCell ref="AB1022:AJ1022"/>
    <mergeCell ref="AM1022:AU1022"/>
    <mergeCell ref="AV1022:BC1022"/>
    <mergeCell ref="BD1020:BJ1020"/>
    <mergeCell ref="BK1020:BQ1020"/>
    <mergeCell ref="BR1020:BX1020"/>
    <mergeCell ref="A1021:C1021"/>
    <mergeCell ref="D1021:K1021"/>
    <mergeCell ref="L1021:S1021"/>
    <mergeCell ref="T1021:AA1021"/>
    <mergeCell ref="AB1021:AJ1021"/>
    <mergeCell ref="AM1021:AU1021"/>
    <mergeCell ref="AV1021:BC1021"/>
    <mergeCell ref="BD1019:BJ1019"/>
    <mergeCell ref="BK1019:BQ1019"/>
    <mergeCell ref="BR1019:BX1019"/>
    <mergeCell ref="A1020:C1020"/>
    <mergeCell ref="D1020:K1020"/>
    <mergeCell ref="L1020:S1020"/>
    <mergeCell ref="T1020:AA1020"/>
    <mergeCell ref="AB1020:AJ1020"/>
    <mergeCell ref="AM1020:AU1020"/>
    <mergeCell ref="AV1020:BC1020"/>
    <mergeCell ref="BD1026:BJ1026"/>
    <mergeCell ref="BK1026:BQ1026"/>
    <mergeCell ref="BR1026:BX1026"/>
    <mergeCell ref="A1027:C1027"/>
    <mergeCell ref="D1027:K1027"/>
    <mergeCell ref="L1027:S1027"/>
    <mergeCell ref="T1027:AA1027"/>
    <mergeCell ref="AB1027:AJ1027"/>
    <mergeCell ref="AM1027:AU1027"/>
    <mergeCell ref="AV1027:BC1027"/>
    <mergeCell ref="BD1025:BJ1025"/>
    <mergeCell ref="BK1025:BQ1025"/>
    <mergeCell ref="BR1025:BX1025"/>
    <mergeCell ref="A1026:C1026"/>
    <mergeCell ref="D1026:K1026"/>
    <mergeCell ref="L1026:S1026"/>
    <mergeCell ref="T1026:AA1026"/>
    <mergeCell ref="AB1026:AJ1026"/>
    <mergeCell ref="AM1026:AU1026"/>
    <mergeCell ref="AV1026:BC1026"/>
    <mergeCell ref="BD1024:BJ1024"/>
    <mergeCell ref="BK1024:BQ1024"/>
    <mergeCell ref="BR1024:BX1024"/>
    <mergeCell ref="A1025:C1025"/>
    <mergeCell ref="D1025:K1025"/>
    <mergeCell ref="L1025:S1025"/>
    <mergeCell ref="T1025:AA1025"/>
    <mergeCell ref="AB1025:AJ1025"/>
    <mergeCell ref="AM1025:AU1025"/>
    <mergeCell ref="AV1025:BC1025"/>
    <mergeCell ref="BD1023:BJ1023"/>
    <mergeCell ref="BK1023:BQ1023"/>
    <mergeCell ref="BR1023:BX1023"/>
    <mergeCell ref="A1024:C1024"/>
    <mergeCell ref="D1024:K1024"/>
    <mergeCell ref="L1024:S1024"/>
    <mergeCell ref="T1024:AA1024"/>
    <mergeCell ref="AB1024:AJ1024"/>
    <mergeCell ref="AM1024:AU1024"/>
    <mergeCell ref="AV1024:BC1024"/>
    <mergeCell ref="BD1030:BJ1030"/>
    <mergeCell ref="BK1030:BQ1030"/>
    <mergeCell ref="BR1030:BX1030"/>
    <mergeCell ref="A1031:C1031"/>
    <mergeCell ref="D1031:K1031"/>
    <mergeCell ref="L1031:S1031"/>
    <mergeCell ref="T1031:AA1031"/>
    <mergeCell ref="AB1031:AJ1031"/>
    <mergeCell ref="AM1031:AU1031"/>
    <mergeCell ref="AV1031:BC1031"/>
    <mergeCell ref="BD1029:BJ1029"/>
    <mergeCell ref="BK1029:BQ1029"/>
    <mergeCell ref="BR1029:BX1029"/>
    <mergeCell ref="A1030:C1030"/>
    <mergeCell ref="D1030:K1030"/>
    <mergeCell ref="L1030:S1030"/>
    <mergeCell ref="T1030:AA1030"/>
    <mergeCell ref="AB1030:AJ1030"/>
    <mergeCell ref="AM1030:AU1030"/>
    <mergeCell ref="AV1030:BC1030"/>
    <mergeCell ref="BD1028:BJ1028"/>
    <mergeCell ref="BK1028:BQ1028"/>
    <mergeCell ref="BR1028:BX1028"/>
    <mergeCell ref="A1029:C1029"/>
    <mergeCell ref="D1029:K1029"/>
    <mergeCell ref="L1029:S1029"/>
    <mergeCell ref="T1029:AA1029"/>
    <mergeCell ref="AB1029:AJ1029"/>
    <mergeCell ref="AM1029:AU1029"/>
    <mergeCell ref="AV1029:BC1029"/>
    <mergeCell ref="BD1027:BJ1027"/>
    <mergeCell ref="BK1027:BQ1027"/>
    <mergeCell ref="BR1027:BX1027"/>
    <mergeCell ref="A1028:C1028"/>
    <mergeCell ref="D1028:K1028"/>
    <mergeCell ref="L1028:S1028"/>
    <mergeCell ref="T1028:AA1028"/>
    <mergeCell ref="AB1028:AJ1028"/>
    <mergeCell ref="AM1028:AU1028"/>
    <mergeCell ref="AV1028:BC1028"/>
    <mergeCell ref="BD1034:BJ1034"/>
    <mergeCell ref="BK1034:BQ1034"/>
    <mergeCell ref="BR1034:BX1034"/>
    <mergeCell ref="A1035:C1035"/>
    <mergeCell ref="D1035:K1035"/>
    <mergeCell ref="L1035:S1035"/>
    <mergeCell ref="T1035:AA1035"/>
    <mergeCell ref="AB1035:AJ1035"/>
    <mergeCell ref="AM1035:AU1035"/>
    <mergeCell ref="AV1035:BC1035"/>
    <mergeCell ref="BD1033:BJ1033"/>
    <mergeCell ref="BK1033:BQ1033"/>
    <mergeCell ref="BR1033:BX1033"/>
    <mergeCell ref="A1034:C1034"/>
    <mergeCell ref="D1034:K1034"/>
    <mergeCell ref="L1034:S1034"/>
    <mergeCell ref="T1034:AA1034"/>
    <mergeCell ref="AB1034:AJ1034"/>
    <mergeCell ref="AM1034:AU1034"/>
    <mergeCell ref="AV1034:BC1034"/>
    <mergeCell ref="BD1032:BJ1032"/>
    <mergeCell ref="BK1032:BQ1032"/>
    <mergeCell ref="BR1032:BX1032"/>
    <mergeCell ref="A1033:C1033"/>
    <mergeCell ref="D1033:K1033"/>
    <mergeCell ref="L1033:S1033"/>
    <mergeCell ref="T1033:AA1033"/>
    <mergeCell ref="AB1033:AJ1033"/>
    <mergeCell ref="AM1033:AU1033"/>
    <mergeCell ref="AV1033:BC1033"/>
    <mergeCell ref="BD1031:BJ1031"/>
    <mergeCell ref="BK1031:BQ1031"/>
    <mergeCell ref="BR1031:BX1031"/>
    <mergeCell ref="A1032:C1032"/>
    <mergeCell ref="D1032:K1032"/>
    <mergeCell ref="L1032:S1032"/>
    <mergeCell ref="T1032:AA1032"/>
    <mergeCell ref="AB1032:AJ1032"/>
    <mergeCell ref="AM1032:AU1032"/>
    <mergeCell ref="AV1032:BC1032"/>
    <mergeCell ref="BD1038:BJ1038"/>
    <mergeCell ref="BK1038:BQ1038"/>
    <mergeCell ref="BR1038:BX1038"/>
    <mergeCell ref="A1039:C1039"/>
    <mergeCell ref="D1039:K1039"/>
    <mergeCell ref="L1039:S1039"/>
    <mergeCell ref="T1039:AA1039"/>
    <mergeCell ref="AB1039:AJ1039"/>
    <mergeCell ref="AM1039:AU1039"/>
    <mergeCell ref="AV1039:BC1039"/>
    <mergeCell ref="BD1037:BJ1037"/>
    <mergeCell ref="BK1037:BQ1037"/>
    <mergeCell ref="BR1037:BX1037"/>
    <mergeCell ref="A1038:C1038"/>
    <mergeCell ref="D1038:K1038"/>
    <mergeCell ref="L1038:S1038"/>
    <mergeCell ref="T1038:AA1038"/>
    <mergeCell ref="AB1038:AJ1038"/>
    <mergeCell ref="AM1038:AU1038"/>
    <mergeCell ref="AV1038:BC1038"/>
    <mergeCell ref="BD1036:BJ1036"/>
    <mergeCell ref="BK1036:BQ1036"/>
    <mergeCell ref="BR1036:BX1036"/>
    <mergeCell ref="A1037:C1037"/>
    <mergeCell ref="D1037:K1037"/>
    <mergeCell ref="L1037:S1037"/>
    <mergeCell ref="T1037:AA1037"/>
    <mergeCell ref="AB1037:AJ1037"/>
    <mergeCell ref="AM1037:AU1037"/>
    <mergeCell ref="AV1037:BC1037"/>
    <mergeCell ref="BD1035:BJ1035"/>
    <mergeCell ref="BK1035:BQ1035"/>
    <mergeCell ref="BR1035:BX1035"/>
    <mergeCell ref="A1036:C1036"/>
    <mergeCell ref="D1036:K1036"/>
    <mergeCell ref="L1036:S1036"/>
    <mergeCell ref="T1036:AA1036"/>
    <mergeCell ref="AB1036:AJ1036"/>
    <mergeCell ref="AM1036:AU1036"/>
    <mergeCell ref="AV1036:BC1036"/>
    <mergeCell ref="BD1042:BJ1042"/>
    <mergeCell ref="BK1042:BQ1042"/>
    <mergeCell ref="BR1042:BX1042"/>
    <mergeCell ref="A1043:C1043"/>
    <mergeCell ref="D1043:K1043"/>
    <mergeCell ref="L1043:S1043"/>
    <mergeCell ref="T1043:AA1043"/>
    <mergeCell ref="AB1043:AJ1043"/>
    <mergeCell ref="AM1043:AU1043"/>
    <mergeCell ref="AV1043:BC1043"/>
    <mergeCell ref="BD1041:BJ1041"/>
    <mergeCell ref="BK1041:BQ1041"/>
    <mergeCell ref="BR1041:BX1041"/>
    <mergeCell ref="A1042:C1042"/>
    <mergeCell ref="D1042:K1042"/>
    <mergeCell ref="L1042:S1042"/>
    <mergeCell ref="T1042:AA1042"/>
    <mergeCell ref="AB1042:AJ1042"/>
    <mergeCell ref="AM1042:AU1042"/>
    <mergeCell ref="AV1042:BC1042"/>
    <mergeCell ref="BD1040:BJ1040"/>
    <mergeCell ref="BK1040:BQ1040"/>
    <mergeCell ref="BR1040:BX1040"/>
    <mergeCell ref="A1041:C1041"/>
    <mergeCell ref="D1041:K1041"/>
    <mergeCell ref="L1041:S1041"/>
    <mergeCell ref="T1041:AA1041"/>
    <mergeCell ref="AB1041:AJ1041"/>
    <mergeCell ref="AM1041:AU1041"/>
    <mergeCell ref="AV1041:BC1041"/>
    <mergeCell ref="BD1039:BJ1039"/>
    <mergeCell ref="BK1039:BQ1039"/>
    <mergeCell ref="BR1039:BX1039"/>
    <mergeCell ref="A1040:C1040"/>
    <mergeCell ref="D1040:K1040"/>
    <mergeCell ref="L1040:S1040"/>
    <mergeCell ref="T1040:AA1040"/>
    <mergeCell ref="AB1040:AJ1040"/>
    <mergeCell ref="AM1040:AU1040"/>
    <mergeCell ref="AV1040:BC1040"/>
    <mergeCell ref="BD1046:BJ1046"/>
    <mergeCell ref="BK1046:BQ1046"/>
    <mergeCell ref="BR1046:BX1046"/>
    <mergeCell ref="A1047:C1047"/>
    <mergeCell ref="D1047:K1047"/>
    <mergeCell ref="L1047:S1047"/>
    <mergeCell ref="T1047:AA1047"/>
    <mergeCell ref="AB1047:AJ1047"/>
    <mergeCell ref="AM1047:AU1047"/>
    <mergeCell ref="AV1047:BC1047"/>
    <mergeCell ref="BD1045:BJ1045"/>
    <mergeCell ref="BK1045:BQ1045"/>
    <mergeCell ref="BR1045:BX1045"/>
    <mergeCell ref="A1046:C1046"/>
    <mergeCell ref="D1046:K1046"/>
    <mergeCell ref="L1046:S1046"/>
    <mergeCell ref="T1046:AA1046"/>
    <mergeCell ref="AB1046:AJ1046"/>
    <mergeCell ref="AM1046:AU1046"/>
    <mergeCell ref="AV1046:BC1046"/>
    <mergeCell ref="BD1044:BJ1044"/>
    <mergeCell ref="BK1044:BQ1044"/>
    <mergeCell ref="BR1044:BX1044"/>
    <mergeCell ref="A1045:C1045"/>
    <mergeCell ref="D1045:K1045"/>
    <mergeCell ref="L1045:S1045"/>
    <mergeCell ref="T1045:AA1045"/>
    <mergeCell ref="AB1045:AJ1045"/>
    <mergeCell ref="AM1045:AU1045"/>
    <mergeCell ref="AV1045:BC1045"/>
    <mergeCell ref="BD1043:BJ1043"/>
    <mergeCell ref="BK1043:BQ1043"/>
    <mergeCell ref="BR1043:BX1043"/>
    <mergeCell ref="A1044:C1044"/>
    <mergeCell ref="D1044:K1044"/>
    <mergeCell ref="L1044:S1044"/>
    <mergeCell ref="T1044:AA1044"/>
    <mergeCell ref="AB1044:AJ1044"/>
    <mergeCell ref="AM1044:AU1044"/>
    <mergeCell ref="AV1044:BC1044"/>
    <mergeCell ref="BD1050:BJ1050"/>
    <mergeCell ref="BK1050:BQ1050"/>
    <mergeCell ref="BR1050:BX1050"/>
    <mergeCell ref="A1051:C1051"/>
    <mergeCell ref="D1051:K1051"/>
    <mergeCell ref="L1051:S1051"/>
    <mergeCell ref="T1051:AA1051"/>
    <mergeCell ref="AB1051:AJ1051"/>
    <mergeCell ref="AM1051:AU1051"/>
    <mergeCell ref="AV1051:BC1051"/>
    <mergeCell ref="BD1049:BJ1049"/>
    <mergeCell ref="BK1049:BQ1049"/>
    <mergeCell ref="BR1049:BX1049"/>
    <mergeCell ref="A1050:C1050"/>
    <mergeCell ref="D1050:K1050"/>
    <mergeCell ref="L1050:S1050"/>
    <mergeCell ref="T1050:AA1050"/>
    <mergeCell ref="AB1050:AJ1050"/>
    <mergeCell ref="AM1050:AU1050"/>
    <mergeCell ref="AV1050:BC1050"/>
    <mergeCell ref="BD1048:BJ1048"/>
    <mergeCell ref="BK1048:BQ1048"/>
    <mergeCell ref="BR1048:BX1048"/>
    <mergeCell ref="A1049:C1049"/>
    <mergeCell ref="D1049:K1049"/>
    <mergeCell ref="L1049:S1049"/>
    <mergeCell ref="T1049:AA1049"/>
    <mergeCell ref="AB1049:AJ1049"/>
    <mergeCell ref="AM1049:AU1049"/>
    <mergeCell ref="AV1049:BC1049"/>
    <mergeCell ref="BD1047:BJ1047"/>
    <mergeCell ref="BK1047:BQ1047"/>
    <mergeCell ref="BR1047:BX1047"/>
    <mergeCell ref="A1048:C1048"/>
    <mergeCell ref="D1048:K1048"/>
    <mergeCell ref="L1048:S1048"/>
    <mergeCell ref="T1048:AA1048"/>
    <mergeCell ref="AB1048:AJ1048"/>
    <mergeCell ref="AM1048:AU1048"/>
    <mergeCell ref="AV1048:BC1048"/>
    <mergeCell ref="BD1054:BJ1054"/>
    <mergeCell ref="BK1054:BQ1054"/>
    <mergeCell ref="BR1054:BX1054"/>
    <mergeCell ref="A1055:C1055"/>
    <mergeCell ref="D1055:K1055"/>
    <mergeCell ref="L1055:S1055"/>
    <mergeCell ref="T1055:AA1055"/>
    <mergeCell ref="AB1055:AJ1055"/>
    <mergeCell ref="AM1055:AU1055"/>
    <mergeCell ref="AV1055:BC1055"/>
    <mergeCell ref="BD1053:BJ1053"/>
    <mergeCell ref="BK1053:BQ1053"/>
    <mergeCell ref="BR1053:BX1053"/>
    <mergeCell ref="A1054:C1054"/>
    <mergeCell ref="D1054:K1054"/>
    <mergeCell ref="L1054:S1054"/>
    <mergeCell ref="T1054:AA1054"/>
    <mergeCell ref="AB1054:AJ1054"/>
    <mergeCell ref="AM1054:AU1054"/>
    <mergeCell ref="AV1054:BC1054"/>
    <mergeCell ref="BD1052:BJ1052"/>
    <mergeCell ref="BK1052:BQ1052"/>
    <mergeCell ref="BR1052:BX1052"/>
    <mergeCell ref="A1053:C1053"/>
    <mergeCell ref="D1053:K1053"/>
    <mergeCell ref="L1053:S1053"/>
    <mergeCell ref="T1053:AA1053"/>
    <mergeCell ref="AB1053:AJ1053"/>
    <mergeCell ref="AM1053:AU1053"/>
    <mergeCell ref="AV1053:BC1053"/>
    <mergeCell ref="BD1051:BJ1051"/>
    <mergeCell ref="BK1051:BQ1051"/>
    <mergeCell ref="BR1051:BX1051"/>
    <mergeCell ref="A1052:C1052"/>
    <mergeCell ref="D1052:K1052"/>
    <mergeCell ref="L1052:S1052"/>
    <mergeCell ref="T1052:AA1052"/>
    <mergeCell ref="AB1052:AJ1052"/>
    <mergeCell ref="AM1052:AU1052"/>
    <mergeCell ref="AV1052:BC1052"/>
    <mergeCell ref="BD1058:BJ1058"/>
    <mergeCell ref="BK1058:BQ1058"/>
    <mergeCell ref="BR1058:BX1058"/>
    <mergeCell ref="A1059:C1059"/>
    <mergeCell ref="D1059:K1059"/>
    <mergeCell ref="L1059:S1059"/>
    <mergeCell ref="T1059:AA1059"/>
    <mergeCell ref="AB1059:AJ1059"/>
    <mergeCell ref="AM1059:AU1059"/>
    <mergeCell ref="AV1059:BC1059"/>
    <mergeCell ref="BD1057:BJ1057"/>
    <mergeCell ref="BK1057:BQ1057"/>
    <mergeCell ref="BR1057:BX1057"/>
    <mergeCell ref="A1058:C1058"/>
    <mergeCell ref="D1058:K1058"/>
    <mergeCell ref="L1058:S1058"/>
    <mergeCell ref="T1058:AA1058"/>
    <mergeCell ref="AB1058:AJ1058"/>
    <mergeCell ref="AM1058:AU1058"/>
    <mergeCell ref="AV1058:BC1058"/>
    <mergeCell ref="BD1056:BJ1056"/>
    <mergeCell ref="BK1056:BQ1056"/>
    <mergeCell ref="BR1056:BX1056"/>
    <mergeCell ref="A1057:C1057"/>
    <mergeCell ref="D1057:K1057"/>
    <mergeCell ref="L1057:S1057"/>
    <mergeCell ref="T1057:AA1057"/>
    <mergeCell ref="AB1057:AJ1057"/>
    <mergeCell ref="AM1057:AU1057"/>
    <mergeCell ref="AV1057:BC1057"/>
    <mergeCell ref="BD1055:BJ1055"/>
    <mergeCell ref="BK1055:BQ1055"/>
    <mergeCell ref="BR1055:BX1055"/>
    <mergeCell ref="A1056:C1056"/>
    <mergeCell ref="D1056:K1056"/>
    <mergeCell ref="L1056:S1056"/>
    <mergeCell ref="T1056:AA1056"/>
    <mergeCell ref="AB1056:AJ1056"/>
    <mergeCell ref="AM1056:AU1056"/>
    <mergeCell ref="AV1056:BC1056"/>
    <mergeCell ref="BD1062:BJ1062"/>
    <mergeCell ref="BK1062:BQ1062"/>
    <mergeCell ref="BR1062:BX1062"/>
    <mergeCell ref="A1063:C1063"/>
    <mergeCell ref="D1063:K1063"/>
    <mergeCell ref="L1063:S1063"/>
    <mergeCell ref="T1063:AA1063"/>
    <mergeCell ref="AB1063:AJ1063"/>
    <mergeCell ref="AM1063:AU1063"/>
    <mergeCell ref="AV1063:BC1063"/>
    <mergeCell ref="BD1061:BJ1061"/>
    <mergeCell ref="BK1061:BQ1061"/>
    <mergeCell ref="BR1061:BX1061"/>
    <mergeCell ref="A1062:C1062"/>
    <mergeCell ref="D1062:K1062"/>
    <mergeCell ref="L1062:S1062"/>
    <mergeCell ref="T1062:AA1062"/>
    <mergeCell ref="AB1062:AJ1062"/>
    <mergeCell ref="AM1062:AU1062"/>
    <mergeCell ref="AV1062:BC1062"/>
    <mergeCell ref="BD1060:BJ1060"/>
    <mergeCell ref="BK1060:BQ1060"/>
    <mergeCell ref="BR1060:BX1060"/>
    <mergeCell ref="A1061:C1061"/>
    <mergeCell ref="D1061:K1061"/>
    <mergeCell ref="L1061:S1061"/>
    <mergeCell ref="T1061:AA1061"/>
    <mergeCell ref="AB1061:AJ1061"/>
    <mergeCell ref="AM1061:AU1061"/>
    <mergeCell ref="AV1061:BC1061"/>
    <mergeCell ref="BD1059:BJ1059"/>
    <mergeCell ref="BK1059:BQ1059"/>
    <mergeCell ref="BR1059:BX1059"/>
    <mergeCell ref="A1060:C1060"/>
    <mergeCell ref="D1060:K1060"/>
    <mergeCell ref="L1060:S1060"/>
    <mergeCell ref="T1060:AA1060"/>
    <mergeCell ref="AB1060:AJ1060"/>
    <mergeCell ref="AM1060:AU1060"/>
    <mergeCell ref="AV1060:BC1060"/>
    <mergeCell ref="BD1066:BJ1066"/>
    <mergeCell ref="BK1066:BQ1066"/>
    <mergeCell ref="BR1066:BX1066"/>
    <mergeCell ref="A1067:C1067"/>
    <mergeCell ref="D1067:K1067"/>
    <mergeCell ref="L1067:S1067"/>
    <mergeCell ref="T1067:AA1067"/>
    <mergeCell ref="AB1067:AJ1067"/>
    <mergeCell ref="AM1067:AU1067"/>
    <mergeCell ref="AV1067:BC1067"/>
    <mergeCell ref="BD1065:BJ1065"/>
    <mergeCell ref="BK1065:BQ1065"/>
    <mergeCell ref="BR1065:BX1065"/>
    <mergeCell ref="A1066:C1066"/>
    <mergeCell ref="D1066:K1066"/>
    <mergeCell ref="L1066:S1066"/>
    <mergeCell ref="T1066:AA1066"/>
    <mergeCell ref="AB1066:AJ1066"/>
    <mergeCell ref="AM1066:AU1066"/>
    <mergeCell ref="AV1066:BC1066"/>
    <mergeCell ref="BD1064:BJ1064"/>
    <mergeCell ref="BK1064:BQ1064"/>
    <mergeCell ref="BR1064:BX1064"/>
    <mergeCell ref="A1065:C1065"/>
    <mergeCell ref="D1065:K1065"/>
    <mergeCell ref="L1065:S1065"/>
    <mergeCell ref="T1065:AA1065"/>
    <mergeCell ref="AB1065:AJ1065"/>
    <mergeCell ref="AM1065:AU1065"/>
    <mergeCell ref="AV1065:BC1065"/>
    <mergeCell ref="BD1063:BJ1063"/>
    <mergeCell ref="BK1063:BQ1063"/>
    <mergeCell ref="BR1063:BX1063"/>
    <mergeCell ref="A1064:C1064"/>
    <mergeCell ref="D1064:K1064"/>
    <mergeCell ref="L1064:S1064"/>
    <mergeCell ref="T1064:AA1064"/>
    <mergeCell ref="AB1064:AJ1064"/>
    <mergeCell ref="AM1064:AU1064"/>
    <mergeCell ref="AV1064:BC1064"/>
    <mergeCell ref="BD1070:BJ1070"/>
    <mergeCell ref="BK1070:BQ1070"/>
    <mergeCell ref="BR1070:BX1070"/>
    <mergeCell ref="A1071:C1071"/>
    <mergeCell ref="D1071:K1071"/>
    <mergeCell ref="L1071:S1071"/>
    <mergeCell ref="T1071:AA1071"/>
    <mergeCell ref="AB1071:AJ1071"/>
    <mergeCell ref="AM1071:AU1071"/>
    <mergeCell ref="AV1071:BC1071"/>
    <mergeCell ref="BD1069:BJ1069"/>
    <mergeCell ref="BK1069:BQ1069"/>
    <mergeCell ref="BR1069:BX1069"/>
    <mergeCell ref="A1070:C1070"/>
    <mergeCell ref="D1070:K1070"/>
    <mergeCell ref="L1070:S1070"/>
    <mergeCell ref="T1070:AA1070"/>
    <mergeCell ref="AB1070:AJ1070"/>
    <mergeCell ref="AM1070:AU1070"/>
    <mergeCell ref="AV1070:BC1070"/>
    <mergeCell ref="BD1068:BJ1068"/>
    <mergeCell ref="BK1068:BQ1068"/>
    <mergeCell ref="BR1068:BX1068"/>
    <mergeCell ref="A1069:C1069"/>
    <mergeCell ref="D1069:K1069"/>
    <mergeCell ref="L1069:S1069"/>
    <mergeCell ref="T1069:AA1069"/>
    <mergeCell ref="AB1069:AJ1069"/>
    <mergeCell ref="AM1069:AU1069"/>
    <mergeCell ref="AV1069:BC1069"/>
    <mergeCell ref="BD1067:BJ1067"/>
    <mergeCell ref="BK1067:BQ1067"/>
    <mergeCell ref="BR1067:BX1067"/>
    <mergeCell ref="A1068:C1068"/>
    <mergeCell ref="D1068:K1068"/>
    <mergeCell ref="L1068:S1068"/>
    <mergeCell ref="T1068:AA1068"/>
    <mergeCell ref="AB1068:AJ1068"/>
    <mergeCell ref="AM1068:AU1068"/>
    <mergeCell ref="AV1068:BC1068"/>
    <mergeCell ref="BD1074:BJ1074"/>
    <mergeCell ref="BK1074:BQ1074"/>
    <mergeCell ref="BR1074:BX1074"/>
    <mergeCell ref="A1075:C1075"/>
    <mergeCell ref="D1075:K1075"/>
    <mergeCell ref="L1075:S1075"/>
    <mergeCell ref="T1075:AA1075"/>
    <mergeCell ref="AB1075:AJ1075"/>
    <mergeCell ref="AM1075:AU1075"/>
    <mergeCell ref="AV1075:BC1075"/>
    <mergeCell ref="BD1073:BJ1073"/>
    <mergeCell ref="BK1073:BQ1073"/>
    <mergeCell ref="BR1073:BX1073"/>
    <mergeCell ref="A1074:C1074"/>
    <mergeCell ref="D1074:K1074"/>
    <mergeCell ref="L1074:S1074"/>
    <mergeCell ref="T1074:AA1074"/>
    <mergeCell ref="AB1074:AJ1074"/>
    <mergeCell ref="AM1074:AU1074"/>
    <mergeCell ref="AV1074:BC1074"/>
    <mergeCell ref="BD1072:BJ1072"/>
    <mergeCell ref="BK1072:BQ1072"/>
    <mergeCell ref="BR1072:BX1072"/>
    <mergeCell ref="A1073:C1073"/>
    <mergeCell ref="D1073:K1073"/>
    <mergeCell ref="L1073:S1073"/>
    <mergeCell ref="T1073:AA1073"/>
    <mergeCell ref="AB1073:AJ1073"/>
    <mergeCell ref="AM1073:AU1073"/>
    <mergeCell ref="AV1073:BC1073"/>
    <mergeCell ref="BD1071:BJ1071"/>
    <mergeCell ref="BK1071:BQ1071"/>
    <mergeCell ref="BR1071:BX1071"/>
    <mergeCell ref="A1072:C1072"/>
    <mergeCell ref="D1072:K1072"/>
    <mergeCell ref="L1072:S1072"/>
    <mergeCell ref="T1072:AA1072"/>
    <mergeCell ref="AB1072:AJ1072"/>
    <mergeCell ref="AM1072:AU1072"/>
    <mergeCell ref="AV1072:BC1072"/>
    <mergeCell ref="BD1078:BJ1078"/>
    <mergeCell ref="BK1078:BQ1078"/>
    <mergeCell ref="BR1078:BX1078"/>
    <mergeCell ref="A1079:C1079"/>
    <mergeCell ref="D1079:K1079"/>
    <mergeCell ref="L1079:S1079"/>
    <mergeCell ref="T1079:AA1079"/>
    <mergeCell ref="AB1079:AJ1079"/>
    <mergeCell ref="AM1079:AU1079"/>
    <mergeCell ref="AV1079:BC1079"/>
    <mergeCell ref="BD1077:BJ1077"/>
    <mergeCell ref="BK1077:BQ1077"/>
    <mergeCell ref="BR1077:BX1077"/>
    <mergeCell ref="A1078:C1078"/>
    <mergeCell ref="D1078:K1078"/>
    <mergeCell ref="L1078:S1078"/>
    <mergeCell ref="T1078:AA1078"/>
    <mergeCell ref="AB1078:AJ1078"/>
    <mergeCell ref="AM1078:AU1078"/>
    <mergeCell ref="AV1078:BC1078"/>
    <mergeCell ref="BD1076:BJ1076"/>
    <mergeCell ref="BK1076:BQ1076"/>
    <mergeCell ref="BR1076:BX1076"/>
    <mergeCell ref="A1077:C1077"/>
    <mergeCell ref="D1077:K1077"/>
    <mergeCell ref="L1077:S1077"/>
    <mergeCell ref="T1077:AA1077"/>
    <mergeCell ref="AB1077:AJ1077"/>
    <mergeCell ref="AM1077:AU1077"/>
    <mergeCell ref="AV1077:BC1077"/>
    <mergeCell ref="BD1075:BJ1075"/>
    <mergeCell ref="BK1075:BQ1075"/>
    <mergeCell ref="BR1075:BX1075"/>
    <mergeCell ref="A1076:C1076"/>
    <mergeCell ref="D1076:K1076"/>
    <mergeCell ref="L1076:S1076"/>
    <mergeCell ref="T1076:AA1076"/>
    <mergeCell ref="AB1076:AJ1076"/>
    <mergeCell ref="AM1076:AU1076"/>
    <mergeCell ref="AV1076:BC1076"/>
    <mergeCell ref="BD1082:BJ1082"/>
    <mergeCell ref="BK1082:BQ1082"/>
    <mergeCell ref="BR1082:BX1082"/>
    <mergeCell ref="A1083:C1083"/>
    <mergeCell ref="D1083:K1083"/>
    <mergeCell ref="L1083:S1083"/>
    <mergeCell ref="T1083:AA1083"/>
    <mergeCell ref="AB1083:AJ1083"/>
    <mergeCell ref="AM1083:AU1083"/>
    <mergeCell ref="AV1083:BC1083"/>
    <mergeCell ref="BD1081:BJ1081"/>
    <mergeCell ref="BK1081:BQ1081"/>
    <mergeCell ref="BR1081:BX1081"/>
    <mergeCell ref="A1082:C1082"/>
    <mergeCell ref="D1082:K1082"/>
    <mergeCell ref="L1082:S1082"/>
    <mergeCell ref="T1082:AA1082"/>
    <mergeCell ref="AB1082:AJ1082"/>
    <mergeCell ref="AM1082:AU1082"/>
    <mergeCell ref="AV1082:BC1082"/>
    <mergeCell ref="BD1080:BJ1080"/>
    <mergeCell ref="BK1080:BQ1080"/>
    <mergeCell ref="BR1080:BX1080"/>
    <mergeCell ref="A1081:C1081"/>
    <mergeCell ref="D1081:K1081"/>
    <mergeCell ref="L1081:S1081"/>
    <mergeCell ref="T1081:AA1081"/>
    <mergeCell ref="AB1081:AJ1081"/>
    <mergeCell ref="AM1081:AU1081"/>
    <mergeCell ref="AV1081:BC1081"/>
    <mergeCell ref="BD1079:BJ1079"/>
    <mergeCell ref="BK1079:BQ1079"/>
    <mergeCell ref="BR1079:BX1079"/>
    <mergeCell ref="A1080:C1080"/>
    <mergeCell ref="D1080:K1080"/>
    <mergeCell ref="L1080:S1080"/>
    <mergeCell ref="T1080:AA1080"/>
    <mergeCell ref="AB1080:AJ1080"/>
    <mergeCell ref="AM1080:AU1080"/>
    <mergeCell ref="AV1080:BC1080"/>
    <mergeCell ref="BD1086:BJ1086"/>
    <mergeCell ref="BK1086:BQ1086"/>
    <mergeCell ref="BR1086:BX1086"/>
    <mergeCell ref="A1087:C1087"/>
    <mergeCell ref="D1087:K1087"/>
    <mergeCell ref="L1087:S1087"/>
    <mergeCell ref="T1087:AA1087"/>
    <mergeCell ref="AB1087:AJ1087"/>
    <mergeCell ref="AM1087:AU1087"/>
    <mergeCell ref="AV1087:BC1087"/>
    <mergeCell ref="BD1085:BJ1085"/>
    <mergeCell ref="BK1085:BQ1085"/>
    <mergeCell ref="BR1085:BX1085"/>
    <mergeCell ref="A1086:C1086"/>
    <mergeCell ref="D1086:K1086"/>
    <mergeCell ref="L1086:S1086"/>
    <mergeCell ref="T1086:AA1086"/>
    <mergeCell ref="AB1086:AJ1086"/>
    <mergeCell ref="AM1086:AU1086"/>
    <mergeCell ref="AV1086:BC1086"/>
    <mergeCell ref="BD1084:BJ1084"/>
    <mergeCell ref="BK1084:BQ1084"/>
    <mergeCell ref="BR1084:BX1084"/>
    <mergeCell ref="A1085:C1085"/>
    <mergeCell ref="D1085:K1085"/>
    <mergeCell ref="L1085:S1085"/>
    <mergeCell ref="T1085:AA1085"/>
    <mergeCell ref="AB1085:AJ1085"/>
    <mergeCell ref="AM1085:AU1085"/>
    <mergeCell ref="AV1085:BC1085"/>
    <mergeCell ref="BD1083:BJ1083"/>
    <mergeCell ref="BK1083:BQ1083"/>
    <mergeCell ref="BR1083:BX1083"/>
    <mergeCell ref="A1084:C1084"/>
    <mergeCell ref="D1084:K1084"/>
    <mergeCell ref="L1084:S1084"/>
    <mergeCell ref="T1084:AA1084"/>
    <mergeCell ref="AB1084:AJ1084"/>
    <mergeCell ref="AM1084:AU1084"/>
    <mergeCell ref="AV1084:BC1084"/>
    <mergeCell ref="BD1090:BJ1090"/>
    <mergeCell ref="BK1090:BQ1090"/>
    <mergeCell ref="BR1090:BX1090"/>
    <mergeCell ref="A1091:C1091"/>
    <mergeCell ref="D1091:K1091"/>
    <mergeCell ref="L1091:S1091"/>
    <mergeCell ref="T1091:AA1091"/>
    <mergeCell ref="AB1091:AJ1091"/>
    <mergeCell ref="AM1091:AU1091"/>
    <mergeCell ref="AV1091:BC1091"/>
    <mergeCell ref="BD1089:BJ1089"/>
    <mergeCell ref="BK1089:BQ1089"/>
    <mergeCell ref="BR1089:BX1089"/>
    <mergeCell ref="A1090:C1090"/>
    <mergeCell ref="D1090:K1090"/>
    <mergeCell ref="L1090:S1090"/>
    <mergeCell ref="T1090:AA1090"/>
    <mergeCell ref="AB1090:AJ1090"/>
    <mergeCell ref="AM1090:AU1090"/>
    <mergeCell ref="AV1090:BC1090"/>
    <mergeCell ref="BD1088:BJ1088"/>
    <mergeCell ref="BK1088:BQ1088"/>
    <mergeCell ref="BR1088:BX1088"/>
    <mergeCell ref="A1089:C1089"/>
    <mergeCell ref="D1089:K1089"/>
    <mergeCell ref="L1089:S1089"/>
    <mergeCell ref="T1089:AA1089"/>
    <mergeCell ref="AB1089:AJ1089"/>
    <mergeCell ref="AM1089:AU1089"/>
    <mergeCell ref="AV1089:BC1089"/>
    <mergeCell ref="BD1087:BJ1087"/>
    <mergeCell ref="BK1087:BQ1087"/>
    <mergeCell ref="BR1087:BX1087"/>
    <mergeCell ref="A1088:C1088"/>
    <mergeCell ref="D1088:K1088"/>
    <mergeCell ref="L1088:S1088"/>
    <mergeCell ref="T1088:AA1088"/>
    <mergeCell ref="AB1088:AJ1088"/>
    <mergeCell ref="AM1088:AU1088"/>
    <mergeCell ref="AV1088:BC1088"/>
    <mergeCell ref="BD1094:BJ1094"/>
    <mergeCell ref="BK1094:BQ1094"/>
    <mergeCell ref="BR1094:BX1094"/>
    <mergeCell ref="A1095:C1095"/>
    <mergeCell ref="D1095:K1095"/>
    <mergeCell ref="L1095:S1095"/>
    <mergeCell ref="T1095:AA1095"/>
    <mergeCell ref="AB1095:AJ1095"/>
    <mergeCell ref="AM1095:AU1095"/>
    <mergeCell ref="AV1095:BC1095"/>
    <mergeCell ref="BD1093:BJ1093"/>
    <mergeCell ref="BK1093:BQ1093"/>
    <mergeCell ref="BR1093:BX1093"/>
    <mergeCell ref="A1094:C1094"/>
    <mergeCell ref="D1094:K1094"/>
    <mergeCell ref="L1094:S1094"/>
    <mergeCell ref="T1094:AA1094"/>
    <mergeCell ref="AB1094:AJ1094"/>
    <mergeCell ref="AM1094:AU1094"/>
    <mergeCell ref="AV1094:BC1094"/>
    <mergeCell ref="BD1092:BJ1092"/>
    <mergeCell ref="BK1092:BQ1092"/>
    <mergeCell ref="BR1092:BX1092"/>
    <mergeCell ref="A1093:C1093"/>
    <mergeCell ref="D1093:K1093"/>
    <mergeCell ref="L1093:S1093"/>
    <mergeCell ref="T1093:AA1093"/>
    <mergeCell ref="AB1093:AJ1093"/>
    <mergeCell ref="AM1093:AU1093"/>
    <mergeCell ref="AV1093:BC1093"/>
    <mergeCell ref="BD1091:BJ1091"/>
    <mergeCell ref="BK1091:BQ1091"/>
    <mergeCell ref="BR1091:BX1091"/>
    <mergeCell ref="A1092:C1092"/>
    <mergeCell ref="D1092:K1092"/>
    <mergeCell ref="L1092:S1092"/>
    <mergeCell ref="T1092:AA1092"/>
    <mergeCell ref="AB1092:AJ1092"/>
    <mergeCell ref="AM1092:AU1092"/>
    <mergeCell ref="AV1092:BC1092"/>
    <mergeCell ref="BD1098:BJ1098"/>
    <mergeCell ref="BK1098:BQ1098"/>
    <mergeCell ref="BR1098:BX1098"/>
    <mergeCell ref="A1099:C1099"/>
    <mergeCell ref="D1099:K1099"/>
    <mergeCell ref="L1099:S1099"/>
    <mergeCell ref="T1099:AA1099"/>
    <mergeCell ref="AB1099:AJ1099"/>
    <mergeCell ref="AM1099:AU1099"/>
    <mergeCell ref="AV1099:BC1099"/>
    <mergeCell ref="BD1097:BJ1097"/>
    <mergeCell ref="BK1097:BQ1097"/>
    <mergeCell ref="BR1097:BX1097"/>
    <mergeCell ref="A1098:C1098"/>
    <mergeCell ref="D1098:K1098"/>
    <mergeCell ref="L1098:S1098"/>
    <mergeCell ref="T1098:AA1098"/>
    <mergeCell ref="AB1098:AJ1098"/>
    <mergeCell ref="AM1098:AU1098"/>
    <mergeCell ref="AV1098:BC1098"/>
    <mergeCell ref="BD1096:BJ1096"/>
    <mergeCell ref="BK1096:BQ1096"/>
    <mergeCell ref="BR1096:BX1096"/>
    <mergeCell ref="A1097:C1097"/>
    <mergeCell ref="D1097:K1097"/>
    <mergeCell ref="L1097:S1097"/>
    <mergeCell ref="T1097:AA1097"/>
    <mergeCell ref="AB1097:AJ1097"/>
    <mergeCell ref="AM1097:AU1097"/>
    <mergeCell ref="AV1097:BC1097"/>
    <mergeCell ref="BD1095:BJ1095"/>
    <mergeCell ref="BK1095:BQ1095"/>
    <mergeCell ref="BR1095:BX1095"/>
    <mergeCell ref="A1096:C1096"/>
    <mergeCell ref="D1096:K1096"/>
    <mergeCell ref="L1096:S1096"/>
    <mergeCell ref="T1096:AA1096"/>
    <mergeCell ref="AB1096:AJ1096"/>
    <mergeCell ref="AM1096:AU1096"/>
    <mergeCell ref="AV1096:BC1096"/>
    <mergeCell ref="BD1102:BJ1102"/>
    <mergeCell ref="BK1102:BQ1102"/>
    <mergeCell ref="BR1102:BX1102"/>
    <mergeCell ref="A1103:C1103"/>
    <mergeCell ref="D1103:K1103"/>
    <mergeCell ref="L1103:S1103"/>
    <mergeCell ref="T1103:AA1103"/>
    <mergeCell ref="AB1103:AJ1103"/>
    <mergeCell ref="AM1103:AU1103"/>
    <mergeCell ref="AV1103:BC1103"/>
    <mergeCell ref="BD1101:BJ1101"/>
    <mergeCell ref="BK1101:BQ1101"/>
    <mergeCell ref="BR1101:BX1101"/>
    <mergeCell ref="A1102:C1102"/>
    <mergeCell ref="D1102:K1102"/>
    <mergeCell ref="L1102:S1102"/>
    <mergeCell ref="T1102:AA1102"/>
    <mergeCell ref="AB1102:AJ1102"/>
    <mergeCell ref="AM1102:AU1102"/>
    <mergeCell ref="AV1102:BC1102"/>
    <mergeCell ref="BD1100:BJ1100"/>
    <mergeCell ref="BK1100:BQ1100"/>
    <mergeCell ref="BR1100:BX1100"/>
    <mergeCell ref="A1101:C1101"/>
    <mergeCell ref="D1101:K1101"/>
    <mergeCell ref="L1101:S1101"/>
    <mergeCell ref="T1101:AA1101"/>
    <mergeCell ref="AB1101:AJ1101"/>
    <mergeCell ref="AM1101:AU1101"/>
    <mergeCell ref="AV1101:BC1101"/>
    <mergeCell ref="BD1099:BJ1099"/>
    <mergeCell ref="BK1099:BQ1099"/>
    <mergeCell ref="BR1099:BX1099"/>
    <mergeCell ref="A1100:C1100"/>
    <mergeCell ref="D1100:K1100"/>
    <mergeCell ref="L1100:S1100"/>
    <mergeCell ref="T1100:AA1100"/>
    <mergeCell ref="AB1100:AJ1100"/>
    <mergeCell ref="AM1100:AU1100"/>
    <mergeCell ref="AV1100:BC1100"/>
    <mergeCell ref="BD1106:BJ1106"/>
    <mergeCell ref="BK1106:BQ1106"/>
    <mergeCell ref="BR1106:BX1106"/>
    <mergeCell ref="A1107:C1107"/>
    <mergeCell ref="D1107:K1107"/>
    <mergeCell ref="L1107:S1107"/>
    <mergeCell ref="T1107:AA1107"/>
    <mergeCell ref="AB1107:AJ1107"/>
    <mergeCell ref="AM1107:AU1107"/>
    <mergeCell ref="AV1107:BC1107"/>
    <mergeCell ref="BD1105:BJ1105"/>
    <mergeCell ref="BK1105:BQ1105"/>
    <mergeCell ref="BR1105:BX1105"/>
    <mergeCell ref="A1106:C1106"/>
    <mergeCell ref="D1106:K1106"/>
    <mergeCell ref="L1106:S1106"/>
    <mergeCell ref="T1106:AA1106"/>
    <mergeCell ref="AB1106:AJ1106"/>
    <mergeCell ref="AM1106:AU1106"/>
    <mergeCell ref="AV1106:BC1106"/>
    <mergeCell ref="BD1104:BJ1104"/>
    <mergeCell ref="BK1104:BQ1104"/>
    <mergeCell ref="BR1104:BX1104"/>
    <mergeCell ref="A1105:C1105"/>
    <mergeCell ref="D1105:K1105"/>
    <mergeCell ref="L1105:S1105"/>
    <mergeCell ref="T1105:AA1105"/>
    <mergeCell ref="AB1105:AJ1105"/>
    <mergeCell ref="AM1105:AU1105"/>
    <mergeCell ref="AV1105:BC1105"/>
    <mergeCell ref="BD1103:BJ1103"/>
    <mergeCell ref="BK1103:BQ1103"/>
    <mergeCell ref="BR1103:BX1103"/>
    <mergeCell ref="A1104:C1104"/>
    <mergeCell ref="D1104:K1104"/>
    <mergeCell ref="L1104:S1104"/>
    <mergeCell ref="T1104:AA1104"/>
    <mergeCell ref="AB1104:AJ1104"/>
    <mergeCell ref="AM1104:AU1104"/>
    <mergeCell ref="AV1104:BC1104"/>
    <mergeCell ref="BD1110:BJ1110"/>
    <mergeCell ref="BK1110:BQ1110"/>
    <mergeCell ref="BR1110:BX1110"/>
    <mergeCell ref="A1111:C1111"/>
    <mergeCell ref="D1111:K1111"/>
    <mergeCell ref="L1111:S1111"/>
    <mergeCell ref="T1111:AA1111"/>
    <mergeCell ref="AB1111:AJ1111"/>
    <mergeCell ref="AM1111:AU1111"/>
    <mergeCell ref="AV1111:BC1111"/>
    <mergeCell ref="BD1109:BJ1109"/>
    <mergeCell ref="BK1109:BQ1109"/>
    <mergeCell ref="BR1109:BX1109"/>
    <mergeCell ref="A1110:C1110"/>
    <mergeCell ref="D1110:K1110"/>
    <mergeCell ref="L1110:S1110"/>
    <mergeCell ref="T1110:AA1110"/>
    <mergeCell ref="AB1110:AJ1110"/>
    <mergeCell ref="AM1110:AU1110"/>
    <mergeCell ref="AV1110:BC1110"/>
    <mergeCell ref="BD1108:BJ1108"/>
    <mergeCell ref="BK1108:BQ1108"/>
    <mergeCell ref="BR1108:BX1108"/>
    <mergeCell ref="A1109:C1109"/>
    <mergeCell ref="D1109:K1109"/>
    <mergeCell ref="L1109:S1109"/>
    <mergeCell ref="T1109:AA1109"/>
    <mergeCell ref="AB1109:AJ1109"/>
    <mergeCell ref="AM1109:AU1109"/>
    <mergeCell ref="AV1109:BC1109"/>
    <mergeCell ref="BD1107:BJ1107"/>
    <mergeCell ref="BK1107:BQ1107"/>
    <mergeCell ref="BR1107:BX1107"/>
    <mergeCell ref="A1108:C1108"/>
    <mergeCell ref="D1108:K1108"/>
    <mergeCell ref="L1108:S1108"/>
    <mergeCell ref="T1108:AA1108"/>
    <mergeCell ref="AB1108:AJ1108"/>
    <mergeCell ref="AM1108:AU1108"/>
    <mergeCell ref="AV1108:BC1108"/>
    <mergeCell ref="BD1114:BJ1114"/>
    <mergeCell ref="BK1114:BQ1114"/>
    <mergeCell ref="BR1114:BX1114"/>
    <mergeCell ref="A1115:C1115"/>
    <mergeCell ref="D1115:K1115"/>
    <mergeCell ref="L1115:S1115"/>
    <mergeCell ref="T1115:AA1115"/>
    <mergeCell ref="AB1115:AJ1115"/>
    <mergeCell ref="AM1115:AU1115"/>
    <mergeCell ref="AV1115:BC1115"/>
    <mergeCell ref="BD1113:BJ1113"/>
    <mergeCell ref="BK1113:BQ1113"/>
    <mergeCell ref="BR1113:BX1113"/>
    <mergeCell ref="A1114:C1114"/>
    <mergeCell ref="D1114:K1114"/>
    <mergeCell ref="L1114:S1114"/>
    <mergeCell ref="T1114:AA1114"/>
    <mergeCell ref="AB1114:AJ1114"/>
    <mergeCell ref="AM1114:AU1114"/>
    <mergeCell ref="AV1114:BC1114"/>
    <mergeCell ref="BD1112:BJ1112"/>
    <mergeCell ref="BK1112:BQ1112"/>
    <mergeCell ref="BR1112:BX1112"/>
    <mergeCell ref="A1113:C1113"/>
    <mergeCell ref="D1113:K1113"/>
    <mergeCell ref="L1113:S1113"/>
    <mergeCell ref="T1113:AA1113"/>
    <mergeCell ref="AB1113:AJ1113"/>
    <mergeCell ref="AM1113:AU1113"/>
    <mergeCell ref="AV1113:BC1113"/>
    <mergeCell ref="BD1111:BJ1111"/>
    <mergeCell ref="BK1111:BQ1111"/>
    <mergeCell ref="BR1111:BX1111"/>
    <mergeCell ref="A1112:C1112"/>
    <mergeCell ref="D1112:K1112"/>
    <mergeCell ref="L1112:S1112"/>
    <mergeCell ref="T1112:AA1112"/>
    <mergeCell ref="AB1112:AJ1112"/>
    <mergeCell ref="AM1112:AU1112"/>
    <mergeCell ref="AV1112:BC1112"/>
    <mergeCell ref="BD1118:BJ1118"/>
    <mergeCell ref="BK1118:BQ1118"/>
    <mergeCell ref="BR1118:BX1118"/>
    <mergeCell ref="A1119:C1119"/>
    <mergeCell ref="D1119:K1119"/>
    <mergeCell ref="L1119:S1119"/>
    <mergeCell ref="T1119:AA1119"/>
    <mergeCell ref="AB1119:AJ1119"/>
    <mergeCell ref="AM1119:AU1119"/>
    <mergeCell ref="AV1119:BC1119"/>
    <mergeCell ref="BD1117:BJ1117"/>
    <mergeCell ref="BK1117:BQ1117"/>
    <mergeCell ref="BR1117:BX1117"/>
    <mergeCell ref="A1118:C1118"/>
    <mergeCell ref="D1118:K1118"/>
    <mergeCell ref="L1118:S1118"/>
    <mergeCell ref="T1118:AA1118"/>
    <mergeCell ref="AB1118:AJ1118"/>
    <mergeCell ref="AM1118:AU1118"/>
    <mergeCell ref="AV1118:BC1118"/>
    <mergeCell ref="BD1116:BJ1116"/>
    <mergeCell ref="BK1116:BQ1116"/>
    <mergeCell ref="BR1116:BX1116"/>
    <mergeCell ref="A1117:C1117"/>
    <mergeCell ref="D1117:K1117"/>
    <mergeCell ref="L1117:S1117"/>
    <mergeCell ref="T1117:AA1117"/>
    <mergeCell ref="AB1117:AJ1117"/>
    <mergeCell ref="AM1117:AU1117"/>
    <mergeCell ref="AV1117:BC1117"/>
    <mergeCell ref="BD1115:BJ1115"/>
    <mergeCell ref="BK1115:BQ1115"/>
    <mergeCell ref="BR1115:BX1115"/>
    <mergeCell ref="A1116:C1116"/>
    <mergeCell ref="D1116:K1116"/>
    <mergeCell ref="L1116:S1116"/>
    <mergeCell ref="T1116:AA1116"/>
    <mergeCell ref="AB1116:AJ1116"/>
    <mergeCell ref="AM1116:AU1116"/>
    <mergeCell ref="AV1116:BC1116"/>
    <mergeCell ref="BD1122:BJ1122"/>
    <mergeCell ref="BK1122:BQ1122"/>
    <mergeCell ref="BR1122:BX1122"/>
    <mergeCell ref="A1123:C1123"/>
    <mergeCell ref="D1123:K1123"/>
    <mergeCell ref="L1123:S1123"/>
    <mergeCell ref="T1123:AA1123"/>
    <mergeCell ref="AB1123:AJ1123"/>
    <mergeCell ref="AM1123:AU1123"/>
    <mergeCell ref="AV1123:BC1123"/>
    <mergeCell ref="BD1121:BJ1121"/>
    <mergeCell ref="BK1121:BQ1121"/>
    <mergeCell ref="BR1121:BX1121"/>
    <mergeCell ref="A1122:C1122"/>
    <mergeCell ref="D1122:K1122"/>
    <mergeCell ref="L1122:S1122"/>
    <mergeCell ref="T1122:AA1122"/>
    <mergeCell ref="AB1122:AJ1122"/>
    <mergeCell ref="AM1122:AU1122"/>
    <mergeCell ref="AV1122:BC1122"/>
    <mergeCell ref="BD1120:BJ1120"/>
    <mergeCell ref="BK1120:BQ1120"/>
    <mergeCell ref="BR1120:BX1120"/>
    <mergeCell ref="A1121:C1121"/>
    <mergeCell ref="D1121:K1121"/>
    <mergeCell ref="L1121:S1121"/>
    <mergeCell ref="T1121:AA1121"/>
    <mergeCell ref="AB1121:AJ1121"/>
    <mergeCell ref="AM1121:AU1121"/>
    <mergeCell ref="AV1121:BC1121"/>
    <mergeCell ref="BD1119:BJ1119"/>
    <mergeCell ref="BK1119:BQ1119"/>
    <mergeCell ref="BR1119:BX1119"/>
    <mergeCell ref="A1120:C1120"/>
    <mergeCell ref="D1120:K1120"/>
    <mergeCell ref="L1120:S1120"/>
    <mergeCell ref="T1120:AA1120"/>
    <mergeCell ref="AB1120:AJ1120"/>
    <mergeCell ref="AM1120:AU1120"/>
    <mergeCell ref="AV1120:BC1120"/>
    <mergeCell ref="BD1126:BJ1126"/>
    <mergeCell ref="BK1126:BQ1126"/>
    <mergeCell ref="BR1126:BX1126"/>
    <mergeCell ref="A1127:C1127"/>
    <mergeCell ref="D1127:K1127"/>
    <mergeCell ref="L1127:S1127"/>
    <mergeCell ref="T1127:AA1127"/>
    <mergeCell ref="AB1127:AJ1127"/>
    <mergeCell ref="AM1127:AU1127"/>
    <mergeCell ref="AV1127:BC1127"/>
    <mergeCell ref="BD1125:BJ1125"/>
    <mergeCell ref="BK1125:BQ1125"/>
    <mergeCell ref="BR1125:BX1125"/>
    <mergeCell ref="A1126:C1126"/>
    <mergeCell ref="D1126:K1126"/>
    <mergeCell ref="L1126:S1126"/>
    <mergeCell ref="T1126:AA1126"/>
    <mergeCell ref="AB1126:AJ1126"/>
    <mergeCell ref="AM1126:AU1126"/>
    <mergeCell ref="AV1126:BC1126"/>
    <mergeCell ref="BD1124:BJ1124"/>
    <mergeCell ref="BK1124:BQ1124"/>
    <mergeCell ref="BR1124:BX1124"/>
    <mergeCell ref="A1125:C1125"/>
    <mergeCell ref="D1125:K1125"/>
    <mergeCell ref="L1125:S1125"/>
    <mergeCell ref="T1125:AA1125"/>
    <mergeCell ref="AB1125:AJ1125"/>
    <mergeCell ref="AM1125:AU1125"/>
    <mergeCell ref="AV1125:BC1125"/>
    <mergeCell ref="BD1123:BJ1123"/>
    <mergeCell ref="BK1123:BQ1123"/>
    <mergeCell ref="BR1123:BX1123"/>
    <mergeCell ref="A1124:C1124"/>
    <mergeCell ref="D1124:K1124"/>
    <mergeCell ref="L1124:S1124"/>
    <mergeCell ref="T1124:AA1124"/>
    <mergeCell ref="AB1124:AJ1124"/>
    <mergeCell ref="AM1124:AU1124"/>
    <mergeCell ref="AV1124:BC1124"/>
    <mergeCell ref="BD1130:BJ1130"/>
    <mergeCell ref="BK1130:BQ1130"/>
    <mergeCell ref="BR1130:BX1130"/>
    <mergeCell ref="A1131:C1131"/>
    <mergeCell ref="D1131:K1131"/>
    <mergeCell ref="L1131:S1131"/>
    <mergeCell ref="T1131:AA1131"/>
    <mergeCell ref="AB1131:AJ1131"/>
    <mergeCell ref="AM1131:AU1131"/>
    <mergeCell ref="AV1131:BC1131"/>
    <mergeCell ref="BD1129:BJ1129"/>
    <mergeCell ref="BK1129:BQ1129"/>
    <mergeCell ref="BR1129:BX1129"/>
    <mergeCell ref="A1130:C1130"/>
    <mergeCell ref="D1130:K1130"/>
    <mergeCell ref="L1130:S1130"/>
    <mergeCell ref="T1130:AA1130"/>
    <mergeCell ref="AB1130:AJ1130"/>
    <mergeCell ref="AM1130:AU1130"/>
    <mergeCell ref="AV1130:BC1130"/>
    <mergeCell ref="BD1128:BJ1128"/>
    <mergeCell ref="BK1128:BQ1128"/>
    <mergeCell ref="BR1128:BX1128"/>
    <mergeCell ref="A1129:C1129"/>
    <mergeCell ref="D1129:K1129"/>
    <mergeCell ref="L1129:S1129"/>
    <mergeCell ref="T1129:AA1129"/>
    <mergeCell ref="AB1129:AJ1129"/>
    <mergeCell ref="AM1129:AU1129"/>
    <mergeCell ref="AV1129:BC1129"/>
    <mergeCell ref="BD1127:BJ1127"/>
    <mergeCell ref="BK1127:BQ1127"/>
    <mergeCell ref="BR1127:BX1127"/>
    <mergeCell ref="A1128:C1128"/>
    <mergeCell ref="D1128:K1128"/>
    <mergeCell ref="L1128:S1128"/>
    <mergeCell ref="T1128:AA1128"/>
    <mergeCell ref="AB1128:AJ1128"/>
    <mergeCell ref="AM1128:AU1128"/>
    <mergeCell ref="AV1128:BC1128"/>
    <mergeCell ref="BD1134:BJ1134"/>
    <mergeCell ref="BK1134:BQ1134"/>
    <mergeCell ref="BR1134:BX1134"/>
    <mergeCell ref="A1135:C1135"/>
    <mergeCell ref="D1135:K1135"/>
    <mergeCell ref="L1135:S1135"/>
    <mergeCell ref="T1135:AA1135"/>
    <mergeCell ref="AB1135:AJ1135"/>
    <mergeCell ref="AM1135:AU1135"/>
    <mergeCell ref="AV1135:BC1135"/>
    <mergeCell ref="BD1133:BJ1133"/>
    <mergeCell ref="BK1133:BQ1133"/>
    <mergeCell ref="BR1133:BX1133"/>
    <mergeCell ref="A1134:C1134"/>
    <mergeCell ref="D1134:K1134"/>
    <mergeCell ref="L1134:S1134"/>
    <mergeCell ref="T1134:AA1134"/>
    <mergeCell ref="AB1134:AJ1134"/>
    <mergeCell ref="AM1134:AU1134"/>
    <mergeCell ref="AV1134:BC1134"/>
    <mergeCell ref="BD1132:BJ1132"/>
    <mergeCell ref="BK1132:BQ1132"/>
    <mergeCell ref="BR1132:BX1132"/>
    <mergeCell ref="A1133:C1133"/>
    <mergeCell ref="D1133:K1133"/>
    <mergeCell ref="L1133:S1133"/>
    <mergeCell ref="T1133:AA1133"/>
    <mergeCell ref="AB1133:AJ1133"/>
    <mergeCell ref="AM1133:AU1133"/>
    <mergeCell ref="AV1133:BC1133"/>
    <mergeCell ref="BD1131:BJ1131"/>
    <mergeCell ref="BK1131:BQ1131"/>
    <mergeCell ref="BR1131:BX1131"/>
    <mergeCell ref="A1132:C1132"/>
    <mergeCell ref="D1132:K1132"/>
    <mergeCell ref="L1132:S1132"/>
    <mergeCell ref="T1132:AA1132"/>
    <mergeCell ref="AB1132:AJ1132"/>
    <mergeCell ref="AM1132:AU1132"/>
    <mergeCell ref="AV1132:BC1132"/>
    <mergeCell ref="BD1138:BJ1138"/>
    <mergeCell ref="BK1138:BQ1138"/>
    <mergeCell ref="BR1138:BX1138"/>
    <mergeCell ref="A1139:C1139"/>
    <mergeCell ref="D1139:K1139"/>
    <mergeCell ref="L1139:S1139"/>
    <mergeCell ref="T1139:AA1139"/>
    <mergeCell ref="AB1139:AJ1139"/>
    <mergeCell ref="AM1139:AU1139"/>
    <mergeCell ref="AV1139:BC1139"/>
    <mergeCell ref="BD1137:BJ1137"/>
    <mergeCell ref="BK1137:BQ1137"/>
    <mergeCell ref="BR1137:BX1137"/>
    <mergeCell ref="A1138:C1138"/>
    <mergeCell ref="D1138:K1138"/>
    <mergeCell ref="L1138:S1138"/>
    <mergeCell ref="T1138:AA1138"/>
    <mergeCell ref="AB1138:AJ1138"/>
    <mergeCell ref="AM1138:AU1138"/>
    <mergeCell ref="AV1138:BC1138"/>
    <mergeCell ref="BD1136:BJ1136"/>
    <mergeCell ref="BK1136:BQ1136"/>
    <mergeCell ref="BR1136:BX1136"/>
    <mergeCell ref="A1137:C1137"/>
    <mergeCell ref="D1137:K1137"/>
    <mergeCell ref="L1137:S1137"/>
    <mergeCell ref="T1137:AA1137"/>
    <mergeCell ref="AB1137:AJ1137"/>
    <mergeCell ref="AM1137:AU1137"/>
    <mergeCell ref="AV1137:BC1137"/>
    <mergeCell ref="BD1135:BJ1135"/>
    <mergeCell ref="BK1135:BQ1135"/>
    <mergeCell ref="BR1135:BX1135"/>
    <mergeCell ref="A1136:C1136"/>
    <mergeCell ref="D1136:K1136"/>
    <mergeCell ref="L1136:S1136"/>
    <mergeCell ref="T1136:AA1136"/>
    <mergeCell ref="AB1136:AJ1136"/>
    <mergeCell ref="AM1136:AU1136"/>
    <mergeCell ref="AV1136:BC1136"/>
    <mergeCell ref="BD1142:BJ1142"/>
    <mergeCell ref="BK1142:BQ1142"/>
    <mergeCell ref="BR1142:BX1142"/>
    <mergeCell ref="A1143:C1143"/>
    <mergeCell ref="D1143:K1143"/>
    <mergeCell ref="L1143:S1143"/>
    <mergeCell ref="T1143:AA1143"/>
    <mergeCell ref="AB1143:AJ1143"/>
    <mergeCell ref="AM1143:AU1143"/>
    <mergeCell ref="AV1143:BC1143"/>
    <mergeCell ref="BD1141:BJ1141"/>
    <mergeCell ref="BK1141:BQ1141"/>
    <mergeCell ref="BR1141:BX1141"/>
    <mergeCell ref="A1142:C1142"/>
    <mergeCell ref="D1142:K1142"/>
    <mergeCell ref="L1142:S1142"/>
    <mergeCell ref="T1142:AA1142"/>
    <mergeCell ref="AB1142:AJ1142"/>
    <mergeCell ref="AM1142:AU1142"/>
    <mergeCell ref="AV1142:BC1142"/>
    <mergeCell ref="BD1140:BJ1140"/>
    <mergeCell ref="BK1140:BQ1140"/>
    <mergeCell ref="BR1140:BX1140"/>
    <mergeCell ref="A1141:C1141"/>
    <mergeCell ref="D1141:K1141"/>
    <mergeCell ref="L1141:S1141"/>
    <mergeCell ref="T1141:AA1141"/>
    <mergeCell ref="AB1141:AJ1141"/>
    <mergeCell ref="AM1141:AU1141"/>
    <mergeCell ref="AV1141:BC1141"/>
    <mergeCell ref="BD1139:BJ1139"/>
    <mergeCell ref="BK1139:BQ1139"/>
    <mergeCell ref="BR1139:BX1139"/>
    <mergeCell ref="A1140:C1140"/>
    <mergeCell ref="D1140:K1140"/>
    <mergeCell ref="L1140:S1140"/>
    <mergeCell ref="T1140:AA1140"/>
    <mergeCell ref="AB1140:AJ1140"/>
    <mergeCell ref="AM1140:AU1140"/>
    <mergeCell ref="AV1140:BC1140"/>
    <mergeCell ref="BD1146:BJ1146"/>
    <mergeCell ref="BK1146:BQ1146"/>
    <mergeCell ref="BR1146:BX1146"/>
    <mergeCell ref="A1147:C1147"/>
    <mergeCell ref="D1147:K1147"/>
    <mergeCell ref="L1147:S1147"/>
    <mergeCell ref="T1147:AA1147"/>
    <mergeCell ref="AB1147:AJ1147"/>
    <mergeCell ref="AM1147:AU1147"/>
    <mergeCell ref="AV1147:BC1147"/>
    <mergeCell ref="BD1145:BJ1145"/>
    <mergeCell ref="BK1145:BQ1145"/>
    <mergeCell ref="BR1145:BX1145"/>
    <mergeCell ref="A1146:C1146"/>
    <mergeCell ref="D1146:K1146"/>
    <mergeCell ref="L1146:S1146"/>
    <mergeCell ref="T1146:AA1146"/>
    <mergeCell ref="AB1146:AJ1146"/>
    <mergeCell ref="AM1146:AU1146"/>
    <mergeCell ref="AV1146:BC1146"/>
    <mergeCell ref="BD1144:BJ1144"/>
    <mergeCell ref="BK1144:BQ1144"/>
    <mergeCell ref="BR1144:BX1144"/>
    <mergeCell ref="A1145:C1145"/>
    <mergeCell ref="D1145:K1145"/>
    <mergeCell ref="L1145:S1145"/>
    <mergeCell ref="T1145:AA1145"/>
    <mergeCell ref="AB1145:AJ1145"/>
    <mergeCell ref="AM1145:AU1145"/>
    <mergeCell ref="AV1145:BC1145"/>
    <mergeCell ref="BD1143:BJ1143"/>
    <mergeCell ref="BK1143:BQ1143"/>
    <mergeCell ref="BR1143:BX1143"/>
    <mergeCell ref="A1144:C1144"/>
    <mergeCell ref="D1144:K1144"/>
    <mergeCell ref="L1144:S1144"/>
    <mergeCell ref="T1144:AA1144"/>
    <mergeCell ref="AB1144:AJ1144"/>
    <mergeCell ref="AM1144:AU1144"/>
    <mergeCell ref="AV1144:BC1144"/>
    <mergeCell ref="BD1150:BJ1150"/>
    <mergeCell ref="BK1150:BQ1150"/>
    <mergeCell ref="BR1150:BX1150"/>
    <mergeCell ref="A1151:C1151"/>
    <mergeCell ref="D1151:K1151"/>
    <mergeCell ref="L1151:S1151"/>
    <mergeCell ref="T1151:AA1151"/>
    <mergeCell ref="AB1151:AJ1151"/>
    <mergeCell ref="AM1151:AU1151"/>
    <mergeCell ref="AV1151:BC1151"/>
    <mergeCell ref="BD1149:BJ1149"/>
    <mergeCell ref="BK1149:BQ1149"/>
    <mergeCell ref="BR1149:BX1149"/>
    <mergeCell ref="A1150:C1150"/>
    <mergeCell ref="D1150:K1150"/>
    <mergeCell ref="L1150:S1150"/>
    <mergeCell ref="T1150:AA1150"/>
    <mergeCell ref="AB1150:AJ1150"/>
    <mergeCell ref="AM1150:AU1150"/>
    <mergeCell ref="AV1150:BC1150"/>
    <mergeCell ref="BD1148:BJ1148"/>
    <mergeCell ref="BK1148:BQ1148"/>
    <mergeCell ref="BR1148:BX1148"/>
    <mergeCell ref="A1149:C1149"/>
    <mergeCell ref="D1149:K1149"/>
    <mergeCell ref="L1149:S1149"/>
    <mergeCell ref="T1149:AA1149"/>
    <mergeCell ref="AB1149:AJ1149"/>
    <mergeCell ref="AM1149:AU1149"/>
    <mergeCell ref="AV1149:BC1149"/>
    <mergeCell ref="BD1147:BJ1147"/>
    <mergeCell ref="BK1147:BQ1147"/>
    <mergeCell ref="BR1147:BX1147"/>
    <mergeCell ref="A1148:C1148"/>
    <mergeCell ref="D1148:K1148"/>
    <mergeCell ref="L1148:S1148"/>
    <mergeCell ref="T1148:AA1148"/>
    <mergeCell ref="AB1148:AJ1148"/>
    <mergeCell ref="AM1148:AU1148"/>
    <mergeCell ref="AV1148:BC1148"/>
    <mergeCell ref="BD1154:BJ1154"/>
    <mergeCell ref="BK1154:BQ1154"/>
    <mergeCell ref="BR1154:BX1154"/>
    <mergeCell ref="A1155:C1155"/>
    <mergeCell ref="D1155:K1155"/>
    <mergeCell ref="L1155:S1155"/>
    <mergeCell ref="T1155:AA1155"/>
    <mergeCell ref="AB1155:AJ1155"/>
    <mergeCell ref="AM1155:AU1155"/>
    <mergeCell ref="AV1155:BC1155"/>
    <mergeCell ref="BD1153:BJ1153"/>
    <mergeCell ref="BK1153:BQ1153"/>
    <mergeCell ref="BR1153:BX1153"/>
    <mergeCell ref="A1154:C1154"/>
    <mergeCell ref="D1154:K1154"/>
    <mergeCell ref="L1154:S1154"/>
    <mergeCell ref="T1154:AA1154"/>
    <mergeCell ref="AB1154:AJ1154"/>
    <mergeCell ref="AM1154:AU1154"/>
    <mergeCell ref="AV1154:BC1154"/>
    <mergeCell ref="BD1152:BJ1152"/>
    <mergeCell ref="BK1152:BQ1152"/>
    <mergeCell ref="BR1152:BX1152"/>
    <mergeCell ref="A1153:C1153"/>
    <mergeCell ref="D1153:K1153"/>
    <mergeCell ref="L1153:S1153"/>
    <mergeCell ref="T1153:AA1153"/>
    <mergeCell ref="AB1153:AJ1153"/>
    <mergeCell ref="AM1153:AU1153"/>
    <mergeCell ref="AV1153:BC1153"/>
    <mergeCell ref="BD1151:BJ1151"/>
    <mergeCell ref="BK1151:BQ1151"/>
    <mergeCell ref="BR1151:BX1151"/>
    <mergeCell ref="A1152:C1152"/>
    <mergeCell ref="D1152:K1152"/>
    <mergeCell ref="L1152:S1152"/>
    <mergeCell ref="T1152:AA1152"/>
    <mergeCell ref="AB1152:AJ1152"/>
    <mergeCell ref="AM1152:AU1152"/>
    <mergeCell ref="AV1152:BC1152"/>
    <mergeCell ref="BD1158:BJ1158"/>
    <mergeCell ref="BK1158:BQ1158"/>
    <mergeCell ref="BR1158:BX1158"/>
    <mergeCell ref="A1159:C1159"/>
    <mergeCell ref="D1159:K1159"/>
    <mergeCell ref="L1159:S1159"/>
    <mergeCell ref="T1159:AA1159"/>
    <mergeCell ref="AB1159:AJ1159"/>
    <mergeCell ref="AM1159:AU1159"/>
    <mergeCell ref="AV1159:BC1159"/>
    <mergeCell ref="BD1157:BJ1157"/>
    <mergeCell ref="BK1157:BQ1157"/>
    <mergeCell ref="BR1157:BX1157"/>
    <mergeCell ref="A1158:C1158"/>
    <mergeCell ref="D1158:K1158"/>
    <mergeCell ref="L1158:S1158"/>
    <mergeCell ref="T1158:AA1158"/>
    <mergeCell ref="AB1158:AJ1158"/>
    <mergeCell ref="AM1158:AU1158"/>
    <mergeCell ref="AV1158:BC1158"/>
    <mergeCell ref="BD1156:BJ1156"/>
    <mergeCell ref="BK1156:BQ1156"/>
    <mergeCell ref="BR1156:BX1156"/>
    <mergeCell ref="A1157:C1157"/>
    <mergeCell ref="D1157:K1157"/>
    <mergeCell ref="L1157:S1157"/>
    <mergeCell ref="T1157:AA1157"/>
    <mergeCell ref="AB1157:AJ1157"/>
    <mergeCell ref="AM1157:AU1157"/>
    <mergeCell ref="AV1157:BC1157"/>
    <mergeCell ref="BD1155:BJ1155"/>
    <mergeCell ref="BK1155:BQ1155"/>
    <mergeCell ref="BR1155:BX1155"/>
    <mergeCell ref="A1156:C1156"/>
    <mergeCell ref="D1156:K1156"/>
    <mergeCell ref="L1156:S1156"/>
    <mergeCell ref="T1156:AA1156"/>
    <mergeCell ref="AB1156:AJ1156"/>
    <mergeCell ref="AM1156:AU1156"/>
    <mergeCell ref="AV1156:BC1156"/>
    <mergeCell ref="BD1162:BJ1162"/>
    <mergeCell ref="BK1162:BQ1162"/>
    <mergeCell ref="BR1162:BX1162"/>
    <mergeCell ref="A1163:C1163"/>
    <mergeCell ref="D1163:K1163"/>
    <mergeCell ref="L1163:S1163"/>
    <mergeCell ref="T1163:AA1163"/>
    <mergeCell ref="AB1163:AJ1163"/>
    <mergeCell ref="AM1163:AU1163"/>
    <mergeCell ref="AV1163:BC1163"/>
    <mergeCell ref="BD1161:BJ1161"/>
    <mergeCell ref="BK1161:BQ1161"/>
    <mergeCell ref="BR1161:BX1161"/>
    <mergeCell ref="A1162:C1162"/>
    <mergeCell ref="D1162:K1162"/>
    <mergeCell ref="L1162:S1162"/>
    <mergeCell ref="T1162:AA1162"/>
    <mergeCell ref="AB1162:AJ1162"/>
    <mergeCell ref="AM1162:AU1162"/>
    <mergeCell ref="AV1162:BC1162"/>
    <mergeCell ref="BD1160:BJ1160"/>
    <mergeCell ref="BK1160:BQ1160"/>
    <mergeCell ref="BR1160:BX1160"/>
    <mergeCell ref="A1161:C1161"/>
    <mergeCell ref="D1161:K1161"/>
    <mergeCell ref="L1161:S1161"/>
    <mergeCell ref="T1161:AA1161"/>
    <mergeCell ref="AB1161:AJ1161"/>
    <mergeCell ref="AM1161:AU1161"/>
    <mergeCell ref="AV1161:BC1161"/>
    <mergeCell ref="BD1159:BJ1159"/>
    <mergeCell ref="BK1159:BQ1159"/>
    <mergeCell ref="BR1159:BX1159"/>
    <mergeCell ref="A1160:C1160"/>
    <mergeCell ref="D1160:K1160"/>
    <mergeCell ref="L1160:S1160"/>
    <mergeCell ref="T1160:AA1160"/>
    <mergeCell ref="AB1160:AJ1160"/>
    <mergeCell ref="AM1160:AU1160"/>
    <mergeCell ref="AV1160:BC1160"/>
    <mergeCell ref="BD1166:BJ1166"/>
    <mergeCell ref="BK1166:BQ1166"/>
    <mergeCell ref="BR1166:BX1166"/>
    <mergeCell ref="A1167:C1167"/>
    <mergeCell ref="D1167:K1167"/>
    <mergeCell ref="L1167:S1167"/>
    <mergeCell ref="T1167:AA1167"/>
    <mergeCell ref="AB1167:AJ1167"/>
    <mergeCell ref="AM1167:AU1167"/>
    <mergeCell ref="AV1167:BC1167"/>
    <mergeCell ref="BD1165:BJ1165"/>
    <mergeCell ref="BK1165:BQ1165"/>
    <mergeCell ref="BR1165:BX1165"/>
    <mergeCell ref="A1166:C1166"/>
    <mergeCell ref="D1166:K1166"/>
    <mergeCell ref="L1166:S1166"/>
    <mergeCell ref="T1166:AA1166"/>
    <mergeCell ref="AB1166:AJ1166"/>
    <mergeCell ref="AM1166:AU1166"/>
    <mergeCell ref="AV1166:BC1166"/>
    <mergeCell ref="BD1164:BJ1164"/>
    <mergeCell ref="BK1164:BQ1164"/>
    <mergeCell ref="BR1164:BX1164"/>
    <mergeCell ref="A1165:C1165"/>
    <mergeCell ref="D1165:K1165"/>
    <mergeCell ref="L1165:S1165"/>
    <mergeCell ref="T1165:AA1165"/>
    <mergeCell ref="AB1165:AJ1165"/>
    <mergeCell ref="AM1165:AU1165"/>
    <mergeCell ref="AV1165:BC1165"/>
    <mergeCell ref="BD1163:BJ1163"/>
    <mergeCell ref="BK1163:BQ1163"/>
    <mergeCell ref="BR1163:BX1163"/>
    <mergeCell ref="A1164:C1164"/>
    <mergeCell ref="D1164:K1164"/>
    <mergeCell ref="L1164:S1164"/>
    <mergeCell ref="T1164:AA1164"/>
    <mergeCell ref="AB1164:AJ1164"/>
    <mergeCell ref="AM1164:AU1164"/>
    <mergeCell ref="AV1164:BC1164"/>
    <mergeCell ref="BD1170:BJ1170"/>
    <mergeCell ref="BK1170:BQ1170"/>
    <mergeCell ref="BR1170:BX1170"/>
    <mergeCell ref="A1171:C1171"/>
    <mergeCell ref="D1171:K1171"/>
    <mergeCell ref="L1171:S1171"/>
    <mergeCell ref="T1171:AA1171"/>
    <mergeCell ref="AB1171:AJ1171"/>
    <mergeCell ref="AM1171:AU1171"/>
    <mergeCell ref="AV1171:BC1171"/>
    <mergeCell ref="BD1169:BJ1169"/>
    <mergeCell ref="BK1169:BQ1169"/>
    <mergeCell ref="BR1169:BX1169"/>
    <mergeCell ref="A1170:C1170"/>
    <mergeCell ref="D1170:K1170"/>
    <mergeCell ref="L1170:S1170"/>
    <mergeCell ref="T1170:AA1170"/>
    <mergeCell ref="AB1170:AJ1170"/>
    <mergeCell ref="AM1170:AU1170"/>
    <mergeCell ref="AV1170:BC1170"/>
    <mergeCell ref="BD1168:BJ1168"/>
    <mergeCell ref="BK1168:BQ1168"/>
    <mergeCell ref="BR1168:BX1168"/>
    <mergeCell ref="A1169:C1169"/>
    <mergeCell ref="D1169:K1169"/>
    <mergeCell ref="L1169:S1169"/>
    <mergeCell ref="T1169:AA1169"/>
    <mergeCell ref="AB1169:AJ1169"/>
    <mergeCell ref="AM1169:AU1169"/>
    <mergeCell ref="AV1169:BC1169"/>
    <mergeCell ref="BD1167:BJ1167"/>
    <mergeCell ref="BK1167:BQ1167"/>
    <mergeCell ref="BR1167:BX1167"/>
    <mergeCell ref="A1168:C1168"/>
    <mergeCell ref="D1168:K1168"/>
    <mergeCell ref="L1168:S1168"/>
    <mergeCell ref="T1168:AA1168"/>
    <mergeCell ref="AB1168:AJ1168"/>
    <mergeCell ref="AM1168:AU1168"/>
    <mergeCell ref="AV1168:BC1168"/>
    <mergeCell ref="BD1174:BJ1174"/>
    <mergeCell ref="BK1174:BQ1174"/>
    <mergeCell ref="BR1174:BX1174"/>
    <mergeCell ref="A1175:C1175"/>
    <mergeCell ref="D1175:K1175"/>
    <mergeCell ref="L1175:S1175"/>
    <mergeCell ref="T1175:AA1175"/>
    <mergeCell ref="AB1175:AJ1175"/>
    <mergeCell ref="AM1175:AU1175"/>
    <mergeCell ref="AV1175:BC1175"/>
    <mergeCell ref="BD1173:BJ1173"/>
    <mergeCell ref="BK1173:BQ1173"/>
    <mergeCell ref="BR1173:BX1173"/>
    <mergeCell ref="A1174:C1174"/>
    <mergeCell ref="D1174:K1174"/>
    <mergeCell ref="L1174:S1174"/>
    <mergeCell ref="T1174:AA1174"/>
    <mergeCell ref="AB1174:AJ1174"/>
    <mergeCell ref="AM1174:AU1174"/>
    <mergeCell ref="AV1174:BC1174"/>
    <mergeCell ref="BD1172:BJ1172"/>
    <mergeCell ref="BK1172:BQ1172"/>
    <mergeCell ref="BR1172:BX1172"/>
    <mergeCell ref="A1173:C1173"/>
    <mergeCell ref="D1173:K1173"/>
    <mergeCell ref="L1173:S1173"/>
    <mergeCell ref="T1173:AA1173"/>
    <mergeCell ref="AB1173:AJ1173"/>
    <mergeCell ref="AM1173:AU1173"/>
    <mergeCell ref="AV1173:BC1173"/>
    <mergeCell ref="BD1171:BJ1171"/>
    <mergeCell ref="BK1171:BQ1171"/>
    <mergeCell ref="BR1171:BX1171"/>
    <mergeCell ref="A1172:C1172"/>
    <mergeCell ref="D1172:K1172"/>
    <mergeCell ref="L1172:S1172"/>
    <mergeCell ref="T1172:AA1172"/>
    <mergeCell ref="AB1172:AJ1172"/>
    <mergeCell ref="AM1172:AU1172"/>
    <mergeCell ref="AV1172:BC1172"/>
    <mergeCell ref="BD1178:BJ1178"/>
    <mergeCell ref="BK1178:BQ1178"/>
    <mergeCell ref="BR1178:BX1178"/>
    <mergeCell ref="A1179:C1179"/>
    <mergeCell ref="D1179:K1179"/>
    <mergeCell ref="L1179:S1179"/>
    <mergeCell ref="T1179:AA1179"/>
    <mergeCell ref="AB1179:AJ1179"/>
    <mergeCell ref="AM1179:AU1179"/>
    <mergeCell ref="AV1179:BC1179"/>
    <mergeCell ref="BD1177:BJ1177"/>
    <mergeCell ref="BK1177:BQ1177"/>
    <mergeCell ref="BR1177:BX1177"/>
    <mergeCell ref="A1178:C1178"/>
    <mergeCell ref="D1178:K1178"/>
    <mergeCell ref="L1178:S1178"/>
    <mergeCell ref="T1178:AA1178"/>
    <mergeCell ref="AB1178:AJ1178"/>
    <mergeCell ref="AM1178:AU1178"/>
    <mergeCell ref="AV1178:BC1178"/>
    <mergeCell ref="BD1176:BJ1176"/>
    <mergeCell ref="BK1176:BQ1176"/>
    <mergeCell ref="BR1176:BX1176"/>
    <mergeCell ref="A1177:C1177"/>
    <mergeCell ref="D1177:K1177"/>
    <mergeCell ref="L1177:S1177"/>
    <mergeCell ref="T1177:AA1177"/>
    <mergeCell ref="AB1177:AJ1177"/>
    <mergeCell ref="AM1177:AU1177"/>
    <mergeCell ref="AV1177:BC1177"/>
    <mergeCell ref="BD1175:BJ1175"/>
    <mergeCell ref="BK1175:BQ1175"/>
    <mergeCell ref="BR1175:BX1175"/>
    <mergeCell ref="A1176:C1176"/>
    <mergeCell ref="D1176:K1176"/>
    <mergeCell ref="L1176:S1176"/>
    <mergeCell ref="T1176:AA1176"/>
    <mergeCell ref="AB1176:AJ1176"/>
    <mergeCell ref="AM1176:AU1176"/>
    <mergeCell ref="AV1176:BC1176"/>
    <mergeCell ref="BD1182:BJ1182"/>
    <mergeCell ref="BK1182:BQ1182"/>
    <mergeCell ref="BR1182:BX1182"/>
    <mergeCell ref="A1183:C1183"/>
    <mergeCell ref="D1183:K1183"/>
    <mergeCell ref="L1183:S1183"/>
    <mergeCell ref="T1183:AA1183"/>
    <mergeCell ref="AB1183:AJ1183"/>
    <mergeCell ref="AM1183:AU1183"/>
    <mergeCell ref="AV1183:BC1183"/>
    <mergeCell ref="BD1181:BJ1181"/>
    <mergeCell ref="BK1181:BQ1181"/>
    <mergeCell ref="BR1181:BX1181"/>
    <mergeCell ref="A1182:C1182"/>
    <mergeCell ref="D1182:K1182"/>
    <mergeCell ref="L1182:S1182"/>
    <mergeCell ref="T1182:AA1182"/>
    <mergeCell ref="AB1182:AJ1182"/>
    <mergeCell ref="AM1182:AU1182"/>
    <mergeCell ref="AV1182:BC1182"/>
    <mergeCell ref="BD1180:BJ1180"/>
    <mergeCell ref="BK1180:BQ1180"/>
    <mergeCell ref="BR1180:BX1180"/>
    <mergeCell ref="A1181:C1181"/>
    <mergeCell ref="D1181:K1181"/>
    <mergeCell ref="L1181:S1181"/>
    <mergeCell ref="T1181:AA1181"/>
    <mergeCell ref="AB1181:AJ1181"/>
    <mergeCell ref="AM1181:AU1181"/>
    <mergeCell ref="AV1181:BC1181"/>
    <mergeCell ref="BD1179:BJ1179"/>
    <mergeCell ref="BK1179:BQ1179"/>
    <mergeCell ref="BR1179:BX1179"/>
    <mergeCell ref="A1180:C1180"/>
    <mergeCell ref="D1180:K1180"/>
    <mergeCell ref="L1180:S1180"/>
    <mergeCell ref="T1180:AA1180"/>
    <mergeCell ref="AB1180:AJ1180"/>
    <mergeCell ref="AM1180:AU1180"/>
    <mergeCell ref="AV1180:BC1180"/>
    <mergeCell ref="BD1186:BJ1186"/>
    <mergeCell ref="BK1186:BQ1186"/>
    <mergeCell ref="BR1186:BX1186"/>
    <mergeCell ref="A1187:C1187"/>
    <mergeCell ref="D1187:K1187"/>
    <mergeCell ref="L1187:S1187"/>
    <mergeCell ref="T1187:AA1187"/>
    <mergeCell ref="AB1187:AJ1187"/>
    <mergeCell ref="AM1187:AU1187"/>
    <mergeCell ref="AV1187:BC1187"/>
    <mergeCell ref="BD1185:BJ1185"/>
    <mergeCell ref="BK1185:BQ1185"/>
    <mergeCell ref="BR1185:BX1185"/>
    <mergeCell ref="A1186:C1186"/>
    <mergeCell ref="D1186:K1186"/>
    <mergeCell ref="L1186:S1186"/>
    <mergeCell ref="T1186:AA1186"/>
    <mergeCell ref="AB1186:AJ1186"/>
    <mergeCell ref="AM1186:AU1186"/>
    <mergeCell ref="AV1186:BC1186"/>
    <mergeCell ref="BD1184:BJ1184"/>
    <mergeCell ref="BK1184:BQ1184"/>
    <mergeCell ref="BR1184:BX1184"/>
    <mergeCell ref="A1185:C1185"/>
    <mergeCell ref="D1185:K1185"/>
    <mergeCell ref="L1185:S1185"/>
    <mergeCell ref="T1185:AA1185"/>
    <mergeCell ref="AB1185:AJ1185"/>
    <mergeCell ref="AM1185:AU1185"/>
    <mergeCell ref="AV1185:BC1185"/>
    <mergeCell ref="BD1183:BJ1183"/>
    <mergeCell ref="BK1183:BQ1183"/>
    <mergeCell ref="BR1183:BX1183"/>
    <mergeCell ref="A1184:C1184"/>
    <mergeCell ref="D1184:K1184"/>
    <mergeCell ref="L1184:S1184"/>
    <mergeCell ref="T1184:AA1184"/>
    <mergeCell ref="AB1184:AJ1184"/>
    <mergeCell ref="AM1184:AU1184"/>
    <mergeCell ref="AV1184:BC1184"/>
    <mergeCell ref="BD1190:BJ1190"/>
    <mergeCell ref="BK1190:BQ1190"/>
    <mergeCell ref="BR1190:BX1190"/>
    <mergeCell ref="A1191:C1191"/>
    <mergeCell ref="D1191:K1191"/>
    <mergeCell ref="L1191:S1191"/>
    <mergeCell ref="T1191:AA1191"/>
    <mergeCell ref="AB1191:AJ1191"/>
    <mergeCell ref="AM1191:AU1191"/>
    <mergeCell ref="AV1191:BC1191"/>
    <mergeCell ref="BD1189:BJ1189"/>
    <mergeCell ref="BK1189:BQ1189"/>
    <mergeCell ref="BR1189:BX1189"/>
    <mergeCell ref="A1190:C1190"/>
    <mergeCell ref="D1190:K1190"/>
    <mergeCell ref="L1190:S1190"/>
    <mergeCell ref="T1190:AA1190"/>
    <mergeCell ref="AB1190:AJ1190"/>
    <mergeCell ref="AM1190:AU1190"/>
    <mergeCell ref="AV1190:BC1190"/>
    <mergeCell ref="BD1188:BJ1188"/>
    <mergeCell ref="BK1188:BQ1188"/>
    <mergeCell ref="BR1188:BX1188"/>
    <mergeCell ref="A1189:C1189"/>
    <mergeCell ref="D1189:K1189"/>
    <mergeCell ref="L1189:S1189"/>
    <mergeCell ref="T1189:AA1189"/>
    <mergeCell ref="AB1189:AJ1189"/>
    <mergeCell ref="AM1189:AU1189"/>
    <mergeCell ref="AV1189:BC1189"/>
    <mergeCell ref="BD1187:BJ1187"/>
    <mergeCell ref="BK1187:BQ1187"/>
    <mergeCell ref="BR1187:BX1187"/>
    <mergeCell ref="A1188:C1188"/>
    <mergeCell ref="D1188:K1188"/>
    <mergeCell ref="L1188:S1188"/>
    <mergeCell ref="T1188:AA1188"/>
    <mergeCell ref="AB1188:AJ1188"/>
    <mergeCell ref="AM1188:AU1188"/>
    <mergeCell ref="AV1188:BC1188"/>
    <mergeCell ref="BD1194:BJ1194"/>
    <mergeCell ref="BK1194:BQ1194"/>
    <mergeCell ref="BR1194:BX1194"/>
    <mergeCell ref="A1195:C1195"/>
    <mergeCell ref="D1195:K1195"/>
    <mergeCell ref="L1195:S1195"/>
    <mergeCell ref="T1195:AA1195"/>
    <mergeCell ref="AB1195:AJ1195"/>
    <mergeCell ref="AM1195:AU1195"/>
    <mergeCell ref="AV1195:BC1195"/>
    <mergeCell ref="BD1193:BJ1193"/>
    <mergeCell ref="BK1193:BQ1193"/>
    <mergeCell ref="BR1193:BX1193"/>
    <mergeCell ref="A1194:C1194"/>
    <mergeCell ref="D1194:K1194"/>
    <mergeCell ref="L1194:S1194"/>
    <mergeCell ref="T1194:AA1194"/>
    <mergeCell ref="AB1194:AJ1194"/>
    <mergeCell ref="AM1194:AU1194"/>
    <mergeCell ref="AV1194:BC1194"/>
    <mergeCell ref="BD1192:BJ1192"/>
    <mergeCell ref="BK1192:BQ1192"/>
    <mergeCell ref="BR1192:BX1192"/>
    <mergeCell ref="A1193:C1193"/>
    <mergeCell ref="D1193:K1193"/>
    <mergeCell ref="L1193:S1193"/>
    <mergeCell ref="T1193:AA1193"/>
    <mergeCell ref="AB1193:AJ1193"/>
    <mergeCell ref="AM1193:AU1193"/>
    <mergeCell ref="AV1193:BC1193"/>
    <mergeCell ref="BD1191:BJ1191"/>
    <mergeCell ref="BK1191:BQ1191"/>
    <mergeCell ref="BR1191:BX1191"/>
    <mergeCell ref="A1192:C1192"/>
    <mergeCell ref="D1192:K1192"/>
    <mergeCell ref="L1192:S1192"/>
    <mergeCell ref="T1192:AA1192"/>
    <mergeCell ref="AB1192:AJ1192"/>
    <mergeCell ref="AM1192:AU1192"/>
    <mergeCell ref="AV1192:BC1192"/>
    <mergeCell ref="BD1198:BJ1198"/>
    <mergeCell ref="BK1198:BQ1198"/>
    <mergeCell ref="BR1198:BX1198"/>
    <mergeCell ref="A1199:C1199"/>
    <mergeCell ref="D1199:K1199"/>
    <mergeCell ref="L1199:S1199"/>
    <mergeCell ref="T1199:AA1199"/>
    <mergeCell ref="AB1199:AJ1199"/>
    <mergeCell ref="AM1199:AU1199"/>
    <mergeCell ref="AV1199:BC1199"/>
    <mergeCell ref="BD1197:BJ1197"/>
    <mergeCell ref="BK1197:BQ1197"/>
    <mergeCell ref="BR1197:BX1197"/>
    <mergeCell ref="A1198:C1198"/>
    <mergeCell ref="D1198:K1198"/>
    <mergeCell ref="L1198:S1198"/>
    <mergeCell ref="T1198:AA1198"/>
    <mergeCell ref="AB1198:AJ1198"/>
    <mergeCell ref="AM1198:AU1198"/>
    <mergeCell ref="AV1198:BC1198"/>
    <mergeCell ref="BD1196:BJ1196"/>
    <mergeCell ref="BK1196:BQ1196"/>
    <mergeCell ref="BR1196:BX1196"/>
    <mergeCell ref="A1197:C1197"/>
    <mergeCell ref="D1197:K1197"/>
    <mergeCell ref="L1197:S1197"/>
    <mergeCell ref="T1197:AA1197"/>
    <mergeCell ref="AB1197:AJ1197"/>
    <mergeCell ref="AM1197:AU1197"/>
    <mergeCell ref="AV1197:BC1197"/>
    <mergeCell ref="BD1195:BJ1195"/>
    <mergeCell ref="BK1195:BQ1195"/>
    <mergeCell ref="BR1195:BX1195"/>
    <mergeCell ref="A1196:C1196"/>
    <mergeCell ref="D1196:K1196"/>
    <mergeCell ref="L1196:S1196"/>
    <mergeCell ref="T1196:AA1196"/>
    <mergeCell ref="AB1196:AJ1196"/>
    <mergeCell ref="AM1196:AU1196"/>
    <mergeCell ref="AV1196:BC1196"/>
    <mergeCell ref="BD1202:BJ1202"/>
    <mergeCell ref="BK1202:BQ1202"/>
    <mergeCell ref="BR1202:BX1202"/>
    <mergeCell ref="A1203:C1203"/>
    <mergeCell ref="D1203:K1203"/>
    <mergeCell ref="L1203:S1203"/>
    <mergeCell ref="T1203:AA1203"/>
    <mergeCell ref="AB1203:AJ1203"/>
    <mergeCell ref="AM1203:AU1203"/>
    <mergeCell ref="AV1203:BC1203"/>
    <mergeCell ref="BD1201:BJ1201"/>
    <mergeCell ref="BK1201:BQ1201"/>
    <mergeCell ref="BR1201:BX1201"/>
    <mergeCell ref="A1202:C1202"/>
    <mergeCell ref="D1202:K1202"/>
    <mergeCell ref="L1202:S1202"/>
    <mergeCell ref="T1202:AA1202"/>
    <mergeCell ref="AB1202:AJ1202"/>
    <mergeCell ref="AM1202:AU1202"/>
    <mergeCell ref="AV1202:BC1202"/>
    <mergeCell ref="BD1200:BJ1200"/>
    <mergeCell ref="BK1200:BQ1200"/>
    <mergeCell ref="BR1200:BX1200"/>
    <mergeCell ref="A1201:C1201"/>
    <mergeCell ref="D1201:K1201"/>
    <mergeCell ref="L1201:S1201"/>
    <mergeCell ref="T1201:AA1201"/>
    <mergeCell ref="AB1201:AJ1201"/>
    <mergeCell ref="AM1201:AU1201"/>
    <mergeCell ref="AV1201:BC1201"/>
    <mergeCell ref="BD1199:BJ1199"/>
    <mergeCell ref="BK1199:BQ1199"/>
    <mergeCell ref="BR1199:BX1199"/>
    <mergeCell ref="A1200:C1200"/>
    <mergeCell ref="D1200:K1200"/>
    <mergeCell ref="L1200:S1200"/>
    <mergeCell ref="T1200:AA1200"/>
    <mergeCell ref="AB1200:AJ1200"/>
    <mergeCell ref="AM1200:AU1200"/>
    <mergeCell ref="AV1200:BC1200"/>
    <mergeCell ref="BD1206:BJ1206"/>
    <mergeCell ref="BK1206:BQ1206"/>
    <mergeCell ref="BR1206:BX1206"/>
    <mergeCell ref="A1207:C1207"/>
    <mergeCell ref="D1207:K1207"/>
    <mergeCell ref="L1207:S1207"/>
    <mergeCell ref="T1207:AA1207"/>
    <mergeCell ref="AB1207:AJ1207"/>
    <mergeCell ref="AM1207:AU1207"/>
    <mergeCell ref="AV1207:BC1207"/>
    <mergeCell ref="BD1205:BJ1205"/>
    <mergeCell ref="BK1205:BQ1205"/>
    <mergeCell ref="BR1205:BX1205"/>
    <mergeCell ref="A1206:C1206"/>
    <mergeCell ref="D1206:K1206"/>
    <mergeCell ref="L1206:S1206"/>
    <mergeCell ref="T1206:AA1206"/>
    <mergeCell ref="AB1206:AJ1206"/>
    <mergeCell ref="AM1206:AU1206"/>
    <mergeCell ref="AV1206:BC1206"/>
    <mergeCell ref="BD1204:BJ1204"/>
    <mergeCell ref="BK1204:BQ1204"/>
    <mergeCell ref="BR1204:BX1204"/>
    <mergeCell ref="A1205:C1205"/>
    <mergeCell ref="D1205:K1205"/>
    <mergeCell ref="L1205:S1205"/>
    <mergeCell ref="T1205:AA1205"/>
    <mergeCell ref="AB1205:AJ1205"/>
    <mergeCell ref="AM1205:AU1205"/>
    <mergeCell ref="AV1205:BC1205"/>
    <mergeCell ref="BD1203:BJ1203"/>
    <mergeCell ref="BK1203:BQ1203"/>
    <mergeCell ref="BR1203:BX1203"/>
    <mergeCell ref="A1204:C1204"/>
    <mergeCell ref="D1204:K1204"/>
    <mergeCell ref="L1204:S1204"/>
    <mergeCell ref="T1204:AA1204"/>
    <mergeCell ref="AB1204:AJ1204"/>
    <mergeCell ref="AM1204:AU1204"/>
    <mergeCell ref="AV1204:BC1204"/>
    <mergeCell ref="BD1210:BJ1210"/>
    <mergeCell ref="BK1210:BQ1210"/>
    <mergeCell ref="BR1210:BX1210"/>
    <mergeCell ref="A1211:C1211"/>
    <mergeCell ref="D1211:K1211"/>
    <mergeCell ref="L1211:S1211"/>
    <mergeCell ref="T1211:AA1211"/>
    <mergeCell ref="AB1211:AJ1211"/>
    <mergeCell ref="AM1211:AU1211"/>
    <mergeCell ref="AV1211:BC1211"/>
    <mergeCell ref="BD1209:BJ1209"/>
    <mergeCell ref="BK1209:BQ1209"/>
    <mergeCell ref="BR1209:BX1209"/>
    <mergeCell ref="A1210:C1210"/>
    <mergeCell ref="D1210:K1210"/>
    <mergeCell ref="L1210:S1210"/>
    <mergeCell ref="T1210:AA1210"/>
    <mergeCell ref="AB1210:AJ1210"/>
    <mergeCell ref="AM1210:AU1210"/>
    <mergeCell ref="AV1210:BC1210"/>
    <mergeCell ref="BD1208:BJ1208"/>
    <mergeCell ref="BK1208:BQ1208"/>
    <mergeCell ref="BR1208:BX1208"/>
    <mergeCell ref="A1209:C1209"/>
    <mergeCell ref="D1209:K1209"/>
    <mergeCell ref="L1209:S1209"/>
    <mergeCell ref="T1209:AA1209"/>
    <mergeCell ref="AB1209:AJ1209"/>
    <mergeCell ref="AM1209:AU1209"/>
    <mergeCell ref="AV1209:BC1209"/>
    <mergeCell ref="BD1207:BJ1207"/>
    <mergeCell ref="BK1207:BQ1207"/>
    <mergeCell ref="BR1207:BX1207"/>
    <mergeCell ref="A1208:C1208"/>
    <mergeCell ref="D1208:K1208"/>
    <mergeCell ref="L1208:S1208"/>
    <mergeCell ref="T1208:AA1208"/>
    <mergeCell ref="AB1208:AJ1208"/>
    <mergeCell ref="AM1208:AU1208"/>
    <mergeCell ref="AV1208:BC1208"/>
    <mergeCell ref="BD1214:BJ1214"/>
    <mergeCell ref="BK1214:BQ1214"/>
    <mergeCell ref="BR1214:BX1214"/>
    <mergeCell ref="A1215:C1215"/>
    <mergeCell ref="D1215:K1215"/>
    <mergeCell ref="L1215:S1215"/>
    <mergeCell ref="T1215:AA1215"/>
    <mergeCell ref="AB1215:AJ1215"/>
    <mergeCell ref="AM1215:AU1215"/>
    <mergeCell ref="AV1215:BC1215"/>
    <mergeCell ref="BD1213:BJ1213"/>
    <mergeCell ref="BK1213:BQ1213"/>
    <mergeCell ref="BR1213:BX1213"/>
    <mergeCell ref="A1214:C1214"/>
    <mergeCell ref="D1214:K1214"/>
    <mergeCell ref="L1214:S1214"/>
    <mergeCell ref="T1214:AA1214"/>
    <mergeCell ref="AB1214:AJ1214"/>
    <mergeCell ref="AM1214:AU1214"/>
    <mergeCell ref="AV1214:BC1214"/>
    <mergeCell ref="BD1212:BJ1212"/>
    <mergeCell ref="BK1212:BQ1212"/>
    <mergeCell ref="BR1212:BX1212"/>
    <mergeCell ref="A1213:C1213"/>
    <mergeCell ref="D1213:K1213"/>
    <mergeCell ref="L1213:S1213"/>
    <mergeCell ref="T1213:AA1213"/>
    <mergeCell ref="AB1213:AJ1213"/>
    <mergeCell ref="AM1213:AU1213"/>
    <mergeCell ref="AV1213:BC1213"/>
    <mergeCell ref="BD1211:BJ1211"/>
    <mergeCell ref="BK1211:BQ1211"/>
    <mergeCell ref="BR1211:BX1211"/>
    <mergeCell ref="A1212:C1212"/>
    <mergeCell ref="D1212:K1212"/>
    <mergeCell ref="L1212:S1212"/>
    <mergeCell ref="T1212:AA1212"/>
    <mergeCell ref="AB1212:AJ1212"/>
    <mergeCell ref="AM1212:AU1212"/>
    <mergeCell ref="AV1212:BC1212"/>
    <mergeCell ref="BD1218:BJ1218"/>
    <mergeCell ref="BK1218:BQ1218"/>
    <mergeCell ref="BR1218:BX1218"/>
    <mergeCell ref="A1219:C1219"/>
    <mergeCell ref="D1219:K1219"/>
    <mergeCell ref="L1219:S1219"/>
    <mergeCell ref="T1219:AA1219"/>
    <mergeCell ref="AB1219:AJ1219"/>
    <mergeCell ref="AM1219:AU1219"/>
    <mergeCell ref="AV1219:BC1219"/>
    <mergeCell ref="BD1217:BJ1217"/>
    <mergeCell ref="BK1217:BQ1217"/>
    <mergeCell ref="BR1217:BX1217"/>
    <mergeCell ref="A1218:C1218"/>
    <mergeCell ref="D1218:K1218"/>
    <mergeCell ref="L1218:S1218"/>
    <mergeCell ref="T1218:AA1218"/>
    <mergeCell ref="AB1218:AJ1218"/>
    <mergeCell ref="AM1218:AU1218"/>
    <mergeCell ref="AV1218:BC1218"/>
    <mergeCell ref="BD1216:BJ1216"/>
    <mergeCell ref="BK1216:BQ1216"/>
    <mergeCell ref="BR1216:BX1216"/>
    <mergeCell ref="A1217:C1217"/>
    <mergeCell ref="D1217:K1217"/>
    <mergeCell ref="L1217:S1217"/>
    <mergeCell ref="T1217:AA1217"/>
    <mergeCell ref="AB1217:AJ1217"/>
    <mergeCell ref="AM1217:AU1217"/>
    <mergeCell ref="AV1217:BC1217"/>
    <mergeCell ref="BD1215:BJ1215"/>
    <mergeCell ref="BK1215:BQ1215"/>
    <mergeCell ref="BR1215:BX1215"/>
    <mergeCell ref="A1216:C1216"/>
    <mergeCell ref="D1216:K1216"/>
    <mergeCell ref="L1216:S1216"/>
    <mergeCell ref="T1216:AA1216"/>
    <mergeCell ref="AB1216:AJ1216"/>
    <mergeCell ref="AM1216:AU1216"/>
    <mergeCell ref="AV1216:BC1216"/>
    <mergeCell ref="BD1222:BJ1222"/>
    <mergeCell ref="BK1222:BQ1222"/>
    <mergeCell ref="BR1222:BX1222"/>
    <mergeCell ref="A1223:C1223"/>
    <mergeCell ref="D1223:K1223"/>
    <mergeCell ref="L1223:S1223"/>
    <mergeCell ref="T1223:AA1223"/>
    <mergeCell ref="AB1223:AJ1223"/>
    <mergeCell ref="AM1223:AU1223"/>
    <mergeCell ref="AV1223:BC1223"/>
    <mergeCell ref="BD1221:BJ1221"/>
    <mergeCell ref="BK1221:BQ1221"/>
    <mergeCell ref="BR1221:BX1221"/>
    <mergeCell ref="A1222:C1222"/>
    <mergeCell ref="D1222:K1222"/>
    <mergeCell ref="L1222:S1222"/>
    <mergeCell ref="T1222:AA1222"/>
    <mergeCell ref="AB1222:AJ1222"/>
    <mergeCell ref="AM1222:AU1222"/>
    <mergeCell ref="AV1222:BC1222"/>
    <mergeCell ref="BD1220:BJ1220"/>
    <mergeCell ref="BK1220:BQ1220"/>
    <mergeCell ref="BR1220:BX1220"/>
    <mergeCell ref="A1221:C1221"/>
    <mergeCell ref="D1221:K1221"/>
    <mergeCell ref="L1221:S1221"/>
    <mergeCell ref="T1221:AA1221"/>
    <mergeCell ref="AB1221:AJ1221"/>
    <mergeCell ref="AM1221:AU1221"/>
    <mergeCell ref="AV1221:BC1221"/>
    <mergeCell ref="BD1219:BJ1219"/>
    <mergeCell ref="BK1219:BQ1219"/>
    <mergeCell ref="BR1219:BX1219"/>
    <mergeCell ref="A1220:C1220"/>
    <mergeCell ref="D1220:K1220"/>
    <mergeCell ref="L1220:S1220"/>
    <mergeCell ref="T1220:AA1220"/>
    <mergeCell ref="AB1220:AJ1220"/>
    <mergeCell ref="AM1220:AU1220"/>
    <mergeCell ref="AV1220:BC1220"/>
    <mergeCell ref="BD1226:BJ1226"/>
    <mergeCell ref="BK1226:BQ1226"/>
    <mergeCell ref="BR1226:BX1226"/>
    <mergeCell ref="A1227:C1227"/>
    <mergeCell ref="D1227:K1227"/>
    <mergeCell ref="L1227:S1227"/>
    <mergeCell ref="T1227:AA1227"/>
    <mergeCell ref="AB1227:AJ1227"/>
    <mergeCell ref="AM1227:AU1227"/>
    <mergeCell ref="AV1227:BC1227"/>
    <mergeCell ref="BD1225:BJ1225"/>
    <mergeCell ref="BK1225:BQ1225"/>
    <mergeCell ref="BR1225:BX1225"/>
    <mergeCell ref="A1226:C1226"/>
    <mergeCell ref="D1226:K1226"/>
    <mergeCell ref="L1226:S1226"/>
    <mergeCell ref="T1226:AA1226"/>
    <mergeCell ref="AB1226:AJ1226"/>
    <mergeCell ref="AM1226:AU1226"/>
    <mergeCell ref="AV1226:BC1226"/>
    <mergeCell ref="BD1224:BJ1224"/>
    <mergeCell ref="BK1224:BQ1224"/>
    <mergeCell ref="BR1224:BX1224"/>
    <mergeCell ref="A1225:C1225"/>
    <mergeCell ref="D1225:K1225"/>
    <mergeCell ref="L1225:S1225"/>
    <mergeCell ref="T1225:AA1225"/>
    <mergeCell ref="AB1225:AJ1225"/>
    <mergeCell ref="AM1225:AU1225"/>
    <mergeCell ref="AV1225:BC1225"/>
    <mergeCell ref="BD1223:BJ1223"/>
    <mergeCell ref="BK1223:BQ1223"/>
    <mergeCell ref="BR1223:BX1223"/>
    <mergeCell ref="A1224:C1224"/>
    <mergeCell ref="D1224:K1224"/>
    <mergeCell ref="L1224:S1224"/>
    <mergeCell ref="T1224:AA1224"/>
    <mergeCell ref="AB1224:AJ1224"/>
    <mergeCell ref="AM1224:AU1224"/>
    <mergeCell ref="AV1224:BC1224"/>
    <mergeCell ref="BD1230:BJ1230"/>
    <mergeCell ref="BK1230:BQ1230"/>
    <mergeCell ref="BR1230:BX1230"/>
    <mergeCell ref="A1231:C1231"/>
    <mergeCell ref="D1231:K1231"/>
    <mergeCell ref="L1231:S1231"/>
    <mergeCell ref="T1231:AA1231"/>
    <mergeCell ref="AB1231:AJ1231"/>
    <mergeCell ref="AM1231:AU1231"/>
    <mergeCell ref="AV1231:BC1231"/>
    <mergeCell ref="BD1229:BJ1229"/>
    <mergeCell ref="BK1229:BQ1229"/>
    <mergeCell ref="BR1229:BX1229"/>
    <mergeCell ref="A1230:C1230"/>
    <mergeCell ref="D1230:K1230"/>
    <mergeCell ref="L1230:S1230"/>
    <mergeCell ref="T1230:AA1230"/>
    <mergeCell ref="AB1230:AJ1230"/>
    <mergeCell ref="AM1230:AU1230"/>
    <mergeCell ref="AV1230:BC1230"/>
    <mergeCell ref="BD1228:BJ1228"/>
    <mergeCell ref="BK1228:BQ1228"/>
    <mergeCell ref="BR1228:BX1228"/>
    <mergeCell ref="A1229:C1229"/>
    <mergeCell ref="D1229:K1229"/>
    <mergeCell ref="L1229:S1229"/>
    <mergeCell ref="T1229:AA1229"/>
    <mergeCell ref="AB1229:AJ1229"/>
    <mergeCell ref="AM1229:AU1229"/>
    <mergeCell ref="AV1229:BC1229"/>
    <mergeCell ref="BD1227:BJ1227"/>
    <mergeCell ref="BK1227:BQ1227"/>
    <mergeCell ref="BR1227:BX1227"/>
    <mergeCell ref="A1228:C1228"/>
    <mergeCell ref="D1228:K1228"/>
    <mergeCell ref="L1228:S1228"/>
    <mergeCell ref="T1228:AA1228"/>
    <mergeCell ref="AB1228:AJ1228"/>
    <mergeCell ref="AM1228:AU1228"/>
    <mergeCell ref="AV1228:BC1228"/>
    <mergeCell ref="BD1234:BJ1234"/>
    <mergeCell ref="BK1234:BQ1234"/>
    <mergeCell ref="BR1234:BX1234"/>
    <mergeCell ref="A1235:C1235"/>
    <mergeCell ref="D1235:K1235"/>
    <mergeCell ref="L1235:S1235"/>
    <mergeCell ref="T1235:AA1235"/>
    <mergeCell ref="AB1235:AJ1235"/>
    <mergeCell ref="AM1235:AU1235"/>
    <mergeCell ref="AV1235:BC1235"/>
    <mergeCell ref="BD1233:BJ1233"/>
    <mergeCell ref="BK1233:BQ1233"/>
    <mergeCell ref="BR1233:BX1233"/>
    <mergeCell ref="A1234:C1234"/>
    <mergeCell ref="D1234:K1234"/>
    <mergeCell ref="L1234:S1234"/>
    <mergeCell ref="T1234:AA1234"/>
    <mergeCell ref="AB1234:AJ1234"/>
    <mergeCell ref="AM1234:AU1234"/>
    <mergeCell ref="AV1234:BC1234"/>
    <mergeCell ref="BD1232:BJ1232"/>
    <mergeCell ref="BK1232:BQ1232"/>
    <mergeCell ref="BR1232:BX1232"/>
    <mergeCell ref="A1233:C1233"/>
    <mergeCell ref="D1233:K1233"/>
    <mergeCell ref="L1233:S1233"/>
    <mergeCell ref="T1233:AA1233"/>
    <mergeCell ref="AB1233:AJ1233"/>
    <mergeCell ref="AM1233:AU1233"/>
    <mergeCell ref="AV1233:BC1233"/>
    <mergeCell ref="BD1231:BJ1231"/>
    <mergeCell ref="BK1231:BQ1231"/>
    <mergeCell ref="BR1231:BX1231"/>
    <mergeCell ref="A1232:C1232"/>
    <mergeCell ref="D1232:K1232"/>
    <mergeCell ref="L1232:S1232"/>
    <mergeCell ref="T1232:AA1232"/>
    <mergeCell ref="AB1232:AJ1232"/>
    <mergeCell ref="AM1232:AU1232"/>
    <mergeCell ref="AV1232:BC1232"/>
    <mergeCell ref="BD1238:BJ1238"/>
    <mergeCell ref="BK1238:BQ1238"/>
    <mergeCell ref="BR1238:BX1238"/>
    <mergeCell ref="A1239:C1239"/>
    <mergeCell ref="D1239:K1239"/>
    <mergeCell ref="L1239:S1239"/>
    <mergeCell ref="T1239:AA1239"/>
    <mergeCell ref="AB1239:AJ1239"/>
    <mergeCell ref="AM1239:AU1239"/>
    <mergeCell ref="AV1239:BC1239"/>
    <mergeCell ref="BD1237:BJ1237"/>
    <mergeCell ref="BK1237:BQ1237"/>
    <mergeCell ref="BR1237:BX1237"/>
    <mergeCell ref="A1238:C1238"/>
    <mergeCell ref="D1238:K1238"/>
    <mergeCell ref="L1238:S1238"/>
    <mergeCell ref="T1238:AA1238"/>
    <mergeCell ref="AB1238:AJ1238"/>
    <mergeCell ref="AM1238:AU1238"/>
    <mergeCell ref="AV1238:BC1238"/>
    <mergeCell ref="BD1236:BJ1236"/>
    <mergeCell ref="BK1236:BQ1236"/>
    <mergeCell ref="BR1236:BX1236"/>
    <mergeCell ref="A1237:C1237"/>
    <mergeCell ref="D1237:K1237"/>
    <mergeCell ref="L1237:S1237"/>
    <mergeCell ref="T1237:AA1237"/>
    <mergeCell ref="AB1237:AJ1237"/>
    <mergeCell ref="AM1237:AU1237"/>
    <mergeCell ref="AV1237:BC1237"/>
    <mergeCell ref="BD1235:BJ1235"/>
    <mergeCell ref="BK1235:BQ1235"/>
    <mergeCell ref="BR1235:BX1235"/>
    <mergeCell ref="A1236:C1236"/>
    <mergeCell ref="D1236:K1236"/>
    <mergeCell ref="L1236:S1236"/>
    <mergeCell ref="T1236:AA1236"/>
    <mergeCell ref="AB1236:AJ1236"/>
    <mergeCell ref="AM1236:AU1236"/>
    <mergeCell ref="AV1236:BC1236"/>
    <mergeCell ref="BD1242:BJ1242"/>
    <mergeCell ref="BK1242:BQ1242"/>
    <mergeCell ref="BR1242:BX1242"/>
    <mergeCell ref="A1243:C1243"/>
    <mergeCell ref="D1243:K1243"/>
    <mergeCell ref="L1243:S1243"/>
    <mergeCell ref="T1243:AA1243"/>
    <mergeCell ref="AB1243:AJ1243"/>
    <mergeCell ref="AM1243:AU1243"/>
    <mergeCell ref="AV1243:BC1243"/>
    <mergeCell ref="BD1241:BJ1241"/>
    <mergeCell ref="BK1241:BQ1241"/>
    <mergeCell ref="BR1241:BX1241"/>
    <mergeCell ref="A1242:C1242"/>
    <mergeCell ref="D1242:K1242"/>
    <mergeCell ref="L1242:S1242"/>
    <mergeCell ref="T1242:AA1242"/>
    <mergeCell ref="AB1242:AJ1242"/>
    <mergeCell ref="AM1242:AU1242"/>
    <mergeCell ref="AV1242:BC1242"/>
    <mergeCell ref="BD1240:BJ1240"/>
    <mergeCell ref="BK1240:BQ1240"/>
    <mergeCell ref="BR1240:BX1240"/>
    <mergeCell ref="A1241:C1241"/>
    <mergeCell ref="D1241:K1241"/>
    <mergeCell ref="L1241:S1241"/>
    <mergeCell ref="T1241:AA1241"/>
    <mergeCell ref="AB1241:AJ1241"/>
    <mergeCell ref="AM1241:AU1241"/>
    <mergeCell ref="AV1241:BC1241"/>
    <mergeCell ref="BD1239:BJ1239"/>
    <mergeCell ref="BK1239:BQ1239"/>
    <mergeCell ref="BR1239:BX1239"/>
    <mergeCell ref="A1240:C1240"/>
    <mergeCell ref="D1240:K1240"/>
    <mergeCell ref="L1240:S1240"/>
    <mergeCell ref="T1240:AA1240"/>
    <mergeCell ref="AB1240:AJ1240"/>
    <mergeCell ref="AM1240:AU1240"/>
    <mergeCell ref="AV1240:BC1240"/>
    <mergeCell ref="BD1246:BJ1246"/>
    <mergeCell ref="BK1246:BQ1246"/>
    <mergeCell ref="BR1246:BX1246"/>
    <mergeCell ref="A1247:C1247"/>
    <mergeCell ref="D1247:K1247"/>
    <mergeCell ref="L1247:S1247"/>
    <mergeCell ref="T1247:AA1247"/>
    <mergeCell ref="AB1247:AJ1247"/>
    <mergeCell ref="AM1247:AU1247"/>
    <mergeCell ref="AV1247:BC1247"/>
    <mergeCell ref="BD1245:BJ1245"/>
    <mergeCell ref="BK1245:BQ1245"/>
    <mergeCell ref="BR1245:BX1245"/>
    <mergeCell ref="A1246:C1246"/>
    <mergeCell ref="D1246:K1246"/>
    <mergeCell ref="L1246:S1246"/>
    <mergeCell ref="T1246:AA1246"/>
    <mergeCell ref="AB1246:AJ1246"/>
    <mergeCell ref="AM1246:AU1246"/>
    <mergeCell ref="AV1246:BC1246"/>
    <mergeCell ref="BD1244:BJ1244"/>
    <mergeCell ref="BK1244:BQ1244"/>
    <mergeCell ref="BR1244:BX1244"/>
    <mergeCell ref="A1245:C1245"/>
    <mergeCell ref="D1245:K1245"/>
    <mergeCell ref="L1245:S1245"/>
    <mergeCell ref="T1245:AA1245"/>
    <mergeCell ref="AB1245:AJ1245"/>
    <mergeCell ref="AM1245:AU1245"/>
    <mergeCell ref="AV1245:BC1245"/>
    <mergeCell ref="BD1243:BJ1243"/>
    <mergeCell ref="BK1243:BQ1243"/>
    <mergeCell ref="BR1243:BX1243"/>
    <mergeCell ref="A1244:C1244"/>
    <mergeCell ref="D1244:K1244"/>
    <mergeCell ref="L1244:S1244"/>
    <mergeCell ref="T1244:AA1244"/>
    <mergeCell ref="AB1244:AJ1244"/>
    <mergeCell ref="AM1244:AU1244"/>
    <mergeCell ref="AV1244:BC1244"/>
    <mergeCell ref="BD1250:BJ1250"/>
    <mergeCell ref="BK1250:BQ1250"/>
    <mergeCell ref="BR1250:BX1250"/>
    <mergeCell ref="A1251:C1251"/>
    <mergeCell ref="D1251:K1251"/>
    <mergeCell ref="L1251:S1251"/>
    <mergeCell ref="T1251:AA1251"/>
    <mergeCell ref="AB1251:AJ1251"/>
    <mergeCell ref="AM1251:AU1251"/>
    <mergeCell ref="AV1251:BC1251"/>
    <mergeCell ref="BD1249:BJ1249"/>
    <mergeCell ref="BK1249:BQ1249"/>
    <mergeCell ref="BR1249:BX1249"/>
    <mergeCell ref="A1250:C1250"/>
    <mergeCell ref="D1250:K1250"/>
    <mergeCell ref="L1250:S1250"/>
    <mergeCell ref="T1250:AA1250"/>
    <mergeCell ref="AB1250:AJ1250"/>
    <mergeCell ref="AM1250:AU1250"/>
    <mergeCell ref="AV1250:BC1250"/>
    <mergeCell ref="BD1248:BJ1248"/>
    <mergeCell ref="BK1248:BQ1248"/>
    <mergeCell ref="BR1248:BX1248"/>
    <mergeCell ref="A1249:C1249"/>
    <mergeCell ref="D1249:K1249"/>
    <mergeCell ref="L1249:S1249"/>
    <mergeCell ref="T1249:AA1249"/>
    <mergeCell ref="AB1249:AJ1249"/>
    <mergeCell ref="AM1249:AU1249"/>
    <mergeCell ref="AV1249:BC1249"/>
    <mergeCell ref="BD1247:BJ1247"/>
    <mergeCell ref="BK1247:BQ1247"/>
    <mergeCell ref="BR1247:BX1247"/>
    <mergeCell ref="A1248:C1248"/>
    <mergeCell ref="D1248:K1248"/>
    <mergeCell ref="L1248:S1248"/>
    <mergeCell ref="T1248:AA1248"/>
    <mergeCell ref="AB1248:AJ1248"/>
    <mergeCell ref="AM1248:AU1248"/>
    <mergeCell ref="AV1248:BC1248"/>
    <mergeCell ref="BD1254:BJ1254"/>
    <mergeCell ref="BK1254:BQ1254"/>
    <mergeCell ref="BR1254:BX1254"/>
    <mergeCell ref="A1255:C1255"/>
    <mergeCell ref="D1255:K1255"/>
    <mergeCell ref="L1255:S1255"/>
    <mergeCell ref="T1255:AA1255"/>
    <mergeCell ref="AB1255:AJ1255"/>
    <mergeCell ref="AM1255:AU1255"/>
    <mergeCell ref="AV1255:BC1255"/>
    <mergeCell ref="BD1253:BJ1253"/>
    <mergeCell ref="BK1253:BQ1253"/>
    <mergeCell ref="BR1253:BX1253"/>
    <mergeCell ref="A1254:C1254"/>
    <mergeCell ref="D1254:K1254"/>
    <mergeCell ref="L1254:S1254"/>
    <mergeCell ref="T1254:AA1254"/>
    <mergeCell ref="AB1254:AJ1254"/>
    <mergeCell ref="AM1254:AU1254"/>
    <mergeCell ref="AV1254:BC1254"/>
    <mergeCell ref="BD1252:BJ1252"/>
    <mergeCell ref="BK1252:BQ1252"/>
    <mergeCell ref="BR1252:BX1252"/>
    <mergeCell ref="A1253:C1253"/>
    <mergeCell ref="D1253:K1253"/>
    <mergeCell ref="L1253:S1253"/>
    <mergeCell ref="T1253:AA1253"/>
    <mergeCell ref="AB1253:AJ1253"/>
    <mergeCell ref="AM1253:AU1253"/>
    <mergeCell ref="AV1253:BC1253"/>
    <mergeCell ref="BD1251:BJ1251"/>
    <mergeCell ref="BK1251:BQ1251"/>
    <mergeCell ref="BR1251:BX1251"/>
    <mergeCell ref="A1252:C1252"/>
    <mergeCell ref="D1252:K1252"/>
    <mergeCell ref="L1252:S1252"/>
    <mergeCell ref="T1252:AA1252"/>
    <mergeCell ref="AB1252:AJ1252"/>
    <mergeCell ref="AM1252:AU1252"/>
    <mergeCell ref="AV1252:BC1252"/>
    <mergeCell ref="BD1258:BJ1258"/>
    <mergeCell ref="BK1258:BQ1258"/>
    <mergeCell ref="BR1258:BX1258"/>
    <mergeCell ref="A1259:C1259"/>
    <mergeCell ref="D1259:K1259"/>
    <mergeCell ref="L1259:S1259"/>
    <mergeCell ref="T1259:AA1259"/>
    <mergeCell ref="AB1259:AJ1259"/>
    <mergeCell ref="AM1259:AU1259"/>
    <mergeCell ref="AV1259:BC1259"/>
    <mergeCell ref="BD1257:BJ1257"/>
    <mergeCell ref="BK1257:BQ1257"/>
    <mergeCell ref="BR1257:BX1257"/>
    <mergeCell ref="A1258:C1258"/>
    <mergeCell ref="D1258:K1258"/>
    <mergeCell ref="L1258:S1258"/>
    <mergeCell ref="T1258:AA1258"/>
    <mergeCell ref="AB1258:AJ1258"/>
    <mergeCell ref="AM1258:AU1258"/>
    <mergeCell ref="AV1258:BC1258"/>
    <mergeCell ref="BD1256:BJ1256"/>
    <mergeCell ref="BK1256:BQ1256"/>
    <mergeCell ref="BR1256:BX1256"/>
    <mergeCell ref="A1257:C1257"/>
    <mergeCell ref="D1257:K1257"/>
    <mergeCell ref="L1257:S1257"/>
    <mergeCell ref="T1257:AA1257"/>
    <mergeCell ref="AB1257:AJ1257"/>
    <mergeCell ref="AM1257:AU1257"/>
    <mergeCell ref="AV1257:BC1257"/>
    <mergeCell ref="BD1255:BJ1255"/>
    <mergeCell ref="BK1255:BQ1255"/>
    <mergeCell ref="BR1255:BX1255"/>
    <mergeCell ref="A1256:C1256"/>
    <mergeCell ref="D1256:K1256"/>
    <mergeCell ref="L1256:S1256"/>
    <mergeCell ref="T1256:AA1256"/>
    <mergeCell ref="AB1256:AJ1256"/>
    <mergeCell ref="AM1256:AU1256"/>
    <mergeCell ref="AV1256:BC1256"/>
    <mergeCell ref="BD1262:BJ1262"/>
    <mergeCell ref="BK1262:BQ1262"/>
    <mergeCell ref="BR1262:BX1262"/>
    <mergeCell ref="A1263:C1263"/>
    <mergeCell ref="D1263:K1263"/>
    <mergeCell ref="L1263:S1263"/>
    <mergeCell ref="T1263:AA1263"/>
    <mergeCell ref="AB1263:AJ1263"/>
    <mergeCell ref="AM1263:AU1263"/>
    <mergeCell ref="AV1263:BC1263"/>
    <mergeCell ref="BD1261:BJ1261"/>
    <mergeCell ref="BK1261:BQ1261"/>
    <mergeCell ref="BR1261:BX1261"/>
    <mergeCell ref="A1262:C1262"/>
    <mergeCell ref="D1262:K1262"/>
    <mergeCell ref="L1262:S1262"/>
    <mergeCell ref="T1262:AA1262"/>
    <mergeCell ref="AB1262:AJ1262"/>
    <mergeCell ref="AM1262:AU1262"/>
    <mergeCell ref="AV1262:BC1262"/>
    <mergeCell ref="BD1260:BJ1260"/>
    <mergeCell ref="BK1260:BQ1260"/>
    <mergeCell ref="BR1260:BX1260"/>
    <mergeCell ref="A1261:C1261"/>
    <mergeCell ref="D1261:K1261"/>
    <mergeCell ref="L1261:S1261"/>
    <mergeCell ref="T1261:AA1261"/>
    <mergeCell ref="AB1261:AJ1261"/>
    <mergeCell ref="AM1261:AU1261"/>
    <mergeCell ref="AV1261:BC1261"/>
    <mergeCell ref="BD1259:BJ1259"/>
    <mergeCell ref="BK1259:BQ1259"/>
    <mergeCell ref="BR1259:BX1259"/>
    <mergeCell ref="A1260:C1260"/>
    <mergeCell ref="D1260:K1260"/>
    <mergeCell ref="L1260:S1260"/>
    <mergeCell ref="T1260:AA1260"/>
    <mergeCell ref="AB1260:AJ1260"/>
    <mergeCell ref="AM1260:AU1260"/>
    <mergeCell ref="AV1260:BC1260"/>
    <mergeCell ref="BD1266:BJ1266"/>
    <mergeCell ref="BK1266:BQ1266"/>
    <mergeCell ref="BR1266:BX1266"/>
    <mergeCell ref="A1267:C1267"/>
    <mergeCell ref="D1267:K1267"/>
    <mergeCell ref="L1267:S1267"/>
    <mergeCell ref="T1267:AA1267"/>
    <mergeCell ref="AB1267:AJ1267"/>
    <mergeCell ref="AM1267:AU1267"/>
    <mergeCell ref="AV1267:BC1267"/>
    <mergeCell ref="BD1265:BJ1265"/>
    <mergeCell ref="BK1265:BQ1265"/>
    <mergeCell ref="BR1265:BX1265"/>
    <mergeCell ref="A1266:C1266"/>
    <mergeCell ref="D1266:K1266"/>
    <mergeCell ref="L1266:S1266"/>
    <mergeCell ref="T1266:AA1266"/>
    <mergeCell ref="AB1266:AJ1266"/>
    <mergeCell ref="AM1266:AU1266"/>
    <mergeCell ref="AV1266:BC1266"/>
    <mergeCell ref="BD1264:BJ1264"/>
    <mergeCell ref="BK1264:BQ1264"/>
    <mergeCell ref="BR1264:BX1264"/>
    <mergeCell ref="A1265:C1265"/>
    <mergeCell ref="D1265:K1265"/>
    <mergeCell ref="L1265:S1265"/>
    <mergeCell ref="T1265:AA1265"/>
    <mergeCell ref="AB1265:AJ1265"/>
    <mergeCell ref="AM1265:AU1265"/>
    <mergeCell ref="AV1265:BC1265"/>
    <mergeCell ref="BD1263:BJ1263"/>
    <mergeCell ref="BK1263:BQ1263"/>
    <mergeCell ref="BR1263:BX1263"/>
    <mergeCell ref="A1264:C1264"/>
    <mergeCell ref="D1264:K1264"/>
    <mergeCell ref="L1264:S1264"/>
    <mergeCell ref="T1264:AA1264"/>
    <mergeCell ref="AB1264:AJ1264"/>
    <mergeCell ref="AM1264:AU1264"/>
    <mergeCell ref="AV1264:BC1264"/>
    <mergeCell ref="BD1270:BJ1270"/>
    <mergeCell ref="BK1270:BQ1270"/>
    <mergeCell ref="BR1270:BX1270"/>
    <mergeCell ref="A1271:C1271"/>
    <mergeCell ref="D1271:K1271"/>
    <mergeCell ref="L1271:S1271"/>
    <mergeCell ref="T1271:AA1271"/>
    <mergeCell ref="AB1271:AJ1271"/>
    <mergeCell ref="AM1271:AU1271"/>
    <mergeCell ref="AV1271:BC1271"/>
    <mergeCell ref="BD1269:BJ1269"/>
    <mergeCell ref="BK1269:BQ1269"/>
    <mergeCell ref="BR1269:BX1269"/>
    <mergeCell ref="A1270:C1270"/>
    <mergeCell ref="D1270:K1270"/>
    <mergeCell ref="L1270:S1270"/>
    <mergeCell ref="T1270:AA1270"/>
    <mergeCell ref="AB1270:AJ1270"/>
    <mergeCell ref="AM1270:AU1270"/>
    <mergeCell ref="AV1270:BC1270"/>
    <mergeCell ref="BD1268:BJ1268"/>
    <mergeCell ref="BK1268:BQ1268"/>
    <mergeCell ref="BR1268:BX1268"/>
    <mergeCell ref="A1269:C1269"/>
    <mergeCell ref="D1269:K1269"/>
    <mergeCell ref="L1269:S1269"/>
    <mergeCell ref="T1269:AA1269"/>
    <mergeCell ref="AB1269:AJ1269"/>
    <mergeCell ref="AM1269:AU1269"/>
    <mergeCell ref="AV1269:BC1269"/>
    <mergeCell ref="BD1267:BJ1267"/>
    <mergeCell ref="BK1267:BQ1267"/>
    <mergeCell ref="BR1267:BX1267"/>
    <mergeCell ref="A1268:C1268"/>
    <mergeCell ref="D1268:K1268"/>
    <mergeCell ref="L1268:S1268"/>
    <mergeCell ref="T1268:AA1268"/>
    <mergeCell ref="AB1268:AJ1268"/>
    <mergeCell ref="AM1268:AU1268"/>
    <mergeCell ref="AV1268:BC1268"/>
    <mergeCell ref="BD1274:BJ1274"/>
    <mergeCell ref="BK1274:BQ1274"/>
    <mergeCell ref="BR1274:BX1274"/>
    <mergeCell ref="A1275:C1275"/>
    <mergeCell ref="D1275:K1275"/>
    <mergeCell ref="L1275:S1275"/>
    <mergeCell ref="T1275:AA1275"/>
    <mergeCell ref="AB1275:AJ1275"/>
    <mergeCell ref="AM1275:AU1275"/>
    <mergeCell ref="AV1275:BC1275"/>
    <mergeCell ref="BD1273:BJ1273"/>
    <mergeCell ref="BK1273:BQ1273"/>
    <mergeCell ref="BR1273:BX1273"/>
    <mergeCell ref="A1274:C1274"/>
    <mergeCell ref="D1274:K1274"/>
    <mergeCell ref="L1274:S1274"/>
    <mergeCell ref="T1274:AA1274"/>
    <mergeCell ref="AB1274:AJ1274"/>
    <mergeCell ref="AM1274:AU1274"/>
    <mergeCell ref="AV1274:BC1274"/>
    <mergeCell ref="BD1272:BJ1272"/>
    <mergeCell ref="BK1272:BQ1272"/>
    <mergeCell ref="BR1272:BX1272"/>
    <mergeCell ref="A1273:C1273"/>
    <mergeCell ref="D1273:K1273"/>
    <mergeCell ref="L1273:S1273"/>
    <mergeCell ref="T1273:AA1273"/>
    <mergeCell ref="AB1273:AJ1273"/>
    <mergeCell ref="AM1273:AU1273"/>
    <mergeCell ref="AV1273:BC1273"/>
    <mergeCell ref="BD1271:BJ1271"/>
    <mergeCell ref="BK1271:BQ1271"/>
    <mergeCell ref="BR1271:BX1271"/>
    <mergeCell ref="A1272:C1272"/>
    <mergeCell ref="D1272:K1272"/>
    <mergeCell ref="L1272:S1272"/>
    <mergeCell ref="T1272:AA1272"/>
    <mergeCell ref="AB1272:AJ1272"/>
    <mergeCell ref="AM1272:AU1272"/>
    <mergeCell ref="AV1272:BC1272"/>
    <mergeCell ref="BD1278:BJ1278"/>
    <mergeCell ref="BK1278:BQ1278"/>
    <mergeCell ref="BR1278:BX1278"/>
    <mergeCell ref="A1279:C1279"/>
    <mergeCell ref="D1279:K1279"/>
    <mergeCell ref="L1279:S1279"/>
    <mergeCell ref="T1279:AA1279"/>
    <mergeCell ref="AB1279:AJ1279"/>
    <mergeCell ref="AM1279:AU1279"/>
    <mergeCell ref="AV1279:BC1279"/>
    <mergeCell ref="BD1277:BJ1277"/>
    <mergeCell ref="BK1277:BQ1277"/>
    <mergeCell ref="BR1277:BX1277"/>
    <mergeCell ref="A1278:C1278"/>
    <mergeCell ref="D1278:K1278"/>
    <mergeCell ref="L1278:S1278"/>
    <mergeCell ref="T1278:AA1278"/>
    <mergeCell ref="AB1278:AJ1278"/>
    <mergeCell ref="AM1278:AU1278"/>
    <mergeCell ref="AV1278:BC1278"/>
    <mergeCell ref="BD1276:BJ1276"/>
    <mergeCell ref="BK1276:BQ1276"/>
    <mergeCell ref="BR1276:BX1276"/>
    <mergeCell ref="A1277:C1277"/>
    <mergeCell ref="D1277:K1277"/>
    <mergeCell ref="L1277:S1277"/>
    <mergeCell ref="T1277:AA1277"/>
    <mergeCell ref="AB1277:AJ1277"/>
    <mergeCell ref="AM1277:AU1277"/>
    <mergeCell ref="AV1277:BC1277"/>
    <mergeCell ref="BD1275:BJ1275"/>
    <mergeCell ref="BK1275:BQ1275"/>
    <mergeCell ref="BR1275:BX1275"/>
    <mergeCell ref="A1276:C1276"/>
    <mergeCell ref="D1276:K1276"/>
    <mergeCell ref="L1276:S1276"/>
    <mergeCell ref="T1276:AA1276"/>
    <mergeCell ref="AB1276:AJ1276"/>
    <mergeCell ref="AM1276:AU1276"/>
    <mergeCell ref="AV1276:BC1276"/>
    <mergeCell ref="BD1282:BJ1282"/>
    <mergeCell ref="BK1282:BQ1282"/>
    <mergeCell ref="BR1282:BX1282"/>
    <mergeCell ref="A1283:C1283"/>
    <mergeCell ref="D1283:K1283"/>
    <mergeCell ref="L1283:S1283"/>
    <mergeCell ref="T1283:AA1283"/>
    <mergeCell ref="AB1283:AJ1283"/>
    <mergeCell ref="AM1283:AU1283"/>
    <mergeCell ref="AV1283:BC1283"/>
    <mergeCell ref="BD1281:BJ1281"/>
    <mergeCell ref="BK1281:BQ1281"/>
    <mergeCell ref="BR1281:BX1281"/>
    <mergeCell ref="A1282:C1282"/>
    <mergeCell ref="D1282:K1282"/>
    <mergeCell ref="L1282:S1282"/>
    <mergeCell ref="T1282:AA1282"/>
    <mergeCell ref="AB1282:AJ1282"/>
    <mergeCell ref="AM1282:AU1282"/>
    <mergeCell ref="AV1282:BC1282"/>
    <mergeCell ref="BD1280:BJ1280"/>
    <mergeCell ref="BK1280:BQ1280"/>
    <mergeCell ref="BR1280:BX1280"/>
    <mergeCell ref="A1281:C1281"/>
    <mergeCell ref="D1281:K1281"/>
    <mergeCell ref="L1281:S1281"/>
    <mergeCell ref="T1281:AA1281"/>
    <mergeCell ref="AB1281:AJ1281"/>
    <mergeCell ref="AM1281:AU1281"/>
    <mergeCell ref="AV1281:BC1281"/>
    <mergeCell ref="BD1279:BJ1279"/>
    <mergeCell ref="BK1279:BQ1279"/>
    <mergeCell ref="BR1279:BX1279"/>
    <mergeCell ref="A1280:C1280"/>
    <mergeCell ref="D1280:K1280"/>
    <mergeCell ref="L1280:S1280"/>
    <mergeCell ref="T1280:AA1280"/>
    <mergeCell ref="AB1280:AJ1280"/>
    <mergeCell ref="AM1280:AU1280"/>
    <mergeCell ref="AV1280:BC1280"/>
    <mergeCell ref="BD1286:BJ1286"/>
    <mergeCell ref="BK1286:BQ1286"/>
    <mergeCell ref="BR1286:BX1286"/>
    <mergeCell ref="A1287:C1287"/>
    <mergeCell ref="D1287:K1287"/>
    <mergeCell ref="L1287:S1287"/>
    <mergeCell ref="T1287:AA1287"/>
    <mergeCell ref="AB1287:AJ1287"/>
    <mergeCell ref="AM1287:AU1287"/>
    <mergeCell ref="AV1287:BC1287"/>
    <mergeCell ref="BD1285:BJ1285"/>
    <mergeCell ref="BK1285:BQ1285"/>
    <mergeCell ref="BR1285:BX1285"/>
    <mergeCell ref="A1286:C1286"/>
    <mergeCell ref="D1286:K1286"/>
    <mergeCell ref="L1286:S1286"/>
    <mergeCell ref="T1286:AA1286"/>
    <mergeCell ref="AB1286:AJ1286"/>
    <mergeCell ref="AM1286:AU1286"/>
    <mergeCell ref="AV1286:BC1286"/>
    <mergeCell ref="BD1284:BJ1284"/>
    <mergeCell ref="BK1284:BQ1284"/>
    <mergeCell ref="BR1284:BX1284"/>
    <mergeCell ref="A1285:C1285"/>
    <mergeCell ref="D1285:K1285"/>
    <mergeCell ref="L1285:S1285"/>
    <mergeCell ref="T1285:AA1285"/>
    <mergeCell ref="AB1285:AJ1285"/>
    <mergeCell ref="AM1285:AU1285"/>
    <mergeCell ref="AV1285:BC1285"/>
    <mergeCell ref="BD1283:BJ1283"/>
    <mergeCell ref="BK1283:BQ1283"/>
    <mergeCell ref="BR1283:BX1283"/>
    <mergeCell ref="A1284:C1284"/>
    <mergeCell ref="D1284:K1284"/>
    <mergeCell ref="L1284:S1284"/>
    <mergeCell ref="T1284:AA1284"/>
    <mergeCell ref="AB1284:AJ1284"/>
    <mergeCell ref="AM1284:AU1284"/>
    <mergeCell ref="AV1284:BC1284"/>
    <mergeCell ref="BD1290:BJ1290"/>
    <mergeCell ref="BK1290:BQ1290"/>
    <mergeCell ref="BR1290:BX1290"/>
    <mergeCell ref="A1291:C1291"/>
    <mergeCell ref="D1291:K1291"/>
    <mergeCell ref="L1291:S1291"/>
    <mergeCell ref="T1291:AA1291"/>
    <mergeCell ref="AB1291:AJ1291"/>
    <mergeCell ref="AM1291:AU1291"/>
    <mergeCell ref="AV1291:BC1291"/>
    <mergeCell ref="BD1289:BJ1289"/>
    <mergeCell ref="BK1289:BQ1289"/>
    <mergeCell ref="BR1289:BX1289"/>
    <mergeCell ref="A1290:C1290"/>
    <mergeCell ref="D1290:K1290"/>
    <mergeCell ref="L1290:S1290"/>
    <mergeCell ref="T1290:AA1290"/>
    <mergeCell ref="AB1290:AJ1290"/>
    <mergeCell ref="AM1290:AU1290"/>
    <mergeCell ref="AV1290:BC1290"/>
    <mergeCell ref="BD1288:BJ1288"/>
    <mergeCell ref="BK1288:BQ1288"/>
    <mergeCell ref="BR1288:BX1288"/>
    <mergeCell ref="A1289:C1289"/>
    <mergeCell ref="D1289:K1289"/>
    <mergeCell ref="L1289:S1289"/>
    <mergeCell ref="T1289:AA1289"/>
    <mergeCell ref="AB1289:AJ1289"/>
    <mergeCell ref="AM1289:AU1289"/>
    <mergeCell ref="AV1289:BC1289"/>
    <mergeCell ref="BD1287:BJ1287"/>
    <mergeCell ref="BK1287:BQ1287"/>
    <mergeCell ref="BR1287:BX1287"/>
    <mergeCell ref="A1288:C1288"/>
    <mergeCell ref="D1288:K1288"/>
    <mergeCell ref="L1288:S1288"/>
    <mergeCell ref="T1288:AA1288"/>
    <mergeCell ref="AB1288:AJ1288"/>
    <mergeCell ref="AM1288:AU1288"/>
    <mergeCell ref="AV1288:BC1288"/>
    <mergeCell ref="BD1294:BJ1294"/>
    <mergeCell ref="BK1294:BQ1294"/>
    <mergeCell ref="BR1294:BX1294"/>
    <mergeCell ref="A1295:C1295"/>
    <mergeCell ref="D1295:K1295"/>
    <mergeCell ref="L1295:S1295"/>
    <mergeCell ref="T1295:AA1295"/>
    <mergeCell ref="AB1295:AJ1295"/>
    <mergeCell ref="AM1295:AU1295"/>
    <mergeCell ref="AV1295:BC1295"/>
    <mergeCell ref="BD1293:BJ1293"/>
    <mergeCell ref="BK1293:BQ1293"/>
    <mergeCell ref="BR1293:BX1293"/>
    <mergeCell ref="A1294:C1294"/>
    <mergeCell ref="D1294:K1294"/>
    <mergeCell ref="L1294:S1294"/>
    <mergeCell ref="T1294:AA1294"/>
    <mergeCell ref="AB1294:AJ1294"/>
    <mergeCell ref="AM1294:AU1294"/>
    <mergeCell ref="AV1294:BC1294"/>
    <mergeCell ref="BD1292:BJ1292"/>
    <mergeCell ref="BK1292:BQ1292"/>
    <mergeCell ref="BR1292:BX1292"/>
    <mergeCell ref="A1293:C1293"/>
    <mergeCell ref="D1293:K1293"/>
    <mergeCell ref="L1293:S1293"/>
    <mergeCell ref="T1293:AA1293"/>
    <mergeCell ref="AB1293:AJ1293"/>
    <mergeCell ref="AM1293:AU1293"/>
    <mergeCell ref="AV1293:BC1293"/>
    <mergeCell ref="BD1291:BJ1291"/>
    <mergeCell ref="BK1291:BQ1291"/>
    <mergeCell ref="BR1291:BX1291"/>
    <mergeCell ref="A1292:C1292"/>
    <mergeCell ref="D1292:K1292"/>
    <mergeCell ref="L1292:S1292"/>
    <mergeCell ref="T1292:AA1292"/>
    <mergeCell ref="AB1292:AJ1292"/>
    <mergeCell ref="AM1292:AU1292"/>
    <mergeCell ref="AV1292:BC1292"/>
    <mergeCell ref="BD1298:BJ1298"/>
    <mergeCell ref="BK1298:BQ1298"/>
    <mergeCell ref="BR1298:BX1298"/>
    <mergeCell ref="A1299:C1299"/>
    <mergeCell ref="D1299:K1299"/>
    <mergeCell ref="L1299:S1299"/>
    <mergeCell ref="T1299:AA1299"/>
    <mergeCell ref="AB1299:AJ1299"/>
    <mergeCell ref="AM1299:AU1299"/>
    <mergeCell ref="AV1299:BC1299"/>
    <mergeCell ref="BD1297:BJ1297"/>
    <mergeCell ref="BK1297:BQ1297"/>
    <mergeCell ref="BR1297:BX1297"/>
    <mergeCell ref="A1298:C1298"/>
    <mergeCell ref="D1298:K1298"/>
    <mergeCell ref="L1298:S1298"/>
    <mergeCell ref="T1298:AA1298"/>
    <mergeCell ref="AB1298:AJ1298"/>
    <mergeCell ref="AM1298:AU1298"/>
    <mergeCell ref="AV1298:BC1298"/>
    <mergeCell ref="BD1296:BJ1296"/>
    <mergeCell ref="BK1296:BQ1296"/>
    <mergeCell ref="BR1296:BX1296"/>
    <mergeCell ref="A1297:C1297"/>
    <mergeCell ref="D1297:K1297"/>
    <mergeCell ref="L1297:S1297"/>
    <mergeCell ref="T1297:AA1297"/>
    <mergeCell ref="AB1297:AJ1297"/>
    <mergeCell ref="AM1297:AU1297"/>
    <mergeCell ref="AV1297:BC1297"/>
    <mergeCell ref="BD1295:BJ1295"/>
    <mergeCell ref="BK1295:BQ1295"/>
    <mergeCell ref="BR1295:BX1295"/>
    <mergeCell ref="A1296:C1296"/>
    <mergeCell ref="D1296:K1296"/>
    <mergeCell ref="L1296:S1296"/>
    <mergeCell ref="T1296:AA1296"/>
    <mergeCell ref="AB1296:AJ1296"/>
    <mergeCell ref="AM1296:AU1296"/>
    <mergeCell ref="AV1296:BC1296"/>
    <mergeCell ref="BD1302:BJ1302"/>
    <mergeCell ref="BK1302:BQ1302"/>
    <mergeCell ref="BR1302:BX1302"/>
    <mergeCell ref="A1303:C1303"/>
    <mergeCell ref="D1303:K1303"/>
    <mergeCell ref="L1303:S1303"/>
    <mergeCell ref="T1303:AA1303"/>
    <mergeCell ref="AB1303:AJ1303"/>
    <mergeCell ref="AM1303:AU1303"/>
    <mergeCell ref="AV1303:BC1303"/>
    <mergeCell ref="BD1301:BJ1301"/>
    <mergeCell ref="BK1301:BQ1301"/>
    <mergeCell ref="BR1301:BX1301"/>
    <mergeCell ref="A1302:C1302"/>
    <mergeCell ref="D1302:K1302"/>
    <mergeCell ref="L1302:S1302"/>
    <mergeCell ref="T1302:AA1302"/>
    <mergeCell ref="AB1302:AJ1302"/>
    <mergeCell ref="AM1302:AU1302"/>
    <mergeCell ref="AV1302:BC1302"/>
    <mergeCell ref="BD1300:BJ1300"/>
    <mergeCell ref="BK1300:BQ1300"/>
    <mergeCell ref="BR1300:BX1300"/>
    <mergeCell ref="A1301:C1301"/>
    <mergeCell ref="D1301:K1301"/>
    <mergeCell ref="L1301:S1301"/>
    <mergeCell ref="T1301:AA1301"/>
    <mergeCell ref="AB1301:AJ1301"/>
    <mergeCell ref="AM1301:AU1301"/>
    <mergeCell ref="AV1301:BC1301"/>
    <mergeCell ref="BD1299:BJ1299"/>
    <mergeCell ref="BK1299:BQ1299"/>
    <mergeCell ref="BR1299:BX1299"/>
    <mergeCell ref="A1300:C1300"/>
    <mergeCell ref="D1300:K1300"/>
    <mergeCell ref="L1300:S1300"/>
    <mergeCell ref="T1300:AA1300"/>
    <mergeCell ref="AB1300:AJ1300"/>
    <mergeCell ref="AM1300:AU1300"/>
    <mergeCell ref="AV1300:BC1300"/>
    <mergeCell ref="BD1306:BJ1306"/>
    <mergeCell ref="BK1306:BQ1306"/>
    <mergeCell ref="BR1306:BX1306"/>
    <mergeCell ref="A1307:C1307"/>
    <mergeCell ref="D1307:K1307"/>
    <mergeCell ref="L1307:S1307"/>
    <mergeCell ref="T1307:AA1307"/>
    <mergeCell ref="AB1307:AJ1307"/>
    <mergeCell ref="AM1307:AU1307"/>
    <mergeCell ref="AV1307:BC1307"/>
    <mergeCell ref="BD1305:BJ1305"/>
    <mergeCell ref="BK1305:BQ1305"/>
    <mergeCell ref="BR1305:BX1305"/>
    <mergeCell ref="A1306:C1306"/>
    <mergeCell ref="D1306:K1306"/>
    <mergeCell ref="L1306:S1306"/>
    <mergeCell ref="T1306:AA1306"/>
    <mergeCell ref="AB1306:AJ1306"/>
    <mergeCell ref="AM1306:AU1306"/>
    <mergeCell ref="AV1306:BC1306"/>
    <mergeCell ref="BD1304:BJ1304"/>
    <mergeCell ref="BK1304:BQ1304"/>
    <mergeCell ref="BR1304:BX1304"/>
    <mergeCell ref="A1305:C1305"/>
    <mergeCell ref="D1305:K1305"/>
    <mergeCell ref="L1305:S1305"/>
    <mergeCell ref="T1305:AA1305"/>
    <mergeCell ref="AB1305:AJ1305"/>
    <mergeCell ref="AM1305:AU1305"/>
    <mergeCell ref="AV1305:BC1305"/>
    <mergeCell ref="BD1303:BJ1303"/>
    <mergeCell ref="BK1303:BQ1303"/>
    <mergeCell ref="BR1303:BX1303"/>
    <mergeCell ref="A1304:C1304"/>
    <mergeCell ref="D1304:K1304"/>
    <mergeCell ref="L1304:S1304"/>
    <mergeCell ref="T1304:AA1304"/>
    <mergeCell ref="AB1304:AJ1304"/>
    <mergeCell ref="AM1304:AU1304"/>
    <mergeCell ref="AV1304:BC1304"/>
    <mergeCell ref="BD1310:BJ1310"/>
    <mergeCell ref="BK1310:BQ1310"/>
    <mergeCell ref="BR1310:BX1310"/>
    <mergeCell ref="A1311:C1311"/>
    <mergeCell ref="D1311:K1311"/>
    <mergeCell ref="L1311:S1311"/>
    <mergeCell ref="T1311:AA1311"/>
    <mergeCell ref="AB1311:AJ1311"/>
    <mergeCell ref="AM1311:AU1311"/>
    <mergeCell ref="AV1311:BC1311"/>
    <mergeCell ref="BD1309:BJ1309"/>
    <mergeCell ref="BK1309:BQ1309"/>
    <mergeCell ref="BR1309:BX1309"/>
    <mergeCell ref="A1310:C1310"/>
    <mergeCell ref="D1310:K1310"/>
    <mergeCell ref="L1310:S1310"/>
    <mergeCell ref="T1310:AA1310"/>
    <mergeCell ref="AB1310:AJ1310"/>
    <mergeCell ref="AM1310:AU1310"/>
    <mergeCell ref="AV1310:BC1310"/>
    <mergeCell ref="BD1308:BJ1308"/>
    <mergeCell ref="BK1308:BQ1308"/>
    <mergeCell ref="BR1308:BX1308"/>
    <mergeCell ref="A1309:C1309"/>
    <mergeCell ref="D1309:K1309"/>
    <mergeCell ref="L1309:S1309"/>
    <mergeCell ref="T1309:AA1309"/>
    <mergeCell ref="AB1309:AJ1309"/>
    <mergeCell ref="AM1309:AU1309"/>
    <mergeCell ref="AV1309:BC1309"/>
    <mergeCell ref="BD1307:BJ1307"/>
    <mergeCell ref="BK1307:BQ1307"/>
    <mergeCell ref="BR1307:BX1307"/>
    <mergeCell ref="A1308:C1308"/>
    <mergeCell ref="D1308:K1308"/>
    <mergeCell ref="L1308:S1308"/>
    <mergeCell ref="T1308:AA1308"/>
    <mergeCell ref="AB1308:AJ1308"/>
    <mergeCell ref="AM1308:AU1308"/>
    <mergeCell ref="AV1308:BC1308"/>
    <mergeCell ref="BD1314:BJ1314"/>
    <mergeCell ref="BK1314:BQ1314"/>
    <mergeCell ref="BR1314:BX1314"/>
    <mergeCell ref="A1315:C1315"/>
    <mergeCell ref="D1315:K1315"/>
    <mergeCell ref="L1315:S1315"/>
    <mergeCell ref="T1315:AA1315"/>
    <mergeCell ref="AB1315:AJ1315"/>
    <mergeCell ref="AM1315:AU1315"/>
    <mergeCell ref="AV1315:BC1315"/>
    <mergeCell ref="BD1313:BJ1313"/>
    <mergeCell ref="BK1313:BQ1313"/>
    <mergeCell ref="BR1313:BX1313"/>
    <mergeCell ref="A1314:C1314"/>
    <mergeCell ref="D1314:K1314"/>
    <mergeCell ref="L1314:S1314"/>
    <mergeCell ref="T1314:AA1314"/>
    <mergeCell ref="AB1314:AJ1314"/>
    <mergeCell ref="AM1314:AU1314"/>
    <mergeCell ref="AV1314:BC1314"/>
    <mergeCell ref="BD1312:BJ1312"/>
    <mergeCell ref="BK1312:BQ1312"/>
    <mergeCell ref="BR1312:BX1312"/>
    <mergeCell ref="A1313:C1313"/>
    <mergeCell ref="D1313:K1313"/>
    <mergeCell ref="L1313:S1313"/>
    <mergeCell ref="T1313:AA1313"/>
    <mergeCell ref="AB1313:AJ1313"/>
    <mergeCell ref="AM1313:AU1313"/>
    <mergeCell ref="AV1313:BC1313"/>
    <mergeCell ref="BD1311:BJ1311"/>
    <mergeCell ref="BK1311:BQ1311"/>
    <mergeCell ref="BR1311:BX1311"/>
    <mergeCell ref="A1312:C1312"/>
    <mergeCell ref="D1312:K1312"/>
    <mergeCell ref="L1312:S1312"/>
    <mergeCell ref="T1312:AA1312"/>
    <mergeCell ref="AB1312:AJ1312"/>
    <mergeCell ref="AM1312:AU1312"/>
    <mergeCell ref="AV1312:BC1312"/>
    <mergeCell ref="BD1318:BJ1318"/>
    <mergeCell ref="BK1318:BQ1318"/>
    <mergeCell ref="BR1318:BX1318"/>
    <mergeCell ref="A1319:C1319"/>
    <mergeCell ref="D1319:K1319"/>
    <mergeCell ref="L1319:S1319"/>
    <mergeCell ref="T1319:AA1319"/>
    <mergeCell ref="AB1319:AJ1319"/>
    <mergeCell ref="AM1319:AU1319"/>
    <mergeCell ref="AV1319:BC1319"/>
    <mergeCell ref="BD1317:BJ1317"/>
    <mergeCell ref="BK1317:BQ1317"/>
    <mergeCell ref="BR1317:BX1317"/>
    <mergeCell ref="A1318:C1318"/>
    <mergeCell ref="D1318:K1318"/>
    <mergeCell ref="L1318:S1318"/>
    <mergeCell ref="T1318:AA1318"/>
    <mergeCell ref="AB1318:AJ1318"/>
    <mergeCell ref="AM1318:AU1318"/>
    <mergeCell ref="AV1318:BC1318"/>
    <mergeCell ref="BD1316:BJ1316"/>
    <mergeCell ref="BK1316:BQ1316"/>
    <mergeCell ref="BR1316:BX1316"/>
    <mergeCell ref="A1317:C1317"/>
    <mergeCell ref="D1317:K1317"/>
    <mergeCell ref="L1317:S1317"/>
    <mergeCell ref="T1317:AA1317"/>
    <mergeCell ref="AB1317:AJ1317"/>
    <mergeCell ref="AM1317:AU1317"/>
    <mergeCell ref="AV1317:BC1317"/>
    <mergeCell ref="BD1315:BJ1315"/>
    <mergeCell ref="BK1315:BQ1315"/>
    <mergeCell ref="BR1315:BX1315"/>
    <mergeCell ref="A1316:C1316"/>
    <mergeCell ref="D1316:K1316"/>
    <mergeCell ref="L1316:S1316"/>
    <mergeCell ref="T1316:AA1316"/>
    <mergeCell ref="AB1316:AJ1316"/>
    <mergeCell ref="AM1316:AU1316"/>
    <mergeCell ref="AV1316:BC1316"/>
    <mergeCell ref="BD1322:BJ1322"/>
    <mergeCell ref="BK1322:BQ1322"/>
    <mergeCell ref="BR1322:BX1322"/>
    <mergeCell ref="A1323:C1323"/>
    <mergeCell ref="D1323:K1323"/>
    <mergeCell ref="L1323:S1323"/>
    <mergeCell ref="T1323:AA1323"/>
    <mergeCell ref="AB1323:AJ1323"/>
    <mergeCell ref="AM1323:AU1323"/>
    <mergeCell ref="AV1323:BC1323"/>
    <mergeCell ref="BD1321:BJ1321"/>
    <mergeCell ref="BK1321:BQ1321"/>
    <mergeCell ref="BR1321:BX1321"/>
    <mergeCell ref="A1322:C1322"/>
    <mergeCell ref="D1322:K1322"/>
    <mergeCell ref="L1322:S1322"/>
    <mergeCell ref="T1322:AA1322"/>
    <mergeCell ref="AB1322:AJ1322"/>
    <mergeCell ref="AM1322:AU1322"/>
    <mergeCell ref="AV1322:BC1322"/>
    <mergeCell ref="BD1320:BJ1320"/>
    <mergeCell ref="BK1320:BQ1320"/>
    <mergeCell ref="BR1320:BX1320"/>
    <mergeCell ref="A1321:C1321"/>
    <mergeCell ref="D1321:K1321"/>
    <mergeCell ref="L1321:S1321"/>
    <mergeCell ref="T1321:AA1321"/>
    <mergeCell ref="AB1321:AJ1321"/>
    <mergeCell ref="AM1321:AU1321"/>
    <mergeCell ref="AV1321:BC1321"/>
    <mergeCell ref="BD1319:BJ1319"/>
    <mergeCell ref="BK1319:BQ1319"/>
    <mergeCell ref="BR1319:BX1319"/>
    <mergeCell ref="A1320:C1320"/>
    <mergeCell ref="D1320:K1320"/>
    <mergeCell ref="L1320:S1320"/>
    <mergeCell ref="T1320:AA1320"/>
    <mergeCell ref="AB1320:AJ1320"/>
    <mergeCell ref="AM1320:AU1320"/>
    <mergeCell ref="AV1320:BC1320"/>
    <mergeCell ref="BD1326:BJ1326"/>
    <mergeCell ref="BK1326:BQ1326"/>
    <mergeCell ref="BR1326:BX1326"/>
    <mergeCell ref="A1327:C1327"/>
    <mergeCell ref="D1327:K1327"/>
    <mergeCell ref="L1327:S1327"/>
    <mergeCell ref="T1327:AA1327"/>
    <mergeCell ref="AB1327:AJ1327"/>
    <mergeCell ref="AM1327:AU1327"/>
    <mergeCell ref="AV1327:BC1327"/>
    <mergeCell ref="BD1325:BJ1325"/>
    <mergeCell ref="BK1325:BQ1325"/>
    <mergeCell ref="BR1325:BX1325"/>
    <mergeCell ref="A1326:C1326"/>
    <mergeCell ref="D1326:K1326"/>
    <mergeCell ref="L1326:S1326"/>
    <mergeCell ref="T1326:AA1326"/>
    <mergeCell ref="AB1326:AJ1326"/>
    <mergeCell ref="AM1326:AU1326"/>
    <mergeCell ref="AV1326:BC1326"/>
    <mergeCell ref="BD1324:BJ1324"/>
    <mergeCell ref="BK1324:BQ1324"/>
    <mergeCell ref="BR1324:BX1324"/>
    <mergeCell ref="A1325:C1325"/>
    <mergeCell ref="D1325:K1325"/>
    <mergeCell ref="L1325:S1325"/>
    <mergeCell ref="T1325:AA1325"/>
    <mergeCell ref="AB1325:AJ1325"/>
    <mergeCell ref="AM1325:AU1325"/>
    <mergeCell ref="AV1325:BC1325"/>
    <mergeCell ref="BD1323:BJ1323"/>
    <mergeCell ref="BK1323:BQ1323"/>
    <mergeCell ref="BR1323:BX1323"/>
    <mergeCell ref="A1324:C1324"/>
    <mergeCell ref="D1324:K1324"/>
    <mergeCell ref="L1324:S1324"/>
    <mergeCell ref="T1324:AA1324"/>
    <mergeCell ref="AB1324:AJ1324"/>
    <mergeCell ref="AM1324:AU1324"/>
    <mergeCell ref="AV1324:BC1324"/>
    <mergeCell ref="BD1330:BJ1330"/>
    <mergeCell ref="BK1330:BQ1330"/>
    <mergeCell ref="BR1330:BX1330"/>
    <mergeCell ref="A1331:C1331"/>
    <mergeCell ref="D1331:K1331"/>
    <mergeCell ref="L1331:S1331"/>
    <mergeCell ref="T1331:AA1331"/>
    <mergeCell ref="AB1331:AJ1331"/>
    <mergeCell ref="AM1331:AU1331"/>
    <mergeCell ref="AV1331:BC1331"/>
    <mergeCell ref="BD1329:BJ1329"/>
    <mergeCell ref="BK1329:BQ1329"/>
    <mergeCell ref="BR1329:BX1329"/>
    <mergeCell ref="A1330:C1330"/>
    <mergeCell ref="D1330:K1330"/>
    <mergeCell ref="L1330:S1330"/>
    <mergeCell ref="T1330:AA1330"/>
    <mergeCell ref="AB1330:AJ1330"/>
    <mergeCell ref="AM1330:AU1330"/>
    <mergeCell ref="AV1330:BC1330"/>
    <mergeCell ref="BD1328:BJ1328"/>
    <mergeCell ref="BK1328:BQ1328"/>
    <mergeCell ref="BR1328:BX1328"/>
    <mergeCell ref="A1329:C1329"/>
    <mergeCell ref="D1329:K1329"/>
    <mergeCell ref="L1329:S1329"/>
    <mergeCell ref="T1329:AA1329"/>
    <mergeCell ref="AB1329:AJ1329"/>
    <mergeCell ref="AM1329:AU1329"/>
    <mergeCell ref="AV1329:BC1329"/>
    <mergeCell ref="BD1327:BJ1327"/>
    <mergeCell ref="BK1327:BQ1327"/>
    <mergeCell ref="BR1327:BX1327"/>
    <mergeCell ref="A1328:C1328"/>
    <mergeCell ref="D1328:K1328"/>
    <mergeCell ref="L1328:S1328"/>
    <mergeCell ref="T1328:AA1328"/>
    <mergeCell ref="AB1328:AJ1328"/>
    <mergeCell ref="AM1328:AU1328"/>
    <mergeCell ref="AV1328:BC1328"/>
    <mergeCell ref="BD1334:BJ1334"/>
    <mergeCell ref="BK1334:BQ1334"/>
    <mergeCell ref="BR1334:BX1334"/>
    <mergeCell ref="A1335:C1335"/>
    <mergeCell ref="D1335:K1335"/>
    <mergeCell ref="L1335:S1335"/>
    <mergeCell ref="T1335:AA1335"/>
    <mergeCell ref="AB1335:AJ1335"/>
    <mergeCell ref="AM1335:AU1335"/>
    <mergeCell ref="AV1335:BC1335"/>
    <mergeCell ref="BD1333:BJ1333"/>
    <mergeCell ref="BK1333:BQ1333"/>
    <mergeCell ref="BR1333:BX1333"/>
    <mergeCell ref="A1334:C1334"/>
    <mergeCell ref="D1334:K1334"/>
    <mergeCell ref="L1334:S1334"/>
    <mergeCell ref="T1334:AA1334"/>
    <mergeCell ref="AB1334:AJ1334"/>
    <mergeCell ref="AM1334:AU1334"/>
    <mergeCell ref="AV1334:BC1334"/>
    <mergeCell ref="BD1332:BJ1332"/>
    <mergeCell ref="BK1332:BQ1332"/>
    <mergeCell ref="BR1332:BX1332"/>
    <mergeCell ref="A1333:C1333"/>
    <mergeCell ref="D1333:K1333"/>
    <mergeCell ref="L1333:S1333"/>
    <mergeCell ref="T1333:AA1333"/>
    <mergeCell ref="AB1333:AJ1333"/>
    <mergeCell ref="AM1333:AU1333"/>
    <mergeCell ref="AV1333:BC1333"/>
    <mergeCell ref="BD1331:BJ1331"/>
    <mergeCell ref="BK1331:BQ1331"/>
    <mergeCell ref="BR1331:BX1331"/>
    <mergeCell ref="A1332:C1332"/>
    <mergeCell ref="D1332:K1332"/>
    <mergeCell ref="L1332:S1332"/>
    <mergeCell ref="T1332:AA1332"/>
    <mergeCell ref="AB1332:AJ1332"/>
    <mergeCell ref="AM1332:AU1332"/>
    <mergeCell ref="AV1332:BC1332"/>
    <mergeCell ref="BD1338:BJ1338"/>
    <mergeCell ref="BK1338:BQ1338"/>
    <mergeCell ref="BR1338:BX1338"/>
    <mergeCell ref="A1339:C1339"/>
    <mergeCell ref="D1339:K1339"/>
    <mergeCell ref="L1339:S1339"/>
    <mergeCell ref="T1339:AA1339"/>
    <mergeCell ref="AB1339:AJ1339"/>
    <mergeCell ref="AM1339:AU1339"/>
    <mergeCell ref="AV1339:BC1339"/>
    <mergeCell ref="BD1337:BJ1337"/>
    <mergeCell ref="BK1337:BQ1337"/>
    <mergeCell ref="BR1337:BX1337"/>
    <mergeCell ref="A1338:C1338"/>
    <mergeCell ref="D1338:K1338"/>
    <mergeCell ref="L1338:S1338"/>
    <mergeCell ref="T1338:AA1338"/>
    <mergeCell ref="AB1338:AJ1338"/>
    <mergeCell ref="AM1338:AU1338"/>
    <mergeCell ref="AV1338:BC1338"/>
    <mergeCell ref="BD1336:BJ1336"/>
    <mergeCell ref="BK1336:BQ1336"/>
    <mergeCell ref="BR1336:BX1336"/>
    <mergeCell ref="A1337:C1337"/>
    <mergeCell ref="D1337:K1337"/>
    <mergeCell ref="L1337:S1337"/>
    <mergeCell ref="T1337:AA1337"/>
    <mergeCell ref="AB1337:AJ1337"/>
    <mergeCell ref="AM1337:AU1337"/>
    <mergeCell ref="AV1337:BC1337"/>
    <mergeCell ref="BD1335:BJ1335"/>
    <mergeCell ref="BK1335:BQ1335"/>
    <mergeCell ref="BR1335:BX1335"/>
    <mergeCell ref="A1336:C1336"/>
    <mergeCell ref="D1336:K1336"/>
    <mergeCell ref="L1336:S1336"/>
    <mergeCell ref="T1336:AA1336"/>
    <mergeCell ref="AB1336:AJ1336"/>
    <mergeCell ref="AM1336:AU1336"/>
    <mergeCell ref="AV1336:BC1336"/>
    <mergeCell ref="BD1342:BJ1342"/>
    <mergeCell ref="BK1342:BQ1342"/>
    <mergeCell ref="BR1342:BX1342"/>
    <mergeCell ref="A1343:C1343"/>
    <mergeCell ref="D1343:K1343"/>
    <mergeCell ref="L1343:S1343"/>
    <mergeCell ref="T1343:AA1343"/>
    <mergeCell ref="AB1343:AJ1343"/>
    <mergeCell ref="AM1343:AU1343"/>
    <mergeCell ref="AV1343:BC1343"/>
    <mergeCell ref="BD1341:BJ1341"/>
    <mergeCell ref="BK1341:BQ1341"/>
    <mergeCell ref="BR1341:BX1341"/>
    <mergeCell ref="A1342:C1342"/>
    <mergeCell ref="D1342:K1342"/>
    <mergeCell ref="L1342:S1342"/>
    <mergeCell ref="T1342:AA1342"/>
    <mergeCell ref="AB1342:AJ1342"/>
    <mergeCell ref="AM1342:AU1342"/>
    <mergeCell ref="AV1342:BC1342"/>
    <mergeCell ref="BD1340:BJ1340"/>
    <mergeCell ref="BK1340:BQ1340"/>
    <mergeCell ref="BR1340:BX1340"/>
    <mergeCell ref="A1341:C1341"/>
    <mergeCell ref="D1341:K1341"/>
    <mergeCell ref="L1341:S1341"/>
    <mergeCell ref="T1341:AA1341"/>
    <mergeCell ref="AB1341:AJ1341"/>
    <mergeCell ref="AM1341:AU1341"/>
    <mergeCell ref="AV1341:BC1341"/>
    <mergeCell ref="BD1339:BJ1339"/>
    <mergeCell ref="BK1339:BQ1339"/>
    <mergeCell ref="BR1339:BX1339"/>
    <mergeCell ref="A1340:C1340"/>
    <mergeCell ref="D1340:K1340"/>
    <mergeCell ref="L1340:S1340"/>
    <mergeCell ref="T1340:AA1340"/>
    <mergeCell ref="AB1340:AJ1340"/>
    <mergeCell ref="AM1340:AU1340"/>
    <mergeCell ref="AV1340:BC1340"/>
    <mergeCell ref="BD1346:BJ1346"/>
    <mergeCell ref="BK1346:BQ1346"/>
    <mergeCell ref="BR1346:BX1346"/>
    <mergeCell ref="A1347:C1347"/>
    <mergeCell ref="D1347:K1347"/>
    <mergeCell ref="L1347:S1347"/>
    <mergeCell ref="T1347:AA1347"/>
    <mergeCell ref="AB1347:AJ1347"/>
    <mergeCell ref="AM1347:AU1347"/>
    <mergeCell ref="AV1347:BC1347"/>
    <mergeCell ref="BD1345:BJ1345"/>
    <mergeCell ref="BK1345:BQ1345"/>
    <mergeCell ref="BR1345:BX1345"/>
    <mergeCell ref="A1346:C1346"/>
    <mergeCell ref="D1346:K1346"/>
    <mergeCell ref="L1346:S1346"/>
    <mergeCell ref="T1346:AA1346"/>
    <mergeCell ref="AB1346:AJ1346"/>
    <mergeCell ref="AM1346:AU1346"/>
    <mergeCell ref="AV1346:BC1346"/>
    <mergeCell ref="BD1344:BJ1344"/>
    <mergeCell ref="BK1344:BQ1344"/>
    <mergeCell ref="BR1344:BX1344"/>
    <mergeCell ref="A1345:C1345"/>
    <mergeCell ref="D1345:K1345"/>
    <mergeCell ref="L1345:S1345"/>
    <mergeCell ref="T1345:AA1345"/>
    <mergeCell ref="AB1345:AJ1345"/>
    <mergeCell ref="AM1345:AU1345"/>
    <mergeCell ref="AV1345:BC1345"/>
    <mergeCell ref="BD1343:BJ1343"/>
    <mergeCell ref="BK1343:BQ1343"/>
    <mergeCell ref="BR1343:BX1343"/>
    <mergeCell ref="A1344:C1344"/>
    <mergeCell ref="D1344:K1344"/>
    <mergeCell ref="L1344:S1344"/>
    <mergeCell ref="T1344:AA1344"/>
    <mergeCell ref="AB1344:AJ1344"/>
    <mergeCell ref="AM1344:AU1344"/>
    <mergeCell ref="AV1344:BC1344"/>
    <mergeCell ref="BD1350:BJ1350"/>
    <mergeCell ref="BK1350:BQ1350"/>
    <mergeCell ref="BR1350:BX1350"/>
    <mergeCell ref="A1351:C1351"/>
    <mergeCell ref="D1351:K1351"/>
    <mergeCell ref="L1351:S1351"/>
    <mergeCell ref="T1351:AA1351"/>
    <mergeCell ref="AB1351:AJ1351"/>
    <mergeCell ref="AM1351:AU1351"/>
    <mergeCell ref="AV1351:BC1351"/>
    <mergeCell ref="BD1349:BJ1349"/>
    <mergeCell ref="BK1349:BQ1349"/>
    <mergeCell ref="BR1349:BX1349"/>
    <mergeCell ref="A1350:C1350"/>
    <mergeCell ref="D1350:K1350"/>
    <mergeCell ref="L1350:S1350"/>
    <mergeCell ref="T1350:AA1350"/>
    <mergeCell ref="AB1350:AJ1350"/>
    <mergeCell ref="AM1350:AU1350"/>
    <mergeCell ref="AV1350:BC1350"/>
    <mergeCell ref="BD1348:BJ1348"/>
    <mergeCell ref="BK1348:BQ1348"/>
    <mergeCell ref="BR1348:BX1348"/>
    <mergeCell ref="A1349:C1349"/>
    <mergeCell ref="D1349:K1349"/>
    <mergeCell ref="L1349:S1349"/>
    <mergeCell ref="T1349:AA1349"/>
    <mergeCell ref="AB1349:AJ1349"/>
    <mergeCell ref="AM1349:AU1349"/>
    <mergeCell ref="AV1349:BC1349"/>
    <mergeCell ref="BD1347:BJ1347"/>
    <mergeCell ref="BK1347:BQ1347"/>
    <mergeCell ref="BR1347:BX1347"/>
    <mergeCell ref="A1348:C1348"/>
    <mergeCell ref="D1348:K1348"/>
    <mergeCell ref="L1348:S1348"/>
    <mergeCell ref="T1348:AA1348"/>
    <mergeCell ref="AB1348:AJ1348"/>
    <mergeCell ref="AM1348:AU1348"/>
    <mergeCell ref="AV1348:BC1348"/>
    <mergeCell ref="BD1354:BJ1354"/>
    <mergeCell ref="BK1354:BQ1354"/>
    <mergeCell ref="BR1354:BX1354"/>
    <mergeCell ref="A1355:C1355"/>
    <mergeCell ref="D1355:K1355"/>
    <mergeCell ref="L1355:S1355"/>
    <mergeCell ref="T1355:AA1355"/>
    <mergeCell ref="AB1355:AJ1355"/>
    <mergeCell ref="AM1355:AU1355"/>
    <mergeCell ref="AV1355:BC1355"/>
    <mergeCell ref="BD1353:BJ1353"/>
    <mergeCell ref="BK1353:BQ1353"/>
    <mergeCell ref="BR1353:BX1353"/>
    <mergeCell ref="A1354:C1354"/>
    <mergeCell ref="D1354:K1354"/>
    <mergeCell ref="L1354:S1354"/>
    <mergeCell ref="T1354:AA1354"/>
    <mergeCell ref="AB1354:AJ1354"/>
    <mergeCell ref="AM1354:AU1354"/>
    <mergeCell ref="AV1354:BC1354"/>
    <mergeCell ref="BD1352:BJ1352"/>
    <mergeCell ref="BK1352:BQ1352"/>
    <mergeCell ref="BR1352:BX1352"/>
    <mergeCell ref="A1353:C1353"/>
    <mergeCell ref="D1353:K1353"/>
    <mergeCell ref="L1353:S1353"/>
    <mergeCell ref="T1353:AA1353"/>
    <mergeCell ref="AB1353:AJ1353"/>
    <mergeCell ref="AM1353:AU1353"/>
    <mergeCell ref="AV1353:BC1353"/>
    <mergeCell ref="BD1351:BJ1351"/>
    <mergeCell ref="BK1351:BQ1351"/>
    <mergeCell ref="BR1351:BX1351"/>
    <mergeCell ref="A1352:C1352"/>
    <mergeCell ref="D1352:K1352"/>
    <mergeCell ref="L1352:S1352"/>
    <mergeCell ref="T1352:AA1352"/>
    <mergeCell ref="AB1352:AJ1352"/>
    <mergeCell ref="AM1352:AU1352"/>
    <mergeCell ref="AV1352:BC1352"/>
    <mergeCell ref="BD1358:BJ1358"/>
    <mergeCell ref="BK1358:BQ1358"/>
    <mergeCell ref="BR1358:BX1358"/>
    <mergeCell ref="A1359:C1359"/>
    <mergeCell ref="D1359:K1359"/>
    <mergeCell ref="L1359:S1359"/>
    <mergeCell ref="T1359:AA1359"/>
    <mergeCell ref="AB1359:AJ1359"/>
    <mergeCell ref="AM1359:AU1359"/>
    <mergeCell ref="AV1359:BC1359"/>
    <mergeCell ref="BD1357:BJ1357"/>
    <mergeCell ref="BK1357:BQ1357"/>
    <mergeCell ref="BR1357:BX1357"/>
    <mergeCell ref="A1358:C1358"/>
    <mergeCell ref="D1358:K1358"/>
    <mergeCell ref="L1358:S1358"/>
    <mergeCell ref="T1358:AA1358"/>
    <mergeCell ref="AB1358:AJ1358"/>
    <mergeCell ref="AM1358:AU1358"/>
    <mergeCell ref="AV1358:BC1358"/>
    <mergeCell ref="BD1356:BJ1356"/>
    <mergeCell ref="BK1356:BQ1356"/>
    <mergeCell ref="BR1356:BX1356"/>
    <mergeCell ref="A1357:C1357"/>
    <mergeCell ref="D1357:K1357"/>
    <mergeCell ref="L1357:S1357"/>
    <mergeCell ref="T1357:AA1357"/>
    <mergeCell ref="AB1357:AJ1357"/>
    <mergeCell ref="AM1357:AU1357"/>
    <mergeCell ref="AV1357:BC1357"/>
    <mergeCell ref="BD1355:BJ1355"/>
    <mergeCell ref="BK1355:BQ1355"/>
    <mergeCell ref="BR1355:BX1355"/>
    <mergeCell ref="A1356:C1356"/>
    <mergeCell ref="D1356:K1356"/>
    <mergeCell ref="L1356:S1356"/>
    <mergeCell ref="T1356:AA1356"/>
    <mergeCell ref="AB1356:AJ1356"/>
    <mergeCell ref="AM1356:AU1356"/>
    <mergeCell ref="AV1356:BC1356"/>
    <mergeCell ref="BD1362:BJ1362"/>
    <mergeCell ref="BK1362:BQ1362"/>
    <mergeCell ref="BR1362:BX1362"/>
    <mergeCell ref="A1363:C1363"/>
    <mergeCell ref="D1363:K1363"/>
    <mergeCell ref="L1363:S1363"/>
    <mergeCell ref="T1363:AA1363"/>
    <mergeCell ref="AB1363:AJ1363"/>
    <mergeCell ref="AM1363:AU1363"/>
    <mergeCell ref="AV1363:BC1363"/>
    <mergeCell ref="BD1361:BJ1361"/>
    <mergeCell ref="BK1361:BQ1361"/>
    <mergeCell ref="BR1361:BX1361"/>
    <mergeCell ref="A1362:C1362"/>
    <mergeCell ref="D1362:K1362"/>
    <mergeCell ref="L1362:S1362"/>
    <mergeCell ref="T1362:AA1362"/>
    <mergeCell ref="AB1362:AJ1362"/>
    <mergeCell ref="AM1362:AU1362"/>
    <mergeCell ref="AV1362:BC1362"/>
    <mergeCell ref="BD1360:BJ1360"/>
    <mergeCell ref="BK1360:BQ1360"/>
    <mergeCell ref="BR1360:BX1360"/>
    <mergeCell ref="A1361:C1361"/>
    <mergeCell ref="D1361:K1361"/>
    <mergeCell ref="L1361:S1361"/>
    <mergeCell ref="T1361:AA1361"/>
    <mergeCell ref="AB1361:AJ1361"/>
    <mergeCell ref="AM1361:AU1361"/>
    <mergeCell ref="AV1361:BC1361"/>
    <mergeCell ref="BD1359:BJ1359"/>
    <mergeCell ref="BK1359:BQ1359"/>
    <mergeCell ref="BR1359:BX1359"/>
    <mergeCell ref="A1360:C1360"/>
    <mergeCell ref="D1360:K1360"/>
    <mergeCell ref="L1360:S1360"/>
    <mergeCell ref="T1360:AA1360"/>
    <mergeCell ref="AB1360:AJ1360"/>
    <mergeCell ref="AM1360:AU1360"/>
    <mergeCell ref="AV1360:BC1360"/>
    <mergeCell ref="BD1366:BJ1366"/>
    <mergeCell ref="BK1366:BQ1366"/>
    <mergeCell ref="BR1366:BX1366"/>
    <mergeCell ref="A1367:C1367"/>
    <mergeCell ref="D1367:K1367"/>
    <mergeCell ref="L1367:S1367"/>
    <mergeCell ref="T1367:AA1367"/>
    <mergeCell ref="AB1367:AJ1367"/>
    <mergeCell ref="AM1367:AU1367"/>
    <mergeCell ref="AV1367:BC1367"/>
    <mergeCell ref="BD1365:BJ1365"/>
    <mergeCell ref="BK1365:BQ1365"/>
    <mergeCell ref="BR1365:BX1365"/>
    <mergeCell ref="A1366:C1366"/>
    <mergeCell ref="D1366:K1366"/>
    <mergeCell ref="L1366:S1366"/>
    <mergeCell ref="T1366:AA1366"/>
    <mergeCell ref="AB1366:AJ1366"/>
    <mergeCell ref="AM1366:AU1366"/>
    <mergeCell ref="AV1366:BC1366"/>
    <mergeCell ref="BD1364:BJ1364"/>
    <mergeCell ref="BK1364:BQ1364"/>
    <mergeCell ref="BR1364:BX1364"/>
    <mergeCell ref="A1365:C1365"/>
    <mergeCell ref="D1365:K1365"/>
    <mergeCell ref="L1365:S1365"/>
    <mergeCell ref="T1365:AA1365"/>
    <mergeCell ref="AB1365:AJ1365"/>
    <mergeCell ref="AM1365:AU1365"/>
    <mergeCell ref="AV1365:BC1365"/>
    <mergeCell ref="BD1363:BJ1363"/>
    <mergeCell ref="BK1363:BQ1363"/>
    <mergeCell ref="BR1363:BX1363"/>
    <mergeCell ref="A1364:C1364"/>
    <mergeCell ref="D1364:K1364"/>
    <mergeCell ref="L1364:S1364"/>
    <mergeCell ref="T1364:AA1364"/>
    <mergeCell ref="AB1364:AJ1364"/>
    <mergeCell ref="AM1364:AU1364"/>
    <mergeCell ref="AV1364:BC1364"/>
    <mergeCell ref="BD1370:BJ1370"/>
    <mergeCell ref="BK1370:BQ1370"/>
    <mergeCell ref="BR1370:BX1370"/>
    <mergeCell ref="A1371:C1371"/>
    <mergeCell ref="D1371:K1371"/>
    <mergeCell ref="L1371:S1371"/>
    <mergeCell ref="T1371:AA1371"/>
    <mergeCell ref="AB1371:AJ1371"/>
    <mergeCell ref="AM1371:AU1371"/>
    <mergeCell ref="AV1371:BC1371"/>
    <mergeCell ref="BD1369:BJ1369"/>
    <mergeCell ref="BK1369:BQ1369"/>
    <mergeCell ref="BR1369:BX1369"/>
    <mergeCell ref="A1370:C1370"/>
    <mergeCell ref="D1370:K1370"/>
    <mergeCell ref="L1370:S1370"/>
    <mergeCell ref="T1370:AA1370"/>
    <mergeCell ref="AB1370:AJ1370"/>
    <mergeCell ref="AM1370:AU1370"/>
    <mergeCell ref="AV1370:BC1370"/>
    <mergeCell ref="BD1368:BJ1368"/>
    <mergeCell ref="BK1368:BQ1368"/>
    <mergeCell ref="BR1368:BX1368"/>
    <mergeCell ref="A1369:C1369"/>
    <mergeCell ref="D1369:K1369"/>
    <mergeCell ref="L1369:S1369"/>
    <mergeCell ref="T1369:AA1369"/>
    <mergeCell ref="AB1369:AJ1369"/>
    <mergeCell ref="AM1369:AU1369"/>
    <mergeCell ref="AV1369:BC1369"/>
    <mergeCell ref="BD1367:BJ1367"/>
    <mergeCell ref="BK1367:BQ1367"/>
    <mergeCell ref="BR1367:BX1367"/>
    <mergeCell ref="A1368:C1368"/>
    <mergeCell ref="D1368:K1368"/>
    <mergeCell ref="L1368:S1368"/>
    <mergeCell ref="T1368:AA1368"/>
    <mergeCell ref="AB1368:AJ1368"/>
    <mergeCell ref="AM1368:AU1368"/>
    <mergeCell ref="AV1368:BC1368"/>
    <mergeCell ref="BD1374:BJ1374"/>
    <mergeCell ref="BK1374:BQ1374"/>
    <mergeCell ref="BR1374:BX1374"/>
    <mergeCell ref="A1375:C1375"/>
    <mergeCell ref="D1375:K1375"/>
    <mergeCell ref="L1375:S1375"/>
    <mergeCell ref="T1375:AA1375"/>
    <mergeCell ref="AB1375:AJ1375"/>
    <mergeCell ref="AM1375:AU1375"/>
    <mergeCell ref="AV1375:BC1375"/>
    <mergeCell ref="BD1373:BJ1373"/>
    <mergeCell ref="BK1373:BQ1373"/>
    <mergeCell ref="BR1373:BX1373"/>
    <mergeCell ref="A1374:C1374"/>
    <mergeCell ref="D1374:K1374"/>
    <mergeCell ref="L1374:S1374"/>
    <mergeCell ref="T1374:AA1374"/>
    <mergeCell ref="AB1374:AJ1374"/>
    <mergeCell ref="AM1374:AU1374"/>
    <mergeCell ref="AV1374:BC1374"/>
    <mergeCell ref="BD1372:BJ1372"/>
    <mergeCell ref="BK1372:BQ1372"/>
    <mergeCell ref="BR1372:BX1372"/>
    <mergeCell ref="A1373:C1373"/>
    <mergeCell ref="D1373:K1373"/>
    <mergeCell ref="L1373:S1373"/>
    <mergeCell ref="T1373:AA1373"/>
    <mergeCell ref="AB1373:AJ1373"/>
    <mergeCell ref="AM1373:AU1373"/>
    <mergeCell ref="AV1373:BC1373"/>
    <mergeCell ref="BD1371:BJ1371"/>
    <mergeCell ref="BK1371:BQ1371"/>
    <mergeCell ref="BR1371:BX1371"/>
    <mergeCell ref="A1372:C1372"/>
    <mergeCell ref="D1372:K1372"/>
    <mergeCell ref="L1372:S1372"/>
    <mergeCell ref="T1372:AA1372"/>
    <mergeCell ref="AB1372:AJ1372"/>
    <mergeCell ref="AM1372:AU1372"/>
    <mergeCell ref="AV1372:BC1372"/>
    <mergeCell ref="BD1378:BJ1378"/>
    <mergeCell ref="BK1378:BQ1378"/>
    <mergeCell ref="BR1378:BX1378"/>
    <mergeCell ref="A1379:C1379"/>
    <mergeCell ref="D1379:K1379"/>
    <mergeCell ref="L1379:S1379"/>
    <mergeCell ref="T1379:AA1379"/>
    <mergeCell ref="AB1379:AJ1379"/>
    <mergeCell ref="AM1379:AU1379"/>
    <mergeCell ref="AV1379:BC1379"/>
    <mergeCell ref="BD1377:BJ1377"/>
    <mergeCell ref="BK1377:BQ1377"/>
    <mergeCell ref="BR1377:BX1377"/>
    <mergeCell ref="A1378:C1378"/>
    <mergeCell ref="D1378:K1378"/>
    <mergeCell ref="L1378:S1378"/>
    <mergeCell ref="T1378:AA1378"/>
    <mergeCell ref="AB1378:AJ1378"/>
    <mergeCell ref="AM1378:AU1378"/>
    <mergeCell ref="AV1378:BC1378"/>
    <mergeCell ref="BD1376:BJ1376"/>
    <mergeCell ref="BK1376:BQ1376"/>
    <mergeCell ref="BR1376:BX1376"/>
    <mergeCell ref="A1377:C1377"/>
    <mergeCell ref="D1377:K1377"/>
    <mergeCell ref="L1377:S1377"/>
    <mergeCell ref="T1377:AA1377"/>
    <mergeCell ref="AB1377:AJ1377"/>
    <mergeCell ref="AM1377:AU1377"/>
    <mergeCell ref="AV1377:BC1377"/>
    <mergeCell ref="BD1375:BJ1375"/>
    <mergeCell ref="BK1375:BQ1375"/>
    <mergeCell ref="BR1375:BX1375"/>
    <mergeCell ref="A1376:C1376"/>
    <mergeCell ref="D1376:K1376"/>
    <mergeCell ref="L1376:S1376"/>
    <mergeCell ref="T1376:AA1376"/>
    <mergeCell ref="AB1376:AJ1376"/>
    <mergeCell ref="AM1376:AU1376"/>
    <mergeCell ref="AV1376:BC1376"/>
    <mergeCell ref="BD1382:BJ1382"/>
    <mergeCell ref="BK1382:BQ1382"/>
    <mergeCell ref="BR1382:BX1382"/>
    <mergeCell ref="A1383:C1383"/>
    <mergeCell ref="D1383:K1383"/>
    <mergeCell ref="L1383:S1383"/>
    <mergeCell ref="T1383:AA1383"/>
    <mergeCell ref="AB1383:AJ1383"/>
    <mergeCell ref="AM1383:AU1383"/>
    <mergeCell ref="AV1383:BC1383"/>
    <mergeCell ref="BD1381:BJ1381"/>
    <mergeCell ref="BK1381:BQ1381"/>
    <mergeCell ref="BR1381:BX1381"/>
    <mergeCell ref="A1382:C1382"/>
    <mergeCell ref="D1382:K1382"/>
    <mergeCell ref="L1382:S1382"/>
    <mergeCell ref="T1382:AA1382"/>
    <mergeCell ref="AB1382:AJ1382"/>
    <mergeCell ref="AM1382:AU1382"/>
    <mergeCell ref="AV1382:BC1382"/>
    <mergeCell ref="BD1380:BJ1380"/>
    <mergeCell ref="BK1380:BQ1380"/>
    <mergeCell ref="BR1380:BX1380"/>
    <mergeCell ref="A1381:C1381"/>
    <mergeCell ref="D1381:K1381"/>
    <mergeCell ref="L1381:S1381"/>
    <mergeCell ref="T1381:AA1381"/>
    <mergeCell ref="AB1381:AJ1381"/>
    <mergeCell ref="AM1381:AU1381"/>
    <mergeCell ref="AV1381:BC1381"/>
    <mergeCell ref="BD1379:BJ1379"/>
    <mergeCell ref="BK1379:BQ1379"/>
    <mergeCell ref="BR1379:BX1379"/>
    <mergeCell ref="A1380:C1380"/>
    <mergeCell ref="D1380:K1380"/>
    <mergeCell ref="L1380:S1380"/>
    <mergeCell ref="T1380:AA1380"/>
    <mergeCell ref="AB1380:AJ1380"/>
    <mergeCell ref="AM1380:AU1380"/>
    <mergeCell ref="AV1380:BC1380"/>
    <mergeCell ref="BD1386:BJ1386"/>
    <mergeCell ref="BK1386:BQ1386"/>
    <mergeCell ref="BR1386:BX1386"/>
    <mergeCell ref="A1387:C1387"/>
    <mergeCell ref="D1387:K1387"/>
    <mergeCell ref="L1387:S1387"/>
    <mergeCell ref="T1387:AA1387"/>
    <mergeCell ref="AB1387:AJ1387"/>
    <mergeCell ref="AM1387:AU1387"/>
    <mergeCell ref="AV1387:BC1387"/>
    <mergeCell ref="BD1385:BJ1385"/>
    <mergeCell ref="BK1385:BQ1385"/>
    <mergeCell ref="BR1385:BX1385"/>
    <mergeCell ref="A1386:C1386"/>
    <mergeCell ref="D1386:K1386"/>
    <mergeCell ref="L1386:S1386"/>
    <mergeCell ref="T1386:AA1386"/>
    <mergeCell ref="AB1386:AJ1386"/>
    <mergeCell ref="AM1386:AU1386"/>
    <mergeCell ref="AV1386:BC1386"/>
    <mergeCell ref="BD1384:BJ1384"/>
    <mergeCell ref="BK1384:BQ1384"/>
    <mergeCell ref="BR1384:BX1384"/>
    <mergeCell ref="A1385:C1385"/>
    <mergeCell ref="D1385:K1385"/>
    <mergeCell ref="L1385:S1385"/>
    <mergeCell ref="T1385:AA1385"/>
    <mergeCell ref="AB1385:AJ1385"/>
    <mergeCell ref="AM1385:AU1385"/>
    <mergeCell ref="AV1385:BC1385"/>
    <mergeCell ref="BD1383:BJ1383"/>
    <mergeCell ref="BK1383:BQ1383"/>
    <mergeCell ref="BR1383:BX1383"/>
    <mergeCell ref="A1384:C1384"/>
    <mergeCell ref="D1384:K1384"/>
    <mergeCell ref="L1384:S1384"/>
    <mergeCell ref="T1384:AA1384"/>
    <mergeCell ref="AB1384:AJ1384"/>
    <mergeCell ref="AM1384:AU1384"/>
    <mergeCell ref="AV1384:BC1384"/>
    <mergeCell ref="BD1390:BJ1390"/>
    <mergeCell ref="BK1390:BQ1390"/>
    <mergeCell ref="BR1390:BX1390"/>
    <mergeCell ref="A1391:C1391"/>
    <mergeCell ref="D1391:K1391"/>
    <mergeCell ref="L1391:S1391"/>
    <mergeCell ref="T1391:AA1391"/>
    <mergeCell ref="AB1391:AJ1391"/>
    <mergeCell ref="AM1391:AU1391"/>
    <mergeCell ref="AV1391:BC1391"/>
    <mergeCell ref="BD1389:BJ1389"/>
    <mergeCell ref="BK1389:BQ1389"/>
    <mergeCell ref="BR1389:BX1389"/>
    <mergeCell ref="A1390:C1390"/>
    <mergeCell ref="D1390:K1390"/>
    <mergeCell ref="L1390:S1390"/>
    <mergeCell ref="T1390:AA1390"/>
    <mergeCell ref="AB1390:AJ1390"/>
    <mergeCell ref="AM1390:AU1390"/>
    <mergeCell ref="AV1390:BC1390"/>
    <mergeCell ref="BD1388:BJ1388"/>
    <mergeCell ref="BK1388:BQ1388"/>
    <mergeCell ref="BR1388:BX1388"/>
    <mergeCell ref="A1389:C1389"/>
    <mergeCell ref="D1389:K1389"/>
    <mergeCell ref="L1389:S1389"/>
    <mergeCell ref="T1389:AA1389"/>
    <mergeCell ref="AB1389:AJ1389"/>
    <mergeCell ref="AM1389:AU1389"/>
    <mergeCell ref="AV1389:BC1389"/>
    <mergeCell ref="BD1387:BJ1387"/>
    <mergeCell ref="BK1387:BQ1387"/>
    <mergeCell ref="BR1387:BX1387"/>
    <mergeCell ref="A1388:C1388"/>
    <mergeCell ref="D1388:K1388"/>
    <mergeCell ref="L1388:S1388"/>
    <mergeCell ref="T1388:AA1388"/>
    <mergeCell ref="AB1388:AJ1388"/>
    <mergeCell ref="AM1388:AU1388"/>
    <mergeCell ref="AV1388:BC1388"/>
    <mergeCell ref="BD1394:BJ1394"/>
    <mergeCell ref="BK1394:BQ1394"/>
    <mergeCell ref="BR1394:BX1394"/>
    <mergeCell ref="A1395:C1395"/>
    <mergeCell ref="D1395:K1395"/>
    <mergeCell ref="L1395:S1395"/>
    <mergeCell ref="T1395:AA1395"/>
    <mergeCell ref="AB1395:AJ1395"/>
    <mergeCell ref="AM1395:AU1395"/>
    <mergeCell ref="AV1395:BC1395"/>
    <mergeCell ref="BD1393:BJ1393"/>
    <mergeCell ref="BK1393:BQ1393"/>
    <mergeCell ref="BR1393:BX1393"/>
    <mergeCell ref="A1394:C1394"/>
    <mergeCell ref="D1394:K1394"/>
    <mergeCell ref="L1394:S1394"/>
    <mergeCell ref="T1394:AA1394"/>
    <mergeCell ref="AB1394:AJ1394"/>
    <mergeCell ref="AM1394:AU1394"/>
    <mergeCell ref="AV1394:BC1394"/>
    <mergeCell ref="BD1392:BJ1392"/>
    <mergeCell ref="BK1392:BQ1392"/>
    <mergeCell ref="BR1392:BX1392"/>
    <mergeCell ref="A1393:C1393"/>
    <mergeCell ref="D1393:K1393"/>
    <mergeCell ref="L1393:S1393"/>
    <mergeCell ref="T1393:AA1393"/>
    <mergeCell ref="AB1393:AJ1393"/>
    <mergeCell ref="AM1393:AU1393"/>
    <mergeCell ref="AV1393:BC1393"/>
    <mergeCell ref="BD1391:BJ1391"/>
    <mergeCell ref="BK1391:BQ1391"/>
    <mergeCell ref="BR1391:BX1391"/>
    <mergeCell ref="A1392:C1392"/>
    <mergeCell ref="D1392:K1392"/>
    <mergeCell ref="L1392:S1392"/>
    <mergeCell ref="T1392:AA1392"/>
    <mergeCell ref="AB1392:AJ1392"/>
    <mergeCell ref="AM1392:AU1392"/>
    <mergeCell ref="AV1392:BC1392"/>
    <mergeCell ref="BD1398:BJ1398"/>
    <mergeCell ref="BK1398:BQ1398"/>
    <mergeCell ref="BR1398:BX1398"/>
    <mergeCell ref="A1399:C1399"/>
    <mergeCell ref="D1399:K1399"/>
    <mergeCell ref="L1399:S1399"/>
    <mergeCell ref="T1399:AA1399"/>
    <mergeCell ref="AB1399:AJ1399"/>
    <mergeCell ref="AM1399:AU1399"/>
    <mergeCell ref="AV1399:BC1399"/>
    <mergeCell ref="BD1397:BJ1397"/>
    <mergeCell ref="BK1397:BQ1397"/>
    <mergeCell ref="BR1397:BX1397"/>
    <mergeCell ref="A1398:C1398"/>
    <mergeCell ref="D1398:K1398"/>
    <mergeCell ref="L1398:S1398"/>
    <mergeCell ref="T1398:AA1398"/>
    <mergeCell ref="AB1398:AJ1398"/>
    <mergeCell ref="AM1398:AU1398"/>
    <mergeCell ref="AV1398:BC1398"/>
    <mergeCell ref="BD1396:BJ1396"/>
    <mergeCell ref="BK1396:BQ1396"/>
    <mergeCell ref="BR1396:BX1396"/>
    <mergeCell ref="A1397:C1397"/>
    <mergeCell ref="D1397:K1397"/>
    <mergeCell ref="L1397:S1397"/>
    <mergeCell ref="T1397:AA1397"/>
    <mergeCell ref="AB1397:AJ1397"/>
    <mergeCell ref="AM1397:AU1397"/>
    <mergeCell ref="AV1397:BC1397"/>
    <mergeCell ref="BD1395:BJ1395"/>
    <mergeCell ref="BK1395:BQ1395"/>
    <mergeCell ref="BR1395:BX1395"/>
    <mergeCell ref="A1396:C1396"/>
    <mergeCell ref="D1396:K1396"/>
    <mergeCell ref="L1396:S1396"/>
    <mergeCell ref="T1396:AA1396"/>
    <mergeCell ref="AB1396:AJ1396"/>
    <mergeCell ref="AM1396:AU1396"/>
    <mergeCell ref="AV1396:BC1396"/>
    <mergeCell ref="BD1402:BJ1402"/>
    <mergeCell ref="BK1402:BQ1402"/>
    <mergeCell ref="BR1402:BX1402"/>
    <mergeCell ref="A1403:C1403"/>
    <mergeCell ref="D1403:K1403"/>
    <mergeCell ref="L1403:S1403"/>
    <mergeCell ref="T1403:AA1403"/>
    <mergeCell ref="AB1403:AJ1403"/>
    <mergeCell ref="AM1403:AU1403"/>
    <mergeCell ref="AV1403:BC1403"/>
    <mergeCell ref="BD1401:BJ1401"/>
    <mergeCell ref="BK1401:BQ1401"/>
    <mergeCell ref="BR1401:BX1401"/>
    <mergeCell ref="A1402:C1402"/>
    <mergeCell ref="D1402:K1402"/>
    <mergeCell ref="L1402:S1402"/>
    <mergeCell ref="T1402:AA1402"/>
    <mergeCell ref="AB1402:AJ1402"/>
    <mergeCell ref="AM1402:AU1402"/>
    <mergeCell ref="AV1402:BC1402"/>
    <mergeCell ref="BD1400:BJ1400"/>
    <mergeCell ref="BK1400:BQ1400"/>
    <mergeCell ref="BR1400:BX1400"/>
    <mergeCell ref="A1401:C1401"/>
    <mergeCell ref="D1401:K1401"/>
    <mergeCell ref="L1401:S1401"/>
    <mergeCell ref="T1401:AA1401"/>
    <mergeCell ref="AB1401:AJ1401"/>
    <mergeCell ref="AM1401:AU1401"/>
    <mergeCell ref="AV1401:BC1401"/>
    <mergeCell ref="BD1399:BJ1399"/>
    <mergeCell ref="BK1399:BQ1399"/>
    <mergeCell ref="BR1399:BX1399"/>
    <mergeCell ref="A1400:C1400"/>
    <mergeCell ref="D1400:K1400"/>
    <mergeCell ref="L1400:S1400"/>
    <mergeCell ref="T1400:AA1400"/>
    <mergeCell ref="AB1400:AJ1400"/>
    <mergeCell ref="AM1400:AU1400"/>
    <mergeCell ref="AV1400:BC1400"/>
    <mergeCell ref="BD1406:BJ1406"/>
    <mergeCell ref="BK1406:BQ1406"/>
    <mergeCell ref="BR1406:BX1406"/>
    <mergeCell ref="A1407:C1407"/>
    <mergeCell ref="D1407:K1407"/>
    <mergeCell ref="L1407:S1407"/>
    <mergeCell ref="T1407:AA1407"/>
    <mergeCell ref="AB1407:AJ1407"/>
    <mergeCell ref="AM1407:AU1407"/>
    <mergeCell ref="AV1407:BC1407"/>
    <mergeCell ref="BD1405:BJ1405"/>
    <mergeCell ref="BK1405:BQ1405"/>
    <mergeCell ref="BR1405:BX1405"/>
    <mergeCell ref="A1406:C1406"/>
    <mergeCell ref="D1406:K1406"/>
    <mergeCell ref="L1406:S1406"/>
    <mergeCell ref="T1406:AA1406"/>
    <mergeCell ref="AB1406:AJ1406"/>
    <mergeCell ref="AM1406:AU1406"/>
    <mergeCell ref="AV1406:BC1406"/>
    <mergeCell ref="BD1404:BJ1404"/>
    <mergeCell ref="BK1404:BQ1404"/>
    <mergeCell ref="BR1404:BX1404"/>
    <mergeCell ref="A1405:C1405"/>
    <mergeCell ref="D1405:K1405"/>
    <mergeCell ref="L1405:S1405"/>
    <mergeCell ref="T1405:AA1405"/>
    <mergeCell ref="AB1405:AJ1405"/>
    <mergeCell ref="AM1405:AU1405"/>
    <mergeCell ref="AV1405:BC1405"/>
    <mergeCell ref="BD1403:BJ1403"/>
    <mergeCell ref="BK1403:BQ1403"/>
    <mergeCell ref="BR1403:BX1403"/>
    <mergeCell ref="A1404:C1404"/>
    <mergeCell ref="D1404:K1404"/>
    <mergeCell ref="L1404:S1404"/>
    <mergeCell ref="T1404:AA1404"/>
    <mergeCell ref="AB1404:AJ1404"/>
    <mergeCell ref="AM1404:AU1404"/>
    <mergeCell ref="AV1404:BC1404"/>
    <mergeCell ref="BD1410:BJ1410"/>
    <mergeCell ref="BK1410:BQ1410"/>
    <mergeCell ref="BR1410:BX1410"/>
    <mergeCell ref="A1411:C1411"/>
    <mergeCell ref="D1411:K1411"/>
    <mergeCell ref="L1411:S1411"/>
    <mergeCell ref="T1411:AA1411"/>
    <mergeCell ref="AB1411:AJ1411"/>
    <mergeCell ref="AM1411:AU1411"/>
    <mergeCell ref="AV1411:BC1411"/>
    <mergeCell ref="BD1409:BJ1409"/>
    <mergeCell ref="BK1409:BQ1409"/>
    <mergeCell ref="BR1409:BX1409"/>
    <mergeCell ref="A1410:C1410"/>
    <mergeCell ref="D1410:K1410"/>
    <mergeCell ref="L1410:S1410"/>
    <mergeCell ref="T1410:AA1410"/>
    <mergeCell ref="AB1410:AJ1410"/>
    <mergeCell ref="AM1410:AU1410"/>
    <mergeCell ref="AV1410:BC1410"/>
    <mergeCell ref="BD1408:BJ1408"/>
    <mergeCell ref="BK1408:BQ1408"/>
    <mergeCell ref="BR1408:BX1408"/>
    <mergeCell ref="A1409:C1409"/>
    <mergeCell ref="D1409:K1409"/>
    <mergeCell ref="L1409:S1409"/>
    <mergeCell ref="T1409:AA1409"/>
    <mergeCell ref="AB1409:AJ1409"/>
    <mergeCell ref="AM1409:AU1409"/>
    <mergeCell ref="AV1409:BC1409"/>
    <mergeCell ref="BD1407:BJ1407"/>
    <mergeCell ref="BK1407:BQ1407"/>
    <mergeCell ref="BR1407:BX1407"/>
    <mergeCell ref="A1408:C1408"/>
    <mergeCell ref="D1408:K1408"/>
    <mergeCell ref="L1408:S1408"/>
    <mergeCell ref="T1408:AA1408"/>
    <mergeCell ref="AB1408:AJ1408"/>
    <mergeCell ref="AM1408:AU1408"/>
    <mergeCell ref="AV1408:BC1408"/>
    <mergeCell ref="BD1414:BJ1414"/>
    <mergeCell ref="BK1414:BQ1414"/>
    <mergeCell ref="BR1414:BX1414"/>
    <mergeCell ref="A1415:C1415"/>
    <mergeCell ref="D1415:K1415"/>
    <mergeCell ref="L1415:S1415"/>
    <mergeCell ref="T1415:AA1415"/>
    <mergeCell ref="AB1415:AJ1415"/>
    <mergeCell ref="AM1415:AU1415"/>
    <mergeCell ref="AV1415:BC1415"/>
    <mergeCell ref="BD1413:BJ1413"/>
    <mergeCell ref="BK1413:BQ1413"/>
    <mergeCell ref="BR1413:BX1413"/>
    <mergeCell ref="A1414:C1414"/>
    <mergeCell ref="D1414:K1414"/>
    <mergeCell ref="L1414:S1414"/>
    <mergeCell ref="T1414:AA1414"/>
    <mergeCell ref="AB1414:AJ1414"/>
    <mergeCell ref="AM1414:AU1414"/>
    <mergeCell ref="AV1414:BC1414"/>
    <mergeCell ref="BD1412:BJ1412"/>
    <mergeCell ref="BK1412:BQ1412"/>
    <mergeCell ref="BR1412:BX1412"/>
    <mergeCell ref="A1413:C1413"/>
    <mergeCell ref="D1413:K1413"/>
    <mergeCell ref="L1413:S1413"/>
    <mergeCell ref="T1413:AA1413"/>
    <mergeCell ref="AB1413:AJ1413"/>
    <mergeCell ref="AM1413:AU1413"/>
    <mergeCell ref="AV1413:BC1413"/>
    <mergeCell ref="BD1411:BJ1411"/>
    <mergeCell ref="BK1411:BQ1411"/>
    <mergeCell ref="BR1411:BX1411"/>
    <mergeCell ref="A1412:C1412"/>
    <mergeCell ref="D1412:K1412"/>
    <mergeCell ref="L1412:S1412"/>
    <mergeCell ref="T1412:AA1412"/>
    <mergeCell ref="AB1412:AJ1412"/>
    <mergeCell ref="AM1412:AU1412"/>
    <mergeCell ref="AV1412:BC1412"/>
    <mergeCell ref="BD1418:BJ1418"/>
    <mergeCell ref="BK1418:BQ1418"/>
    <mergeCell ref="BR1418:BX1418"/>
    <mergeCell ref="A1419:C1419"/>
    <mergeCell ref="D1419:K1419"/>
    <mergeCell ref="L1419:S1419"/>
    <mergeCell ref="T1419:AA1419"/>
    <mergeCell ref="AB1419:AJ1419"/>
    <mergeCell ref="AM1419:AU1419"/>
    <mergeCell ref="AV1419:BC1419"/>
    <mergeCell ref="BD1417:BJ1417"/>
    <mergeCell ref="BK1417:BQ1417"/>
    <mergeCell ref="BR1417:BX1417"/>
    <mergeCell ref="A1418:C1418"/>
    <mergeCell ref="D1418:K1418"/>
    <mergeCell ref="L1418:S1418"/>
    <mergeCell ref="T1418:AA1418"/>
    <mergeCell ref="AB1418:AJ1418"/>
    <mergeCell ref="AM1418:AU1418"/>
    <mergeCell ref="AV1418:BC1418"/>
    <mergeCell ref="BD1416:BJ1416"/>
    <mergeCell ref="BK1416:BQ1416"/>
    <mergeCell ref="BR1416:BX1416"/>
    <mergeCell ref="A1417:C1417"/>
    <mergeCell ref="D1417:K1417"/>
    <mergeCell ref="L1417:S1417"/>
    <mergeCell ref="T1417:AA1417"/>
    <mergeCell ref="AB1417:AJ1417"/>
    <mergeCell ref="AM1417:AU1417"/>
    <mergeCell ref="AV1417:BC1417"/>
    <mergeCell ref="BD1415:BJ1415"/>
    <mergeCell ref="BK1415:BQ1415"/>
    <mergeCell ref="BR1415:BX1415"/>
    <mergeCell ref="A1416:C1416"/>
    <mergeCell ref="D1416:K1416"/>
    <mergeCell ref="L1416:S1416"/>
    <mergeCell ref="T1416:AA1416"/>
    <mergeCell ref="AB1416:AJ1416"/>
    <mergeCell ref="AM1416:AU1416"/>
    <mergeCell ref="AV1416:BC1416"/>
    <mergeCell ref="BD1422:BJ1422"/>
    <mergeCell ref="BK1422:BQ1422"/>
    <mergeCell ref="BR1422:BX1422"/>
    <mergeCell ref="A1423:C1423"/>
    <mergeCell ref="D1423:K1423"/>
    <mergeCell ref="L1423:S1423"/>
    <mergeCell ref="T1423:AA1423"/>
    <mergeCell ref="AB1423:AJ1423"/>
    <mergeCell ref="AM1423:AU1423"/>
    <mergeCell ref="AV1423:BC1423"/>
    <mergeCell ref="BD1421:BJ1421"/>
    <mergeCell ref="BK1421:BQ1421"/>
    <mergeCell ref="BR1421:BX1421"/>
    <mergeCell ref="A1422:C1422"/>
    <mergeCell ref="D1422:K1422"/>
    <mergeCell ref="L1422:S1422"/>
    <mergeCell ref="T1422:AA1422"/>
    <mergeCell ref="AB1422:AJ1422"/>
    <mergeCell ref="AM1422:AU1422"/>
    <mergeCell ref="AV1422:BC1422"/>
    <mergeCell ref="BD1420:BJ1420"/>
    <mergeCell ref="BK1420:BQ1420"/>
    <mergeCell ref="BR1420:BX1420"/>
    <mergeCell ref="A1421:C1421"/>
    <mergeCell ref="D1421:K1421"/>
    <mergeCell ref="L1421:S1421"/>
    <mergeCell ref="T1421:AA1421"/>
    <mergeCell ref="AB1421:AJ1421"/>
    <mergeCell ref="AM1421:AU1421"/>
    <mergeCell ref="AV1421:BC1421"/>
    <mergeCell ref="BD1419:BJ1419"/>
    <mergeCell ref="BK1419:BQ1419"/>
    <mergeCell ref="BR1419:BX1419"/>
    <mergeCell ref="A1420:C1420"/>
    <mergeCell ref="D1420:K1420"/>
    <mergeCell ref="L1420:S1420"/>
    <mergeCell ref="T1420:AA1420"/>
    <mergeCell ref="AB1420:AJ1420"/>
    <mergeCell ref="AM1420:AU1420"/>
    <mergeCell ref="AV1420:BC1420"/>
    <mergeCell ref="BD1426:BJ1426"/>
    <mergeCell ref="BK1426:BQ1426"/>
    <mergeCell ref="BR1426:BX1426"/>
    <mergeCell ref="A1427:C1427"/>
    <mergeCell ref="D1427:K1427"/>
    <mergeCell ref="L1427:S1427"/>
    <mergeCell ref="T1427:AA1427"/>
    <mergeCell ref="AB1427:AJ1427"/>
    <mergeCell ref="AM1427:AU1427"/>
    <mergeCell ref="AV1427:BC1427"/>
    <mergeCell ref="BD1425:BJ1425"/>
    <mergeCell ref="BK1425:BQ1425"/>
    <mergeCell ref="BR1425:BX1425"/>
    <mergeCell ref="A1426:C1426"/>
    <mergeCell ref="D1426:K1426"/>
    <mergeCell ref="L1426:S1426"/>
    <mergeCell ref="T1426:AA1426"/>
    <mergeCell ref="AB1426:AJ1426"/>
    <mergeCell ref="AM1426:AU1426"/>
    <mergeCell ref="AV1426:BC1426"/>
    <mergeCell ref="BD1424:BJ1424"/>
    <mergeCell ref="BK1424:BQ1424"/>
    <mergeCell ref="BR1424:BX1424"/>
    <mergeCell ref="A1425:C1425"/>
    <mergeCell ref="D1425:K1425"/>
    <mergeCell ref="L1425:S1425"/>
    <mergeCell ref="T1425:AA1425"/>
    <mergeCell ref="AB1425:AJ1425"/>
    <mergeCell ref="AM1425:AU1425"/>
    <mergeCell ref="AV1425:BC1425"/>
    <mergeCell ref="BD1423:BJ1423"/>
    <mergeCell ref="BK1423:BQ1423"/>
    <mergeCell ref="BR1423:BX1423"/>
    <mergeCell ref="A1424:C1424"/>
    <mergeCell ref="D1424:K1424"/>
    <mergeCell ref="L1424:S1424"/>
    <mergeCell ref="T1424:AA1424"/>
    <mergeCell ref="AB1424:AJ1424"/>
    <mergeCell ref="AM1424:AU1424"/>
    <mergeCell ref="AV1424:BC1424"/>
    <mergeCell ref="BD1430:BJ1430"/>
    <mergeCell ref="BK1430:BQ1430"/>
    <mergeCell ref="BR1430:BX1430"/>
    <mergeCell ref="A1431:C1431"/>
    <mergeCell ref="D1431:K1431"/>
    <mergeCell ref="L1431:S1431"/>
    <mergeCell ref="T1431:AA1431"/>
    <mergeCell ref="AB1431:AJ1431"/>
    <mergeCell ref="AM1431:AU1431"/>
    <mergeCell ref="AV1431:BC1431"/>
    <mergeCell ref="BD1429:BJ1429"/>
    <mergeCell ref="BK1429:BQ1429"/>
    <mergeCell ref="BR1429:BX1429"/>
    <mergeCell ref="A1430:C1430"/>
    <mergeCell ref="D1430:K1430"/>
    <mergeCell ref="L1430:S1430"/>
    <mergeCell ref="T1430:AA1430"/>
    <mergeCell ref="AB1430:AJ1430"/>
    <mergeCell ref="AM1430:AU1430"/>
    <mergeCell ref="AV1430:BC1430"/>
    <mergeCell ref="BD1428:BJ1428"/>
    <mergeCell ref="BK1428:BQ1428"/>
    <mergeCell ref="BR1428:BX1428"/>
    <mergeCell ref="A1429:C1429"/>
    <mergeCell ref="D1429:K1429"/>
    <mergeCell ref="L1429:S1429"/>
    <mergeCell ref="T1429:AA1429"/>
    <mergeCell ref="AB1429:AJ1429"/>
    <mergeCell ref="AM1429:AU1429"/>
    <mergeCell ref="AV1429:BC1429"/>
    <mergeCell ref="BD1427:BJ1427"/>
    <mergeCell ref="BK1427:BQ1427"/>
    <mergeCell ref="BR1427:BX1427"/>
    <mergeCell ref="A1428:C1428"/>
    <mergeCell ref="D1428:K1428"/>
    <mergeCell ref="L1428:S1428"/>
    <mergeCell ref="T1428:AA1428"/>
    <mergeCell ref="AB1428:AJ1428"/>
    <mergeCell ref="AM1428:AU1428"/>
    <mergeCell ref="AV1428:BC1428"/>
    <mergeCell ref="BD1434:BJ1434"/>
    <mergeCell ref="BK1434:BQ1434"/>
    <mergeCell ref="BR1434:BX1434"/>
    <mergeCell ref="A1435:C1435"/>
    <mergeCell ref="D1435:K1435"/>
    <mergeCell ref="L1435:S1435"/>
    <mergeCell ref="T1435:AA1435"/>
    <mergeCell ref="AB1435:AJ1435"/>
    <mergeCell ref="AM1435:AU1435"/>
    <mergeCell ref="AV1435:BC1435"/>
    <mergeCell ref="BD1433:BJ1433"/>
    <mergeCell ref="BK1433:BQ1433"/>
    <mergeCell ref="BR1433:BX1433"/>
    <mergeCell ref="A1434:C1434"/>
    <mergeCell ref="D1434:K1434"/>
    <mergeCell ref="L1434:S1434"/>
    <mergeCell ref="T1434:AA1434"/>
    <mergeCell ref="AB1434:AJ1434"/>
    <mergeCell ref="AM1434:AU1434"/>
    <mergeCell ref="AV1434:BC1434"/>
    <mergeCell ref="BD1432:BJ1432"/>
    <mergeCell ref="BK1432:BQ1432"/>
    <mergeCell ref="BR1432:BX1432"/>
    <mergeCell ref="A1433:C1433"/>
    <mergeCell ref="D1433:K1433"/>
    <mergeCell ref="L1433:S1433"/>
    <mergeCell ref="T1433:AA1433"/>
    <mergeCell ref="AB1433:AJ1433"/>
    <mergeCell ref="AM1433:AU1433"/>
    <mergeCell ref="AV1433:BC1433"/>
    <mergeCell ref="BD1431:BJ1431"/>
    <mergeCell ref="BK1431:BQ1431"/>
    <mergeCell ref="BR1431:BX1431"/>
    <mergeCell ref="A1432:C1432"/>
    <mergeCell ref="D1432:K1432"/>
    <mergeCell ref="L1432:S1432"/>
    <mergeCell ref="T1432:AA1432"/>
    <mergeCell ref="AB1432:AJ1432"/>
    <mergeCell ref="AM1432:AU1432"/>
    <mergeCell ref="AV1432:BC1432"/>
    <mergeCell ref="BD1438:BJ1438"/>
    <mergeCell ref="BK1438:BQ1438"/>
    <mergeCell ref="BR1438:BX1438"/>
    <mergeCell ref="A1439:C1439"/>
    <mergeCell ref="D1439:K1439"/>
    <mergeCell ref="L1439:S1439"/>
    <mergeCell ref="T1439:AA1439"/>
    <mergeCell ref="AB1439:AJ1439"/>
    <mergeCell ref="AM1439:AU1439"/>
    <mergeCell ref="AV1439:BC1439"/>
    <mergeCell ref="BD1437:BJ1437"/>
    <mergeCell ref="BK1437:BQ1437"/>
    <mergeCell ref="BR1437:BX1437"/>
    <mergeCell ref="A1438:C1438"/>
    <mergeCell ref="D1438:K1438"/>
    <mergeCell ref="L1438:S1438"/>
    <mergeCell ref="T1438:AA1438"/>
    <mergeCell ref="AB1438:AJ1438"/>
    <mergeCell ref="AM1438:AU1438"/>
    <mergeCell ref="AV1438:BC1438"/>
    <mergeCell ref="BD1436:BJ1436"/>
    <mergeCell ref="BK1436:BQ1436"/>
    <mergeCell ref="BR1436:BX1436"/>
    <mergeCell ref="A1437:C1437"/>
    <mergeCell ref="D1437:K1437"/>
    <mergeCell ref="L1437:S1437"/>
    <mergeCell ref="T1437:AA1437"/>
    <mergeCell ref="AB1437:AJ1437"/>
    <mergeCell ref="AM1437:AU1437"/>
    <mergeCell ref="AV1437:BC1437"/>
    <mergeCell ref="BD1435:BJ1435"/>
    <mergeCell ref="BK1435:BQ1435"/>
    <mergeCell ref="BR1435:BX1435"/>
    <mergeCell ref="A1436:C1436"/>
    <mergeCell ref="D1436:K1436"/>
    <mergeCell ref="L1436:S1436"/>
    <mergeCell ref="T1436:AA1436"/>
    <mergeCell ref="AB1436:AJ1436"/>
    <mergeCell ref="AM1436:AU1436"/>
    <mergeCell ref="AV1436:BC1436"/>
    <mergeCell ref="BD1442:BJ1442"/>
    <mergeCell ref="BK1442:BQ1442"/>
    <mergeCell ref="BR1442:BX1442"/>
    <mergeCell ref="A1443:C1443"/>
    <mergeCell ref="D1443:K1443"/>
    <mergeCell ref="L1443:S1443"/>
    <mergeCell ref="T1443:AA1443"/>
    <mergeCell ref="AB1443:AJ1443"/>
    <mergeCell ref="AM1443:AU1443"/>
    <mergeCell ref="AV1443:BC1443"/>
    <mergeCell ref="BD1441:BJ1441"/>
    <mergeCell ref="BK1441:BQ1441"/>
    <mergeCell ref="BR1441:BX1441"/>
    <mergeCell ref="A1442:C1442"/>
    <mergeCell ref="D1442:K1442"/>
    <mergeCell ref="L1442:S1442"/>
    <mergeCell ref="T1442:AA1442"/>
    <mergeCell ref="AB1442:AJ1442"/>
    <mergeCell ref="AM1442:AU1442"/>
    <mergeCell ref="AV1442:BC1442"/>
    <mergeCell ref="BD1440:BJ1440"/>
    <mergeCell ref="BK1440:BQ1440"/>
    <mergeCell ref="BR1440:BX1440"/>
    <mergeCell ref="A1441:C1441"/>
    <mergeCell ref="D1441:K1441"/>
    <mergeCell ref="L1441:S1441"/>
    <mergeCell ref="T1441:AA1441"/>
    <mergeCell ref="AB1441:AJ1441"/>
    <mergeCell ref="AM1441:AU1441"/>
    <mergeCell ref="AV1441:BC1441"/>
    <mergeCell ref="BD1439:BJ1439"/>
    <mergeCell ref="BK1439:BQ1439"/>
    <mergeCell ref="BR1439:BX1439"/>
    <mergeCell ref="A1440:C1440"/>
    <mergeCell ref="D1440:K1440"/>
    <mergeCell ref="L1440:S1440"/>
    <mergeCell ref="T1440:AA1440"/>
    <mergeCell ref="AB1440:AJ1440"/>
    <mergeCell ref="AM1440:AU1440"/>
    <mergeCell ref="AV1440:BC1440"/>
    <mergeCell ref="BD1446:BJ1446"/>
    <mergeCell ref="BK1446:BQ1446"/>
    <mergeCell ref="BR1446:BX1446"/>
    <mergeCell ref="A1447:C1447"/>
    <mergeCell ref="D1447:K1447"/>
    <mergeCell ref="L1447:S1447"/>
    <mergeCell ref="T1447:AA1447"/>
    <mergeCell ref="AB1447:AJ1447"/>
    <mergeCell ref="AM1447:AU1447"/>
    <mergeCell ref="AV1447:BC1447"/>
    <mergeCell ref="BD1445:BJ1445"/>
    <mergeCell ref="BK1445:BQ1445"/>
    <mergeCell ref="BR1445:BX1445"/>
    <mergeCell ref="A1446:C1446"/>
    <mergeCell ref="D1446:K1446"/>
    <mergeCell ref="L1446:S1446"/>
    <mergeCell ref="T1446:AA1446"/>
    <mergeCell ref="AB1446:AJ1446"/>
    <mergeCell ref="AM1446:AU1446"/>
    <mergeCell ref="AV1446:BC1446"/>
    <mergeCell ref="BD1444:BJ1444"/>
    <mergeCell ref="BK1444:BQ1444"/>
    <mergeCell ref="BR1444:BX1444"/>
    <mergeCell ref="A1445:C1445"/>
    <mergeCell ref="D1445:K1445"/>
    <mergeCell ref="L1445:S1445"/>
    <mergeCell ref="T1445:AA1445"/>
    <mergeCell ref="AB1445:AJ1445"/>
    <mergeCell ref="AM1445:AU1445"/>
    <mergeCell ref="AV1445:BC1445"/>
    <mergeCell ref="BD1443:BJ1443"/>
    <mergeCell ref="BK1443:BQ1443"/>
    <mergeCell ref="BR1443:BX1443"/>
    <mergeCell ref="A1444:C1444"/>
    <mergeCell ref="D1444:K1444"/>
    <mergeCell ref="L1444:S1444"/>
    <mergeCell ref="T1444:AA1444"/>
    <mergeCell ref="AB1444:AJ1444"/>
    <mergeCell ref="AM1444:AU1444"/>
    <mergeCell ref="AV1444:BC1444"/>
    <mergeCell ref="BD1450:BJ1450"/>
    <mergeCell ref="BK1450:BQ1450"/>
    <mergeCell ref="BR1450:BX1450"/>
    <mergeCell ref="A1451:C1451"/>
    <mergeCell ref="D1451:K1451"/>
    <mergeCell ref="L1451:S1451"/>
    <mergeCell ref="T1451:AA1451"/>
    <mergeCell ref="AB1451:AJ1451"/>
    <mergeCell ref="AM1451:AU1451"/>
    <mergeCell ref="AV1451:BC1451"/>
    <mergeCell ref="BD1449:BJ1449"/>
    <mergeCell ref="BK1449:BQ1449"/>
    <mergeCell ref="BR1449:BX1449"/>
    <mergeCell ref="A1450:C1450"/>
    <mergeCell ref="D1450:K1450"/>
    <mergeCell ref="L1450:S1450"/>
    <mergeCell ref="T1450:AA1450"/>
    <mergeCell ref="AB1450:AJ1450"/>
    <mergeCell ref="AM1450:AU1450"/>
    <mergeCell ref="AV1450:BC1450"/>
    <mergeCell ref="BD1448:BJ1448"/>
    <mergeCell ref="BK1448:BQ1448"/>
    <mergeCell ref="BR1448:BX1448"/>
    <mergeCell ref="A1449:C1449"/>
    <mergeCell ref="D1449:K1449"/>
    <mergeCell ref="L1449:S1449"/>
    <mergeCell ref="T1449:AA1449"/>
    <mergeCell ref="AB1449:AJ1449"/>
    <mergeCell ref="AM1449:AU1449"/>
    <mergeCell ref="AV1449:BC1449"/>
    <mergeCell ref="BD1447:BJ1447"/>
    <mergeCell ref="BK1447:BQ1447"/>
    <mergeCell ref="BR1447:BX1447"/>
    <mergeCell ref="A1448:C1448"/>
    <mergeCell ref="D1448:K1448"/>
    <mergeCell ref="L1448:S1448"/>
    <mergeCell ref="T1448:AA1448"/>
    <mergeCell ref="AB1448:AJ1448"/>
    <mergeCell ref="AM1448:AU1448"/>
    <mergeCell ref="AV1448:BC1448"/>
    <mergeCell ref="BD1454:BJ1454"/>
    <mergeCell ref="BK1454:BQ1454"/>
    <mergeCell ref="BR1454:BX1454"/>
    <mergeCell ref="A1455:C1455"/>
    <mergeCell ref="D1455:K1455"/>
    <mergeCell ref="L1455:S1455"/>
    <mergeCell ref="T1455:AA1455"/>
    <mergeCell ref="AB1455:AJ1455"/>
    <mergeCell ref="AM1455:AU1455"/>
    <mergeCell ref="AV1455:BC1455"/>
    <mergeCell ref="BD1453:BJ1453"/>
    <mergeCell ref="BK1453:BQ1453"/>
    <mergeCell ref="BR1453:BX1453"/>
    <mergeCell ref="A1454:C1454"/>
    <mergeCell ref="D1454:K1454"/>
    <mergeCell ref="L1454:S1454"/>
    <mergeCell ref="T1454:AA1454"/>
    <mergeCell ref="AB1454:AJ1454"/>
    <mergeCell ref="AM1454:AU1454"/>
    <mergeCell ref="AV1454:BC1454"/>
    <mergeCell ref="BD1452:BJ1452"/>
    <mergeCell ref="BK1452:BQ1452"/>
    <mergeCell ref="BR1452:BX1452"/>
    <mergeCell ref="A1453:C1453"/>
    <mergeCell ref="D1453:K1453"/>
    <mergeCell ref="L1453:S1453"/>
    <mergeCell ref="T1453:AA1453"/>
    <mergeCell ref="AB1453:AJ1453"/>
    <mergeCell ref="AM1453:AU1453"/>
    <mergeCell ref="AV1453:BC1453"/>
    <mergeCell ref="BD1451:BJ1451"/>
    <mergeCell ref="BK1451:BQ1451"/>
    <mergeCell ref="BR1451:BX1451"/>
    <mergeCell ref="A1452:C1452"/>
    <mergeCell ref="D1452:K1452"/>
    <mergeCell ref="L1452:S1452"/>
    <mergeCell ref="T1452:AA1452"/>
    <mergeCell ref="AB1452:AJ1452"/>
    <mergeCell ref="AM1452:AU1452"/>
    <mergeCell ref="AV1452:BC1452"/>
    <mergeCell ref="BD1458:BJ1458"/>
    <mergeCell ref="BK1458:BQ1458"/>
    <mergeCell ref="BR1458:BX1458"/>
    <mergeCell ref="A1459:C1459"/>
    <mergeCell ref="D1459:K1459"/>
    <mergeCell ref="L1459:S1459"/>
    <mergeCell ref="T1459:AA1459"/>
    <mergeCell ref="AB1459:AJ1459"/>
    <mergeCell ref="AM1459:AU1459"/>
    <mergeCell ref="AV1459:BC1459"/>
    <mergeCell ref="BD1457:BJ1457"/>
    <mergeCell ref="BK1457:BQ1457"/>
    <mergeCell ref="BR1457:BX1457"/>
    <mergeCell ref="A1458:C1458"/>
    <mergeCell ref="D1458:K1458"/>
    <mergeCell ref="L1458:S1458"/>
    <mergeCell ref="T1458:AA1458"/>
    <mergeCell ref="AB1458:AJ1458"/>
    <mergeCell ref="AM1458:AU1458"/>
    <mergeCell ref="AV1458:BC1458"/>
    <mergeCell ref="BD1456:BJ1456"/>
    <mergeCell ref="BK1456:BQ1456"/>
    <mergeCell ref="BR1456:BX1456"/>
    <mergeCell ref="A1457:C1457"/>
    <mergeCell ref="D1457:K1457"/>
    <mergeCell ref="L1457:S1457"/>
    <mergeCell ref="T1457:AA1457"/>
    <mergeCell ref="AB1457:AJ1457"/>
    <mergeCell ref="AM1457:AU1457"/>
    <mergeCell ref="AV1457:BC1457"/>
    <mergeCell ref="BD1455:BJ1455"/>
    <mergeCell ref="BK1455:BQ1455"/>
    <mergeCell ref="BR1455:BX1455"/>
    <mergeCell ref="A1456:C1456"/>
    <mergeCell ref="D1456:K1456"/>
    <mergeCell ref="L1456:S1456"/>
    <mergeCell ref="T1456:AA1456"/>
    <mergeCell ref="AB1456:AJ1456"/>
    <mergeCell ref="AM1456:AU1456"/>
    <mergeCell ref="AV1456:BC1456"/>
    <mergeCell ref="BD1462:BJ1462"/>
    <mergeCell ref="BK1462:BQ1462"/>
    <mergeCell ref="BR1462:BX1462"/>
    <mergeCell ref="A1463:C1463"/>
    <mergeCell ref="D1463:K1463"/>
    <mergeCell ref="L1463:S1463"/>
    <mergeCell ref="T1463:AA1463"/>
    <mergeCell ref="AB1463:AJ1463"/>
    <mergeCell ref="AM1463:AU1463"/>
    <mergeCell ref="AV1463:BC1463"/>
    <mergeCell ref="BD1461:BJ1461"/>
    <mergeCell ref="BK1461:BQ1461"/>
    <mergeCell ref="BR1461:BX1461"/>
    <mergeCell ref="A1462:C1462"/>
    <mergeCell ref="D1462:K1462"/>
    <mergeCell ref="L1462:S1462"/>
    <mergeCell ref="T1462:AA1462"/>
    <mergeCell ref="AB1462:AJ1462"/>
    <mergeCell ref="AM1462:AU1462"/>
    <mergeCell ref="AV1462:BC1462"/>
    <mergeCell ref="BD1460:BJ1460"/>
    <mergeCell ref="BK1460:BQ1460"/>
    <mergeCell ref="BR1460:BX1460"/>
    <mergeCell ref="A1461:C1461"/>
    <mergeCell ref="D1461:K1461"/>
    <mergeCell ref="L1461:S1461"/>
    <mergeCell ref="T1461:AA1461"/>
    <mergeCell ref="AB1461:AJ1461"/>
    <mergeCell ref="AM1461:AU1461"/>
    <mergeCell ref="AV1461:BC1461"/>
    <mergeCell ref="BD1459:BJ1459"/>
    <mergeCell ref="BK1459:BQ1459"/>
    <mergeCell ref="BR1459:BX1459"/>
    <mergeCell ref="A1460:C1460"/>
    <mergeCell ref="D1460:K1460"/>
    <mergeCell ref="L1460:S1460"/>
    <mergeCell ref="T1460:AA1460"/>
    <mergeCell ref="AB1460:AJ1460"/>
    <mergeCell ref="AM1460:AU1460"/>
    <mergeCell ref="AV1460:BC1460"/>
    <mergeCell ref="BD1466:BJ1466"/>
    <mergeCell ref="BK1466:BQ1466"/>
    <mergeCell ref="BR1466:BX1466"/>
    <mergeCell ref="A1467:C1467"/>
    <mergeCell ref="D1467:K1467"/>
    <mergeCell ref="L1467:S1467"/>
    <mergeCell ref="T1467:AA1467"/>
    <mergeCell ref="AB1467:AJ1467"/>
    <mergeCell ref="AM1467:AU1467"/>
    <mergeCell ref="AV1467:BC1467"/>
    <mergeCell ref="BD1465:BJ1465"/>
    <mergeCell ref="BK1465:BQ1465"/>
    <mergeCell ref="BR1465:BX1465"/>
    <mergeCell ref="A1466:C1466"/>
    <mergeCell ref="D1466:K1466"/>
    <mergeCell ref="L1466:S1466"/>
    <mergeCell ref="T1466:AA1466"/>
    <mergeCell ref="AB1466:AJ1466"/>
    <mergeCell ref="AM1466:AU1466"/>
    <mergeCell ref="AV1466:BC1466"/>
    <mergeCell ref="BD1464:BJ1464"/>
    <mergeCell ref="BK1464:BQ1464"/>
    <mergeCell ref="BR1464:BX1464"/>
    <mergeCell ref="A1465:C1465"/>
    <mergeCell ref="D1465:K1465"/>
    <mergeCell ref="L1465:S1465"/>
    <mergeCell ref="T1465:AA1465"/>
    <mergeCell ref="AB1465:AJ1465"/>
    <mergeCell ref="AM1465:AU1465"/>
    <mergeCell ref="AV1465:BC1465"/>
    <mergeCell ref="BD1463:BJ1463"/>
    <mergeCell ref="BK1463:BQ1463"/>
    <mergeCell ref="BR1463:BX1463"/>
    <mergeCell ref="A1464:C1464"/>
    <mergeCell ref="D1464:K1464"/>
    <mergeCell ref="L1464:S1464"/>
    <mergeCell ref="T1464:AA1464"/>
    <mergeCell ref="AB1464:AJ1464"/>
    <mergeCell ref="AM1464:AU1464"/>
    <mergeCell ref="AV1464:BC1464"/>
    <mergeCell ref="BD1470:BJ1470"/>
    <mergeCell ref="BK1470:BQ1470"/>
    <mergeCell ref="BR1470:BX1470"/>
    <mergeCell ref="A1471:C1471"/>
    <mergeCell ref="D1471:K1471"/>
    <mergeCell ref="L1471:S1471"/>
    <mergeCell ref="T1471:AA1471"/>
    <mergeCell ref="AB1471:AJ1471"/>
    <mergeCell ref="AM1471:AU1471"/>
    <mergeCell ref="AV1471:BC1471"/>
    <mergeCell ref="BD1469:BJ1469"/>
    <mergeCell ref="BK1469:BQ1469"/>
    <mergeCell ref="BR1469:BX1469"/>
    <mergeCell ref="A1470:C1470"/>
    <mergeCell ref="D1470:K1470"/>
    <mergeCell ref="L1470:S1470"/>
    <mergeCell ref="T1470:AA1470"/>
    <mergeCell ref="AB1470:AJ1470"/>
    <mergeCell ref="AM1470:AU1470"/>
    <mergeCell ref="AV1470:BC1470"/>
    <mergeCell ref="BD1468:BJ1468"/>
    <mergeCell ref="BK1468:BQ1468"/>
    <mergeCell ref="BR1468:BX1468"/>
    <mergeCell ref="A1469:C1469"/>
    <mergeCell ref="D1469:K1469"/>
    <mergeCell ref="L1469:S1469"/>
    <mergeCell ref="T1469:AA1469"/>
    <mergeCell ref="AB1469:AJ1469"/>
    <mergeCell ref="AM1469:AU1469"/>
    <mergeCell ref="AV1469:BC1469"/>
    <mergeCell ref="BD1467:BJ1467"/>
    <mergeCell ref="BK1467:BQ1467"/>
    <mergeCell ref="BR1467:BX1467"/>
    <mergeCell ref="A1468:C1468"/>
    <mergeCell ref="D1468:K1468"/>
    <mergeCell ref="L1468:S1468"/>
    <mergeCell ref="T1468:AA1468"/>
    <mergeCell ref="AB1468:AJ1468"/>
    <mergeCell ref="AM1468:AU1468"/>
    <mergeCell ref="AV1468:BC1468"/>
    <mergeCell ref="BD1474:BJ1474"/>
    <mergeCell ref="BK1474:BQ1474"/>
    <mergeCell ref="BR1474:BX1474"/>
    <mergeCell ref="A1475:C1475"/>
    <mergeCell ref="D1475:K1475"/>
    <mergeCell ref="L1475:S1475"/>
    <mergeCell ref="T1475:AA1475"/>
    <mergeCell ref="AB1475:AJ1475"/>
    <mergeCell ref="AM1475:AU1475"/>
    <mergeCell ref="AV1475:BC1475"/>
    <mergeCell ref="BD1473:BJ1473"/>
    <mergeCell ref="BK1473:BQ1473"/>
    <mergeCell ref="BR1473:BX1473"/>
    <mergeCell ref="A1474:C1474"/>
    <mergeCell ref="D1474:K1474"/>
    <mergeCell ref="L1474:S1474"/>
    <mergeCell ref="T1474:AA1474"/>
    <mergeCell ref="AB1474:AJ1474"/>
    <mergeCell ref="AM1474:AU1474"/>
    <mergeCell ref="AV1474:BC1474"/>
    <mergeCell ref="BD1472:BJ1472"/>
    <mergeCell ref="BK1472:BQ1472"/>
    <mergeCell ref="BR1472:BX1472"/>
    <mergeCell ref="A1473:C1473"/>
    <mergeCell ref="D1473:K1473"/>
    <mergeCell ref="L1473:S1473"/>
    <mergeCell ref="T1473:AA1473"/>
    <mergeCell ref="AB1473:AJ1473"/>
    <mergeCell ref="AM1473:AU1473"/>
    <mergeCell ref="AV1473:BC1473"/>
    <mergeCell ref="BD1471:BJ1471"/>
    <mergeCell ref="BK1471:BQ1471"/>
    <mergeCell ref="BR1471:BX1471"/>
    <mergeCell ref="A1472:C1472"/>
    <mergeCell ref="D1472:K1472"/>
    <mergeCell ref="L1472:S1472"/>
    <mergeCell ref="T1472:AA1472"/>
    <mergeCell ref="AB1472:AJ1472"/>
    <mergeCell ref="AM1472:AU1472"/>
    <mergeCell ref="AV1472:BC1472"/>
    <mergeCell ref="BD1478:BJ1478"/>
    <mergeCell ref="BK1478:BQ1478"/>
    <mergeCell ref="BR1478:BX1478"/>
    <mergeCell ref="A1479:C1479"/>
    <mergeCell ref="D1479:K1479"/>
    <mergeCell ref="L1479:S1479"/>
    <mergeCell ref="T1479:AA1479"/>
    <mergeCell ref="AB1479:AJ1479"/>
    <mergeCell ref="AM1479:AU1479"/>
    <mergeCell ref="AV1479:BC1479"/>
    <mergeCell ref="BD1477:BJ1477"/>
    <mergeCell ref="BK1477:BQ1477"/>
    <mergeCell ref="BR1477:BX1477"/>
    <mergeCell ref="A1478:C1478"/>
    <mergeCell ref="D1478:K1478"/>
    <mergeCell ref="L1478:S1478"/>
    <mergeCell ref="T1478:AA1478"/>
    <mergeCell ref="AB1478:AJ1478"/>
    <mergeCell ref="AM1478:AU1478"/>
    <mergeCell ref="AV1478:BC1478"/>
    <mergeCell ref="BD1476:BJ1476"/>
    <mergeCell ref="BK1476:BQ1476"/>
    <mergeCell ref="BR1476:BX1476"/>
    <mergeCell ref="A1477:C1477"/>
    <mergeCell ref="D1477:K1477"/>
    <mergeCell ref="L1477:S1477"/>
    <mergeCell ref="T1477:AA1477"/>
    <mergeCell ref="AB1477:AJ1477"/>
    <mergeCell ref="AM1477:AU1477"/>
    <mergeCell ref="AV1477:BC1477"/>
    <mergeCell ref="BD1475:BJ1475"/>
    <mergeCell ref="BK1475:BQ1475"/>
    <mergeCell ref="BR1475:BX1475"/>
    <mergeCell ref="A1476:C1476"/>
    <mergeCell ref="D1476:K1476"/>
    <mergeCell ref="L1476:S1476"/>
    <mergeCell ref="T1476:AA1476"/>
    <mergeCell ref="AB1476:AJ1476"/>
    <mergeCell ref="AM1476:AU1476"/>
    <mergeCell ref="AV1476:BC1476"/>
    <mergeCell ref="BD1482:BJ1482"/>
    <mergeCell ref="BK1482:BQ1482"/>
    <mergeCell ref="BR1482:BX1482"/>
    <mergeCell ref="A1483:C1483"/>
    <mergeCell ref="D1483:K1483"/>
    <mergeCell ref="L1483:S1483"/>
    <mergeCell ref="T1483:AA1483"/>
    <mergeCell ref="AB1483:AJ1483"/>
    <mergeCell ref="AM1483:AU1483"/>
    <mergeCell ref="AV1483:BC1483"/>
    <mergeCell ref="BD1481:BJ1481"/>
    <mergeCell ref="BK1481:BQ1481"/>
    <mergeCell ref="BR1481:BX1481"/>
    <mergeCell ref="A1482:C1482"/>
    <mergeCell ref="D1482:K1482"/>
    <mergeCell ref="L1482:S1482"/>
    <mergeCell ref="T1482:AA1482"/>
    <mergeCell ref="AB1482:AJ1482"/>
    <mergeCell ref="AM1482:AU1482"/>
    <mergeCell ref="AV1482:BC1482"/>
    <mergeCell ref="BD1480:BJ1480"/>
    <mergeCell ref="BK1480:BQ1480"/>
    <mergeCell ref="BR1480:BX1480"/>
    <mergeCell ref="A1481:C1481"/>
    <mergeCell ref="D1481:K1481"/>
    <mergeCell ref="L1481:S1481"/>
    <mergeCell ref="T1481:AA1481"/>
    <mergeCell ref="AB1481:AJ1481"/>
    <mergeCell ref="AM1481:AU1481"/>
    <mergeCell ref="AV1481:BC1481"/>
    <mergeCell ref="BD1479:BJ1479"/>
    <mergeCell ref="BK1479:BQ1479"/>
    <mergeCell ref="BR1479:BX1479"/>
    <mergeCell ref="A1480:C1480"/>
    <mergeCell ref="D1480:K1480"/>
    <mergeCell ref="L1480:S1480"/>
    <mergeCell ref="T1480:AA1480"/>
    <mergeCell ref="AB1480:AJ1480"/>
    <mergeCell ref="AM1480:AU1480"/>
    <mergeCell ref="AV1480:BC1480"/>
    <mergeCell ref="BD1486:BJ1486"/>
    <mergeCell ref="BK1486:BQ1486"/>
    <mergeCell ref="BR1486:BX1486"/>
    <mergeCell ref="A1487:C1487"/>
    <mergeCell ref="D1487:K1487"/>
    <mergeCell ref="L1487:S1487"/>
    <mergeCell ref="T1487:AA1487"/>
    <mergeCell ref="AB1487:AJ1487"/>
    <mergeCell ref="AM1487:AU1487"/>
    <mergeCell ref="AV1487:BC1487"/>
    <mergeCell ref="BD1485:BJ1485"/>
    <mergeCell ref="BK1485:BQ1485"/>
    <mergeCell ref="BR1485:BX1485"/>
    <mergeCell ref="A1486:C1486"/>
    <mergeCell ref="D1486:K1486"/>
    <mergeCell ref="L1486:S1486"/>
    <mergeCell ref="T1486:AA1486"/>
    <mergeCell ref="AB1486:AJ1486"/>
    <mergeCell ref="AM1486:AU1486"/>
    <mergeCell ref="AV1486:BC1486"/>
    <mergeCell ref="BD1484:BJ1484"/>
    <mergeCell ref="BK1484:BQ1484"/>
    <mergeCell ref="BR1484:BX1484"/>
    <mergeCell ref="A1485:C1485"/>
    <mergeCell ref="D1485:K1485"/>
    <mergeCell ref="L1485:S1485"/>
    <mergeCell ref="T1485:AA1485"/>
    <mergeCell ref="AB1485:AJ1485"/>
    <mergeCell ref="AM1485:AU1485"/>
    <mergeCell ref="AV1485:BC1485"/>
    <mergeCell ref="BD1483:BJ1483"/>
    <mergeCell ref="BK1483:BQ1483"/>
    <mergeCell ref="BR1483:BX1483"/>
    <mergeCell ref="A1484:C1484"/>
    <mergeCell ref="D1484:K1484"/>
    <mergeCell ref="L1484:S1484"/>
    <mergeCell ref="T1484:AA1484"/>
    <mergeCell ref="AB1484:AJ1484"/>
    <mergeCell ref="AM1484:AU1484"/>
    <mergeCell ref="AV1484:BC1484"/>
    <mergeCell ref="BD1490:BJ1490"/>
    <mergeCell ref="BK1490:BQ1490"/>
    <mergeCell ref="BR1490:BX1490"/>
    <mergeCell ref="A1491:C1491"/>
    <mergeCell ref="D1491:K1491"/>
    <mergeCell ref="L1491:S1491"/>
    <mergeCell ref="T1491:AA1491"/>
    <mergeCell ref="AB1491:AJ1491"/>
    <mergeCell ref="AM1491:AU1491"/>
    <mergeCell ref="AV1491:BC1491"/>
    <mergeCell ref="BD1489:BJ1489"/>
    <mergeCell ref="BK1489:BQ1489"/>
    <mergeCell ref="BR1489:BX1489"/>
    <mergeCell ref="A1490:C1490"/>
    <mergeCell ref="D1490:K1490"/>
    <mergeCell ref="L1490:S1490"/>
    <mergeCell ref="T1490:AA1490"/>
    <mergeCell ref="AB1490:AJ1490"/>
    <mergeCell ref="AM1490:AU1490"/>
    <mergeCell ref="AV1490:BC1490"/>
    <mergeCell ref="BD1488:BJ1488"/>
    <mergeCell ref="BK1488:BQ1488"/>
    <mergeCell ref="BR1488:BX1488"/>
    <mergeCell ref="A1489:C1489"/>
    <mergeCell ref="D1489:K1489"/>
    <mergeCell ref="L1489:S1489"/>
    <mergeCell ref="T1489:AA1489"/>
    <mergeCell ref="AB1489:AJ1489"/>
    <mergeCell ref="AM1489:AU1489"/>
    <mergeCell ref="AV1489:BC1489"/>
    <mergeCell ref="BD1487:BJ1487"/>
    <mergeCell ref="BK1487:BQ1487"/>
    <mergeCell ref="BR1487:BX1487"/>
    <mergeCell ref="A1488:C1488"/>
    <mergeCell ref="D1488:K1488"/>
    <mergeCell ref="L1488:S1488"/>
    <mergeCell ref="T1488:AA1488"/>
    <mergeCell ref="AB1488:AJ1488"/>
    <mergeCell ref="AM1488:AU1488"/>
    <mergeCell ref="AV1488:BC1488"/>
    <mergeCell ref="BD1494:BJ1494"/>
    <mergeCell ref="BK1494:BQ1494"/>
    <mergeCell ref="BR1494:BX1494"/>
    <mergeCell ref="A1495:C1495"/>
    <mergeCell ref="D1495:K1495"/>
    <mergeCell ref="L1495:S1495"/>
    <mergeCell ref="T1495:AA1495"/>
    <mergeCell ref="AB1495:AJ1495"/>
    <mergeCell ref="AM1495:AU1495"/>
    <mergeCell ref="AV1495:BC1495"/>
    <mergeCell ref="BD1493:BJ1493"/>
    <mergeCell ref="BK1493:BQ1493"/>
    <mergeCell ref="BR1493:BX1493"/>
    <mergeCell ref="A1494:C1494"/>
    <mergeCell ref="D1494:K1494"/>
    <mergeCell ref="L1494:S1494"/>
    <mergeCell ref="T1494:AA1494"/>
    <mergeCell ref="AB1494:AJ1494"/>
    <mergeCell ref="AM1494:AU1494"/>
    <mergeCell ref="AV1494:BC1494"/>
    <mergeCell ref="BD1492:BJ1492"/>
    <mergeCell ref="BK1492:BQ1492"/>
    <mergeCell ref="BR1492:BX1492"/>
    <mergeCell ref="A1493:C1493"/>
    <mergeCell ref="D1493:K1493"/>
    <mergeCell ref="L1493:S1493"/>
    <mergeCell ref="T1493:AA1493"/>
    <mergeCell ref="AB1493:AJ1493"/>
    <mergeCell ref="AM1493:AU1493"/>
    <mergeCell ref="AV1493:BC1493"/>
    <mergeCell ref="BD1491:BJ1491"/>
    <mergeCell ref="BK1491:BQ1491"/>
    <mergeCell ref="BR1491:BX1491"/>
    <mergeCell ref="A1492:C1492"/>
    <mergeCell ref="D1492:K1492"/>
    <mergeCell ref="L1492:S1492"/>
    <mergeCell ref="T1492:AA1492"/>
    <mergeCell ref="AB1492:AJ1492"/>
    <mergeCell ref="AM1492:AU1492"/>
    <mergeCell ref="AV1492:BC1492"/>
    <mergeCell ref="BD1498:BJ1498"/>
    <mergeCell ref="BK1498:BQ1498"/>
    <mergeCell ref="BR1498:BX1498"/>
    <mergeCell ref="A1499:C1499"/>
    <mergeCell ref="D1499:K1499"/>
    <mergeCell ref="L1499:S1499"/>
    <mergeCell ref="T1499:AA1499"/>
    <mergeCell ref="AB1499:AJ1499"/>
    <mergeCell ref="AM1499:AU1499"/>
    <mergeCell ref="AV1499:BC1499"/>
    <mergeCell ref="BD1497:BJ1497"/>
    <mergeCell ref="BK1497:BQ1497"/>
    <mergeCell ref="BR1497:BX1497"/>
    <mergeCell ref="A1498:C1498"/>
    <mergeCell ref="D1498:K1498"/>
    <mergeCell ref="L1498:S1498"/>
    <mergeCell ref="T1498:AA1498"/>
    <mergeCell ref="AB1498:AJ1498"/>
    <mergeCell ref="AM1498:AU1498"/>
    <mergeCell ref="AV1498:BC1498"/>
    <mergeCell ref="BD1496:BJ1496"/>
    <mergeCell ref="BK1496:BQ1496"/>
    <mergeCell ref="BR1496:BX1496"/>
    <mergeCell ref="A1497:C1497"/>
    <mergeCell ref="D1497:K1497"/>
    <mergeCell ref="L1497:S1497"/>
    <mergeCell ref="T1497:AA1497"/>
    <mergeCell ref="AB1497:AJ1497"/>
    <mergeCell ref="AM1497:AU1497"/>
    <mergeCell ref="AV1497:BC1497"/>
    <mergeCell ref="BD1495:BJ1495"/>
    <mergeCell ref="BK1495:BQ1495"/>
    <mergeCell ref="BR1495:BX1495"/>
    <mergeCell ref="A1496:C1496"/>
    <mergeCell ref="D1496:K1496"/>
    <mergeCell ref="L1496:S1496"/>
    <mergeCell ref="T1496:AA1496"/>
    <mergeCell ref="AB1496:AJ1496"/>
    <mergeCell ref="AM1496:AU1496"/>
    <mergeCell ref="AV1496:BC1496"/>
    <mergeCell ref="BD1502:BJ1502"/>
    <mergeCell ref="BK1502:BQ1502"/>
    <mergeCell ref="BR1502:BX1502"/>
    <mergeCell ref="A1503:C1503"/>
    <mergeCell ref="D1503:K1503"/>
    <mergeCell ref="L1503:S1503"/>
    <mergeCell ref="T1503:AA1503"/>
    <mergeCell ref="AB1503:AJ1503"/>
    <mergeCell ref="AM1503:AU1503"/>
    <mergeCell ref="AV1503:BC1503"/>
    <mergeCell ref="BD1501:BJ1501"/>
    <mergeCell ref="BK1501:BQ1501"/>
    <mergeCell ref="BR1501:BX1501"/>
    <mergeCell ref="A1502:C1502"/>
    <mergeCell ref="D1502:K1502"/>
    <mergeCell ref="L1502:S1502"/>
    <mergeCell ref="T1502:AA1502"/>
    <mergeCell ref="AB1502:AJ1502"/>
    <mergeCell ref="AM1502:AU1502"/>
    <mergeCell ref="AV1502:BC1502"/>
    <mergeCell ref="BD1500:BJ1500"/>
    <mergeCell ref="BK1500:BQ1500"/>
    <mergeCell ref="BR1500:BX1500"/>
    <mergeCell ref="A1501:C1501"/>
    <mergeCell ref="D1501:K1501"/>
    <mergeCell ref="L1501:S1501"/>
    <mergeCell ref="T1501:AA1501"/>
    <mergeCell ref="AB1501:AJ1501"/>
    <mergeCell ref="AM1501:AU1501"/>
    <mergeCell ref="AV1501:BC1501"/>
    <mergeCell ref="BD1499:BJ1499"/>
    <mergeCell ref="BK1499:BQ1499"/>
    <mergeCell ref="BR1499:BX1499"/>
    <mergeCell ref="A1500:C1500"/>
    <mergeCell ref="D1500:K1500"/>
    <mergeCell ref="L1500:S1500"/>
    <mergeCell ref="T1500:AA1500"/>
    <mergeCell ref="AB1500:AJ1500"/>
    <mergeCell ref="AM1500:AU1500"/>
    <mergeCell ref="AV1500:BC1500"/>
    <mergeCell ref="BD1506:BJ1506"/>
    <mergeCell ref="BK1506:BQ1506"/>
    <mergeCell ref="BR1506:BX1506"/>
    <mergeCell ref="A1507:C1507"/>
    <mergeCell ref="D1507:K1507"/>
    <mergeCell ref="L1507:S1507"/>
    <mergeCell ref="T1507:AA1507"/>
    <mergeCell ref="AB1507:AJ1507"/>
    <mergeCell ref="AM1507:AU1507"/>
    <mergeCell ref="AV1507:BC1507"/>
    <mergeCell ref="BD1505:BJ1505"/>
    <mergeCell ref="BK1505:BQ1505"/>
    <mergeCell ref="BR1505:BX1505"/>
    <mergeCell ref="A1506:C1506"/>
    <mergeCell ref="D1506:K1506"/>
    <mergeCell ref="L1506:S1506"/>
    <mergeCell ref="T1506:AA1506"/>
    <mergeCell ref="AB1506:AJ1506"/>
    <mergeCell ref="AM1506:AU1506"/>
    <mergeCell ref="AV1506:BC1506"/>
    <mergeCell ref="BD1504:BJ1504"/>
    <mergeCell ref="BK1504:BQ1504"/>
    <mergeCell ref="BR1504:BX1504"/>
    <mergeCell ref="A1505:C1505"/>
    <mergeCell ref="D1505:K1505"/>
    <mergeCell ref="L1505:S1505"/>
    <mergeCell ref="T1505:AA1505"/>
    <mergeCell ref="AB1505:AJ1505"/>
    <mergeCell ref="AM1505:AU1505"/>
    <mergeCell ref="AV1505:BC1505"/>
    <mergeCell ref="BD1503:BJ1503"/>
    <mergeCell ref="BK1503:BQ1503"/>
    <mergeCell ref="BR1503:BX1503"/>
    <mergeCell ref="A1504:C1504"/>
    <mergeCell ref="D1504:K1504"/>
    <mergeCell ref="L1504:S1504"/>
    <mergeCell ref="T1504:AA1504"/>
    <mergeCell ref="AB1504:AJ1504"/>
    <mergeCell ref="AM1504:AU1504"/>
    <mergeCell ref="AV1504:BC1504"/>
    <mergeCell ref="BD1510:BJ1510"/>
    <mergeCell ref="BK1510:BQ1510"/>
    <mergeCell ref="BR1510:BX1510"/>
    <mergeCell ref="A1511:C1511"/>
    <mergeCell ref="D1511:K1511"/>
    <mergeCell ref="L1511:S1511"/>
    <mergeCell ref="T1511:AA1511"/>
    <mergeCell ref="AB1511:AJ1511"/>
    <mergeCell ref="AM1511:AU1511"/>
    <mergeCell ref="AV1511:BC1511"/>
    <mergeCell ref="BD1509:BJ1509"/>
    <mergeCell ref="BK1509:BQ1509"/>
    <mergeCell ref="BR1509:BX1509"/>
    <mergeCell ref="A1510:C1510"/>
    <mergeCell ref="D1510:K1510"/>
    <mergeCell ref="L1510:S1510"/>
    <mergeCell ref="T1510:AA1510"/>
    <mergeCell ref="AB1510:AJ1510"/>
    <mergeCell ref="AM1510:AU1510"/>
    <mergeCell ref="AV1510:BC1510"/>
    <mergeCell ref="BD1508:BJ1508"/>
    <mergeCell ref="BK1508:BQ1508"/>
    <mergeCell ref="BR1508:BX1508"/>
    <mergeCell ref="A1509:C1509"/>
    <mergeCell ref="D1509:K1509"/>
    <mergeCell ref="L1509:S1509"/>
    <mergeCell ref="T1509:AA1509"/>
    <mergeCell ref="AB1509:AJ1509"/>
    <mergeCell ref="AM1509:AU1509"/>
    <mergeCell ref="AV1509:BC1509"/>
    <mergeCell ref="BD1507:BJ1507"/>
    <mergeCell ref="BK1507:BQ1507"/>
    <mergeCell ref="BR1507:BX1507"/>
    <mergeCell ref="A1508:C1508"/>
    <mergeCell ref="D1508:K1508"/>
    <mergeCell ref="L1508:S1508"/>
    <mergeCell ref="T1508:AA1508"/>
    <mergeCell ref="AB1508:AJ1508"/>
    <mergeCell ref="AM1508:AU1508"/>
    <mergeCell ref="AV1508:BC1508"/>
    <mergeCell ref="BD1514:BJ1514"/>
    <mergeCell ref="BK1514:BQ1514"/>
    <mergeCell ref="BR1514:BX1514"/>
    <mergeCell ref="A1515:C1515"/>
    <mergeCell ref="D1515:K1515"/>
    <mergeCell ref="L1515:S1515"/>
    <mergeCell ref="T1515:AA1515"/>
    <mergeCell ref="AB1515:AJ1515"/>
    <mergeCell ref="AM1515:AU1515"/>
    <mergeCell ref="AV1515:BC1515"/>
    <mergeCell ref="BD1513:BJ1513"/>
    <mergeCell ref="BK1513:BQ1513"/>
    <mergeCell ref="BR1513:BX1513"/>
    <mergeCell ref="A1514:C1514"/>
    <mergeCell ref="D1514:K1514"/>
    <mergeCell ref="L1514:S1514"/>
    <mergeCell ref="T1514:AA1514"/>
    <mergeCell ref="AB1514:AJ1514"/>
    <mergeCell ref="AM1514:AU1514"/>
    <mergeCell ref="AV1514:BC1514"/>
    <mergeCell ref="BD1512:BJ1512"/>
    <mergeCell ref="BK1512:BQ1512"/>
    <mergeCell ref="BR1512:BX1512"/>
    <mergeCell ref="A1513:C1513"/>
    <mergeCell ref="D1513:K1513"/>
    <mergeCell ref="L1513:S1513"/>
    <mergeCell ref="T1513:AA1513"/>
    <mergeCell ref="AB1513:AJ1513"/>
    <mergeCell ref="AM1513:AU1513"/>
    <mergeCell ref="AV1513:BC1513"/>
    <mergeCell ref="BD1511:BJ1511"/>
    <mergeCell ref="BK1511:BQ1511"/>
    <mergeCell ref="BR1511:BX1511"/>
    <mergeCell ref="A1512:C1512"/>
    <mergeCell ref="D1512:K1512"/>
    <mergeCell ref="L1512:S1512"/>
    <mergeCell ref="T1512:AA1512"/>
    <mergeCell ref="AB1512:AJ1512"/>
    <mergeCell ref="AM1512:AU1512"/>
    <mergeCell ref="AV1512:BC1512"/>
    <mergeCell ref="BD1518:BJ1518"/>
    <mergeCell ref="BK1518:BQ1518"/>
    <mergeCell ref="BR1518:BX1518"/>
    <mergeCell ref="A1519:C1519"/>
    <mergeCell ref="D1519:K1519"/>
    <mergeCell ref="L1519:S1519"/>
    <mergeCell ref="T1519:AA1519"/>
    <mergeCell ref="AB1519:AJ1519"/>
    <mergeCell ref="AM1519:AU1519"/>
    <mergeCell ref="AV1519:BC1519"/>
    <mergeCell ref="BD1517:BJ1517"/>
    <mergeCell ref="BK1517:BQ1517"/>
    <mergeCell ref="BR1517:BX1517"/>
    <mergeCell ref="A1518:C1518"/>
    <mergeCell ref="D1518:K1518"/>
    <mergeCell ref="L1518:S1518"/>
    <mergeCell ref="T1518:AA1518"/>
    <mergeCell ref="AB1518:AJ1518"/>
    <mergeCell ref="AM1518:AU1518"/>
    <mergeCell ref="AV1518:BC1518"/>
    <mergeCell ref="BD1516:BJ1516"/>
    <mergeCell ref="BK1516:BQ1516"/>
    <mergeCell ref="BR1516:BX1516"/>
    <mergeCell ref="A1517:C1517"/>
    <mergeCell ref="D1517:K1517"/>
    <mergeCell ref="L1517:S1517"/>
    <mergeCell ref="T1517:AA1517"/>
    <mergeCell ref="AB1517:AJ1517"/>
    <mergeCell ref="AM1517:AU1517"/>
    <mergeCell ref="AV1517:BC1517"/>
    <mergeCell ref="BD1515:BJ1515"/>
    <mergeCell ref="BK1515:BQ1515"/>
    <mergeCell ref="BR1515:BX1515"/>
    <mergeCell ref="A1516:C1516"/>
    <mergeCell ref="D1516:K1516"/>
    <mergeCell ref="L1516:S1516"/>
    <mergeCell ref="T1516:AA1516"/>
    <mergeCell ref="AB1516:AJ1516"/>
    <mergeCell ref="AM1516:AU1516"/>
    <mergeCell ref="AV1516:BC1516"/>
    <mergeCell ref="BD1522:BJ1522"/>
    <mergeCell ref="BK1522:BQ1522"/>
    <mergeCell ref="BR1522:BX1522"/>
    <mergeCell ref="A1523:C1523"/>
    <mergeCell ref="D1523:K1523"/>
    <mergeCell ref="L1523:S1523"/>
    <mergeCell ref="T1523:AA1523"/>
    <mergeCell ref="AB1523:AJ1523"/>
    <mergeCell ref="AM1523:AU1523"/>
    <mergeCell ref="AV1523:BC1523"/>
    <mergeCell ref="BD1521:BJ1521"/>
    <mergeCell ref="BK1521:BQ1521"/>
    <mergeCell ref="BR1521:BX1521"/>
    <mergeCell ref="A1522:C1522"/>
    <mergeCell ref="D1522:K1522"/>
    <mergeCell ref="L1522:S1522"/>
    <mergeCell ref="T1522:AA1522"/>
    <mergeCell ref="AB1522:AJ1522"/>
    <mergeCell ref="AM1522:AU1522"/>
    <mergeCell ref="AV1522:BC1522"/>
    <mergeCell ref="BD1520:BJ1520"/>
    <mergeCell ref="BK1520:BQ1520"/>
    <mergeCell ref="BR1520:BX1520"/>
    <mergeCell ref="A1521:C1521"/>
    <mergeCell ref="D1521:K1521"/>
    <mergeCell ref="L1521:S1521"/>
    <mergeCell ref="T1521:AA1521"/>
    <mergeCell ref="AB1521:AJ1521"/>
    <mergeCell ref="AM1521:AU1521"/>
    <mergeCell ref="AV1521:BC1521"/>
    <mergeCell ref="BD1519:BJ1519"/>
    <mergeCell ref="BK1519:BQ1519"/>
    <mergeCell ref="BR1519:BX1519"/>
    <mergeCell ref="A1520:C1520"/>
    <mergeCell ref="D1520:K1520"/>
    <mergeCell ref="L1520:S1520"/>
    <mergeCell ref="T1520:AA1520"/>
    <mergeCell ref="AB1520:AJ1520"/>
    <mergeCell ref="AM1520:AU1520"/>
    <mergeCell ref="AV1520:BC1520"/>
    <mergeCell ref="BD1526:BJ1526"/>
    <mergeCell ref="BK1526:BQ1526"/>
    <mergeCell ref="BR1526:BX1526"/>
    <mergeCell ref="A1527:C1527"/>
    <mergeCell ref="D1527:K1527"/>
    <mergeCell ref="L1527:S1527"/>
    <mergeCell ref="T1527:AA1527"/>
    <mergeCell ref="AB1527:AJ1527"/>
    <mergeCell ref="AM1527:AU1527"/>
    <mergeCell ref="AV1527:BC1527"/>
    <mergeCell ref="BD1525:BJ1525"/>
    <mergeCell ref="BK1525:BQ1525"/>
    <mergeCell ref="BR1525:BX1525"/>
    <mergeCell ref="A1526:C1526"/>
    <mergeCell ref="D1526:K1526"/>
    <mergeCell ref="L1526:S1526"/>
    <mergeCell ref="T1526:AA1526"/>
    <mergeCell ref="AB1526:AJ1526"/>
    <mergeCell ref="AM1526:AU1526"/>
    <mergeCell ref="AV1526:BC1526"/>
    <mergeCell ref="BD1524:BJ1524"/>
    <mergeCell ref="BK1524:BQ1524"/>
    <mergeCell ref="BR1524:BX1524"/>
    <mergeCell ref="A1525:C1525"/>
    <mergeCell ref="D1525:K1525"/>
    <mergeCell ref="L1525:S1525"/>
    <mergeCell ref="T1525:AA1525"/>
    <mergeCell ref="AB1525:AJ1525"/>
    <mergeCell ref="AM1525:AU1525"/>
    <mergeCell ref="AV1525:BC1525"/>
    <mergeCell ref="BD1523:BJ1523"/>
    <mergeCell ref="BK1523:BQ1523"/>
    <mergeCell ref="BR1523:BX1523"/>
    <mergeCell ref="A1524:C1524"/>
    <mergeCell ref="D1524:K1524"/>
    <mergeCell ref="L1524:S1524"/>
    <mergeCell ref="T1524:AA1524"/>
    <mergeCell ref="AB1524:AJ1524"/>
    <mergeCell ref="AM1524:AU1524"/>
    <mergeCell ref="AV1524:BC1524"/>
    <mergeCell ref="BD1530:BJ1530"/>
    <mergeCell ref="BK1530:BQ1530"/>
    <mergeCell ref="BR1530:BX1530"/>
    <mergeCell ref="A1531:C1531"/>
    <mergeCell ref="D1531:K1531"/>
    <mergeCell ref="L1531:S1531"/>
    <mergeCell ref="T1531:AA1531"/>
    <mergeCell ref="AB1531:AJ1531"/>
    <mergeCell ref="AM1531:AU1531"/>
    <mergeCell ref="AV1531:BC1531"/>
    <mergeCell ref="BD1529:BJ1529"/>
    <mergeCell ref="BK1529:BQ1529"/>
    <mergeCell ref="BR1529:BX1529"/>
    <mergeCell ref="A1530:C1530"/>
    <mergeCell ref="D1530:K1530"/>
    <mergeCell ref="L1530:S1530"/>
    <mergeCell ref="T1530:AA1530"/>
    <mergeCell ref="AB1530:AJ1530"/>
    <mergeCell ref="AM1530:AU1530"/>
    <mergeCell ref="AV1530:BC1530"/>
    <mergeCell ref="BD1528:BJ1528"/>
    <mergeCell ref="BK1528:BQ1528"/>
    <mergeCell ref="BR1528:BX1528"/>
    <mergeCell ref="A1529:C1529"/>
    <mergeCell ref="D1529:K1529"/>
    <mergeCell ref="L1529:S1529"/>
    <mergeCell ref="T1529:AA1529"/>
    <mergeCell ref="AB1529:AJ1529"/>
    <mergeCell ref="AM1529:AU1529"/>
    <mergeCell ref="AV1529:BC1529"/>
    <mergeCell ref="BD1527:BJ1527"/>
    <mergeCell ref="BK1527:BQ1527"/>
    <mergeCell ref="BR1527:BX1527"/>
    <mergeCell ref="A1528:C1528"/>
    <mergeCell ref="D1528:K1528"/>
    <mergeCell ref="L1528:S1528"/>
    <mergeCell ref="T1528:AA1528"/>
    <mergeCell ref="AB1528:AJ1528"/>
    <mergeCell ref="AM1528:AU1528"/>
    <mergeCell ref="AV1528:BC1528"/>
    <mergeCell ref="BD1534:BJ1534"/>
    <mergeCell ref="BK1534:BQ1534"/>
    <mergeCell ref="BR1534:BX1534"/>
    <mergeCell ref="A1535:C1535"/>
    <mergeCell ref="D1535:K1535"/>
    <mergeCell ref="L1535:S1535"/>
    <mergeCell ref="T1535:AA1535"/>
    <mergeCell ref="AB1535:AJ1535"/>
    <mergeCell ref="AM1535:AU1535"/>
    <mergeCell ref="AV1535:BC1535"/>
    <mergeCell ref="BD1533:BJ1533"/>
    <mergeCell ref="BK1533:BQ1533"/>
    <mergeCell ref="BR1533:BX1533"/>
    <mergeCell ref="A1534:C1534"/>
    <mergeCell ref="D1534:K1534"/>
    <mergeCell ref="L1534:S1534"/>
    <mergeCell ref="T1534:AA1534"/>
    <mergeCell ref="AB1534:AJ1534"/>
    <mergeCell ref="AM1534:AU1534"/>
    <mergeCell ref="AV1534:BC1534"/>
    <mergeCell ref="BD1532:BJ1532"/>
    <mergeCell ref="BK1532:BQ1532"/>
    <mergeCell ref="BR1532:BX1532"/>
    <mergeCell ref="A1533:C1533"/>
    <mergeCell ref="D1533:K1533"/>
    <mergeCell ref="L1533:S1533"/>
    <mergeCell ref="T1533:AA1533"/>
    <mergeCell ref="AB1533:AJ1533"/>
    <mergeCell ref="AM1533:AU1533"/>
    <mergeCell ref="AV1533:BC1533"/>
    <mergeCell ref="BD1531:BJ1531"/>
    <mergeCell ref="BK1531:BQ1531"/>
    <mergeCell ref="BR1531:BX1531"/>
    <mergeCell ref="A1532:C1532"/>
    <mergeCell ref="D1532:K1532"/>
    <mergeCell ref="L1532:S1532"/>
    <mergeCell ref="T1532:AA1532"/>
    <mergeCell ref="AB1532:AJ1532"/>
    <mergeCell ref="AM1532:AU1532"/>
    <mergeCell ref="AV1532:BC1532"/>
    <mergeCell ref="BD1538:BJ1538"/>
    <mergeCell ref="BK1538:BQ1538"/>
    <mergeCell ref="BR1538:BX1538"/>
    <mergeCell ref="A1539:C1539"/>
    <mergeCell ref="D1539:K1539"/>
    <mergeCell ref="L1539:S1539"/>
    <mergeCell ref="T1539:AA1539"/>
    <mergeCell ref="AB1539:AJ1539"/>
    <mergeCell ref="AM1539:AU1539"/>
    <mergeCell ref="AV1539:BC1539"/>
    <mergeCell ref="BD1537:BJ1537"/>
    <mergeCell ref="BK1537:BQ1537"/>
    <mergeCell ref="BR1537:BX1537"/>
    <mergeCell ref="A1538:C1538"/>
    <mergeCell ref="D1538:K1538"/>
    <mergeCell ref="L1538:S1538"/>
    <mergeCell ref="T1538:AA1538"/>
    <mergeCell ref="AB1538:AJ1538"/>
    <mergeCell ref="AM1538:AU1538"/>
    <mergeCell ref="AV1538:BC1538"/>
    <mergeCell ref="BD1536:BJ1536"/>
    <mergeCell ref="BK1536:BQ1536"/>
    <mergeCell ref="BR1536:BX1536"/>
    <mergeCell ref="A1537:C1537"/>
    <mergeCell ref="D1537:K1537"/>
    <mergeCell ref="L1537:S1537"/>
    <mergeCell ref="T1537:AA1537"/>
    <mergeCell ref="AB1537:AJ1537"/>
    <mergeCell ref="AM1537:AU1537"/>
    <mergeCell ref="AV1537:BC1537"/>
    <mergeCell ref="BD1535:BJ1535"/>
    <mergeCell ref="BK1535:BQ1535"/>
    <mergeCell ref="BR1535:BX1535"/>
    <mergeCell ref="A1536:C1536"/>
    <mergeCell ref="D1536:K1536"/>
    <mergeCell ref="L1536:S1536"/>
    <mergeCell ref="T1536:AA1536"/>
    <mergeCell ref="AB1536:AJ1536"/>
    <mergeCell ref="AM1536:AU1536"/>
    <mergeCell ref="AV1536:BC1536"/>
    <mergeCell ref="BD1542:BJ1542"/>
    <mergeCell ref="BK1542:BQ1542"/>
    <mergeCell ref="BR1542:BX1542"/>
    <mergeCell ref="A1543:C1543"/>
    <mergeCell ref="D1543:K1543"/>
    <mergeCell ref="L1543:S1543"/>
    <mergeCell ref="T1543:AA1543"/>
    <mergeCell ref="AB1543:AJ1543"/>
    <mergeCell ref="AM1543:AU1543"/>
    <mergeCell ref="AV1543:BC1543"/>
    <mergeCell ref="BD1541:BJ1541"/>
    <mergeCell ref="BK1541:BQ1541"/>
    <mergeCell ref="BR1541:BX1541"/>
    <mergeCell ref="A1542:C1542"/>
    <mergeCell ref="D1542:K1542"/>
    <mergeCell ref="L1542:S1542"/>
    <mergeCell ref="T1542:AA1542"/>
    <mergeCell ref="AB1542:AJ1542"/>
    <mergeCell ref="AM1542:AU1542"/>
    <mergeCell ref="AV1542:BC1542"/>
    <mergeCell ref="BD1540:BJ1540"/>
    <mergeCell ref="BK1540:BQ1540"/>
    <mergeCell ref="BR1540:BX1540"/>
    <mergeCell ref="A1541:C1541"/>
    <mergeCell ref="D1541:K1541"/>
    <mergeCell ref="L1541:S1541"/>
    <mergeCell ref="T1541:AA1541"/>
    <mergeCell ref="AB1541:AJ1541"/>
    <mergeCell ref="AM1541:AU1541"/>
    <mergeCell ref="AV1541:BC1541"/>
    <mergeCell ref="BD1539:BJ1539"/>
    <mergeCell ref="BK1539:BQ1539"/>
    <mergeCell ref="BR1539:BX1539"/>
    <mergeCell ref="A1540:C1540"/>
    <mergeCell ref="D1540:K1540"/>
    <mergeCell ref="L1540:S1540"/>
    <mergeCell ref="T1540:AA1540"/>
    <mergeCell ref="AB1540:AJ1540"/>
    <mergeCell ref="AM1540:AU1540"/>
    <mergeCell ref="AV1540:BC1540"/>
    <mergeCell ref="BD1546:BJ1546"/>
    <mergeCell ref="BK1546:BQ1546"/>
    <mergeCell ref="BR1546:BX1546"/>
    <mergeCell ref="A1547:C1547"/>
    <mergeCell ref="D1547:K1547"/>
    <mergeCell ref="L1547:S1547"/>
    <mergeCell ref="T1547:AA1547"/>
    <mergeCell ref="AB1547:AJ1547"/>
    <mergeCell ref="AM1547:AU1547"/>
    <mergeCell ref="AV1547:BC1547"/>
    <mergeCell ref="BD1545:BJ1545"/>
    <mergeCell ref="BK1545:BQ1545"/>
    <mergeCell ref="BR1545:BX1545"/>
    <mergeCell ref="A1546:C1546"/>
    <mergeCell ref="D1546:K1546"/>
    <mergeCell ref="L1546:S1546"/>
    <mergeCell ref="T1546:AA1546"/>
    <mergeCell ref="AB1546:AJ1546"/>
    <mergeCell ref="AM1546:AU1546"/>
    <mergeCell ref="AV1546:BC1546"/>
    <mergeCell ref="BD1544:BJ1544"/>
    <mergeCell ref="BK1544:BQ1544"/>
    <mergeCell ref="BR1544:BX1544"/>
    <mergeCell ref="A1545:C1545"/>
    <mergeCell ref="D1545:K1545"/>
    <mergeCell ref="L1545:S1545"/>
    <mergeCell ref="T1545:AA1545"/>
    <mergeCell ref="AB1545:AJ1545"/>
    <mergeCell ref="AM1545:AU1545"/>
    <mergeCell ref="AV1545:BC1545"/>
    <mergeCell ref="BD1543:BJ1543"/>
    <mergeCell ref="BK1543:BQ1543"/>
    <mergeCell ref="BR1543:BX1543"/>
    <mergeCell ref="A1544:C1544"/>
    <mergeCell ref="D1544:K1544"/>
    <mergeCell ref="L1544:S1544"/>
    <mergeCell ref="T1544:AA1544"/>
    <mergeCell ref="AB1544:AJ1544"/>
    <mergeCell ref="AM1544:AU1544"/>
    <mergeCell ref="AV1544:BC1544"/>
    <mergeCell ref="BD1550:BJ1550"/>
    <mergeCell ref="BK1550:BQ1550"/>
    <mergeCell ref="BR1550:BX1550"/>
    <mergeCell ref="A1551:C1551"/>
    <mergeCell ref="D1551:K1551"/>
    <mergeCell ref="L1551:S1551"/>
    <mergeCell ref="T1551:AA1551"/>
    <mergeCell ref="AB1551:AJ1551"/>
    <mergeCell ref="AM1551:AU1551"/>
    <mergeCell ref="AV1551:BC1551"/>
    <mergeCell ref="BD1549:BJ1549"/>
    <mergeCell ref="BK1549:BQ1549"/>
    <mergeCell ref="BR1549:BX1549"/>
    <mergeCell ref="A1550:C1550"/>
    <mergeCell ref="D1550:K1550"/>
    <mergeCell ref="L1550:S1550"/>
    <mergeCell ref="T1550:AA1550"/>
    <mergeCell ref="AB1550:AJ1550"/>
    <mergeCell ref="AM1550:AU1550"/>
    <mergeCell ref="AV1550:BC1550"/>
    <mergeCell ref="BD1548:BJ1548"/>
    <mergeCell ref="BK1548:BQ1548"/>
    <mergeCell ref="BR1548:BX1548"/>
    <mergeCell ref="A1549:C1549"/>
    <mergeCell ref="D1549:K1549"/>
    <mergeCell ref="L1549:S1549"/>
    <mergeCell ref="T1549:AA1549"/>
    <mergeCell ref="AB1549:AJ1549"/>
    <mergeCell ref="AM1549:AU1549"/>
    <mergeCell ref="AV1549:BC1549"/>
    <mergeCell ref="BD1547:BJ1547"/>
    <mergeCell ref="BK1547:BQ1547"/>
    <mergeCell ref="BR1547:BX1547"/>
    <mergeCell ref="A1548:C1548"/>
    <mergeCell ref="D1548:K1548"/>
    <mergeCell ref="L1548:S1548"/>
    <mergeCell ref="T1548:AA1548"/>
    <mergeCell ref="AB1548:AJ1548"/>
    <mergeCell ref="AM1548:AU1548"/>
    <mergeCell ref="AV1548:BC1548"/>
    <mergeCell ref="BD1554:BJ1554"/>
    <mergeCell ref="BK1554:BQ1554"/>
    <mergeCell ref="BR1554:BX1554"/>
    <mergeCell ref="A1555:C1555"/>
    <mergeCell ref="D1555:K1555"/>
    <mergeCell ref="L1555:S1555"/>
    <mergeCell ref="T1555:AA1555"/>
    <mergeCell ref="AB1555:AJ1555"/>
    <mergeCell ref="AM1555:AU1555"/>
    <mergeCell ref="AV1555:BC1555"/>
    <mergeCell ref="BD1553:BJ1553"/>
    <mergeCell ref="BK1553:BQ1553"/>
    <mergeCell ref="BR1553:BX1553"/>
    <mergeCell ref="A1554:C1554"/>
    <mergeCell ref="D1554:K1554"/>
    <mergeCell ref="L1554:S1554"/>
    <mergeCell ref="T1554:AA1554"/>
    <mergeCell ref="AB1554:AJ1554"/>
    <mergeCell ref="AM1554:AU1554"/>
    <mergeCell ref="AV1554:BC1554"/>
    <mergeCell ref="BD1552:BJ1552"/>
    <mergeCell ref="BK1552:BQ1552"/>
    <mergeCell ref="BR1552:BX1552"/>
    <mergeCell ref="A1553:C1553"/>
    <mergeCell ref="D1553:K1553"/>
    <mergeCell ref="L1553:S1553"/>
    <mergeCell ref="T1553:AA1553"/>
    <mergeCell ref="AB1553:AJ1553"/>
    <mergeCell ref="AM1553:AU1553"/>
    <mergeCell ref="AV1553:BC1553"/>
    <mergeCell ref="BD1551:BJ1551"/>
    <mergeCell ref="BK1551:BQ1551"/>
    <mergeCell ref="BR1551:BX1551"/>
    <mergeCell ref="A1552:C1552"/>
    <mergeCell ref="D1552:K1552"/>
    <mergeCell ref="L1552:S1552"/>
    <mergeCell ref="T1552:AA1552"/>
    <mergeCell ref="AB1552:AJ1552"/>
    <mergeCell ref="AM1552:AU1552"/>
    <mergeCell ref="AV1552:BC1552"/>
    <mergeCell ref="BD1558:BJ1558"/>
    <mergeCell ref="BK1558:BQ1558"/>
    <mergeCell ref="BR1558:BX1558"/>
    <mergeCell ref="A1559:C1559"/>
    <mergeCell ref="D1559:K1559"/>
    <mergeCell ref="L1559:S1559"/>
    <mergeCell ref="T1559:AA1559"/>
    <mergeCell ref="AB1559:AJ1559"/>
    <mergeCell ref="AM1559:AU1559"/>
    <mergeCell ref="AV1559:BC1559"/>
    <mergeCell ref="BD1557:BJ1557"/>
    <mergeCell ref="BK1557:BQ1557"/>
    <mergeCell ref="BR1557:BX1557"/>
    <mergeCell ref="A1558:C1558"/>
    <mergeCell ref="D1558:K1558"/>
    <mergeCell ref="L1558:S1558"/>
    <mergeCell ref="T1558:AA1558"/>
    <mergeCell ref="AB1558:AJ1558"/>
    <mergeCell ref="AM1558:AU1558"/>
    <mergeCell ref="AV1558:BC1558"/>
    <mergeCell ref="BD1556:BJ1556"/>
    <mergeCell ref="BK1556:BQ1556"/>
    <mergeCell ref="BR1556:BX1556"/>
    <mergeCell ref="A1557:C1557"/>
    <mergeCell ref="D1557:K1557"/>
    <mergeCell ref="L1557:S1557"/>
    <mergeCell ref="T1557:AA1557"/>
    <mergeCell ref="AB1557:AJ1557"/>
    <mergeCell ref="AM1557:AU1557"/>
    <mergeCell ref="AV1557:BC1557"/>
    <mergeCell ref="BD1555:BJ1555"/>
    <mergeCell ref="BK1555:BQ1555"/>
    <mergeCell ref="BR1555:BX1555"/>
    <mergeCell ref="A1556:C1556"/>
    <mergeCell ref="D1556:K1556"/>
    <mergeCell ref="L1556:S1556"/>
    <mergeCell ref="T1556:AA1556"/>
    <mergeCell ref="AB1556:AJ1556"/>
    <mergeCell ref="AM1556:AU1556"/>
    <mergeCell ref="AV1556:BC1556"/>
    <mergeCell ref="BD1562:BJ1562"/>
    <mergeCell ref="BK1562:BQ1562"/>
    <mergeCell ref="BR1562:BX1562"/>
    <mergeCell ref="A1563:C1563"/>
    <mergeCell ref="D1563:K1563"/>
    <mergeCell ref="L1563:S1563"/>
    <mergeCell ref="T1563:AA1563"/>
    <mergeCell ref="AB1563:AJ1563"/>
    <mergeCell ref="AM1563:AU1563"/>
    <mergeCell ref="AV1563:BC1563"/>
    <mergeCell ref="BD1561:BJ1561"/>
    <mergeCell ref="BK1561:BQ1561"/>
    <mergeCell ref="BR1561:BX1561"/>
    <mergeCell ref="A1562:C1562"/>
    <mergeCell ref="D1562:K1562"/>
    <mergeCell ref="L1562:S1562"/>
    <mergeCell ref="T1562:AA1562"/>
    <mergeCell ref="AB1562:AJ1562"/>
    <mergeCell ref="AM1562:AU1562"/>
    <mergeCell ref="AV1562:BC1562"/>
    <mergeCell ref="BD1560:BJ1560"/>
    <mergeCell ref="BK1560:BQ1560"/>
    <mergeCell ref="BR1560:BX1560"/>
    <mergeCell ref="A1561:C1561"/>
    <mergeCell ref="D1561:K1561"/>
    <mergeCell ref="L1561:S1561"/>
    <mergeCell ref="T1561:AA1561"/>
    <mergeCell ref="AB1561:AJ1561"/>
    <mergeCell ref="AM1561:AU1561"/>
    <mergeCell ref="AV1561:BC1561"/>
    <mergeCell ref="BD1559:BJ1559"/>
    <mergeCell ref="BK1559:BQ1559"/>
    <mergeCell ref="BR1559:BX1559"/>
    <mergeCell ref="A1560:C1560"/>
    <mergeCell ref="D1560:K1560"/>
    <mergeCell ref="L1560:S1560"/>
    <mergeCell ref="T1560:AA1560"/>
    <mergeCell ref="AB1560:AJ1560"/>
    <mergeCell ref="AM1560:AU1560"/>
    <mergeCell ref="AV1560:BC1560"/>
    <mergeCell ref="BD1566:BJ1566"/>
    <mergeCell ref="BK1566:BQ1566"/>
    <mergeCell ref="BR1566:BX1566"/>
    <mergeCell ref="A1567:C1567"/>
    <mergeCell ref="D1567:K1567"/>
    <mergeCell ref="L1567:S1567"/>
    <mergeCell ref="T1567:AA1567"/>
    <mergeCell ref="AB1567:AJ1567"/>
    <mergeCell ref="AM1567:AU1567"/>
    <mergeCell ref="AV1567:BC1567"/>
    <mergeCell ref="BD1565:BJ1565"/>
    <mergeCell ref="BK1565:BQ1565"/>
    <mergeCell ref="BR1565:BX1565"/>
    <mergeCell ref="A1566:C1566"/>
    <mergeCell ref="D1566:K1566"/>
    <mergeCell ref="L1566:S1566"/>
    <mergeCell ref="T1566:AA1566"/>
    <mergeCell ref="AB1566:AJ1566"/>
    <mergeCell ref="AM1566:AU1566"/>
    <mergeCell ref="AV1566:BC1566"/>
    <mergeCell ref="BD1564:BJ1564"/>
    <mergeCell ref="BK1564:BQ1564"/>
    <mergeCell ref="BR1564:BX1564"/>
    <mergeCell ref="A1565:C1565"/>
    <mergeCell ref="D1565:K1565"/>
    <mergeCell ref="L1565:S1565"/>
    <mergeCell ref="T1565:AA1565"/>
    <mergeCell ref="AB1565:AJ1565"/>
    <mergeCell ref="AM1565:AU1565"/>
    <mergeCell ref="AV1565:BC1565"/>
    <mergeCell ref="BD1563:BJ1563"/>
    <mergeCell ref="BK1563:BQ1563"/>
    <mergeCell ref="BR1563:BX1563"/>
    <mergeCell ref="A1564:C1564"/>
    <mergeCell ref="D1564:K1564"/>
    <mergeCell ref="L1564:S1564"/>
    <mergeCell ref="T1564:AA1564"/>
    <mergeCell ref="AB1564:AJ1564"/>
    <mergeCell ref="AM1564:AU1564"/>
    <mergeCell ref="AV1564:BC1564"/>
    <mergeCell ref="BD1570:BJ1570"/>
    <mergeCell ref="BK1570:BQ1570"/>
    <mergeCell ref="BR1570:BX1570"/>
    <mergeCell ref="A1571:C1571"/>
    <mergeCell ref="D1571:K1571"/>
    <mergeCell ref="L1571:S1571"/>
    <mergeCell ref="T1571:AA1571"/>
    <mergeCell ref="AB1571:AJ1571"/>
    <mergeCell ref="AM1571:AU1571"/>
    <mergeCell ref="AV1571:BC1571"/>
    <mergeCell ref="BD1569:BJ1569"/>
    <mergeCell ref="BK1569:BQ1569"/>
    <mergeCell ref="BR1569:BX1569"/>
    <mergeCell ref="A1570:C1570"/>
    <mergeCell ref="D1570:K1570"/>
    <mergeCell ref="L1570:S1570"/>
    <mergeCell ref="T1570:AA1570"/>
    <mergeCell ref="AB1570:AJ1570"/>
    <mergeCell ref="AM1570:AU1570"/>
    <mergeCell ref="AV1570:BC1570"/>
    <mergeCell ref="BD1568:BJ1568"/>
    <mergeCell ref="BK1568:BQ1568"/>
    <mergeCell ref="BR1568:BX1568"/>
    <mergeCell ref="A1569:C1569"/>
    <mergeCell ref="D1569:K1569"/>
    <mergeCell ref="L1569:S1569"/>
    <mergeCell ref="T1569:AA1569"/>
    <mergeCell ref="AB1569:AJ1569"/>
    <mergeCell ref="AM1569:AU1569"/>
    <mergeCell ref="AV1569:BC1569"/>
    <mergeCell ref="BD1567:BJ1567"/>
    <mergeCell ref="BK1567:BQ1567"/>
    <mergeCell ref="BR1567:BX1567"/>
    <mergeCell ref="A1568:C1568"/>
    <mergeCell ref="D1568:K1568"/>
    <mergeCell ref="L1568:S1568"/>
    <mergeCell ref="T1568:AA1568"/>
    <mergeCell ref="AB1568:AJ1568"/>
    <mergeCell ref="AM1568:AU1568"/>
    <mergeCell ref="AV1568:BC1568"/>
    <mergeCell ref="BD1574:BJ1574"/>
    <mergeCell ref="BK1574:BQ1574"/>
    <mergeCell ref="BR1574:BX1574"/>
    <mergeCell ref="A1575:C1575"/>
    <mergeCell ref="D1575:K1575"/>
    <mergeCell ref="L1575:S1575"/>
    <mergeCell ref="T1575:AA1575"/>
    <mergeCell ref="AB1575:AJ1575"/>
    <mergeCell ref="AM1575:AU1575"/>
    <mergeCell ref="AV1575:BC1575"/>
    <mergeCell ref="BD1573:BJ1573"/>
    <mergeCell ref="BK1573:BQ1573"/>
    <mergeCell ref="BR1573:BX1573"/>
    <mergeCell ref="A1574:C1574"/>
    <mergeCell ref="D1574:K1574"/>
    <mergeCell ref="L1574:S1574"/>
    <mergeCell ref="T1574:AA1574"/>
    <mergeCell ref="AB1574:AJ1574"/>
    <mergeCell ref="AM1574:AU1574"/>
    <mergeCell ref="AV1574:BC1574"/>
    <mergeCell ref="BD1572:BJ1572"/>
    <mergeCell ref="BK1572:BQ1572"/>
    <mergeCell ref="BR1572:BX1572"/>
    <mergeCell ref="A1573:C1573"/>
    <mergeCell ref="D1573:K1573"/>
    <mergeCell ref="L1573:S1573"/>
    <mergeCell ref="T1573:AA1573"/>
    <mergeCell ref="AB1573:AJ1573"/>
    <mergeCell ref="AM1573:AU1573"/>
    <mergeCell ref="AV1573:BC1573"/>
    <mergeCell ref="BD1571:BJ1571"/>
    <mergeCell ref="BK1571:BQ1571"/>
    <mergeCell ref="BR1571:BX1571"/>
    <mergeCell ref="A1572:C1572"/>
    <mergeCell ref="D1572:K1572"/>
    <mergeCell ref="L1572:S1572"/>
    <mergeCell ref="T1572:AA1572"/>
    <mergeCell ref="AB1572:AJ1572"/>
    <mergeCell ref="AM1572:AU1572"/>
    <mergeCell ref="AV1572:BC1572"/>
    <mergeCell ref="BD1578:BJ1578"/>
    <mergeCell ref="BK1578:BQ1578"/>
    <mergeCell ref="BR1578:BX1578"/>
    <mergeCell ref="A1579:C1579"/>
    <mergeCell ref="D1579:K1579"/>
    <mergeCell ref="L1579:S1579"/>
    <mergeCell ref="T1579:AA1579"/>
    <mergeCell ref="AB1579:AJ1579"/>
    <mergeCell ref="AM1579:AU1579"/>
    <mergeCell ref="AV1579:BC1579"/>
    <mergeCell ref="BD1577:BJ1577"/>
    <mergeCell ref="BK1577:BQ1577"/>
    <mergeCell ref="BR1577:BX1577"/>
    <mergeCell ref="A1578:C1578"/>
    <mergeCell ref="D1578:K1578"/>
    <mergeCell ref="L1578:S1578"/>
    <mergeCell ref="T1578:AA1578"/>
    <mergeCell ref="AB1578:AJ1578"/>
    <mergeCell ref="AM1578:AU1578"/>
    <mergeCell ref="AV1578:BC1578"/>
    <mergeCell ref="BD1576:BJ1576"/>
    <mergeCell ref="BK1576:BQ1576"/>
    <mergeCell ref="BR1576:BX1576"/>
    <mergeCell ref="A1577:C1577"/>
    <mergeCell ref="D1577:K1577"/>
    <mergeCell ref="L1577:S1577"/>
    <mergeCell ref="T1577:AA1577"/>
    <mergeCell ref="AB1577:AJ1577"/>
    <mergeCell ref="AM1577:AU1577"/>
    <mergeCell ref="AV1577:BC1577"/>
    <mergeCell ref="BD1575:BJ1575"/>
    <mergeCell ref="BK1575:BQ1575"/>
    <mergeCell ref="BR1575:BX1575"/>
    <mergeCell ref="A1576:C1576"/>
    <mergeCell ref="D1576:K1576"/>
    <mergeCell ref="L1576:S1576"/>
    <mergeCell ref="T1576:AA1576"/>
    <mergeCell ref="AB1576:AJ1576"/>
    <mergeCell ref="AM1576:AU1576"/>
    <mergeCell ref="AV1576:BC1576"/>
    <mergeCell ref="BD1582:BJ1582"/>
    <mergeCell ref="BK1582:BQ1582"/>
    <mergeCell ref="BR1582:BX1582"/>
    <mergeCell ref="A1583:C1583"/>
    <mergeCell ref="D1583:K1583"/>
    <mergeCell ref="L1583:S1583"/>
    <mergeCell ref="T1583:AA1583"/>
    <mergeCell ref="AB1583:AJ1583"/>
    <mergeCell ref="AM1583:AU1583"/>
    <mergeCell ref="AV1583:BC1583"/>
    <mergeCell ref="BD1581:BJ1581"/>
    <mergeCell ref="BK1581:BQ1581"/>
    <mergeCell ref="BR1581:BX1581"/>
    <mergeCell ref="A1582:C1582"/>
    <mergeCell ref="D1582:K1582"/>
    <mergeCell ref="L1582:S1582"/>
    <mergeCell ref="T1582:AA1582"/>
    <mergeCell ref="AB1582:AJ1582"/>
    <mergeCell ref="AM1582:AU1582"/>
    <mergeCell ref="AV1582:BC1582"/>
    <mergeCell ref="BD1580:BJ1580"/>
    <mergeCell ref="BK1580:BQ1580"/>
    <mergeCell ref="BR1580:BX1580"/>
    <mergeCell ref="A1581:C1581"/>
    <mergeCell ref="D1581:K1581"/>
    <mergeCell ref="L1581:S1581"/>
    <mergeCell ref="T1581:AA1581"/>
    <mergeCell ref="AB1581:AJ1581"/>
    <mergeCell ref="AM1581:AU1581"/>
    <mergeCell ref="AV1581:BC1581"/>
    <mergeCell ref="BD1579:BJ1579"/>
    <mergeCell ref="BK1579:BQ1579"/>
    <mergeCell ref="BR1579:BX1579"/>
    <mergeCell ref="A1580:C1580"/>
    <mergeCell ref="D1580:K1580"/>
    <mergeCell ref="L1580:S1580"/>
    <mergeCell ref="T1580:AA1580"/>
    <mergeCell ref="AB1580:AJ1580"/>
    <mergeCell ref="AM1580:AU1580"/>
    <mergeCell ref="AV1580:BC1580"/>
    <mergeCell ref="BD1586:BJ1586"/>
    <mergeCell ref="BK1586:BQ1586"/>
    <mergeCell ref="BR1586:BX1586"/>
    <mergeCell ref="A1587:C1587"/>
    <mergeCell ref="D1587:K1587"/>
    <mergeCell ref="L1587:S1587"/>
    <mergeCell ref="T1587:AA1587"/>
    <mergeCell ref="AB1587:AJ1587"/>
    <mergeCell ref="AM1587:AU1587"/>
    <mergeCell ref="AV1587:BC1587"/>
    <mergeCell ref="BD1585:BJ1585"/>
    <mergeCell ref="BK1585:BQ1585"/>
    <mergeCell ref="BR1585:BX1585"/>
    <mergeCell ref="A1586:C1586"/>
    <mergeCell ref="D1586:K1586"/>
    <mergeCell ref="L1586:S1586"/>
    <mergeCell ref="T1586:AA1586"/>
    <mergeCell ref="AB1586:AJ1586"/>
    <mergeCell ref="AM1586:AU1586"/>
    <mergeCell ref="AV1586:BC1586"/>
    <mergeCell ref="BD1584:BJ1584"/>
    <mergeCell ref="BK1584:BQ1584"/>
    <mergeCell ref="BR1584:BX1584"/>
    <mergeCell ref="A1585:C1585"/>
    <mergeCell ref="D1585:K1585"/>
    <mergeCell ref="L1585:S1585"/>
    <mergeCell ref="T1585:AA1585"/>
    <mergeCell ref="AB1585:AJ1585"/>
    <mergeCell ref="AM1585:AU1585"/>
    <mergeCell ref="AV1585:BC1585"/>
    <mergeCell ref="BD1583:BJ1583"/>
    <mergeCell ref="BK1583:BQ1583"/>
    <mergeCell ref="BR1583:BX1583"/>
    <mergeCell ref="A1584:C1584"/>
    <mergeCell ref="D1584:K1584"/>
    <mergeCell ref="L1584:S1584"/>
    <mergeCell ref="T1584:AA1584"/>
    <mergeCell ref="AB1584:AJ1584"/>
    <mergeCell ref="AM1584:AU1584"/>
    <mergeCell ref="AV1584:BC1584"/>
    <mergeCell ref="BD1590:BJ1590"/>
    <mergeCell ref="BK1590:BQ1590"/>
    <mergeCell ref="BR1590:BX1590"/>
    <mergeCell ref="A1591:C1591"/>
    <mergeCell ref="D1591:K1591"/>
    <mergeCell ref="L1591:S1591"/>
    <mergeCell ref="T1591:AA1591"/>
    <mergeCell ref="AB1591:AJ1591"/>
    <mergeCell ref="AM1591:AU1591"/>
    <mergeCell ref="AV1591:BC1591"/>
    <mergeCell ref="BD1589:BJ1589"/>
    <mergeCell ref="BK1589:BQ1589"/>
    <mergeCell ref="BR1589:BX1589"/>
    <mergeCell ref="A1590:C1590"/>
    <mergeCell ref="D1590:K1590"/>
    <mergeCell ref="L1590:S1590"/>
    <mergeCell ref="T1590:AA1590"/>
    <mergeCell ref="AB1590:AJ1590"/>
    <mergeCell ref="AM1590:AU1590"/>
    <mergeCell ref="AV1590:BC1590"/>
    <mergeCell ref="BD1588:BJ1588"/>
    <mergeCell ref="BK1588:BQ1588"/>
    <mergeCell ref="BR1588:BX1588"/>
    <mergeCell ref="A1589:C1589"/>
    <mergeCell ref="D1589:K1589"/>
    <mergeCell ref="L1589:S1589"/>
    <mergeCell ref="T1589:AA1589"/>
    <mergeCell ref="AB1589:AJ1589"/>
    <mergeCell ref="AM1589:AU1589"/>
    <mergeCell ref="AV1589:BC1589"/>
    <mergeCell ref="BD1587:BJ1587"/>
    <mergeCell ref="BK1587:BQ1587"/>
    <mergeCell ref="BR1587:BX1587"/>
    <mergeCell ref="A1588:C1588"/>
    <mergeCell ref="D1588:K1588"/>
    <mergeCell ref="L1588:S1588"/>
    <mergeCell ref="T1588:AA1588"/>
    <mergeCell ref="AB1588:AJ1588"/>
    <mergeCell ref="AM1588:AU1588"/>
    <mergeCell ref="AV1588:BC1588"/>
    <mergeCell ref="BD1594:BJ1594"/>
    <mergeCell ref="BK1594:BQ1594"/>
    <mergeCell ref="BR1594:BX1594"/>
    <mergeCell ref="A1595:C1595"/>
    <mergeCell ref="D1595:K1595"/>
    <mergeCell ref="L1595:S1595"/>
    <mergeCell ref="T1595:AA1595"/>
    <mergeCell ref="AB1595:AJ1595"/>
    <mergeCell ref="AM1595:AU1595"/>
    <mergeCell ref="AV1595:BC1595"/>
    <mergeCell ref="BD1593:BJ1593"/>
    <mergeCell ref="BK1593:BQ1593"/>
    <mergeCell ref="BR1593:BX1593"/>
    <mergeCell ref="A1594:C1594"/>
    <mergeCell ref="D1594:K1594"/>
    <mergeCell ref="L1594:S1594"/>
    <mergeCell ref="T1594:AA1594"/>
    <mergeCell ref="AB1594:AJ1594"/>
    <mergeCell ref="AM1594:AU1594"/>
    <mergeCell ref="AV1594:BC1594"/>
    <mergeCell ref="BD1592:BJ1592"/>
    <mergeCell ref="BK1592:BQ1592"/>
    <mergeCell ref="BR1592:BX1592"/>
    <mergeCell ref="A1593:C1593"/>
    <mergeCell ref="D1593:K1593"/>
    <mergeCell ref="L1593:S1593"/>
    <mergeCell ref="T1593:AA1593"/>
    <mergeCell ref="AB1593:AJ1593"/>
    <mergeCell ref="AM1593:AU1593"/>
    <mergeCell ref="AV1593:BC1593"/>
    <mergeCell ref="BD1591:BJ1591"/>
    <mergeCell ref="BK1591:BQ1591"/>
    <mergeCell ref="BR1591:BX1591"/>
    <mergeCell ref="A1592:C1592"/>
    <mergeCell ref="D1592:K1592"/>
    <mergeCell ref="L1592:S1592"/>
    <mergeCell ref="T1592:AA1592"/>
    <mergeCell ref="AB1592:AJ1592"/>
    <mergeCell ref="AM1592:AU1592"/>
    <mergeCell ref="AV1592:BC1592"/>
    <mergeCell ref="BD1598:BJ1598"/>
    <mergeCell ref="BK1598:BQ1598"/>
    <mergeCell ref="BR1598:BX1598"/>
    <mergeCell ref="A1599:C1599"/>
    <mergeCell ref="D1599:K1599"/>
    <mergeCell ref="L1599:S1599"/>
    <mergeCell ref="T1599:AA1599"/>
    <mergeCell ref="AB1599:AJ1599"/>
    <mergeCell ref="AM1599:AU1599"/>
    <mergeCell ref="AV1599:BC1599"/>
    <mergeCell ref="BD1597:BJ1597"/>
    <mergeCell ref="BK1597:BQ1597"/>
    <mergeCell ref="BR1597:BX1597"/>
    <mergeCell ref="A1598:C1598"/>
    <mergeCell ref="D1598:K1598"/>
    <mergeCell ref="L1598:S1598"/>
    <mergeCell ref="T1598:AA1598"/>
    <mergeCell ref="AB1598:AJ1598"/>
    <mergeCell ref="AM1598:AU1598"/>
    <mergeCell ref="AV1598:BC1598"/>
    <mergeCell ref="BD1596:BJ1596"/>
    <mergeCell ref="BK1596:BQ1596"/>
    <mergeCell ref="BR1596:BX1596"/>
    <mergeCell ref="A1597:C1597"/>
    <mergeCell ref="D1597:K1597"/>
    <mergeCell ref="L1597:S1597"/>
    <mergeCell ref="T1597:AA1597"/>
    <mergeCell ref="AB1597:AJ1597"/>
    <mergeCell ref="AM1597:AU1597"/>
    <mergeCell ref="AV1597:BC1597"/>
    <mergeCell ref="BD1595:BJ1595"/>
    <mergeCell ref="BK1595:BQ1595"/>
    <mergeCell ref="BR1595:BX1595"/>
    <mergeCell ref="A1596:C1596"/>
    <mergeCell ref="D1596:K1596"/>
    <mergeCell ref="L1596:S1596"/>
    <mergeCell ref="T1596:AA1596"/>
    <mergeCell ref="AB1596:AJ1596"/>
    <mergeCell ref="AM1596:AU1596"/>
    <mergeCell ref="AV1596:BC1596"/>
    <mergeCell ref="BD1602:BJ1602"/>
    <mergeCell ref="BK1602:BQ1602"/>
    <mergeCell ref="BR1602:BX1602"/>
    <mergeCell ref="A1603:C1603"/>
    <mergeCell ref="D1603:K1603"/>
    <mergeCell ref="L1603:S1603"/>
    <mergeCell ref="T1603:AA1603"/>
    <mergeCell ref="AB1603:AJ1603"/>
    <mergeCell ref="AM1603:AU1603"/>
    <mergeCell ref="AV1603:BC1603"/>
    <mergeCell ref="BD1601:BJ1601"/>
    <mergeCell ref="BK1601:BQ1601"/>
    <mergeCell ref="BR1601:BX1601"/>
    <mergeCell ref="A1602:C1602"/>
    <mergeCell ref="D1602:K1602"/>
    <mergeCell ref="L1602:S1602"/>
    <mergeCell ref="T1602:AA1602"/>
    <mergeCell ref="AB1602:AJ1602"/>
    <mergeCell ref="AM1602:AU1602"/>
    <mergeCell ref="AV1602:BC1602"/>
    <mergeCell ref="BD1600:BJ1600"/>
    <mergeCell ref="BK1600:BQ1600"/>
    <mergeCell ref="BR1600:BX1600"/>
    <mergeCell ref="A1601:C1601"/>
    <mergeCell ref="D1601:K1601"/>
    <mergeCell ref="L1601:S1601"/>
    <mergeCell ref="T1601:AA1601"/>
    <mergeCell ref="AB1601:AJ1601"/>
    <mergeCell ref="AM1601:AU1601"/>
    <mergeCell ref="AV1601:BC1601"/>
    <mergeCell ref="BD1599:BJ1599"/>
    <mergeCell ref="BK1599:BQ1599"/>
    <mergeCell ref="BR1599:BX1599"/>
    <mergeCell ref="A1600:C1600"/>
    <mergeCell ref="D1600:K1600"/>
    <mergeCell ref="L1600:S1600"/>
    <mergeCell ref="T1600:AA1600"/>
    <mergeCell ref="AB1600:AJ1600"/>
    <mergeCell ref="AM1600:AU1600"/>
    <mergeCell ref="AV1600:BC1600"/>
    <mergeCell ref="BD1606:BJ1606"/>
    <mergeCell ref="BK1606:BQ1606"/>
    <mergeCell ref="BR1606:BX1606"/>
    <mergeCell ref="A1607:C1607"/>
    <mergeCell ref="D1607:K1607"/>
    <mergeCell ref="L1607:S1607"/>
    <mergeCell ref="T1607:AA1607"/>
    <mergeCell ref="AB1607:AJ1607"/>
    <mergeCell ref="AM1607:AU1607"/>
    <mergeCell ref="AV1607:BC1607"/>
    <mergeCell ref="BD1605:BJ1605"/>
    <mergeCell ref="BK1605:BQ1605"/>
    <mergeCell ref="BR1605:BX1605"/>
    <mergeCell ref="A1606:C1606"/>
    <mergeCell ref="D1606:K1606"/>
    <mergeCell ref="L1606:S1606"/>
    <mergeCell ref="T1606:AA1606"/>
    <mergeCell ref="AB1606:AJ1606"/>
    <mergeCell ref="AM1606:AU1606"/>
    <mergeCell ref="AV1606:BC1606"/>
    <mergeCell ref="BD1604:BJ1604"/>
    <mergeCell ref="BK1604:BQ1604"/>
    <mergeCell ref="BR1604:BX1604"/>
    <mergeCell ref="A1605:C1605"/>
    <mergeCell ref="D1605:K1605"/>
    <mergeCell ref="L1605:S1605"/>
    <mergeCell ref="T1605:AA1605"/>
    <mergeCell ref="AB1605:AJ1605"/>
    <mergeCell ref="AM1605:AU1605"/>
    <mergeCell ref="AV1605:BC1605"/>
    <mergeCell ref="BD1603:BJ1603"/>
    <mergeCell ref="BK1603:BQ1603"/>
    <mergeCell ref="BR1603:BX1603"/>
    <mergeCell ref="A1604:C1604"/>
    <mergeCell ref="D1604:K1604"/>
    <mergeCell ref="L1604:S1604"/>
    <mergeCell ref="T1604:AA1604"/>
    <mergeCell ref="AB1604:AJ1604"/>
    <mergeCell ref="AM1604:AU1604"/>
    <mergeCell ref="AV1604:BC1604"/>
    <mergeCell ref="BD1610:BJ1610"/>
    <mergeCell ref="BK1610:BQ1610"/>
    <mergeCell ref="BR1610:BX1610"/>
    <mergeCell ref="A1611:C1611"/>
    <mergeCell ref="D1611:K1611"/>
    <mergeCell ref="L1611:S1611"/>
    <mergeCell ref="T1611:AA1611"/>
    <mergeCell ref="AB1611:AJ1611"/>
    <mergeCell ref="AM1611:AU1611"/>
    <mergeCell ref="AV1611:BC1611"/>
    <mergeCell ref="BD1609:BJ1609"/>
    <mergeCell ref="BK1609:BQ1609"/>
    <mergeCell ref="BR1609:BX1609"/>
    <mergeCell ref="A1610:C1610"/>
    <mergeCell ref="D1610:K1610"/>
    <mergeCell ref="L1610:S1610"/>
    <mergeCell ref="T1610:AA1610"/>
    <mergeCell ref="AB1610:AJ1610"/>
    <mergeCell ref="AM1610:AU1610"/>
    <mergeCell ref="AV1610:BC1610"/>
    <mergeCell ref="BD1608:BJ1608"/>
    <mergeCell ref="BK1608:BQ1608"/>
    <mergeCell ref="BR1608:BX1608"/>
    <mergeCell ref="A1609:C1609"/>
    <mergeCell ref="D1609:K1609"/>
    <mergeCell ref="L1609:S1609"/>
    <mergeCell ref="T1609:AA1609"/>
    <mergeCell ref="AB1609:AJ1609"/>
    <mergeCell ref="AM1609:AU1609"/>
    <mergeCell ref="AV1609:BC1609"/>
    <mergeCell ref="BD1607:BJ1607"/>
    <mergeCell ref="BK1607:BQ1607"/>
    <mergeCell ref="BR1607:BX1607"/>
    <mergeCell ref="A1608:C1608"/>
    <mergeCell ref="D1608:K1608"/>
    <mergeCell ref="L1608:S1608"/>
    <mergeCell ref="T1608:AA1608"/>
    <mergeCell ref="AB1608:AJ1608"/>
    <mergeCell ref="AM1608:AU1608"/>
    <mergeCell ref="AV1608:BC1608"/>
    <mergeCell ref="BD1614:BJ1614"/>
    <mergeCell ref="BK1614:BQ1614"/>
    <mergeCell ref="BR1614:BX1614"/>
    <mergeCell ref="A1615:C1615"/>
    <mergeCell ref="D1615:K1615"/>
    <mergeCell ref="L1615:S1615"/>
    <mergeCell ref="T1615:AA1615"/>
    <mergeCell ref="AB1615:AJ1615"/>
    <mergeCell ref="AM1615:AU1615"/>
    <mergeCell ref="AV1615:BC1615"/>
    <mergeCell ref="BD1613:BJ1613"/>
    <mergeCell ref="BK1613:BQ1613"/>
    <mergeCell ref="BR1613:BX1613"/>
    <mergeCell ref="A1614:C1614"/>
    <mergeCell ref="D1614:K1614"/>
    <mergeCell ref="L1614:S1614"/>
    <mergeCell ref="T1614:AA1614"/>
    <mergeCell ref="AB1614:AJ1614"/>
    <mergeCell ref="AM1614:AU1614"/>
    <mergeCell ref="AV1614:BC1614"/>
    <mergeCell ref="BD1612:BJ1612"/>
    <mergeCell ref="BK1612:BQ1612"/>
    <mergeCell ref="BR1612:BX1612"/>
    <mergeCell ref="A1613:C1613"/>
    <mergeCell ref="D1613:K1613"/>
    <mergeCell ref="L1613:S1613"/>
    <mergeCell ref="T1613:AA1613"/>
    <mergeCell ref="AB1613:AJ1613"/>
    <mergeCell ref="AM1613:AU1613"/>
    <mergeCell ref="AV1613:BC1613"/>
    <mergeCell ref="BD1611:BJ1611"/>
    <mergeCell ref="BK1611:BQ1611"/>
    <mergeCell ref="BR1611:BX1611"/>
    <mergeCell ref="A1612:C1612"/>
    <mergeCell ref="D1612:K1612"/>
    <mergeCell ref="L1612:S1612"/>
    <mergeCell ref="T1612:AA1612"/>
    <mergeCell ref="AB1612:AJ1612"/>
    <mergeCell ref="AM1612:AU1612"/>
    <mergeCell ref="AV1612:BC1612"/>
    <mergeCell ref="BD1618:BJ1618"/>
    <mergeCell ref="BK1618:BQ1618"/>
    <mergeCell ref="BR1618:BX1618"/>
    <mergeCell ref="A1619:C1619"/>
    <mergeCell ref="D1619:K1619"/>
    <mergeCell ref="L1619:S1619"/>
    <mergeCell ref="T1619:AA1619"/>
    <mergeCell ref="AB1619:AJ1619"/>
    <mergeCell ref="AM1619:AU1619"/>
    <mergeCell ref="AV1619:BC1619"/>
    <mergeCell ref="BD1617:BJ1617"/>
    <mergeCell ref="BK1617:BQ1617"/>
    <mergeCell ref="BR1617:BX1617"/>
    <mergeCell ref="A1618:C1618"/>
    <mergeCell ref="D1618:K1618"/>
    <mergeCell ref="L1618:S1618"/>
    <mergeCell ref="T1618:AA1618"/>
    <mergeCell ref="AB1618:AJ1618"/>
    <mergeCell ref="AM1618:AU1618"/>
    <mergeCell ref="AV1618:BC1618"/>
    <mergeCell ref="BD1616:BJ1616"/>
    <mergeCell ref="BK1616:BQ1616"/>
    <mergeCell ref="BR1616:BX1616"/>
    <mergeCell ref="A1617:C1617"/>
    <mergeCell ref="D1617:K1617"/>
    <mergeCell ref="L1617:S1617"/>
    <mergeCell ref="T1617:AA1617"/>
    <mergeCell ref="AB1617:AJ1617"/>
    <mergeCell ref="AM1617:AU1617"/>
    <mergeCell ref="AV1617:BC1617"/>
    <mergeCell ref="BD1615:BJ1615"/>
    <mergeCell ref="BK1615:BQ1615"/>
    <mergeCell ref="BR1615:BX1615"/>
    <mergeCell ref="A1616:C1616"/>
    <mergeCell ref="D1616:K1616"/>
    <mergeCell ref="L1616:S1616"/>
    <mergeCell ref="T1616:AA1616"/>
    <mergeCell ref="AB1616:AJ1616"/>
    <mergeCell ref="AM1616:AU1616"/>
    <mergeCell ref="AV1616:BC1616"/>
    <mergeCell ref="BD1622:BJ1622"/>
    <mergeCell ref="BK1622:BQ1622"/>
    <mergeCell ref="BR1622:BX1622"/>
    <mergeCell ref="A1623:C1623"/>
    <mergeCell ref="D1623:K1623"/>
    <mergeCell ref="L1623:S1623"/>
    <mergeCell ref="T1623:AA1623"/>
    <mergeCell ref="AB1623:AJ1623"/>
    <mergeCell ref="AM1623:AU1623"/>
    <mergeCell ref="AV1623:BC1623"/>
    <mergeCell ref="BD1621:BJ1621"/>
    <mergeCell ref="BK1621:BQ1621"/>
    <mergeCell ref="BR1621:BX1621"/>
    <mergeCell ref="A1622:C1622"/>
    <mergeCell ref="D1622:K1622"/>
    <mergeCell ref="L1622:S1622"/>
    <mergeCell ref="T1622:AA1622"/>
    <mergeCell ref="AB1622:AJ1622"/>
    <mergeCell ref="AM1622:AU1622"/>
    <mergeCell ref="AV1622:BC1622"/>
    <mergeCell ref="BD1620:BJ1620"/>
    <mergeCell ref="BK1620:BQ1620"/>
    <mergeCell ref="BR1620:BX1620"/>
    <mergeCell ref="A1621:C1621"/>
    <mergeCell ref="D1621:K1621"/>
    <mergeCell ref="L1621:S1621"/>
    <mergeCell ref="T1621:AA1621"/>
    <mergeCell ref="AB1621:AJ1621"/>
    <mergeCell ref="AM1621:AU1621"/>
    <mergeCell ref="AV1621:BC1621"/>
    <mergeCell ref="BD1619:BJ1619"/>
    <mergeCell ref="BK1619:BQ1619"/>
    <mergeCell ref="BR1619:BX1619"/>
    <mergeCell ref="A1620:C1620"/>
    <mergeCell ref="D1620:K1620"/>
    <mergeCell ref="L1620:S1620"/>
    <mergeCell ref="T1620:AA1620"/>
    <mergeCell ref="AB1620:AJ1620"/>
    <mergeCell ref="AM1620:AU1620"/>
    <mergeCell ref="AV1620:BC1620"/>
    <mergeCell ref="BD1626:BJ1626"/>
    <mergeCell ref="BK1626:BQ1626"/>
    <mergeCell ref="BR1626:BX1626"/>
    <mergeCell ref="A1627:C1627"/>
    <mergeCell ref="D1627:K1627"/>
    <mergeCell ref="L1627:S1627"/>
    <mergeCell ref="T1627:AA1627"/>
    <mergeCell ref="AB1627:AJ1627"/>
    <mergeCell ref="AM1627:AU1627"/>
    <mergeCell ref="AV1627:BC1627"/>
    <mergeCell ref="BD1625:BJ1625"/>
    <mergeCell ref="BK1625:BQ1625"/>
    <mergeCell ref="BR1625:BX1625"/>
    <mergeCell ref="A1626:C1626"/>
    <mergeCell ref="D1626:K1626"/>
    <mergeCell ref="L1626:S1626"/>
    <mergeCell ref="T1626:AA1626"/>
    <mergeCell ref="AB1626:AJ1626"/>
    <mergeCell ref="AM1626:AU1626"/>
    <mergeCell ref="AV1626:BC1626"/>
    <mergeCell ref="BD1624:BJ1624"/>
    <mergeCell ref="BK1624:BQ1624"/>
    <mergeCell ref="BR1624:BX1624"/>
    <mergeCell ref="A1625:C1625"/>
    <mergeCell ref="D1625:K1625"/>
    <mergeCell ref="L1625:S1625"/>
    <mergeCell ref="T1625:AA1625"/>
    <mergeCell ref="AB1625:AJ1625"/>
    <mergeCell ref="AM1625:AU1625"/>
    <mergeCell ref="AV1625:BC1625"/>
    <mergeCell ref="BD1623:BJ1623"/>
    <mergeCell ref="BK1623:BQ1623"/>
    <mergeCell ref="BR1623:BX1623"/>
    <mergeCell ref="A1624:C1624"/>
    <mergeCell ref="D1624:K1624"/>
    <mergeCell ref="L1624:S1624"/>
    <mergeCell ref="T1624:AA1624"/>
    <mergeCell ref="AB1624:AJ1624"/>
    <mergeCell ref="AM1624:AU1624"/>
    <mergeCell ref="AV1624:BC1624"/>
    <mergeCell ref="BD1630:BJ1630"/>
    <mergeCell ref="BK1630:BQ1630"/>
    <mergeCell ref="BR1630:BX1630"/>
    <mergeCell ref="A1631:C1631"/>
    <mergeCell ref="D1631:K1631"/>
    <mergeCell ref="L1631:S1631"/>
    <mergeCell ref="T1631:AA1631"/>
    <mergeCell ref="AB1631:AJ1631"/>
    <mergeCell ref="AM1631:AU1631"/>
    <mergeCell ref="AV1631:BC1631"/>
    <mergeCell ref="BD1629:BJ1629"/>
    <mergeCell ref="BK1629:BQ1629"/>
    <mergeCell ref="BR1629:BX1629"/>
    <mergeCell ref="A1630:C1630"/>
    <mergeCell ref="D1630:K1630"/>
    <mergeCell ref="L1630:S1630"/>
    <mergeCell ref="T1630:AA1630"/>
    <mergeCell ref="AB1630:AJ1630"/>
    <mergeCell ref="AM1630:AU1630"/>
    <mergeCell ref="AV1630:BC1630"/>
    <mergeCell ref="BD1628:BJ1628"/>
    <mergeCell ref="BK1628:BQ1628"/>
    <mergeCell ref="BR1628:BX1628"/>
    <mergeCell ref="A1629:C1629"/>
    <mergeCell ref="D1629:K1629"/>
    <mergeCell ref="L1629:S1629"/>
    <mergeCell ref="T1629:AA1629"/>
    <mergeCell ref="AB1629:AJ1629"/>
    <mergeCell ref="AM1629:AU1629"/>
    <mergeCell ref="AV1629:BC1629"/>
    <mergeCell ref="BD1627:BJ1627"/>
    <mergeCell ref="BK1627:BQ1627"/>
    <mergeCell ref="BR1627:BX1627"/>
    <mergeCell ref="A1628:C1628"/>
    <mergeCell ref="D1628:K1628"/>
    <mergeCell ref="L1628:S1628"/>
    <mergeCell ref="T1628:AA1628"/>
    <mergeCell ref="AB1628:AJ1628"/>
    <mergeCell ref="AM1628:AU1628"/>
    <mergeCell ref="AV1628:BC1628"/>
    <mergeCell ref="BD1634:BJ1634"/>
    <mergeCell ref="BK1634:BQ1634"/>
    <mergeCell ref="BR1634:BX1634"/>
    <mergeCell ref="A1635:C1635"/>
    <mergeCell ref="D1635:K1635"/>
    <mergeCell ref="L1635:S1635"/>
    <mergeCell ref="T1635:AA1635"/>
    <mergeCell ref="AB1635:AJ1635"/>
    <mergeCell ref="AM1635:AU1635"/>
    <mergeCell ref="AV1635:BC1635"/>
    <mergeCell ref="BD1633:BJ1633"/>
    <mergeCell ref="BK1633:BQ1633"/>
    <mergeCell ref="BR1633:BX1633"/>
    <mergeCell ref="A1634:C1634"/>
    <mergeCell ref="D1634:K1634"/>
    <mergeCell ref="L1634:S1634"/>
    <mergeCell ref="T1634:AA1634"/>
    <mergeCell ref="AB1634:AJ1634"/>
    <mergeCell ref="AM1634:AU1634"/>
    <mergeCell ref="AV1634:BC1634"/>
    <mergeCell ref="BD1632:BJ1632"/>
    <mergeCell ref="BK1632:BQ1632"/>
    <mergeCell ref="BR1632:BX1632"/>
    <mergeCell ref="A1633:C1633"/>
    <mergeCell ref="D1633:K1633"/>
    <mergeCell ref="L1633:S1633"/>
    <mergeCell ref="T1633:AA1633"/>
    <mergeCell ref="AB1633:AJ1633"/>
    <mergeCell ref="AM1633:AU1633"/>
    <mergeCell ref="AV1633:BC1633"/>
    <mergeCell ref="BD1631:BJ1631"/>
    <mergeCell ref="BK1631:BQ1631"/>
    <mergeCell ref="BR1631:BX1631"/>
    <mergeCell ref="A1632:C1632"/>
    <mergeCell ref="D1632:K1632"/>
    <mergeCell ref="L1632:S1632"/>
    <mergeCell ref="T1632:AA1632"/>
    <mergeCell ref="AB1632:AJ1632"/>
    <mergeCell ref="AM1632:AU1632"/>
    <mergeCell ref="AV1632:BC1632"/>
    <mergeCell ref="BD1638:BJ1638"/>
    <mergeCell ref="BK1638:BQ1638"/>
    <mergeCell ref="BR1638:BX1638"/>
    <mergeCell ref="A1639:C1639"/>
    <mergeCell ref="D1639:K1639"/>
    <mergeCell ref="L1639:S1639"/>
    <mergeCell ref="T1639:AA1639"/>
    <mergeCell ref="AB1639:AJ1639"/>
    <mergeCell ref="AM1639:AU1639"/>
    <mergeCell ref="AV1639:BC1639"/>
    <mergeCell ref="BD1637:BJ1637"/>
    <mergeCell ref="BK1637:BQ1637"/>
    <mergeCell ref="BR1637:BX1637"/>
    <mergeCell ref="A1638:C1638"/>
    <mergeCell ref="D1638:K1638"/>
    <mergeCell ref="L1638:S1638"/>
    <mergeCell ref="T1638:AA1638"/>
    <mergeCell ref="AB1638:AJ1638"/>
    <mergeCell ref="AM1638:AU1638"/>
    <mergeCell ref="AV1638:BC1638"/>
    <mergeCell ref="BD1636:BJ1636"/>
    <mergeCell ref="BK1636:BQ1636"/>
    <mergeCell ref="BR1636:BX1636"/>
    <mergeCell ref="A1637:C1637"/>
    <mergeCell ref="D1637:K1637"/>
    <mergeCell ref="L1637:S1637"/>
    <mergeCell ref="T1637:AA1637"/>
    <mergeCell ref="AB1637:AJ1637"/>
    <mergeCell ref="AM1637:AU1637"/>
    <mergeCell ref="AV1637:BC1637"/>
    <mergeCell ref="BD1635:BJ1635"/>
    <mergeCell ref="BK1635:BQ1635"/>
    <mergeCell ref="BR1635:BX1635"/>
    <mergeCell ref="A1636:C1636"/>
    <mergeCell ref="D1636:K1636"/>
    <mergeCell ref="L1636:S1636"/>
    <mergeCell ref="T1636:AA1636"/>
    <mergeCell ref="AB1636:AJ1636"/>
    <mergeCell ref="AM1636:AU1636"/>
    <mergeCell ref="AV1636:BC1636"/>
    <mergeCell ref="BD1642:BJ1642"/>
    <mergeCell ref="BK1642:BQ1642"/>
    <mergeCell ref="BR1642:BX1642"/>
    <mergeCell ref="A1643:C1643"/>
    <mergeCell ref="D1643:K1643"/>
    <mergeCell ref="L1643:S1643"/>
    <mergeCell ref="T1643:AA1643"/>
    <mergeCell ref="AB1643:AJ1643"/>
    <mergeCell ref="AM1643:AU1643"/>
    <mergeCell ref="AV1643:BC1643"/>
    <mergeCell ref="BD1641:BJ1641"/>
    <mergeCell ref="BK1641:BQ1641"/>
    <mergeCell ref="BR1641:BX1641"/>
    <mergeCell ref="A1642:C1642"/>
    <mergeCell ref="D1642:K1642"/>
    <mergeCell ref="L1642:S1642"/>
    <mergeCell ref="T1642:AA1642"/>
    <mergeCell ref="AB1642:AJ1642"/>
    <mergeCell ref="AM1642:AU1642"/>
    <mergeCell ref="AV1642:BC1642"/>
    <mergeCell ref="BD1640:BJ1640"/>
    <mergeCell ref="BK1640:BQ1640"/>
    <mergeCell ref="BR1640:BX1640"/>
    <mergeCell ref="A1641:C1641"/>
    <mergeCell ref="D1641:K1641"/>
    <mergeCell ref="L1641:S1641"/>
    <mergeCell ref="T1641:AA1641"/>
    <mergeCell ref="AB1641:AJ1641"/>
    <mergeCell ref="AM1641:AU1641"/>
    <mergeCell ref="AV1641:BC1641"/>
    <mergeCell ref="BD1639:BJ1639"/>
    <mergeCell ref="BK1639:BQ1639"/>
    <mergeCell ref="BR1639:BX1639"/>
    <mergeCell ref="A1640:C1640"/>
    <mergeCell ref="D1640:K1640"/>
    <mergeCell ref="L1640:S1640"/>
    <mergeCell ref="T1640:AA1640"/>
    <mergeCell ref="AB1640:AJ1640"/>
    <mergeCell ref="AM1640:AU1640"/>
    <mergeCell ref="AV1640:BC1640"/>
    <mergeCell ref="BD1646:BJ1646"/>
    <mergeCell ref="BK1646:BQ1646"/>
    <mergeCell ref="BR1646:BX1646"/>
    <mergeCell ref="A1647:C1647"/>
    <mergeCell ref="D1647:K1647"/>
    <mergeCell ref="L1647:S1647"/>
    <mergeCell ref="T1647:AA1647"/>
    <mergeCell ref="AB1647:AJ1647"/>
    <mergeCell ref="AM1647:AU1647"/>
    <mergeCell ref="AV1647:BC1647"/>
    <mergeCell ref="BD1645:BJ1645"/>
    <mergeCell ref="BK1645:BQ1645"/>
    <mergeCell ref="BR1645:BX1645"/>
    <mergeCell ref="A1646:C1646"/>
    <mergeCell ref="D1646:K1646"/>
    <mergeCell ref="L1646:S1646"/>
    <mergeCell ref="T1646:AA1646"/>
    <mergeCell ref="AB1646:AJ1646"/>
    <mergeCell ref="AM1646:AU1646"/>
    <mergeCell ref="AV1646:BC1646"/>
    <mergeCell ref="BD1644:BJ1644"/>
    <mergeCell ref="BK1644:BQ1644"/>
    <mergeCell ref="BR1644:BX1644"/>
    <mergeCell ref="A1645:C1645"/>
    <mergeCell ref="D1645:K1645"/>
    <mergeCell ref="L1645:S1645"/>
    <mergeCell ref="T1645:AA1645"/>
    <mergeCell ref="AB1645:AJ1645"/>
    <mergeCell ref="AM1645:AU1645"/>
    <mergeCell ref="AV1645:BC1645"/>
    <mergeCell ref="BD1643:BJ1643"/>
    <mergeCell ref="BK1643:BQ1643"/>
    <mergeCell ref="BR1643:BX1643"/>
    <mergeCell ref="A1644:C1644"/>
    <mergeCell ref="D1644:K1644"/>
    <mergeCell ref="L1644:S1644"/>
    <mergeCell ref="T1644:AA1644"/>
    <mergeCell ref="AB1644:AJ1644"/>
    <mergeCell ref="AM1644:AU1644"/>
    <mergeCell ref="AV1644:BC1644"/>
    <mergeCell ref="BD1650:BJ1650"/>
    <mergeCell ref="BK1650:BQ1650"/>
    <mergeCell ref="BR1650:BX1650"/>
    <mergeCell ref="A1651:C1651"/>
    <mergeCell ref="D1651:K1651"/>
    <mergeCell ref="L1651:S1651"/>
    <mergeCell ref="T1651:AA1651"/>
    <mergeCell ref="AB1651:AJ1651"/>
    <mergeCell ref="AM1651:AU1651"/>
    <mergeCell ref="AV1651:BC1651"/>
    <mergeCell ref="BD1649:BJ1649"/>
    <mergeCell ref="BK1649:BQ1649"/>
    <mergeCell ref="BR1649:BX1649"/>
    <mergeCell ref="A1650:C1650"/>
    <mergeCell ref="D1650:K1650"/>
    <mergeCell ref="L1650:S1650"/>
    <mergeCell ref="T1650:AA1650"/>
    <mergeCell ref="AB1650:AJ1650"/>
    <mergeCell ref="AM1650:AU1650"/>
    <mergeCell ref="AV1650:BC1650"/>
    <mergeCell ref="BD1648:BJ1648"/>
    <mergeCell ref="BK1648:BQ1648"/>
    <mergeCell ref="BR1648:BX1648"/>
    <mergeCell ref="A1649:C1649"/>
    <mergeCell ref="D1649:K1649"/>
    <mergeCell ref="L1649:S1649"/>
    <mergeCell ref="T1649:AA1649"/>
    <mergeCell ref="AB1649:AJ1649"/>
    <mergeCell ref="AM1649:AU1649"/>
    <mergeCell ref="AV1649:BC1649"/>
    <mergeCell ref="BD1647:BJ1647"/>
    <mergeCell ref="BK1647:BQ1647"/>
    <mergeCell ref="BR1647:BX1647"/>
    <mergeCell ref="A1648:C1648"/>
    <mergeCell ref="D1648:K1648"/>
    <mergeCell ref="L1648:S1648"/>
    <mergeCell ref="T1648:AA1648"/>
    <mergeCell ref="AB1648:AJ1648"/>
    <mergeCell ref="AM1648:AU1648"/>
    <mergeCell ref="AV1648:BC1648"/>
    <mergeCell ref="BD1654:BJ1654"/>
    <mergeCell ref="BK1654:BQ1654"/>
    <mergeCell ref="BR1654:BX1654"/>
    <mergeCell ref="A1655:C1655"/>
    <mergeCell ref="D1655:K1655"/>
    <mergeCell ref="L1655:S1655"/>
    <mergeCell ref="T1655:AA1655"/>
    <mergeCell ref="AB1655:AJ1655"/>
    <mergeCell ref="AM1655:AU1655"/>
    <mergeCell ref="AV1655:BC1655"/>
    <mergeCell ref="BD1653:BJ1653"/>
    <mergeCell ref="BK1653:BQ1653"/>
    <mergeCell ref="BR1653:BX1653"/>
    <mergeCell ref="A1654:C1654"/>
    <mergeCell ref="D1654:K1654"/>
    <mergeCell ref="L1654:S1654"/>
    <mergeCell ref="T1654:AA1654"/>
    <mergeCell ref="AB1654:AJ1654"/>
    <mergeCell ref="AM1654:AU1654"/>
    <mergeCell ref="AV1654:BC1654"/>
    <mergeCell ref="BD1652:BJ1652"/>
    <mergeCell ref="BK1652:BQ1652"/>
    <mergeCell ref="BR1652:BX1652"/>
    <mergeCell ref="A1653:C1653"/>
    <mergeCell ref="D1653:K1653"/>
    <mergeCell ref="L1653:S1653"/>
    <mergeCell ref="T1653:AA1653"/>
    <mergeCell ref="AB1653:AJ1653"/>
    <mergeCell ref="AM1653:AU1653"/>
    <mergeCell ref="AV1653:BC1653"/>
    <mergeCell ref="BD1651:BJ1651"/>
    <mergeCell ref="BK1651:BQ1651"/>
    <mergeCell ref="BR1651:BX1651"/>
    <mergeCell ref="A1652:C1652"/>
    <mergeCell ref="D1652:K1652"/>
    <mergeCell ref="L1652:S1652"/>
    <mergeCell ref="T1652:AA1652"/>
    <mergeCell ref="AB1652:AJ1652"/>
    <mergeCell ref="AM1652:AU1652"/>
    <mergeCell ref="AV1652:BC1652"/>
    <mergeCell ref="BD1658:BJ1658"/>
    <mergeCell ref="BK1658:BQ1658"/>
    <mergeCell ref="BR1658:BX1658"/>
    <mergeCell ref="A1659:C1659"/>
    <mergeCell ref="D1659:K1659"/>
    <mergeCell ref="L1659:S1659"/>
    <mergeCell ref="T1659:AA1659"/>
    <mergeCell ref="AB1659:AJ1659"/>
    <mergeCell ref="AM1659:AU1659"/>
    <mergeCell ref="AV1659:BC1659"/>
    <mergeCell ref="BD1657:BJ1657"/>
    <mergeCell ref="BK1657:BQ1657"/>
    <mergeCell ref="BR1657:BX1657"/>
    <mergeCell ref="A1658:C1658"/>
    <mergeCell ref="D1658:K1658"/>
    <mergeCell ref="L1658:S1658"/>
    <mergeCell ref="T1658:AA1658"/>
    <mergeCell ref="AB1658:AJ1658"/>
    <mergeCell ref="AM1658:AU1658"/>
    <mergeCell ref="AV1658:BC1658"/>
    <mergeCell ref="BD1656:BJ1656"/>
    <mergeCell ref="BK1656:BQ1656"/>
    <mergeCell ref="BR1656:BX1656"/>
    <mergeCell ref="A1657:C1657"/>
    <mergeCell ref="D1657:K1657"/>
    <mergeCell ref="L1657:S1657"/>
    <mergeCell ref="T1657:AA1657"/>
    <mergeCell ref="AB1657:AJ1657"/>
    <mergeCell ref="AM1657:AU1657"/>
    <mergeCell ref="AV1657:BC1657"/>
    <mergeCell ref="BD1655:BJ1655"/>
    <mergeCell ref="BK1655:BQ1655"/>
    <mergeCell ref="BR1655:BX1655"/>
    <mergeCell ref="A1656:C1656"/>
    <mergeCell ref="D1656:K1656"/>
    <mergeCell ref="L1656:S1656"/>
    <mergeCell ref="T1656:AA1656"/>
    <mergeCell ref="AB1656:AJ1656"/>
    <mergeCell ref="AM1656:AU1656"/>
    <mergeCell ref="AV1656:BC1656"/>
    <mergeCell ref="BD1662:BJ1662"/>
    <mergeCell ref="BK1662:BQ1662"/>
    <mergeCell ref="BR1662:BX1662"/>
    <mergeCell ref="A1663:C1663"/>
    <mergeCell ref="D1663:K1663"/>
    <mergeCell ref="L1663:S1663"/>
    <mergeCell ref="T1663:AA1663"/>
    <mergeCell ref="AB1663:AJ1663"/>
    <mergeCell ref="AM1663:AU1663"/>
    <mergeCell ref="AV1663:BC1663"/>
    <mergeCell ref="BD1661:BJ1661"/>
    <mergeCell ref="BK1661:BQ1661"/>
    <mergeCell ref="BR1661:BX1661"/>
    <mergeCell ref="A1662:C1662"/>
    <mergeCell ref="D1662:K1662"/>
    <mergeCell ref="L1662:S1662"/>
    <mergeCell ref="T1662:AA1662"/>
    <mergeCell ref="AB1662:AJ1662"/>
    <mergeCell ref="AM1662:AU1662"/>
    <mergeCell ref="AV1662:BC1662"/>
    <mergeCell ref="BD1660:BJ1660"/>
    <mergeCell ref="BK1660:BQ1660"/>
    <mergeCell ref="BR1660:BX1660"/>
    <mergeCell ref="A1661:C1661"/>
    <mergeCell ref="D1661:K1661"/>
    <mergeCell ref="L1661:S1661"/>
    <mergeCell ref="T1661:AA1661"/>
    <mergeCell ref="AB1661:AJ1661"/>
    <mergeCell ref="AM1661:AU1661"/>
    <mergeCell ref="AV1661:BC1661"/>
    <mergeCell ref="BD1659:BJ1659"/>
    <mergeCell ref="BK1659:BQ1659"/>
    <mergeCell ref="BR1659:BX1659"/>
    <mergeCell ref="A1660:C1660"/>
    <mergeCell ref="D1660:K1660"/>
    <mergeCell ref="L1660:S1660"/>
    <mergeCell ref="T1660:AA1660"/>
    <mergeCell ref="AB1660:AJ1660"/>
    <mergeCell ref="AM1660:AU1660"/>
    <mergeCell ref="AV1660:BC1660"/>
    <mergeCell ref="BD1666:BJ1666"/>
    <mergeCell ref="BK1666:BQ1666"/>
    <mergeCell ref="BR1666:BX1666"/>
    <mergeCell ref="A1667:C1667"/>
    <mergeCell ref="D1667:K1667"/>
    <mergeCell ref="L1667:S1667"/>
    <mergeCell ref="T1667:AA1667"/>
    <mergeCell ref="AB1667:AJ1667"/>
    <mergeCell ref="AM1667:AU1667"/>
    <mergeCell ref="AV1667:BC1667"/>
    <mergeCell ref="BD1665:BJ1665"/>
    <mergeCell ref="BK1665:BQ1665"/>
    <mergeCell ref="BR1665:BX1665"/>
    <mergeCell ref="A1666:C1666"/>
    <mergeCell ref="D1666:K1666"/>
    <mergeCell ref="L1666:S1666"/>
    <mergeCell ref="T1666:AA1666"/>
    <mergeCell ref="AB1666:AJ1666"/>
    <mergeCell ref="AM1666:AU1666"/>
    <mergeCell ref="AV1666:BC1666"/>
    <mergeCell ref="BD1664:BJ1664"/>
    <mergeCell ref="BK1664:BQ1664"/>
    <mergeCell ref="BR1664:BX1664"/>
    <mergeCell ref="A1665:C1665"/>
    <mergeCell ref="D1665:K1665"/>
    <mergeCell ref="L1665:S1665"/>
    <mergeCell ref="T1665:AA1665"/>
    <mergeCell ref="AB1665:AJ1665"/>
    <mergeCell ref="AM1665:AU1665"/>
    <mergeCell ref="AV1665:BC1665"/>
    <mergeCell ref="BD1663:BJ1663"/>
    <mergeCell ref="BK1663:BQ1663"/>
    <mergeCell ref="BR1663:BX1663"/>
    <mergeCell ref="A1664:C1664"/>
    <mergeCell ref="D1664:K1664"/>
    <mergeCell ref="L1664:S1664"/>
    <mergeCell ref="T1664:AA1664"/>
    <mergeCell ref="AB1664:AJ1664"/>
    <mergeCell ref="AM1664:AU1664"/>
    <mergeCell ref="AV1664:BC1664"/>
    <mergeCell ref="BD1670:BJ1670"/>
    <mergeCell ref="BK1670:BQ1670"/>
    <mergeCell ref="BR1670:BX1670"/>
    <mergeCell ref="A1671:C1671"/>
    <mergeCell ref="D1671:K1671"/>
    <mergeCell ref="L1671:S1671"/>
    <mergeCell ref="T1671:AA1671"/>
    <mergeCell ref="AB1671:AJ1671"/>
    <mergeCell ref="AM1671:AU1671"/>
    <mergeCell ref="AV1671:BC1671"/>
    <mergeCell ref="BD1669:BJ1669"/>
    <mergeCell ref="BK1669:BQ1669"/>
    <mergeCell ref="BR1669:BX1669"/>
    <mergeCell ref="A1670:C1670"/>
    <mergeCell ref="D1670:K1670"/>
    <mergeCell ref="L1670:S1670"/>
    <mergeCell ref="T1670:AA1670"/>
    <mergeCell ref="AB1670:AJ1670"/>
    <mergeCell ref="AM1670:AU1670"/>
    <mergeCell ref="AV1670:BC1670"/>
    <mergeCell ref="BD1668:BJ1668"/>
    <mergeCell ref="BK1668:BQ1668"/>
    <mergeCell ref="BR1668:BX1668"/>
    <mergeCell ref="A1669:C1669"/>
    <mergeCell ref="D1669:K1669"/>
    <mergeCell ref="L1669:S1669"/>
    <mergeCell ref="T1669:AA1669"/>
    <mergeCell ref="AB1669:AJ1669"/>
    <mergeCell ref="AM1669:AU1669"/>
    <mergeCell ref="AV1669:BC1669"/>
    <mergeCell ref="BD1667:BJ1667"/>
    <mergeCell ref="BK1667:BQ1667"/>
    <mergeCell ref="BR1667:BX1667"/>
    <mergeCell ref="A1668:C1668"/>
    <mergeCell ref="D1668:K1668"/>
    <mergeCell ref="L1668:S1668"/>
    <mergeCell ref="T1668:AA1668"/>
    <mergeCell ref="AB1668:AJ1668"/>
    <mergeCell ref="AM1668:AU1668"/>
    <mergeCell ref="AV1668:BC1668"/>
    <mergeCell ref="BD1674:BJ1674"/>
    <mergeCell ref="BK1674:BQ1674"/>
    <mergeCell ref="BR1674:BX1674"/>
    <mergeCell ref="A1675:C1675"/>
    <mergeCell ref="D1675:K1675"/>
    <mergeCell ref="L1675:S1675"/>
    <mergeCell ref="T1675:AA1675"/>
    <mergeCell ref="AB1675:AJ1675"/>
    <mergeCell ref="AM1675:AU1675"/>
    <mergeCell ref="AV1675:BC1675"/>
    <mergeCell ref="BD1673:BJ1673"/>
    <mergeCell ref="BK1673:BQ1673"/>
    <mergeCell ref="BR1673:BX1673"/>
    <mergeCell ref="A1674:C1674"/>
    <mergeCell ref="D1674:K1674"/>
    <mergeCell ref="L1674:S1674"/>
    <mergeCell ref="T1674:AA1674"/>
    <mergeCell ref="AB1674:AJ1674"/>
    <mergeCell ref="AM1674:AU1674"/>
    <mergeCell ref="AV1674:BC1674"/>
    <mergeCell ref="BD1672:BJ1672"/>
    <mergeCell ref="BK1672:BQ1672"/>
    <mergeCell ref="BR1672:BX1672"/>
    <mergeCell ref="A1673:C1673"/>
    <mergeCell ref="D1673:K1673"/>
    <mergeCell ref="L1673:S1673"/>
    <mergeCell ref="T1673:AA1673"/>
    <mergeCell ref="AB1673:AJ1673"/>
    <mergeCell ref="AM1673:AU1673"/>
    <mergeCell ref="AV1673:BC1673"/>
    <mergeCell ref="BD1671:BJ1671"/>
    <mergeCell ref="BK1671:BQ1671"/>
    <mergeCell ref="BR1671:BX1671"/>
    <mergeCell ref="A1672:C1672"/>
    <mergeCell ref="D1672:K1672"/>
    <mergeCell ref="L1672:S1672"/>
    <mergeCell ref="T1672:AA1672"/>
    <mergeCell ref="AB1672:AJ1672"/>
    <mergeCell ref="AM1672:AU1672"/>
    <mergeCell ref="AV1672:BC1672"/>
    <mergeCell ref="BD1678:BJ1678"/>
    <mergeCell ref="BK1678:BQ1678"/>
    <mergeCell ref="BR1678:BX1678"/>
    <mergeCell ref="A1679:C1679"/>
    <mergeCell ref="D1679:K1679"/>
    <mergeCell ref="L1679:S1679"/>
    <mergeCell ref="T1679:AA1679"/>
    <mergeCell ref="AB1679:AJ1679"/>
    <mergeCell ref="AM1679:AU1679"/>
    <mergeCell ref="AV1679:BC1679"/>
    <mergeCell ref="BD1677:BJ1677"/>
    <mergeCell ref="BK1677:BQ1677"/>
    <mergeCell ref="BR1677:BX1677"/>
    <mergeCell ref="A1678:C1678"/>
    <mergeCell ref="D1678:K1678"/>
    <mergeCell ref="L1678:S1678"/>
    <mergeCell ref="T1678:AA1678"/>
    <mergeCell ref="AB1678:AJ1678"/>
    <mergeCell ref="AM1678:AU1678"/>
    <mergeCell ref="AV1678:BC1678"/>
    <mergeCell ref="BD1676:BJ1676"/>
    <mergeCell ref="BK1676:BQ1676"/>
    <mergeCell ref="BR1676:BX1676"/>
    <mergeCell ref="A1677:C1677"/>
    <mergeCell ref="D1677:K1677"/>
    <mergeCell ref="L1677:S1677"/>
    <mergeCell ref="T1677:AA1677"/>
    <mergeCell ref="AB1677:AJ1677"/>
    <mergeCell ref="AM1677:AU1677"/>
    <mergeCell ref="AV1677:BC1677"/>
    <mergeCell ref="BD1675:BJ1675"/>
    <mergeCell ref="BK1675:BQ1675"/>
    <mergeCell ref="BR1675:BX1675"/>
    <mergeCell ref="A1676:C1676"/>
    <mergeCell ref="D1676:K1676"/>
    <mergeCell ref="L1676:S1676"/>
    <mergeCell ref="T1676:AA1676"/>
    <mergeCell ref="AB1676:AJ1676"/>
    <mergeCell ref="AM1676:AU1676"/>
    <mergeCell ref="AV1676:BC1676"/>
    <mergeCell ref="BD1682:BJ1682"/>
    <mergeCell ref="BK1682:BQ1682"/>
    <mergeCell ref="BR1682:BX1682"/>
    <mergeCell ref="A1683:C1683"/>
    <mergeCell ref="D1683:K1683"/>
    <mergeCell ref="L1683:S1683"/>
    <mergeCell ref="T1683:AA1683"/>
    <mergeCell ref="AB1683:AJ1683"/>
    <mergeCell ref="AM1683:AU1683"/>
    <mergeCell ref="AV1683:BC1683"/>
    <mergeCell ref="BD1681:BJ1681"/>
    <mergeCell ref="BK1681:BQ1681"/>
    <mergeCell ref="BR1681:BX1681"/>
    <mergeCell ref="A1682:C1682"/>
    <mergeCell ref="D1682:K1682"/>
    <mergeCell ref="L1682:S1682"/>
    <mergeCell ref="T1682:AA1682"/>
    <mergeCell ref="AB1682:AJ1682"/>
    <mergeCell ref="AM1682:AU1682"/>
    <mergeCell ref="AV1682:BC1682"/>
    <mergeCell ref="BD1680:BJ1680"/>
    <mergeCell ref="BK1680:BQ1680"/>
    <mergeCell ref="BR1680:BX1680"/>
    <mergeCell ref="A1681:C1681"/>
    <mergeCell ref="D1681:K1681"/>
    <mergeCell ref="L1681:S1681"/>
    <mergeCell ref="T1681:AA1681"/>
    <mergeCell ref="AB1681:AJ1681"/>
    <mergeCell ref="AM1681:AU1681"/>
    <mergeCell ref="AV1681:BC1681"/>
    <mergeCell ref="BD1679:BJ1679"/>
    <mergeCell ref="BK1679:BQ1679"/>
    <mergeCell ref="BR1679:BX1679"/>
    <mergeCell ref="A1680:C1680"/>
    <mergeCell ref="D1680:K1680"/>
    <mergeCell ref="L1680:S1680"/>
    <mergeCell ref="T1680:AA1680"/>
    <mergeCell ref="AB1680:AJ1680"/>
    <mergeCell ref="AM1680:AU1680"/>
    <mergeCell ref="AV1680:BC1680"/>
    <mergeCell ref="BD1686:BJ1686"/>
    <mergeCell ref="BK1686:BQ1686"/>
    <mergeCell ref="BR1686:BX1686"/>
    <mergeCell ref="A1687:C1687"/>
    <mergeCell ref="D1687:K1687"/>
    <mergeCell ref="L1687:S1687"/>
    <mergeCell ref="T1687:AA1687"/>
    <mergeCell ref="AB1687:AJ1687"/>
    <mergeCell ref="AM1687:AU1687"/>
    <mergeCell ref="AV1687:BC1687"/>
    <mergeCell ref="BD1685:BJ1685"/>
    <mergeCell ref="BK1685:BQ1685"/>
    <mergeCell ref="BR1685:BX1685"/>
    <mergeCell ref="A1686:C1686"/>
    <mergeCell ref="D1686:K1686"/>
    <mergeCell ref="L1686:S1686"/>
    <mergeCell ref="T1686:AA1686"/>
    <mergeCell ref="AB1686:AJ1686"/>
    <mergeCell ref="AM1686:AU1686"/>
    <mergeCell ref="AV1686:BC1686"/>
    <mergeCell ref="BD1684:BJ1684"/>
    <mergeCell ref="BK1684:BQ1684"/>
    <mergeCell ref="BR1684:BX1684"/>
    <mergeCell ref="A1685:C1685"/>
    <mergeCell ref="D1685:K1685"/>
    <mergeCell ref="L1685:S1685"/>
    <mergeCell ref="T1685:AA1685"/>
    <mergeCell ref="AB1685:AJ1685"/>
    <mergeCell ref="AM1685:AU1685"/>
    <mergeCell ref="AV1685:BC1685"/>
    <mergeCell ref="BD1683:BJ1683"/>
    <mergeCell ref="BK1683:BQ1683"/>
    <mergeCell ref="BR1683:BX1683"/>
    <mergeCell ref="A1684:C1684"/>
    <mergeCell ref="D1684:K1684"/>
    <mergeCell ref="L1684:S1684"/>
    <mergeCell ref="T1684:AA1684"/>
    <mergeCell ref="AB1684:AJ1684"/>
    <mergeCell ref="AM1684:AU1684"/>
    <mergeCell ref="AV1684:BC1684"/>
    <mergeCell ref="BD1690:BJ1690"/>
    <mergeCell ref="BK1690:BQ1690"/>
    <mergeCell ref="BR1690:BX1690"/>
    <mergeCell ref="A1691:C1691"/>
    <mergeCell ref="D1691:K1691"/>
    <mergeCell ref="L1691:S1691"/>
    <mergeCell ref="T1691:AA1691"/>
    <mergeCell ref="AB1691:AJ1691"/>
    <mergeCell ref="AM1691:AU1691"/>
    <mergeCell ref="AV1691:BC1691"/>
    <mergeCell ref="BD1689:BJ1689"/>
    <mergeCell ref="BK1689:BQ1689"/>
    <mergeCell ref="BR1689:BX1689"/>
    <mergeCell ref="A1690:C1690"/>
    <mergeCell ref="D1690:K1690"/>
    <mergeCell ref="L1690:S1690"/>
    <mergeCell ref="T1690:AA1690"/>
    <mergeCell ref="AB1690:AJ1690"/>
    <mergeCell ref="AM1690:AU1690"/>
    <mergeCell ref="AV1690:BC1690"/>
    <mergeCell ref="BD1688:BJ1688"/>
    <mergeCell ref="BK1688:BQ1688"/>
    <mergeCell ref="BR1688:BX1688"/>
    <mergeCell ref="A1689:C1689"/>
    <mergeCell ref="D1689:K1689"/>
    <mergeCell ref="L1689:S1689"/>
    <mergeCell ref="T1689:AA1689"/>
    <mergeCell ref="AB1689:AJ1689"/>
    <mergeCell ref="AM1689:AU1689"/>
    <mergeCell ref="AV1689:BC1689"/>
    <mergeCell ref="BD1687:BJ1687"/>
    <mergeCell ref="BK1687:BQ1687"/>
    <mergeCell ref="BR1687:BX1687"/>
    <mergeCell ref="A1688:C1688"/>
    <mergeCell ref="D1688:K1688"/>
    <mergeCell ref="L1688:S1688"/>
    <mergeCell ref="T1688:AA1688"/>
    <mergeCell ref="AB1688:AJ1688"/>
    <mergeCell ref="AM1688:AU1688"/>
    <mergeCell ref="AV1688:BC1688"/>
    <mergeCell ref="BD1694:BJ1694"/>
    <mergeCell ref="BK1694:BQ1694"/>
    <mergeCell ref="BR1694:BX1694"/>
    <mergeCell ref="A1695:C1695"/>
    <mergeCell ref="D1695:K1695"/>
    <mergeCell ref="L1695:S1695"/>
    <mergeCell ref="T1695:AA1695"/>
    <mergeCell ref="AB1695:AJ1695"/>
    <mergeCell ref="AM1695:AU1695"/>
    <mergeCell ref="AV1695:BC1695"/>
    <mergeCell ref="BD1693:BJ1693"/>
    <mergeCell ref="BK1693:BQ1693"/>
    <mergeCell ref="BR1693:BX1693"/>
    <mergeCell ref="A1694:C1694"/>
    <mergeCell ref="D1694:K1694"/>
    <mergeCell ref="L1694:S1694"/>
    <mergeCell ref="T1694:AA1694"/>
    <mergeCell ref="AB1694:AJ1694"/>
    <mergeCell ref="AM1694:AU1694"/>
    <mergeCell ref="AV1694:BC1694"/>
    <mergeCell ref="BD1692:BJ1692"/>
    <mergeCell ref="BK1692:BQ1692"/>
    <mergeCell ref="BR1692:BX1692"/>
    <mergeCell ref="A1693:C1693"/>
    <mergeCell ref="D1693:K1693"/>
    <mergeCell ref="L1693:S1693"/>
    <mergeCell ref="T1693:AA1693"/>
    <mergeCell ref="AB1693:AJ1693"/>
    <mergeCell ref="AM1693:AU1693"/>
    <mergeCell ref="AV1693:BC1693"/>
    <mergeCell ref="BD1691:BJ1691"/>
    <mergeCell ref="BK1691:BQ1691"/>
    <mergeCell ref="BR1691:BX1691"/>
    <mergeCell ref="A1692:C1692"/>
    <mergeCell ref="D1692:K1692"/>
    <mergeCell ref="L1692:S1692"/>
    <mergeCell ref="T1692:AA1692"/>
    <mergeCell ref="AB1692:AJ1692"/>
    <mergeCell ref="AM1692:AU1692"/>
    <mergeCell ref="AV1692:BC1692"/>
    <mergeCell ref="BD1698:BJ1698"/>
    <mergeCell ref="BK1698:BQ1698"/>
    <mergeCell ref="BR1698:BX1698"/>
    <mergeCell ref="A1699:C1699"/>
    <mergeCell ref="D1699:K1699"/>
    <mergeCell ref="L1699:S1699"/>
    <mergeCell ref="T1699:AA1699"/>
    <mergeCell ref="AB1699:AJ1699"/>
    <mergeCell ref="AM1699:AU1699"/>
    <mergeCell ref="AV1699:BC1699"/>
    <mergeCell ref="BD1697:BJ1697"/>
    <mergeCell ref="BK1697:BQ1697"/>
    <mergeCell ref="BR1697:BX1697"/>
    <mergeCell ref="A1698:C1698"/>
    <mergeCell ref="D1698:K1698"/>
    <mergeCell ref="L1698:S1698"/>
    <mergeCell ref="T1698:AA1698"/>
    <mergeCell ref="AB1698:AJ1698"/>
    <mergeCell ref="AM1698:AU1698"/>
    <mergeCell ref="AV1698:BC1698"/>
    <mergeCell ref="BD1696:BJ1696"/>
    <mergeCell ref="BK1696:BQ1696"/>
    <mergeCell ref="BR1696:BX1696"/>
    <mergeCell ref="A1697:C1697"/>
    <mergeCell ref="D1697:K1697"/>
    <mergeCell ref="L1697:S1697"/>
    <mergeCell ref="T1697:AA1697"/>
    <mergeCell ref="AB1697:AJ1697"/>
    <mergeCell ref="AM1697:AU1697"/>
    <mergeCell ref="AV1697:BC1697"/>
    <mergeCell ref="BD1695:BJ1695"/>
    <mergeCell ref="BK1695:BQ1695"/>
    <mergeCell ref="BR1695:BX1695"/>
    <mergeCell ref="A1696:C1696"/>
    <mergeCell ref="D1696:K1696"/>
    <mergeCell ref="L1696:S1696"/>
    <mergeCell ref="T1696:AA1696"/>
    <mergeCell ref="AB1696:AJ1696"/>
    <mergeCell ref="AM1696:AU1696"/>
    <mergeCell ref="AV1696:BC1696"/>
    <mergeCell ref="BD1702:BJ1702"/>
    <mergeCell ref="BK1702:BQ1702"/>
    <mergeCell ref="BR1702:BX1702"/>
    <mergeCell ref="A1703:C1703"/>
    <mergeCell ref="D1703:K1703"/>
    <mergeCell ref="L1703:S1703"/>
    <mergeCell ref="T1703:AA1703"/>
    <mergeCell ref="AB1703:AJ1703"/>
    <mergeCell ref="AM1703:AU1703"/>
    <mergeCell ref="AV1703:BC1703"/>
    <mergeCell ref="BD1701:BJ1701"/>
    <mergeCell ref="BK1701:BQ1701"/>
    <mergeCell ref="BR1701:BX1701"/>
    <mergeCell ref="A1702:C1702"/>
    <mergeCell ref="D1702:K1702"/>
    <mergeCell ref="L1702:S1702"/>
    <mergeCell ref="T1702:AA1702"/>
    <mergeCell ref="AB1702:AJ1702"/>
    <mergeCell ref="AM1702:AU1702"/>
    <mergeCell ref="AV1702:BC1702"/>
    <mergeCell ref="BD1700:BJ1700"/>
    <mergeCell ref="BK1700:BQ1700"/>
    <mergeCell ref="BR1700:BX1700"/>
    <mergeCell ref="A1701:C1701"/>
    <mergeCell ref="D1701:K1701"/>
    <mergeCell ref="L1701:S1701"/>
    <mergeCell ref="T1701:AA1701"/>
    <mergeCell ref="AB1701:AJ1701"/>
    <mergeCell ref="AM1701:AU1701"/>
    <mergeCell ref="AV1701:BC1701"/>
    <mergeCell ref="BD1699:BJ1699"/>
    <mergeCell ref="BK1699:BQ1699"/>
    <mergeCell ref="BR1699:BX1699"/>
    <mergeCell ref="A1700:C1700"/>
    <mergeCell ref="D1700:K1700"/>
    <mergeCell ref="L1700:S1700"/>
    <mergeCell ref="T1700:AA1700"/>
    <mergeCell ref="AB1700:AJ1700"/>
    <mergeCell ref="AM1700:AU1700"/>
    <mergeCell ref="AV1700:BC1700"/>
    <mergeCell ref="BD1706:BJ1706"/>
    <mergeCell ref="BK1706:BQ1706"/>
    <mergeCell ref="BR1706:BX1706"/>
    <mergeCell ref="A1707:C1707"/>
    <mergeCell ref="D1707:K1707"/>
    <mergeCell ref="L1707:S1707"/>
    <mergeCell ref="T1707:AA1707"/>
    <mergeCell ref="AB1707:AJ1707"/>
    <mergeCell ref="AM1707:AU1707"/>
    <mergeCell ref="AV1707:BC1707"/>
    <mergeCell ref="BD1705:BJ1705"/>
    <mergeCell ref="BK1705:BQ1705"/>
    <mergeCell ref="BR1705:BX1705"/>
    <mergeCell ref="A1706:C1706"/>
    <mergeCell ref="D1706:K1706"/>
    <mergeCell ref="L1706:S1706"/>
    <mergeCell ref="T1706:AA1706"/>
    <mergeCell ref="AB1706:AJ1706"/>
    <mergeCell ref="AM1706:AU1706"/>
    <mergeCell ref="AV1706:BC1706"/>
    <mergeCell ref="BD1704:BJ1704"/>
    <mergeCell ref="BK1704:BQ1704"/>
    <mergeCell ref="BR1704:BX1704"/>
    <mergeCell ref="A1705:C1705"/>
    <mergeCell ref="D1705:K1705"/>
    <mergeCell ref="L1705:S1705"/>
    <mergeCell ref="T1705:AA1705"/>
    <mergeCell ref="AB1705:AJ1705"/>
    <mergeCell ref="AM1705:AU1705"/>
    <mergeCell ref="AV1705:BC1705"/>
    <mergeCell ref="BD1703:BJ1703"/>
    <mergeCell ref="BK1703:BQ1703"/>
    <mergeCell ref="BR1703:BX1703"/>
    <mergeCell ref="A1704:C1704"/>
    <mergeCell ref="D1704:K1704"/>
    <mergeCell ref="L1704:S1704"/>
    <mergeCell ref="T1704:AA1704"/>
    <mergeCell ref="AB1704:AJ1704"/>
    <mergeCell ref="AM1704:AU1704"/>
    <mergeCell ref="AV1704:BC1704"/>
    <mergeCell ref="BD1710:BJ1710"/>
    <mergeCell ref="BK1710:BQ1710"/>
    <mergeCell ref="BR1710:BX1710"/>
    <mergeCell ref="A1711:C1711"/>
    <mergeCell ref="D1711:K1711"/>
    <mergeCell ref="L1711:S1711"/>
    <mergeCell ref="T1711:AA1711"/>
    <mergeCell ref="AB1711:AJ1711"/>
    <mergeCell ref="AM1711:AU1711"/>
    <mergeCell ref="AV1711:BC1711"/>
    <mergeCell ref="BD1709:BJ1709"/>
    <mergeCell ref="BK1709:BQ1709"/>
    <mergeCell ref="BR1709:BX1709"/>
    <mergeCell ref="A1710:C1710"/>
    <mergeCell ref="D1710:K1710"/>
    <mergeCell ref="L1710:S1710"/>
    <mergeCell ref="T1710:AA1710"/>
    <mergeCell ref="AB1710:AJ1710"/>
    <mergeCell ref="AM1710:AU1710"/>
    <mergeCell ref="AV1710:BC1710"/>
    <mergeCell ref="BD1708:BJ1708"/>
    <mergeCell ref="BK1708:BQ1708"/>
    <mergeCell ref="BR1708:BX1708"/>
    <mergeCell ref="A1709:C1709"/>
    <mergeCell ref="D1709:K1709"/>
    <mergeCell ref="L1709:S1709"/>
    <mergeCell ref="T1709:AA1709"/>
    <mergeCell ref="AB1709:AJ1709"/>
    <mergeCell ref="AM1709:AU1709"/>
    <mergeCell ref="AV1709:BC1709"/>
    <mergeCell ref="BD1707:BJ1707"/>
    <mergeCell ref="BK1707:BQ1707"/>
    <mergeCell ref="BR1707:BX1707"/>
    <mergeCell ref="A1708:C1708"/>
    <mergeCell ref="D1708:K1708"/>
    <mergeCell ref="L1708:S1708"/>
    <mergeCell ref="T1708:AA1708"/>
    <mergeCell ref="AB1708:AJ1708"/>
    <mergeCell ref="AM1708:AU1708"/>
    <mergeCell ref="AV1708:BC1708"/>
    <mergeCell ref="BD1714:BJ1714"/>
    <mergeCell ref="BK1714:BQ1714"/>
    <mergeCell ref="BR1714:BX1714"/>
    <mergeCell ref="A1715:C1715"/>
    <mergeCell ref="D1715:K1715"/>
    <mergeCell ref="L1715:S1715"/>
    <mergeCell ref="T1715:AA1715"/>
    <mergeCell ref="AB1715:AJ1715"/>
    <mergeCell ref="AM1715:AU1715"/>
    <mergeCell ref="AV1715:BC1715"/>
    <mergeCell ref="BD1713:BJ1713"/>
    <mergeCell ref="BK1713:BQ1713"/>
    <mergeCell ref="BR1713:BX1713"/>
    <mergeCell ref="A1714:C1714"/>
    <mergeCell ref="D1714:K1714"/>
    <mergeCell ref="L1714:S1714"/>
    <mergeCell ref="T1714:AA1714"/>
    <mergeCell ref="AB1714:AJ1714"/>
    <mergeCell ref="AM1714:AU1714"/>
    <mergeCell ref="AV1714:BC1714"/>
    <mergeCell ref="BD1712:BJ1712"/>
    <mergeCell ref="BK1712:BQ1712"/>
    <mergeCell ref="BR1712:BX1712"/>
    <mergeCell ref="A1713:C1713"/>
    <mergeCell ref="D1713:K1713"/>
    <mergeCell ref="L1713:S1713"/>
    <mergeCell ref="T1713:AA1713"/>
    <mergeCell ref="AB1713:AJ1713"/>
    <mergeCell ref="AM1713:AU1713"/>
    <mergeCell ref="AV1713:BC1713"/>
    <mergeCell ref="BD1711:BJ1711"/>
    <mergeCell ref="BK1711:BQ1711"/>
    <mergeCell ref="BR1711:BX1711"/>
    <mergeCell ref="A1712:C1712"/>
    <mergeCell ref="D1712:K1712"/>
    <mergeCell ref="L1712:S1712"/>
    <mergeCell ref="T1712:AA1712"/>
    <mergeCell ref="AB1712:AJ1712"/>
    <mergeCell ref="AM1712:AU1712"/>
    <mergeCell ref="AV1712:BC1712"/>
    <mergeCell ref="BD1718:BJ1718"/>
    <mergeCell ref="BK1718:BQ1718"/>
    <mergeCell ref="BR1718:BX1718"/>
    <mergeCell ref="A1719:C1719"/>
    <mergeCell ref="D1719:K1719"/>
    <mergeCell ref="L1719:S1719"/>
    <mergeCell ref="T1719:AA1719"/>
    <mergeCell ref="AB1719:AJ1719"/>
    <mergeCell ref="AM1719:AU1719"/>
    <mergeCell ref="AV1719:BC1719"/>
    <mergeCell ref="BD1717:BJ1717"/>
    <mergeCell ref="BK1717:BQ1717"/>
    <mergeCell ref="BR1717:BX1717"/>
    <mergeCell ref="A1718:C1718"/>
    <mergeCell ref="D1718:K1718"/>
    <mergeCell ref="L1718:S1718"/>
    <mergeCell ref="T1718:AA1718"/>
    <mergeCell ref="AB1718:AJ1718"/>
    <mergeCell ref="AM1718:AU1718"/>
    <mergeCell ref="AV1718:BC1718"/>
    <mergeCell ref="BD1716:BJ1716"/>
    <mergeCell ref="BK1716:BQ1716"/>
    <mergeCell ref="BR1716:BX1716"/>
    <mergeCell ref="A1717:C1717"/>
    <mergeCell ref="D1717:K1717"/>
    <mergeCell ref="L1717:S1717"/>
    <mergeCell ref="T1717:AA1717"/>
    <mergeCell ref="AB1717:AJ1717"/>
    <mergeCell ref="AM1717:AU1717"/>
    <mergeCell ref="AV1717:BC1717"/>
    <mergeCell ref="BD1715:BJ1715"/>
    <mergeCell ref="BK1715:BQ1715"/>
    <mergeCell ref="BR1715:BX1715"/>
    <mergeCell ref="A1716:C1716"/>
    <mergeCell ref="D1716:K1716"/>
    <mergeCell ref="L1716:S1716"/>
    <mergeCell ref="T1716:AA1716"/>
    <mergeCell ref="AB1716:AJ1716"/>
    <mergeCell ref="AM1716:AU1716"/>
    <mergeCell ref="AV1716:BC1716"/>
    <mergeCell ref="BD1722:BJ1722"/>
    <mergeCell ref="BK1722:BQ1722"/>
    <mergeCell ref="BR1722:BX1722"/>
    <mergeCell ref="A1723:C1723"/>
    <mergeCell ref="D1723:K1723"/>
    <mergeCell ref="L1723:S1723"/>
    <mergeCell ref="T1723:AA1723"/>
    <mergeCell ref="AB1723:AJ1723"/>
    <mergeCell ref="AM1723:AU1723"/>
    <mergeCell ref="AV1723:BC1723"/>
    <mergeCell ref="BD1721:BJ1721"/>
    <mergeCell ref="BK1721:BQ1721"/>
    <mergeCell ref="BR1721:BX1721"/>
    <mergeCell ref="A1722:C1722"/>
    <mergeCell ref="D1722:K1722"/>
    <mergeCell ref="L1722:S1722"/>
    <mergeCell ref="T1722:AA1722"/>
    <mergeCell ref="AB1722:AJ1722"/>
    <mergeCell ref="AM1722:AU1722"/>
    <mergeCell ref="AV1722:BC1722"/>
    <mergeCell ref="BD1720:BJ1720"/>
    <mergeCell ref="BK1720:BQ1720"/>
    <mergeCell ref="BR1720:BX1720"/>
    <mergeCell ref="A1721:C1721"/>
    <mergeCell ref="D1721:K1721"/>
    <mergeCell ref="L1721:S1721"/>
    <mergeCell ref="T1721:AA1721"/>
    <mergeCell ref="AB1721:AJ1721"/>
    <mergeCell ref="AM1721:AU1721"/>
    <mergeCell ref="AV1721:BC1721"/>
    <mergeCell ref="BD1719:BJ1719"/>
    <mergeCell ref="BK1719:BQ1719"/>
    <mergeCell ref="BR1719:BX1719"/>
    <mergeCell ref="A1720:C1720"/>
    <mergeCell ref="D1720:K1720"/>
    <mergeCell ref="L1720:S1720"/>
    <mergeCell ref="T1720:AA1720"/>
    <mergeCell ref="AB1720:AJ1720"/>
    <mergeCell ref="AM1720:AU1720"/>
    <mergeCell ref="AV1720:BC1720"/>
    <mergeCell ref="BD1726:BJ1726"/>
    <mergeCell ref="BK1726:BQ1726"/>
    <mergeCell ref="BR1726:BX1726"/>
    <mergeCell ref="A1727:C1727"/>
    <mergeCell ref="D1727:K1727"/>
    <mergeCell ref="L1727:S1727"/>
    <mergeCell ref="T1727:AA1727"/>
    <mergeCell ref="AB1727:AJ1727"/>
    <mergeCell ref="AM1727:AU1727"/>
    <mergeCell ref="AV1727:BC1727"/>
    <mergeCell ref="BD1725:BJ1725"/>
    <mergeCell ref="BK1725:BQ1725"/>
    <mergeCell ref="BR1725:BX1725"/>
    <mergeCell ref="A1726:C1726"/>
    <mergeCell ref="D1726:K1726"/>
    <mergeCell ref="L1726:S1726"/>
    <mergeCell ref="T1726:AA1726"/>
    <mergeCell ref="AB1726:AJ1726"/>
    <mergeCell ref="AM1726:AU1726"/>
    <mergeCell ref="AV1726:BC1726"/>
    <mergeCell ref="BD1724:BJ1724"/>
    <mergeCell ref="BK1724:BQ1724"/>
    <mergeCell ref="BR1724:BX1724"/>
    <mergeCell ref="A1725:C1725"/>
    <mergeCell ref="D1725:K1725"/>
    <mergeCell ref="L1725:S1725"/>
    <mergeCell ref="T1725:AA1725"/>
    <mergeCell ref="AB1725:AJ1725"/>
    <mergeCell ref="AM1725:AU1725"/>
    <mergeCell ref="AV1725:BC1725"/>
    <mergeCell ref="BD1723:BJ1723"/>
    <mergeCell ref="BK1723:BQ1723"/>
    <mergeCell ref="BR1723:BX1723"/>
    <mergeCell ref="A1724:C1724"/>
    <mergeCell ref="D1724:K1724"/>
    <mergeCell ref="L1724:S1724"/>
    <mergeCell ref="T1724:AA1724"/>
    <mergeCell ref="AB1724:AJ1724"/>
    <mergeCell ref="AM1724:AU1724"/>
    <mergeCell ref="AV1724:BC1724"/>
    <mergeCell ref="BD1730:BJ1730"/>
    <mergeCell ref="BK1730:BQ1730"/>
    <mergeCell ref="BR1730:BX1730"/>
    <mergeCell ref="A1731:C1731"/>
    <mergeCell ref="D1731:K1731"/>
    <mergeCell ref="L1731:S1731"/>
    <mergeCell ref="T1731:AA1731"/>
    <mergeCell ref="AB1731:AJ1731"/>
    <mergeCell ref="AM1731:AU1731"/>
    <mergeCell ref="AV1731:BC1731"/>
    <mergeCell ref="BD1729:BJ1729"/>
    <mergeCell ref="BK1729:BQ1729"/>
    <mergeCell ref="BR1729:BX1729"/>
    <mergeCell ref="A1730:C1730"/>
    <mergeCell ref="D1730:K1730"/>
    <mergeCell ref="L1730:S1730"/>
    <mergeCell ref="T1730:AA1730"/>
    <mergeCell ref="AB1730:AJ1730"/>
    <mergeCell ref="AM1730:AU1730"/>
    <mergeCell ref="AV1730:BC1730"/>
    <mergeCell ref="BD1728:BJ1728"/>
    <mergeCell ref="BK1728:BQ1728"/>
    <mergeCell ref="BR1728:BX1728"/>
    <mergeCell ref="A1729:C1729"/>
    <mergeCell ref="D1729:K1729"/>
    <mergeCell ref="L1729:S1729"/>
    <mergeCell ref="T1729:AA1729"/>
    <mergeCell ref="AB1729:AJ1729"/>
    <mergeCell ref="AM1729:AU1729"/>
    <mergeCell ref="AV1729:BC1729"/>
    <mergeCell ref="BD1727:BJ1727"/>
    <mergeCell ref="BK1727:BQ1727"/>
    <mergeCell ref="BR1727:BX1727"/>
    <mergeCell ref="A1728:C1728"/>
    <mergeCell ref="D1728:K1728"/>
    <mergeCell ref="L1728:S1728"/>
    <mergeCell ref="T1728:AA1728"/>
    <mergeCell ref="AB1728:AJ1728"/>
    <mergeCell ref="AM1728:AU1728"/>
    <mergeCell ref="AV1728:BC1728"/>
    <mergeCell ref="BD1734:BJ1734"/>
    <mergeCell ref="BK1734:BQ1734"/>
    <mergeCell ref="BR1734:BX1734"/>
    <mergeCell ref="A1735:C1735"/>
    <mergeCell ref="D1735:K1735"/>
    <mergeCell ref="L1735:S1735"/>
    <mergeCell ref="T1735:AA1735"/>
    <mergeCell ref="AB1735:AJ1735"/>
    <mergeCell ref="AM1735:AU1735"/>
    <mergeCell ref="AV1735:BC1735"/>
    <mergeCell ref="BD1733:BJ1733"/>
    <mergeCell ref="BK1733:BQ1733"/>
    <mergeCell ref="BR1733:BX1733"/>
    <mergeCell ref="A1734:C1734"/>
    <mergeCell ref="D1734:K1734"/>
    <mergeCell ref="L1734:S1734"/>
    <mergeCell ref="T1734:AA1734"/>
    <mergeCell ref="AB1734:AJ1734"/>
    <mergeCell ref="AM1734:AU1734"/>
    <mergeCell ref="AV1734:BC1734"/>
    <mergeCell ref="BD1732:BJ1732"/>
    <mergeCell ref="BK1732:BQ1732"/>
    <mergeCell ref="BR1732:BX1732"/>
    <mergeCell ref="A1733:C1733"/>
    <mergeCell ref="D1733:K1733"/>
    <mergeCell ref="L1733:S1733"/>
    <mergeCell ref="T1733:AA1733"/>
    <mergeCell ref="AB1733:AJ1733"/>
    <mergeCell ref="AM1733:AU1733"/>
    <mergeCell ref="AV1733:BC1733"/>
    <mergeCell ref="BD1731:BJ1731"/>
    <mergeCell ref="BK1731:BQ1731"/>
    <mergeCell ref="BR1731:BX1731"/>
    <mergeCell ref="A1732:C1732"/>
    <mergeCell ref="D1732:K1732"/>
    <mergeCell ref="L1732:S1732"/>
    <mergeCell ref="T1732:AA1732"/>
    <mergeCell ref="AB1732:AJ1732"/>
    <mergeCell ref="AM1732:AU1732"/>
    <mergeCell ref="AV1732:BC1732"/>
    <mergeCell ref="BD1738:BJ1738"/>
    <mergeCell ref="BK1738:BQ1738"/>
    <mergeCell ref="BR1738:BX1738"/>
    <mergeCell ref="A1739:C1739"/>
    <mergeCell ref="D1739:K1739"/>
    <mergeCell ref="L1739:S1739"/>
    <mergeCell ref="T1739:AA1739"/>
    <mergeCell ref="AB1739:AJ1739"/>
    <mergeCell ref="AM1739:AU1739"/>
    <mergeCell ref="AV1739:BC1739"/>
    <mergeCell ref="BD1737:BJ1737"/>
    <mergeCell ref="BK1737:BQ1737"/>
    <mergeCell ref="BR1737:BX1737"/>
    <mergeCell ref="A1738:C1738"/>
    <mergeCell ref="D1738:K1738"/>
    <mergeCell ref="L1738:S1738"/>
    <mergeCell ref="T1738:AA1738"/>
    <mergeCell ref="AB1738:AJ1738"/>
    <mergeCell ref="AM1738:AU1738"/>
    <mergeCell ref="AV1738:BC1738"/>
    <mergeCell ref="BD1736:BJ1736"/>
    <mergeCell ref="BK1736:BQ1736"/>
    <mergeCell ref="BR1736:BX1736"/>
    <mergeCell ref="A1737:C1737"/>
    <mergeCell ref="D1737:K1737"/>
    <mergeCell ref="L1737:S1737"/>
    <mergeCell ref="T1737:AA1737"/>
    <mergeCell ref="AB1737:AJ1737"/>
    <mergeCell ref="AM1737:AU1737"/>
    <mergeCell ref="AV1737:BC1737"/>
    <mergeCell ref="BD1735:BJ1735"/>
    <mergeCell ref="BK1735:BQ1735"/>
    <mergeCell ref="BR1735:BX1735"/>
    <mergeCell ref="A1736:C1736"/>
    <mergeCell ref="D1736:K1736"/>
    <mergeCell ref="L1736:S1736"/>
    <mergeCell ref="T1736:AA1736"/>
    <mergeCell ref="AB1736:AJ1736"/>
    <mergeCell ref="AM1736:AU1736"/>
    <mergeCell ref="AV1736:BC1736"/>
    <mergeCell ref="BD1742:BJ1742"/>
    <mergeCell ref="BK1742:BQ1742"/>
    <mergeCell ref="BR1742:BX1742"/>
    <mergeCell ref="A1743:C1743"/>
    <mergeCell ref="D1743:K1743"/>
    <mergeCell ref="L1743:S1743"/>
    <mergeCell ref="T1743:AA1743"/>
    <mergeCell ref="AB1743:AJ1743"/>
    <mergeCell ref="AM1743:AU1743"/>
    <mergeCell ref="AV1743:BC1743"/>
    <mergeCell ref="BD1741:BJ1741"/>
    <mergeCell ref="BK1741:BQ1741"/>
    <mergeCell ref="BR1741:BX1741"/>
    <mergeCell ref="A1742:C1742"/>
    <mergeCell ref="D1742:K1742"/>
    <mergeCell ref="L1742:S1742"/>
    <mergeCell ref="T1742:AA1742"/>
    <mergeCell ref="AB1742:AJ1742"/>
    <mergeCell ref="AM1742:AU1742"/>
    <mergeCell ref="AV1742:BC1742"/>
    <mergeCell ref="BD1740:BJ1740"/>
    <mergeCell ref="BK1740:BQ1740"/>
    <mergeCell ref="BR1740:BX1740"/>
    <mergeCell ref="A1741:C1741"/>
    <mergeCell ref="D1741:K1741"/>
    <mergeCell ref="L1741:S1741"/>
    <mergeCell ref="T1741:AA1741"/>
    <mergeCell ref="AB1741:AJ1741"/>
    <mergeCell ref="AM1741:AU1741"/>
    <mergeCell ref="AV1741:BC1741"/>
    <mergeCell ref="BD1739:BJ1739"/>
    <mergeCell ref="BK1739:BQ1739"/>
    <mergeCell ref="BR1739:BX1739"/>
    <mergeCell ref="A1740:C1740"/>
    <mergeCell ref="D1740:K1740"/>
    <mergeCell ref="L1740:S1740"/>
    <mergeCell ref="T1740:AA1740"/>
    <mergeCell ref="AB1740:AJ1740"/>
    <mergeCell ref="AM1740:AU1740"/>
    <mergeCell ref="AV1740:BC1740"/>
    <mergeCell ref="BD1746:BJ1746"/>
    <mergeCell ref="BK1746:BQ1746"/>
    <mergeCell ref="BR1746:BX1746"/>
    <mergeCell ref="A1747:C1747"/>
    <mergeCell ref="D1747:K1747"/>
    <mergeCell ref="L1747:S1747"/>
    <mergeCell ref="T1747:AA1747"/>
    <mergeCell ref="AB1747:AJ1747"/>
    <mergeCell ref="AM1747:AU1747"/>
    <mergeCell ref="AV1747:BC1747"/>
    <mergeCell ref="BD1745:BJ1745"/>
    <mergeCell ref="BK1745:BQ1745"/>
    <mergeCell ref="BR1745:BX1745"/>
    <mergeCell ref="A1746:C1746"/>
    <mergeCell ref="D1746:K1746"/>
    <mergeCell ref="L1746:S1746"/>
    <mergeCell ref="T1746:AA1746"/>
    <mergeCell ref="AB1746:AJ1746"/>
    <mergeCell ref="AM1746:AU1746"/>
    <mergeCell ref="AV1746:BC1746"/>
    <mergeCell ref="BD1744:BJ1744"/>
    <mergeCell ref="BK1744:BQ1744"/>
    <mergeCell ref="BR1744:BX1744"/>
    <mergeCell ref="A1745:C1745"/>
    <mergeCell ref="D1745:K1745"/>
    <mergeCell ref="L1745:S1745"/>
    <mergeCell ref="T1745:AA1745"/>
    <mergeCell ref="AB1745:AJ1745"/>
    <mergeCell ref="AM1745:AU1745"/>
    <mergeCell ref="AV1745:BC1745"/>
    <mergeCell ref="BD1743:BJ1743"/>
    <mergeCell ref="BK1743:BQ1743"/>
    <mergeCell ref="BR1743:BX1743"/>
    <mergeCell ref="A1744:C1744"/>
    <mergeCell ref="D1744:K1744"/>
    <mergeCell ref="L1744:S1744"/>
    <mergeCell ref="T1744:AA1744"/>
    <mergeCell ref="AB1744:AJ1744"/>
    <mergeCell ref="AM1744:AU1744"/>
    <mergeCell ref="AV1744:BC1744"/>
    <mergeCell ref="BD1750:BJ1750"/>
    <mergeCell ref="BK1750:BQ1750"/>
    <mergeCell ref="BR1750:BX1750"/>
    <mergeCell ref="A1751:C1751"/>
    <mergeCell ref="D1751:K1751"/>
    <mergeCell ref="L1751:S1751"/>
    <mergeCell ref="T1751:AA1751"/>
    <mergeCell ref="AB1751:AJ1751"/>
    <mergeCell ref="AM1751:AU1751"/>
    <mergeCell ref="AV1751:BC1751"/>
    <mergeCell ref="BD1749:BJ1749"/>
    <mergeCell ref="BK1749:BQ1749"/>
    <mergeCell ref="BR1749:BX1749"/>
    <mergeCell ref="A1750:C1750"/>
    <mergeCell ref="D1750:K1750"/>
    <mergeCell ref="L1750:S1750"/>
    <mergeCell ref="T1750:AA1750"/>
    <mergeCell ref="AB1750:AJ1750"/>
    <mergeCell ref="AM1750:AU1750"/>
    <mergeCell ref="AV1750:BC1750"/>
    <mergeCell ref="BD1748:BJ1748"/>
    <mergeCell ref="BK1748:BQ1748"/>
    <mergeCell ref="BR1748:BX1748"/>
    <mergeCell ref="A1749:C1749"/>
    <mergeCell ref="D1749:K1749"/>
    <mergeCell ref="L1749:S1749"/>
    <mergeCell ref="T1749:AA1749"/>
    <mergeCell ref="AB1749:AJ1749"/>
    <mergeCell ref="AM1749:AU1749"/>
    <mergeCell ref="AV1749:BC1749"/>
    <mergeCell ref="BD1747:BJ1747"/>
    <mergeCell ref="BK1747:BQ1747"/>
    <mergeCell ref="BR1747:BX1747"/>
    <mergeCell ref="A1748:C1748"/>
    <mergeCell ref="D1748:K1748"/>
    <mergeCell ref="L1748:S1748"/>
    <mergeCell ref="T1748:AA1748"/>
    <mergeCell ref="AB1748:AJ1748"/>
    <mergeCell ref="AM1748:AU1748"/>
    <mergeCell ref="AV1748:BC1748"/>
    <mergeCell ref="BD1754:BJ1754"/>
    <mergeCell ref="BK1754:BQ1754"/>
    <mergeCell ref="BR1754:BX1754"/>
    <mergeCell ref="A1755:C1755"/>
    <mergeCell ref="D1755:K1755"/>
    <mergeCell ref="L1755:S1755"/>
    <mergeCell ref="T1755:AA1755"/>
    <mergeCell ref="AB1755:AJ1755"/>
    <mergeCell ref="AM1755:AU1755"/>
    <mergeCell ref="AV1755:BC1755"/>
    <mergeCell ref="BD1753:BJ1753"/>
    <mergeCell ref="BK1753:BQ1753"/>
    <mergeCell ref="BR1753:BX1753"/>
    <mergeCell ref="A1754:C1754"/>
    <mergeCell ref="D1754:K1754"/>
    <mergeCell ref="L1754:S1754"/>
    <mergeCell ref="T1754:AA1754"/>
    <mergeCell ref="AB1754:AJ1754"/>
    <mergeCell ref="AM1754:AU1754"/>
    <mergeCell ref="AV1754:BC1754"/>
    <mergeCell ref="BD1752:BJ1752"/>
    <mergeCell ref="BK1752:BQ1752"/>
    <mergeCell ref="BR1752:BX1752"/>
    <mergeCell ref="A1753:C1753"/>
    <mergeCell ref="D1753:K1753"/>
    <mergeCell ref="L1753:S1753"/>
    <mergeCell ref="T1753:AA1753"/>
    <mergeCell ref="AB1753:AJ1753"/>
    <mergeCell ref="AM1753:AU1753"/>
    <mergeCell ref="AV1753:BC1753"/>
    <mergeCell ref="BD1751:BJ1751"/>
    <mergeCell ref="BK1751:BQ1751"/>
    <mergeCell ref="BR1751:BX1751"/>
    <mergeCell ref="A1752:C1752"/>
    <mergeCell ref="D1752:K1752"/>
    <mergeCell ref="L1752:S1752"/>
    <mergeCell ref="T1752:AA1752"/>
    <mergeCell ref="AB1752:AJ1752"/>
    <mergeCell ref="AM1752:AU1752"/>
    <mergeCell ref="AV1752:BC1752"/>
    <mergeCell ref="BD1758:BJ1758"/>
    <mergeCell ref="BK1758:BQ1758"/>
    <mergeCell ref="BR1758:BX1758"/>
    <mergeCell ref="A1759:C1759"/>
    <mergeCell ref="D1759:K1759"/>
    <mergeCell ref="L1759:S1759"/>
    <mergeCell ref="T1759:AA1759"/>
    <mergeCell ref="AB1759:AJ1759"/>
    <mergeCell ref="AM1759:AU1759"/>
    <mergeCell ref="AV1759:BC1759"/>
    <mergeCell ref="BD1757:BJ1757"/>
    <mergeCell ref="BK1757:BQ1757"/>
    <mergeCell ref="BR1757:BX1757"/>
    <mergeCell ref="A1758:C1758"/>
    <mergeCell ref="D1758:K1758"/>
    <mergeCell ref="L1758:S1758"/>
    <mergeCell ref="T1758:AA1758"/>
    <mergeCell ref="AB1758:AJ1758"/>
    <mergeCell ref="AM1758:AU1758"/>
    <mergeCell ref="AV1758:BC1758"/>
    <mergeCell ref="BD1756:BJ1756"/>
    <mergeCell ref="BK1756:BQ1756"/>
    <mergeCell ref="BR1756:BX1756"/>
    <mergeCell ref="A1757:C1757"/>
    <mergeCell ref="D1757:K1757"/>
    <mergeCell ref="L1757:S1757"/>
    <mergeCell ref="T1757:AA1757"/>
    <mergeCell ref="AB1757:AJ1757"/>
    <mergeCell ref="AM1757:AU1757"/>
    <mergeCell ref="AV1757:BC1757"/>
    <mergeCell ref="BD1755:BJ1755"/>
    <mergeCell ref="BK1755:BQ1755"/>
    <mergeCell ref="BR1755:BX1755"/>
    <mergeCell ref="A1756:C1756"/>
    <mergeCell ref="D1756:K1756"/>
    <mergeCell ref="L1756:S1756"/>
    <mergeCell ref="T1756:AA1756"/>
    <mergeCell ref="AB1756:AJ1756"/>
    <mergeCell ref="AM1756:AU1756"/>
    <mergeCell ref="AV1756:BC1756"/>
    <mergeCell ref="BD1762:BJ1762"/>
    <mergeCell ref="BK1762:BQ1762"/>
    <mergeCell ref="BR1762:BX1762"/>
    <mergeCell ref="A1763:C1763"/>
    <mergeCell ref="D1763:K1763"/>
    <mergeCell ref="L1763:S1763"/>
    <mergeCell ref="T1763:AA1763"/>
    <mergeCell ref="AB1763:AJ1763"/>
    <mergeCell ref="AM1763:AU1763"/>
    <mergeCell ref="AV1763:BC1763"/>
    <mergeCell ref="BD1761:BJ1761"/>
    <mergeCell ref="BK1761:BQ1761"/>
    <mergeCell ref="BR1761:BX1761"/>
    <mergeCell ref="A1762:C1762"/>
    <mergeCell ref="D1762:K1762"/>
    <mergeCell ref="L1762:S1762"/>
    <mergeCell ref="T1762:AA1762"/>
    <mergeCell ref="AB1762:AJ1762"/>
    <mergeCell ref="AM1762:AU1762"/>
    <mergeCell ref="AV1762:BC1762"/>
    <mergeCell ref="BD1760:BJ1760"/>
    <mergeCell ref="BK1760:BQ1760"/>
    <mergeCell ref="BR1760:BX1760"/>
    <mergeCell ref="A1761:C1761"/>
    <mergeCell ref="D1761:K1761"/>
    <mergeCell ref="L1761:S1761"/>
    <mergeCell ref="T1761:AA1761"/>
    <mergeCell ref="AB1761:AJ1761"/>
    <mergeCell ref="AM1761:AU1761"/>
    <mergeCell ref="AV1761:BC1761"/>
    <mergeCell ref="BD1759:BJ1759"/>
    <mergeCell ref="BK1759:BQ1759"/>
    <mergeCell ref="BR1759:BX1759"/>
    <mergeCell ref="A1760:C1760"/>
    <mergeCell ref="D1760:K1760"/>
    <mergeCell ref="L1760:S1760"/>
    <mergeCell ref="T1760:AA1760"/>
    <mergeCell ref="AB1760:AJ1760"/>
    <mergeCell ref="AM1760:AU1760"/>
    <mergeCell ref="AV1760:BC1760"/>
    <mergeCell ref="BD1766:BJ1766"/>
    <mergeCell ref="BK1766:BQ1766"/>
    <mergeCell ref="BR1766:BX1766"/>
    <mergeCell ref="A1767:C1767"/>
    <mergeCell ref="D1767:K1767"/>
    <mergeCell ref="L1767:S1767"/>
    <mergeCell ref="T1767:AA1767"/>
    <mergeCell ref="AB1767:AJ1767"/>
    <mergeCell ref="AM1767:AU1767"/>
    <mergeCell ref="AV1767:BC1767"/>
    <mergeCell ref="BD1765:BJ1765"/>
    <mergeCell ref="BK1765:BQ1765"/>
    <mergeCell ref="BR1765:BX1765"/>
    <mergeCell ref="A1766:C1766"/>
    <mergeCell ref="D1766:K1766"/>
    <mergeCell ref="L1766:S1766"/>
    <mergeCell ref="T1766:AA1766"/>
    <mergeCell ref="AB1766:AJ1766"/>
    <mergeCell ref="AM1766:AU1766"/>
    <mergeCell ref="AV1766:BC1766"/>
    <mergeCell ref="BD1764:BJ1764"/>
    <mergeCell ref="BK1764:BQ1764"/>
    <mergeCell ref="BR1764:BX1764"/>
    <mergeCell ref="A1765:C1765"/>
    <mergeCell ref="D1765:K1765"/>
    <mergeCell ref="L1765:S1765"/>
    <mergeCell ref="T1765:AA1765"/>
    <mergeCell ref="AB1765:AJ1765"/>
    <mergeCell ref="AM1765:AU1765"/>
    <mergeCell ref="AV1765:BC1765"/>
    <mergeCell ref="BD1763:BJ1763"/>
    <mergeCell ref="BK1763:BQ1763"/>
    <mergeCell ref="BR1763:BX1763"/>
    <mergeCell ref="A1764:C1764"/>
    <mergeCell ref="D1764:K1764"/>
    <mergeCell ref="L1764:S1764"/>
    <mergeCell ref="T1764:AA1764"/>
    <mergeCell ref="AB1764:AJ1764"/>
    <mergeCell ref="AM1764:AU1764"/>
    <mergeCell ref="AV1764:BC1764"/>
    <mergeCell ref="BD1770:BJ1770"/>
    <mergeCell ref="BK1770:BQ1770"/>
    <mergeCell ref="BR1770:BX1770"/>
    <mergeCell ref="A1771:C1771"/>
    <mergeCell ref="D1771:K1771"/>
    <mergeCell ref="L1771:S1771"/>
    <mergeCell ref="T1771:AA1771"/>
    <mergeCell ref="AB1771:AJ1771"/>
    <mergeCell ref="AM1771:AU1771"/>
    <mergeCell ref="AV1771:BC1771"/>
    <mergeCell ref="BD1769:BJ1769"/>
    <mergeCell ref="BK1769:BQ1769"/>
    <mergeCell ref="BR1769:BX1769"/>
    <mergeCell ref="A1770:C1770"/>
    <mergeCell ref="D1770:K1770"/>
    <mergeCell ref="L1770:S1770"/>
    <mergeCell ref="T1770:AA1770"/>
    <mergeCell ref="AB1770:AJ1770"/>
    <mergeCell ref="AM1770:AU1770"/>
    <mergeCell ref="AV1770:BC1770"/>
    <mergeCell ref="BD1768:BJ1768"/>
    <mergeCell ref="BK1768:BQ1768"/>
    <mergeCell ref="BR1768:BX1768"/>
    <mergeCell ref="A1769:C1769"/>
    <mergeCell ref="D1769:K1769"/>
    <mergeCell ref="L1769:S1769"/>
    <mergeCell ref="T1769:AA1769"/>
    <mergeCell ref="AB1769:AJ1769"/>
    <mergeCell ref="AM1769:AU1769"/>
    <mergeCell ref="AV1769:BC1769"/>
    <mergeCell ref="BD1767:BJ1767"/>
    <mergeCell ref="BK1767:BQ1767"/>
    <mergeCell ref="BR1767:BX1767"/>
    <mergeCell ref="A1768:C1768"/>
    <mergeCell ref="D1768:K1768"/>
    <mergeCell ref="L1768:S1768"/>
    <mergeCell ref="T1768:AA1768"/>
    <mergeCell ref="AB1768:AJ1768"/>
    <mergeCell ref="AM1768:AU1768"/>
    <mergeCell ref="AV1768:BC1768"/>
    <mergeCell ref="BD1774:BJ1774"/>
    <mergeCell ref="BK1774:BQ1774"/>
    <mergeCell ref="BR1774:BX1774"/>
    <mergeCell ref="A1775:C1775"/>
    <mergeCell ref="D1775:K1775"/>
    <mergeCell ref="L1775:S1775"/>
    <mergeCell ref="T1775:AA1775"/>
    <mergeCell ref="AB1775:AJ1775"/>
    <mergeCell ref="AM1775:AU1775"/>
    <mergeCell ref="AV1775:BC1775"/>
    <mergeCell ref="BD1773:BJ1773"/>
    <mergeCell ref="BK1773:BQ1773"/>
    <mergeCell ref="BR1773:BX1773"/>
    <mergeCell ref="A1774:C1774"/>
    <mergeCell ref="D1774:K1774"/>
    <mergeCell ref="L1774:S1774"/>
    <mergeCell ref="T1774:AA1774"/>
    <mergeCell ref="AB1774:AJ1774"/>
    <mergeCell ref="AM1774:AU1774"/>
    <mergeCell ref="AV1774:BC1774"/>
    <mergeCell ref="BD1772:BJ1772"/>
    <mergeCell ref="BK1772:BQ1772"/>
    <mergeCell ref="BR1772:BX1772"/>
    <mergeCell ref="A1773:C1773"/>
    <mergeCell ref="D1773:K1773"/>
    <mergeCell ref="L1773:S1773"/>
    <mergeCell ref="T1773:AA1773"/>
    <mergeCell ref="AB1773:AJ1773"/>
    <mergeCell ref="AM1773:AU1773"/>
    <mergeCell ref="AV1773:BC1773"/>
    <mergeCell ref="BD1771:BJ1771"/>
    <mergeCell ref="BK1771:BQ1771"/>
    <mergeCell ref="BR1771:BX1771"/>
    <mergeCell ref="A1772:C1772"/>
    <mergeCell ref="D1772:K1772"/>
    <mergeCell ref="L1772:S1772"/>
    <mergeCell ref="T1772:AA1772"/>
    <mergeCell ref="AB1772:AJ1772"/>
    <mergeCell ref="AM1772:AU1772"/>
    <mergeCell ref="AV1772:BC1772"/>
    <mergeCell ref="BD1778:BJ1778"/>
    <mergeCell ref="BK1778:BQ1778"/>
    <mergeCell ref="BR1778:BX1778"/>
    <mergeCell ref="A1779:C1779"/>
    <mergeCell ref="D1779:K1779"/>
    <mergeCell ref="L1779:S1779"/>
    <mergeCell ref="T1779:AA1779"/>
    <mergeCell ref="AB1779:AJ1779"/>
    <mergeCell ref="AM1779:AU1779"/>
    <mergeCell ref="AV1779:BC1779"/>
    <mergeCell ref="BD1777:BJ1777"/>
    <mergeCell ref="BK1777:BQ1777"/>
    <mergeCell ref="BR1777:BX1777"/>
    <mergeCell ref="A1778:C1778"/>
    <mergeCell ref="D1778:K1778"/>
    <mergeCell ref="L1778:S1778"/>
    <mergeCell ref="T1778:AA1778"/>
    <mergeCell ref="AB1778:AJ1778"/>
    <mergeCell ref="AM1778:AU1778"/>
    <mergeCell ref="AV1778:BC1778"/>
    <mergeCell ref="BD1776:BJ1776"/>
    <mergeCell ref="BK1776:BQ1776"/>
    <mergeCell ref="BR1776:BX1776"/>
    <mergeCell ref="A1777:C1777"/>
    <mergeCell ref="D1777:K1777"/>
    <mergeCell ref="L1777:S1777"/>
    <mergeCell ref="T1777:AA1777"/>
    <mergeCell ref="AB1777:AJ1777"/>
    <mergeCell ref="AM1777:AU1777"/>
    <mergeCell ref="AV1777:BC1777"/>
    <mergeCell ref="BD1775:BJ1775"/>
    <mergeCell ref="BK1775:BQ1775"/>
    <mergeCell ref="BR1775:BX1775"/>
    <mergeCell ref="A1776:C1776"/>
    <mergeCell ref="D1776:K1776"/>
    <mergeCell ref="L1776:S1776"/>
    <mergeCell ref="T1776:AA1776"/>
    <mergeCell ref="AB1776:AJ1776"/>
    <mergeCell ref="AM1776:AU1776"/>
    <mergeCell ref="AV1776:BC1776"/>
    <mergeCell ref="BD1782:BJ1782"/>
    <mergeCell ref="BK1782:BQ1782"/>
    <mergeCell ref="BR1782:BX1782"/>
    <mergeCell ref="A1783:C1783"/>
    <mergeCell ref="D1783:K1783"/>
    <mergeCell ref="L1783:S1783"/>
    <mergeCell ref="T1783:AA1783"/>
    <mergeCell ref="AB1783:AJ1783"/>
    <mergeCell ref="AM1783:AU1783"/>
    <mergeCell ref="AV1783:BC1783"/>
    <mergeCell ref="BD1781:BJ1781"/>
    <mergeCell ref="BK1781:BQ1781"/>
    <mergeCell ref="BR1781:BX1781"/>
    <mergeCell ref="A1782:C1782"/>
    <mergeCell ref="D1782:K1782"/>
    <mergeCell ref="L1782:S1782"/>
    <mergeCell ref="T1782:AA1782"/>
    <mergeCell ref="AB1782:AJ1782"/>
    <mergeCell ref="AM1782:AU1782"/>
    <mergeCell ref="AV1782:BC1782"/>
    <mergeCell ref="BD1780:BJ1780"/>
    <mergeCell ref="BK1780:BQ1780"/>
    <mergeCell ref="BR1780:BX1780"/>
    <mergeCell ref="A1781:C1781"/>
    <mergeCell ref="D1781:K1781"/>
    <mergeCell ref="L1781:S1781"/>
    <mergeCell ref="T1781:AA1781"/>
    <mergeCell ref="AB1781:AJ1781"/>
    <mergeCell ref="AM1781:AU1781"/>
    <mergeCell ref="AV1781:BC1781"/>
    <mergeCell ref="BD1779:BJ1779"/>
    <mergeCell ref="BK1779:BQ1779"/>
    <mergeCell ref="BR1779:BX1779"/>
    <mergeCell ref="A1780:C1780"/>
    <mergeCell ref="D1780:K1780"/>
    <mergeCell ref="L1780:S1780"/>
    <mergeCell ref="T1780:AA1780"/>
    <mergeCell ref="AB1780:AJ1780"/>
    <mergeCell ref="AM1780:AU1780"/>
    <mergeCell ref="AV1780:BC1780"/>
    <mergeCell ref="BD1786:BJ1786"/>
    <mergeCell ref="BK1786:BQ1786"/>
    <mergeCell ref="BR1786:BX1786"/>
    <mergeCell ref="A1787:C1787"/>
    <mergeCell ref="D1787:K1787"/>
    <mergeCell ref="L1787:S1787"/>
    <mergeCell ref="T1787:AA1787"/>
    <mergeCell ref="AB1787:AJ1787"/>
    <mergeCell ref="AM1787:AU1787"/>
    <mergeCell ref="AV1787:BC1787"/>
    <mergeCell ref="BD1785:BJ1785"/>
    <mergeCell ref="BK1785:BQ1785"/>
    <mergeCell ref="BR1785:BX1785"/>
    <mergeCell ref="A1786:C1786"/>
    <mergeCell ref="D1786:K1786"/>
    <mergeCell ref="L1786:S1786"/>
    <mergeCell ref="T1786:AA1786"/>
    <mergeCell ref="AB1786:AJ1786"/>
    <mergeCell ref="AM1786:AU1786"/>
    <mergeCell ref="AV1786:BC1786"/>
    <mergeCell ref="BD1784:BJ1784"/>
    <mergeCell ref="BK1784:BQ1784"/>
    <mergeCell ref="BR1784:BX1784"/>
    <mergeCell ref="A1785:C1785"/>
    <mergeCell ref="D1785:K1785"/>
    <mergeCell ref="L1785:S1785"/>
    <mergeCell ref="T1785:AA1785"/>
    <mergeCell ref="AB1785:AJ1785"/>
    <mergeCell ref="AM1785:AU1785"/>
    <mergeCell ref="AV1785:BC1785"/>
    <mergeCell ref="BD1783:BJ1783"/>
    <mergeCell ref="BK1783:BQ1783"/>
    <mergeCell ref="BR1783:BX1783"/>
    <mergeCell ref="A1784:C1784"/>
    <mergeCell ref="D1784:K1784"/>
    <mergeCell ref="L1784:S1784"/>
    <mergeCell ref="T1784:AA1784"/>
    <mergeCell ref="AB1784:AJ1784"/>
    <mergeCell ref="AM1784:AU1784"/>
    <mergeCell ref="AV1784:BC1784"/>
    <mergeCell ref="BD1790:BJ1790"/>
    <mergeCell ref="BK1790:BQ1790"/>
    <mergeCell ref="BR1790:BX1790"/>
    <mergeCell ref="A1791:C1791"/>
    <mergeCell ref="D1791:K1791"/>
    <mergeCell ref="L1791:S1791"/>
    <mergeCell ref="T1791:AA1791"/>
    <mergeCell ref="AB1791:AJ1791"/>
    <mergeCell ref="AM1791:AU1791"/>
    <mergeCell ref="AV1791:BC1791"/>
    <mergeCell ref="BD1789:BJ1789"/>
    <mergeCell ref="BK1789:BQ1789"/>
    <mergeCell ref="BR1789:BX1789"/>
    <mergeCell ref="A1790:C1790"/>
    <mergeCell ref="D1790:K1790"/>
    <mergeCell ref="L1790:S1790"/>
    <mergeCell ref="T1790:AA1790"/>
    <mergeCell ref="AB1790:AJ1790"/>
    <mergeCell ref="AM1790:AU1790"/>
    <mergeCell ref="AV1790:BC1790"/>
    <mergeCell ref="BD1788:BJ1788"/>
    <mergeCell ref="BK1788:BQ1788"/>
    <mergeCell ref="BR1788:BX1788"/>
    <mergeCell ref="A1789:C1789"/>
    <mergeCell ref="D1789:K1789"/>
    <mergeCell ref="L1789:S1789"/>
    <mergeCell ref="T1789:AA1789"/>
    <mergeCell ref="AB1789:AJ1789"/>
    <mergeCell ref="AM1789:AU1789"/>
    <mergeCell ref="AV1789:BC1789"/>
    <mergeCell ref="BD1787:BJ1787"/>
    <mergeCell ref="BK1787:BQ1787"/>
    <mergeCell ref="BR1787:BX1787"/>
    <mergeCell ref="A1788:C1788"/>
    <mergeCell ref="D1788:K1788"/>
    <mergeCell ref="L1788:S1788"/>
    <mergeCell ref="T1788:AA1788"/>
    <mergeCell ref="AB1788:AJ1788"/>
    <mergeCell ref="AM1788:AU1788"/>
    <mergeCell ref="AV1788:BC1788"/>
    <mergeCell ref="BD1794:BJ1794"/>
    <mergeCell ref="BK1794:BQ1794"/>
    <mergeCell ref="BR1794:BX1794"/>
    <mergeCell ref="A1795:C1795"/>
    <mergeCell ref="D1795:K1795"/>
    <mergeCell ref="L1795:S1795"/>
    <mergeCell ref="T1795:AA1795"/>
    <mergeCell ref="AB1795:AJ1795"/>
    <mergeCell ref="AM1795:AU1795"/>
    <mergeCell ref="AV1795:BC1795"/>
    <mergeCell ref="BD1793:BJ1793"/>
    <mergeCell ref="BK1793:BQ1793"/>
    <mergeCell ref="BR1793:BX1793"/>
    <mergeCell ref="A1794:C1794"/>
    <mergeCell ref="D1794:K1794"/>
    <mergeCell ref="L1794:S1794"/>
    <mergeCell ref="T1794:AA1794"/>
    <mergeCell ref="AB1794:AJ1794"/>
    <mergeCell ref="AM1794:AU1794"/>
    <mergeCell ref="AV1794:BC1794"/>
    <mergeCell ref="BD1792:BJ1792"/>
    <mergeCell ref="BK1792:BQ1792"/>
    <mergeCell ref="BR1792:BX1792"/>
    <mergeCell ref="A1793:C1793"/>
    <mergeCell ref="D1793:K1793"/>
    <mergeCell ref="L1793:S1793"/>
    <mergeCell ref="T1793:AA1793"/>
    <mergeCell ref="AB1793:AJ1793"/>
    <mergeCell ref="AM1793:AU1793"/>
    <mergeCell ref="AV1793:BC1793"/>
    <mergeCell ref="BD1791:BJ1791"/>
    <mergeCell ref="BK1791:BQ1791"/>
    <mergeCell ref="BR1791:BX1791"/>
    <mergeCell ref="A1792:C1792"/>
    <mergeCell ref="D1792:K1792"/>
    <mergeCell ref="L1792:S1792"/>
    <mergeCell ref="T1792:AA1792"/>
    <mergeCell ref="AB1792:AJ1792"/>
    <mergeCell ref="AM1792:AU1792"/>
    <mergeCell ref="AV1792:BC1792"/>
    <mergeCell ref="BD1798:BJ1798"/>
    <mergeCell ref="BK1798:BQ1798"/>
    <mergeCell ref="BR1798:BX1798"/>
    <mergeCell ref="A1799:C1799"/>
    <mergeCell ref="D1799:K1799"/>
    <mergeCell ref="L1799:S1799"/>
    <mergeCell ref="T1799:AA1799"/>
    <mergeCell ref="AB1799:AJ1799"/>
    <mergeCell ref="AM1799:AU1799"/>
    <mergeCell ref="AV1799:BC1799"/>
    <mergeCell ref="BD1797:BJ1797"/>
    <mergeCell ref="BK1797:BQ1797"/>
    <mergeCell ref="BR1797:BX1797"/>
    <mergeCell ref="A1798:C1798"/>
    <mergeCell ref="D1798:K1798"/>
    <mergeCell ref="L1798:S1798"/>
    <mergeCell ref="T1798:AA1798"/>
    <mergeCell ref="AB1798:AJ1798"/>
    <mergeCell ref="AM1798:AU1798"/>
    <mergeCell ref="AV1798:BC1798"/>
    <mergeCell ref="BD1796:BJ1796"/>
    <mergeCell ref="BK1796:BQ1796"/>
    <mergeCell ref="BR1796:BX1796"/>
    <mergeCell ref="A1797:C1797"/>
    <mergeCell ref="D1797:K1797"/>
    <mergeCell ref="L1797:S1797"/>
    <mergeCell ref="T1797:AA1797"/>
    <mergeCell ref="AB1797:AJ1797"/>
    <mergeCell ref="AM1797:AU1797"/>
    <mergeCell ref="AV1797:BC1797"/>
    <mergeCell ref="BD1795:BJ1795"/>
    <mergeCell ref="BK1795:BQ1795"/>
    <mergeCell ref="BR1795:BX1795"/>
    <mergeCell ref="A1796:C1796"/>
    <mergeCell ref="D1796:K1796"/>
    <mergeCell ref="L1796:S1796"/>
    <mergeCell ref="T1796:AA1796"/>
    <mergeCell ref="AB1796:AJ1796"/>
    <mergeCell ref="AM1796:AU1796"/>
    <mergeCell ref="AV1796:BC1796"/>
    <mergeCell ref="BD1802:BJ1802"/>
    <mergeCell ref="BK1802:BQ1802"/>
    <mergeCell ref="BR1802:BX1802"/>
    <mergeCell ref="A1803:C1803"/>
    <mergeCell ref="D1803:K1803"/>
    <mergeCell ref="L1803:S1803"/>
    <mergeCell ref="T1803:AA1803"/>
    <mergeCell ref="AB1803:AJ1803"/>
    <mergeCell ref="AM1803:AU1803"/>
    <mergeCell ref="AV1803:BC1803"/>
    <mergeCell ref="BD1801:BJ1801"/>
    <mergeCell ref="BK1801:BQ1801"/>
    <mergeCell ref="BR1801:BX1801"/>
    <mergeCell ref="A1802:C1802"/>
    <mergeCell ref="D1802:K1802"/>
    <mergeCell ref="L1802:S1802"/>
    <mergeCell ref="T1802:AA1802"/>
    <mergeCell ref="AB1802:AJ1802"/>
    <mergeCell ref="AM1802:AU1802"/>
    <mergeCell ref="AV1802:BC1802"/>
    <mergeCell ref="BD1800:BJ1800"/>
    <mergeCell ref="BK1800:BQ1800"/>
    <mergeCell ref="BR1800:BX1800"/>
    <mergeCell ref="A1801:C1801"/>
    <mergeCell ref="D1801:K1801"/>
    <mergeCell ref="L1801:S1801"/>
    <mergeCell ref="T1801:AA1801"/>
    <mergeCell ref="AB1801:AJ1801"/>
    <mergeCell ref="AM1801:AU1801"/>
    <mergeCell ref="AV1801:BC1801"/>
    <mergeCell ref="BD1799:BJ1799"/>
    <mergeCell ref="BK1799:BQ1799"/>
    <mergeCell ref="BR1799:BX1799"/>
    <mergeCell ref="A1800:C1800"/>
    <mergeCell ref="D1800:K1800"/>
    <mergeCell ref="L1800:S1800"/>
    <mergeCell ref="T1800:AA1800"/>
    <mergeCell ref="AB1800:AJ1800"/>
    <mergeCell ref="AM1800:AU1800"/>
    <mergeCell ref="AV1800:BC1800"/>
    <mergeCell ref="BD1806:BJ1806"/>
    <mergeCell ref="BK1806:BQ1806"/>
    <mergeCell ref="BR1806:BX1806"/>
    <mergeCell ref="A1807:C1807"/>
    <mergeCell ref="D1807:K1807"/>
    <mergeCell ref="L1807:S1807"/>
    <mergeCell ref="T1807:AA1807"/>
    <mergeCell ref="AB1807:AJ1807"/>
    <mergeCell ref="AM1807:AU1807"/>
    <mergeCell ref="AV1807:BC1807"/>
    <mergeCell ref="BD1805:BJ1805"/>
    <mergeCell ref="BK1805:BQ1805"/>
    <mergeCell ref="BR1805:BX1805"/>
    <mergeCell ref="A1806:C1806"/>
    <mergeCell ref="D1806:K1806"/>
    <mergeCell ref="L1806:S1806"/>
    <mergeCell ref="T1806:AA1806"/>
    <mergeCell ref="AB1806:AJ1806"/>
    <mergeCell ref="AM1806:AU1806"/>
    <mergeCell ref="AV1806:BC1806"/>
    <mergeCell ref="BD1804:BJ1804"/>
    <mergeCell ref="BK1804:BQ1804"/>
    <mergeCell ref="BR1804:BX1804"/>
    <mergeCell ref="A1805:C1805"/>
    <mergeCell ref="D1805:K1805"/>
    <mergeCell ref="L1805:S1805"/>
    <mergeCell ref="T1805:AA1805"/>
    <mergeCell ref="AB1805:AJ1805"/>
    <mergeCell ref="AM1805:AU1805"/>
    <mergeCell ref="AV1805:BC1805"/>
    <mergeCell ref="BD1803:BJ1803"/>
    <mergeCell ref="BK1803:BQ1803"/>
    <mergeCell ref="BR1803:BX1803"/>
    <mergeCell ref="A1804:C1804"/>
    <mergeCell ref="D1804:K1804"/>
    <mergeCell ref="L1804:S1804"/>
    <mergeCell ref="T1804:AA1804"/>
    <mergeCell ref="AB1804:AJ1804"/>
    <mergeCell ref="AM1804:AU1804"/>
    <mergeCell ref="AV1804:BC1804"/>
    <mergeCell ref="BD1810:BJ1810"/>
    <mergeCell ref="BK1810:BQ1810"/>
    <mergeCell ref="BR1810:BX1810"/>
    <mergeCell ref="A1811:C1811"/>
    <mergeCell ref="D1811:K1811"/>
    <mergeCell ref="L1811:S1811"/>
    <mergeCell ref="T1811:AA1811"/>
    <mergeCell ref="AB1811:AJ1811"/>
    <mergeCell ref="AM1811:AU1811"/>
    <mergeCell ref="AV1811:BC1811"/>
    <mergeCell ref="BD1809:BJ1809"/>
    <mergeCell ref="BK1809:BQ1809"/>
    <mergeCell ref="BR1809:BX1809"/>
    <mergeCell ref="A1810:C1810"/>
    <mergeCell ref="D1810:K1810"/>
    <mergeCell ref="L1810:S1810"/>
    <mergeCell ref="T1810:AA1810"/>
    <mergeCell ref="AB1810:AJ1810"/>
    <mergeCell ref="AM1810:AU1810"/>
    <mergeCell ref="AV1810:BC1810"/>
    <mergeCell ref="BD1808:BJ1808"/>
    <mergeCell ref="BK1808:BQ1808"/>
    <mergeCell ref="BR1808:BX1808"/>
    <mergeCell ref="A1809:C1809"/>
    <mergeCell ref="D1809:K1809"/>
    <mergeCell ref="L1809:S1809"/>
    <mergeCell ref="T1809:AA1809"/>
    <mergeCell ref="AB1809:AJ1809"/>
    <mergeCell ref="AM1809:AU1809"/>
    <mergeCell ref="AV1809:BC1809"/>
    <mergeCell ref="BD1807:BJ1807"/>
    <mergeCell ref="BK1807:BQ1807"/>
    <mergeCell ref="BR1807:BX1807"/>
    <mergeCell ref="A1808:C1808"/>
    <mergeCell ref="D1808:K1808"/>
    <mergeCell ref="L1808:S1808"/>
    <mergeCell ref="T1808:AA1808"/>
    <mergeCell ref="AB1808:AJ1808"/>
    <mergeCell ref="AM1808:AU1808"/>
    <mergeCell ref="AV1808:BC1808"/>
    <mergeCell ref="BD1814:BJ1814"/>
    <mergeCell ref="BK1814:BQ1814"/>
    <mergeCell ref="BR1814:BX1814"/>
    <mergeCell ref="A1815:C1815"/>
    <mergeCell ref="D1815:K1815"/>
    <mergeCell ref="L1815:S1815"/>
    <mergeCell ref="T1815:AA1815"/>
    <mergeCell ref="AB1815:AJ1815"/>
    <mergeCell ref="AM1815:AU1815"/>
    <mergeCell ref="AV1815:BC1815"/>
    <mergeCell ref="BD1813:BJ1813"/>
    <mergeCell ref="BK1813:BQ1813"/>
    <mergeCell ref="BR1813:BX1813"/>
    <mergeCell ref="A1814:C1814"/>
    <mergeCell ref="D1814:K1814"/>
    <mergeCell ref="L1814:S1814"/>
    <mergeCell ref="T1814:AA1814"/>
    <mergeCell ref="AB1814:AJ1814"/>
    <mergeCell ref="AM1814:AU1814"/>
    <mergeCell ref="AV1814:BC1814"/>
    <mergeCell ref="BD1812:BJ1812"/>
    <mergeCell ref="BK1812:BQ1812"/>
    <mergeCell ref="BR1812:BX1812"/>
    <mergeCell ref="A1813:C1813"/>
    <mergeCell ref="D1813:K1813"/>
    <mergeCell ref="L1813:S1813"/>
    <mergeCell ref="T1813:AA1813"/>
    <mergeCell ref="AB1813:AJ1813"/>
    <mergeCell ref="AM1813:AU1813"/>
    <mergeCell ref="AV1813:BC1813"/>
    <mergeCell ref="BD1811:BJ1811"/>
    <mergeCell ref="BK1811:BQ1811"/>
    <mergeCell ref="BR1811:BX1811"/>
    <mergeCell ref="A1812:C1812"/>
    <mergeCell ref="D1812:K1812"/>
    <mergeCell ref="L1812:S1812"/>
    <mergeCell ref="T1812:AA1812"/>
    <mergeCell ref="AB1812:AJ1812"/>
    <mergeCell ref="AM1812:AU1812"/>
    <mergeCell ref="AV1812:BC1812"/>
    <mergeCell ref="BD1818:BJ1818"/>
    <mergeCell ref="BK1818:BQ1818"/>
    <mergeCell ref="BR1818:BX1818"/>
    <mergeCell ref="A1819:C1819"/>
    <mergeCell ref="D1819:K1819"/>
    <mergeCell ref="L1819:S1819"/>
    <mergeCell ref="T1819:AA1819"/>
    <mergeCell ref="AB1819:AJ1819"/>
    <mergeCell ref="AM1819:AU1819"/>
    <mergeCell ref="AV1819:BC1819"/>
    <mergeCell ref="BD1817:BJ1817"/>
    <mergeCell ref="BK1817:BQ1817"/>
    <mergeCell ref="BR1817:BX1817"/>
    <mergeCell ref="A1818:C1818"/>
    <mergeCell ref="D1818:K1818"/>
    <mergeCell ref="L1818:S1818"/>
    <mergeCell ref="T1818:AA1818"/>
    <mergeCell ref="AB1818:AJ1818"/>
    <mergeCell ref="AM1818:AU1818"/>
    <mergeCell ref="AV1818:BC1818"/>
    <mergeCell ref="BD1816:BJ1816"/>
    <mergeCell ref="BK1816:BQ1816"/>
    <mergeCell ref="BR1816:BX1816"/>
    <mergeCell ref="A1817:C1817"/>
    <mergeCell ref="D1817:K1817"/>
    <mergeCell ref="L1817:S1817"/>
    <mergeCell ref="T1817:AA1817"/>
    <mergeCell ref="AB1817:AJ1817"/>
    <mergeCell ref="AM1817:AU1817"/>
    <mergeCell ref="AV1817:BC1817"/>
    <mergeCell ref="BD1815:BJ1815"/>
    <mergeCell ref="BK1815:BQ1815"/>
    <mergeCell ref="BR1815:BX1815"/>
    <mergeCell ref="A1816:C1816"/>
    <mergeCell ref="D1816:K1816"/>
    <mergeCell ref="L1816:S1816"/>
    <mergeCell ref="T1816:AA1816"/>
    <mergeCell ref="AB1816:AJ1816"/>
    <mergeCell ref="AM1816:AU1816"/>
    <mergeCell ref="AV1816:BC1816"/>
    <mergeCell ref="BD1822:BJ1822"/>
    <mergeCell ref="BK1822:BQ1822"/>
    <mergeCell ref="BR1822:BX1822"/>
    <mergeCell ref="A1823:C1823"/>
    <mergeCell ref="D1823:K1823"/>
    <mergeCell ref="L1823:S1823"/>
    <mergeCell ref="T1823:AA1823"/>
    <mergeCell ref="AB1823:AJ1823"/>
    <mergeCell ref="AM1823:AU1823"/>
    <mergeCell ref="AV1823:BC1823"/>
    <mergeCell ref="BD1821:BJ1821"/>
    <mergeCell ref="BK1821:BQ1821"/>
    <mergeCell ref="BR1821:BX1821"/>
    <mergeCell ref="A1822:C1822"/>
    <mergeCell ref="D1822:K1822"/>
    <mergeCell ref="L1822:S1822"/>
    <mergeCell ref="T1822:AA1822"/>
    <mergeCell ref="AB1822:AJ1822"/>
    <mergeCell ref="AM1822:AU1822"/>
    <mergeCell ref="AV1822:BC1822"/>
    <mergeCell ref="BD1820:BJ1820"/>
    <mergeCell ref="BK1820:BQ1820"/>
    <mergeCell ref="BR1820:BX1820"/>
    <mergeCell ref="A1821:C1821"/>
    <mergeCell ref="D1821:K1821"/>
    <mergeCell ref="L1821:S1821"/>
    <mergeCell ref="T1821:AA1821"/>
    <mergeCell ref="AB1821:AJ1821"/>
    <mergeCell ref="AM1821:AU1821"/>
    <mergeCell ref="AV1821:BC1821"/>
    <mergeCell ref="BD1819:BJ1819"/>
    <mergeCell ref="BK1819:BQ1819"/>
    <mergeCell ref="BR1819:BX1819"/>
    <mergeCell ref="A1820:C1820"/>
    <mergeCell ref="D1820:K1820"/>
    <mergeCell ref="L1820:S1820"/>
    <mergeCell ref="T1820:AA1820"/>
    <mergeCell ref="AB1820:AJ1820"/>
    <mergeCell ref="AM1820:AU1820"/>
    <mergeCell ref="AV1820:BC1820"/>
    <mergeCell ref="BD1826:BJ1826"/>
    <mergeCell ref="BK1826:BQ1826"/>
    <mergeCell ref="BR1826:BX1826"/>
    <mergeCell ref="A1827:C1827"/>
    <mergeCell ref="D1827:K1827"/>
    <mergeCell ref="L1827:S1827"/>
    <mergeCell ref="T1827:AA1827"/>
    <mergeCell ref="AB1827:AJ1827"/>
    <mergeCell ref="AM1827:AU1827"/>
    <mergeCell ref="AV1827:BC1827"/>
    <mergeCell ref="BD1825:BJ1825"/>
    <mergeCell ref="BK1825:BQ1825"/>
    <mergeCell ref="BR1825:BX1825"/>
    <mergeCell ref="A1826:C1826"/>
    <mergeCell ref="D1826:K1826"/>
    <mergeCell ref="L1826:S1826"/>
    <mergeCell ref="T1826:AA1826"/>
    <mergeCell ref="AB1826:AJ1826"/>
    <mergeCell ref="AM1826:AU1826"/>
    <mergeCell ref="AV1826:BC1826"/>
    <mergeCell ref="BD1824:BJ1824"/>
    <mergeCell ref="BK1824:BQ1824"/>
    <mergeCell ref="BR1824:BX1824"/>
    <mergeCell ref="A1825:C1825"/>
    <mergeCell ref="D1825:K1825"/>
    <mergeCell ref="L1825:S1825"/>
    <mergeCell ref="T1825:AA1825"/>
    <mergeCell ref="AB1825:AJ1825"/>
    <mergeCell ref="AM1825:AU1825"/>
    <mergeCell ref="AV1825:BC1825"/>
    <mergeCell ref="BD1823:BJ1823"/>
    <mergeCell ref="BK1823:BQ1823"/>
    <mergeCell ref="BR1823:BX1823"/>
    <mergeCell ref="A1824:C1824"/>
    <mergeCell ref="D1824:K1824"/>
    <mergeCell ref="L1824:S1824"/>
    <mergeCell ref="T1824:AA1824"/>
    <mergeCell ref="AB1824:AJ1824"/>
    <mergeCell ref="AM1824:AU1824"/>
    <mergeCell ref="AV1824:BC1824"/>
    <mergeCell ref="BD1830:BJ1830"/>
    <mergeCell ref="BK1830:BQ1830"/>
    <mergeCell ref="BR1830:BX1830"/>
    <mergeCell ref="A1831:C1831"/>
    <mergeCell ref="D1831:K1831"/>
    <mergeCell ref="L1831:S1831"/>
    <mergeCell ref="T1831:AA1831"/>
    <mergeCell ref="AB1831:AJ1831"/>
    <mergeCell ref="AM1831:AU1831"/>
    <mergeCell ref="AV1831:BC1831"/>
    <mergeCell ref="BD1829:BJ1829"/>
    <mergeCell ref="BK1829:BQ1829"/>
    <mergeCell ref="BR1829:BX1829"/>
    <mergeCell ref="A1830:C1830"/>
    <mergeCell ref="D1830:K1830"/>
    <mergeCell ref="L1830:S1830"/>
    <mergeCell ref="T1830:AA1830"/>
    <mergeCell ref="AB1830:AJ1830"/>
    <mergeCell ref="AM1830:AU1830"/>
    <mergeCell ref="AV1830:BC1830"/>
    <mergeCell ref="BD1828:BJ1828"/>
    <mergeCell ref="BK1828:BQ1828"/>
    <mergeCell ref="BR1828:BX1828"/>
    <mergeCell ref="A1829:C1829"/>
    <mergeCell ref="D1829:K1829"/>
    <mergeCell ref="L1829:S1829"/>
    <mergeCell ref="T1829:AA1829"/>
    <mergeCell ref="AB1829:AJ1829"/>
    <mergeCell ref="AM1829:AU1829"/>
    <mergeCell ref="AV1829:BC1829"/>
    <mergeCell ref="BD1827:BJ1827"/>
    <mergeCell ref="BK1827:BQ1827"/>
    <mergeCell ref="BR1827:BX1827"/>
    <mergeCell ref="A1828:C1828"/>
    <mergeCell ref="D1828:K1828"/>
    <mergeCell ref="L1828:S1828"/>
    <mergeCell ref="T1828:AA1828"/>
    <mergeCell ref="AB1828:AJ1828"/>
    <mergeCell ref="AM1828:AU1828"/>
    <mergeCell ref="AV1828:BC1828"/>
    <mergeCell ref="BD1834:BJ1834"/>
    <mergeCell ref="BK1834:BQ1834"/>
    <mergeCell ref="BR1834:BX1834"/>
    <mergeCell ref="A1835:C1835"/>
    <mergeCell ref="D1835:K1835"/>
    <mergeCell ref="L1835:S1835"/>
    <mergeCell ref="T1835:AA1835"/>
    <mergeCell ref="AB1835:AJ1835"/>
    <mergeCell ref="AM1835:AU1835"/>
    <mergeCell ref="AV1835:BC1835"/>
    <mergeCell ref="BD1833:BJ1833"/>
    <mergeCell ref="BK1833:BQ1833"/>
    <mergeCell ref="BR1833:BX1833"/>
    <mergeCell ref="A1834:C1834"/>
    <mergeCell ref="D1834:K1834"/>
    <mergeCell ref="L1834:S1834"/>
    <mergeCell ref="T1834:AA1834"/>
    <mergeCell ref="AB1834:AJ1834"/>
    <mergeCell ref="AM1834:AU1834"/>
    <mergeCell ref="AV1834:BC1834"/>
    <mergeCell ref="BD1832:BJ1832"/>
    <mergeCell ref="BK1832:BQ1832"/>
    <mergeCell ref="BR1832:BX1832"/>
    <mergeCell ref="A1833:C1833"/>
    <mergeCell ref="D1833:K1833"/>
    <mergeCell ref="L1833:S1833"/>
    <mergeCell ref="T1833:AA1833"/>
    <mergeCell ref="AB1833:AJ1833"/>
    <mergeCell ref="AM1833:AU1833"/>
    <mergeCell ref="AV1833:BC1833"/>
    <mergeCell ref="BD1831:BJ1831"/>
    <mergeCell ref="BK1831:BQ1831"/>
    <mergeCell ref="BR1831:BX1831"/>
    <mergeCell ref="A1832:C1832"/>
    <mergeCell ref="D1832:K1832"/>
    <mergeCell ref="L1832:S1832"/>
    <mergeCell ref="T1832:AA1832"/>
    <mergeCell ref="AB1832:AJ1832"/>
    <mergeCell ref="AM1832:AU1832"/>
    <mergeCell ref="AV1832:BC1832"/>
    <mergeCell ref="BD1838:BJ1838"/>
    <mergeCell ref="BK1838:BQ1838"/>
    <mergeCell ref="BR1838:BX1838"/>
    <mergeCell ref="A1839:C1839"/>
    <mergeCell ref="D1839:K1839"/>
    <mergeCell ref="L1839:S1839"/>
    <mergeCell ref="T1839:AA1839"/>
    <mergeCell ref="AB1839:AJ1839"/>
    <mergeCell ref="AM1839:AU1839"/>
    <mergeCell ref="AV1839:BC1839"/>
    <mergeCell ref="BD1837:BJ1837"/>
    <mergeCell ref="BK1837:BQ1837"/>
    <mergeCell ref="BR1837:BX1837"/>
    <mergeCell ref="A1838:C1838"/>
    <mergeCell ref="D1838:K1838"/>
    <mergeCell ref="L1838:S1838"/>
    <mergeCell ref="T1838:AA1838"/>
    <mergeCell ref="AB1838:AJ1838"/>
    <mergeCell ref="AM1838:AU1838"/>
    <mergeCell ref="AV1838:BC1838"/>
    <mergeCell ref="BD1836:BJ1836"/>
    <mergeCell ref="BK1836:BQ1836"/>
    <mergeCell ref="BR1836:BX1836"/>
    <mergeCell ref="A1837:C1837"/>
    <mergeCell ref="D1837:K1837"/>
    <mergeCell ref="L1837:S1837"/>
    <mergeCell ref="T1837:AA1837"/>
    <mergeCell ref="AB1837:AJ1837"/>
    <mergeCell ref="AM1837:AU1837"/>
    <mergeCell ref="AV1837:BC1837"/>
    <mergeCell ref="BD1835:BJ1835"/>
    <mergeCell ref="BK1835:BQ1835"/>
    <mergeCell ref="BR1835:BX1835"/>
    <mergeCell ref="A1836:C1836"/>
    <mergeCell ref="D1836:K1836"/>
    <mergeCell ref="L1836:S1836"/>
    <mergeCell ref="T1836:AA1836"/>
    <mergeCell ref="AB1836:AJ1836"/>
    <mergeCell ref="AM1836:AU1836"/>
    <mergeCell ref="AV1836:BC1836"/>
    <mergeCell ref="BD1842:BJ1842"/>
    <mergeCell ref="BK1842:BQ1842"/>
    <mergeCell ref="BR1842:BX1842"/>
    <mergeCell ref="A1843:C1843"/>
    <mergeCell ref="D1843:K1843"/>
    <mergeCell ref="L1843:S1843"/>
    <mergeCell ref="T1843:AA1843"/>
    <mergeCell ref="AB1843:AJ1843"/>
    <mergeCell ref="AM1843:AU1843"/>
    <mergeCell ref="AV1843:BC1843"/>
    <mergeCell ref="BD1841:BJ1841"/>
    <mergeCell ref="BK1841:BQ1841"/>
    <mergeCell ref="BR1841:BX1841"/>
    <mergeCell ref="A1842:C1842"/>
    <mergeCell ref="D1842:K1842"/>
    <mergeCell ref="L1842:S1842"/>
    <mergeCell ref="T1842:AA1842"/>
    <mergeCell ref="AB1842:AJ1842"/>
    <mergeCell ref="AM1842:AU1842"/>
    <mergeCell ref="AV1842:BC1842"/>
    <mergeCell ref="BD1840:BJ1840"/>
    <mergeCell ref="BK1840:BQ1840"/>
    <mergeCell ref="BR1840:BX1840"/>
    <mergeCell ref="A1841:C1841"/>
    <mergeCell ref="D1841:K1841"/>
    <mergeCell ref="L1841:S1841"/>
    <mergeCell ref="T1841:AA1841"/>
    <mergeCell ref="AB1841:AJ1841"/>
    <mergeCell ref="AM1841:AU1841"/>
    <mergeCell ref="AV1841:BC1841"/>
    <mergeCell ref="BD1839:BJ1839"/>
    <mergeCell ref="BK1839:BQ1839"/>
    <mergeCell ref="BR1839:BX1839"/>
    <mergeCell ref="A1840:C1840"/>
    <mergeCell ref="D1840:K1840"/>
    <mergeCell ref="L1840:S1840"/>
    <mergeCell ref="T1840:AA1840"/>
    <mergeCell ref="AB1840:AJ1840"/>
    <mergeCell ref="AM1840:AU1840"/>
    <mergeCell ref="AV1840:BC1840"/>
    <mergeCell ref="BD1846:BJ1846"/>
    <mergeCell ref="BK1846:BQ1846"/>
    <mergeCell ref="BR1846:BX1846"/>
    <mergeCell ref="A1847:C1847"/>
    <mergeCell ref="D1847:K1847"/>
    <mergeCell ref="L1847:S1847"/>
    <mergeCell ref="T1847:AA1847"/>
    <mergeCell ref="AB1847:AJ1847"/>
    <mergeCell ref="AM1847:AU1847"/>
    <mergeCell ref="AV1847:BC1847"/>
    <mergeCell ref="BD1845:BJ1845"/>
    <mergeCell ref="BK1845:BQ1845"/>
    <mergeCell ref="BR1845:BX1845"/>
    <mergeCell ref="A1846:C1846"/>
    <mergeCell ref="D1846:K1846"/>
    <mergeCell ref="L1846:S1846"/>
    <mergeCell ref="T1846:AA1846"/>
    <mergeCell ref="AB1846:AJ1846"/>
    <mergeCell ref="AM1846:AU1846"/>
    <mergeCell ref="AV1846:BC1846"/>
    <mergeCell ref="BD1844:BJ1844"/>
    <mergeCell ref="BK1844:BQ1844"/>
    <mergeCell ref="BR1844:BX1844"/>
    <mergeCell ref="A1845:C1845"/>
    <mergeCell ref="D1845:K1845"/>
    <mergeCell ref="L1845:S1845"/>
    <mergeCell ref="T1845:AA1845"/>
    <mergeCell ref="AB1845:AJ1845"/>
    <mergeCell ref="AM1845:AU1845"/>
    <mergeCell ref="AV1845:BC1845"/>
    <mergeCell ref="BD1843:BJ1843"/>
    <mergeCell ref="BK1843:BQ1843"/>
    <mergeCell ref="BR1843:BX1843"/>
    <mergeCell ref="A1844:C1844"/>
    <mergeCell ref="D1844:K1844"/>
    <mergeCell ref="L1844:S1844"/>
    <mergeCell ref="T1844:AA1844"/>
    <mergeCell ref="AB1844:AJ1844"/>
    <mergeCell ref="AM1844:AU1844"/>
    <mergeCell ref="AV1844:BC1844"/>
    <mergeCell ref="BD1850:BJ1850"/>
    <mergeCell ref="BK1850:BQ1850"/>
    <mergeCell ref="BR1850:BX1850"/>
    <mergeCell ref="A1851:C1851"/>
    <mergeCell ref="D1851:K1851"/>
    <mergeCell ref="L1851:S1851"/>
    <mergeCell ref="T1851:AA1851"/>
    <mergeCell ref="AB1851:AJ1851"/>
    <mergeCell ref="AM1851:AU1851"/>
    <mergeCell ref="AV1851:BC1851"/>
    <mergeCell ref="BD1849:BJ1849"/>
    <mergeCell ref="BK1849:BQ1849"/>
    <mergeCell ref="BR1849:BX1849"/>
    <mergeCell ref="A1850:C1850"/>
    <mergeCell ref="D1850:K1850"/>
    <mergeCell ref="L1850:S1850"/>
    <mergeCell ref="T1850:AA1850"/>
    <mergeCell ref="AB1850:AJ1850"/>
    <mergeCell ref="AM1850:AU1850"/>
    <mergeCell ref="AV1850:BC1850"/>
    <mergeCell ref="BD1848:BJ1848"/>
    <mergeCell ref="BK1848:BQ1848"/>
    <mergeCell ref="BR1848:BX1848"/>
    <mergeCell ref="A1849:C1849"/>
    <mergeCell ref="D1849:K1849"/>
    <mergeCell ref="L1849:S1849"/>
    <mergeCell ref="T1849:AA1849"/>
    <mergeCell ref="AB1849:AJ1849"/>
    <mergeCell ref="AM1849:AU1849"/>
    <mergeCell ref="AV1849:BC1849"/>
    <mergeCell ref="BD1847:BJ1847"/>
    <mergeCell ref="BK1847:BQ1847"/>
    <mergeCell ref="BR1847:BX1847"/>
    <mergeCell ref="A1848:C1848"/>
    <mergeCell ref="D1848:K1848"/>
    <mergeCell ref="L1848:S1848"/>
    <mergeCell ref="T1848:AA1848"/>
    <mergeCell ref="AB1848:AJ1848"/>
    <mergeCell ref="AM1848:AU1848"/>
    <mergeCell ref="AV1848:BC1848"/>
    <mergeCell ref="BD1854:BJ1854"/>
    <mergeCell ref="BK1854:BQ1854"/>
    <mergeCell ref="BR1854:BX1854"/>
    <mergeCell ref="A1855:C1855"/>
    <mergeCell ref="D1855:K1855"/>
    <mergeCell ref="L1855:S1855"/>
    <mergeCell ref="T1855:AA1855"/>
    <mergeCell ref="AB1855:AJ1855"/>
    <mergeCell ref="AM1855:AU1855"/>
    <mergeCell ref="AV1855:BC1855"/>
    <mergeCell ref="BD1853:BJ1853"/>
    <mergeCell ref="BK1853:BQ1853"/>
    <mergeCell ref="BR1853:BX1853"/>
    <mergeCell ref="A1854:C1854"/>
    <mergeCell ref="D1854:K1854"/>
    <mergeCell ref="L1854:S1854"/>
    <mergeCell ref="T1854:AA1854"/>
    <mergeCell ref="AB1854:AJ1854"/>
    <mergeCell ref="AM1854:AU1854"/>
    <mergeCell ref="AV1854:BC1854"/>
    <mergeCell ref="BD1852:BJ1852"/>
    <mergeCell ref="BK1852:BQ1852"/>
    <mergeCell ref="BR1852:BX1852"/>
    <mergeCell ref="A1853:C1853"/>
    <mergeCell ref="D1853:K1853"/>
    <mergeCell ref="L1853:S1853"/>
    <mergeCell ref="T1853:AA1853"/>
    <mergeCell ref="AB1853:AJ1853"/>
    <mergeCell ref="AM1853:AU1853"/>
    <mergeCell ref="AV1853:BC1853"/>
    <mergeCell ref="BD1851:BJ1851"/>
    <mergeCell ref="BK1851:BQ1851"/>
    <mergeCell ref="BR1851:BX1851"/>
    <mergeCell ref="A1852:C1852"/>
    <mergeCell ref="D1852:K1852"/>
    <mergeCell ref="L1852:S1852"/>
    <mergeCell ref="T1852:AA1852"/>
    <mergeCell ref="AB1852:AJ1852"/>
    <mergeCell ref="AM1852:AU1852"/>
    <mergeCell ref="AV1852:BC1852"/>
    <mergeCell ref="BD1858:BJ1858"/>
    <mergeCell ref="BK1858:BQ1858"/>
    <mergeCell ref="BR1858:BX1858"/>
    <mergeCell ref="A1859:C1859"/>
    <mergeCell ref="D1859:K1859"/>
    <mergeCell ref="L1859:S1859"/>
    <mergeCell ref="T1859:AA1859"/>
    <mergeCell ref="AB1859:AJ1859"/>
    <mergeCell ref="AM1859:AU1859"/>
    <mergeCell ref="AV1859:BC1859"/>
    <mergeCell ref="BD1857:BJ1857"/>
    <mergeCell ref="BK1857:BQ1857"/>
    <mergeCell ref="BR1857:BX1857"/>
    <mergeCell ref="A1858:C1858"/>
    <mergeCell ref="D1858:K1858"/>
    <mergeCell ref="L1858:S1858"/>
    <mergeCell ref="T1858:AA1858"/>
    <mergeCell ref="AB1858:AJ1858"/>
    <mergeCell ref="AM1858:AU1858"/>
    <mergeCell ref="AV1858:BC1858"/>
    <mergeCell ref="BD1856:BJ1856"/>
    <mergeCell ref="BK1856:BQ1856"/>
    <mergeCell ref="BR1856:BX1856"/>
    <mergeCell ref="A1857:C1857"/>
    <mergeCell ref="D1857:K1857"/>
    <mergeCell ref="L1857:S1857"/>
    <mergeCell ref="T1857:AA1857"/>
    <mergeCell ref="AB1857:AJ1857"/>
    <mergeCell ref="AM1857:AU1857"/>
    <mergeCell ref="AV1857:BC1857"/>
    <mergeCell ref="BD1855:BJ1855"/>
    <mergeCell ref="BK1855:BQ1855"/>
    <mergeCell ref="BR1855:BX1855"/>
    <mergeCell ref="A1856:C1856"/>
    <mergeCell ref="D1856:K1856"/>
    <mergeCell ref="L1856:S1856"/>
    <mergeCell ref="T1856:AA1856"/>
    <mergeCell ref="AB1856:AJ1856"/>
    <mergeCell ref="AM1856:AU1856"/>
    <mergeCell ref="AV1856:BC1856"/>
    <mergeCell ref="BD1862:BJ1862"/>
    <mergeCell ref="BK1862:BQ1862"/>
    <mergeCell ref="BR1862:BX1862"/>
    <mergeCell ref="A1863:C1863"/>
    <mergeCell ref="D1863:K1863"/>
    <mergeCell ref="L1863:S1863"/>
    <mergeCell ref="T1863:AA1863"/>
    <mergeCell ref="AB1863:AJ1863"/>
    <mergeCell ref="AM1863:AU1863"/>
    <mergeCell ref="AV1863:BC1863"/>
    <mergeCell ref="BD1861:BJ1861"/>
    <mergeCell ref="BK1861:BQ1861"/>
    <mergeCell ref="BR1861:BX1861"/>
    <mergeCell ref="A1862:C1862"/>
    <mergeCell ref="D1862:K1862"/>
    <mergeCell ref="L1862:S1862"/>
    <mergeCell ref="T1862:AA1862"/>
    <mergeCell ref="AB1862:AJ1862"/>
    <mergeCell ref="AM1862:AU1862"/>
    <mergeCell ref="AV1862:BC1862"/>
    <mergeCell ref="BD1860:BJ1860"/>
    <mergeCell ref="BK1860:BQ1860"/>
    <mergeCell ref="BR1860:BX1860"/>
    <mergeCell ref="A1861:C1861"/>
    <mergeCell ref="D1861:K1861"/>
    <mergeCell ref="L1861:S1861"/>
    <mergeCell ref="T1861:AA1861"/>
    <mergeCell ref="AB1861:AJ1861"/>
    <mergeCell ref="AM1861:AU1861"/>
    <mergeCell ref="AV1861:BC1861"/>
    <mergeCell ref="BD1859:BJ1859"/>
    <mergeCell ref="BK1859:BQ1859"/>
    <mergeCell ref="BR1859:BX1859"/>
    <mergeCell ref="A1860:C1860"/>
    <mergeCell ref="D1860:K1860"/>
    <mergeCell ref="L1860:S1860"/>
    <mergeCell ref="T1860:AA1860"/>
    <mergeCell ref="AB1860:AJ1860"/>
    <mergeCell ref="AM1860:AU1860"/>
    <mergeCell ref="AV1860:BC1860"/>
    <mergeCell ref="BD1866:BJ1866"/>
    <mergeCell ref="BK1866:BQ1866"/>
    <mergeCell ref="BR1866:BX1866"/>
    <mergeCell ref="BD1865:BJ1865"/>
    <mergeCell ref="BK1865:BQ1865"/>
    <mergeCell ref="BR1865:BX1865"/>
    <mergeCell ref="A1866:C1866"/>
    <mergeCell ref="D1866:K1866"/>
    <mergeCell ref="L1866:S1866"/>
    <mergeCell ref="T1866:AA1866"/>
    <mergeCell ref="AB1866:AJ1866"/>
    <mergeCell ref="AM1866:AU1866"/>
    <mergeCell ref="AV1866:BC1866"/>
    <mergeCell ref="BD1864:BJ1864"/>
    <mergeCell ref="BK1864:BQ1864"/>
    <mergeCell ref="BR1864:BX1864"/>
    <mergeCell ref="A1865:C1865"/>
    <mergeCell ref="D1865:K1865"/>
    <mergeCell ref="L1865:S1865"/>
    <mergeCell ref="T1865:AA1865"/>
    <mergeCell ref="AB1865:AJ1865"/>
    <mergeCell ref="AM1865:AU1865"/>
    <mergeCell ref="AV1865:BC1865"/>
    <mergeCell ref="BD1863:BJ1863"/>
    <mergeCell ref="BK1863:BQ1863"/>
    <mergeCell ref="BR1863:BX1863"/>
    <mergeCell ref="A1864:C1864"/>
    <mergeCell ref="D1864:K1864"/>
    <mergeCell ref="L1864:S1864"/>
    <mergeCell ref="T1864:AA1864"/>
    <mergeCell ref="AB1864:AJ1864"/>
    <mergeCell ref="AM1864:AU1864"/>
    <mergeCell ref="AV1864:BC186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Y1952"/>
  <sheetViews>
    <sheetView workbookViewId="0">
      <selection activeCell="BX1955" sqref="BX1955"/>
    </sheetView>
  </sheetViews>
  <sheetFormatPr defaultColWidth="9.140625" defaultRowHeight="15" x14ac:dyDescent="0.25"/>
  <cols>
    <col min="1" max="3" width="2" style="1" customWidth="1"/>
    <col min="4" max="4" width="1.7109375" style="1" customWidth="1"/>
    <col min="5" max="27" width="2" style="1" customWidth="1"/>
    <col min="28" max="28" width="3" style="1" hidden="1" customWidth="1"/>
    <col min="29" max="37" width="2" style="1" hidden="1" customWidth="1"/>
    <col min="38" max="39" width="18.85546875" style="1" customWidth="1"/>
    <col min="40" max="48" width="2" style="1" hidden="1" customWidth="1"/>
    <col min="49" max="75" width="2" style="1" customWidth="1"/>
    <col min="76" max="76" width="1.5703125" style="1" customWidth="1"/>
    <col min="77" max="77" width="2" style="1" customWidth="1"/>
    <col min="257" max="259" width="2" customWidth="1"/>
    <col min="260" max="260" width="1.7109375" customWidth="1"/>
    <col min="261" max="283" width="2" customWidth="1"/>
    <col min="284" max="293" width="0" hidden="1" customWidth="1"/>
    <col min="294" max="295" width="18.85546875" customWidth="1"/>
    <col min="296" max="304" width="0" hidden="1" customWidth="1"/>
    <col min="305" max="331" width="2" customWidth="1"/>
    <col min="332" max="332" width="1.5703125" customWidth="1"/>
    <col min="333" max="333" width="2" customWidth="1"/>
    <col min="513" max="515" width="2" customWidth="1"/>
    <col min="516" max="516" width="1.7109375" customWidth="1"/>
    <col min="517" max="539" width="2" customWidth="1"/>
    <col min="540" max="549" width="0" hidden="1" customWidth="1"/>
    <col min="550" max="551" width="18.85546875" customWidth="1"/>
    <col min="552" max="560" width="0" hidden="1" customWidth="1"/>
    <col min="561" max="587" width="2" customWidth="1"/>
    <col min="588" max="588" width="1.5703125" customWidth="1"/>
    <col min="589" max="589" width="2" customWidth="1"/>
    <col min="769" max="771" width="2" customWidth="1"/>
    <col min="772" max="772" width="1.7109375" customWidth="1"/>
    <col min="773" max="795" width="2" customWidth="1"/>
    <col min="796" max="805" width="0" hidden="1" customWidth="1"/>
    <col min="806" max="807" width="18.85546875" customWidth="1"/>
    <col min="808" max="816" width="0" hidden="1" customWidth="1"/>
    <col min="817" max="843" width="2" customWidth="1"/>
    <col min="844" max="844" width="1.5703125" customWidth="1"/>
    <col min="845" max="845" width="2" customWidth="1"/>
    <col min="1025" max="1027" width="2" customWidth="1"/>
    <col min="1028" max="1028" width="1.7109375" customWidth="1"/>
    <col min="1029" max="1051" width="2" customWidth="1"/>
    <col min="1052" max="1061" width="0" hidden="1" customWidth="1"/>
    <col min="1062" max="1063" width="18.85546875" customWidth="1"/>
    <col min="1064" max="1072" width="0" hidden="1" customWidth="1"/>
    <col min="1073" max="1099" width="2" customWidth="1"/>
    <col min="1100" max="1100" width="1.5703125" customWidth="1"/>
    <col min="1101" max="1101" width="2" customWidth="1"/>
    <col min="1281" max="1283" width="2" customWidth="1"/>
    <col min="1284" max="1284" width="1.7109375" customWidth="1"/>
    <col min="1285" max="1307" width="2" customWidth="1"/>
    <col min="1308" max="1317" width="0" hidden="1" customWidth="1"/>
    <col min="1318" max="1319" width="18.85546875" customWidth="1"/>
    <col min="1320" max="1328" width="0" hidden="1" customWidth="1"/>
    <col min="1329" max="1355" width="2" customWidth="1"/>
    <col min="1356" max="1356" width="1.5703125" customWidth="1"/>
    <col min="1357" max="1357" width="2" customWidth="1"/>
    <col min="1537" max="1539" width="2" customWidth="1"/>
    <col min="1540" max="1540" width="1.7109375" customWidth="1"/>
    <col min="1541" max="1563" width="2" customWidth="1"/>
    <col min="1564" max="1573" width="0" hidden="1" customWidth="1"/>
    <col min="1574" max="1575" width="18.85546875" customWidth="1"/>
    <col min="1576" max="1584" width="0" hidden="1" customWidth="1"/>
    <col min="1585" max="1611" width="2" customWidth="1"/>
    <col min="1612" max="1612" width="1.5703125" customWidth="1"/>
    <col min="1613" max="1613" width="2" customWidth="1"/>
    <col min="1793" max="1795" width="2" customWidth="1"/>
    <col min="1796" max="1796" width="1.7109375" customWidth="1"/>
    <col min="1797" max="1819" width="2" customWidth="1"/>
    <col min="1820" max="1829" width="0" hidden="1" customWidth="1"/>
    <col min="1830" max="1831" width="18.85546875" customWidth="1"/>
    <col min="1832" max="1840" width="0" hidden="1" customWidth="1"/>
    <col min="1841" max="1867" width="2" customWidth="1"/>
    <col min="1868" max="1868" width="1.5703125" customWidth="1"/>
    <col min="1869" max="1869" width="2" customWidth="1"/>
    <col min="2049" max="2051" width="2" customWidth="1"/>
    <col min="2052" max="2052" width="1.7109375" customWidth="1"/>
    <col min="2053" max="2075" width="2" customWidth="1"/>
    <col min="2076" max="2085" width="0" hidden="1" customWidth="1"/>
    <col min="2086" max="2087" width="18.85546875" customWidth="1"/>
    <col min="2088" max="2096" width="0" hidden="1" customWidth="1"/>
    <col min="2097" max="2123" width="2" customWidth="1"/>
    <col min="2124" max="2124" width="1.5703125" customWidth="1"/>
    <col min="2125" max="2125" width="2" customWidth="1"/>
    <col min="2305" max="2307" width="2" customWidth="1"/>
    <col min="2308" max="2308" width="1.7109375" customWidth="1"/>
    <col min="2309" max="2331" width="2" customWidth="1"/>
    <col min="2332" max="2341" width="0" hidden="1" customWidth="1"/>
    <col min="2342" max="2343" width="18.85546875" customWidth="1"/>
    <col min="2344" max="2352" width="0" hidden="1" customWidth="1"/>
    <col min="2353" max="2379" width="2" customWidth="1"/>
    <col min="2380" max="2380" width="1.5703125" customWidth="1"/>
    <col min="2381" max="2381" width="2" customWidth="1"/>
    <col min="2561" max="2563" width="2" customWidth="1"/>
    <col min="2564" max="2564" width="1.7109375" customWidth="1"/>
    <col min="2565" max="2587" width="2" customWidth="1"/>
    <col min="2588" max="2597" width="0" hidden="1" customWidth="1"/>
    <col min="2598" max="2599" width="18.85546875" customWidth="1"/>
    <col min="2600" max="2608" width="0" hidden="1" customWidth="1"/>
    <col min="2609" max="2635" width="2" customWidth="1"/>
    <col min="2636" max="2636" width="1.5703125" customWidth="1"/>
    <col min="2637" max="2637" width="2" customWidth="1"/>
    <col min="2817" max="2819" width="2" customWidth="1"/>
    <col min="2820" max="2820" width="1.7109375" customWidth="1"/>
    <col min="2821" max="2843" width="2" customWidth="1"/>
    <col min="2844" max="2853" width="0" hidden="1" customWidth="1"/>
    <col min="2854" max="2855" width="18.85546875" customWidth="1"/>
    <col min="2856" max="2864" width="0" hidden="1" customWidth="1"/>
    <col min="2865" max="2891" width="2" customWidth="1"/>
    <col min="2892" max="2892" width="1.5703125" customWidth="1"/>
    <col min="2893" max="2893" width="2" customWidth="1"/>
    <col min="3073" max="3075" width="2" customWidth="1"/>
    <col min="3076" max="3076" width="1.7109375" customWidth="1"/>
    <col min="3077" max="3099" width="2" customWidth="1"/>
    <col min="3100" max="3109" width="0" hidden="1" customWidth="1"/>
    <col min="3110" max="3111" width="18.85546875" customWidth="1"/>
    <col min="3112" max="3120" width="0" hidden="1" customWidth="1"/>
    <col min="3121" max="3147" width="2" customWidth="1"/>
    <col min="3148" max="3148" width="1.5703125" customWidth="1"/>
    <col min="3149" max="3149" width="2" customWidth="1"/>
    <col min="3329" max="3331" width="2" customWidth="1"/>
    <col min="3332" max="3332" width="1.7109375" customWidth="1"/>
    <col min="3333" max="3355" width="2" customWidth="1"/>
    <col min="3356" max="3365" width="0" hidden="1" customWidth="1"/>
    <col min="3366" max="3367" width="18.85546875" customWidth="1"/>
    <col min="3368" max="3376" width="0" hidden="1" customWidth="1"/>
    <col min="3377" max="3403" width="2" customWidth="1"/>
    <col min="3404" max="3404" width="1.5703125" customWidth="1"/>
    <col min="3405" max="3405" width="2" customWidth="1"/>
    <col min="3585" max="3587" width="2" customWidth="1"/>
    <col min="3588" max="3588" width="1.7109375" customWidth="1"/>
    <col min="3589" max="3611" width="2" customWidth="1"/>
    <col min="3612" max="3621" width="0" hidden="1" customWidth="1"/>
    <col min="3622" max="3623" width="18.85546875" customWidth="1"/>
    <col min="3624" max="3632" width="0" hidden="1" customWidth="1"/>
    <col min="3633" max="3659" width="2" customWidth="1"/>
    <col min="3660" max="3660" width="1.5703125" customWidth="1"/>
    <col min="3661" max="3661" width="2" customWidth="1"/>
    <col min="3841" max="3843" width="2" customWidth="1"/>
    <col min="3844" max="3844" width="1.7109375" customWidth="1"/>
    <col min="3845" max="3867" width="2" customWidth="1"/>
    <col min="3868" max="3877" width="0" hidden="1" customWidth="1"/>
    <col min="3878" max="3879" width="18.85546875" customWidth="1"/>
    <col min="3880" max="3888" width="0" hidden="1" customWidth="1"/>
    <col min="3889" max="3915" width="2" customWidth="1"/>
    <col min="3916" max="3916" width="1.5703125" customWidth="1"/>
    <col min="3917" max="3917" width="2" customWidth="1"/>
    <col min="4097" max="4099" width="2" customWidth="1"/>
    <col min="4100" max="4100" width="1.7109375" customWidth="1"/>
    <col min="4101" max="4123" width="2" customWidth="1"/>
    <col min="4124" max="4133" width="0" hidden="1" customWidth="1"/>
    <col min="4134" max="4135" width="18.85546875" customWidth="1"/>
    <col min="4136" max="4144" width="0" hidden="1" customWidth="1"/>
    <col min="4145" max="4171" width="2" customWidth="1"/>
    <col min="4172" max="4172" width="1.5703125" customWidth="1"/>
    <col min="4173" max="4173" width="2" customWidth="1"/>
    <col min="4353" max="4355" width="2" customWidth="1"/>
    <col min="4356" max="4356" width="1.7109375" customWidth="1"/>
    <col min="4357" max="4379" width="2" customWidth="1"/>
    <col min="4380" max="4389" width="0" hidden="1" customWidth="1"/>
    <col min="4390" max="4391" width="18.85546875" customWidth="1"/>
    <col min="4392" max="4400" width="0" hidden="1" customWidth="1"/>
    <col min="4401" max="4427" width="2" customWidth="1"/>
    <col min="4428" max="4428" width="1.5703125" customWidth="1"/>
    <col min="4429" max="4429" width="2" customWidth="1"/>
    <col min="4609" max="4611" width="2" customWidth="1"/>
    <col min="4612" max="4612" width="1.7109375" customWidth="1"/>
    <col min="4613" max="4635" width="2" customWidth="1"/>
    <col min="4636" max="4645" width="0" hidden="1" customWidth="1"/>
    <col min="4646" max="4647" width="18.85546875" customWidth="1"/>
    <col min="4648" max="4656" width="0" hidden="1" customWidth="1"/>
    <col min="4657" max="4683" width="2" customWidth="1"/>
    <col min="4684" max="4684" width="1.5703125" customWidth="1"/>
    <col min="4685" max="4685" width="2" customWidth="1"/>
    <col min="4865" max="4867" width="2" customWidth="1"/>
    <col min="4868" max="4868" width="1.7109375" customWidth="1"/>
    <col min="4869" max="4891" width="2" customWidth="1"/>
    <col min="4892" max="4901" width="0" hidden="1" customWidth="1"/>
    <col min="4902" max="4903" width="18.85546875" customWidth="1"/>
    <col min="4904" max="4912" width="0" hidden="1" customWidth="1"/>
    <col min="4913" max="4939" width="2" customWidth="1"/>
    <col min="4940" max="4940" width="1.5703125" customWidth="1"/>
    <col min="4941" max="4941" width="2" customWidth="1"/>
    <col min="5121" max="5123" width="2" customWidth="1"/>
    <col min="5124" max="5124" width="1.7109375" customWidth="1"/>
    <col min="5125" max="5147" width="2" customWidth="1"/>
    <col min="5148" max="5157" width="0" hidden="1" customWidth="1"/>
    <col min="5158" max="5159" width="18.85546875" customWidth="1"/>
    <col min="5160" max="5168" width="0" hidden="1" customWidth="1"/>
    <col min="5169" max="5195" width="2" customWidth="1"/>
    <col min="5196" max="5196" width="1.5703125" customWidth="1"/>
    <col min="5197" max="5197" width="2" customWidth="1"/>
    <col min="5377" max="5379" width="2" customWidth="1"/>
    <col min="5380" max="5380" width="1.7109375" customWidth="1"/>
    <col min="5381" max="5403" width="2" customWidth="1"/>
    <col min="5404" max="5413" width="0" hidden="1" customWidth="1"/>
    <col min="5414" max="5415" width="18.85546875" customWidth="1"/>
    <col min="5416" max="5424" width="0" hidden="1" customWidth="1"/>
    <col min="5425" max="5451" width="2" customWidth="1"/>
    <col min="5452" max="5452" width="1.5703125" customWidth="1"/>
    <col min="5453" max="5453" width="2" customWidth="1"/>
    <col min="5633" max="5635" width="2" customWidth="1"/>
    <col min="5636" max="5636" width="1.7109375" customWidth="1"/>
    <col min="5637" max="5659" width="2" customWidth="1"/>
    <col min="5660" max="5669" width="0" hidden="1" customWidth="1"/>
    <col min="5670" max="5671" width="18.85546875" customWidth="1"/>
    <col min="5672" max="5680" width="0" hidden="1" customWidth="1"/>
    <col min="5681" max="5707" width="2" customWidth="1"/>
    <col min="5708" max="5708" width="1.5703125" customWidth="1"/>
    <col min="5709" max="5709" width="2" customWidth="1"/>
    <col min="5889" max="5891" width="2" customWidth="1"/>
    <col min="5892" max="5892" width="1.7109375" customWidth="1"/>
    <col min="5893" max="5915" width="2" customWidth="1"/>
    <col min="5916" max="5925" width="0" hidden="1" customWidth="1"/>
    <col min="5926" max="5927" width="18.85546875" customWidth="1"/>
    <col min="5928" max="5936" width="0" hidden="1" customWidth="1"/>
    <col min="5937" max="5963" width="2" customWidth="1"/>
    <col min="5964" max="5964" width="1.5703125" customWidth="1"/>
    <col min="5965" max="5965" width="2" customWidth="1"/>
    <col min="6145" max="6147" width="2" customWidth="1"/>
    <col min="6148" max="6148" width="1.7109375" customWidth="1"/>
    <col min="6149" max="6171" width="2" customWidth="1"/>
    <col min="6172" max="6181" width="0" hidden="1" customWidth="1"/>
    <col min="6182" max="6183" width="18.85546875" customWidth="1"/>
    <col min="6184" max="6192" width="0" hidden="1" customWidth="1"/>
    <col min="6193" max="6219" width="2" customWidth="1"/>
    <col min="6220" max="6220" width="1.5703125" customWidth="1"/>
    <col min="6221" max="6221" width="2" customWidth="1"/>
    <col min="6401" max="6403" width="2" customWidth="1"/>
    <col min="6404" max="6404" width="1.7109375" customWidth="1"/>
    <col min="6405" max="6427" width="2" customWidth="1"/>
    <col min="6428" max="6437" width="0" hidden="1" customWidth="1"/>
    <col min="6438" max="6439" width="18.85546875" customWidth="1"/>
    <col min="6440" max="6448" width="0" hidden="1" customWidth="1"/>
    <col min="6449" max="6475" width="2" customWidth="1"/>
    <col min="6476" max="6476" width="1.5703125" customWidth="1"/>
    <col min="6477" max="6477" width="2" customWidth="1"/>
    <col min="6657" max="6659" width="2" customWidth="1"/>
    <col min="6660" max="6660" width="1.7109375" customWidth="1"/>
    <col min="6661" max="6683" width="2" customWidth="1"/>
    <col min="6684" max="6693" width="0" hidden="1" customWidth="1"/>
    <col min="6694" max="6695" width="18.85546875" customWidth="1"/>
    <col min="6696" max="6704" width="0" hidden="1" customWidth="1"/>
    <col min="6705" max="6731" width="2" customWidth="1"/>
    <col min="6732" max="6732" width="1.5703125" customWidth="1"/>
    <col min="6733" max="6733" width="2" customWidth="1"/>
    <col min="6913" max="6915" width="2" customWidth="1"/>
    <col min="6916" max="6916" width="1.7109375" customWidth="1"/>
    <col min="6917" max="6939" width="2" customWidth="1"/>
    <col min="6940" max="6949" width="0" hidden="1" customWidth="1"/>
    <col min="6950" max="6951" width="18.85546875" customWidth="1"/>
    <col min="6952" max="6960" width="0" hidden="1" customWidth="1"/>
    <col min="6961" max="6987" width="2" customWidth="1"/>
    <col min="6988" max="6988" width="1.5703125" customWidth="1"/>
    <col min="6989" max="6989" width="2" customWidth="1"/>
    <col min="7169" max="7171" width="2" customWidth="1"/>
    <col min="7172" max="7172" width="1.7109375" customWidth="1"/>
    <col min="7173" max="7195" width="2" customWidth="1"/>
    <col min="7196" max="7205" width="0" hidden="1" customWidth="1"/>
    <col min="7206" max="7207" width="18.85546875" customWidth="1"/>
    <col min="7208" max="7216" width="0" hidden="1" customWidth="1"/>
    <col min="7217" max="7243" width="2" customWidth="1"/>
    <col min="7244" max="7244" width="1.5703125" customWidth="1"/>
    <col min="7245" max="7245" width="2" customWidth="1"/>
    <col min="7425" max="7427" width="2" customWidth="1"/>
    <col min="7428" max="7428" width="1.7109375" customWidth="1"/>
    <col min="7429" max="7451" width="2" customWidth="1"/>
    <col min="7452" max="7461" width="0" hidden="1" customWidth="1"/>
    <col min="7462" max="7463" width="18.85546875" customWidth="1"/>
    <col min="7464" max="7472" width="0" hidden="1" customWidth="1"/>
    <col min="7473" max="7499" width="2" customWidth="1"/>
    <col min="7500" max="7500" width="1.5703125" customWidth="1"/>
    <col min="7501" max="7501" width="2" customWidth="1"/>
    <col min="7681" max="7683" width="2" customWidth="1"/>
    <col min="7684" max="7684" width="1.7109375" customWidth="1"/>
    <col min="7685" max="7707" width="2" customWidth="1"/>
    <col min="7708" max="7717" width="0" hidden="1" customWidth="1"/>
    <col min="7718" max="7719" width="18.85546875" customWidth="1"/>
    <col min="7720" max="7728" width="0" hidden="1" customWidth="1"/>
    <col min="7729" max="7755" width="2" customWidth="1"/>
    <col min="7756" max="7756" width="1.5703125" customWidth="1"/>
    <col min="7757" max="7757" width="2" customWidth="1"/>
    <col min="7937" max="7939" width="2" customWidth="1"/>
    <col min="7940" max="7940" width="1.7109375" customWidth="1"/>
    <col min="7941" max="7963" width="2" customWidth="1"/>
    <col min="7964" max="7973" width="0" hidden="1" customWidth="1"/>
    <col min="7974" max="7975" width="18.85546875" customWidth="1"/>
    <col min="7976" max="7984" width="0" hidden="1" customWidth="1"/>
    <col min="7985" max="8011" width="2" customWidth="1"/>
    <col min="8012" max="8012" width="1.5703125" customWidth="1"/>
    <col min="8013" max="8013" width="2" customWidth="1"/>
    <col min="8193" max="8195" width="2" customWidth="1"/>
    <col min="8196" max="8196" width="1.7109375" customWidth="1"/>
    <col min="8197" max="8219" width="2" customWidth="1"/>
    <col min="8220" max="8229" width="0" hidden="1" customWidth="1"/>
    <col min="8230" max="8231" width="18.85546875" customWidth="1"/>
    <col min="8232" max="8240" width="0" hidden="1" customWidth="1"/>
    <col min="8241" max="8267" width="2" customWidth="1"/>
    <col min="8268" max="8268" width="1.5703125" customWidth="1"/>
    <col min="8269" max="8269" width="2" customWidth="1"/>
    <col min="8449" max="8451" width="2" customWidth="1"/>
    <col min="8452" max="8452" width="1.7109375" customWidth="1"/>
    <col min="8453" max="8475" width="2" customWidth="1"/>
    <col min="8476" max="8485" width="0" hidden="1" customWidth="1"/>
    <col min="8486" max="8487" width="18.85546875" customWidth="1"/>
    <col min="8488" max="8496" width="0" hidden="1" customWidth="1"/>
    <col min="8497" max="8523" width="2" customWidth="1"/>
    <col min="8524" max="8524" width="1.5703125" customWidth="1"/>
    <col min="8525" max="8525" width="2" customWidth="1"/>
    <col min="8705" max="8707" width="2" customWidth="1"/>
    <col min="8708" max="8708" width="1.7109375" customWidth="1"/>
    <col min="8709" max="8731" width="2" customWidth="1"/>
    <col min="8732" max="8741" width="0" hidden="1" customWidth="1"/>
    <col min="8742" max="8743" width="18.85546875" customWidth="1"/>
    <col min="8744" max="8752" width="0" hidden="1" customWidth="1"/>
    <col min="8753" max="8779" width="2" customWidth="1"/>
    <col min="8780" max="8780" width="1.5703125" customWidth="1"/>
    <col min="8781" max="8781" width="2" customWidth="1"/>
    <col min="8961" max="8963" width="2" customWidth="1"/>
    <col min="8964" max="8964" width="1.7109375" customWidth="1"/>
    <col min="8965" max="8987" width="2" customWidth="1"/>
    <col min="8988" max="8997" width="0" hidden="1" customWidth="1"/>
    <col min="8998" max="8999" width="18.85546875" customWidth="1"/>
    <col min="9000" max="9008" width="0" hidden="1" customWidth="1"/>
    <col min="9009" max="9035" width="2" customWidth="1"/>
    <col min="9036" max="9036" width="1.5703125" customWidth="1"/>
    <col min="9037" max="9037" width="2" customWidth="1"/>
    <col min="9217" max="9219" width="2" customWidth="1"/>
    <col min="9220" max="9220" width="1.7109375" customWidth="1"/>
    <col min="9221" max="9243" width="2" customWidth="1"/>
    <col min="9244" max="9253" width="0" hidden="1" customWidth="1"/>
    <col min="9254" max="9255" width="18.85546875" customWidth="1"/>
    <col min="9256" max="9264" width="0" hidden="1" customWidth="1"/>
    <col min="9265" max="9291" width="2" customWidth="1"/>
    <col min="9292" max="9292" width="1.5703125" customWidth="1"/>
    <col min="9293" max="9293" width="2" customWidth="1"/>
    <col min="9473" max="9475" width="2" customWidth="1"/>
    <col min="9476" max="9476" width="1.7109375" customWidth="1"/>
    <col min="9477" max="9499" width="2" customWidth="1"/>
    <col min="9500" max="9509" width="0" hidden="1" customWidth="1"/>
    <col min="9510" max="9511" width="18.85546875" customWidth="1"/>
    <col min="9512" max="9520" width="0" hidden="1" customWidth="1"/>
    <col min="9521" max="9547" width="2" customWidth="1"/>
    <col min="9548" max="9548" width="1.5703125" customWidth="1"/>
    <col min="9549" max="9549" width="2" customWidth="1"/>
    <col min="9729" max="9731" width="2" customWidth="1"/>
    <col min="9732" max="9732" width="1.7109375" customWidth="1"/>
    <col min="9733" max="9755" width="2" customWidth="1"/>
    <col min="9756" max="9765" width="0" hidden="1" customWidth="1"/>
    <col min="9766" max="9767" width="18.85546875" customWidth="1"/>
    <col min="9768" max="9776" width="0" hidden="1" customWidth="1"/>
    <col min="9777" max="9803" width="2" customWidth="1"/>
    <col min="9804" max="9804" width="1.5703125" customWidth="1"/>
    <col min="9805" max="9805" width="2" customWidth="1"/>
    <col min="9985" max="9987" width="2" customWidth="1"/>
    <col min="9988" max="9988" width="1.7109375" customWidth="1"/>
    <col min="9989" max="10011" width="2" customWidth="1"/>
    <col min="10012" max="10021" width="0" hidden="1" customWidth="1"/>
    <col min="10022" max="10023" width="18.85546875" customWidth="1"/>
    <col min="10024" max="10032" width="0" hidden="1" customWidth="1"/>
    <col min="10033" max="10059" width="2" customWidth="1"/>
    <col min="10060" max="10060" width="1.5703125" customWidth="1"/>
    <col min="10061" max="10061" width="2" customWidth="1"/>
    <col min="10241" max="10243" width="2" customWidth="1"/>
    <col min="10244" max="10244" width="1.7109375" customWidth="1"/>
    <col min="10245" max="10267" width="2" customWidth="1"/>
    <col min="10268" max="10277" width="0" hidden="1" customWidth="1"/>
    <col min="10278" max="10279" width="18.85546875" customWidth="1"/>
    <col min="10280" max="10288" width="0" hidden="1" customWidth="1"/>
    <col min="10289" max="10315" width="2" customWidth="1"/>
    <col min="10316" max="10316" width="1.5703125" customWidth="1"/>
    <col min="10317" max="10317" width="2" customWidth="1"/>
    <col min="10497" max="10499" width="2" customWidth="1"/>
    <col min="10500" max="10500" width="1.7109375" customWidth="1"/>
    <col min="10501" max="10523" width="2" customWidth="1"/>
    <col min="10524" max="10533" width="0" hidden="1" customWidth="1"/>
    <col min="10534" max="10535" width="18.85546875" customWidth="1"/>
    <col min="10536" max="10544" width="0" hidden="1" customWidth="1"/>
    <col min="10545" max="10571" width="2" customWidth="1"/>
    <col min="10572" max="10572" width="1.5703125" customWidth="1"/>
    <col min="10573" max="10573" width="2" customWidth="1"/>
    <col min="10753" max="10755" width="2" customWidth="1"/>
    <col min="10756" max="10756" width="1.7109375" customWidth="1"/>
    <col min="10757" max="10779" width="2" customWidth="1"/>
    <col min="10780" max="10789" width="0" hidden="1" customWidth="1"/>
    <col min="10790" max="10791" width="18.85546875" customWidth="1"/>
    <col min="10792" max="10800" width="0" hidden="1" customWidth="1"/>
    <col min="10801" max="10827" width="2" customWidth="1"/>
    <col min="10828" max="10828" width="1.5703125" customWidth="1"/>
    <col min="10829" max="10829" width="2" customWidth="1"/>
    <col min="11009" max="11011" width="2" customWidth="1"/>
    <col min="11012" max="11012" width="1.7109375" customWidth="1"/>
    <col min="11013" max="11035" width="2" customWidth="1"/>
    <col min="11036" max="11045" width="0" hidden="1" customWidth="1"/>
    <col min="11046" max="11047" width="18.85546875" customWidth="1"/>
    <col min="11048" max="11056" width="0" hidden="1" customWidth="1"/>
    <col min="11057" max="11083" width="2" customWidth="1"/>
    <col min="11084" max="11084" width="1.5703125" customWidth="1"/>
    <col min="11085" max="11085" width="2" customWidth="1"/>
    <col min="11265" max="11267" width="2" customWidth="1"/>
    <col min="11268" max="11268" width="1.7109375" customWidth="1"/>
    <col min="11269" max="11291" width="2" customWidth="1"/>
    <col min="11292" max="11301" width="0" hidden="1" customWidth="1"/>
    <col min="11302" max="11303" width="18.85546875" customWidth="1"/>
    <col min="11304" max="11312" width="0" hidden="1" customWidth="1"/>
    <col min="11313" max="11339" width="2" customWidth="1"/>
    <col min="11340" max="11340" width="1.5703125" customWidth="1"/>
    <col min="11341" max="11341" width="2" customWidth="1"/>
    <col min="11521" max="11523" width="2" customWidth="1"/>
    <col min="11524" max="11524" width="1.7109375" customWidth="1"/>
    <col min="11525" max="11547" width="2" customWidth="1"/>
    <col min="11548" max="11557" width="0" hidden="1" customWidth="1"/>
    <col min="11558" max="11559" width="18.85546875" customWidth="1"/>
    <col min="11560" max="11568" width="0" hidden="1" customWidth="1"/>
    <col min="11569" max="11595" width="2" customWidth="1"/>
    <col min="11596" max="11596" width="1.5703125" customWidth="1"/>
    <col min="11597" max="11597" width="2" customWidth="1"/>
    <col min="11777" max="11779" width="2" customWidth="1"/>
    <col min="11780" max="11780" width="1.7109375" customWidth="1"/>
    <col min="11781" max="11803" width="2" customWidth="1"/>
    <col min="11804" max="11813" width="0" hidden="1" customWidth="1"/>
    <col min="11814" max="11815" width="18.85546875" customWidth="1"/>
    <col min="11816" max="11824" width="0" hidden="1" customWidth="1"/>
    <col min="11825" max="11851" width="2" customWidth="1"/>
    <col min="11852" max="11852" width="1.5703125" customWidth="1"/>
    <col min="11853" max="11853" width="2" customWidth="1"/>
    <col min="12033" max="12035" width="2" customWidth="1"/>
    <col min="12036" max="12036" width="1.7109375" customWidth="1"/>
    <col min="12037" max="12059" width="2" customWidth="1"/>
    <col min="12060" max="12069" width="0" hidden="1" customWidth="1"/>
    <col min="12070" max="12071" width="18.85546875" customWidth="1"/>
    <col min="12072" max="12080" width="0" hidden="1" customWidth="1"/>
    <col min="12081" max="12107" width="2" customWidth="1"/>
    <col min="12108" max="12108" width="1.5703125" customWidth="1"/>
    <col min="12109" max="12109" width="2" customWidth="1"/>
    <col min="12289" max="12291" width="2" customWidth="1"/>
    <col min="12292" max="12292" width="1.7109375" customWidth="1"/>
    <col min="12293" max="12315" width="2" customWidth="1"/>
    <col min="12316" max="12325" width="0" hidden="1" customWidth="1"/>
    <col min="12326" max="12327" width="18.85546875" customWidth="1"/>
    <col min="12328" max="12336" width="0" hidden="1" customWidth="1"/>
    <col min="12337" max="12363" width="2" customWidth="1"/>
    <col min="12364" max="12364" width="1.5703125" customWidth="1"/>
    <col min="12365" max="12365" width="2" customWidth="1"/>
    <col min="12545" max="12547" width="2" customWidth="1"/>
    <col min="12548" max="12548" width="1.7109375" customWidth="1"/>
    <col min="12549" max="12571" width="2" customWidth="1"/>
    <col min="12572" max="12581" width="0" hidden="1" customWidth="1"/>
    <col min="12582" max="12583" width="18.85546875" customWidth="1"/>
    <col min="12584" max="12592" width="0" hidden="1" customWidth="1"/>
    <col min="12593" max="12619" width="2" customWidth="1"/>
    <col min="12620" max="12620" width="1.5703125" customWidth="1"/>
    <col min="12621" max="12621" width="2" customWidth="1"/>
    <col min="12801" max="12803" width="2" customWidth="1"/>
    <col min="12804" max="12804" width="1.7109375" customWidth="1"/>
    <col min="12805" max="12827" width="2" customWidth="1"/>
    <col min="12828" max="12837" width="0" hidden="1" customWidth="1"/>
    <col min="12838" max="12839" width="18.85546875" customWidth="1"/>
    <col min="12840" max="12848" width="0" hidden="1" customWidth="1"/>
    <col min="12849" max="12875" width="2" customWidth="1"/>
    <col min="12876" max="12876" width="1.5703125" customWidth="1"/>
    <col min="12877" max="12877" width="2" customWidth="1"/>
    <col min="13057" max="13059" width="2" customWidth="1"/>
    <col min="13060" max="13060" width="1.7109375" customWidth="1"/>
    <col min="13061" max="13083" width="2" customWidth="1"/>
    <col min="13084" max="13093" width="0" hidden="1" customWidth="1"/>
    <col min="13094" max="13095" width="18.85546875" customWidth="1"/>
    <col min="13096" max="13104" width="0" hidden="1" customWidth="1"/>
    <col min="13105" max="13131" width="2" customWidth="1"/>
    <col min="13132" max="13132" width="1.5703125" customWidth="1"/>
    <col min="13133" max="13133" width="2" customWidth="1"/>
    <col min="13313" max="13315" width="2" customWidth="1"/>
    <col min="13316" max="13316" width="1.7109375" customWidth="1"/>
    <col min="13317" max="13339" width="2" customWidth="1"/>
    <col min="13340" max="13349" width="0" hidden="1" customWidth="1"/>
    <col min="13350" max="13351" width="18.85546875" customWidth="1"/>
    <col min="13352" max="13360" width="0" hidden="1" customWidth="1"/>
    <col min="13361" max="13387" width="2" customWidth="1"/>
    <col min="13388" max="13388" width="1.5703125" customWidth="1"/>
    <col min="13389" max="13389" width="2" customWidth="1"/>
    <col min="13569" max="13571" width="2" customWidth="1"/>
    <col min="13572" max="13572" width="1.7109375" customWidth="1"/>
    <col min="13573" max="13595" width="2" customWidth="1"/>
    <col min="13596" max="13605" width="0" hidden="1" customWidth="1"/>
    <col min="13606" max="13607" width="18.85546875" customWidth="1"/>
    <col min="13608" max="13616" width="0" hidden="1" customWidth="1"/>
    <col min="13617" max="13643" width="2" customWidth="1"/>
    <col min="13644" max="13644" width="1.5703125" customWidth="1"/>
    <col min="13645" max="13645" width="2" customWidth="1"/>
    <col min="13825" max="13827" width="2" customWidth="1"/>
    <col min="13828" max="13828" width="1.7109375" customWidth="1"/>
    <col min="13829" max="13851" width="2" customWidth="1"/>
    <col min="13852" max="13861" width="0" hidden="1" customWidth="1"/>
    <col min="13862" max="13863" width="18.85546875" customWidth="1"/>
    <col min="13864" max="13872" width="0" hidden="1" customWidth="1"/>
    <col min="13873" max="13899" width="2" customWidth="1"/>
    <col min="13900" max="13900" width="1.5703125" customWidth="1"/>
    <col min="13901" max="13901" width="2" customWidth="1"/>
    <col min="14081" max="14083" width="2" customWidth="1"/>
    <col min="14084" max="14084" width="1.7109375" customWidth="1"/>
    <col min="14085" max="14107" width="2" customWidth="1"/>
    <col min="14108" max="14117" width="0" hidden="1" customWidth="1"/>
    <col min="14118" max="14119" width="18.85546875" customWidth="1"/>
    <col min="14120" max="14128" width="0" hidden="1" customWidth="1"/>
    <col min="14129" max="14155" width="2" customWidth="1"/>
    <col min="14156" max="14156" width="1.5703125" customWidth="1"/>
    <col min="14157" max="14157" width="2" customWidth="1"/>
    <col min="14337" max="14339" width="2" customWidth="1"/>
    <col min="14340" max="14340" width="1.7109375" customWidth="1"/>
    <col min="14341" max="14363" width="2" customWidth="1"/>
    <col min="14364" max="14373" width="0" hidden="1" customWidth="1"/>
    <col min="14374" max="14375" width="18.85546875" customWidth="1"/>
    <col min="14376" max="14384" width="0" hidden="1" customWidth="1"/>
    <col min="14385" max="14411" width="2" customWidth="1"/>
    <col min="14412" max="14412" width="1.5703125" customWidth="1"/>
    <col min="14413" max="14413" width="2" customWidth="1"/>
    <col min="14593" max="14595" width="2" customWidth="1"/>
    <col min="14596" max="14596" width="1.7109375" customWidth="1"/>
    <col min="14597" max="14619" width="2" customWidth="1"/>
    <col min="14620" max="14629" width="0" hidden="1" customWidth="1"/>
    <col min="14630" max="14631" width="18.85546875" customWidth="1"/>
    <col min="14632" max="14640" width="0" hidden="1" customWidth="1"/>
    <col min="14641" max="14667" width="2" customWidth="1"/>
    <col min="14668" max="14668" width="1.5703125" customWidth="1"/>
    <col min="14669" max="14669" width="2" customWidth="1"/>
    <col min="14849" max="14851" width="2" customWidth="1"/>
    <col min="14852" max="14852" width="1.7109375" customWidth="1"/>
    <col min="14853" max="14875" width="2" customWidth="1"/>
    <col min="14876" max="14885" width="0" hidden="1" customWidth="1"/>
    <col min="14886" max="14887" width="18.85546875" customWidth="1"/>
    <col min="14888" max="14896" width="0" hidden="1" customWidth="1"/>
    <col min="14897" max="14923" width="2" customWidth="1"/>
    <col min="14924" max="14924" width="1.5703125" customWidth="1"/>
    <col min="14925" max="14925" width="2" customWidth="1"/>
    <col min="15105" max="15107" width="2" customWidth="1"/>
    <col min="15108" max="15108" width="1.7109375" customWidth="1"/>
    <col min="15109" max="15131" width="2" customWidth="1"/>
    <col min="15132" max="15141" width="0" hidden="1" customWidth="1"/>
    <col min="15142" max="15143" width="18.85546875" customWidth="1"/>
    <col min="15144" max="15152" width="0" hidden="1" customWidth="1"/>
    <col min="15153" max="15179" width="2" customWidth="1"/>
    <col min="15180" max="15180" width="1.5703125" customWidth="1"/>
    <col min="15181" max="15181" width="2" customWidth="1"/>
    <col min="15361" max="15363" width="2" customWidth="1"/>
    <col min="15364" max="15364" width="1.7109375" customWidth="1"/>
    <col min="15365" max="15387" width="2" customWidth="1"/>
    <col min="15388" max="15397" width="0" hidden="1" customWidth="1"/>
    <col min="15398" max="15399" width="18.85546875" customWidth="1"/>
    <col min="15400" max="15408" width="0" hidden="1" customWidth="1"/>
    <col min="15409" max="15435" width="2" customWidth="1"/>
    <col min="15436" max="15436" width="1.5703125" customWidth="1"/>
    <col min="15437" max="15437" width="2" customWidth="1"/>
    <col min="15617" max="15619" width="2" customWidth="1"/>
    <col min="15620" max="15620" width="1.7109375" customWidth="1"/>
    <col min="15621" max="15643" width="2" customWidth="1"/>
    <col min="15644" max="15653" width="0" hidden="1" customWidth="1"/>
    <col min="15654" max="15655" width="18.85546875" customWidth="1"/>
    <col min="15656" max="15664" width="0" hidden="1" customWidth="1"/>
    <col min="15665" max="15691" width="2" customWidth="1"/>
    <col min="15692" max="15692" width="1.5703125" customWidth="1"/>
    <col min="15693" max="15693" width="2" customWidth="1"/>
    <col min="15873" max="15875" width="2" customWidth="1"/>
    <col min="15876" max="15876" width="1.7109375" customWidth="1"/>
    <col min="15877" max="15899" width="2" customWidth="1"/>
    <col min="15900" max="15909" width="0" hidden="1" customWidth="1"/>
    <col min="15910" max="15911" width="18.85546875" customWidth="1"/>
    <col min="15912" max="15920" width="0" hidden="1" customWidth="1"/>
    <col min="15921" max="15947" width="2" customWidth="1"/>
    <col min="15948" max="15948" width="1.5703125" customWidth="1"/>
    <col min="15949" max="15949" width="2" customWidth="1"/>
    <col min="16129" max="16131" width="2" customWidth="1"/>
    <col min="16132" max="16132" width="1.7109375" customWidth="1"/>
    <col min="16133" max="16155" width="2" customWidth="1"/>
    <col min="16156" max="16165" width="0" hidden="1" customWidth="1"/>
    <col min="16166" max="16167" width="18.85546875" customWidth="1"/>
    <col min="16168" max="16176" width="0" hidden="1" customWidth="1"/>
    <col min="16177" max="16203" width="2" customWidth="1"/>
    <col min="16204" max="16204" width="1.5703125" customWidth="1"/>
    <col min="16205" max="16205" width="2" customWidth="1"/>
  </cols>
  <sheetData>
    <row r="2" spans="1:77" x14ac:dyDescent="0.25">
      <c r="BY2" s="2" t="s">
        <v>0</v>
      </c>
    </row>
    <row r="3" spans="1:77" x14ac:dyDescent="0.25">
      <c r="BY3" s="2" t="s">
        <v>1</v>
      </c>
    </row>
    <row r="4" spans="1:77" x14ac:dyDescent="0.25">
      <c r="BY4" s="2" t="s">
        <v>2</v>
      </c>
    </row>
    <row r="6" spans="1:77" x14ac:dyDescent="0.25">
      <c r="BY6" s="2" t="s">
        <v>3</v>
      </c>
    </row>
    <row r="8" spans="1:77" ht="15.75" x14ac:dyDescent="0.25">
      <c r="A8" s="18" t="s">
        <v>4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</row>
    <row r="9" spans="1:77" ht="15.75" x14ac:dyDescent="0.25">
      <c r="A9" s="18" t="s">
        <v>5</v>
      </c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</row>
    <row r="10" spans="1:77" ht="15.75" x14ac:dyDescent="0.25">
      <c r="A10" s="18" t="s">
        <v>6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</row>
    <row r="11" spans="1:77" ht="15.75" x14ac:dyDescent="0.25">
      <c r="A11" s="3"/>
      <c r="B11" s="18" t="s">
        <v>1700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3"/>
    </row>
    <row r="13" spans="1:77" ht="87.6" customHeight="1" x14ac:dyDescent="0.25">
      <c r="A13" s="16" t="s">
        <v>8</v>
      </c>
      <c r="B13" s="16"/>
      <c r="C13" s="16"/>
      <c r="D13" s="16" t="s">
        <v>9</v>
      </c>
      <c r="E13" s="16"/>
      <c r="F13" s="16"/>
      <c r="G13" s="16"/>
      <c r="H13" s="16"/>
      <c r="I13" s="16"/>
      <c r="J13" s="16"/>
      <c r="K13" s="16"/>
      <c r="L13" s="16" t="s">
        <v>10</v>
      </c>
      <c r="M13" s="16"/>
      <c r="N13" s="16"/>
      <c r="O13" s="16"/>
      <c r="P13" s="16"/>
      <c r="Q13" s="16"/>
      <c r="R13" s="16"/>
      <c r="S13" s="16"/>
      <c r="T13" s="16" t="s">
        <v>11</v>
      </c>
      <c r="U13" s="16"/>
      <c r="V13" s="16"/>
      <c r="W13" s="16"/>
      <c r="X13" s="16"/>
      <c r="Y13" s="16"/>
      <c r="Z13" s="16"/>
      <c r="AA13" s="16"/>
      <c r="AB13" s="23" t="s">
        <v>12</v>
      </c>
      <c r="AC13" s="24"/>
      <c r="AD13" s="24"/>
      <c r="AE13" s="24"/>
      <c r="AF13" s="24"/>
      <c r="AG13" s="24"/>
      <c r="AH13" s="24"/>
      <c r="AI13" s="24"/>
      <c r="AJ13" s="24"/>
      <c r="AK13" s="25"/>
      <c r="AL13" s="4" t="str">
        <f>AB13</f>
        <v>Тариф на услуги по
транспортировке газа
по трубопроводам с
детализацией по зоне
входа в
газораспредлели-
тельную сеть, руб. за
1000 куб. м</v>
      </c>
      <c r="AM13" s="4" t="str">
        <f>AN13</f>
        <v>Тариф на услуги по
транспортировке газа
по трубопроводам с
детализацией по зоне
выхода из
газораспредели-
тельной сети, руб. за
1000 куб. м</v>
      </c>
      <c r="AN13" s="16" t="s">
        <v>13</v>
      </c>
      <c r="AO13" s="16"/>
      <c r="AP13" s="16"/>
      <c r="AQ13" s="16"/>
      <c r="AR13" s="16"/>
      <c r="AS13" s="16"/>
      <c r="AT13" s="16"/>
      <c r="AU13" s="16"/>
      <c r="AV13" s="16"/>
      <c r="AW13" s="16" t="s">
        <v>14</v>
      </c>
      <c r="AX13" s="16"/>
      <c r="AY13" s="16"/>
      <c r="AZ13" s="16"/>
      <c r="BA13" s="16"/>
      <c r="BB13" s="16"/>
      <c r="BC13" s="16"/>
      <c r="BD13" s="16"/>
      <c r="BE13" s="16" t="s">
        <v>15</v>
      </c>
      <c r="BF13" s="16"/>
      <c r="BG13" s="16"/>
      <c r="BH13" s="16"/>
      <c r="BI13" s="16"/>
      <c r="BJ13" s="16"/>
      <c r="BK13" s="16"/>
      <c r="BL13" s="16" t="s">
        <v>16</v>
      </c>
      <c r="BM13" s="16"/>
      <c r="BN13" s="16"/>
      <c r="BO13" s="16"/>
      <c r="BP13" s="16"/>
      <c r="BQ13" s="16"/>
      <c r="BR13" s="16"/>
      <c r="BS13" s="16" t="s">
        <v>17</v>
      </c>
      <c r="BT13" s="16"/>
      <c r="BU13" s="16"/>
      <c r="BV13" s="16"/>
      <c r="BW13" s="16"/>
      <c r="BX13" s="16"/>
      <c r="BY13" s="16"/>
    </row>
    <row r="14" spans="1:77" x14ac:dyDescent="0.25">
      <c r="A14" s="17">
        <v>1</v>
      </c>
      <c r="B14" s="17"/>
      <c r="C14" s="17"/>
      <c r="D14" s="17">
        <v>2</v>
      </c>
      <c r="E14" s="17"/>
      <c r="F14" s="17"/>
      <c r="G14" s="17"/>
      <c r="H14" s="17"/>
      <c r="I14" s="17"/>
      <c r="J14" s="17"/>
      <c r="K14" s="17"/>
      <c r="L14" s="17">
        <v>3</v>
      </c>
      <c r="M14" s="17"/>
      <c r="N14" s="17"/>
      <c r="O14" s="17"/>
      <c r="P14" s="17"/>
      <c r="Q14" s="17"/>
      <c r="R14" s="17"/>
      <c r="S14" s="17"/>
      <c r="T14" s="17">
        <v>4</v>
      </c>
      <c r="U14" s="17"/>
      <c r="V14" s="17"/>
      <c r="W14" s="17"/>
      <c r="X14" s="17"/>
      <c r="Y14" s="17"/>
      <c r="Z14" s="17"/>
      <c r="AA14" s="17"/>
      <c r="AB14" s="17">
        <v>5</v>
      </c>
      <c r="AC14" s="17"/>
      <c r="AD14" s="17"/>
      <c r="AE14" s="17"/>
      <c r="AF14" s="17"/>
      <c r="AG14" s="17"/>
      <c r="AH14" s="17"/>
      <c r="AI14" s="17"/>
      <c r="AJ14" s="17"/>
      <c r="AK14" s="17"/>
      <c r="AL14" s="5"/>
      <c r="AM14" s="5"/>
      <c r="AN14" s="17">
        <v>6</v>
      </c>
      <c r="AO14" s="17"/>
      <c r="AP14" s="17"/>
      <c r="AQ14" s="17"/>
      <c r="AR14" s="17"/>
      <c r="AS14" s="17"/>
      <c r="AT14" s="17"/>
      <c r="AU14" s="17"/>
      <c r="AV14" s="17"/>
      <c r="AW14" s="17">
        <v>7</v>
      </c>
      <c r="AX14" s="17"/>
      <c r="AY14" s="17"/>
      <c r="AZ14" s="17"/>
      <c r="BA14" s="17"/>
      <c r="BB14" s="17"/>
      <c r="BC14" s="17"/>
      <c r="BD14" s="17"/>
      <c r="BE14" s="17">
        <v>8</v>
      </c>
      <c r="BF14" s="17"/>
      <c r="BG14" s="17"/>
      <c r="BH14" s="17"/>
      <c r="BI14" s="17"/>
      <c r="BJ14" s="17"/>
      <c r="BK14" s="17"/>
      <c r="BL14" s="17">
        <v>9</v>
      </c>
      <c r="BM14" s="17"/>
      <c r="BN14" s="17"/>
      <c r="BO14" s="17"/>
      <c r="BP14" s="17"/>
      <c r="BQ14" s="17"/>
      <c r="BR14" s="17"/>
      <c r="BS14" s="17">
        <v>10</v>
      </c>
      <c r="BT14" s="17"/>
      <c r="BU14" s="17"/>
      <c r="BV14" s="17"/>
      <c r="BW14" s="17"/>
      <c r="BX14" s="17"/>
      <c r="BY14" s="17"/>
    </row>
    <row r="15" spans="1:77" x14ac:dyDescent="0.25">
      <c r="A15" s="13">
        <v>1</v>
      </c>
      <c r="B15" s="13"/>
      <c r="C15" s="13"/>
      <c r="D15" s="14" t="s">
        <v>18</v>
      </c>
      <c r="E15" s="14"/>
      <c r="F15" s="14"/>
      <c r="G15" s="14"/>
      <c r="H15" s="14"/>
      <c r="I15" s="14"/>
      <c r="J15" s="14"/>
      <c r="K15" s="14"/>
      <c r="L15" s="14" t="s">
        <v>19</v>
      </c>
      <c r="M15" s="14"/>
      <c r="N15" s="14"/>
      <c r="O15" s="14"/>
      <c r="P15" s="14"/>
      <c r="Q15" s="14"/>
      <c r="R15" s="14"/>
      <c r="S15" s="14"/>
      <c r="T15" s="14" t="s">
        <v>19</v>
      </c>
      <c r="U15" s="14"/>
      <c r="V15" s="14"/>
      <c r="W15" s="14"/>
      <c r="X15" s="14"/>
      <c r="Y15" s="14"/>
      <c r="Z15" s="14"/>
      <c r="AA15" s="14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6"/>
      <c r="AM15" s="6"/>
      <c r="AN15" s="10"/>
      <c r="AO15" s="10"/>
      <c r="AP15" s="10"/>
      <c r="AQ15" s="10"/>
      <c r="AR15" s="10"/>
      <c r="AS15" s="10"/>
      <c r="AT15" s="10"/>
      <c r="AU15" s="10"/>
      <c r="AV15" s="10"/>
      <c r="AW15" s="8"/>
      <c r="AX15" s="8"/>
      <c r="AY15" s="8"/>
      <c r="AZ15" s="8"/>
      <c r="BA15" s="8"/>
      <c r="BB15" s="8"/>
      <c r="BC15" s="8"/>
      <c r="BD15" s="8"/>
      <c r="BE15" s="9">
        <v>7.0479139999999996</v>
      </c>
      <c r="BF15" s="9"/>
      <c r="BG15" s="9"/>
      <c r="BH15" s="9"/>
      <c r="BI15" s="9"/>
      <c r="BJ15" s="9"/>
      <c r="BK15" s="9"/>
      <c r="BL15" s="9">
        <v>7.0479139999999996</v>
      </c>
      <c r="BM15" s="9"/>
      <c r="BN15" s="9"/>
      <c r="BO15" s="9"/>
      <c r="BP15" s="9"/>
      <c r="BQ15" s="9"/>
      <c r="BR15" s="9"/>
      <c r="BS15" s="10"/>
      <c r="BT15" s="10"/>
      <c r="BU15" s="10"/>
      <c r="BV15" s="10"/>
      <c r="BW15" s="10"/>
      <c r="BX15" s="10"/>
      <c r="BY15" s="10"/>
    </row>
    <row r="16" spans="1:77" x14ac:dyDescent="0.25">
      <c r="A16" s="10"/>
      <c r="B16" s="10"/>
      <c r="C16" s="10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12">
        <v>990.17</v>
      </c>
      <c r="AC16" s="12"/>
      <c r="AD16" s="12"/>
      <c r="AE16" s="12"/>
      <c r="AF16" s="12"/>
      <c r="AG16" s="12"/>
      <c r="AH16" s="12"/>
      <c r="AI16" s="12"/>
      <c r="AJ16" s="12"/>
      <c r="AK16" s="12"/>
      <c r="AL16" s="7">
        <v>1284.67</v>
      </c>
      <c r="AM16" s="7">
        <f>AL16+AN16</f>
        <v>2274.84</v>
      </c>
      <c r="AN16" s="12">
        <v>990.17</v>
      </c>
      <c r="AO16" s="12"/>
      <c r="AP16" s="12"/>
      <c r="AQ16" s="12"/>
      <c r="AR16" s="12"/>
      <c r="AS16" s="12"/>
      <c r="AT16" s="12"/>
      <c r="AU16" s="12"/>
      <c r="AV16" s="12"/>
      <c r="AW16" s="8" t="s">
        <v>20</v>
      </c>
      <c r="AX16" s="8"/>
      <c r="AY16" s="8"/>
      <c r="AZ16" s="8"/>
      <c r="BA16" s="8"/>
      <c r="BB16" s="8"/>
      <c r="BC16" s="8"/>
      <c r="BD16" s="8"/>
      <c r="BE16" s="11">
        <v>3.28E-4</v>
      </c>
      <c r="BF16" s="11"/>
      <c r="BG16" s="11"/>
      <c r="BH16" s="11"/>
      <c r="BI16" s="11"/>
      <c r="BJ16" s="11"/>
      <c r="BK16" s="11"/>
      <c r="BL16" s="11">
        <v>3.28E-4</v>
      </c>
      <c r="BM16" s="11"/>
      <c r="BN16" s="11"/>
      <c r="BO16" s="11"/>
      <c r="BP16" s="11"/>
      <c r="BQ16" s="11"/>
      <c r="BR16" s="11"/>
      <c r="BS16" s="10"/>
      <c r="BT16" s="10"/>
      <c r="BU16" s="10"/>
      <c r="BV16" s="10"/>
      <c r="BW16" s="10"/>
      <c r="BX16" s="10"/>
      <c r="BY16" s="10"/>
    </row>
    <row r="17" spans="1:77" x14ac:dyDescent="0.25">
      <c r="A17" s="10"/>
      <c r="B17" s="10"/>
      <c r="C17" s="10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12">
        <v>972.21</v>
      </c>
      <c r="AC17" s="12"/>
      <c r="AD17" s="12"/>
      <c r="AE17" s="12"/>
      <c r="AF17" s="12"/>
      <c r="AG17" s="12"/>
      <c r="AH17" s="12"/>
      <c r="AI17" s="12"/>
      <c r="AJ17" s="12"/>
      <c r="AK17" s="12"/>
      <c r="AL17" s="7">
        <v>1284.67</v>
      </c>
      <c r="AM17" s="7">
        <f t="shared" ref="AM17:AM31" si="0">AL17+AN17</f>
        <v>2256.88</v>
      </c>
      <c r="AN17" s="12">
        <v>972.21</v>
      </c>
      <c r="AO17" s="12"/>
      <c r="AP17" s="12"/>
      <c r="AQ17" s="12"/>
      <c r="AR17" s="12"/>
      <c r="AS17" s="12"/>
      <c r="AT17" s="12"/>
      <c r="AU17" s="12"/>
      <c r="AV17" s="12"/>
      <c r="AW17" s="8" t="s">
        <v>21</v>
      </c>
      <c r="AX17" s="8"/>
      <c r="AY17" s="8"/>
      <c r="AZ17" s="8"/>
      <c r="BA17" s="8"/>
      <c r="BB17" s="8"/>
      <c r="BC17" s="8"/>
      <c r="BD17" s="8"/>
      <c r="BE17" s="11">
        <v>1.2676E-2</v>
      </c>
      <c r="BF17" s="11"/>
      <c r="BG17" s="11"/>
      <c r="BH17" s="11"/>
      <c r="BI17" s="11"/>
      <c r="BJ17" s="11"/>
      <c r="BK17" s="11"/>
      <c r="BL17" s="11">
        <v>1.2676E-2</v>
      </c>
      <c r="BM17" s="11"/>
      <c r="BN17" s="11"/>
      <c r="BO17" s="11"/>
      <c r="BP17" s="11"/>
      <c r="BQ17" s="11"/>
      <c r="BR17" s="11"/>
      <c r="BS17" s="10"/>
      <c r="BT17" s="10"/>
      <c r="BU17" s="10"/>
      <c r="BV17" s="10"/>
      <c r="BW17" s="10"/>
      <c r="BX17" s="10"/>
      <c r="BY17" s="10"/>
    </row>
    <row r="18" spans="1:77" x14ac:dyDescent="0.25">
      <c r="A18" s="10"/>
      <c r="B18" s="10"/>
      <c r="C18" s="10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12">
        <v>967.84</v>
      </c>
      <c r="AC18" s="12"/>
      <c r="AD18" s="12"/>
      <c r="AE18" s="12"/>
      <c r="AF18" s="12"/>
      <c r="AG18" s="12"/>
      <c r="AH18" s="12"/>
      <c r="AI18" s="12"/>
      <c r="AJ18" s="12"/>
      <c r="AK18" s="12"/>
      <c r="AL18" s="7">
        <v>1284.67</v>
      </c>
      <c r="AM18" s="7">
        <f t="shared" si="0"/>
        <v>2252.5100000000002</v>
      </c>
      <c r="AN18" s="12">
        <v>967.84</v>
      </c>
      <c r="AO18" s="12"/>
      <c r="AP18" s="12"/>
      <c r="AQ18" s="12"/>
      <c r="AR18" s="12"/>
      <c r="AS18" s="12"/>
      <c r="AT18" s="12"/>
      <c r="AU18" s="12"/>
      <c r="AV18" s="12"/>
      <c r="AW18" s="8" t="s">
        <v>22</v>
      </c>
      <c r="AX18" s="8"/>
      <c r="AY18" s="8"/>
      <c r="AZ18" s="8"/>
      <c r="BA18" s="8"/>
      <c r="BB18" s="8"/>
      <c r="BC18" s="8"/>
      <c r="BD18" s="8"/>
      <c r="BE18" s="11">
        <v>5.0403000000000003E-2</v>
      </c>
      <c r="BF18" s="11"/>
      <c r="BG18" s="11"/>
      <c r="BH18" s="11"/>
      <c r="BI18" s="11"/>
      <c r="BJ18" s="11"/>
      <c r="BK18" s="11"/>
      <c r="BL18" s="11">
        <v>5.0403000000000003E-2</v>
      </c>
      <c r="BM18" s="11"/>
      <c r="BN18" s="11"/>
      <c r="BO18" s="11"/>
      <c r="BP18" s="11"/>
      <c r="BQ18" s="11"/>
      <c r="BR18" s="11"/>
      <c r="BS18" s="10"/>
      <c r="BT18" s="10"/>
      <c r="BU18" s="10"/>
      <c r="BV18" s="10"/>
      <c r="BW18" s="10"/>
      <c r="BX18" s="10"/>
      <c r="BY18" s="10"/>
    </row>
    <row r="19" spans="1:77" x14ac:dyDescent="0.25">
      <c r="A19" s="10"/>
      <c r="B19" s="10"/>
      <c r="C19" s="10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12">
        <v>967.84</v>
      </c>
      <c r="AC19" s="12"/>
      <c r="AD19" s="12"/>
      <c r="AE19" s="12"/>
      <c r="AF19" s="12"/>
      <c r="AG19" s="12"/>
      <c r="AH19" s="12"/>
      <c r="AI19" s="12"/>
      <c r="AJ19" s="12"/>
      <c r="AK19" s="12"/>
      <c r="AL19" s="7">
        <v>1284.67</v>
      </c>
      <c r="AM19" s="7">
        <f t="shared" si="0"/>
        <v>2252.5100000000002</v>
      </c>
      <c r="AN19" s="12">
        <v>967.84</v>
      </c>
      <c r="AO19" s="12"/>
      <c r="AP19" s="12"/>
      <c r="AQ19" s="12"/>
      <c r="AR19" s="12"/>
      <c r="AS19" s="12"/>
      <c r="AT19" s="12"/>
      <c r="AU19" s="12"/>
      <c r="AV19" s="12"/>
      <c r="AW19" s="8" t="s">
        <v>23</v>
      </c>
      <c r="AX19" s="8"/>
      <c r="AY19" s="8"/>
      <c r="AZ19" s="8"/>
      <c r="BA19" s="8"/>
      <c r="BB19" s="8"/>
      <c r="BC19" s="8"/>
      <c r="BD19" s="8"/>
      <c r="BE19" s="11">
        <v>9.6161999999999997E-2</v>
      </c>
      <c r="BF19" s="11"/>
      <c r="BG19" s="11"/>
      <c r="BH19" s="11"/>
      <c r="BI19" s="11"/>
      <c r="BJ19" s="11"/>
      <c r="BK19" s="11"/>
      <c r="BL19" s="11">
        <v>9.6161999999999997E-2</v>
      </c>
      <c r="BM19" s="11"/>
      <c r="BN19" s="11"/>
      <c r="BO19" s="11"/>
      <c r="BP19" s="11"/>
      <c r="BQ19" s="11"/>
      <c r="BR19" s="11"/>
      <c r="BS19" s="10"/>
      <c r="BT19" s="10"/>
      <c r="BU19" s="10"/>
      <c r="BV19" s="10"/>
      <c r="BW19" s="10"/>
      <c r="BX19" s="10"/>
      <c r="BY19" s="10"/>
    </row>
    <row r="20" spans="1:77" x14ac:dyDescent="0.25">
      <c r="A20" s="10"/>
      <c r="B20" s="10"/>
      <c r="C20" s="10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12">
        <v>972.21</v>
      </c>
      <c r="AC20" s="12"/>
      <c r="AD20" s="12"/>
      <c r="AE20" s="12"/>
      <c r="AF20" s="12"/>
      <c r="AG20" s="12"/>
      <c r="AH20" s="12"/>
      <c r="AI20" s="12"/>
      <c r="AJ20" s="12"/>
      <c r="AK20" s="12"/>
      <c r="AL20" s="7">
        <v>1284.67</v>
      </c>
      <c r="AM20" s="7">
        <f t="shared" si="0"/>
        <v>2256.88</v>
      </c>
      <c r="AN20" s="12">
        <v>972.21</v>
      </c>
      <c r="AO20" s="12"/>
      <c r="AP20" s="12"/>
      <c r="AQ20" s="12"/>
      <c r="AR20" s="12"/>
      <c r="AS20" s="12"/>
      <c r="AT20" s="12"/>
      <c r="AU20" s="12"/>
      <c r="AV20" s="12"/>
      <c r="AW20" s="8" t="s">
        <v>24</v>
      </c>
      <c r="AX20" s="8"/>
      <c r="AY20" s="8"/>
      <c r="AZ20" s="8"/>
      <c r="BA20" s="8"/>
      <c r="BB20" s="8"/>
      <c r="BC20" s="8"/>
      <c r="BD20" s="8"/>
      <c r="BE20" s="11">
        <v>2.8265999999999999E-2</v>
      </c>
      <c r="BF20" s="11"/>
      <c r="BG20" s="11"/>
      <c r="BH20" s="11"/>
      <c r="BI20" s="11"/>
      <c r="BJ20" s="11"/>
      <c r="BK20" s="11"/>
      <c r="BL20" s="11">
        <v>2.8265999999999999E-2</v>
      </c>
      <c r="BM20" s="11"/>
      <c r="BN20" s="11"/>
      <c r="BO20" s="11"/>
      <c r="BP20" s="11"/>
      <c r="BQ20" s="11"/>
      <c r="BR20" s="11"/>
      <c r="BS20" s="10"/>
      <c r="BT20" s="10"/>
      <c r="BU20" s="10"/>
      <c r="BV20" s="10"/>
      <c r="BW20" s="10"/>
      <c r="BX20" s="10"/>
      <c r="BY20" s="10"/>
    </row>
    <row r="21" spans="1:77" x14ac:dyDescent="0.25">
      <c r="A21" s="10"/>
      <c r="B21" s="10"/>
      <c r="C21" s="10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12">
        <v>972.21</v>
      </c>
      <c r="AC21" s="12"/>
      <c r="AD21" s="12"/>
      <c r="AE21" s="12"/>
      <c r="AF21" s="12"/>
      <c r="AG21" s="12"/>
      <c r="AH21" s="12"/>
      <c r="AI21" s="12"/>
      <c r="AJ21" s="12"/>
      <c r="AK21" s="12"/>
      <c r="AL21" s="7">
        <v>1284.67</v>
      </c>
      <c r="AM21" s="7">
        <f t="shared" si="0"/>
        <v>2256.88</v>
      </c>
      <c r="AN21" s="12">
        <v>972.21</v>
      </c>
      <c r="AO21" s="12"/>
      <c r="AP21" s="12"/>
      <c r="AQ21" s="12"/>
      <c r="AR21" s="12"/>
      <c r="AS21" s="12"/>
      <c r="AT21" s="12"/>
      <c r="AU21" s="12"/>
      <c r="AV21" s="12"/>
      <c r="AW21" s="8" t="s">
        <v>25</v>
      </c>
      <c r="AX21" s="8"/>
      <c r="AY21" s="8"/>
      <c r="AZ21" s="8"/>
      <c r="BA21" s="8"/>
      <c r="BB21" s="8"/>
      <c r="BC21" s="8"/>
      <c r="BD21" s="8"/>
      <c r="BE21" s="11">
        <v>1.2220999999999999E-2</v>
      </c>
      <c r="BF21" s="11"/>
      <c r="BG21" s="11"/>
      <c r="BH21" s="11"/>
      <c r="BI21" s="11"/>
      <c r="BJ21" s="11"/>
      <c r="BK21" s="11"/>
      <c r="BL21" s="11">
        <v>1.2220999999999999E-2</v>
      </c>
      <c r="BM21" s="11"/>
      <c r="BN21" s="11"/>
      <c r="BO21" s="11"/>
      <c r="BP21" s="11"/>
      <c r="BQ21" s="11"/>
      <c r="BR21" s="11"/>
      <c r="BS21" s="10"/>
      <c r="BT21" s="10"/>
      <c r="BU21" s="10"/>
      <c r="BV21" s="10"/>
      <c r="BW21" s="10"/>
      <c r="BX21" s="10"/>
      <c r="BY21" s="10"/>
    </row>
    <row r="22" spans="1:77" x14ac:dyDescent="0.25">
      <c r="A22" s="10"/>
      <c r="B22" s="10"/>
      <c r="C22" s="10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12">
        <v>972.21</v>
      </c>
      <c r="AC22" s="12"/>
      <c r="AD22" s="12"/>
      <c r="AE22" s="12"/>
      <c r="AF22" s="12"/>
      <c r="AG22" s="12"/>
      <c r="AH22" s="12"/>
      <c r="AI22" s="12"/>
      <c r="AJ22" s="12"/>
      <c r="AK22" s="12"/>
      <c r="AL22" s="7">
        <v>1284.67</v>
      </c>
      <c r="AM22" s="7">
        <f t="shared" si="0"/>
        <v>2256.88</v>
      </c>
      <c r="AN22" s="12">
        <v>972.21</v>
      </c>
      <c r="AO22" s="12"/>
      <c r="AP22" s="12"/>
      <c r="AQ22" s="12"/>
      <c r="AR22" s="12"/>
      <c r="AS22" s="12"/>
      <c r="AT22" s="12"/>
      <c r="AU22" s="12"/>
      <c r="AV22" s="12"/>
      <c r="AW22" s="8" t="s">
        <v>26</v>
      </c>
      <c r="AX22" s="8"/>
      <c r="AY22" s="8"/>
      <c r="AZ22" s="8"/>
      <c r="BA22" s="8"/>
      <c r="BB22" s="8"/>
      <c r="BC22" s="8"/>
      <c r="BD22" s="8"/>
      <c r="BE22" s="11">
        <v>1.743E-3</v>
      </c>
      <c r="BF22" s="11"/>
      <c r="BG22" s="11"/>
      <c r="BH22" s="11"/>
      <c r="BI22" s="11"/>
      <c r="BJ22" s="11"/>
      <c r="BK22" s="11"/>
      <c r="BL22" s="11">
        <v>1.743E-3</v>
      </c>
      <c r="BM22" s="11"/>
      <c r="BN22" s="11"/>
      <c r="BO22" s="11"/>
      <c r="BP22" s="11"/>
      <c r="BQ22" s="11"/>
      <c r="BR22" s="11"/>
      <c r="BS22" s="10"/>
      <c r="BT22" s="10"/>
      <c r="BU22" s="10"/>
      <c r="BV22" s="10"/>
      <c r="BW22" s="10"/>
      <c r="BX22" s="10"/>
      <c r="BY22" s="10"/>
    </row>
    <row r="23" spans="1:77" x14ac:dyDescent="0.25">
      <c r="A23" s="10"/>
      <c r="B23" s="10"/>
      <c r="C23" s="10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12">
        <v>990.17</v>
      </c>
      <c r="AC23" s="12"/>
      <c r="AD23" s="12"/>
      <c r="AE23" s="12"/>
      <c r="AF23" s="12"/>
      <c r="AG23" s="12"/>
      <c r="AH23" s="12"/>
      <c r="AI23" s="12"/>
      <c r="AJ23" s="12"/>
      <c r="AK23" s="12"/>
      <c r="AL23" s="7">
        <v>1284.67</v>
      </c>
      <c r="AM23" s="7">
        <f t="shared" si="0"/>
        <v>2274.84</v>
      </c>
      <c r="AN23" s="12">
        <v>990.17</v>
      </c>
      <c r="AO23" s="12"/>
      <c r="AP23" s="12"/>
      <c r="AQ23" s="12"/>
      <c r="AR23" s="12"/>
      <c r="AS23" s="12"/>
      <c r="AT23" s="12"/>
      <c r="AU23" s="12"/>
      <c r="AV23" s="12"/>
      <c r="AW23" s="8" t="s">
        <v>26</v>
      </c>
      <c r="AX23" s="8"/>
      <c r="AY23" s="8"/>
      <c r="AZ23" s="8"/>
      <c r="BA23" s="8"/>
      <c r="BB23" s="8"/>
      <c r="BC23" s="8"/>
      <c r="BD23" s="8"/>
      <c r="BE23" s="11">
        <v>3.4849999999999998E-3</v>
      </c>
      <c r="BF23" s="11"/>
      <c r="BG23" s="11"/>
      <c r="BH23" s="11"/>
      <c r="BI23" s="11"/>
      <c r="BJ23" s="11"/>
      <c r="BK23" s="11"/>
      <c r="BL23" s="11">
        <v>3.4849999999999998E-3</v>
      </c>
      <c r="BM23" s="11"/>
      <c r="BN23" s="11"/>
      <c r="BO23" s="11"/>
      <c r="BP23" s="11"/>
      <c r="BQ23" s="11"/>
      <c r="BR23" s="11"/>
      <c r="BS23" s="10"/>
      <c r="BT23" s="10"/>
      <c r="BU23" s="10"/>
      <c r="BV23" s="10"/>
      <c r="BW23" s="10"/>
      <c r="BX23" s="10"/>
      <c r="BY23" s="10"/>
    </row>
    <row r="24" spans="1:77" x14ac:dyDescent="0.25">
      <c r="A24" s="10"/>
      <c r="B24" s="10"/>
      <c r="C24" s="10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12">
        <v>972.21</v>
      </c>
      <c r="AC24" s="12"/>
      <c r="AD24" s="12"/>
      <c r="AE24" s="12"/>
      <c r="AF24" s="12"/>
      <c r="AG24" s="12"/>
      <c r="AH24" s="12"/>
      <c r="AI24" s="12"/>
      <c r="AJ24" s="12"/>
      <c r="AK24" s="12"/>
      <c r="AL24" s="7">
        <v>1284.67</v>
      </c>
      <c r="AM24" s="7">
        <f t="shared" si="0"/>
        <v>2256.88</v>
      </c>
      <c r="AN24" s="12">
        <v>972.21</v>
      </c>
      <c r="AO24" s="12"/>
      <c r="AP24" s="12"/>
      <c r="AQ24" s="12"/>
      <c r="AR24" s="12"/>
      <c r="AS24" s="12"/>
      <c r="AT24" s="12"/>
      <c r="AU24" s="12"/>
      <c r="AV24" s="12"/>
      <c r="AW24" s="8" t="s">
        <v>27</v>
      </c>
      <c r="AX24" s="8"/>
      <c r="AY24" s="8"/>
      <c r="AZ24" s="8"/>
      <c r="BA24" s="8"/>
      <c r="BB24" s="8"/>
      <c r="BC24" s="8"/>
      <c r="BD24" s="8"/>
      <c r="BE24" s="11">
        <v>8.8649999999999996E-3</v>
      </c>
      <c r="BF24" s="11"/>
      <c r="BG24" s="11"/>
      <c r="BH24" s="11"/>
      <c r="BI24" s="11"/>
      <c r="BJ24" s="11"/>
      <c r="BK24" s="11"/>
      <c r="BL24" s="11">
        <v>8.8649999999999996E-3</v>
      </c>
      <c r="BM24" s="11"/>
      <c r="BN24" s="11"/>
      <c r="BO24" s="11"/>
      <c r="BP24" s="11"/>
      <c r="BQ24" s="11"/>
      <c r="BR24" s="11"/>
      <c r="BS24" s="10"/>
      <c r="BT24" s="10"/>
      <c r="BU24" s="10"/>
      <c r="BV24" s="10"/>
      <c r="BW24" s="10"/>
      <c r="BX24" s="10"/>
      <c r="BY24" s="10"/>
    </row>
    <row r="25" spans="1:77" x14ac:dyDescent="0.25">
      <c r="A25" s="10"/>
      <c r="B25" s="10"/>
      <c r="C25" s="10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12">
        <v>990.17</v>
      </c>
      <c r="AC25" s="12"/>
      <c r="AD25" s="12"/>
      <c r="AE25" s="12"/>
      <c r="AF25" s="12"/>
      <c r="AG25" s="12"/>
      <c r="AH25" s="12"/>
      <c r="AI25" s="12"/>
      <c r="AJ25" s="12"/>
      <c r="AK25" s="12"/>
      <c r="AL25" s="7">
        <v>1284.67</v>
      </c>
      <c r="AM25" s="7">
        <f t="shared" si="0"/>
        <v>2274.84</v>
      </c>
      <c r="AN25" s="12">
        <v>990.17</v>
      </c>
      <c r="AO25" s="12"/>
      <c r="AP25" s="12"/>
      <c r="AQ25" s="12"/>
      <c r="AR25" s="12"/>
      <c r="AS25" s="12"/>
      <c r="AT25" s="12"/>
      <c r="AU25" s="12"/>
      <c r="AV25" s="12"/>
      <c r="AW25" s="8" t="s">
        <v>28</v>
      </c>
      <c r="AX25" s="8"/>
      <c r="AY25" s="8"/>
      <c r="AZ25" s="8"/>
      <c r="BA25" s="8"/>
      <c r="BB25" s="8"/>
      <c r="BC25" s="8"/>
      <c r="BD25" s="8"/>
      <c r="BE25" s="11">
        <v>2.4689999999999998E-3</v>
      </c>
      <c r="BF25" s="11"/>
      <c r="BG25" s="11"/>
      <c r="BH25" s="11"/>
      <c r="BI25" s="11"/>
      <c r="BJ25" s="11"/>
      <c r="BK25" s="11"/>
      <c r="BL25" s="11">
        <v>2.4689999999999998E-3</v>
      </c>
      <c r="BM25" s="11"/>
      <c r="BN25" s="11"/>
      <c r="BO25" s="11"/>
      <c r="BP25" s="11"/>
      <c r="BQ25" s="11"/>
      <c r="BR25" s="11"/>
      <c r="BS25" s="10"/>
      <c r="BT25" s="10"/>
      <c r="BU25" s="10"/>
      <c r="BV25" s="10"/>
      <c r="BW25" s="10"/>
      <c r="BX25" s="10"/>
      <c r="BY25" s="10"/>
    </row>
    <row r="26" spans="1:77" x14ac:dyDescent="0.25">
      <c r="A26" s="10"/>
      <c r="B26" s="10"/>
      <c r="C26" s="10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12">
        <v>990.17</v>
      </c>
      <c r="AC26" s="12"/>
      <c r="AD26" s="12"/>
      <c r="AE26" s="12"/>
      <c r="AF26" s="12"/>
      <c r="AG26" s="12"/>
      <c r="AH26" s="12"/>
      <c r="AI26" s="12"/>
      <c r="AJ26" s="12"/>
      <c r="AK26" s="12"/>
      <c r="AL26" s="7">
        <v>1284.67</v>
      </c>
      <c r="AM26" s="7">
        <f t="shared" si="0"/>
        <v>2274.84</v>
      </c>
      <c r="AN26" s="12">
        <v>990.17</v>
      </c>
      <c r="AO26" s="12"/>
      <c r="AP26" s="12"/>
      <c r="AQ26" s="12"/>
      <c r="AR26" s="12"/>
      <c r="AS26" s="12"/>
      <c r="AT26" s="12"/>
      <c r="AU26" s="12"/>
      <c r="AV26" s="12"/>
      <c r="AW26" s="8" t="s">
        <v>29</v>
      </c>
      <c r="AX26" s="8"/>
      <c r="AY26" s="8"/>
      <c r="AZ26" s="8"/>
      <c r="BA26" s="8"/>
      <c r="BB26" s="8"/>
      <c r="BC26" s="8"/>
      <c r="BD26" s="8"/>
      <c r="BE26" s="11">
        <v>4.398E-3</v>
      </c>
      <c r="BF26" s="11"/>
      <c r="BG26" s="11"/>
      <c r="BH26" s="11"/>
      <c r="BI26" s="11"/>
      <c r="BJ26" s="11"/>
      <c r="BK26" s="11"/>
      <c r="BL26" s="11">
        <v>4.398E-3</v>
      </c>
      <c r="BM26" s="11"/>
      <c r="BN26" s="11"/>
      <c r="BO26" s="11"/>
      <c r="BP26" s="11"/>
      <c r="BQ26" s="11"/>
      <c r="BR26" s="11"/>
      <c r="BS26" s="10"/>
      <c r="BT26" s="10"/>
      <c r="BU26" s="10"/>
      <c r="BV26" s="10"/>
      <c r="BW26" s="10"/>
      <c r="BX26" s="10"/>
      <c r="BY26" s="10"/>
    </row>
    <row r="27" spans="1:77" x14ac:dyDescent="0.25">
      <c r="A27" s="10"/>
      <c r="B27" s="10"/>
      <c r="C27" s="10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12">
        <v>990.17</v>
      </c>
      <c r="AC27" s="12"/>
      <c r="AD27" s="12"/>
      <c r="AE27" s="12"/>
      <c r="AF27" s="12"/>
      <c r="AG27" s="12"/>
      <c r="AH27" s="12"/>
      <c r="AI27" s="12"/>
      <c r="AJ27" s="12"/>
      <c r="AK27" s="12"/>
      <c r="AL27" s="7">
        <v>1284.67</v>
      </c>
      <c r="AM27" s="7">
        <f t="shared" si="0"/>
        <v>2274.84</v>
      </c>
      <c r="AN27" s="12">
        <v>990.17</v>
      </c>
      <c r="AO27" s="12"/>
      <c r="AP27" s="12"/>
      <c r="AQ27" s="12"/>
      <c r="AR27" s="12"/>
      <c r="AS27" s="12"/>
      <c r="AT27" s="12"/>
      <c r="AU27" s="12"/>
      <c r="AV27" s="12"/>
      <c r="AW27" s="8" t="s">
        <v>30</v>
      </c>
      <c r="AX27" s="8"/>
      <c r="AY27" s="8"/>
      <c r="AZ27" s="8"/>
      <c r="BA27" s="8"/>
      <c r="BB27" s="8"/>
      <c r="BC27" s="8"/>
      <c r="BD27" s="8"/>
      <c r="BE27" s="11">
        <v>1.1525000000000001E-2</v>
      </c>
      <c r="BF27" s="11"/>
      <c r="BG27" s="11"/>
      <c r="BH27" s="11"/>
      <c r="BI27" s="11"/>
      <c r="BJ27" s="11"/>
      <c r="BK27" s="11"/>
      <c r="BL27" s="11">
        <v>1.1525000000000001E-2</v>
      </c>
      <c r="BM27" s="11"/>
      <c r="BN27" s="11"/>
      <c r="BO27" s="11"/>
      <c r="BP27" s="11"/>
      <c r="BQ27" s="11"/>
      <c r="BR27" s="11"/>
      <c r="BS27" s="10"/>
      <c r="BT27" s="10"/>
      <c r="BU27" s="10"/>
      <c r="BV27" s="10"/>
      <c r="BW27" s="10"/>
      <c r="BX27" s="10"/>
      <c r="BY27" s="10"/>
    </row>
    <row r="28" spans="1:77" x14ac:dyDescent="0.25">
      <c r="A28" s="10"/>
      <c r="B28" s="10"/>
      <c r="C28" s="10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12">
        <v>990.17</v>
      </c>
      <c r="AC28" s="12"/>
      <c r="AD28" s="12"/>
      <c r="AE28" s="12"/>
      <c r="AF28" s="12"/>
      <c r="AG28" s="12"/>
      <c r="AH28" s="12"/>
      <c r="AI28" s="12"/>
      <c r="AJ28" s="12"/>
      <c r="AK28" s="12"/>
      <c r="AL28" s="7">
        <v>1284.67</v>
      </c>
      <c r="AM28" s="7">
        <f t="shared" si="0"/>
        <v>2274.84</v>
      </c>
      <c r="AN28" s="12">
        <v>990.17</v>
      </c>
      <c r="AO28" s="12"/>
      <c r="AP28" s="12"/>
      <c r="AQ28" s="12"/>
      <c r="AR28" s="12"/>
      <c r="AS28" s="12"/>
      <c r="AT28" s="12"/>
      <c r="AU28" s="12"/>
      <c r="AV28" s="12"/>
      <c r="AW28" s="8" t="s">
        <v>31</v>
      </c>
      <c r="AX28" s="8"/>
      <c r="AY28" s="8"/>
      <c r="AZ28" s="8"/>
      <c r="BA28" s="8"/>
      <c r="BB28" s="8"/>
      <c r="BC28" s="8"/>
      <c r="BD28" s="8"/>
      <c r="BE28" s="11">
        <v>3.604E-3</v>
      </c>
      <c r="BF28" s="11"/>
      <c r="BG28" s="11"/>
      <c r="BH28" s="11"/>
      <c r="BI28" s="11"/>
      <c r="BJ28" s="11"/>
      <c r="BK28" s="11"/>
      <c r="BL28" s="11">
        <v>3.604E-3</v>
      </c>
      <c r="BM28" s="11"/>
      <c r="BN28" s="11"/>
      <c r="BO28" s="11"/>
      <c r="BP28" s="11"/>
      <c r="BQ28" s="11"/>
      <c r="BR28" s="11"/>
      <c r="BS28" s="10"/>
      <c r="BT28" s="10"/>
      <c r="BU28" s="10"/>
      <c r="BV28" s="10"/>
      <c r="BW28" s="10"/>
      <c r="BX28" s="10"/>
      <c r="BY28" s="10"/>
    </row>
    <row r="29" spans="1:77" x14ac:dyDescent="0.25">
      <c r="A29" s="10"/>
      <c r="B29" s="10"/>
      <c r="C29" s="10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12">
        <v>972.21</v>
      </c>
      <c r="AC29" s="12"/>
      <c r="AD29" s="12"/>
      <c r="AE29" s="12"/>
      <c r="AF29" s="12"/>
      <c r="AG29" s="12"/>
      <c r="AH29" s="12"/>
      <c r="AI29" s="12"/>
      <c r="AJ29" s="12"/>
      <c r="AK29" s="12"/>
      <c r="AL29" s="7">
        <v>1284.67</v>
      </c>
      <c r="AM29" s="7">
        <f t="shared" si="0"/>
        <v>2256.88</v>
      </c>
      <c r="AN29" s="12">
        <v>972.21</v>
      </c>
      <c r="AO29" s="12"/>
      <c r="AP29" s="12"/>
      <c r="AQ29" s="12"/>
      <c r="AR29" s="12"/>
      <c r="AS29" s="12"/>
      <c r="AT29" s="12"/>
      <c r="AU29" s="12"/>
      <c r="AV29" s="12"/>
      <c r="AW29" s="8" t="s">
        <v>32</v>
      </c>
      <c r="AX29" s="8"/>
      <c r="AY29" s="8"/>
      <c r="AZ29" s="8"/>
      <c r="BA29" s="8"/>
      <c r="BB29" s="8"/>
      <c r="BC29" s="8"/>
      <c r="BD29" s="8"/>
      <c r="BE29" s="11">
        <v>1.2713E-2</v>
      </c>
      <c r="BF29" s="11"/>
      <c r="BG29" s="11"/>
      <c r="BH29" s="11"/>
      <c r="BI29" s="11"/>
      <c r="BJ29" s="11"/>
      <c r="BK29" s="11"/>
      <c r="BL29" s="11">
        <v>1.2713E-2</v>
      </c>
      <c r="BM29" s="11"/>
      <c r="BN29" s="11"/>
      <c r="BO29" s="11"/>
      <c r="BP29" s="11"/>
      <c r="BQ29" s="11"/>
      <c r="BR29" s="11"/>
      <c r="BS29" s="10"/>
      <c r="BT29" s="10"/>
      <c r="BU29" s="10"/>
      <c r="BV29" s="10"/>
      <c r="BW29" s="10"/>
      <c r="BX29" s="10"/>
      <c r="BY29" s="10"/>
    </row>
    <row r="30" spans="1:77" x14ac:dyDescent="0.25">
      <c r="A30" s="10"/>
      <c r="B30" s="10"/>
      <c r="C30" s="10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12">
        <v>972.21</v>
      </c>
      <c r="AC30" s="12"/>
      <c r="AD30" s="12"/>
      <c r="AE30" s="12"/>
      <c r="AF30" s="12"/>
      <c r="AG30" s="12"/>
      <c r="AH30" s="12"/>
      <c r="AI30" s="12"/>
      <c r="AJ30" s="12"/>
      <c r="AK30" s="12"/>
      <c r="AL30" s="7">
        <v>1284.67</v>
      </c>
      <c r="AM30" s="7">
        <f t="shared" si="0"/>
        <v>2256.88</v>
      </c>
      <c r="AN30" s="12">
        <v>972.21</v>
      </c>
      <c r="AO30" s="12"/>
      <c r="AP30" s="12"/>
      <c r="AQ30" s="12"/>
      <c r="AR30" s="12"/>
      <c r="AS30" s="12"/>
      <c r="AT30" s="12"/>
      <c r="AU30" s="12"/>
      <c r="AV30" s="12"/>
      <c r="AW30" s="8" t="s">
        <v>33</v>
      </c>
      <c r="AX30" s="8"/>
      <c r="AY30" s="8"/>
      <c r="AZ30" s="8"/>
      <c r="BA30" s="8"/>
      <c r="BB30" s="8"/>
      <c r="BC30" s="8"/>
      <c r="BD30" s="8"/>
      <c r="BE30" s="11">
        <v>7.4910000000000003E-3</v>
      </c>
      <c r="BF30" s="11"/>
      <c r="BG30" s="11"/>
      <c r="BH30" s="11"/>
      <c r="BI30" s="11"/>
      <c r="BJ30" s="11"/>
      <c r="BK30" s="11"/>
      <c r="BL30" s="11">
        <v>7.4910000000000003E-3</v>
      </c>
      <c r="BM30" s="11"/>
      <c r="BN30" s="11"/>
      <c r="BO30" s="11"/>
      <c r="BP30" s="11"/>
      <c r="BQ30" s="11"/>
      <c r="BR30" s="11"/>
      <c r="BS30" s="10"/>
      <c r="BT30" s="10"/>
      <c r="BU30" s="10"/>
      <c r="BV30" s="10"/>
      <c r="BW30" s="10"/>
      <c r="BX30" s="10"/>
      <c r="BY30" s="10"/>
    </row>
    <row r="31" spans="1:77" x14ac:dyDescent="0.25">
      <c r="A31" s="10"/>
      <c r="B31" s="10"/>
      <c r="C31" s="10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12">
        <v>972.21</v>
      </c>
      <c r="AC31" s="12"/>
      <c r="AD31" s="12"/>
      <c r="AE31" s="12"/>
      <c r="AF31" s="12"/>
      <c r="AG31" s="12"/>
      <c r="AH31" s="12"/>
      <c r="AI31" s="12"/>
      <c r="AJ31" s="12"/>
      <c r="AK31" s="12"/>
      <c r="AL31" s="7">
        <v>1284.67</v>
      </c>
      <c r="AM31" s="7">
        <f t="shared" si="0"/>
        <v>2256.88</v>
      </c>
      <c r="AN31" s="12">
        <v>972.21</v>
      </c>
      <c r="AO31" s="12"/>
      <c r="AP31" s="12"/>
      <c r="AQ31" s="12"/>
      <c r="AR31" s="12"/>
      <c r="AS31" s="12"/>
      <c r="AT31" s="12"/>
      <c r="AU31" s="12"/>
      <c r="AV31" s="12"/>
      <c r="AW31" s="8" t="s">
        <v>34</v>
      </c>
      <c r="AX31" s="8"/>
      <c r="AY31" s="8"/>
      <c r="AZ31" s="8"/>
      <c r="BA31" s="8"/>
      <c r="BB31" s="8"/>
      <c r="BC31" s="8"/>
      <c r="BD31" s="8"/>
      <c r="BE31" s="11">
        <v>5.1619999999999999E-3</v>
      </c>
      <c r="BF31" s="11"/>
      <c r="BG31" s="11"/>
      <c r="BH31" s="11"/>
      <c r="BI31" s="11"/>
      <c r="BJ31" s="11"/>
      <c r="BK31" s="11"/>
      <c r="BL31" s="11">
        <v>5.1619999999999999E-3</v>
      </c>
      <c r="BM31" s="11"/>
      <c r="BN31" s="11"/>
      <c r="BO31" s="11"/>
      <c r="BP31" s="11"/>
      <c r="BQ31" s="11"/>
      <c r="BR31" s="11"/>
      <c r="BS31" s="10"/>
      <c r="BT31" s="10"/>
      <c r="BU31" s="10"/>
      <c r="BV31" s="10"/>
      <c r="BW31" s="10"/>
      <c r="BX31" s="10"/>
      <c r="BY31" s="10"/>
    </row>
    <row r="32" spans="1:77" x14ac:dyDescent="0.25">
      <c r="A32" s="10"/>
      <c r="B32" s="10"/>
      <c r="C32" s="10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12">
        <v>967.84</v>
      </c>
      <c r="AC32" s="12"/>
      <c r="AD32" s="12"/>
      <c r="AE32" s="12"/>
      <c r="AF32" s="12"/>
      <c r="AG32" s="12"/>
      <c r="AH32" s="12"/>
      <c r="AI32" s="12"/>
      <c r="AJ32" s="12"/>
      <c r="AK32" s="12"/>
      <c r="AL32" s="7">
        <v>1284.67</v>
      </c>
      <c r="AM32" s="7">
        <f>AL32+AN32</f>
        <v>2252.5100000000002</v>
      </c>
      <c r="AN32" s="12">
        <v>967.84</v>
      </c>
      <c r="AO32" s="12"/>
      <c r="AP32" s="12"/>
      <c r="AQ32" s="12"/>
      <c r="AR32" s="12"/>
      <c r="AS32" s="12"/>
      <c r="AT32" s="12"/>
      <c r="AU32" s="12"/>
      <c r="AV32" s="12"/>
      <c r="AW32" s="8" t="s">
        <v>35</v>
      </c>
      <c r="AX32" s="8"/>
      <c r="AY32" s="8"/>
      <c r="AZ32" s="8"/>
      <c r="BA32" s="8"/>
      <c r="BB32" s="8"/>
      <c r="BC32" s="8"/>
      <c r="BD32" s="8"/>
      <c r="BE32" s="11">
        <v>8.7618000000000001E-2</v>
      </c>
      <c r="BF32" s="11"/>
      <c r="BG32" s="11"/>
      <c r="BH32" s="11"/>
      <c r="BI32" s="11"/>
      <c r="BJ32" s="11"/>
      <c r="BK32" s="11"/>
      <c r="BL32" s="11">
        <v>8.7618000000000001E-2</v>
      </c>
      <c r="BM32" s="11"/>
      <c r="BN32" s="11"/>
      <c r="BO32" s="11"/>
      <c r="BP32" s="11"/>
      <c r="BQ32" s="11"/>
      <c r="BR32" s="11"/>
      <c r="BS32" s="10"/>
      <c r="BT32" s="10"/>
      <c r="BU32" s="10"/>
      <c r="BV32" s="10"/>
      <c r="BW32" s="10"/>
      <c r="BX32" s="10"/>
      <c r="BY32" s="10"/>
    </row>
    <row r="33" spans="1:77" x14ac:dyDescent="0.25">
      <c r="A33" s="10"/>
      <c r="B33" s="10"/>
      <c r="C33" s="10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6"/>
      <c r="AM33" s="6"/>
      <c r="AN33" s="10"/>
      <c r="AO33" s="10"/>
      <c r="AP33" s="10"/>
      <c r="AQ33" s="10"/>
      <c r="AR33" s="10"/>
      <c r="AS33" s="10"/>
      <c r="AT33" s="10"/>
      <c r="AU33" s="10"/>
      <c r="AV33" s="10"/>
      <c r="AW33" s="8" t="s">
        <v>36</v>
      </c>
      <c r="AX33" s="8"/>
      <c r="AY33" s="8"/>
      <c r="AZ33" s="8"/>
      <c r="BA33" s="8"/>
      <c r="BB33" s="8"/>
      <c r="BC33" s="8"/>
      <c r="BD33" s="8"/>
      <c r="BE33" s="11">
        <v>0.43235699999999999</v>
      </c>
      <c r="BF33" s="11"/>
      <c r="BG33" s="11"/>
      <c r="BH33" s="11"/>
      <c r="BI33" s="11"/>
      <c r="BJ33" s="11"/>
      <c r="BK33" s="11"/>
      <c r="BL33" s="11">
        <v>0.43235699999999999</v>
      </c>
      <c r="BM33" s="11"/>
      <c r="BN33" s="11"/>
      <c r="BO33" s="11"/>
      <c r="BP33" s="11"/>
      <c r="BQ33" s="11"/>
      <c r="BR33" s="11"/>
      <c r="BS33" s="10"/>
      <c r="BT33" s="10"/>
      <c r="BU33" s="10"/>
      <c r="BV33" s="10"/>
      <c r="BW33" s="10"/>
      <c r="BX33" s="10"/>
      <c r="BY33" s="10"/>
    </row>
    <row r="34" spans="1:77" x14ac:dyDescent="0.25">
      <c r="A34" s="10"/>
      <c r="B34" s="10"/>
      <c r="C34" s="10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12">
        <v>967.84</v>
      </c>
      <c r="AC34" s="12"/>
      <c r="AD34" s="12"/>
      <c r="AE34" s="12"/>
      <c r="AF34" s="12"/>
      <c r="AG34" s="12"/>
      <c r="AH34" s="12"/>
      <c r="AI34" s="12"/>
      <c r="AJ34" s="12"/>
      <c r="AK34" s="12"/>
      <c r="AL34" s="7">
        <v>1284.67</v>
      </c>
      <c r="AM34" s="7">
        <f>AL34+AN34</f>
        <v>2252.5100000000002</v>
      </c>
      <c r="AN34" s="12">
        <v>967.84</v>
      </c>
      <c r="AO34" s="12"/>
      <c r="AP34" s="12"/>
      <c r="AQ34" s="12"/>
      <c r="AR34" s="12"/>
      <c r="AS34" s="12"/>
      <c r="AT34" s="12"/>
      <c r="AU34" s="12"/>
      <c r="AV34" s="12"/>
      <c r="AW34" s="8" t="s">
        <v>37</v>
      </c>
      <c r="AX34" s="8"/>
      <c r="AY34" s="8"/>
      <c r="AZ34" s="8"/>
      <c r="BA34" s="8"/>
      <c r="BB34" s="8"/>
      <c r="BC34" s="8"/>
      <c r="BD34" s="8"/>
      <c r="BE34" s="11">
        <v>4.8710000000000003E-2</v>
      </c>
      <c r="BF34" s="11"/>
      <c r="BG34" s="11"/>
      <c r="BH34" s="11"/>
      <c r="BI34" s="11"/>
      <c r="BJ34" s="11"/>
      <c r="BK34" s="11"/>
      <c r="BL34" s="11">
        <v>4.8710000000000003E-2</v>
      </c>
      <c r="BM34" s="11"/>
      <c r="BN34" s="11"/>
      <c r="BO34" s="11"/>
      <c r="BP34" s="11"/>
      <c r="BQ34" s="11"/>
      <c r="BR34" s="11"/>
      <c r="BS34" s="10"/>
      <c r="BT34" s="10"/>
      <c r="BU34" s="10"/>
      <c r="BV34" s="10"/>
      <c r="BW34" s="10"/>
      <c r="BX34" s="10"/>
      <c r="BY34" s="10"/>
    </row>
    <row r="35" spans="1:77" x14ac:dyDescent="0.25">
      <c r="A35" s="10"/>
      <c r="B35" s="10"/>
      <c r="C35" s="10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12">
        <v>972.21</v>
      </c>
      <c r="AC35" s="12"/>
      <c r="AD35" s="12"/>
      <c r="AE35" s="12"/>
      <c r="AF35" s="12"/>
      <c r="AG35" s="12"/>
      <c r="AH35" s="12"/>
      <c r="AI35" s="12"/>
      <c r="AJ35" s="12"/>
      <c r="AK35" s="12"/>
      <c r="AL35" s="7">
        <v>1284.67</v>
      </c>
      <c r="AM35" s="7">
        <f t="shared" ref="AM35:AM98" si="1">AL35+AN35</f>
        <v>2256.88</v>
      </c>
      <c r="AN35" s="12">
        <v>972.21</v>
      </c>
      <c r="AO35" s="12"/>
      <c r="AP35" s="12"/>
      <c r="AQ35" s="12"/>
      <c r="AR35" s="12"/>
      <c r="AS35" s="12"/>
      <c r="AT35" s="12"/>
      <c r="AU35" s="12"/>
      <c r="AV35" s="12"/>
      <c r="AW35" s="8" t="s">
        <v>38</v>
      </c>
      <c r="AX35" s="8"/>
      <c r="AY35" s="8"/>
      <c r="AZ35" s="8"/>
      <c r="BA35" s="8"/>
      <c r="BB35" s="8"/>
      <c r="BC35" s="8"/>
      <c r="BD35" s="8"/>
      <c r="BE35" s="11">
        <v>5.953E-3</v>
      </c>
      <c r="BF35" s="11"/>
      <c r="BG35" s="11"/>
      <c r="BH35" s="11"/>
      <c r="BI35" s="11"/>
      <c r="BJ35" s="11"/>
      <c r="BK35" s="11"/>
      <c r="BL35" s="11">
        <v>5.953E-3</v>
      </c>
      <c r="BM35" s="11"/>
      <c r="BN35" s="11"/>
      <c r="BO35" s="11"/>
      <c r="BP35" s="11"/>
      <c r="BQ35" s="11"/>
      <c r="BR35" s="11"/>
      <c r="BS35" s="10"/>
      <c r="BT35" s="10"/>
      <c r="BU35" s="10"/>
      <c r="BV35" s="10"/>
      <c r="BW35" s="10"/>
      <c r="BX35" s="10"/>
      <c r="BY35" s="10"/>
    </row>
    <row r="36" spans="1:77" x14ac:dyDescent="0.25">
      <c r="A36" s="10"/>
      <c r="B36" s="10"/>
      <c r="C36" s="10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12">
        <v>990.17</v>
      </c>
      <c r="AC36" s="12"/>
      <c r="AD36" s="12"/>
      <c r="AE36" s="12"/>
      <c r="AF36" s="12"/>
      <c r="AG36" s="12"/>
      <c r="AH36" s="12"/>
      <c r="AI36" s="12"/>
      <c r="AJ36" s="12"/>
      <c r="AK36" s="12"/>
      <c r="AL36" s="7">
        <v>1284.67</v>
      </c>
      <c r="AM36" s="7">
        <f t="shared" si="1"/>
        <v>2274.84</v>
      </c>
      <c r="AN36" s="12">
        <v>990.17</v>
      </c>
      <c r="AO36" s="12"/>
      <c r="AP36" s="12"/>
      <c r="AQ36" s="12"/>
      <c r="AR36" s="12"/>
      <c r="AS36" s="12"/>
      <c r="AT36" s="12"/>
      <c r="AU36" s="12"/>
      <c r="AV36" s="12"/>
      <c r="AW36" s="8" t="s">
        <v>39</v>
      </c>
      <c r="AX36" s="8"/>
      <c r="AY36" s="8"/>
      <c r="AZ36" s="8"/>
      <c r="BA36" s="8"/>
      <c r="BB36" s="8"/>
      <c r="BC36" s="8"/>
      <c r="BD36" s="8"/>
      <c r="BE36" s="11">
        <v>5.5999999999999999E-5</v>
      </c>
      <c r="BF36" s="11"/>
      <c r="BG36" s="11"/>
      <c r="BH36" s="11"/>
      <c r="BI36" s="11"/>
      <c r="BJ36" s="11"/>
      <c r="BK36" s="11"/>
      <c r="BL36" s="11">
        <v>5.5999999999999999E-5</v>
      </c>
      <c r="BM36" s="11"/>
      <c r="BN36" s="11"/>
      <c r="BO36" s="11"/>
      <c r="BP36" s="11"/>
      <c r="BQ36" s="11"/>
      <c r="BR36" s="11"/>
      <c r="BS36" s="10"/>
      <c r="BT36" s="10"/>
      <c r="BU36" s="10"/>
      <c r="BV36" s="10"/>
      <c r="BW36" s="10"/>
      <c r="BX36" s="10"/>
      <c r="BY36" s="10"/>
    </row>
    <row r="37" spans="1:77" x14ac:dyDescent="0.25">
      <c r="A37" s="10"/>
      <c r="B37" s="10"/>
      <c r="C37" s="10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12">
        <v>967.84</v>
      </c>
      <c r="AC37" s="12"/>
      <c r="AD37" s="12"/>
      <c r="AE37" s="12"/>
      <c r="AF37" s="12"/>
      <c r="AG37" s="12"/>
      <c r="AH37" s="12"/>
      <c r="AI37" s="12"/>
      <c r="AJ37" s="12"/>
      <c r="AK37" s="12"/>
      <c r="AL37" s="7">
        <v>1284.67</v>
      </c>
      <c r="AM37" s="7">
        <f t="shared" si="1"/>
        <v>2252.5100000000002</v>
      </c>
      <c r="AN37" s="12">
        <v>967.84</v>
      </c>
      <c r="AO37" s="12"/>
      <c r="AP37" s="12"/>
      <c r="AQ37" s="12"/>
      <c r="AR37" s="12"/>
      <c r="AS37" s="12"/>
      <c r="AT37" s="12"/>
      <c r="AU37" s="12"/>
      <c r="AV37" s="12"/>
      <c r="AW37" s="8" t="s">
        <v>40</v>
      </c>
      <c r="AX37" s="8"/>
      <c r="AY37" s="8"/>
      <c r="AZ37" s="8"/>
      <c r="BA37" s="8"/>
      <c r="BB37" s="8"/>
      <c r="BC37" s="8"/>
      <c r="BD37" s="8"/>
      <c r="BE37" s="11">
        <v>5.9059999999999998E-3</v>
      </c>
      <c r="BF37" s="11"/>
      <c r="BG37" s="11"/>
      <c r="BH37" s="11"/>
      <c r="BI37" s="11"/>
      <c r="BJ37" s="11"/>
      <c r="BK37" s="11"/>
      <c r="BL37" s="11">
        <v>5.9059999999999998E-3</v>
      </c>
      <c r="BM37" s="11"/>
      <c r="BN37" s="11"/>
      <c r="BO37" s="11"/>
      <c r="BP37" s="11"/>
      <c r="BQ37" s="11"/>
      <c r="BR37" s="11"/>
      <c r="BS37" s="10"/>
      <c r="BT37" s="10"/>
      <c r="BU37" s="10"/>
      <c r="BV37" s="10"/>
      <c r="BW37" s="10"/>
      <c r="BX37" s="10"/>
      <c r="BY37" s="10"/>
    </row>
    <row r="38" spans="1:77" x14ac:dyDescent="0.25">
      <c r="A38" s="10"/>
      <c r="B38" s="10"/>
      <c r="C38" s="10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12">
        <v>793.19</v>
      </c>
      <c r="AC38" s="12"/>
      <c r="AD38" s="12"/>
      <c r="AE38" s="12"/>
      <c r="AF38" s="12"/>
      <c r="AG38" s="12"/>
      <c r="AH38" s="12"/>
      <c r="AI38" s="12"/>
      <c r="AJ38" s="12"/>
      <c r="AK38" s="12"/>
      <c r="AL38" s="7">
        <v>1284.67</v>
      </c>
      <c r="AM38" s="7">
        <f t="shared" si="1"/>
        <v>2077.86</v>
      </c>
      <c r="AN38" s="12">
        <v>793.19</v>
      </c>
      <c r="AO38" s="12"/>
      <c r="AP38" s="12"/>
      <c r="AQ38" s="12"/>
      <c r="AR38" s="12"/>
      <c r="AS38" s="12"/>
      <c r="AT38" s="12"/>
      <c r="AU38" s="12"/>
      <c r="AV38" s="12"/>
      <c r="AW38" s="8" t="s">
        <v>41</v>
      </c>
      <c r="AX38" s="8"/>
      <c r="AY38" s="8"/>
      <c r="AZ38" s="8"/>
      <c r="BA38" s="8"/>
      <c r="BB38" s="8"/>
      <c r="BC38" s="8"/>
      <c r="BD38" s="8"/>
      <c r="BE38" s="11">
        <v>5.6628410000000002</v>
      </c>
      <c r="BF38" s="11"/>
      <c r="BG38" s="11"/>
      <c r="BH38" s="11"/>
      <c r="BI38" s="11"/>
      <c r="BJ38" s="11"/>
      <c r="BK38" s="11"/>
      <c r="BL38" s="11">
        <v>5.6628410000000002</v>
      </c>
      <c r="BM38" s="11"/>
      <c r="BN38" s="11"/>
      <c r="BO38" s="11"/>
      <c r="BP38" s="11"/>
      <c r="BQ38" s="11"/>
      <c r="BR38" s="11"/>
      <c r="BS38" s="10"/>
      <c r="BT38" s="10"/>
      <c r="BU38" s="10"/>
      <c r="BV38" s="10"/>
      <c r="BW38" s="10"/>
      <c r="BX38" s="10"/>
      <c r="BY38" s="10"/>
    </row>
    <row r="39" spans="1:77" x14ac:dyDescent="0.25">
      <c r="A39" s="10"/>
      <c r="B39" s="10"/>
      <c r="C39" s="10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12">
        <v>972.21</v>
      </c>
      <c r="AC39" s="12"/>
      <c r="AD39" s="12"/>
      <c r="AE39" s="12"/>
      <c r="AF39" s="12"/>
      <c r="AG39" s="12"/>
      <c r="AH39" s="12"/>
      <c r="AI39" s="12"/>
      <c r="AJ39" s="12"/>
      <c r="AK39" s="12"/>
      <c r="AL39" s="7">
        <v>1284.67</v>
      </c>
      <c r="AM39" s="7">
        <f t="shared" si="1"/>
        <v>2256.88</v>
      </c>
      <c r="AN39" s="12">
        <v>972.21</v>
      </c>
      <c r="AO39" s="12"/>
      <c r="AP39" s="12"/>
      <c r="AQ39" s="12"/>
      <c r="AR39" s="12"/>
      <c r="AS39" s="12"/>
      <c r="AT39" s="12"/>
      <c r="AU39" s="12"/>
      <c r="AV39" s="12"/>
      <c r="AW39" s="8" t="s">
        <v>42</v>
      </c>
      <c r="AX39" s="8"/>
      <c r="AY39" s="8"/>
      <c r="AZ39" s="8"/>
      <c r="BA39" s="8"/>
      <c r="BB39" s="8"/>
      <c r="BC39" s="8"/>
      <c r="BD39" s="8"/>
      <c r="BE39" s="11">
        <v>4.5640000000000003E-3</v>
      </c>
      <c r="BF39" s="11"/>
      <c r="BG39" s="11"/>
      <c r="BH39" s="11"/>
      <c r="BI39" s="11"/>
      <c r="BJ39" s="11"/>
      <c r="BK39" s="11"/>
      <c r="BL39" s="11">
        <v>4.5640000000000003E-3</v>
      </c>
      <c r="BM39" s="11"/>
      <c r="BN39" s="11"/>
      <c r="BO39" s="11"/>
      <c r="BP39" s="11"/>
      <c r="BQ39" s="11"/>
      <c r="BR39" s="11"/>
      <c r="BS39" s="10"/>
      <c r="BT39" s="10"/>
      <c r="BU39" s="10"/>
      <c r="BV39" s="10"/>
      <c r="BW39" s="10"/>
      <c r="BX39" s="10"/>
      <c r="BY39" s="10"/>
    </row>
    <row r="40" spans="1:77" x14ac:dyDescent="0.25">
      <c r="A40" s="10"/>
      <c r="B40" s="10"/>
      <c r="C40" s="10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12">
        <v>972.21</v>
      </c>
      <c r="AC40" s="12"/>
      <c r="AD40" s="12"/>
      <c r="AE40" s="12"/>
      <c r="AF40" s="12"/>
      <c r="AG40" s="12"/>
      <c r="AH40" s="12"/>
      <c r="AI40" s="12"/>
      <c r="AJ40" s="12"/>
      <c r="AK40" s="12"/>
      <c r="AL40" s="7">
        <v>1284.67</v>
      </c>
      <c r="AM40" s="7">
        <f t="shared" si="1"/>
        <v>2256.88</v>
      </c>
      <c r="AN40" s="12">
        <v>972.21</v>
      </c>
      <c r="AO40" s="12"/>
      <c r="AP40" s="12"/>
      <c r="AQ40" s="12"/>
      <c r="AR40" s="12"/>
      <c r="AS40" s="12"/>
      <c r="AT40" s="12"/>
      <c r="AU40" s="12"/>
      <c r="AV40" s="12"/>
      <c r="AW40" s="8" t="s">
        <v>43</v>
      </c>
      <c r="AX40" s="8"/>
      <c r="AY40" s="8"/>
      <c r="AZ40" s="8"/>
      <c r="BA40" s="8"/>
      <c r="BB40" s="8"/>
      <c r="BC40" s="8"/>
      <c r="BD40" s="8"/>
      <c r="BE40" s="11">
        <v>7.2979999999999998E-3</v>
      </c>
      <c r="BF40" s="11"/>
      <c r="BG40" s="11"/>
      <c r="BH40" s="11"/>
      <c r="BI40" s="11"/>
      <c r="BJ40" s="11"/>
      <c r="BK40" s="11"/>
      <c r="BL40" s="11">
        <v>7.2979999999999998E-3</v>
      </c>
      <c r="BM40" s="11"/>
      <c r="BN40" s="11"/>
      <c r="BO40" s="11"/>
      <c r="BP40" s="11"/>
      <c r="BQ40" s="11"/>
      <c r="BR40" s="11"/>
      <c r="BS40" s="10"/>
      <c r="BT40" s="10"/>
      <c r="BU40" s="10"/>
      <c r="BV40" s="10"/>
      <c r="BW40" s="10"/>
      <c r="BX40" s="10"/>
      <c r="BY40" s="10"/>
    </row>
    <row r="41" spans="1:77" x14ac:dyDescent="0.25">
      <c r="A41" s="10"/>
      <c r="B41" s="10"/>
      <c r="C41" s="10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6"/>
      <c r="AM41" s="6"/>
      <c r="AN41" s="10"/>
      <c r="AO41" s="10"/>
      <c r="AP41" s="10"/>
      <c r="AQ41" s="10"/>
      <c r="AR41" s="10"/>
      <c r="AS41" s="10"/>
      <c r="AT41" s="10"/>
      <c r="AU41" s="10"/>
      <c r="AV41" s="10"/>
      <c r="AW41" s="8" t="s">
        <v>44</v>
      </c>
      <c r="AX41" s="8"/>
      <c r="AY41" s="8"/>
      <c r="AZ41" s="8"/>
      <c r="BA41" s="8"/>
      <c r="BB41" s="8"/>
      <c r="BC41" s="8"/>
      <c r="BD41" s="8"/>
      <c r="BE41" s="11">
        <v>6.3270000000000002E-3</v>
      </c>
      <c r="BF41" s="11"/>
      <c r="BG41" s="11"/>
      <c r="BH41" s="11"/>
      <c r="BI41" s="11"/>
      <c r="BJ41" s="11"/>
      <c r="BK41" s="11"/>
      <c r="BL41" s="11">
        <v>6.3270000000000002E-3</v>
      </c>
      <c r="BM41" s="11"/>
      <c r="BN41" s="11"/>
      <c r="BO41" s="11"/>
      <c r="BP41" s="11"/>
      <c r="BQ41" s="11"/>
      <c r="BR41" s="11"/>
      <c r="BS41" s="10"/>
      <c r="BT41" s="10"/>
      <c r="BU41" s="10"/>
      <c r="BV41" s="10"/>
      <c r="BW41" s="10"/>
      <c r="BX41" s="10"/>
      <c r="BY41" s="10"/>
    </row>
    <row r="42" spans="1:77" x14ac:dyDescent="0.25">
      <c r="A42" s="10"/>
      <c r="B42" s="10"/>
      <c r="C42" s="10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12">
        <v>966.65</v>
      </c>
      <c r="AC42" s="12"/>
      <c r="AD42" s="12"/>
      <c r="AE42" s="12"/>
      <c r="AF42" s="12"/>
      <c r="AG42" s="12"/>
      <c r="AH42" s="12"/>
      <c r="AI42" s="12"/>
      <c r="AJ42" s="12"/>
      <c r="AK42" s="12"/>
      <c r="AL42" s="7">
        <v>1284.67</v>
      </c>
      <c r="AM42" s="7">
        <f t="shared" si="1"/>
        <v>2251.3200000000002</v>
      </c>
      <c r="AN42" s="12">
        <v>966.65</v>
      </c>
      <c r="AO42" s="12"/>
      <c r="AP42" s="12"/>
      <c r="AQ42" s="12"/>
      <c r="AR42" s="12"/>
      <c r="AS42" s="12"/>
      <c r="AT42" s="12"/>
      <c r="AU42" s="12"/>
      <c r="AV42" s="12"/>
      <c r="AW42" s="8" t="s">
        <v>44</v>
      </c>
      <c r="AX42" s="8"/>
      <c r="AY42" s="8"/>
      <c r="AZ42" s="8"/>
      <c r="BA42" s="8"/>
      <c r="BB42" s="8"/>
      <c r="BC42" s="8"/>
      <c r="BD42" s="8"/>
      <c r="BE42" s="11">
        <v>0.52477300000000004</v>
      </c>
      <c r="BF42" s="11"/>
      <c r="BG42" s="11"/>
      <c r="BH42" s="11"/>
      <c r="BI42" s="11"/>
      <c r="BJ42" s="11"/>
      <c r="BK42" s="11"/>
      <c r="BL42" s="11">
        <v>0.52477300000000004</v>
      </c>
      <c r="BM42" s="11"/>
      <c r="BN42" s="11"/>
      <c r="BO42" s="11"/>
      <c r="BP42" s="11"/>
      <c r="BQ42" s="11"/>
      <c r="BR42" s="11"/>
      <c r="BS42" s="10"/>
      <c r="BT42" s="10"/>
      <c r="BU42" s="10"/>
      <c r="BV42" s="10"/>
      <c r="BW42" s="10"/>
      <c r="BX42" s="10"/>
      <c r="BY42" s="10"/>
    </row>
    <row r="43" spans="1:77" x14ac:dyDescent="0.25">
      <c r="A43" s="13">
        <v>2</v>
      </c>
      <c r="B43" s="13"/>
      <c r="C43" s="13"/>
      <c r="D43" s="14" t="s">
        <v>1697</v>
      </c>
      <c r="E43" s="14"/>
      <c r="F43" s="14"/>
      <c r="G43" s="14"/>
      <c r="H43" s="14"/>
      <c r="I43" s="14"/>
      <c r="J43" s="14"/>
      <c r="K43" s="14"/>
      <c r="L43" s="14" t="s">
        <v>1697</v>
      </c>
      <c r="M43" s="14"/>
      <c r="N43" s="14"/>
      <c r="O43" s="14"/>
      <c r="P43" s="14"/>
      <c r="Q43" s="14"/>
      <c r="R43" s="14"/>
      <c r="S43" s="14"/>
      <c r="T43" s="14" t="s">
        <v>46</v>
      </c>
      <c r="U43" s="14"/>
      <c r="V43" s="14"/>
      <c r="W43" s="14"/>
      <c r="X43" s="14"/>
      <c r="Y43" s="14"/>
      <c r="Z43" s="14"/>
      <c r="AA43" s="14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6"/>
      <c r="AM43" s="6"/>
      <c r="AN43" s="10"/>
      <c r="AO43" s="10"/>
      <c r="AP43" s="10"/>
      <c r="AQ43" s="10"/>
      <c r="AR43" s="10"/>
      <c r="AS43" s="10"/>
      <c r="AT43" s="10"/>
      <c r="AU43" s="10"/>
      <c r="AV43" s="10"/>
      <c r="AW43" s="8"/>
      <c r="AX43" s="8"/>
      <c r="AY43" s="8"/>
      <c r="AZ43" s="8"/>
      <c r="BA43" s="8"/>
      <c r="BB43" s="8"/>
      <c r="BC43" s="8"/>
      <c r="BD43" s="8"/>
      <c r="BE43" s="9">
        <v>429.75569000000002</v>
      </c>
      <c r="BF43" s="9"/>
      <c r="BG43" s="9"/>
      <c r="BH43" s="9"/>
      <c r="BI43" s="9"/>
      <c r="BJ43" s="9"/>
      <c r="BK43" s="9"/>
      <c r="BL43" s="9">
        <v>429.75569000000002</v>
      </c>
      <c r="BM43" s="9"/>
      <c r="BN43" s="9"/>
      <c r="BO43" s="9"/>
      <c r="BP43" s="9"/>
      <c r="BQ43" s="9"/>
      <c r="BR43" s="9"/>
      <c r="BS43" s="10"/>
      <c r="BT43" s="10"/>
      <c r="BU43" s="10"/>
      <c r="BV43" s="10"/>
      <c r="BW43" s="10"/>
      <c r="BX43" s="10"/>
      <c r="BY43" s="10"/>
    </row>
    <row r="44" spans="1:77" x14ac:dyDescent="0.25">
      <c r="A44" s="10"/>
      <c r="B44" s="10"/>
      <c r="C44" s="10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12">
        <v>972.21</v>
      </c>
      <c r="AC44" s="12"/>
      <c r="AD44" s="12"/>
      <c r="AE44" s="12"/>
      <c r="AF44" s="12"/>
      <c r="AG44" s="12"/>
      <c r="AH44" s="12"/>
      <c r="AI44" s="12"/>
      <c r="AJ44" s="12"/>
      <c r="AK44" s="12"/>
      <c r="AL44" s="7">
        <v>1284.67</v>
      </c>
      <c r="AM44" s="7">
        <f t="shared" si="1"/>
        <v>2256.88</v>
      </c>
      <c r="AN44" s="12">
        <v>972.21</v>
      </c>
      <c r="AO44" s="12"/>
      <c r="AP44" s="12"/>
      <c r="AQ44" s="12"/>
      <c r="AR44" s="12"/>
      <c r="AS44" s="12"/>
      <c r="AT44" s="12"/>
      <c r="AU44" s="12"/>
      <c r="AV44" s="12"/>
      <c r="AW44" s="8" t="s">
        <v>47</v>
      </c>
      <c r="AX44" s="8"/>
      <c r="AY44" s="8"/>
      <c r="AZ44" s="8"/>
      <c r="BA44" s="8"/>
      <c r="BB44" s="8"/>
      <c r="BC44" s="8"/>
      <c r="BD44" s="8"/>
      <c r="BE44" s="11">
        <v>4.1910000000000003E-2</v>
      </c>
      <c r="BF44" s="11"/>
      <c r="BG44" s="11"/>
      <c r="BH44" s="11"/>
      <c r="BI44" s="11"/>
      <c r="BJ44" s="11"/>
      <c r="BK44" s="11"/>
      <c r="BL44" s="11">
        <v>4.1910000000000003E-2</v>
      </c>
      <c r="BM44" s="11"/>
      <c r="BN44" s="11"/>
      <c r="BO44" s="11"/>
      <c r="BP44" s="11"/>
      <c r="BQ44" s="11"/>
      <c r="BR44" s="11"/>
      <c r="BS44" s="10"/>
      <c r="BT44" s="10"/>
      <c r="BU44" s="10"/>
      <c r="BV44" s="10"/>
      <c r="BW44" s="10"/>
      <c r="BX44" s="10"/>
      <c r="BY44" s="10"/>
    </row>
    <row r="45" spans="1:77" x14ac:dyDescent="0.25">
      <c r="A45" s="10"/>
      <c r="B45" s="10"/>
      <c r="C45" s="10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12">
        <v>972.21</v>
      </c>
      <c r="AC45" s="12"/>
      <c r="AD45" s="12"/>
      <c r="AE45" s="12"/>
      <c r="AF45" s="12"/>
      <c r="AG45" s="12"/>
      <c r="AH45" s="12"/>
      <c r="AI45" s="12"/>
      <c r="AJ45" s="12"/>
      <c r="AK45" s="12"/>
      <c r="AL45" s="7">
        <v>1284.67</v>
      </c>
      <c r="AM45" s="7">
        <f t="shared" si="1"/>
        <v>2256.88</v>
      </c>
      <c r="AN45" s="12">
        <v>972.21</v>
      </c>
      <c r="AO45" s="12"/>
      <c r="AP45" s="12"/>
      <c r="AQ45" s="12"/>
      <c r="AR45" s="12"/>
      <c r="AS45" s="12"/>
      <c r="AT45" s="12"/>
      <c r="AU45" s="12"/>
      <c r="AV45" s="12"/>
      <c r="AW45" s="8" t="s">
        <v>48</v>
      </c>
      <c r="AX45" s="8"/>
      <c r="AY45" s="8"/>
      <c r="AZ45" s="8"/>
      <c r="BA45" s="8"/>
      <c r="BB45" s="8"/>
      <c r="BC45" s="8"/>
      <c r="BD45" s="8"/>
      <c r="BE45" s="11">
        <v>8.2640000000000005E-3</v>
      </c>
      <c r="BF45" s="11"/>
      <c r="BG45" s="11"/>
      <c r="BH45" s="11"/>
      <c r="BI45" s="11"/>
      <c r="BJ45" s="11"/>
      <c r="BK45" s="11"/>
      <c r="BL45" s="11">
        <v>8.2640000000000005E-3</v>
      </c>
      <c r="BM45" s="11"/>
      <c r="BN45" s="11"/>
      <c r="BO45" s="11"/>
      <c r="BP45" s="11"/>
      <c r="BQ45" s="11"/>
      <c r="BR45" s="11"/>
      <c r="BS45" s="10"/>
      <c r="BT45" s="10"/>
      <c r="BU45" s="10"/>
      <c r="BV45" s="10"/>
      <c r="BW45" s="10"/>
      <c r="BX45" s="10"/>
      <c r="BY45" s="10"/>
    </row>
    <row r="46" spans="1:77" x14ac:dyDescent="0.25">
      <c r="A46" s="10"/>
      <c r="B46" s="10"/>
      <c r="C46" s="10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6"/>
      <c r="AM46" s="7">
        <f t="shared" si="1"/>
        <v>0</v>
      </c>
      <c r="AN46" s="10"/>
      <c r="AO46" s="10"/>
      <c r="AP46" s="10"/>
      <c r="AQ46" s="10"/>
      <c r="AR46" s="10"/>
      <c r="AS46" s="10"/>
      <c r="AT46" s="10"/>
      <c r="AU46" s="10"/>
      <c r="AV46" s="10"/>
      <c r="AW46" s="8" t="s">
        <v>49</v>
      </c>
      <c r="AX46" s="8"/>
      <c r="AY46" s="8"/>
      <c r="AZ46" s="8"/>
      <c r="BA46" s="8"/>
      <c r="BB46" s="8"/>
      <c r="BC46" s="8"/>
      <c r="BD46" s="8"/>
      <c r="BE46" s="11">
        <v>1.9059E-2</v>
      </c>
      <c r="BF46" s="11"/>
      <c r="BG46" s="11"/>
      <c r="BH46" s="11"/>
      <c r="BI46" s="11"/>
      <c r="BJ46" s="11"/>
      <c r="BK46" s="11"/>
      <c r="BL46" s="11">
        <v>1.9059E-2</v>
      </c>
      <c r="BM46" s="11"/>
      <c r="BN46" s="11"/>
      <c r="BO46" s="11"/>
      <c r="BP46" s="11"/>
      <c r="BQ46" s="11"/>
      <c r="BR46" s="11"/>
      <c r="BS46" s="10"/>
      <c r="BT46" s="10"/>
      <c r="BU46" s="10"/>
      <c r="BV46" s="10"/>
      <c r="BW46" s="10"/>
      <c r="BX46" s="10"/>
      <c r="BY46" s="10"/>
    </row>
    <row r="47" spans="1:77" x14ac:dyDescent="0.25">
      <c r="A47" s="10"/>
      <c r="B47" s="10"/>
      <c r="C47" s="10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6"/>
      <c r="AM47" s="7">
        <f t="shared" si="1"/>
        <v>0</v>
      </c>
      <c r="AN47" s="10"/>
      <c r="AO47" s="10"/>
      <c r="AP47" s="10"/>
      <c r="AQ47" s="10"/>
      <c r="AR47" s="10"/>
      <c r="AS47" s="10"/>
      <c r="AT47" s="10"/>
      <c r="AU47" s="10"/>
      <c r="AV47" s="10"/>
      <c r="AW47" s="8" t="s">
        <v>50</v>
      </c>
      <c r="AX47" s="8"/>
      <c r="AY47" s="8"/>
      <c r="AZ47" s="8"/>
      <c r="BA47" s="8"/>
      <c r="BB47" s="8"/>
      <c r="BC47" s="8"/>
      <c r="BD47" s="8"/>
      <c r="BE47" s="11">
        <v>1.7926000000000001E-2</v>
      </c>
      <c r="BF47" s="11"/>
      <c r="BG47" s="11"/>
      <c r="BH47" s="11"/>
      <c r="BI47" s="11"/>
      <c r="BJ47" s="11"/>
      <c r="BK47" s="11"/>
      <c r="BL47" s="11">
        <v>1.7926000000000001E-2</v>
      </c>
      <c r="BM47" s="11"/>
      <c r="BN47" s="11"/>
      <c r="BO47" s="11"/>
      <c r="BP47" s="11"/>
      <c r="BQ47" s="11"/>
      <c r="BR47" s="11"/>
      <c r="BS47" s="10"/>
      <c r="BT47" s="10"/>
      <c r="BU47" s="10"/>
      <c r="BV47" s="10"/>
      <c r="BW47" s="10"/>
      <c r="BX47" s="10"/>
      <c r="BY47" s="10"/>
    </row>
    <row r="48" spans="1:77" x14ac:dyDescent="0.25">
      <c r="A48" s="10"/>
      <c r="B48" s="10"/>
      <c r="C48" s="10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12">
        <v>967.84</v>
      </c>
      <c r="AC48" s="12"/>
      <c r="AD48" s="12"/>
      <c r="AE48" s="12"/>
      <c r="AF48" s="12"/>
      <c r="AG48" s="12"/>
      <c r="AH48" s="12"/>
      <c r="AI48" s="12"/>
      <c r="AJ48" s="12"/>
      <c r="AK48" s="12"/>
      <c r="AL48" s="7">
        <v>1284.67</v>
      </c>
      <c r="AM48" s="7">
        <f t="shared" si="1"/>
        <v>2252.5100000000002</v>
      </c>
      <c r="AN48" s="12">
        <v>967.84</v>
      </c>
      <c r="AO48" s="12"/>
      <c r="AP48" s="12"/>
      <c r="AQ48" s="12"/>
      <c r="AR48" s="12"/>
      <c r="AS48" s="12"/>
      <c r="AT48" s="12"/>
      <c r="AU48" s="12"/>
      <c r="AV48" s="12"/>
      <c r="AW48" s="8" t="s">
        <v>51</v>
      </c>
      <c r="AX48" s="8"/>
      <c r="AY48" s="8"/>
      <c r="AZ48" s="8"/>
      <c r="BA48" s="8"/>
      <c r="BB48" s="8"/>
      <c r="BC48" s="8"/>
      <c r="BD48" s="8"/>
      <c r="BE48" s="11">
        <v>4.4034999999999998E-2</v>
      </c>
      <c r="BF48" s="11"/>
      <c r="BG48" s="11"/>
      <c r="BH48" s="11"/>
      <c r="BI48" s="11"/>
      <c r="BJ48" s="11"/>
      <c r="BK48" s="11"/>
      <c r="BL48" s="11">
        <v>4.4034999999999998E-2</v>
      </c>
      <c r="BM48" s="11"/>
      <c r="BN48" s="11"/>
      <c r="BO48" s="11"/>
      <c r="BP48" s="11"/>
      <c r="BQ48" s="11"/>
      <c r="BR48" s="11"/>
      <c r="BS48" s="10"/>
      <c r="BT48" s="10"/>
      <c r="BU48" s="10"/>
      <c r="BV48" s="10"/>
      <c r="BW48" s="10"/>
      <c r="BX48" s="10"/>
      <c r="BY48" s="10"/>
    </row>
    <row r="49" spans="1:77" x14ac:dyDescent="0.25">
      <c r="A49" s="10"/>
      <c r="B49" s="10"/>
      <c r="C49" s="10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12">
        <v>972.21</v>
      </c>
      <c r="AC49" s="12"/>
      <c r="AD49" s="12"/>
      <c r="AE49" s="12"/>
      <c r="AF49" s="12"/>
      <c r="AG49" s="12"/>
      <c r="AH49" s="12"/>
      <c r="AI49" s="12"/>
      <c r="AJ49" s="12"/>
      <c r="AK49" s="12"/>
      <c r="AL49" s="7">
        <v>1284.67</v>
      </c>
      <c r="AM49" s="7">
        <f t="shared" si="1"/>
        <v>2256.88</v>
      </c>
      <c r="AN49" s="12">
        <v>972.21</v>
      </c>
      <c r="AO49" s="12"/>
      <c r="AP49" s="12"/>
      <c r="AQ49" s="12"/>
      <c r="AR49" s="12"/>
      <c r="AS49" s="12"/>
      <c r="AT49" s="12"/>
      <c r="AU49" s="12"/>
      <c r="AV49" s="12"/>
      <c r="AW49" s="8" t="s">
        <v>52</v>
      </c>
      <c r="AX49" s="8"/>
      <c r="AY49" s="8"/>
      <c r="AZ49" s="8"/>
      <c r="BA49" s="8"/>
      <c r="BB49" s="8"/>
      <c r="BC49" s="8"/>
      <c r="BD49" s="8"/>
      <c r="BE49" s="11">
        <v>1.7642999999999999E-2</v>
      </c>
      <c r="BF49" s="11"/>
      <c r="BG49" s="11"/>
      <c r="BH49" s="11"/>
      <c r="BI49" s="11"/>
      <c r="BJ49" s="11"/>
      <c r="BK49" s="11"/>
      <c r="BL49" s="11">
        <v>1.7642999999999999E-2</v>
      </c>
      <c r="BM49" s="11"/>
      <c r="BN49" s="11"/>
      <c r="BO49" s="11"/>
      <c r="BP49" s="11"/>
      <c r="BQ49" s="11"/>
      <c r="BR49" s="11"/>
      <c r="BS49" s="10"/>
      <c r="BT49" s="10"/>
      <c r="BU49" s="10"/>
      <c r="BV49" s="10"/>
      <c r="BW49" s="10"/>
      <c r="BX49" s="10"/>
      <c r="BY49" s="10"/>
    </row>
    <row r="50" spans="1:77" x14ac:dyDescent="0.25">
      <c r="A50" s="10"/>
      <c r="B50" s="10"/>
      <c r="C50" s="10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7"/>
      <c r="AM50" s="7"/>
      <c r="AN50" s="10"/>
      <c r="AO50" s="10"/>
      <c r="AP50" s="10"/>
      <c r="AQ50" s="10"/>
      <c r="AR50" s="10"/>
      <c r="AS50" s="10"/>
      <c r="AT50" s="10"/>
      <c r="AU50" s="10"/>
      <c r="AV50" s="10"/>
      <c r="AW50" s="8" t="s">
        <v>53</v>
      </c>
      <c r="AX50" s="8"/>
      <c r="AY50" s="8"/>
      <c r="AZ50" s="8"/>
      <c r="BA50" s="8"/>
      <c r="BB50" s="8"/>
      <c r="BC50" s="8"/>
      <c r="BD50" s="8"/>
      <c r="BE50" s="11">
        <v>2.503E-3</v>
      </c>
      <c r="BF50" s="11"/>
      <c r="BG50" s="11"/>
      <c r="BH50" s="11"/>
      <c r="BI50" s="11"/>
      <c r="BJ50" s="11"/>
      <c r="BK50" s="11"/>
      <c r="BL50" s="11">
        <v>2.503E-3</v>
      </c>
      <c r="BM50" s="11"/>
      <c r="BN50" s="11"/>
      <c r="BO50" s="11"/>
      <c r="BP50" s="11"/>
      <c r="BQ50" s="11"/>
      <c r="BR50" s="11"/>
      <c r="BS50" s="10"/>
      <c r="BT50" s="10"/>
      <c r="BU50" s="10"/>
      <c r="BV50" s="10"/>
      <c r="BW50" s="10"/>
      <c r="BX50" s="10"/>
      <c r="BY50" s="10"/>
    </row>
    <row r="51" spans="1:77" x14ac:dyDescent="0.25">
      <c r="A51" s="10"/>
      <c r="B51" s="10"/>
      <c r="C51" s="10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7"/>
      <c r="AM51" s="7"/>
      <c r="AN51" s="10"/>
      <c r="AO51" s="10"/>
      <c r="AP51" s="10"/>
      <c r="AQ51" s="10"/>
      <c r="AR51" s="10"/>
      <c r="AS51" s="10"/>
      <c r="AT51" s="10"/>
      <c r="AU51" s="10"/>
      <c r="AV51" s="10"/>
      <c r="AW51" s="8" t="s">
        <v>54</v>
      </c>
      <c r="AX51" s="8"/>
      <c r="AY51" s="8"/>
      <c r="AZ51" s="8"/>
      <c r="BA51" s="8"/>
      <c r="BB51" s="8"/>
      <c r="BC51" s="8"/>
      <c r="BD51" s="8"/>
      <c r="BE51" s="11">
        <v>4.5929999999999999E-3</v>
      </c>
      <c r="BF51" s="11"/>
      <c r="BG51" s="11"/>
      <c r="BH51" s="11"/>
      <c r="BI51" s="11"/>
      <c r="BJ51" s="11"/>
      <c r="BK51" s="11"/>
      <c r="BL51" s="11">
        <v>4.5929999999999999E-3</v>
      </c>
      <c r="BM51" s="11"/>
      <c r="BN51" s="11"/>
      <c r="BO51" s="11"/>
      <c r="BP51" s="11"/>
      <c r="BQ51" s="11"/>
      <c r="BR51" s="11"/>
      <c r="BS51" s="10"/>
      <c r="BT51" s="10"/>
      <c r="BU51" s="10"/>
      <c r="BV51" s="10"/>
      <c r="BW51" s="10"/>
      <c r="BX51" s="10"/>
      <c r="BY51" s="10"/>
    </row>
    <row r="52" spans="1:77" x14ac:dyDescent="0.25">
      <c r="A52" s="10"/>
      <c r="B52" s="10"/>
      <c r="C52" s="10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12">
        <v>967.84</v>
      </c>
      <c r="AC52" s="12"/>
      <c r="AD52" s="12"/>
      <c r="AE52" s="12"/>
      <c r="AF52" s="12"/>
      <c r="AG52" s="12"/>
      <c r="AH52" s="12"/>
      <c r="AI52" s="12"/>
      <c r="AJ52" s="12"/>
      <c r="AK52" s="12"/>
      <c r="AL52" s="7">
        <v>1284.67</v>
      </c>
      <c r="AM52" s="7">
        <f t="shared" si="1"/>
        <v>2252.5100000000002</v>
      </c>
      <c r="AN52" s="12">
        <v>967.84</v>
      </c>
      <c r="AO52" s="12"/>
      <c r="AP52" s="12"/>
      <c r="AQ52" s="12"/>
      <c r="AR52" s="12"/>
      <c r="AS52" s="12"/>
      <c r="AT52" s="12"/>
      <c r="AU52" s="12"/>
      <c r="AV52" s="12"/>
      <c r="AW52" s="8" t="s">
        <v>55</v>
      </c>
      <c r="AX52" s="8"/>
      <c r="AY52" s="8"/>
      <c r="AZ52" s="8"/>
      <c r="BA52" s="8"/>
      <c r="BB52" s="8"/>
      <c r="BC52" s="8"/>
      <c r="BD52" s="8"/>
      <c r="BE52" s="11">
        <v>7.2068999999999994E-2</v>
      </c>
      <c r="BF52" s="11"/>
      <c r="BG52" s="11"/>
      <c r="BH52" s="11"/>
      <c r="BI52" s="11"/>
      <c r="BJ52" s="11"/>
      <c r="BK52" s="11"/>
      <c r="BL52" s="11">
        <v>7.2068999999999994E-2</v>
      </c>
      <c r="BM52" s="11"/>
      <c r="BN52" s="11"/>
      <c r="BO52" s="11"/>
      <c r="BP52" s="11"/>
      <c r="BQ52" s="11"/>
      <c r="BR52" s="11"/>
      <c r="BS52" s="10"/>
      <c r="BT52" s="10"/>
      <c r="BU52" s="10"/>
      <c r="BV52" s="10"/>
      <c r="BW52" s="10"/>
      <c r="BX52" s="10"/>
      <c r="BY52" s="10"/>
    </row>
    <row r="53" spans="1:77" x14ac:dyDescent="0.25">
      <c r="A53" s="10"/>
      <c r="B53" s="10"/>
      <c r="C53" s="10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12">
        <v>967.84</v>
      </c>
      <c r="AC53" s="12"/>
      <c r="AD53" s="12"/>
      <c r="AE53" s="12"/>
      <c r="AF53" s="12"/>
      <c r="AG53" s="12"/>
      <c r="AH53" s="12"/>
      <c r="AI53" s="12"/>
      <c r="AJ53" s="12"/>
      <c r="AK53" s="12"/>
      <c r="AL53" s="7">
        <v>1284.67</v>
      </c>
      <c r="AM53" s="7">
        <f t="shared" si="1"/>
        <v>2252.5100000000002</v>
      </c>
      <c r="AN53" s="12">
        <v>967.84</v>
      </c>
      <c r="AO53" s="12"/>
      <c r="AP53" s="12"/>
      <c r="AQ53" s="12"/>
      <c r="AR53" s="12"/>
      <c r="AS53" s="12"/>
      <c r="AT53" s="12"/>
      <c r="AU53" s="12"/>
      <c r="AV53" s="12"/>
      <c r="AW53" s="8" t="s">
        <v>56</v>
      </c>
      <c r="AX53" s="8"/>
      <c r="AY53" s="8"/>
      <c r="AZ53" s="8"/>
      <c r="BA53" s="8"/>
      <c r="BB53" s="8"/>
      <c r="BC53" s="8"/>
      <c r="BD53" s="8"/>
      <c r="BE53" s="11">
        <v>9.7913E-2</v>
      </c>
      <c r="BF53" s="11"/>
      <c r="BG53" s="11"/>
      <c r="BH53" s="11"/>
      <c r="BI53" s="11"/>
      <c r="BJ53" s="11"/>
      <c r="BK53" s="11"/>
      <c r="BL53" s="11">
        <v>9.7913E-2</v>
      </c>
      <c r="BM53" s="11"/>
      <c r="BN53" s="11"/>
      <c r="BO53" s="11"/>
      <c r="BP53" s="11"/>
      <c r="BQ53" s="11"/>
      <c r="BR53" s="11"/>
      <c r="BS53" s="10"/>
      <c r="BT53" s="10"/>
      <c r="BU53" s="10"/>
      <c r="BV53" s="10"/>
      <c r="BW53" s="10"/>
      <c r="BX53" s="10"/>
      <c r="BY53" s="10"/>
    </row>
    <row r="54" spans="1:77" x14ac:dyDescent="0.25">
      <c r="A54" s="10"/>
      <c r="B54" s="10"/>
      <c r="C54" s="10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12">
        <v>972.21</v>
      </c>
      <c r="AC54" s="12"/>
      <c r="AD54" s="12"/>
      <c r="AE54" s="12"/>
      <c r="AF54" s="12"/>
      <c r="AG54" s="12"/>
      <c r="AH54" s="12"/>
      <c r="AI54" s="12"/>
      <c r="AJ54" s="12"/>
      <c r="AK54" s="12"/>
      <c r="AL54" s="7">
        <v>1284.67</v>
      </c>
      <c r="AM54" s="7">
        <f t="shared" si="1"/>
        <v>2256.88</v>
      </c>
      <c r="AN54" s="12">
        <v>972.21</v>
      </c>
      <c r="AO54" s="12"/>
      <c r="AP54" s="12"/>
      <c r="AQ54" s="12"/>
      <c r="AR54" s="12"/>
      <c r="AS54" s="12"/>
      <c r="AT54" s="12"/>
      <c r="AU54" s="12"/>
      <c r="AV54" s="12"/>
      <c r="AW54" s="8" t="s">
        <v>57</v>
      </c>
      <c r="AX54" s="8"/>
      <c r="AY54" s="8"/>
      <c r="AZ54" s="8"/>
      <c r="BA54" s="8"/>
      <c r="BB54" s="8"/>
      <c r="BC54" s="8"/>
      <c r="BD54" s="8"/>
      <c r="BE54" s="11">
        <v>2.7994000000000002E-2</v>
      </c>
      <c r="BF54" s="11"/>
      <c r="BG54" s="11"/>
      <c r="BH54" s="11"/>
      <c r="BI54" s="11"/>
      <c r="BJ54" s="11"/>
      <c r="BK54" s="11"/>
      <c r="BL54" s="11">
        <v>2.7994000000000002E-2</v>
      </c>
      <c r="BM54" s="11"/>
      <c r="BN54" s="11"/>
      <c r="BO54" s="11"/>
      <c r="BP54" s="11"/>
      <c r="BQ54" s="11"/>
      <c r="BR54" s="11"/>
      <c r="BS54" s="10"/>
      <c r="BT54" s="10"/>
      <c r="BU54" s="10"/>
      <c r="BV54" s="10"/>
      <c r="BW54" s="10"/>
      <c r="BX54" s="10"/>
      <c r="BY54" s="10"/>
    </row>
    <row r="55" spans="1:77" x14ac:dyDescent="0.25">
      <c r="A55" s="10"/>
      <c r="B55" s="10"/>
      <c r="C55" s="10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12">
        <v>967.84</v>
      </c>
      <c r="AC55" s="12"/>
      <c r="AD55" s="12"/>
      <c r="AE55" s="12"/>
      <c r="AF55" s="12"/>
      <c r="AG55" s="12"/>
      <c r="AH55" s="12"/>
      <c r="AI55" s="12"/>
      <c r="AJ55" s="12"/>
      <c r="AK55" s="12"/>
      <c r="AL55" s="7">
        <v>1284.67</v>
      </c>
      <c r="AM55" s="7">
        <f t="shared" si="1"/>
        <v>2252.5100000000002</v>
      </c>
      <c r="AN55" s="12">
        <v>967.84</v>
      </c>
      <c r="AO55" s="12"/>
      <c r="AP55" s="12"/>
      <c r="AQ55" s="12"/>
      <c r="AR55" s="12"/>
      <c r="AS55" s="12"/>
      <c r="AT55" s="12"/>
      <c r="AU55" s="12"/>
      <c r="AV55" s="12"/>
      <c r="AW55" s="8" t="s">
        <v>58</v>
      </c>
      <c r="AX55" s="8"/>
      <c r="AY55" s="8"/>
      <c r="AZ55" s="8"/>
      <c r="BA55" s="8"/>
      <c r="BB55" s="8"/>
      <c r="BC55" s="8"/>
      <c r="BD55" s="8"/>
      <c r="BE55" s="11">
        <v>7.1313000000000001E-2</v>
      </c>
      <c r="BF55" s="11"/>
      <c r="BG55" s="11"/>
      <c r="BH55" s="11"/>
      <c r="BI55" s="11"/>
      <c r="BJ55" s="11"/>
      <c r="BK55" s="11"/>
      <c r="BL55" s="11">
        <v>7.1313000000000001E-2</v>
      </c>
      <c r="BM55" s="11"/>
      <c r="BN55" s="11"/>
      <c r="BO55" s="11"/>
      <c r="BP55" s="11"/>
      <c r="BQ55" s="11"/>
      <c r="BR55" s="11"/>
      <c r="BS55" s="10"/>
      <c r="BT55" s="10"/>
      <c r="BU55" s="10"/>
      <c r="BV55" s="10"/>
      <c r="BW55" s="10"/>
      <c r="BX55" s="10"/>
      <c r="BY55" s="10"/>
    </row>
    <row r="56" spans="1:77" x14ac:dyDescent="0.25">
      <c r="A56" s="10"/>
      <c r="B56" s="10"/>
      <c r="C56" s="10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12">
        <v>972.21</v>
      </c>
      <c r="AC56" s="12"/>
      <c r="AD56" s="12"/>
      <c r="AE56" s="12"/>
      <c r="AF56" s="12"/>
      <c r="AG56" s="12"/>
      <c r="AH56" s="12"/>
      <c r="AI56" s="12"/>
      <c r="AJ56" s="12"/>
      <c r="AK56" s="12"/>
      <c r="AL56" s="7">
        <v>1284.67</v>
      </c>
      <c r="AM56" s="7">
        <f t="shared" si="1"/>
        <v>2256.88</v>
      </c>
      <c r="AN56" s="12">
        <v>972.21</v>
      </c>
      <c r="AO56" s="12"/>
      <c r="AP56" s="12"/>
      <c r="AQ56" s="12"/>
      <c r="AR56" s="12"/>
      <c r="AS56" s="12"/>
      <c r="AT56" s="12"/>
      <c r="AU56" s="12"/>
      <c r="AV56" s="12"/>
      <c r="AW56" s="8" t="s">
        <v>59</v>
      </c>
      <c r="AX56" s="8"/>
      <c r="AY56" s="8"/>
      <c r="AZ56" s="8"/>
      <c r="BA56" s="8"/>
      <c r="BB56" s="8"/>
      <c r="BC56" s="8"/>
      <c r="BD56" s="8"/>
      <c r="BE56" s="11">
        <v>4.0049999999999999E-3</v>
      </c>
      <c r="BF56" s="11"/>
      <c r="BG56" s="11"/>
      <c r="BH56" s="11"/>
      <c r="BI56" s="11"/>
      <c r="BJ56" s="11"/>
      <c r="BK56" s="11"/>
      <c r="BL56" s="11">
        <v>4.0049999999999999E-3</v>
      </c>
      <c r="BM56" s="11"/>
      <c r="BN56" s="11"/>
      <c r="BO56" s="11"/>
      <c r="BP56" s="11"/>
      <c r="BQ56" s="11"/>
      <c r="BR56" s="11"/>
      <c r="BS56" s="10"/>
      <c r="BT56" s="10"/>
      <c r="BU56" s="10"/>
      <c r="BV56" s="10"/>
      <c r="BW56" s="10"/>
      <c r="BX56" s="10"/>
      <c r="BY56" s="10"/>
    </row>
    <row r="57" spans="1:77" x14ac:dyDescent="0.25">
      <c r="A57" s="10"/>
      <c r="B57" s="10"/>
      <c r="C57" s="10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12">
        <v>972.21</v>
      </c>
      <c r="AC57" s="12"/>
      <c r="AD57" s="12"/>
      <c r="AE57" s="12"/>
      <c r="AF57" s="12"/>
      <c r="AG57" s="12"/>
      <c r="AH57" s="12"/>
      <c r="AI57" s="12"/>
      <c r="AJ57" s="12"/>
      <c r="AK57" s="12"/>
      <c r="AL57" s="7">
        <v>1284.67</v>
      </c>
      <c r="AM57" s="7">
        <f t="shared" si="1"/>
        <v>2256.88</v>
      </c>
      <c r="AN57" s="12">
        <v>972.21</v>
      </c>
      <c r="AO57" s="12"/>
      <c r="AP57" s="12"/>
      <c r="AQ57" s="12"/>
      <c r="AR57" s="12"/>
      <c r="AS57" s="12"/>
      <c r="AT57" s="12"/>
      <c r="AU57" s="12"/>
      <c r="AV57" s="12"/>
      <c r="AW57" s="8" t="s">
        <v>60</v>
      </c>
      <c r="AX57" s="8"/>
      <c r="AY57" s="8"/>
      <c r="AZ57" s="8"/>
      <c r="BA57" s="8"/>
      <c r="BB57" s="8"/>
      <c r="BC57" s="8"/>
      <c r="BD57" s="8"/>
      <c r="BE57" s="11">
        <v>6.8421999999999997E-2</v>
      </c>
      <c r="BF57" s="11"/>
      <c r="BG57" s="11"/>
      <c r="BH57" s="11"/>
      <c r="BI57" s="11"/>
      <c r="BJ57" s="11"/>
      <c r="BK57" s="11"/>
      <c r="BL57" s="11">
        <v>6.8421999999999997E-2</v>
      </c>
      <c r="BM57" s="11"/>
      <c r="BN57" s="11"/>
      <c r="BO57" s="11"/>
      <c r="BP57" s="11"/>
      <c r="BQ57" s="11"/>
      <c r="BR57" s="11"/>
      <c r="BS57" s="10"/>
      <c r="BT57" s="10"/>
      <c r="BU57" s="10"/>
      <c r="BV57" s="10"/>
      <c r="BW57" s="10"/>
      <c r="BX57" s="10"/>
      <c r="BY57" s="10"/>
    </row>
    <row r="58" spans="1:77" x14ac:dyDescent="0.25">
      <c r="A58" s="10"/>
      <c r="B58" s="10"/>
      <c r="C58" s="10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12">
        <v>967.84</v>
      </c>
      <c r="AC58" s="12"/>
      <c r="AD58" s="12"/>
      <c r="AE58" s="12"/>
      <c r="AF58" s="12"/>
      <c r="AG58" s="12"/>
      <c r="AH58" s="12"/>
      <c r="AI58" s="12"/>
      <c r="AJ58" s="12"/>
      <c r="AK58" s="12"/>
      <c r="AL58" s="7">
        <v>1284.67</v>
      </c>
      <c r="AM58" s="7">
        <f t="shared" si="1"/>
        <v>2252.5100000000002</v>
      </c>
      <c r="AN58" s="12">
        <v>967.84</v>
      </c>
      <c r="AO58" s="12"/>
      <c r="AP58" s="12"/>
      <c r="AQ58" s="12"/>
      <c r="AR58" s="12"/>
      <c r="AS58" s="12"/>
      <c r="AT58" s="12"/>
      <c r="AU58" s="12"/>
      <c r="AV58" s="12"/>
      <c r="AW58" s="8" t="s">
        <v>61</v>
      </c>
      <c r="AX58" s="8"/>
      <c r="AY58" s="8"/>
      <c r="AZ58" s="8"/>
      <c r="BA58" s="8"/>
      <c r="BB58" s="8"/>
      <c r="BC58" s="8"/>
      <c r="BD58" s="8"/>
      <c r="BE58" s="11">
        <v>0.36105100000000001</v>
      </c>
      <c r="BF58" s="11"/>
      <c r="BG58" s="11"/>
      <c r="BH58" s="11"/>
      <c r="BI58" s="11"/>
      <c r="BJ58" s="11"/>
      <c r="BK58" s="11"/>
      <c r="BL58" s="11">
        <v>0.36105100000000001</v>
      </c>
      <c r="BM58" s="11"/>
      <c r="BN58" s="11"/>
      <c r="BO58" s="11"/>
      <c r="BP58" s="11"/>
      <c r="BQ58" s="11"/>
      <c r="BR58" s="11"/>
      <c r="BS58" s="10"/>
      <c r="BT58" s="10"/>
      <c r="BU58" s="10"/>
      <c r="BV58" s="10"/>
      <c r="BW58" s="10"/>
      <c r="BX58" s="10"/>
      <c r="BY58" s="10"/>
    </row>
    <row r="59" spans="1:77" x14ac:dyDescent="0.25">
      <c r="A59" s="10"/>
      <c r="B59" s="10"/>
      <c r="C59" s="10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12">
        <v>972.21</v>
      </c>
      <c r="AC59" s="12"/>
      <c r="AD59" s="12"/>
      <c r="AE59" s="12"/>
      <c r="AF59" s="12"/>
      <c r="AG59" s="12"/>
      <c r="AH59" s="12"/>
      <c r="AI59" s="12"/>
      <c r="AJ59" s="12"/>
      <c r="AK59" s="12"/>
      <c r="AL59" s="7">
        <v>1284.67</v>
      </c>
      <c r="AM59" s="7">
        <f t="shared" si="1"/>
        <v>2256.88</v>
      </c>
      <c r="AN59" s="12">
        <v>972.21</v>
      </c>
      <c r="AO59" s="12"/>
      <c r="AP59" s="12"/>
      <c r="AQ59" s="12"/>
      <c r="AR59" s="12"/>
      <c r="AS59" s="12"/>
      <c r="AT59" s="12"/>
      <c r="AU59" s="12"/>
      <c r="AV59" s="12"/>
      <c r="AW59" s="8" t="s">
        <v>62</v>
      </c>
      <c r="AX59" s="8"/>
      <c r="AY59" s="8"/>
      <c r="AZ59" s="8"/>
      <c r="BA59" s="8"/>
      <c r="BB59" s="8"/>
      <c r="BC59" s="8"/>
      <c r="BD59" s="8"/>
      <c r="BE59" s="11">
        <v>1.192E-2</v>
      </c>
      <c r="BF59" s="11"/>
      <c r="BG59" s="11"/>
      <c r="BH59" s="11"/>
      <c r="BI59" s="11"/>
      <c r="BJ59" s="11"/>
      <c r="BK59" s="11"/>
      <c r="BL59" s="11">
        <v>1.192E-2</v>
      </c>
      <c r="BM59" s="11"/>
      <c r="BN59" s="11"/>
      <c r="BO59" s="11"/>
      <c r="BP59" s="11"/>
      <c r="BQ59" s="11"/>
      <c r="BR59" s="11"/>
      <c r="BS59" s="10"/>
      <c r="BT59" s="10"/>
      <c r="BU59" s="10"/>
      <c r="BV59" s="10"/>
      <c r="BW59" s="10"/>
      <c r="BX59" s="10"/>
      <c r="BY59" s="10"/>
    </row>
    <row r="60" spans="1:77" x14ac:dyDescent="0.25">
      <c r="A60" s="10"/>
      <c r="B60" s="10"/>
      <c r="C60" s="10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12">
        <v>967.84</v>
      </c>
      <c r="AC60" s="12"/>
      <c r="AD60" s="12"/>
      <c r="AE60" s="12"/>
      <c r="AF60" s="12"/>
      <c r="AG60" s="12"/>
      <c r="AH60" s="12"/>
      <c r="AI60" s="12"/>
      <c r="AJ60" s="12"/>
      <c r="AK60" s="12"/>
      <c r="AL60" s="7">
        <v>1284.67</v>
      </c>
      <c r="AM60" s="7">
        <f t="shared" si="1"/>
        <v>2252.5100000000002</v>
      </c>
      <c r="AN60" s="12">
        <v>967.84</v>
      </c>
      <c r="AO60" s="12"/>
      <c r="AP60" s="12"/>
      <c r="AQ60" s="12"/>
      <c r="AR60" s="12"/>
      <c r="AS60" s="12"/>
      <c r="AT60" s="12"/>
      <c r="AU60" s="12"/>
      <c r="AV60" s="12"/>
      <c r="AW60" s="8" t="s">
        <v>63</v>
      </c>
      <c r="AX60" s="8"/>
      <c r="AY60" s="8"/>
      <c r="AZ60" s="8"/>
      <c r="BA60" s="8"/>
      <c r="BB60" s="8"/>
      <c r="BC60" s="8"/>
      <c r="BD60" s="8"/>
      <c r="BE60" s="11">
        <v>0.15997</v>
      </c>
      <c r="BF60" s="11"/>
      <c r="BG60" s="11"/>
      <c r="BH60" s="11"/>
      <c r="BI60" s="11"/>
      <c r="BJ60" s="11"/>
      <c r="BK60" s="11"/>
      <c r="BL60" s="11">
        <v>0.15997</v>
      </c>
      <c r="BM60" s="11"/>
      <c r="BN60" s="11"/>
      <c r="BO60" s="11"/>
      <c r="BP60" s="11"/>
      <c r="BQ60" s="11"/>
      <c r="BR60" s="11"/>
      <c r="BS60" s="10"/>
      <c r="BT60" s="10"/>
      <c r="BU60" s="10"/>
      <c r="BV60" s="10"/>
      <c r="BW60" s="10"/>
      <c r="BX60" s="10"/>
      <c r="BY60" s="10"/>
    </row>
    <row r="61" spans="1:77" x14ac:dyDescent="0.25">
      <c r="A61" s="10"/>
      <c r="B61" s="10"/>
      <c r="C61" s="10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12">
        <v>967.84</v>
      </c>
      <c r="AC61" s="12"/>
      <c r="AD61" s="12"/>
      <c r="AE61" s="12"/>
      <c r="AF61" s="12"/>
      <c r="AG61" s="12"/>
      <c r="AH61" s="12"/>
      <c r="AI61" s="12"/>
      <c r="AJ61" s="12"/>
      <c r="AK61" s="12"/>
      <c r="AL61" s="7">
        <v>1284.67</v>
      </c>
      <c r="AM61" s="7">
        <f t="shared" si="1"/>
        <v>2252.5100000000002</v>
      </c>
      <c r="AN61" s="12">
        <v>967.84</v>
      </c>
      <c r="AO61" s="12"/>
      <c r="AP61" s="12"/>
      <c r="AQ61" s="12"/>
      <c r="AR61" s="12"/>
      <c r="AS61" s="12"/>
      <c r="AT61" s="12"/>
      <c r="AU61" s="12"/>
      <c r="AV61" s="12"/>
      <c r="AW61" s="8" t="s">
        <v>64</v>
      </c>
      <c r="AX61" s="8"/>
      <c r="AY61" s="8"/>
      <c r="AZ61" s="8"/>
      <c r="BA61" s="8"/>
      <c r="BB61" s="8"/>
      <c r="BC61" s="8"/>
      <c r="BD61" s="8"/>
      <c r="BE61" s="11">
        <v>8.7389999999999995E-2</v>
      </c>
      <c r="BF61" s="11"/>
      <c r="BG61" s="11"/>
      <c r="BH61" s="11"/>
      <c r="BI61" s="11"/>
      <c r="BJ61" s="11"/>
      <c r="BK61" s="11"/>
      <c r="BL61" s="11">
        <v>8.7389999999999995E-2</v>
      </c>
      <c r="BM61" s="11"/>
      <c r="BN61" s="11"/>
      <c r="BO61" s="11"/>
      <c r="BP61" s="11"/>
      <c r="BQ61" s="11"/>
      <c r="BR61" s="11"/>
      <c r="BS61" s="10"/>
      <c r="BT61" s="10"/>
      <c r="BU61" s="10"/>
      <c r="BV61" s="10"/>
      <c r="BW61" s="10"/>
      <c r="BX61" s="10"/>
      <c r="BY61" s="10"/>
    </row>
    <row r="62" spans="1:77" x14ac:dyDescent="0.25">
      <c r="A62" s="10"/>
      <c r="B62" s="10"/>
      <c r="C62" s="10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12">
        <v>967.84</v>
      </c>
      <c r="AC62" s="12"/>
      <c r="AD62" s="12"/>
      <c r="AE62" s="12"/>
      <c r="AF62" s="12"/>
      <c r="AG62" s="12"/>
      <c r="AH62" s="12"/>
      <c r="AI62" s="12"/>
      <c r="AJ62" s="12"/>
      <c r="AK62" s="12"/>
      <c r="AL62" s="7">
        <v>1284.67</v>
      </c>
      <c r="AM62" s="7">
        <f t="shared" si="1"/>
        <v>2252.5100000000002</v>
      </c>
      <c r="AN62" s="12">
        <v>967.84</v>
      </c>
      <c r="AO62" s="12"/>
      <c r="AP62" s="12"/>
      <c r="AQ62" s="12"/>
      <c r="AR62" s="12"/>
      <c r="AS62" s="12"/>
      <c r="AT62" s="12"/>
      <c r="AU62" s="12"/>
      <c r="AV62" s="12"/>
      <c r="AW62" s="8" t="s">
        <v>65</v>
      </c>
      <c r="AX62" s="8"/>
      <c r="AY62" s="8"/>
      <c r="AZ62" s="8"/>
      <c r="BA62" s="8"/>
      <c r="BB62" s="8"/>
      <c r="BC62" s="8"/>
      <c r="BD62" s="8"/>
      <c r="BE62" s="11">
        <v>0.14682700000000001</v>
      </c>
      <c r="BF62" s="11"/>
      <c r="BG62" s="11"/>
      <c r="BH62" s="11"/>
      <c r="BI62" s="11"/>
      <c r="BJ62" s="11"/>
      <c r="BK62" s="11"/>
      <c r="BL62" s="11">
        <v>0.14682700000000001</v>
      </c>
      <c r="BM62" s="11"/>
      <c r="BN62" s="11"/>
      <c r="BO62" s="11"/>
      <c r="BP62" s="11"/>
      <c r="BQ62" s="11"/>
      <c r="BR62" s="11"/>
      <c r="BS62" s="10"/>
      <c r="BT62" s="10"/>
      <c r="BU62" s="10"/>
      <c r="BV62" s="10"/>
      <c r="BW62" s="10"/>
      <c r="BX62" s="10"/>
      <c r="BY62" s="10"/>
    </row>
    <row r="63" spans="1:77" x14ac:dyDescent="0.25">
      <c r="A63" s="10"/>
      <c r="B63" s="10"/>
      <c r="C63" s="10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15">
        <v>1086.72</v>
      </c>
      <c r="AC63" s="15"/>
      <c r="AD63" s="15"/>
      <c r="AE63" s="15"/>
      <c r="AF63" s="15"/>
      <c r="AG63" s="15"/>
      <c r="AH63" s="15"/>
      <c r="AI63" s="15"/>
      <c r="AJ63" s="15"/>
      <c r="AK63" s="15"/>
      <c r="AL63" s="7">
        <v>1284.67</v>
      </c>
      <c r="AM63" s="7">
        <f t="shared" si="1"/>
        <v>2371.3900000000003</v>
      </c>
      <c r="AN63" s="15">
        <v>1086.72</v>
      </c>
      <c r="AO63" s="15"/>
      <c r="AP63" s="15"/>
      <c r="AQ63" s="15"/>
      <c r="AR63" s="15"/>
      <c r="AS63" s="15"/>
      <c r="AT63" s="15"/>
      <c r="AU63" s="15"/>
      <c r="AV63" s="15"/>
      <c r="AW63" s="8" t="s">
        <v>66</v>
      </c>
      <c r="AX63" s="8"/>
      <c r="AY63" s="8"/>
      <c r="AZ63" s="8"/>
      <c r="BA63" s="8"/>
      <c r="BB63" s="8"/>
      <c r="BC63" s="8"/>
      <c r="BD63" s="8"/>
      <c r="BE63" s="11">
        <v>9.9543000000000006E-2</v>
      </c>
      <c r="BF63" s="11"/>
      <c r="BG63" s="11"/>
      <c r="BH63" s="11"/>
      <c r="BI63" s="11"/>
      <c r="BJ63" s="11"/>
      <c r="BK63" s="11"/>
      <c r="BL63" s="11">
        <v>9.9543000000000006E-2</v>
      </c>
      <c r="BM63" s="11"/>
      <c r="BN63" s="11"/>
      <c r="BO63" s="11"/>
      <c r="BP63" s="11"/>
      <c r="BQ63" s="11"/>
      <c r="BR63" s="11"/>
      <c r="BS63" s="10"/>
      <c r="BT63" s="10"/>
      <c r="BU63" s="10"/>
      <c r="BV63" s="10"/>
      <c r="BW63" s="10"/>
      <c r="BX63" s="10"/>
      <c r="BY63" s="10"/>
    </row>
    <row r="64" spans="1:77" x14ac:dyDescent="0.25">
      <c r="A64" s="10"/>
      <c r="B64" s="10"/>
      <c r="C64" s="10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12">
        <v>972.21</v>
      </c>
      <c r="AC64" s="12"/>
      <c r="AD64" s="12"/>
      <c r="AE64" s="12"/>
      <c r="AF64" s="12"/>
      <c r="AG64" s="12"/>
      <c r="AH64" s="12"/>
      <c r="AI64" s="12"/>
      <c r="AJ64" s="12"/>
      <c r="AK64" s="12"/>
      <c r="AL64" s="7">
        <v>1284.67</v>
      </c>
      <c r="AM64" s="7">
        <f t="shared" si="1"/>
        <v>2256.88</v>
      </c>
      <c r="AN64" s="12">
        <v>972.21</v>
      </c>
      <c r="AO64" s="12"/>
      <c r="AP64" s="12"/>
      <c r="AQ64" s="12"/>
      <c r="AR64" s="12"/>
      <c r="AS64" s="12"/>
      <c r="AT64" s="12"/>
      <c r="AU64" s="12"/>
      <c r="AV64" s="12"/>
      <c r="AW64" s="8" t="s">
        <v>67</v>
      </c>
      <c r="AX64" s="8"/>
      <c r="AY64" s="8"/>
      <c r="AZ64" s="8"/>
      <c r="BA64" s="8"/>
      <c r="BB64" s="8"/>
      <c r="BC64" s="8"/>
      <c r="BD64" s="8"/>
      <c r="BE64" s="11">
        <v>2.2775E-2</v>
      </c>
      <c r="BF64" s="11"/>
      <c r="BG64" s="11"/>
      <c r="BH64" s="11"/>
      <c r="BI64" s="11"/>
      <c r="BJ64" s="11"/>
      <c r="BK64" s="11"/>
      <c r="BL64" s="11">
        <v>2.2775E-2</v>
      </c>
      <c r="BM64" s="11"/>
      <c r="BN64" s="11"/>
      <c r="BO64" s="11"/>
      <c r="BP64" s="11"/>
      <c r="BQ64" s="11"/>
      <c r="BR64" s="11"/>
      <c r="BS64" s="10"/>
      <c r="BT64" s="10"/>
      <c r="BU64" s="10"/>
      <c r="BV64" s="10"/>
      <c r="BW64" s="10"/>
      <c r="BX64" s="10"/>
      <c r="BY64" s="10"/>
    </row>
    <row r="65" spans="1:77" x14ac:dyDescent="0.25">
      <c r="A65" s="10"/>
      <c r="B65" s="10"/>
      <c r="C65" s="10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12">
        <v>972.21</v>
      </c>
      <c r="AC65" s="12"/>
      <c r="AD65" s="12"/>
      <c r="AE65" s="12"/>
      <c r="AF65" s="12"/>
      <c r="AG65" s="12"/>
      <c r="AH65" s="12"/>
      <c r="AI65" s="12"/>
      <c r="AJ65" s="12"/>
      <c r="AK65" s="12"/>
      <c r="AL65" s="7">
        <v>1284.67</v>
      </c>
      <c r="AM65" s="7">
        <f t="shared" si="1"/>
        <v>2256.88</v>
      </c>
      <c r="AN65" s="12">
        <v>972.21</v>
      </c>
      <c r="AO65" s="12"/>
      <c r="AP65" s="12"/>
      <c r="AQ65" s="12"/>
      <c r="AR65" s="12"/>
      <c r="AS65" s="12"/>
      <c r="AT65" s="12"/>
      <c r="AU65" s="12"/>
      <c r="AV65" s="12"/>
      <c r="AW65" s="8" t="s">
        <v>68</v>
      </c>
      <c r="AX65" s="8"/>
      <c r="AY65" s="8"/>
      <c r="AZ65" s="8"/>
      <c r="BA65" s="8"/>
      <c r="BB65" s="8"/>
      <c r="BC65" s="8"/>
      <c r="BD65" s="8"/>
      <c r="BE65" s="11">
        <v>3.4429999999999999E-3</v>
      </c>
      <c r="BF65" s="11"/>
      <c r="BG65" s="11"/>
      <c r="BH65" s="11"/>
      <c r="BI65" s="11"/>
      <c r="BJ65" s="11"/>
      <c r="BK65" s="11"/>
      <c r="BL65" s="11">
        <v>3.4429999999999999E-3</v>
      </c>
      <c r="BM65" s="11"/>
      <c r="BN65" s="11"/>
      <c r="BO65" s="11"/>
      <c r="BP65" s="11"/>
      <c r="BQ65" s="11"/>
      <c r="BR65" s="11"/>
      <c r="BS65" s="10"/>
      <c r="BT65" s="10"/>
      <c r="BU65" s="10"/>
      <c r="BV65" s="10"/>
      <c r="BW65" s="10"/>
      <c r="BX65" s="10"/>
      <c r="BY65" s="10"/>
    </row>
    <row r="66" spans="1:77" x14ac:dyDescent="0.25">
      <c r="A66" s="10"/>
      <c r="B66" s="10"/>
      <c r="C66" s="10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7"/>
      <c r="AM66" s="7"/>
      <c r="AN66" s="10"/>
      <c r="AO66" s="10"/>
      <c r="AP66" s="10"/>
      <c r="AQ66" s="10"/>
      <c r="AR66" s="10"/>
      <c r="AS66" s="10"/>
      <c r="AT66" s="10"/>
      <c r="AU66" s="10"/>
      <c r="AV66" s="10"/>
      <c r="AW66" s="8" t="s">
        <v>69</v>
      </c>
      <c r="AX66" s="8"/>
      <c r="AY66" s="8"/>
      <c r="AZ66" s="8"/>
      <c r="BA66" s="8"/>
      <c r="BB66" s="8"/>
      <c r="BC66" s="8"/>
      <c r="BD66" s="8"/>
      <c r="BE66" s="11">
        <v>2.6809999999999998E-3</v>
      </c>
      <c r="BF66" s="11"/>
      <c r="BG66" s="11"/>
      <c r="BH66" s="11"/>
      <c r="BI66" s="11"/>
      <c r="BJ66" s="11"/>
      <c r="BK66" s="11"/>
      <c r="BL66" s="11">
        <v>2.6809999999999998E-3</v>
      </c>
      <c r="BM66" s="11"/>
      <c r="BN66" s="11"/>
      <c r="BO66" s="11"/>
      <c r="BP66" s="11"/>
      <c r="BQ66" s="11"/>
      <c r="BR66" s="11"/>
      <c r="BS66" s="10"/>
      <c r="BT66" s="10"/>
      <c r="BU66" s="10"/>
      <c r="BV66" s="10"/>
      <c r="BW66" s="10"/>
      <c r="BX66" s="10"/>
      <c r="BY66" s="10"/>
    </row>
    <row r="67" spans="1:77" x14ac:dyDescent="0.25">
      <c r="A67" s="10"/>
      <c r="B67" s="10"/>
      <c r="C67" s="10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12">
        <v>972.21</v>
      </c>
      <c r="AC67" s="12"/>
      <c r="AD67" s="12"/>
      <c r="AE67" s="12"/>
      <c r="AF67" s="12"/>
      <c r="AG67" s="12"/>
      <c r="AH67" s="12"/>
      <c r="AI67" s="12"/>
      <c r="AJ67" s="12"/>
      <c r="AK67" s="12"/>
      <c r="AL67" s="7">
        <v>1284.67</v>
      </c>
      <c r="AM67" s="7">
        <f t="shared" si="1"/>
        <v>2256.88</v>
      </c>
      <c r="AN67" s="12">
        <v>972.21</v>
      </c>
      <c r="AO67" s="12"/>
      <c r="AP67" s="12"/>
      <c r="AQ67" s="12"/>
      <c r="AR67" s="12"/>
      <c r="AS67" s="12"/>
      <c r="AT67" s="12"/>
      <c r="AU67" s="12"/>
      <c r="AV67" s="12"/>
      <c r="AW67" s="8" t="s">
        <v>70</v>
      </c>
      <c r="AX67" s="8"/>
      <c r="AY67" s="8"/>
      <c r="AZ67" s="8"/>
      <c r="BA67" s="8"/>
      <c r="BB67" s="8"/>
      <c r="BC67" s="8"/>
      <c r="BD67" s="8"/>
      <c r="BE67" s="11">
        <v>3.4834999999999998E-2</v>
      </c>
      <c r="BF67" s="11"/>
      <c r="BG67" s="11"/>
      <c r="BH67" s="11"/>
      <c r="BI67" s="11"/>
      <c r="BJ67" s="11"/>
      <c r="BK67" s="11"/>
      <c r="BL67" s="11">
        <v>3.4834999999999998E-2</v>
      </c>
      <c r="BM67" s="11"/>
      <c r="BN67" s="11"/>
      <c r="BO67" s="11"/>
      <c r="BP67" s="11"/>
      <c r="BQ67" s="11"/>
      <c r="BR67" s="11"/>
      <c r="BS67" s="10"/>
      <c r="BT67" s="10"/>
      <c r="BU67" s="10"/>
      <c r="BV67" s="10"/>
      <c r="BW67" s="10"/>
      <c r="BX67" s="10"/>
      <c r="BY67" s="10"/>
    </row>
    <row r="68" spans="1:77" x14ac:dyDescent="0.25">
      <c r="A68" s="10"/>
      <c r="B68" s="10"/>
      <c r="C68" s="10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12">
        <v>972.21</v>
      </c>
      <c r="AC68" s="12"/>
      <c r="AD68" s="12"/>
      <c r="AE68" s="12"/>
      <c r="AF68" s="12"/>
      <c r="AG68" s="12"/>
      <c r="AH68" s="12"/>
      <c r="AI68" s="12"/>
      <c r="AJ68" s="12"/>
      <c r="AK68" s="12"/>
      <c r="AL68" s="7">
        <v>1284.67</v>
      </c>
      <c r="AM68" s="7">
        <f t="shared" si="1"/>
        <v>2256.88</v>
      </c>
      <c r="AN68" s="12">
        <v>972.21</v>
      </c>
      <c r="AO68" s="12"/>
      <c r="AP68" s="12"/>
      <c r="AQ68" s="12"/>
      <c r="AR68" s="12"/>
      <c r="AS68" s="12"/>
      <c r="AT68" s="12"/>
      <c r="AU68" s="12"/>
      <c r="AV68" s="12"/>
      <c r="AW68" s="8" t="s">
        <v>71</v>
      </c>
      <c r="AX68" s="8"/>
      <c r="AY68" s="8"/>
      <c r="AZ68" s="8"/>
      <c r="BA68" s="8"/>
      <c r="BB68" s="8"/>
      <c r="BC68" s="8"/>
      <c r="BD68" s="8"/>
      <c r="BE68" s="11">
        <v>4.0210000000000003E-3</v>
      </c>
      <c r="BF68" s="11"/>
      <c r="BG68" s="11"/>
      <c r="BH68" s="11"/>
      <c r="BI68" s="11"/>
      <c r="BJ68" s="11"/>
      <c r="BK68" s="11"/>
      <c r="BL68" s="11">
        <v>4.0210000000000003E-3</v>
      </c>
      <c r="BM68" s="11"/>
      <c r="BN68" s="11"/>
      <c r="BO68" s="11"/>
      <c r="BP68" s="11"/>
      <c r="BQ68" s="11"/>
      <c r="BR68" s="11"/>
      <c r="BS68" s="10"/>
      <c r="BT68" s="10"/>
      <c r="BU68" s="10"/>
      <c r="BV68" s="10"/>
      <c r="BW68" s="10"/>
      <c r="BX68" s="10"/>
      <c r="BY68" s="10"/>
    </row>
    <row r="69" spans="1:77" x14ac:dyDescent="0.25">
      <c r="A69" s="10"/>
      <c r="B69" s="10"/>
      <c r="C69" s="10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12">
        <v>972.21</v>
      </c>
      <c r="AC69" s="12"/>
      <c r="AD69" s="12"/>
      <c r="AE69" s="12"/>
      <c r="AF69" s="12"/>
      <c r="AG69" s="12"/>
      <c r="AH69" s="12"/>
      <c r="AI69" s="12"/>
      <c r="AJ69" s="12"/>
      <c r="AK69" s="12"/>
      <c r="AL69" s="7">
        <v>1284.67</v>
      </c>
      <c r="AM69" s="7">
        <f t="shared" si="1"/>
        <v>2256.88</v>
      </c>
      <c r="AN69" s="12">
        <v>972.21</v>
      </c>
      <c r="AO69" s="12"/>
      <c r="AP69" s="12"/>
      <c r="AQ69" s="12"/>
      <c r="AR69" s="12"/>
      <c r="AS69" s="12"/>
      <c r="AT69" s="12"/>
      <c r="AU69" s="12"/>
      <c r="AV69" s="12"/>
      <c r="AW69" s="8" t="s">
        <v>72</v>
      </c>
      <c r="AX69" s="8"/>
      <c r="AY69" s="8"/>
      <c r="AZ69" s="8"/>
      <c r="BA69" s="8"/>
      <c r="BB69" s="8"/>
      <c r="BC69" s="8"/>
      <c r="BD69" s="8"/>
      <c r="BE69" s="11">
        <v>4.3970000000000002E-2</v>
      </c>
      <c r="BF69" s="11"/>
      <c r="BG69" s="11"/>
      <c r="BH69" s="11"/>
      <c r="BI69" s="11"/>
      <c r="BJ69" s="11"/>
      <c r="BK69" s="11"/>
      <c r="BL69" s="11">
        <v>4.3970000000000002E-2</v>
      </c>
      <c r="BM69" s="11"/>
      <c r="BN69" s="11"/>
      <c r="BO69" s="11"/>
      <c r="BP69" s="11"/>
      <c r="BQ69" s="11"/>
      <c r="BR69" s="11"/>
      <c r="BS69" s="10"/>
      <c r="BT69" s="10"/>
      <c r="BU69" s="10"/>
      <c r="BV69" s="10"/>
      <c r="BW69" s="10"/>
      <c r="BX69" s="10"/>
      <c r="BY69" s="10"/>
    </row>
    <row r="70" spans="1:77" x14ac:dyDescent="0.25">
      <c r="A70" s="10"/>
      <c r="B70" s="10"/>
      <c r="C70" s="10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12">
        <v>967.84</v>
      </c>
      <c r="AC70" s="12"/>
      <c r="AD70" s="12"/>
      <c r="AE70" s="12"/>
      <c r="AF70" s="12"/>
      <c r="AG70" s="12"/>
      <c r="AH70" s="12"/>
      <c r="AI70" s="12"/>
      <c r="AJ70" s="12"/>
      <c r="AK70" s="12"/>
      <c r="AL70" s="7">
        <v>1284.67</v>
      </c>
      <c r="AM70" s="7">
        <f t="shared" si="1"/>
        <v>2252.5100000000002</v>
      </c>
      <c r="AN70" s="12">
        <v>967.84</v>
      </c>
      <c r="AO70" s="12"/>
      <c r="AP70" s="12"/>
      <c r="AQ70" s="12"/>
      <c r="AR70" s="12"/>
      <c r="AS70" s="12"/>
      <c r="AT70" s="12"/>
      <c r="AU70" s="12"/>
      <c r="AV70" s="12"/>
      <c r="AW70" s="8" t="s">
        <v>73</v>
      </c>
      <c r="AX70" s="8"/>
      <c r="AY70" s="8"/>
      <c r="AZ70" s="8"/>
      <c r="BA70" s="8"/>
      <c r="BB70" s="8"/>
      <c r="BC70" s="8"/>
      <c r="BD70" s="8"/>
      <c r="BE70" s="11">
        <v>0.114935</v>
      </c>
      <c r="BF70" s="11"/>
      <c r="BG70" s="11"/>
      <c r="BH70" s="11"/>
      <c r="BI70" s="11"/>
      <c r="BJ70" s="11"/>
      <c r="BK70" s="11"/>
      <c r="BL70" s="11">
        <v>0.114935</v>
      </c>
      <c r="BM70" s="11"/>
      <c r="BN70" s="11"/>
      <c r="BO70" s="11"/>
      <c r="BP70" s="11"/>
      <c r="BQ70" s="11"/>
      <c r="BR70" s="11"/>
      <c r="BS70" s="10"/>
      <c r="BT70" s="10"/>
      <c r="BU70" s="10"/>
      <c r="BV70" s="10"/>
      <c r="BW70" s="10"/>
      <c r="BX70" s="10"/>
      <c r="BY70" s="10"/>
    </row>
    <row r="71" spans="1:77" x14ac:dyDescent="0.25">
      <c r="A71" s="10"/>
      <c r="B71" s="10"/>
      <c r="C71" s="10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12">
        <v>966.65</v>
      </c>
      <c r="AC71" s="12"/>
      <c r="AD71" s="12"/>
      <c r="AE71" s="12"/>
      <c r="AF71" s="12"/>
      <c r="AG71" s="12"/>
      <c r="AH71" s="12"/>
      <c r="AI71" s="12"/>
      <c r="AJ71" s="12"/>
      <c r="AK71" s="12"/>
      <c r="AL71" s="7">
        <v>1284.67</v>
      </c>
      <c r="AM71" s="7">
        <f t="shared" si="1"/>
        <v>2251.3200000000002</v>
      </c>
      <c r="AN71" s="12">
        <v>966.65</v>
      </c>
      <c r="AO71" s="12"/>
      <c r="AP71" s="12"/>
      <c r="AQ71" s="12"/>
      <c r="AR71" s="12"/>
      <c r="AS71" s="12"/>
      <c r="AT71" s="12"/>
      <c r="AU71" s="12"/>
      <c r="AV71" s="12"/>
      <c r="AW71" s="8" t="s">
        <v>74</v>
      </c>
      <c r="AX71" s="8"/>
      <c r="AY71" s="8"/>
      <c r="AZ71" s="8"/>
      <c r="BA71" s="8"/>
      <c r="BB71" s="8"/>
      <c r="BC71" s="8"/>
      <c r="BD71" s="8"/>
      <c r="BE71" s="11">
        <v>0.62910900000000003</v>
      </c>
      <c r="BF71" s="11"/>
      <c r="BG71" s="11"/>
      <c r="BH71" s="11"/>
      <c r="BI71" s="11"/>
      <c r="BJ71" s="11"/>
      <c r="BK71" s="11"/>
      <c r="BL71" s="11">
        <v>0.62910900000000003</v>
      </c>
      <c r="BM71" s="11"/>
      <c r="BN71" s="11"/>
      <c r="BO71" s="11"/>
      <c r="BP71" s="11"/>
      <c r="BQ71" s="11"/>
      <c r="BR71" s="11"/>
      <c r="BS71" s="10"/>
      <c r="BT71" s="10"/>
      <c r="BU71" s="10"/>
      <c r="BV71" s="10"/>
      <c r="BW71" s="10"/>
      <c r="BX71" s="10"/>
      <c r="BY71" s="10"/>
    </row>
    <row r="72" spans="1:77" x14ac:dyDescent="0.25">
      <c r="A72" s="10"/>
      <c r="B72" s="10"/>
      <c r="C72" s="10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12">
        <v>990.17</v>
      </c>
      <c r="AC72" s="12"/>
      <c r="AD72" s="12"/>
      <c r="AE72" s="12"/>
      <c r="AF72" s="12"/>
      <c r="AG72" s="12"/>
      <c r="AH72" s="12"/>
      <c r="AI72" s="12"/>
      <c r="AJ72" s="12"/>
      <c r="AK72" s="12"/>
      <c r="AL72" s="7">
        <v>1284.67</v>
      </c>
      <c r="AM72" s="7">
        <f t="shared" si="1"/>
        <v>2274.84</v>
      </c>
      <c r="AN72" s="12">
        <v>990.17</v>
      </c>
      <c r="AO72" s="12"/>
      <c r="AP72" s="12"/>
      <c r="AQ72" s="12"/>
      <c r="AR72" s="12"/>
      <c r="AS72" s="12"/>
      <c r="AT72" s="12"/>
      <c r="AU72" s="12"/>
      <c r="AV72" s="12"/>
      <c r="AW72" s="8" t="s">
        <v>75</v>
      </c>
      <c r="AX72" s="8"/>
      <c r="AY72" s="8"/>
      <c r="AZ72" s="8"/>
      <c r="BA72" s="8"/>
      <c r="BB72" s="8"/>
      <c r="BC72" s="8"/>
      <c r="BD72" s="8"/>
      <c r="BE72" s="11">
        <v>3.6999999999999999E-4</v>
      </c>
      <c r="BF72" s="11"/>
      <c r="BG72" s="11"/>
      <c r="BH72" s="11"/>
      <c r="BI72" s="11"/>
      <c r="BJ72" s="11"/>
      <c r="BK72" s="11"/>
      <c r="BL72" s="11">
        <v>3.6999999999999999E-4</v>
      </c>
      <c r="BM72" s="11"/>
      <c r="BN72" s="11"/>
      <c r="BO72" s="11"/>
      <c r="BP72" s="11"/>
      <c r="BQ72" s="11"/>
      <c r="BR72" s="11"/>
      <c r="BS72" s="10"/>
      <c r="BT72" s="10"/>
      <c r="BU72" s="10"/>
      <c r="BV72" s="10"/>
      <c r="BW72" s="10"/>
      <c r="BX72" s="10"/>
      <c r="BY72" s="10"/>
    </row>
    <row r="73" spans="1:77" x14ac:dyDescent="0.25">
      <c r="A73" s="10"/>
      <c r="B73" s="10"/>
      <c r="C73" s="10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12">
        <v>972.21</v>
      </c>
      <c r="AC73" s="12"/>
      <c r="AD73" s="12"/>
      <c r="AE73" s="12"/>
      <c r="AF73" s="12"/>
      <c r="AG73" s="12"/>
      <c r="AH73" s="12"/>
      <c r="AI73" s="12"/>
      <c r="AJ73" s="12"/>
      <c r="AK73" s="12"/>
      <c r="AL73" s="7">
        <v>1284.67</v>
      </c>
      <c r="AM73" s="7">
        <f t="shared" si="1"/>
        <v>2256.88</v>
      </c>
      <c r="AN73" s="12">
        <v>972.21</v>
      </c>
      <c r="AO73" s="12"/>
      <c r="AP73" s="12"/>
      <c r="AQ73" s="12"/>
      <c r="AR73" s="12"/>
      <c r="AS73" s="12"/>
      <c r="AT73" s="12"/>
      <c r="AU73" s="12"/>
      <c r="AV73" s="12"/>
      <c r="AW73" s="8" t="s">
        <v>76</v>
      </c>
      <c r="AX73" s="8"/>
      <c r="AY73" s="8"/>
      <c r="AZ73" s="8"/>
      <c r="BA73" s="8"/>
      <c r="BB73" s="8"/>
      <c r="BC73" s="8"/>
      <c r="BD73" s="8"/>
      <c r="BE73" s="11">
        <v>1.1873E-2</v>
      </c>
      <c r="BF73" s="11"/>
      <c r="BG73" s="11"/>
      <c r="BH73" s="11"/>
      <c r="BI73" s="11"/>
      <c r="BJ73" s="11"/>
      <c r="BK73" s="11"/>
      <c r="BL73" s="11">
        <v>1.1873E-2</v>
      </c>
      <c r="BM73" s="11"/>
      <c r="BN73" s="11"/>
      <c r="BO73" s="11"/>
      <c r="BP73" s="11"/>
      <c r="BQ73" s="11"/>
      <c r="BR73" s="11"/>
      <c r="BS73" s="10"/>
      <c r="BT73" s="10"/>
      <c r="BU73" s="10"/>
      <c r="BV73" s="10"/>
      <c r="BW73" s="10"/>
      <c r="BX73" s="10"/>
      <c r="BY73" s="10"/>
    </row>
    <row r="74" spans="1:77" x14ac:dyDescent="0.25">
      <c r="A74" s="10"/>
      <c r="B74" s="10"/>
      <c r="C74" s="10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7"/>
      <c r="AM74" s="7"/>
      <c r="AN74" s="10"/>
      <c r="AO74" s="10"/>
      <c r="AP74" s="10"/>
      <c r="AQ74" s="10"/>
      <c r="AR74" s="10"/>
      <c r="AS74" s="10"/>
      <c r="AT74" s="10"/>
      <c r="AU74" s="10"/>
      <c r="AV74" s="10"/>
      <c r="AW74" s="8" t="s">
        <v>77</v>
      </c>
      <c r="AX74" s="8"/>
      <c r="AY74" s="8"/>
      <c r="AZ74" s="8"/>
      <c r="BA74" s="8"/>
      <c r="BB74" s="8"/>
      <c r="BC74" s="8"/>
      <c r="BD74" s="8"/>
      <c r="BE74" s="11">
        <v>2.0000000000000001E-4</v>
      </c>
      <c r="BF74" s="11"/>
      <c r="BG74" s="11"/>
      <c r="BH74" s="11"/>
      <c r="BI74" s="11"/>
      <c r="BJ74" s="11"/>
      <c r="BK74" s="11"/>
      <c r="BL74" s="11">
        <v>2.0000000000000001E-4</v>
      </c>
      <c r="BM74" s="11"/>
      <c r="BN74" s="11"/>
      <c r="BO74" s="11"/>
      <c r="BP74" s="11"/>
      <c r="BQ74" s="11"/>
      <c r="BR74" s="11"/>
      <c r="BS74" s="10"/>
      <c r="BT74" s="10"/>
      <c r="BU74" s="10"/>
      <c r="BV74" s="10"/>
      <c r="BW74" s="10"/>
      <c r="BX74" s="10"/>
      <c r="BY74" s="10"/>
    </row>
    <row r="75" spans="1:77" x14ac:dyDescent="0.25">
      <c r="A75" s="10"/>
      <c r="B75" s="10"/>
      <c r="C75" s="10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12">
        <v>967.84</v>
      </c>
      <c r="AC75" s="12"/>
      <c r="AD75" s="12"/>
      <c r="AE75" s="12"/>
      <c r="AF75" s="12"/>
      <c r="AG75" s="12"/>
      <c r="AH75" s="12"/>
      <c r="AI75" s="12"/>
      <c r="AJ75" s="12"/>
      <c r="AK75" s="12"/>
      <c r="AL75" s="7">
        <v>1284.67</v>
      </c>
      <c r="AM75" s="7">
        <f t="shared" si="1"/>
        <v>2252.5100000000002</v>
      </c>
      <c r="AN75" s="12">
        <v>967.84</v>
      </c>
      <c r="AO75" s="12"/>
      <c r="AP75" s="12"/>
      <c r="AQ75" s="12"/>
      <c r="AR75" s="12"/>
      <c r="AS75" s="12"/>
      <c r="AT75" s="12"/>
      <c r="AU75" s="12"/>
      <c r="AV75" s="12"/>
      <c r="AW75" s="8" t="s">
        <v>77</v>
      </c>
      <c r="AX75" s="8"/>
      <c r="AY75" s="8"/>
      <c r="AZ75" s="8"/>
      <c r="BA75" s="8"/>
      <c r="BB75" s="8"/>
      <c r="BC75" s="8"/>
      <c r="BD75" s="8"/>
      <c r="BE75" s="11">
        <v>0.25167</v>
      </c>
      <c r="BF75" s="11"/>
      <c r="BG75" s="11"/>
      <c r="BH75" s="11"/>
      <c r="BI75" s="11"/>
      <c r="BJ75" s="11"/>
      <c r="BK75" s="11"/>
      <c r="BL75" s="11">
        <v>0.25167</v>
      </c>
      <c r="BM75" s="11"/>
      <c r="BN75" s="11"/>
      <c r="BO75" s="11"/>
      <c r="BP75" s="11"/>
      <c r="BQ75" s="11"/>
      <c r="BR75" s="11"/>
      <c r="BS75" s="10"/>
      <c r="BT75" s="10"/>
      <c r="BU75" s="10"/>
      <c r="BV75" s="10"/>
      <c r="BW75" s="10"/>
      <c r="BX75" s="10"/>
      <c r="BY75" s="10"/>
    </row>
    <row r="76" spans="1:77" x14ac:dyDescent="0.25">
      <c r="A76" s="10"/>
      <c r="B76" s="10"/>
      <c r="C76" s="10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12">
        <v>990.17</v>
      </c>
      <c r="AC76" s="12"/>
      <c r="AD76" s="12"/>
      <c r="AE76" s="12"/>
      <c r="AF76" s="12"/>
      <c r="AG76" s="12"/>
      <c r="AH76" s="12"/>
      <c r="AI76" s="12"/>
      <c r="AJ76" s="12"/>
      <c r="AK76" s="12"/>
      <c r="AL76" s="7">
        <v>1284.67</v>
      </c>
      <c r="AM76" s="7">
        <f t="shared" si="1"/>
        <v>2274.84</v>
      </c>
      <c r="AN76" s="12">
        <v>990.17</v>
      </c>
      <c r="AO76" s="12"/>
      <c r="AP76" s="12"/>
      <c r="AQ76" s="12"/>
      <c r="AR76" s="12"/>
      <c r="AS76" s="12"/>
      <c r="AT76" s="12"/>
      <c r="AU76" s="12"/>
      <c r="AV76" s="12"/>
      <c r="AW76" s="8" t="s">
        <v>78</v>
      </c>
      <c r="AX76" s="8"/>
      <c r="AY76" s="8"/>
      <c r="AZ76" s="8"/>
      <c r="BA76" s="8"/>
      <c r="BB76" s="8"/>
      <c r="BC76" s="8"/>
      <c r="BD76" s="8"/>
      <c r="BE76" s="11">
        <v>2.4009999999999999E-3</v>
      </c>
      <c r="BF76" s="11"/>
      <c r="BG76" s="11"/>
      <c r="BH76" s="11"/>
      <c r="BI76" s="11"/>
      <c r="BJ76" s="11"/>
      <c r="BK76" s="11"/>
      <c r="BL76" s="11">
        <v>2.4009999999999999E-3</v>
      </c>
      <c r="BM76" s="11"/>
      <c r="BN76" s="11"/>
      <c r="BO76" s="11"/>
      <c r="BP76" s="11"/>
      <c r="BQ76" s="11"/>
      <c r="BR76" s="11"/>
      <c r="BS76" s="10"/>
      <c r="BT76" s="10"/>
      <c r="BU76" s="10"/>
      <c r="BV76" s="10"/>
      <c r="BW76" s="10"/>
      <c r="BX76" s="10"/>
      <c r="BY76" s="10"/>
    </row>
    <row r="77" spans="1:77" x14ac:dyDescent="0.25">
      <c r="A77" s="10"/>
      <c r="B77" s="10"/>
      <c r="C77" s="10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12">
        <v>972.21</v>
      </c>
      <c r="AC77" s="12"/>
      <c r="AD77" s="12"/>
      <c r="AE77" s="12"/>
      <c r="AF77" s="12"/>
      <c r="AG77" s="12"/>
      <c r="AH77" s="12"/>
      <c r="AI77" s="12"/>
      <c r="AJ77" s="12"/>
      <c r="AK77" s="12"/>
      <c r="AL77" s="7">
        <v>1284.67</v>
      </c>
      <c r="AM77" s="7">
        <f t="shared" si="1"/>
        <v>2256.88</v>
      </c>
      <c r="AN77" s="12">
        <v>972.21</v>
      </c>
      <c r="AO77" s="12"/>
      <c r="AP77" s="12"/>
      <c r="AQ77" s="12"/>
      <c r="AR77" s="12"/>
      <c r="AS77" s="12"/>
      <c r="AT77" s="12"/>
      <c r="AU77" s="12"/>
      <c r="AV77" s="12"/>
      <c r="AW77" s="8" t="s">
        <v>79</v>
      </c>
      <c r="AX77" s="8"/>
      <c r="AY77" s="8"/>
      <c r="AZ77" s="8"/>
      <c r="BA77" s="8"/>
      <c r="BB77" s="8"/>
      <c r="BC77" s="8"/>
      <c r="BD77" s="8"/>
      <c r="BE77" s="11">
        <v>1.15E-2</v>
      </c>
      <c r="BF77" s="11"/>
      <c r="BG77" s="11"/>
      <c r="BH77" s="11"/>
      <c r="BI77" s="11"/>
      <c r="BJ77" s="11"/>
      <c r="BK77" s="11"/>
      <c r="BL77" s="11">
        <v>1.15E-2</v>
      </c>
      <c r="BM77" s="11"/>
      <c r="BN77" s="11"/>
      <c r="BO77" s="11"/>
      <c r="BP77" s="11"/>
      <c r="BQ77" s="11"/>
      <c r="BR77" s="11"/>
      <c r="BS77" s="10"/>
      <c r="BT77" s="10"/>
      <c r="BU77" s="10"/>
      <c r="BV77" s="10"/>
      <c r="BW77" s="10"/>
      <c r="BX77" s="10"/>
      <c r="BY77" s="10"/>
    </row>
    <row r="78" spans="1:77" x14ac:dyDescent="0.25">
      <c r="A78" s="10"/>
      <c r="B78" s="10"/>
      <c r="C78" s="10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7"/>
      <c r="AM78" s="7"/>
      <c r="AN78" s="10"/>
      <c r="AO78" s="10"/>
      <c r="AP78" s="10"/>
      <c r="AQ78" s="10"/>
      <c r="AR78" s="10"/>
      <c r="AS78" s="10"/>
      <c r="AT78" s="10"/>
      <c r="AU78" s="10"/>
      <c r="AV78" s="10"/>
      <c r="AW78" s="8" t="s">
        <v>80</v>
      </c>
      <c r="AX78" s="8"/>
      <c r="AY78" s="8"/>
      <c r="AZ78" s="8"/>
      <c r="BA78" s="8"/>
      <c r="BB78" s="8"/>
      <c r="BC78" s="8"/>
      <c r="BD78" s="8"/>
      <c r="BE78" s="11">
        <v>8.6650000000000008E-3</v>
      </c>
      <c r="BF78" s="11"/>
      <c r="BG78" s="11"/>
      <c r="BH78" s="11"/>
      <c r="BI78" s="11"/>
      <c r="BJ78" s="11"/>
      <c r="BK78" s="11"/>
      <c r="BL78" s="11">
        <v>8.6650000000000008E-3</v>
      </c>
      <c r="BM78" s="11"/>
      <c r="BN78" s="11"/>
      <c r="BO78" s="11"/>
      <c r="BP78" s="11"/>
      <c r="BQ78" s="11"/>
      <c r="BR78" s="11"/>
      <c r="BS78" s="10"/>
      <c r="BT78" s="10"/>
      <c r="BU78" s="10"/>
      <c r="BV78" s="10"/>
      <c r="BW78" s="10"/>
      <c r="BX78" s="10"/>
      <c r="BY78" s="10"/>
    </row>
    <row r="79" spans="1:77" x14ac:dyDescent="0.25">
      <c r="A79" s="10"/>
      <c r="B79" s="10"/>
      <c r="C79" s="10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12">
        <v>972.21</v>
      </c>
      <c r="AC79" s="12"/>
      <c r="AD79" s="12"/>
      <c r="AE79" s="12"/>
      <c r="AF79" s="12"/>
      <c r="AG79" s="12"/>
      <c r="AH79" s="12"/>
      <c r="AI79" s="12"/>
      <c r="AJ79" s="12"/>
      <c r="AK79" s="12"/>
      <c r="AL79" s="7">
        <v>1284.67</v>
      </c>
      <c r="AM79" s="7">
        <f t="shared" si="1"/>
        <v>2256.88</v>
      </c>
      <c r="AN79" s="12">
        <v>972.21</v>
      </c>
      <c r="AO79" s="12"/>
      <c r="AP79" s="12"/>
      <c r="AQ79" s="12"/>
      <c r="AR79" s="12"/>
      <c r="AS79" s="12"/>
      <c r="AT79" s="12"/>
      <c r="AU79" s="12"/>
      <c r="AV79" s="12"/>
      <c r="AW79" s="8" t="s">
        <v>81</v>
      </c>
      <c r="AX79" s="8"/>
      <c r="AY79" s="8"/>
      <c r="AZ79" s="8"/>
      <c r="BA79" s="8"/>
      <c r="BB79" s="8"/>
      <c r="BC79" s="8"/>
      <c r="BD79" s="8"/>
      <c r="BE79" s="11">
        <v>1.8336999999999999E-2</v>
      </c>
      <c r="BF79" s="11"/>
      <c r="BG79" s="11"/>
      <c r="BH79" s="11"/>
      <c r="BI79" s="11"/>
      <c r="BJ79" s="11"/>
      <c r="BK79" s="11"/>
      <c r="BL79" s="11">
        <v>1.8336999999999999E-2</v>
      </c>
      <c r="BM79" s="11"/>
      <c r="BN79" s="11"/>
      <c r="BO79" s="11"/>
      <c r="BP79" s="11"/>
      <c r="BQ79" s="11"/>
      <c r="BR79" s="11"/>
      <c r="BS79" s="10"/>
      <c r="BT79" s="10"/>
      <c r="BU79" s="10"/>
      <c r="BV79" s="10"/>
      <c r="BW79" s="10"/>
      <c r="BX79" s="10"/>
      <c r="BY79" s="10"/>
    </row>
    <row r="80" spans="1:77" x14ac:dyDescent="0.25">
      <c r="A80" s="10"/>
      <c r="B80" s="10"/>
      <c r="C80" s="10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12">
        <v>972.21</v>
      </c>
      <c r="AC80" s="12"/>
      <c r="AD80" s="12"/>
      <c r="AE80" s="12"/>
      <c r="AF80" s="12"/>
      <c r="AG80" s="12"/>
      <c r="AH80" s="12"/>
      <c r="AI80" s="12"/>
      <c r="AJ80" s="12"/>
      <c r="AK80" s="12"/>
      <c r="AL80" s="7">
        <v>1284.67</v>
      </c>
      <c r="AM80" s="7">
        <f t="shared" si="1"/>
        <v>2256.88</v>
      </c>
      <c r="AN80" s="12">
        <v>972.21</v>
      </c>
      <c r="AO80" s="12"/>
      <c r="AP80" s="12"/>
      <c r="AQ80" s="12"/>
      <c r="AR80" s="12"/>
      <c r="AS80" s="12"/>
      <c r="AT80" s="12"/>
      <c r="AU80" s="12"/>
      <c r="AV80" s="12"/>
      <c r="AW80" s="8" t="s">
        <v>82</v>
      </c>
      <c r="AX80" s="8"/>
      <c r="AY80" s="8"/>
      <c r="AZ80" s="8"/>
      <c r="BA80" s="8"/>
      <c r="BB80" s="8"/>
      <c r="BC80" s="8"/>
      <c r="BD80" s="8"/>
      <c r="BE80" s="11">
        <v>2.8978E-2</v>
      </c>
      <c r="BF80" s="11"/>
      <c r="BG80" s="11"/>
      <c r="BH80" s="11"/>
      <c r="BI80" s="11"/>
      <c r="BJ80" s="11"/>
      <c r="BK80" s="11"/>
      <c r="BL80" s="11">
        <v>2.8978E-2</v>
      </c>
      <c r="BM80" s="11"/>
      <c r="BN80" s="11"/>
      <c r="BO80" s="11"/>
      <c r="BP80" s="11"/>
      <c r="BQ80" s="11"/>
      <c r="BR80" s="11"/>
      <c r="BS80" s="10"/>
      <c r="BT80" s="10"/>
      <c r="BU80" s="10"/>
      <c r="BV80" s="10"/>
      <c r="BW80" s="10"/>
      <c r="BX80" s="10"/>
      <c r="BY80" s="10"/>
    </row>
    <row r="81" spans="1:77" x14ac:dyDescent="0.25">
      <c r="A81" s="10"/>
      <c r="B81" s="10"/>
      <c r="C81" s="10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12">
        <v>972.21</v>
      </c>
      <c r="AC81" s="12"/>
      <c r="AD81" s="12"/>
      <c r="AE81" s="12"/>
      <c r="AF81" s="12"/>
      <c r="AG81" s="12"/>
      <c r="AH81" s="12"/>
      <c r="AI81" s="12"/>
      <c r="AJ81" s="12"/>
      <c r="AK81" s="12"/>
      <c r="AL81" s="7">
        <v>1284.67</v>
      </c>
      <c r="AM81" s="7">
        <f t="shared" si="1"/>
        <v>2256.88</v>
      </c>
      <c r="AN81" s="12">
        <v>972.21</v>
      </c>
      <c r="AO81" s="12"/>
      <c r="AP81" s="12"/>
      <c r="AQ81" s="12"/>
      <c r="AR81" s="12"/>
      <c r="AS81" s="12"/>
      <c r="AT81" s="12"/>
      <c r="AU81" s="12"/>
      <c r="AV81" s="12"/>
      <c r="AW81" s="8" t="s">
        <v>83</v>
      </c>
      <c r="AX81" s="8"/>
      <c r="AY81" s="8"/>
      <c r="AZ81" s="8"/>
      <c r="BA81" s="8"/>
      <c r="BB81" s="8"/>
      <c r="BC81" s="8"/>
      <c r="BD81" s="8"/>
      <c r="BE81" s="11">
        <v>7.9469999999999992E-3</v>
      </c>
      <c r="BF81" s="11"/>
      <c r="BG81" s="11"/>
      <c r="BH81" s="11"/>
      <c r="BI81" s="11"/>
      <c r="BJ81" s="11"/>
      <c r="BK81" s="11"/>
      <c r="BL81" s="11">
        <v>7.9469999999999992E-3</v>
      </c>
      <c r="BM81" s="11"/>
      <c r="BN81" s="11"/>
      <c r="BO81" s="11"/>
      <c r="BP81" s="11"/>
      <c r="BQ81" s="11"/>
      <c r="BR81" s="11"/>
      <c r="BS81" s="10"/>
      <c r="BT81" s="10"/>
      <c r="BU81" s="10"/>
      <c r="BV81" s="10"/>
      <c r="BW81" s="10"/>
      <c r="BX81" s="10"/>
      <c r="BY81" s="10"/>
    </row>
    <row r="82" spans="1:77" x14ac:dyDescent="0.25">
      <c r="A82" s="10"/>
      <c r="B82" s="10"/>
      <c r="C82" s="10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12">
        <v>990.17</v>
      </c>
      <c r="AC82" s="12"/>
      <c r="AD82" s="12"/>
      <c r="AE82" s="12"/>
      <c r="AF82" s="12"/>
      <c r="AG82" s="12"/>
      <c r="AH82" s="12"/>
      <c r="AI82" s="12"/>
      <c r="AJ82" s="12"/>
      <c r="AK82" s="12"/>
      <c r="AL82" s="7">
        <v>1284.67</v>
      </c>
      <c r="AM82" s="7">
        <f t="shared" si="1"/>
        <v>2274.84</v>
      </c>
      <c r="AN82" s="12">
        <v>990.17</v>
      </c>
      <c r="AO82" s="12"/>
      <c r="AP82" s="12"/>
      <c r="AQ82" s="12"/>
      <c r="AR82" s="12"/>
      <c r="AS82" s="12"/>
      <c r="AT82" s="12"/>
      <c r="AU82" s="12"/>
      <c r="AV82" s="12"/>
      <c r="AW82" s="8" t="s">
        <v>84</v>
      </c>
      <c r="AX82" s="8"/>
      <c r="AY82" s="8"/>
      <c r="AZ82" s="8"/>
      <c r="BA82" s="8"/>
      <c r="BB82" s="8"/>
      <c r="BC82" s="8"/>
      <c r="BD82" s="8"/>
      <c r="BE82" s="11">
        <v>2E-3</v>
      </c>
      <c r="BF82" s="11"/>
      <c r="BG82" s="11"/>
      <c r="BH82" s="11"/>
      <c r="BI82" s="11"/>
      <c r="BJ82" s="11"/>
      <c r="BK82" s="11"/>
      <c r="BL82" s="11">
        <v>2E-3</v>
      </c>
      <c r="BM82" s="11"/>
      <c r="BN82" s="11"/>
      <c r="BO82" s="11"/>
      <c r="BP82" s="11"/>
      <c r="BQ82" s="11"/>
      <c r="BR82" s="11"/>
      <c r="BS82" s="10"/>
      <c r="BT82" s="10"/>
      <c r="BU82" s="10"/>
      <c r="BV82" s="10"/>
      <c r="BW82" s="10"/>
      <c r="BX82" s="10"/>
      <c r="BY82" s="10"/>
    </row>
    <row r="83" spans="1:77" x14ac:dyDescent="0.25">
      <c r="A83" s="10"/>
      <c r="B83" s="10"/>
      <c r="C83" s="10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12">
        <v>967.84</v>
      </c>
      <c r="AC83" s="12"/>
      <c r="AD83" s="12"/>
      <c r="AE83" s="12"/>
      <c r="AF83" s="12"/>
      <c r="AG83" s="12"/>
      <c r="AH83" s="12"/>
      <c r="AI83" s="12"/>
      <c r="AJ83" s="12"/>
      <c r="AK83" s="12"/>
      <c r="AL83" s="7">
        <v>1284.67</v>
      </c>
      <c r="AM83" s="7">
        <f t="shared" si="1"/>
        <v>2252.5100000000002</v>
      </c>
      <c r="AN83" s="12">
        <v>967.84</v>
      </c>
      <c r="AO83" s="12"/>
      <c r="AP83" s="12"/>
      <c r="AQ83" s="12"/>
      <c r="AR83" s="12"/>
      <c r="AS83" s="12"/>
      <c r="AT83" s="12"/>
      <c r="AU83" s="12"/>
      <c r="AV83" s="12"/>
      <c r="AW83" s="8" t="s">
        <v>85</v>
      </c>
      <c r="AX83" s="8"/>
      <c r="AY83" s="8"/>
      <c r="AZ83" s="8"/>
      <c r="BA83" s="8"/>
      <c r="BB83" s="8"/>
      <c r="BC83" s="8"/>
      <c r="BD83" s="8"/>
      <c r="BE83" s="11">
        <v>0.16822400000000001</v>
      </c>
      <c r="BF83" s="11"/>
      <c r="BG83" s="11"/>
      <c r="BH83" s="11"/>
      <c r="BI83" s="11"/>
      <c r="BJ83" s="11"/>
      <c r="BK83" s="11"/>
      <c r="BL83" s="11">
        <v>0.16822400000000001</v>
      </c>
      <c r="BM83" s="11"/>
      <c r="BN83" s="11"/>
      <c r="BO83" s="11"/>
      <c r="BP83" s="11"/>
      <c r="BQ83" s="11"/>
      <c r="BR83" s="11"/>
      <c r="BS83" s="10"/>
      <c r="BT83" s="10"/>
      <c r="BU83" s="10"/>
      <c r="BV83" s="10"/>
      <c r="BW83" s="10"/>
      <c r="BX83" s="10"/>
      <c r="BY83" s="10"/>
    </row>
    <row r="84" spans="1:77" x14ac:dyDescent="0.25">
      <c r="A84" s="10"/>
      <c r="B84" s="10"/>
      <c r="C84" s="10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12">
        <v>972.21</v>
      </c>
      <c r="AC84" s="12"/>
      <c r="AD84" s="12"/>
      <c r="AE84" s="12"/>
      <c r="AF84" s="12"/>
      <c r="AG84" s="12"/>
      <c r="AH84" s="12"/>
      <c r="AI84" s="12"/>
      <c r="AJ84" s="12"/>
      <c r="AK84" s="12"/>
      <c r="AL84" s="7">
        <v>1284.67</v>
      </c>
      <c r="AM84" s="7">
        <f t="shared" si="1"/>
        <v>2256.88</v>
      </c>
      <c r="AN84" s="12">
        <v>972.21</v>
      </c>
      <c r="AO84" s="12"/>
      <c r="AP84" s="12"/>
      <c r="AQ84" s="12"/>
      <c r="AR84" s="12"/>
      <c r="AS84" s="12"/>
      <c r="AT84" s="12"/>
      <c r="AU84" s="12"/>
      <c r="AV84" s="12"/>
      <c r="AW84" s="8" t="s">
        <v>86</v>
      </c>
      <c r="AX84" s="8"/>
      <c r="AY84" s="8"/>
      <c r="AZ84" s="8"/>
      <c r="BA84" s="8"/>
      <c r="BB84" s="8"/>
      <c r="BC84" s="8"/>
      <c r="BD84" s="8"/>
      <c r="BE84" s="11">
        <v>1.8726E-2</v>
      </c>
      <c r="BF84" s="11"/>
      <c r="BG84" s="11"/>
      <c r="BH84" s="11"/>
      <c r="BI84" s="11"/>
      <c r="BJ84" s="11"/>
      <c r="BK84" s="11"/>
      <c r="BL84" s="11">
        <v>1.8726E-2</v>
      </c>
      <c r="BM84" s="11"/>
      <c r="BN84" s="11"/>
      <c r="BO84" s="11"/>
      <c r="BP84" s="11"/>
      <c r="BQ84" s="11"/>
      <c r="BR84" s="11"/>
      <c r="BS84" s="10"/>
      <c r="BT84" s="10"/>
      <c r="BU84" s="10"/>
      <c r="BV84" s="10"/>
      <c r="BW84" s="10"/>
      <c r="BX84" s="10"/>
      <c r="BY84" s="10"/>
    </row>
    <row r="85" spans="1:77" x14ac:dyDescent="0.25">
      <c r="A85" s="10"/>
      <c r="B85" s="10"/>
      <c r="C85" s="10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12">
        <v>966.65</v>
      </c>
      <c r="AC85" s="12"/>
      <c r="AD85" s="12"/>
      <c r="AE85" s="12"/>
      <c r="AF85" s="12"/>
      <c r="AG85" s="12"/>
      <c r="AH85" s="12"/>
      <c r="AI85" s="12"/>
      <c r="AJ85" s="12"/>
      <c r="AK85" s="12"/>
      <c r="AL85" s="7">
        <v>1284.67</v>
      </c>
      <c r="AM85" s="7">
        <f t="shared" si="1"/>
        <v>2251.3200000000002</v>
      </c>
      <c r="AN85" s="12">
        <v>966.65</v>
      </c>
      <c r="AO85" s="12"/>
      <c r="AP85" s="12"/>
      <c r="AQ85" s="12"/>
      <c r="AR85" s="12"/>
      <c r="AS85" s="12"/>
      <c r="AT85" s="12"/>
      <c r="AU85" s="12"/>
      <c r="AV85" s="12"/>
      <c r="AW85" s="8" t="s">
        <v>1673</v>
      </c>
      <c r="AX85" s="8"/>
      <c r="AY85" s="8"/>
      <c r="AZ85" s="8"/>
      <c r="BA85" s="8"/>
      <c r="BB85" s="8"/>
      <c r="BC85" s="8"/>
      <c r="BD85" s="8"/>
      <c r="BE85" s="11">
        <v>1.354282</v>
      </c>
      <c r="BF85" s="11"/>
      <c r="BG85" s="11"/>
      <c r="BH85" s="11"/>
      <c r="BI85" s="11"/>
      <c r="BJ85" s="11"/>
      <c r="BK85" s="11"/>
      <c r="BL85" s="11">
        <v>1.354282</v>
      </c>
      <c r="BM85" s="11"/>
      <c r="BN85" s="11"/>
      <c r="BO85" s="11"/>
      <c r="BP85" s="11"/>
      <c r="BQ85" s="11"/>
      <c r="BR85" s="11"/>
      <c r="BS85" s="10"/>
      <c r="BT85" s="10"/>
      <c r="BU85" s="10"/>
      <c r="BV85" s="10"/>
      <c r="BW85" s="10"/>
      <c r="BX85" s="10"/>
      <c r="BY85" s="10"/>
    </row>
    <row r="86" spans="1:77" x14ac:dyDescent="0.25">
      <c r="A86" s="10"/>
      <c r="B86" s="10"/>
      <c r="C86" s="10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12">
        <v>972.21</v>
      </c>
      <c r="AC86" s="12"/>
      <c r="AD86" s="12"/>
      <c r="AE86" s="12"/>
      <c r="AF86" s="12"/>
      <c r="AG86" s="12"/>
      <c r="AH86" s="12"/>
      <c r="AI86" s="12"/>
      <c r="AJ86" s="12"/>
      <c r="AK86" s="12"/>
      <c r="AL86" s="7">
        <v>1284.67</v>
      </c>
      <c r="AM86" s="7">
        <f t="shared" si="1"/>
        <v>2256.88</v>
      </c>
      <c r="AN86" s="12">
        <v>972.21</v>
      </c>
      <c r="AO86" s="12"/>
      <c r="AP86" s="12"/>
      <c r="AQ86" s="12"/>
      <c r="AR86" s="12"/>
      <c r="AS86" s="12"/>
      <c r="AT86" s="12"/>
      <c r="AU86" s="12"/>
      <c r="AV86" s="12"/>
      <c r="AW86" s="8" t="s">
        <v>87</v>
      </c>
      <c r="AX86" s="8"/>
      <c r="AY86" s="8"/>
      <c r="AZ86" s="8"/>
      <c r="BA86" s="8"/>
      <c r="BB86" s="8"/>
      <c r="BC86" s="8"/>
      <c r="BD86" s="8"/>
      <c r="BE86" s="11">
        <v>2.9627000000000001E-2</v>
      </c>
      <c r="BF86" s="11"/>
      <c r="BG86" s="11"/>
      <c r="BH86" s="11"/>
      <c r="BI86" s="11"/>
      <c r="BJ86" s="11"/>
      <c r="BK86" s="11"/>
      <c r="BL86" s="11">
        <v>2.9627000000000001E-2</v>
      </c>
      <c r="BM86" s="11"/>
      <c r="BN86" s="11"/>
      <c r="BO86" s="11"/>
      <c r="BP86" s="11"/>
      <c r="BQ86" s="11"/>
      <c r="BR86" s="11"/>
      <c r="BS86" s="10"/>
      <c r="BT86" s="10"/>
      <c r="BU86" s="10"/>
      <c r="BV86" s="10"/>
      <c r="BW86" s="10"/>
      <c r="BX86" s="10"/>
      <c r="BY86" s="10"/>
    </row>
    <row r="87" spans="1:77" x14ac:dyDescent="0.25">
      <c r="A87" s="10"/>
      <c r="B87" s="10"/>
      <c r="C87" s="10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12">
        <v>972.21</v>
      </c>
      <c r="AC87" s="12"/>
      <c r="AD87" s="12"/>
      <c r="AE87" s="12"/>
      <c r="AF87" s="12"/>
      <c r="AG87" s="12"/>
      <c r="AH87" s="12"/>
      <c r="AI87" s="12"/>
      <c r="AJ87" s="12"/>
      <c r="AK87" s="12"/>
      <c r="AL87" s="7">
        <v>1284.67</v>
      </c>
      <c r="AM87" s="7">
        <f t="shared" si="1"/>
        <v>2256.88</v>
      </c>
      <c r="AN87" s="12">
        <v>972.21</v>
      </c>
      <c r="AO87" s="12"/>
      <c r="AP87" s="12"/>
      <c r="AQ87" s="12"/>
      <c r="AR87" s="12"/>
      <c r="AS87" s="12"/>
      <c r="AT87" s="12"/>
      <c r="AU87" s="12"/>
      <c r="AV87" s="12"/>
      <c r="AW87" s="8" t="s">
        <v>88</v>
      </c>
      <c r="AX87" s="8"/>
      <c r="AY87" s="8"/>
      <c r="AZ87" s="8"/>
      <c r="BA87" s="8"/>
      <c r="BB87" s="8"/>
      <c r="BC87" s="8"/>
      <c r="BD87" s="8"/>
      <c r="BE87" s="11">
        <v>2.6799E-2</v>
      </c>
      <c r="BF87" s="11"/>
      <c r="BG87" s="11"/>
      <c r="BH87" s="11"/>
      <c r="BI87" s="11"/>
      <c r="BJ87" s="11"/>
      <c r="BK87" s="11"/>
      <c r="BL87" s="11">
        <v>2.6799E-2</v>
      </c>
      <c r="BM87" s="11"/>
      <c r="BN87" s="11"/>
      <c r="BO87" s="11"/>
      <c r="BP87" s="11"/>
      <c r="BQ87" s="11"/>
      <c r="BR87" s="11"/>
      <c r="BS87" s="10"/>
      <c r="BT87" s="10"/>
      <c r="BU87" s="10"/>
      <c r="BV87" s="10"/>
      <c r="BW87" s="10"/>
      <c r="BX87" s="10"/>
      <c r="BY87" s="10"/>
    </row>
    <row r="88" spans="1:77" x14ac:dyDescent="0.25">
      <c r="A88" s="10"/>
      <c r="B88" s="10"/>
      <c r="C88" s="10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12">
        <v>972.21</v>
      </c>
      <c r="AC88" s="12"/>
      <c r="AD88" s="12"/>
      <c r="AE88" s="12"/>
      <c r="AF88" s="12"/>
      <c r="AG88" s="12"/>
      <c r="AH88" s="12"/>
      <c r="AI88" s="12"/>
      <c r="AJ88" s="12"/>
      <c r="AK88" s="12"/>
      <c r="AL88" s="7">
        <v>1284.67</v>
      </c>
      <c r="AM88" s="7">
        <f t="shared" si="1"/>
        <v>2256.88</v>
      </c>
      <c r="AN88" s="12">
        <v>972.21</v>
      </c>
      <c r="AO88" s="12"/>
      <c r="AP88" s="12"/>
      <c r="AQ88" s="12"/>
      <c r="AR88" s="12"/>
      <c r="AS88" s="12"/>
      <c r="AT88" s="12"/>
      <c r="AU88" s="12"/>
      <c r="AV88" s="12"/>
      <c r="AW88" s="8" t="s">
        <v>89</v>
      </c>
      <c r="AX88" s="8"/>
      <c r="AY88" s="8"/>
      <c r="AZ88" s="8"/>
      <c r="BA88" s="8"/>
      <c r="BB88" s="8"/>
      <c r="BC88" s="8"/>
      <c r="BD88" s="8"/>
      <c r="BE88" s="11">
        <v>4.9988999999999999E-2</v>
      </c>
      <c r="BF88" s="11"/>
      <c r="BG88" s="11"/>
      <c r="BH88" s="11"/>
      <c r="BI88" s="11"/>
      <c r="BJ88" s="11"/>
      <c r="BK88" s="11"/>
      <c r="BL88" s="11">
        <v>4.9988999999999999E-2</v>
      </c>
      <c r="BM88" s="11"/>
      <c r="BN88" s="11"/>
      <c r="BO88" s="11"/>
      <c r="BP88" s="11"/>
      <c r="BQ88" s="11"/>
      <c r="BR88" s="11"/>
      <c r="BS88" s="10"/>
      <c r="BT88" s="10"/>
      <c r="BU88" s="10"/>
      <c r="BV88" s="10"/>
      <c r="BW88" s="10"/>
      <c r="BX88" s="10"/>
      <c r="BY88" s="10"/>
    </row>
    <row r="89" spans="1:77" x14ac:dyDescent="0.25">
      <c r="A89" s="10"/>
      <c r="B89" s="10"/>
      <c r="C89" s="10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12">
        <v>972.21</v>
      </c>
      <c r="AC89" s="12"/>
      <c r="AD89" s="12"/>
      <c r="AE89" s="12"/>
      <c r="AF89" s="12"/>
      <c r="AG89" s="12"/>
      <c r="AH89" s="12"/>
      <c r="AI89" s="12"/>
      <c r="AJ89" s="12"/>
      <c r="AK89" s="12"/>
      <c r="AL89" s="7">
        <v>1284.67</v>
      </c>
      <c r="AM89" s="7">
        <f t="shared" si="1"/>
        <v>2256.88</v>
      </c>
      <c r="AN89" s="12">
        <v>972.21</v>
      </c>
      <c r="AO89" s="12"/>
      <c r="AP89" s="12"/>
      <c r="AQ89" s="12"/>
      <c r="AR89" s="12"/>
      <c r="AS89" s="12"/>
      <c r="AT89" s="12"/>
      <c r="AU89" s="12"/>
      <c r="AV89" s="12"/>
      <c r="AW89" s="8" t="s">
        <v>90</v>
      </c>
      <c r="AX89" s="8"/>
      <c r="AY89" s="8"/>
      <c r="AZ89" s="8"/>
      <c r="BA89" s="8"/>
      <c r="BB89" s="8"/>
      <c r="BC89" s="8"/>
      <c r="BD89" s="8"/>
      <c r="BE89" s="11">
        <v>3.6018000000000001E-2</v>
      </c>
      <c r="BF89" s="11"/>
      <c r="BG89" s="11"/>
      <c r="BH89" s="11"/>
      <c r="BI89" s="11"/>
      <c r="BJ89" s="11"/>
      <c r="BK89" s="11"/>
      <c r="BL89" s="11">
        <v>3.6018000000000001E-2</v>
      </c>
      <c r="BM89" s="11"/>
      <c r="BN89" s="11"/>
      <c r="BO89" s="11"/>
      <c r="BP89" s="11"/>
      <c r="BQ89" s="11"/>
      <c r="BR89" s="11"/>
      <c r="BS89" s="10"/>
      <c r="BT89" s="10"/>
      <c r="BU89" s="10"/>
      <c r="BV89" s="10"/>
      <c r="BW89" s="10"/>
      <c r="BX89" s="10"/>
      <c r="BY89" s="10"/>
    </row>
    <row r="90" spans="1:77" x14ac:dyDescent="0.25">
      <c r="A90" s="10"/>
      <c r="B90" s="10"/>
      <c r="C90" s="10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12">
        <v>972.21</v>
      </c>
      <c r="AC90" s="12"/>
      <c r="AD90" s="12"/>
      <c r="AE90" s="12"/>
      <c r="AF90" s="12"/>
      <c r="AG90" s="12"/>
      <c r="AH90" s="12"/>
      <c r="AI90" s="12"/>
      <c r="AJ90" s="12"/>
      <c r="AK90" s="12"/>
      <c r="AL90" s="7">
        <v>1284.67</v>
      </c>
      <c r="AM90" s="7">
        <f t="shared" si="1"/>
        <v>2256.88</v>
      </c>
      <c r="AN90" s="12">
        <v>972.21</v>
      </c>
      <c r="AO90" s="12"/>
      <c r="AP90" s="12"/>
      <c r="AQ90" s="12"/>
      <c r="AR90" s="12"/>
      <c r="AS90" s="12"/>
      <c r="AT90" s="12"/>
      <c r="AU90" s="12"/>
      <c r="AV90" s="12"/>
      <c r="AW90" s="8" t="s">
        <v>91</v>
      </c>
      <c r="AX90" s="8"/>
      <c r="AY90" s="8"/>
      <c r="AZ90" s="8"/>
      <c r="BA90" s="8"/>
      <c r="BB90" s="8"/>
      <c r="BC90" s="8"/>
      <c r="BD90" s="8"/>
      <c r="BE90" s="11">
        <v>1.3412E-2</v>
      </c>
      <c r="BF90" s="11"/>
      <c r="BG90" s="11"/>
      <c r="BH90" s="11"/>
      <c r="BI90" s="11"/>
      <c r="BJ90" s="11"/>
      <c r="BK90" s="11"/>
      <c r="BL90" s="11">
        <v>1.3412E-2</v>
      </c>
      <c r="BM90" s="11"/>
      <c r="BN90" s="11"/>
      <c r="BO90" s="11"/>
      <c r="BP90" s="11"/>
      <c r="BQ90" s="11"/>
      <c r="BR90" s="11"/>
      <c r="BS90" s="10"/>
      <c r="BT90" s="10"/>
      <c r="BU90" s="10"/>
      <c r="BV90" s="10"/>
      <c r="BW90" s="10"/>
      <c r="BX90" s="10"/>
      <c r="BY90" s="10"/>
    </row>
    <row r="91" spans="1:77" x14ac:dyDescent="0.25">
      <c r="A91" s="10"/>
      <c r="B91" s="10"/>
      <c r="C91" s="10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12">
        <v>972.21</v>
      </c>
      <c r="AC91" s="12"/>
      <c r="AD91" s="12"/>
      <c r="AE91" s="12"/>
      <c r="AF91" s="12"/>
      <c r="AG91" s="12"/>
      <c r="AH91" s="12"/>
      <c r="AI91" s="12"/>
      <c r="AJ91" s="12"/>
      <c r="AK91" s="12"/>
      <c r="AL91" s="7">
        <v>1284.67</v>
      </c>
      <c r="AM91" s="7">
        <f t="shared" si="1"/>
        <v>2256.88</v>
      </c>
      <c r="AN91" s="12">
        <v>972.21</v>
      </c>
      <c r="AO91" s="12"/>
      <c r="AP91" s="12"/>
      <c r="AQ91" s="12"/>
      <c r="AR91" s="12"/>
      <c r="AS91" s="12"/>
      <c r="AT91" s="12"/>
      <c r="AU91" s="12"/>
      <c r="AV91" s="12"/>
      <c r="AW91" s="8" t="s">
        <v>92</v>
      </c>
      <c r="AX91" s="8"/>
      <c r="AY91" s="8"/>
      <c r="AZ91" s="8"/>
      <c r="BA91" s="8"/>
      <c r="BB91" s="8"/>
      <c r="BC91" s="8"/>
      <c r="BD91" s="8"/>
      <c r="BE91" s="11">
        <v>1.9400000000000001E-2</v>
      </c>
      <c r="BF91" s="11"/>
      <c r="BG91" s="11"/>
      <c r="BH91" s="11"/>
      <c r="BI91" s="11"/>
      <c r="BJ91" s="11"/>
      <c r="BK91" s="11"/>
      <c r="BL91" s="11">
        <v>1.9400000000000001E-2</v>
      </c>
      <c r="BM91" s="11"/>
      <c r="BN91" s="11"/>
      <c r="BO91" s="11"/>
      <c r="BP91" s="11"/>
      <c r="BQ91" s="11"/>
      <c r="BR91" s="11"/>
      <c r="BS91" s="10"/>
      <c r="BT91" s="10"/>
      <c r="BU91" s="10"/>
      <c r="BV91" s="10"/>
      <c r="BW91" s="10"/>
      <c r="BX91" s="10"/>
      <c r="BY91" s="10"/>
    </row>
    <row r="92" spans="1:77" x14ac:dyDescent="0.25">
      <c r="A92" s="10"/>
      <c r="B92" s="10"/>
      <c r="C92" s="10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12">
        <v>972.21</v>
      </c>
      <c r="AC92" s="12"/>
      <c r="AD92" s="12"/>
      <c r="AE92" s="12"/>
      <c r="AF92" s="12"/>
      <c r="AG92" s="12"/>
      <c r="AH92" s="12"/>
      <c r="AI92" s="12"/>
      <c r="AJ92" s="12"/>
      <c r="AK92" s="12"/>
      <c r="AL92" s="7">
        <v>1284.67</v>
      </c>
      <c r="AM92" s="7">
        <f t="shared" si="1"/>
        <v>2256.88</v>
      </c>
      <c r="AN92" s="12">
        <v>972.21</v>
      </c>
      <c r="AO92" s="12"/>
      <c r="AP92" s="12"/>
      <c r="AQ92" s="12"/>
      <c r="AR92" s="12"/>
      <c r="AS92" s="12"/>
      <c r="AT92" s="12"/>
      <c r="AU92" s="12"/>
      <c r="AV92" s="12"/>
      <c r="AW92" s="8" t="s">
        <v>93</v>
      </c>
      <c r="AX92" s="8"/>
      <c r="AY92" s="8"/>
      <c r="AZ92" s="8"/>
      <c r="BA92" s="8"/>
      <c r="BB92" s="8"/>
      <c r="BC92" s="8"/>
      <c r="BD92" s="8"/>
      <c r="BE92" s="11">
        <v>2.9812999999999999E-2</v>
      </c>
      <c r="BF92" s="11"/>
      <c r="BG92" s="11"/>
      <c r="BH92" s="11"/>
      <c r="BI92" s="11"/>
      <c r="BJ92" s="11"/>
      <c r="BK92" s="11"/>
      <c r="BL92" s="11">
        <v>2.9812999999999999E-2</v>
      </c>
      <c r="BM92" s="11"/>
      <c r="BN92" s="11"/>
      <c r="BO92" s="11"/>
      <c r="BP92" s="11"/>
      <c r="BQ92" s="11"/>
      <c r="BR92" s="11"/>
      <c r="BS92" s="10"/>
      <c r="BT92" s="10"/>
      <c r="BU92" s="10"/>
      <c r="BV92" s="10"/>
      <c r="BW92" s="10"/>
      <c r="BX92" s="10"/>
      <c r="BY92" s="10"/>
    </row>
    <row r="93" spans="1:77" x14ac:dyDescent="0.25">
      <c r="A93" s="10"/>
      <c r="B93" s="10"/>
      <c r="C93" s="10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12">
        <v>972.21</v>
      </c>
      <c r="AC93" s="12"/>
      <c r="AD93" s="12"/>
      <c r="AE93" s="12"/>
      <c r="AF93" s="12"/>
      <c r="AG93" s="12"/>
      <c r="AH93" s="12"/>
      <c r="AI93" s="12"/>
      <c r="AJ93" s="12"/>
      <c r="AK93" s="12"/>
      <c r="AL93" s="7">
        <v>1284.67</v>
      </c>
      <c r="AM93" s="7">
        <f t="shared" si="1"/>
        <v>2256.88</v>
      </c>
      <c r="AN93" s="12">
        <v>972.21</v>
      </c>
      <c r="AO93" s="12"/>
      <c r="AP93" s="12"/>
      <c r="AQ93" s="12"/>
      <c r="AR93" s="12"/>
      <c r="AS93" s="12"/>
      <c r="AT93" s="12"/>
      <c r="AU93" s="12"/>
      <c r="AV93" s="12"/>
      <c r="AW93" s="8" t="s">
        <v>94</v>
      </c>
      <c r="AX93" s="8"/>
      <c r="AY93" s="8"/>
      <c r="AZ93" s="8"/>
      <c r="BA93" s="8"/>
      <c r="BB93" s="8"/>
      <c r="BC93" s="8"/>
      <c r="BD93" s="8"/>
      <c r="BE93" s="11">
        <v>9.8910000000000005E-3</v>
      </c>
      <c r="BF93" s="11"/>
      <c r="BG93" s="11"/>
      <c r="BH93" s="11"/>
      <c r="BI93" s="11"/>
      <c r="BJ93" s="11"/>
      <c r="BK93" s="11"/>
      <c r="BL93" s="11">
        <v>9.8910000000000005E-3</v>
      </c>
      <c r="BM93" s="11"/>
      <c r="BN93" s="11"/>
      <c r="BO93" s="11"/>
      <c r="BP93" s="11"/>
      <c r="BQ93" s="11"/>
      <c r="BR93" s="11"/>
      <c r="BS93" s="10"/>
      <c r="BT93" s="10"/>
      <c r="BU93" s="10"/>
      <c r="BV93" s="10"/>
      <c r="BW93" s="10"/>
      <c r="BX93" s="10"/>
      <c r="BY93" s="10"/>
    </row>
    <row r="94" spans="1:77" x14ac:dyDescent="0.25">
      <c r="A94" s="10"/>
      <c r="B94" s="10"/>
      <c r="C94" s="10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12">
        <v>990.17</v>
      </c>
      <c r="AC94" s="12"/>
      <c r="AD94" s="12"/>
      <c r="AE94" s="12"/>
      <c r="AF94" s="12"/>
      <c r="AG94" s="12"/>
      <c r="AH94" s="12"/>
      <c r="AI94" s="12"/>
      <c r="AJ94" s="12"/>
      <c r="AK94" s="12"/>
      <c r="AL94" s="7">
        <v>1284.67</v>
      </c>
      <c r="AM94" s="7">
        <f t="shared" si="1"/>
        <v>2274.84</v>
      </c>
      <c r="AN94" s="12">
        <v>990.17</v>
      </c>
      <c r="AO94" s="12"/>
      <c r="AP94" s="12"/>
      <c r="AQ94" s="12"/>
      <c r="AR94" s="12"/>
      <c r="AS94" s="12"/>
      <c r="AT94" s="12"/>
      <c r="AU94" s="12"/>
      <c r="AV94" s="12"/>
      <c r="AW94" s="8" t="s">
        <v>95</v>
      </c>
      <c r="AX94" s="8"/>
      <c r="AY94" s="8"/>
      <c r="AZ94" s="8"/>
      <c r="BA94" s="8"/>
      <c r="BB94" s="8"/>
      <c r="BC94" s="8"/>
      <c r="BD94" s="8"/>
      <c r="BE94" s="11">
        <v>4.1460000000000004E-3</v>
      </c>
      <c r="BF94" s="11"/>
      <c r="BG94" s="11"/>
      <c r="BH94" s="11"/>
      <c r="BI94" s="11"/>
      <c r="BJ94" s="11"/>
      <c r="BK94" s="11"/>
      <c r="BL94" s="11">
        <v>4.1460000000000004E-3</v>
      </c>
      <c r="BM94" s="11"/>
      <c r="BN94" s="11"/>
      <c r="BO94" s="11"/>
      <c r="BP94" s="11"/>
      <c r="BQ94" s="11"/>
      <c r="BR94" s="11"/>
      <c r="BS94" s="10"/>
      <c r="BT94" s="10"/>
      <c r="BU94" s="10"/>
      <c r="BV94" s="10"/>
      <c r="BW94" s="10"/>
      <c r="BX94" s="10"/>
      <c r="BY94" s="10"/>
    </row>
    <row r="95" spans="1:77" x14ac:dyDescent="0.25">
      <c r="A95" s="10"/>
      <c r="B95" s="10"/>
      <c r="C95" s="10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12">
        <v>972.21</v>
      </c>
      <c r="AC95" s="12"/>
      <c r="AD95" s="12"/>
      <c r="AE95" s="12"/>
      <c r="AF95" s="12"/>
      <c r="AG95" s="12"/>
      <c r="AH95" s="12"/>
      <c r="AI95" s="12"/>
      <c r="AJ95" s="12"/>
      <c r="AK95" s="12"/>
      <c r="AL95" s="7">
        <v>1284.67</v>
      </c>
      <c r="AM95" s="7">
        <f t="shared" si="1"/>
        <v>2256.88</v>
      </c>
      <c r="AN95" s="12">
        <v>972.21</v>
      </c>
      <c r="AO95" s="12"/>
      <c r="AP95" s="12"/>
      <c r="AQ95" s="12"/>
      <c r="AR95" s="12"/>
      <c r="AS95" s="12"/>
      <c r="AT95" s="12"/>
      <c r="AU95" s="12"/>
      <c r="AV95" s="12"/>
      <c r="AW95" s="8" t="s">
        <v>96</v>
      </c>
      <c r="AX95" s="8"/>
      <c r="AY95" s="8"/>
      <c r="AZ95" s="8"/>
      <c r="BA95" s="8"/>
      <c r="BB95" s="8"/>
      <c r="BC95" s="8"/>
      <c r="BD95" s="8"/>
      <c r="BE95" s="11">
        <v>1.6226999999999998E-2</v>
      </c>
      <c r="BF95" s="11"/>
      <c r="BG95" s="11"/>
      <c r="BH95" s="11"/>
      <c r="BI95" s="11"/>
      <c r="BJ95" s="11"/>
      <c r="BK95" s="11"/>
      <c r="BL95" s="11">
        <v>1.6226999999999998E-2</v>
      </c>
      <c r="BM95" s="11"/>
      <c r="BN95" s="11"/>
      <c r="BO95" s="11"/>
      <c r="BP95" s="11"/>
      <c r="BQ95" s="11"/>
      <c r="BR95" s="11"/>
      <c r="BS95" s="10"/>
      <c r="BT95" s="10"/>
      <c r="BU95" s="10"/>
      <c r="BV95" s="10"/>
      <c r="BW95" s="10"/>
      <c r="BX95" s="10"/>
      <c r="BY95" s="10"/>
    </row>
    <row r="96" spans="1:77" x14ac:dyDescent="0.25">
      <c r="A96" s="10"/>
      <c r="B96" s="10"/>
      <c r="C96" s="10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12">
        <v>972.21</v>
      </c>
      <c r="AC96" s="12"/>
      <c r="AD96" s="12"/>
      <c r="AE96" s="12"/>
      <c r="AF96" s="12"/>
      <c r="AG96" s="12"/>
      <c r="AH96" s="12"/>
      <c r="AI96" s="12"/>
      <c r="AJ96" s="12"/>
      <c r="AK96" s="12"/>
      <c r="AL96" s="7">
        <v>1284.67</v>
      </c>
      <c r="AM96" s="7">
        <f t="shared" si="1"/>
        <v>2256.88</v>
      </c>
      <c r="AN96" s="12">
        <v>972.21</v>
      </c>
      <c r="AO96" s="12"/>
      <c r="AP96" s="12"/>
      <c r="AQ96" s="12"/>
      <c r="AR96" s="12"/>
      <c r="AS96" s="12"/>
      <c r="AT96" s="12"/>
      <c r="AU96" s="12"/>
      <c r="AV96" s="12"/>
      <c r="AW96" s="8" t="s">
        <v>97</v>
      </c>
      <c r="AX96" s="8"/>
      <c r="AY96" s="8"/>
      <c r="AZ96" s="8"/>
      <c r="BA96" s="8"/>
      <c r="BB96" s="8"/>
      <c r="BC96" s="8"/>
      <c r="BD96" s="8"/>
      <c r="BE96" s="11">
        <v>9.9900000000000006E-3</v>
      </c>
      <c r="BF96" s="11"/>
      <c r="BG96" s="11"/>
      <c r="BH96" s="11"/>
      <c r="BI96" s="11"/>
      <c r="BJ96" s="11"/>
      <c r="BK96" s="11"/>
      <c r="BL96" s="11">
        <v>9.9900000000000006E-3</v>
      </c>
      <c r="BM96" s="11"/>
      <c r="BN96" s="11"/>
      <c r="BO96" s="11"/>
      <c r="BP96" s="11"/>
      <c r="BQ96" s="11"/>
      <c r="BR96" s="11"/>
      <c r="BS96" s="10"/>
      <c r="BT96" s="10"/>
      <c r="BU96" s="10"/>
      <c r="BV96" s="10"/>
      <c r="BW96" s="10"/>
      <c r="BX96" s="10"/>
      <c r="BY96" s="10"/>
    </row>
    <row r="97" spans="1:77" x14ac:dyDescent="0.25">
      <c r="A97" s="10"/>
      <c r="B97" s="10"/>
      <c r="C97" s="10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12">
        <v>967.84</v>
      </c>
      <c r="AC97" s="12"/>
      <c r="AD97" s="12"/>
      <c r="AE97" s="12"/>
      <c r="AF97" s="12"/>
      <c r="AG97" s="12"/>
      <c r="AH97" s="12"/>
      <c r="AI97" s="12"/>
      <c r="AJ97" s="12"/>
      <c r="AK97" s="12"/>
      <c r="AL97" s="7">
        <v>1284.67</v>
      </c>
      <c r="AM97" s="7">
        <f t="shared" si="1"/>
        <v>2252.5100000000002</v>
      </c>
      <c r="AN97" s="12">
        <v>967.84</v>
      </c>
      <c r="AO97" s="12"/>
      <c r="AP97" s="12"/>
      <c r="AQ97" s="12"/>
      <c r="AR97" s="12"/>
      <c r="AS97" s="12"/>
      <c r="AT97" s="12"/>
      <c r="AU97" s="12"/>
      <c r="AV97" s="12"/>
      <c r="AW97" s="8" t="s">
        <v>98</v>
      </c>
      <c r="AX97" s="8"/>
      <c r="AY97" s="8"/>
      <c r="AZ97" s="8"/>
      <c r="BA97" s="8"/>
      <c r="BB97" s="8"/>
      <c r="BC97" s="8"/>
      <c r="BD97" s="8"/>
      <c r="BE97" s="11">
        <v>4.0813000000000002E-2</v>
      </c>
      <c r="BF97" s="11"/>
      <c r="BG97" s="11"/>
      <c r="BH97" s="11"/>
      <c r="BI97" s="11"/>
      <c r="BJ97" s="11"/>
      <c r="BK97" s="11"/>
      <c r="BL97" s="11">
        <v>4.0813000000000002E-2</v>
      </c>
      <c r="BM97" s="11"/>
      <c r="BN97" s="11"/>
      <c r="BO97" s="11"/>
      <c r="BP97" s="11"/>
      <c r="BQ97" s="11"/>
      <c r="BR97" s="11"/>
      <c r="BS97" s="10"/>
      <c r="BT97" s="10"/>
      <c r="BU97" s="10"/>
      <c r="BV97" s="10"/>
      <c r="BW97" s="10"/>
      <c r="BX97" s="10"/>
      <c r="BY97" s="10"/>
    </row>
    <row r="98" spans="1:77" x14ac:dyDescent="0.25">
      <c r="A98" s="10"/>
      <c r="B98" s="10"/>
      <c r="C98" s="10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12">
        <v>972.21</v>
      </c>
      <c r="AC98" s="12"/>
      <c r="AD98" s="12"/>
      <c r="AE98" s="12"/>
      <c r="AF98" s="12"/>
      <c r="AG98" s="12"/>
      <c r="AH98" s="12"/>
      <c r="AI98" s="12"/>
      <c r="AJ98" s="12"/>
      <c r="AK98" s="12"/>
      <c r="AL98" s="7">
        <v>1284.67</v>
      </c>
      <c r="AM98" s="7">
        <f t="shared" si="1"/>
        <v>2256.88</v>
      </c>
      <c r="AN98" s="12">
        <v>972.21</v>
      </c>
      <c r="AO98" s="12"/>
      <c r="AP98" s="12"/>
      <c r="AQ98" s="12"/>
      <c r="AR98" s="12"/>
      <c r="AS98" s="12"/>
      <c r="AT98" s="12"/>
      <c r="AU98" s="12"/>
      <c r="AV98" s="12"/>
      <c r="AW98" s="8" t="s">
        <v>99</v>
      </c>
      <c r="AX98" s="8"/>
      <c r="AY98" s="8"/>
      <c r="AZ98" s="8"/>
      <c r="BA98" s="8"/>
      <c r="BB98" s="8"/>
      <c r="BC98" s="8"/>
      <c r="BD98" s="8"/>
      <c r="BE98" s="11">
        <v>2.7130000000000001E-3</v>
      </c>
      <c r="BF98" s="11"/>
      <c r="BG98" s="11"/>
      <c r="BH98" s="11"/>
      <c r="BI98" s="11"/>
      <c r="BJ98" s="11"/>
      <c r="BK98" s="11"/>
      <c r="BL98" s="11">
        <v>2.7130000000000001E-3</v>
      </c>
      <c r="BM98" s="11"/>
      <c r="BN98" s="11"/>
      <c r="BO98" s="11"/>
      <c r="BP98" s="11"/>
      <c r="BQ98" s="11"/>
      <c r="BR98" s="11"/>
      <c r="BS98" s="10"/>
      <c r="BT98" s="10"/>
      <c r="BU98" s="10"/>
      <c r="BV98" s="10"/>
      <c r="BW98" s="10"/>
      <c r="BX98" s="10"/>
      <c r="BY98" s="10"/>
    </row>
    <row r="99" spans="1:77" x14ac:dyDescent="0.25">
      <c r="A99" s="10"/>
      <c r="B99" s="10"/>
      <c r="C99" s="10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12">
        <v>967.84</v>
      </c>
      <c r="AC99" s="12"/>
      <c r="AD99" s="12"/>
      <c r="AE99" s="12"/>
      <c r="AF99" s="12"/>
      <c r="AG99" s="12"/>
      <c r="AH99" s="12"/>
      <c r="AI99" s="12"/>
      <c r="AJ99" s="12"/>
      <c r="AK99" s="12"/>
      <c r="AL99" s="7">
        <v>1284.67</v>
      </c>
      <c r="AM99" s="7">
        <f t="shared" ref="AM99:AM162" si="2">AL99+AN99</f>
        <v>2252.5100000000002</v>
      </c>
      <c r="AN99" s="12">
        <v>967.84</v>
      </c>
      <c r="AO99" s="12"/>
      <c r="AP99" s="12"/>
      <c r="AQ99" s="12"/>
      <c r="AR99" s="12"/>
      <c r="AS99" s="12"/>
      <c r="AT99" s="12"/>
      <c r="AU99" s="12"/>
      <c r="AV99" s="12"/>
      <c r="AW99" s="8" t="s">
        <v>100</v>
      </c>
      <c r="AX99" s="8"/>
      <c r="AY99" s="8"/>
      <c r="AZ99" s="8"/>
      <c r="BA99" s="8"/>
      <c r="BB99" s="8"/>
      <c r="BC99" s="8"/>
      <c r="BD99" s="8"/>
      <c r="BE99" s="11">
        <v>5.7880000000000001E-2</v>
      </c>
      <c r="BF99" s="11"/>
      <c r="BG99" s="11"/>
      <c r="BH99" s="11"/>
      <c r="BI99" s="11"/>
      <c r="BJ99" s="11"/>
      <c r="BK99" s="11"/>
      <c r="BL99" s="11">
        <v>5.7880000000000001E-2</v>
      </c>
      <c r="BM99" s="11"/>
      <c r="BN99" s="11"/>
      <c r="BO99" s="11"/>
      <c r="BP99" s="11"/>
      <c r="BQ99" s="11"/>
      <c r="BR99" s="11"/>
      <c r="BS99" s="10"/>
      <c r="BT99" s="10"/>
      <c r="BU99" s="10"/>
      <c r="BV99" s="10"/>
      <c r="BW99" s="10"/>
      <c r="BX99" s="10"/>
      <c r="BY99" s="10"/>
    </row>
    <row r="100" spans="1:77" x14ac:dyDescent="0.25">
      <c r="A100" s="10"/>
      <c r="B100" s="10"/>
      <c r="C100" s="10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12">
        <v>967.84</v>
      </c>
      <c r="AC100" s="12"/>
      <c r="AD100" s="12"/>
      <c r="AE100" s="12"/>
      <c r="AF100" s="12"/>
      <c r="AG100" s="12"/>
      <c r="AH100" s="12"/>
      <c r="AI100" s="12"/>
      <c r="AJ100" s="12"/>
      <c r="AK100" s="12"/>
      <c r="AL100" s="7">
        <v>1284.67</v>
      </c>
      <c r="AM100" s="7">
        <f t="shared" si="2"/>
        <v>2252.5100000000002</v>
      </c>
      <c r="AN100" s="12">
        <v>967.84</v>
      </c>
      <c r="AO100" s="12"/>
      <c r="AP100" s="12"/>
      <c r="AQ100" s="12"/>
      <c r="AR100" s="12"/>
      <c r="AS100" s="12"/>
      <c r="AT100" s="12"/>
      <c r="AU100" s="12"/>
      <c r="AV100" s="12"/>
      <c r="AW100" s="8" t="s">
        <v>101</v>
      </c>
      <c r="AX100" s="8"/>
      <c r="AY100" s="8"/>
      <c r="AZ100" s="8"/>
      <c r="BA100" s="8"/>
      <c r="BB100" s="8"/>
      <c r="BC100" s="8"/>
      <c r="BD100" s="8"/>
      <c r="BE100" s="11">
        <v>0.25203900000000001</v>
      </c>
      <c r="BF100" s="11"/>
      <c r="BG100" s="11"/>
      <c r="BH100" s="11"/>
      <c r="BI100" s="11"/>
      <c r="BJ100" s="11"/>
      <c r="BK100" s="11"/>
      <c r="BL100" s="11">
        <v>0.25203900000000001</v>
      </c>
      <c r="BM100" s="11"/>
      <c r="BN100" s="11"/>
      <c r="BO100" s="11"/>
      <c r="BP100" s="11"/>
      <c r="BQ100" s="11"/>
      <c r="BR100" s="11"/>
      <c r="BS100" s="10"/>
      <c r="BT100" s="10"/>
      <c r="BU100" s="10"/>
      <c r="BV100" s="10"/>
      <c r="BW100" s="10"/>
      <c r="BX100" s="10"/>
      <c r="BY100" s="10"/>
    </row>
    <row r="101" spans="1:77" x14ac:dyDescent="0.25">
      <c r="A101" s="10"/>
      <c r="B101" s="10"/>
      <c r="C101" s="10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12">
        <v>972.21</v>
      </c>
      <c r="AC101" s="12"/>
      <c r="AD101" s="12"/>
      <c r="AE101" s="12"/>
      <c r="AF101" s="12"/>
      <c r="AG101" s="12"/>
      <c r="AH101" s="12"/>
      <c r="AI101" s="12"/>
      <c r="AJ101" s="12"/>
      <c r="AK101" s="12"/>
      <c r="AL101" s="7">
        <v>1284.67</v>
      </c>
      <c r="AM101" s="7">
        <f t="shared" si="2"/>
        <v>2256.88</v>
      </c>
      <c r="AN101" s="12">
        <v>972.21</v>
      </c>
      <c r="AO101" s="12"/>
      <c r="AP101" s="12"/>
      <c r="AQ101" s="12"/>
      <c r="AR101" s="12"/>
      <c r="AS101" s="12"/>
      <c r="AT101" s="12"/>
      <c r="AU101" s="12"/>
      <c r="AV101" s="12"/>
      <c r="AW101" s="8" t="s">
        <v>102</v>
      </c>
      <c r="AX101" s="8"/>
      <c r="AY101" s="8"/>
      <c r="AZ101" s="8"/>
      <c r="BA101" s="8"/>
      <c r="BB101" s="8"/>
      <c r="BC101" s="8"/>
      <c r="BD101" s="8"/>
      <c r="BE101" s="11">
        <v>3.6926E-2</v>
      </c>
      <c r="BF101" s="11"/>
      <c r="BG101" s="11"/>
      <c r="BH101" s="11"/>
      <c r="BI101" s="11"/>
      <c r="BJ101" s="11"/>
      <c r="BK101" s="11"/>
      <c r="BL101" s="11">
        <v>3.6926E-2</v>
      </c>
      <c r="BM101" s="11"/>
      <c r="BN101" s="11"/>
      <c r="BO101" s="11"/>
      <c r="BP101" s="11"/>
      <c r="BQ101" s="11"/>
      <c r="BR101" s="11"/>
      <c r="BS101" s="10"/>
      <c r="BT101" s="10"/>
      <c r="BU101" s="10"/>
      <c r="BV101" s="10"/>
      <c r="BW101" s="10"/>
      <c r="BX101" s="10"/>
      <c r="BY101" s="10"/>
    </row>
    <row r="102" spans="1:77" s="1" customFormat="1" ht="11.25" customHeight="1" x14ac:dyDescent="0.25">
      <c r="A102" s="10"/>
      <c r="B102" s="10"/>
      <c r="C102" s="10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12">
        <v>990.17</v>
      </c>
      <c r="AC102" s="12"/>
      <c r="AD102" s="12"/>
      <c r="AE102" s="12"/>
      <c r="AF102" s="12"/>
      <c r="AG102" s="12"/>
      <c r="AH102" s="12"/>
      <c r="AI102" s="12"/>
      <c r="AJ102" s="12"/>
      <c r="AK102" s="12"/>
      <c r="AL102" s="7">
        <v>1284.67</v>
      </c>
      <c r="AM102" s="7">
        <f t="shared" si="2"/>
        <v>2274.84</v>
      </c>
      <c r="AN102" s="12">
        <v>990.17</v>
      </c>
      <c r="AO102" s="12"/>
      <c r="AP102" s="12"/>
      <c r="AQ102" s="12"/>
      <c r="AR102" s="12"/>
      <c r="AS102" s="12"/>
      <c r="AT102" s="12"/>
      <c r="AU102" s="12"/>
      <c r="AV102" s="12"/>
      <c r="AW102" s="8" t="s">
        <v>103</v>
      </c>
      <c r="AX102" s="8"/>
      <c r="AY102" s="8"/>
      <c r="AZ102" s="8"/>
      <c r="BA102" s="8"/>
      <c r="BB102" s="8"/>
      <c r="BC102" s="8"/>
      <c r="BD102" s="8"/>
      <c r="BE102" s="11">
        <v>2.9999999999999997E-4</v>
      </c>
      <c r="BF102" s="11"/>
      <c r="BG102" s="11"/>
      <c r="BH102" s="11"/>
      <c r="BI102" s="11"/>
      <c r="BJ102" s="11"/>
      <c r="BK102" s="11"/>
      <c r="BL102" s="11">
        <v>2.9999999999999997E-4</v>
      </c>
      <c r="BM102" s="11"/>
      <c r="BN102" s="11"/>
      <c r="BO102" s="11"/>
      <c r="BP102" s="11"/>
      <c r="BQ102" s="11"/>
      <c r="BR102" s="11"/>
      <c r="BS102" s="10"/>
      <c r="BT102" s="10"/>
      <c r="BU102" s="10"/>
      <c r="BV102" s="10"/>
      <c r="BW102" s="10"/>
      <c r="BX102" s="10"/>
      <c r="BY102" s="10"/>
    </row>
    <row r="103" spans="1:77" x14ac:dyDescent="0.25">
      <c r="A103" s="10"/>
      <c r="B103" s="10"/>
      <c r="C103" s="10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12">
        <v>972.21</v>
      </c>
      <c r="AC103" s="12"/>
      <c r="AD103" s="12"/>
      <c r="AE103" s="12"/>
      <c r="AF103" s="12"/>
      <c r="AG103" s="12"/>
      <c r="AH103" s="12"/>
      <c r="AI103" s="12"/>
      <c r="AJ103" s="12"/>
      <c r="AK103" s="12"/>
      <c r="AL103" s="7">
        <v>1284.67</v>
      </c>
      <c r="AM103" s="7">
        <f t="shared" si="2"/>
        <v>2256.88</v>
      </c>
      <c r="AN103" s="12">
        <v>972.21</v>
      </c>
      <c r="AO103" s="12"/>
      <c r="AP103" s="12"/>
      <c r="AQ103" s="12"/>
      <c r="AR103" s="12"/>
      <c r="AS103" s="12"/>
      <c r="AT103" s="12"/>
      <c r="AU103" s="12"/>
      <c r="AV103" s="12"/>
      <c r="AW103" s="8" t="s">
        <v>104</v>
      </c>
      <c r="AX103" s="8"/>
      <c r="AY103" s="8"/>
      <c r="AZ103" s="8"/>
      <c r="BA103" s="8"/>
      <c r="BB103" s="8"/>
      <c r="BC103" s="8"/>
      <c r="BD103" s="8"/>
      <c r="BE103" s="11">
        <v>5.4520000000000002E-3</v>
      </c>
      <c r="BF103" s="11"/>
      <c r="BG103" s="11"/>
      <c r="BH103" s="11"/>
      <c r="BI103" s="11"/>
      <c r="BJ103" s="11"/>
      <c r="BK103" s="11"/>
      <c r="BL103" s="11">
        <v>5.4520000000000002E-3</v>
      </c>
      <c r="BM103" s="11"/>
      <c r="BN103" s="11"/>
      <c r="BO103" s="11"/>
      <c r="BP103" s="11"/>
      <c r="BQ103" s="11"/>
      <c r="BR103" s="11"/>
      <c r="BS103" s="10"/>
      <c r="BT103" s="10"/>
      <c r="BU103" s="10"/>
      <c r="BV103" s="10"/>
      <c r="BW103" s="10"/>
      <c r="BX103" s="10"/>
      <c r="BY103" s="10"/>
    </row>
    <row r="104" spans="1:77" x14ac:dyDescent="0.25">
      <c r="A104" s="10"/>
      <c r="B104" s="10"/>
      <c r="C104" s="10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12">
        <v>967.84</v>
      </c>
      <c r="AC104" s="12"/>
      <c r="AD104" s="12"/>
      <c r="AE104" s="12"/>
      <c r="AF104" s="12"/>
      <c r="AG104" s="12"/>
      <c r="AH104" s="12"/>
      <c r="AI104" s="12"/>
      <c r="AJ104" s="12"/>
      <c r="AK104" s="12"/>
      <c r="AL104" s="7">
        <v>1284.67</v>
      </c>
      <c r="AM104" s="7">
        <f t="shared" si="2"/>
        <v>2252.5100000000002</v>
      </c>
      <c r="AN104" s="12">
        <v>967.84</v>
      </c>
      <c r="AO104" s="12"/>
      <c r="AP104" s="12"/>
      <c r="AQ104" s="12"/>
      <c r="AR104" s="12"/>
      <c r="AS104" s="12"/>
      <c r="AT104" s="12"/>
      <c r="AU104" s="12"/>
      <c r="AV104" s="12"/>
      <c r="AW104" s="8" t="s">
        <v>105</v>
      </c>
      <c r="AX104" s="8"/>
      <c r="AY104" s="8"/>
      <c r="AZ104" s="8"/>
      <c r="BA104" s="8"/>
      <c r="BB104" s="8"/>
      <c r="BC104" s="8"/>
      <c r="BD104" s="8"/>
      <c r="BE104" s="11">
        <v>9.7717999999999999E-2</v>
      </c>
      <c r="BF104" s="11"/>
      <c r="BG104" s="11"/>
      <c r="BH104" s="11"/>
      <c r="BI104" s="11"/>
      <c r="BJ104" s="11"/>
      <c r="BK104" s="11"/>
      <c r="BL104" s="11">
        <v>9.7717999999999999E-2</v>
      </c>
      <c r="BM104" s="11"/>
      <c r="BN104" s="11"/>
      <c r="BO104" s="11"/>
      <c r="BP104" s="11"/>
      <c r="BQ104" s="11"/>
      <c r="BR104" s="11"/>
      <c r="BS104" s="10"/>
      <c r="BT104" s="10"/>
      <c r="BU104" s="10"/>
      <c r="BV104" s="10"/>
      <c r="BW104" s="10"/>
      <c r="BX104" s="10"/>
      <c r="BY104" s="10"/>
    </row>
    <row r="105" spans="1:77" x14ac:dyDescent="0.25">
      <c r="A105" s="10"/>
      <c r="B105" s="10"/>
      <c r="C105" s="10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12">
        <v>967.84</v>
      </c>
      <c r="AC105" s="12"/>
      <c r="AD105" s="12"/>
      <c r="AE105" s="12"/>
      <c r="AF105" s="12"/>
      <c r="AG105" s="12"/>
      <c r="AH105" s="12"/>
      <c r="AI105" s="12"/>
      <c r="AJ105" s="12"/>
      <c r="AK105" s="12"/>
      <c r="AL105" s="7">
        <v>1284.67</v>
      </c>
      <c r="AM105" s="7">
        <f t="shared" si="2"/>
        <v>2252.5100000000002</v>
      </c>
      <c r="AN105" s="12">
        <v>967.84</v>
      </c>
      <c r="AO105" s="12"/>
      <c r="AP105" s="12"/>
      <c r="AQ105" s="12"/>
      <c r="AR105" s="12"/>
      <c r="AS105" s="12"/>
      <c r="AT105" s="12"/>
      <c r="AU105" s="12"/>
      <c r="AV105" s="12"/>
      <c r="AW105" s="8" t="s">
        <v>106</v>
      </c>
      <c r="AX105" s="8"/>
      <c r="AY105" s="8"/>
      <c r="AZ105" s="8"/>
      <c r="BA105" s="8"/>
      <c r="BB105" s="8"/>
      <c r="BC105" s="8"/>
      <c r="BD105" s="8"/>
      <c r="BE105" s="11">
        <v>3.0370000000000001E-2</v>
      </c>
      <c r="BF105" s="11"/>
      <c r="BG105" s="11"/>
      <c r="BH105" s="11"/>
      <c r="BI105" s="11"/>
      <c r="BJ105" s="11"/>
      <c r="BK105" s="11"/>
      <c r="BL105" s="11">
        <v>3.0370000000000001E-2</v>
      </c>
      <c r="BM105" s="11"/>
      <c r="BN105" s="11"/>
      <c r="BO105" s="11"/>
      <c r="BP105" s="11"/>
      <c r="BQ105" s="11"/>
      <c r="BR105" s="11"/>
      <c r="BS105" s="10"/>
      <c r="BT105" s="10"/>
      <c r="BU105" s="10"/>
      <c r="BV105" s="10"/>
      <c r="BW105" s="10"/>
      <c r="BX105" s="10"/>
      <c r="BY105" s="10"/>
    </row>
    <row r="106" spans="1:77" x14ac:dyDescent="0.25">
      <c r="A106" s="10"/>
      <c r="B106" s="10"/>
      <c r="C106" s="10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12">
        <v>972.21</v>
      </c>
      <c r="AC106" s="12"/>
      <c r="AD106" s="12"/>
      <c r="AE106" s="12"/>
      <c r="AF106" s="12"/>
      <c r="AG106" s="12"/>
      <c r="AH106" s="12"/>
      <c r="AI106" s="12"/>
      <c r="AJ106" s="12"/>
      <c r="AK106" s="12"/>
      <c r="AL106" s="7">
        <v>1284.67</v>
      </c>
      <c r="AM106" s="7">
        <f t="shared" si="2"/>
        <v>2256.88</v>
      </c>
      <c r="AN106" s="12">
        <v>972.21</v>
      </c>
      <c r="AO106" s="12"/>
      <c r="AP106" s="12"/>
      <c r="AQ106" s="12"/>
      <c r="AR106" s="12"/>
      <c r="AS106" s="12"/>
      <c r="AT106" s="12"/>
      <c r="AU106" s="12"/>
      <c r="AV106" s="12"/>
      <c r="AW106" s="8" t="s">
        <v>107</v>
      </c>
      <c r="AX106" s="8"/>
      <c r="AY106" s="8"/>
      <c r="AZ106" s="8"/>
      <c r="BA106" s="8"/>
      <c r="BB106" s="8"/>
      <c r="BC106" s="8"/>
      <c r="BD106" s="8"/>
      <c r="BE106" s="11">
        <v>2.1514999999999999E-2</v>
      </c>
      <c r="BF106" s="11"/>
      <c r="BG106" s="11"/>
      <c r="BH106" s="11"/>
      <c r="BI106" s="11"/>
      <c r="BJ106" s="11"/>
      <c r="BK106" s="11"/>
      <c r="BL106" s="11">
        <v>2.1514999999999999E-2</v>
      </c>
      <c r="BM106" s="11"/>
      <c r="BN106" s="11"/>
      <c r="BO106" s="11"/>
      <c r="BP106" s="11"/>
      <c r="BQ106" s="11"/>
      <c r="BR106" s="11"/>
      <c r="BS106" s="10"/>
      <c r="BT106" s="10"/>
      <c r="BU106" s="10"/>
      <c r="BV106" s="10"/>
      <c r="BW106" s="10"/>
      <c r="BX106" s="10"/>
      <c r="BY106" s="10"/>
    </row>
    <row r="107" spans="1:77" x14ac:dyDescent="0.25">
      <c r="A107" s="10"/>
      <c r="B107" s="10"/>
      <c r="C107" s="10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12">
        <v>967.84</v>
      </c>
      <c r="AC107" s="12"/>
      <c r="AD107" s="12"/>
      <c r="AE107" s="12"/>
      <c r="AF107" s="12"/>
      <c r="AG107" s="12"/>
      <c r="AH107" s="12"/>
      <c r="AI107" s="12"/>
      <c r="AJ107" s="12"/>
      <c r="AK107" s="12"/>
      <c r="AL107" s="7">
        <v>1284.67</v>
      </c>
      <c r="AM107" s="7">
        <f t="shared" si="2"/>
        <v>2252.5100000000002</v>
      </c>
      <c r="AN107" s="12">
        <v>967.84</v>
      </c>
      <c r="AO107" s="12"/>
      <c r="AP107" s="12"/>
      <c r="AQ107" s="12"/>
      <c r="AR107" s="12"/>
      <c r="AS107" s="12"/>
      <c r="AT107" s="12"/>
      <c r="AU107" s="12"/>
      <c r="AV107" s="12"/>
      <c r="AW107" s="8" t="s">
        <v>108</v>
      </c>
      <c r="AX107" s="8"/>
      <c r="AY107" s="8"/>
      <c r="AZ107" s="8"/>
      <c r="BA107" s="8"/>
      <c r="BB107" s="8"/>
      <c r="BC107" s="8"/>
      <c r="BD107" s="8"/>
      <c r="BE107" s="11">
        <v>2.1491E-2</v>
      </c>
      <c r="BF107" s="11"/>
      <c r="BG107" s="11"/>
      <c r="BH107" s="11"/>
      <c r="BI107" s="11"/>
      <c r="BJ107" s="11"/>
      <c r="BK107" s="11"/>
      <c r="BL107" s="11">
        <v>2.1491E-2</v>
      </c>
      <c r="BM107" s="11"/>
      <c r="BN107" s="11"/>
      <c r="BO107" s="11"/>
      <c r="BP107" s="11"/>
      <c r="BQ107" s="11"/>
      <c r="BR107" s="11"/>
      <c r="BS107" s="10"/>
      <c r="BT107" s="10"/>
      <c r="BU107" s="10"/>
      <c r="BV107" s="10"/>
      <c r="BW107" s="10"/>
      <c r="BX107" s="10"/>
      <c r="BY107" s="10"/>
    </row>
    <row r="108" spans="1:77" x14ac:dyDescent="0.25">
      <c r="A108" s="10"/>
      <c r="B108" s="10"/>
      <c r="C108" s="10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12">
        <v>972.21</v>
      </c>
      <c r="AC108" s="12"/>
      <c r="AD108" s="12"/>
      <c r="AE108" s="12"/>
      <c r="AF108" s="12"/>
      <c r="AG108" s="12"/>
      <c r="AH108" s="12"/>
      <c r="AI108" s="12"/>
      <c r="AJ108" s="12"/>
      <c r="AK108" s="12"/>
      <c r="AL108" s="7">
        <v>1284.67</v>
      </c>
      <c r="AM108" s="7">
        <f t="shared" si="2"/>
        <v>2256.88</v>
      </c>
      <c r="AN108" s="12">
        <v>972.21</v>
      </c>
      <c r="AO108" s="12"/>
      <c r="AP108" s="12"/>
      <c r="AQ108" s="12"/>
      <c r="AR108" s="12"/>
      <c r="AS108" s="12"/>
      <c r="AT108" s="12"/>
      <c r="AU108" s="12"/>
      <c r="AV108" s="12"/>
      <c r="AW108" s="8" t="s">
        <v>109</v>
      </c>
      <c r="AX108" s="8"/>
      <c r="AY108" s="8"/>
      <c r="AZ108" s="8"/>
      <c r="BA108" s="8"/>
      <c r="BB108" s="8"/>
      <c r="BC108" s="8"/>
      <c r="BD108" s="8"/>
      <c r="BE108" s="11">
        <v>1.8071E-2</v>
      </c>
      <c r="BF108" s="11"/>
      <c r="BG108" s="11"/>
      <c r="BH108" s="11"/>
      <c r="BI108" s="11"/>
      <c r="BJ108" s="11"/>
      <c r="BK108" s="11"/>
      <c r="BL108" s="11">
        <v>1.8071E-2</v>
      </c>
      <c r="BM108" s="11"/>
      <c r="BN108" s="11"/>
      <c r="BO108" s="11"/>
      <c r="BP108" s="11"/>
      <c r="BQ108" s="11"/>
      <c r="BR108" s="11"/>
      <c r="BS108" s="10"/>
      <c r="BT108" s="10"/>
      <c r="BU108" s="10"/>
      <c r="BV108" s="10"/>
      <c r="BW108" s="10"/>
      <c r="BX108" s="10"/>
      <c r="BY108" s="10"/>
    </row>
    <row r="109" spans="1:77" x14ac:dyDescent="0.25">
      <c r="A109" s="10"/>
      <c r="B109" s="10"/>
      <c r="C109" s="10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7"/>
      <c r="AM109" s="7"/>
      <c r="AN109" s="10"/>
      <c r="AO109" s="10"/>
      <c r="AP109" s="10"/>
      <c r="AQ109" s="10"/>
      <c r="AR109" s="10"/>
      <c r="AS109" s="10"/>
      <c r="AT109" s="10"/>
      <c r="AU109" s="10"/>
      <c r="AV109" s="10"/>
      <c r="AW109" s="8" t="s">
        <v>110</v>
      </c>
      <c r="AX109" s="8"/>
      <c r="AY109" s="8"/>
      <c r="AZ109" s="8"/>
      <c r="BA109" s="8"/>
      <c r="BB109" s="8"/>
      <c r="BC109" s="8"/>
      <c r="BD109" s="8"/>
      <c r="BE109" s="11">
        <v>3.2950000000000002E-3</v>
      </c>
      <c r="BF109" s="11"/>
      <c r="BG109" s="11"/>
      <c r="BH109" s="11"/>
      <c r="BI109" s="11"/>
      <c r="BJ109" s="11"/>
      <c r="BK109" s="11"/>
      <c r="BL109" s="11">
        <v>3.2950000000000002E-3</v>
      </c>
      <c r="BM109" s="11"/>
      <c r="BN109" s="11"/>
      <c r="BO109" s="11"/>
      <c r="BP109" s="11"/>
      <c r="BQ109" s="11"/>
      <c r="BR109" s="11"/>
      <c r="BS109" s="10"/>
      <c r="BT109" s="10"/>
      <c r="BU109" s="10"/>
      <c r="BV109" s="10"/>
      <c r="BW109" s="10"/>
      <c r="BX109" s="10"/>
      <c r="BY109" s="10"/>
    </row>
    <row r="110" spans="1:77" x14ac:dyDescent="0.25">
      <c r="A110" s="10"/>
      <c r="B110" s="10"/>
      <c r="C110" s="10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12">
        <v>972.21</v>
      </c>
      <c r="AC110" s="12"/>
      <c r="AD110" s="12"/>
      <c r="AE110" s="12"/>
      <c r="AF110" s="12"/>
      <c r="AG110" s="12"/>
      <c r="AH110" s="12"/>
      <c r="AI110" s="12"/>
      <c r="AJ110" s="12"/>
      <c r="AK110" s="12"/>
      <c r="AL110" s="7">
        <v>1284.67</v>
      </c>
      <c r="AM110" s="7">
        <f t="shared" si="2"/>
        <v>2256.88</v>
      </c>
      <c r="AN110" s="12">
        <v>972.21</v>
      </c>
      <c r="AO110" s="12"/>
      <c r="AP110" s="12"/>
      <c r="AQ110" s="12"/>
      <c r="AR110" s="12"/>
      <c r="AS110" s="12"/>
      <c r="AT110" s="12"/>
      <c r="AU110" s="12"/>
      <c r="AV110" s="12"/>
      <c r="AW110" s="8" t="s">
        <v>111</v>
      </c>
      <c r="AX110" s="8"/>
      <c r="AY110" s="8"/>
      <c r="AZ110" s="8"/>
      <c r="BA110" s="8"/>
      <c r="BB110" s="8"/>
      <c r="BC110" s="8"/>
      <c r="BD110" s="8"/>
      <c r="BE110" s="11">
        <v>4.8870999999999998E-2</v>
      </c>
      <c r="BF110" s="11"/>
      <c r="BG110" s="11"/>
      <c r="BH110" s="11"/>
      <c r="BI110" s="11"/>
      <c r="BJ110" s="11"/>
      <c r="BK110" s="11"/>
      <c r="BL110" s="11">
        <v>4.8870999999999998E-2</v>
      </c>
      <c r="BM110" s="11"/>
      <c r="BN110" s="11"/>
      <c r="BO110" s="11"/>
      <c r="BP110" s="11"/>
      <c r="BQ110" s="11"/>
      <c r="BR110" s="11"/>
      <c r="BS110" s="10"/>
      <c r="BT110" s="10"/>
      <c r="BU110" s="10"/>
      <c r="BV110" s="10"/>
      <c r="BW110" s="10"/>
      <c r="BX110" s="10"/>
      <c r="BY110" s="10"/>
    </row>
    <row r="111" spans="1:77" x14ac:dyDescent="0.25">
      <c r="A111" s="10"/>
      <c r="B111" s="10"/>
      <c r="C111" s="10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12">
        <v>972.21</v>
      </c>
      <c r="AC111" s="12"/>
      <c r="AD111" s="12"/>
      <c r="AE111" s="12"/>
      <c r="AF111" s="12"/>
      <c r="AG111" s="12"/>
      <c r="AH111" s="12"/>
      <c r="AI111" s="12"/>
      <c r="AJ111" s="12"/>
      <c r="AK111" s="12"/>
      <c r="AL111" s="7">
        <v>1284.67</v>
      </c>
      <c r="AM111" s="7">
        <f t="shared" si="2"/>
        <v>2256.88</v>
      </c>
      <c r="AN111" s="12">
        <v>972.21</v>
      </c>
      <c r="AO111" s="12"/>
      <c r="AP111" s="12"/>
      <c r="AQ111" s="12"/>
      <c r="AR111" s="12"/>
      <c r="AS111" s="12"/>
      <c r="AT111" s="12"/>
      <c r="AU111" s="12"/>
      <c r="AV111" s="12"/>
      <c r="AW111" s="8" t="s">
        <v>112</v>
      </c>
      <c r="AX111" s="8"/>
      <c r="AY111" s="8"/>
      <c r="AZ111" s="8"/>
      <c r="BA111" s="8"/>
      <c r="BB111" s="8"/>
      <c r="BC111" s="8"/>
      <c r="BD111" s="8"/>
      <c r="BE111" s="11">
        <v>2.4888E-2</v>
      </c>
      <c r="BF111" s="11"/>
      <c r="BG111" s="11"/>
      <c r="BH111" s="11"/>
      <c r="BI111" s="11"/>
      <c r="BJ111" s="11"/>
      <c r="BK111" s="11"/>
      <c r="BL111" s="11">
        <v>2.4888E-2</v>
      </c>
      <c r="BM111" s="11"/>
      <c r="BN111" s="11"/>
      <c r="BO111" s="11"/>
      <c r="BP111" s="11"/>
      <c r="BQ111" s="11"/>
      <c r="BR111" s="11"/>
      <c r="BS111" s="10"/>
      <c r="BT111" s="10"/>
      <c r="BU111" s="10"/>
      <c r="BV111" s="10"/>
      <c r="BW111" s="10"/>
      <c r="BX111" s="10"/>
      <c r="BY111" s="10"/>
    </row>
    <row r="112" spans="1:77" x14ac:dyDescent="0.25">
      <c r="A112" s="10"/>
      <c r="B112" s="10"/>
      <c r="C112" s="10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7"/>
      <c r="AM112" s="7"/>
      <c r="AN112" s="10"/>
      <c r="AO112" s="10"/>
      <c r="AP112" s="10"/>
      <c r="AQ112" s="10"/>
      <c r="AR112" s="10"/>
      <c r="AS112" s="10"/>
      <c r="AT112" s="10"/>
      <c r="AU112" s="10"/>
      <c r="AV112" s="10"/>
      <c r="AW112" s="8" t="s">
        <v>113</v>
      </c>
      <c r="AX112" s="8"/>
      <c r="AY112" s="8"/>
      <c r="AZ112" s="8"/>
      <c r="BA112" s="8"/>
      <c r="BB112" s="8"/>
      <c r="BC112" s="8"/>
      <c r="BD112" s="8"/>
      <c r="BE112" s="11">
        <v>6.5880000000000001E-3</v>
      </c>
      <c r="BF112" s="11"/>
      <c r="BG112" s="11"/>
      <c r="BH112" s="11"/>
      <c r="BI112" s="11"/>
      <c r="BJ112" s="11"/>
      <c r="BK112" s="11"/>
      <c r="BL112" s="11">
        <v>6.5880000000000001E-3</v>
      </c>
      <c r="BM112" s="11"/>
      <c r="BN112" s="11"/>
      <c r="BO112" s="11"/>
      <c r="BP112" s="11"/>
      <c r="BQ112" s="11"/>
      <c r="BR112" s="11"/>
      <c r="BS112" s="10"/>
      <c r="BT112" s="10"/>
      <c r="BU112" s="10"/>
      <c r="BV112" s="10"/>
      <c r="BW112" s="10"/>
      <c r="BX112" s="10"/>
      <c r="BY112" s="10"/>
    </row>
    <row r="113" spans="1:77" x14ac:dyDescent="0.25">
      <c r="A113" s="10"/>
      <c r="B113" s="10"/>
      <c r="C113" s="10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12">
        <v>967.84</v>
      </c>
      <c r="AC113" s="12"/>
      <c r="AD113" s="12"/>
      <c r="AE113" s="12"/>
      <c r="AF113" s="12"/>
      <c r="AG113" s="12"/>
      <c r="AH113" s="12"/>
      <c r="AI113" s="12"/>
      <c r="AJ113" s="12"/>
      <c r="AK113" s="12"/>
      <c r="AL113" s="7">
        <v>1284.67</v>
      </c>
      <c r="AM113" s="7">
        <f t="shared" si="2"/>
        <v>2252.5100000000002</v>
      </c>
      <c r="AN113" s="12">
        <v>967.84</v>
      </c>
      <c r="AO113" s="12"/>
      <c r="AP113" s="12"/>
      <c r="AQ113" s="12"/>
      <c r="AR113" s="12"/>
      <c r="AS113" s="12"/>
      <c r="AT113" s="12"/>
      <c r="AU113" s="12"/>
      <c r="AV113" s="12"/>
      <c r="AW113" s="8" t="s">
        <v>114</v>
      </c>
      <c r="AX113" s="8"/>
      <c r="AY113" s="8"/>
      <c r="AZ113" s="8"/>
      <c r="BA113" s="8"/>
      <c r="BB113" s="8"/>
      <c r="BC113" s="8"/>
      <c r="BD113" s="8"/>
      <c r="BE113" s="11">
        <v>0.49485899999999999</v>
      </c>
      <c r="BF113" s="11"/>
      <c r="BG113" s="11"/>
      <c r="BH113" s="11"/>
      <c r="BI113" s="11"/>
      <c r="BJ113" s="11"/>
      <c r="BK113" s="11"/>
      <c r="BL113" s="11">
        <v>0.49485899999999999</v>
      </c>
      <c r="BM113" s="11"/>
      <c r="BN113" s="11"/>
      <c r="BO113" s="11"/>
      <c r="BP113" s="11"/>
      <c r="BQ113" s="11"/>
      <c r="BR113" s="11"/>
      <c r="BS113" s="10"/>
      <c r="BT113" s="10"/>
      <c r="BU113" s="10"/>
      <c r="BV113" s="10"/>
      <c r="BW113" s="10"/>
      <c r="BX113" s="10"/>
      <c r="BY113" s="10"/>
    </row>
    <row r="114" spans="1:77" x14ac:dyDescent="0.25">
      <c r="A114" s="10"/>
      <c r="B114" s="10"/>
      <c r="C114" s="10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12">
        <v>967.84</v>
      </c>
      <c r="AC114" s="12"/>
      <c r="AD114" s="12"/>
      <c r="AE114" s="12"/>
      <c r="AF114" s="12"/>
      <c r="AG114" s="12"/>
      <c r="AH114" s="12"/>
      <c r="AI114" s="12"/>
      <c r="AJ114" s="12"/>
      <c r="AK114" s="12"/>
      <c r="AL114" s="7">
        <v>1284.67</v>
      </c>
      <c r="AM114" s="7">
        <f t="shared" si="2"/>
        <v>2252.5100000000002</v>
      </c>
      <c r="AN114" s="12">
        <v>967.84</v>
      </c>
      <c r="AO114" s="12"/>
      <c r="AP114" s="12"/>
      <c r="AQ114" s="12"/>
      <c r="AR114" s="12"/>
      <c r="AS114" s="12"/>
      <c r="AT114" s="12"/>
      <c r="AU114" s="12"/>
      <c r="AV114" s="12"/>
      <c r="AW114" s="8" t="s">
        <v>115</v>
      </c>
      <c r="AX114" s="8"/>
      <c r="AY114" s="8"/>
      <c r="AZ114" s="8"/>
      <c r="BA114" s="8"/>
      <c r="BB114" s="8"/>
      <c r="BC114" s="8"/>
      <c r="BD114" s="8"/>
      <c r="BE114" s="11">
        <v>2.8910000000000002E-2</v>
      </c>
      <c r="BF114" s="11"/>
      <c r="BG114" s="11"/>
      <c r="BH114" s="11"/>
      <c r="BI114" s="11"/>
      <c r="BJ114" s="11"/>
      <c r="BK114" s="11"/>
      <c r="BL114" s="11">
        <v>2.8910000000000002E-2</v>
      </c>
      <c r="BM114" s="11"/>
      <c r="BN114" s="11"/>
      <c r="BO114" s="11"/>
      <c r="BP114" s="11"/>
      <c r="BQ114" s="11"/>
      <c r="BR114" s="11"/>
      <c r="BS114" s="10"/>
      <c r="BT114" s="10"/>
      <c r="BU114" s="10"/>
      <c r="BV114" s="10"/>
      <c r="BW114" s="10"/>
      <c r="BX114" s="10"/>
      <c r="BY114" s="10"/>
    </row>
    <row r="115" spans="1:77" x14ac:dyDescent="0.25">
      <c r="A115" s="10"/>
      <c r="B115" s="10"/>
      <c r="C115" s="10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12">
        <v>972.21</v>
      </c>
      <c r="AC115" s="12"/>
      <c r="AD115" s="12"/>
      <c r="AE115" s="12"/>
      <c r="AF115" s="12"/>
      <c r="AG115" s="12"/>
      <c r="AH115" s="12"/>
      <c r="AI115" s="12"/>
      <c r="AJ115" s="12"/>
      <c r="AK115" s="12"/>
      <c r="AL115" s="7">
        <v>1284.67</v>
      </c>
      <c r="AM115" s="7">
        <f t="shared" si="2"/>
        <v>2256.88</v>
      </c>
      <c r="AN115" s="12">
        <v>972.21</v>
      </c>
      <c r="AO115" s="12"/>
      <c r="AP115" s="12"/>
      <c r="AQ115" s="12"/>
      <c r="AR115" s="12"/>
      <c r="AS115" s="12"/>
      <c r="AT115" s="12"/>
      <c r="AU115" s="12"/>
      <c r="AV115" s="12"/>
      <c r="AW115" s="8" t="s">
        <v>116</v>
      </c>
      <c r="AX115" s="8"/>
      <c r="AY115" s="8"/>
      <c r="AZ115" s="8"/>
      <c r="BA115" s="8"/>
      <c r="BB115" s="8"/>
      <c r="BC115" s="8"/>
      <c r="BD115" s="8"/>
      <c r="BE115" s="11">
        <v>2.0039999999999999E-2</v>
      </c>
      <c r="BF115" s="11"/>
      <c r="BG115" s="11"/>
      <c r="BH115" s="11"/>
      <c r="BI115" s="11"/>
      <c r="BJ115" s="11"/>
      <c r="BK115" s="11"/>
      <c r="BL115" s="11">
        <v>2.0039999999999999E-2</v>
      </c>
      <c r="BM115" s="11"/>
      <c r="BN115" s="11"/>
      <c r="BO115" s="11"/>
      <c r="BP115" s="11"/>
      <c r="BQ115" s="11"/>
      <c r="BR115" s="11"/>
      <c r="BS115" s="10"/>
      <c r="BT115" s="10"/>
      <c r="BU115" s="10"/>
      <c r="BV115" s="10"/>
      <c r="BW115" s="10"/>
      <c r="BX115" s="10"/>
      <c r="BY115" s="10"/>
    </row>
    <row r="116" spans="1:77" x14ac:dyDescent="0.25">
      <c r="A116" s="10"/>
      <c r="B116" s="10"/>
      <c r="C116" s="10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12">
        <v>967.84</v>
      </c>
      <c r="AC116" s="12"/>
      <c r="AD116" s="12"/>
      <c r="AE116" s="12"/>
      <c r="AF116" s="12"/>
      <c r="AG116" s="12"/>
      <c r="AH116" s="12"/>
      <c r="AI116" s="12"/>
      <c r="AJ116" s="12"/>
      <c r="AK116" s="12"/>
      <c r="AL116" s="7">
        <v>1284.67</v>
      </c>
      <c r="AM116" s="7">
        <f t="shared" si="2"/>
        <v>2252.5100000000002</v>
      </c>
      <c r="AN116" s="12">
        <v>967.84</v>
      </c>
      <c r="AO116" s="12"/>
      <c r="AP116" s="12"/>
      <c r="AQ116" s="12"/>
      <c r="AR116" s="12"/>
      <c r="AS116" s="12"/>
      <c r="AT116" s="12"/>
      <c r="AU116" s="12"/>
      <c r="AV116" s="12"/>
      <c r="AW116" s="8" t="s">
        <v>117</v>
      </c>
      <c r="AX116" s="8"/>
      <c r="AY116" s="8"/>
      <c r="AZ116" s="8"/>
      <c r="BA116" s="8"/>
      <c r="BB116" s="8"/>
      <c r="BC116" s="8"/>
      <c r="BD116" s="8"/>
      <c r="BE116" s="11">
        <v>8.6683999999999997E-2</v>
      </c>
      <c r="BF116" s="11"/>
      <c r="BG116" s="11"/>
      <c r="BH116" s="11"/>
      <c r="BI116" s="11"/>
      <c r="BJ116" s="11"/>
      <c r="BK116" s="11"/>
      <c r="BL116" s="11">
        <v>8.6683999999999997E-2</v>
      </c>
      <c r="BM116" s="11"/>
      <c r="BN116" s="11"/>
      <c r="BO116" s="11"/>
      <c r="BP116" s="11"/>
      <c r="BQ116" s="11"/>
      <c r="BR116" s="11"/>
      <c r="BS116" s="10"/>
      <c r="BT116" s="10"/>
      <c r="BU116" s="10"/>
      <c r="BV116" s="10"/>
      <c r="BW116" s="10"/>
      <c r="BX116" s="10"/>
      <c r="BY116" s="10"/>
    </row>
    <row r="117" spans="1:77" x14ac:dyDescent="0.25">
      <c r="A117" s="10"/>
      <c r="B117" s="10"/>
      <c r="C117" s="10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12">
        <v>972.21</v>
      </c>
      <c r="AC117" s="12"/>
      <c r="AD117" s="12"/>
      <c r="AE117" s="12"/>
      <c r="AF117" s="12"/>
      <c r="AG117" s="12"/>
      <c r="AH117" s="12"/>
      <c r="AI117" s="12"/>
      <c r="AJ117" s="12"/>
      <c r="AK117" s="12"/>
      <c r="AL117" s="7">
        <v>1284.67</v>
      </c>
      <c r="AM117" s="7">
        <f t="shared" si="2"/>
        <v>2256.88</v>
      </c>
      <c r="AN117" s="12">
        <v>972.21</v>
      </c>
      <c r="AO117" s="12"/>
      <c r="AP117" s="12"/>
      <c r="AQ117" s="12"/>
      <c r="AR117" s="12"/>
      <c r="AS117" s="12"/>
      <c r="AT117" s="12"/>
      <c r="AU117" s="12"/>
      <c r="AV117" s="12"/>
      <c r="AW117" s="8" t="s">
        <v>118</v>
      </c>
      <c r="AX117" s="8"/>
      <c r="AY117" s="8"/>
      <c r="AZ117" s="8"/>
      <c r="BA117" s="8"/>
      <c r="BB117" s="8"/>
      <c r="BC117" s="8"/>
      <c r="BD117" s="8"/>
      <c r="BE117" s="11">
        <v>1.7373E-2</v>
      </c>
      <c r="BF117" s="11"/>
      <c r="BG117" s="11"/>
      <c r="BH117" s="11"/>
      <c r="BI117" s="11"/>
      <c r="BJ117" s="11"/>
      <c r="BK117" s="11"/>
      <c r="BL117" s="11">
        <v>1.7373E-2</v>
      </c>
      <c r="BM117" s="11"/>
      <c r="BN117" s="11"/>
      <c r="BO117" s="11"/>
      <c r="BP117" s="11"/>
      <c r="BQ117" s="11"/>
      <c r="BR117" s="11"/>
      <c r="BS117" s="10"/>
      <c r="BT117" s="10"/>
      <c r="BU117" s="10"/>
      <c r="BV117" s="10"/>
      <c r="BW117" s="10"/>
      <c r="BX117" s="10"/>
      <c r="BY117" s="10"/>
    </row>
    <row r="118" spans="1:77" x14ac:dyDescent="0.25">
      <c r="A118" s="10"/>
      <c r="B118" s="10"/>
      <c r="C118" s="10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12">
        <v>967.84</v>
      </c>
      <c r="AC118" s="12"/>
      <c r="AD118" s="12"/>
      <c r="AE118" s="12"/>
      <c r="AF118" s="12"/>
      <c r="AG118" s="12"/>
      <c r="AH118" s="12"/>
      <c r="AI118" s="12"/>
      <c r="AJ118" s="12"/>
      <c r="AK118" s="12"/>
      <c r="AL118" s="7">
        <v>1284.67</v>
      </c>
      <c r="AM118" s="7">
        <f t="shared" si="2"/>
        <v>2252.5100000000002</v>
      </c>
      <c r="AN118" s="12">
        <v>967.84</v>
      </c>
      <c r="AO118" s="12"/>
      <c r="AP118" s="12"/>
      <c r="AQ118" s="12"/>
      <c r="AR118" s="12"/>
      <c r="AS118" s="12"/>
      <c r="AT118" s="12"/>
      <c r="AU118" s="12"/>
      <c r="AV118" s="12"/>
      <c r="AW118" s="8" t="s">
        <v>119</v>
      </c>
      <c r="AX118" s="8"/>
      <c r="AY118" s="8"/>
      <c r="AZ118" s="8"/>
      <c r="BA118" s="8"/>
      <c r="BB118" s="8"/>
      <c r="BC118" s="8"/>
      <c r="BD118" s="8"/>
      <c r="BE118" s="11">
        <v>0.113298</v>
      </c>
      <c r="BF118" s="11"/>
      <c r="BG118" s="11"/>
      <c r="BH118" s="11"/>
      <c r="BI118" s="11"/>
      <c r="BJ118" s="11"/>
      <c r="BK118" s="11"/>
      <c r="BL118" s="11">
        <v>0.113298</v>
      </c>
      <c r="BM118" s="11"/>
      <c r="BN118" s="11"/>
      <c r="BO118" s="11"/>
      <c r="BP118" s="11"/>
      <c r="BQ118" s="11"/>
      <c r="BR118" s="11"/>
      <c r="BS118" s="10"/>
      <c r="BT118" s="10"/>
      <c r="BU118" s="10"/>
      <c r="BV118" s="10"/>
      <c r="BW118" s="10"/>
      <c r="BX118" s="10"/>
      <c r="BY118" s="10"/>
    </row>
    <row r="119" spans="1:77" x14ac:dyDescent="0.25">
      <c r="A119" s="10"/>
      <c r="B119" s="10"/>
      <c r="C119" s="10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12">
        <v>972.21</v>
      </c>
      <c r="AC119" s="12"/>
      <c r="AD119" s="12"/>
      <c r="AE119" s="12"/>
      <c r="AF119" s="12"/>
      <c r="AG119" s="12"/>
      <c r="AH119" s="12"/>
      <c r="AI119" s="12"/>
      <c r="AJ119" s="12"/>
      <c r="AK119" s="12"/>
      <c r="AL119" s="7">
        <v>1284.67</v>
      </c>
      <c r="AM119" s="7">
        <f t="shared" si="2"/>
        <v>2256.88</v>
      </c>
      <c r="AN119" s="12">
        <v>972.21</v>
      </c>
      <c r="AO119" s="12"/>
      <c r="AP119" s="12"/>
      <c r="AQ119" s="12"/>
      <c r="AR119" s="12"/>
      <c r="AS119" s="12"/>
      <c r="AT119" s="12"/>
      <c r="AU119" s="12"/>
      <c r="AV119" s="12"/>
      <c r="AW119" s="8" t="s">
        <v>120</v>
      </c>
      <c r="AX119" s="8"/>
      <c r="AY119" s="8"/>
      <c r="AZ119" s="8"/>
      <c r="BA119" s="8"/>
      <c r="BB119" s="8"/>
      <c r="BC119" s="8"/>
      <c r="BD119" s="8"/>
      <c r="BE119" s="11">
        <v>2.4534E-2</v>
      </c>
      <c r="BF119" s="11"/>
      <c r="BG119" s="11"/>
      <c r="BH119" s="11"/>
      <c r="BI119" s="11"/>
      <c r="BJ119" s="11"/>
      <c r="BK119" s="11"/>
      <c r="BL119" s="11">
        <v>2.4534E-2</v>
      </c>
      <c r="BM119" s="11"/>
      <c r="BN119" s="11"/>
      <c r="BO119" s="11"/>
      <c r="BP119" s="11"/>
      <c r="BQ119" s="11"/>
      <c r="BR119" s="11"/>
      <c r="BS119" s="10"/>
      <c r="BT119" s="10"/>
      <c r="BU119" s="10"/>
      <c r="BV119" s="10"/>
      <c r="BW119" s="10"/>
      <c r="BX119" s="10"/>
      <c r="BY119" s="10"/>
    </row>
    <row r="120" spans="1:77" x14ac:dyDescent="0.25">
      <c r="A120" s="10"/>
      <c r="B120" s="10"/>
      <c r="C120" s="10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12">
        <v>972.21</v>
      </c>
      <c r="AC120" s="12"/>
      <c r="AD120" s="12"/>
      <c r="AE120" s="12"/>
      <c r="AF120" s="12"/>
      <c r="AG120" s="12"/>
      <c r="AH120" s="12"/>
      <c r="AI120" s="12"/>
      <c r="AJ120" s="12"/>
      <c r="AK120" s="12"/>
      <c r="AL120" s="7">
        <v>1284.67</v>
      </c>
      <c r="AM120" s="7">
        <f t="shared" si="2"/>
        <v>2256.88</v>
      </c>
      <c r="AN120" s="12">
        <v>972.21</v>
      </c>
      <c r="AO120" s="12"/>
      <c r="AP120" s="12"/>
      <c r="AQ120" s="12"/>
      <c r="AR120" s="12"/>
      <c r="AS120" s="12"/>
      <c r="AT120" s="12"/>
      <c r="AU120" s="12"/>
      <c r="AV120" s="12"/>
      <c r="AW120" s="8" t="s">
        <v>121</v>
      </c>
      <c r="AX120" s="8"/>
      <c r="AY120" s="8"/>
      <c r="AZ120" s="8"/>
      <c r="BA120" s="8"/>
      <c r="BB120" s="8"/>
      <c r="BC120" s="8"/>
      <c r="BD120" s="8"/>
      <c r="BE120" s="11">
        <v>4.8979999999999996E-3</v>
      </c>
      <c r="BF120" s="11"/>
      <c r="BG120" s="11"/>
      <c r="BH120" s="11"/>
      <c r="BI120" s="11"/>
      <c r="BJ120" s="11"/>
      <c r="BK120" s="11"/>
      <c r="BL120" s="11">
        <v>4.8979999999999996E-3</v>
      </c>
      <c r="BM120" s="11"/>
      <c r="BN120" s="11"/>
      <c r="BO120" s="11"/>
      <c r="BP120" s="11"/>
      <c r="BQ120" s="11"/>
      <c r="BR120" s="11"/>
      <c r="BS120" s="10"/>
      <c r="BT120" s="10"/>
      <c r="BU120" s="10"/>
      <c r="BV120" s="10"/>
      <c r="BW120" s="10"/>
      <c r="BX120" s="10"/>
      <c r="BY120" s="10"/>
    </row>
    <row r="121" spans="1:77" x14ac:dyDescent="0.25">
      <c r="A121" s="10"/>
      <c r="B121" s="10"/>
      <c r="C121" s="10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12">
        <v>972.21</v>
      </c>
      <c r="AC121" s="12"/>
      <c r="AD121" s="12"/>
      <c r="AE121" s="12"/>
      <c r="AF121" s="12"/>
      <c r="AG121" s="12"/>
      <c r="AH121" s="12"/>
      <c r="AI121" s="12"/>
      <c r="AJ121" s="12"/>
      <c r="AK121" s="12"/>
      <c r="AL121" s="7">
        <v>1284.67</v>
      </c>
      <c r="AM121" s="7">
        <f t="shared" si="2"/>
        <v>2256.88</v>
      </c>
      <c r="AN121" s="12">
        <v>972.21</v>
      </c>
      <c r="AO121" s="12"/>
      <c r="AP121" s="12"/>
      <c r="AQ121" s="12"/>
      <c r="AR121" s="12"/>
      <c r="AS121" s="12"/>
      <c r="AT121" s="12"/>
      <c r="AU121" s="12"/>
      <c r="AV121" s="12"/>
      <c r="AW121" s="8" t="s">
        <v>122</v>
      </c>
      <c r="AX121" s="8"/>
      <c r="AY121" s="8"/>
      <c r="AZ121" s="8"/>
      <c r="BA121" s="8"/>
      <c r="BB121" s="8"/>
      <c r="BC121" s="8"/>
      <c r="BD121" s="8"/>
      <c r="BE121" s="11">
        <v>1.2094000000000001E-2</v>
      </c>
      <c r="BF121" s="11"/>
      <c r="BG121" s="11"/>
      <c r="BH121" s="11"/>
      <c r="BI121" s="11"/>
      <c r="BJ121" s="11"/>
      <c r="BK121" s="11"/>
      <c r="BL121" s="11">
        <v>1.2094000000000001E-2</v>
      </c>
      <c r="BM121" s="11"/>
      <c r="BN121" s="11"/>
      <c r="BO121" s="11"/>
      <c r="BP121" s="11"/>
      <c r="BQ121" s="11"/>
      <c r="BR121" s="11"/>
      <c r="BS121" s="10"/>
      <c r="BT121" s="10"/>
      <c r="BU121" s="10"/>
      <c r="BV121" s="10"/>
      <c r="BW121" s="10"/>
      <c r="BX121" s="10"/>
      <c r="BY121" s="10"/>
    </row>
    <row r="122" spans="1:77" x14ac:dyDescent="0.25">
      <c r="A122" s="10"/>
      <c r="B122" s="10"/>
      <c r="C122" s="10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12">
        <v>972.21</v>
      </c>
      <c r="AC122" s="12"/>
      <c r="AD122" s="12"/>
      <c r="AE122" s="12"/>
      <c r="AF122" s="12"/>
      <c r="AG122" s="12"/>
      <c r="AH122" s="12"/>
      <c r="AI122" s="12"/>
      <c r="AJ122" s="12"/>
      <c r="AK122" s="12"/>
      <c r="AL122" s="7">
        <v>1284.67</v>
      </c>
      <c r="AM122" s="7">
        <f t="shared" si="2"/>
        <v>2256.88</v>
      </c>
      <c r="AN122" s="12">
        <v>972.21</v>
      </c>
      <c r="AO122" s="12"/>
      <c r="AP122" s="12"/>
      <c r="AQ122" s="12"/>
      <c r="AR122" s="12"/>
      <c r="AS122" s="12"/>
      <c r="AT122" s="12"/>
      <c r="AU122" s="12"/>
      <c r="AV122" s="12"/>
      <c r="AW122" s="8" t="s">
        <v>123</v>
      </c>
      <c r="AX122" s="8"/>
      <c r="AY122" s="8"/>
      <c r="AZ122" s="8"/>
      <c r="BA122" s="8"/>
      <c r="BB122" s="8"/>
      <c r="BC122" s="8"/>
      <c r="BD122" s="8"/>
      <c r="BE122" s="11">
        <v>1.1616E-2</v>
      </c>
      <c r="BF122" s="11"/>
      <c r="BG122" s="11"/>
      <c r="BH122" s="11"/>
      <c r="BI122" s="11"/>
      <c r="BJ122" s="11"/>
      <c r="BK122" s="11"/>
      <c r="BL122" s="11">
        <v>1.1616E-2</v>
      </c>
      <c r="BM122" s="11"/>
      <c r="BN122" s="11"/>
      <c r="BO122" s="11"/>
      <c r="BP122" s="11"/>
      <c r="BQ122" s="11"/>
      <c r="BR122" s="11"/>
      <c r="BS122" s="10"/>
      <c r="BT122" s="10"/>
      <c r="BU122" s="10"/>
      <c r="BV122" s="10"/>
      <c r="BW122" s="10"/>
      <c r="BX122" s="10"/>
      <c r="BY122" s="10"/>
    </row>
    <row r="123" spans="1:77" x14ac:dyDescent="0.25">
      <c r="A123" s="10"/>
      <c r="B123" s="10"/>
      <c r="C123" s="10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7"/>
      <c r="AM123" s="7"/>
      <c r="AN123" s="10"/>
      <c r="AO123" s="10"/>
      <c r="AP123" s="10"/>
      <c r="AQ123" s="10"/>
      <c r="AR123" s="10"/>
      <c r="AS123" s="10"/>
      <c r="AT123" s="10"/>
      <c r="AU123" s="10"/>
      <c r="AV123" s="10"/>
      <c r="AW123" s="8" t="s">
        <v>124</v>
      </c>
      <c r="AX123" s="8"/>
      <c r="AY123" s="8"/>
      <c r="AZ123" s="8"/>
      <c r="BA123" s="8"/>
      <c r="BB123" s="8"/>
      <c r="BC123" s="8"/>
      <c r="BD123" s="8"/>
      <c r="BE123" s="11">
        <v>6.1399999999999996E-3</v>
      </c>
      <c r="BF123" s="11"/>
      <c r="BG123" s="11"/>
      <c r="BH123" s="11"/>
      <c r="BI123" s="11"/>
      <c r="BJ123" s="11"/>
      <c r="BK123" s="11"/>
      <c r="BL123" s="11">
        <v>6.1399999999999996E-3</v>
      </c>
      <c r="BM123" s="11"/>
      <c r="BN123" s="11"/>
      <c r="BO123" s="11"/>
      <c r="BP123" s="11"/>
      <c r="BQ123" s="11"/>
      <c r="BR123" s="11"/>
      <c r="BS123" s="10"/>
      <c r="BT123" s="10"/>
      <c r="BU123" s="10"/>
      <c r="BV123" s="10"/>
      <c r="BW123" s="10"/>
      <c r="BX123" s="10"/>
      <c r="BY123" s="10"/>
    </row>
    <row r="124" spans="1:77" x14ac:dyDescent="0.25">
      <c r="A124" s="10"/>
      <c r="B124" s="10"/>
      <c r="C124" s="10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12">
        <v>990.17</v>
      </c>
      <c r="AC124" s="12"/>
      <c r="AD124" s="12"/>
      <c r="AE124" s="12"/>
      <c r="AF124" s="12"/>
      <c r="AG124" s="12"/>
      <c r="AH124" s="12"/>
      <c r="AI124" s="12"/>
      <c r="AJ124" s="12"/>
      <c r="AK124" s="12"/>
      <c r="AL124" s="7">
        <v>1284.67</v>
      </c>
      <c r="AM124" s="7">
        <f t="shared" si="2"/>
        <v>2274.84</v>
      </c>
      <c r="AN124" s="12">
        <v>990.17</v>
      </c>
      <c r="AO124" s="12"/>
      <c r="AP124" s="12"/>
      <c r="AQ124" s="12"/>
      <c r="AR124" s="12"/>
      <c r="AS124" s="12"/>
      <c r="AT124" s="12"/>
      <c r="AU124" s="12"/>
      <c r="AV124" s="12"/>
      <c r="AW124" s="8" t="s">
        <v>125</v>
      </c>
      <c r="AX124" s="8"/>
      <c r="AY124" s="8"/>
      <c r="AZ124" s="8"/>
      <c r="BA124" s="8"/>
      <c r="BB124" s="8"/>
      <c r="BC124" s="8"/>
      <c r="BD124" s="8"/>
      <c r="BE124" s="11">
        <v>3.5E-4</v>
      </c>
      <c r="BF124" s="11"/>
      <c r="BG124" s="11"/>
      <c r="BH124" s="11"/>
      <c r="BI124" s="11"/>
      <c r="BJ124" s="11"/>
      <c r="BK124" s="11"/>
      <c r="BL124" s="11">
        <v>3.5E-4</v>
      </c>
      <c r="BM124" s="11"/>
      <c r="BN124" s="11"/>
      <c r="BO124" s="11"/>
      <c r="BP124" s="11"/>
      <c r="BQ124" s="11"/>
      <c r="BR124" s="11"/>
      <c r="BS124" s="10"/>
      <c r="BT124" s="10"/>
      <c r="BU124" s="10"/>
      <c r="BV124" s="10"/>
      <c r="BW124" s="10"/>
      <c r="BX124" s="10"/>
      <c r="BY124" s="10"/>
    </row>
    <row r="125" spans="1:77" x14ac:dyDescent="0.25">
      <c r="A125" s="10"/>
      <c r="B125" s="10"/>
      <c r="C125" s="10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12">
        <v>972.21</v>
      </c>
      <c r="AC125" s="12"/>
      <c r="AD125" s="12"/>
      <c r="AE125" s="12"/>
      <c r="AF125" s="12"/>
      <c r="AG125" s="12"/>
      <c r="AH125" s="12"/>
      <c r="AI125" s="12"/>
      <c r="AJ125" s="12"/>
      <c r="AK125" s="12"/>
      <c r="AL125" s="7">
        <v>1284.67</v>
      </c>
      <c r="AM125" s="7">
        <f t="shared" si="2"/>
        <v>2256.88</v>
      </c>
      <c r="AN125" s="12">
        <v>972.21</v>
      </c>
      <c r="AO125" s="12"/>
      <c r="AP125" s="12"/>
      <c r="AQ125" s="12"/>
      <c r="AR125" s="12"/>
      <c r="AS125" s="12"/>
      <c r="AT125" s="12"/>
      <c r="AU125" s="12"/>
      <c r="AV125" s="12"/>
      <c r="AW125" s="8" t="s">
        <v>126</v>
      </c>
      <c r="AX125" s="8"/>
      <c r="AY125" s="8"/>
      <c r="AZ125" s="8"/>
      <c r="BA125" s="8"/>
      <c r="BB125" s="8"/>
      <c r="BC125" s="8"/>
      <c r="BD125" s="8"/>
      <c r="BE125" s="11">
        <v>4.0548000000000001E-2</v>
      </c>
      <c r="BF125" s="11"/>
      <c r="BG125" s="11"/>
      <c r="BH125" s="11"/>
      <c r="BI125" s="11"/>
      <c r="BJ125" s="11"/>
      <c r="BK125" s="11"/>
      <c r="BL125" s="11">
        <v>4.0548000000000001E-2</v>
      </c>
      <c r="BM125" s="11"/>
      <c r="BN125" s="11"/>
      <c r="BO125" s="11"/>
      <c r="BP125" s="11"/>
      <c r="BQ125" s="11"/>
      <c r="BR125" s="11"/>
      <c r="BS125" s="10"/>
      <c r="BT125" s="10"/>
      <c r="BU125" s="10"/>
      <c r="BV125" s="10"/>
      <c r="BW125" s="10"/>
      <c r="BX125" s="10"/>
      <c r="BY125" s="10"/>
    </row>
    <row r="126" spans="1:77" x14ac:dyDescent="0.25">
      <c r="A126" s="10"/>
      <c r="B126" s="10"/>
      <c r="C126" s="10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15">
        <v>1086.72</v>
      </c>
      <c r="AC126" s="15"/>
      <c r="AD126" s="15"/>
      <c r="AE126" s="15"/>
      <c r="AF126" s="15"/>
      <c r="AG126" s="15"/>
      <c r="AH126" s="15"/>
      <c r="AI126" s="15"/>
      <c r="AJ126" s="15"/>
      <c r="AK126" s="15"/>
      <c r="AL126" s="7">
        <v>1284.67</v>
      </c>
      <c r="AM126" s="7">
        <f t="shared" si="2"/>
        <v>2371.3900000000003</v>
      </c>
      <c r="AN126" s="15">
        <v>1086.72</v>
      </c>
      <c r="AO126" s="15"/>
      <c r="AP126" s="15"/>
      <c r="AQ126" s="15"/>
      <c r="AR126" s="15"/>
      <c r="AS126" s="15"/>
      <c r="AT126" s="15"/>
      <c r="AU126" s="15"/>
      <c r="AV126" s="15"/>
      <c r="AW126" s="8" t="s">
        <v>127</v>
      </c>
      <c r="AX126" s="8"/>
      <c r="AY126" s="8"/>
      <c r="AZ126" s="8"/>
      <c r="BA126" s="8"/>
      <c r="BB126" s="8"/>
      <c r="BC126" s="8"/>
      <c r="BD126" s="8"/>
      <c r="BE126" s="11">
        <v>5.0660000000000002E-3</v>
      </c>
      <c r="BF126" s="11"/>
      <c r="BG126" s="11"/>
      <c r="BH126" s="11"/>
      <c r="BI126" s="11"/>
      <c r="BJ126" s="11"/>
      <c r="BK126" s="11"/>
      <c r="BL126" s="11">
        <v>5.0660000000000002E-3</v>
      </c>
      <c r="BM126" s="11"/>
      <c r="BN126" s="11"/>
      <c r="BO126" s="11"/>
      <c r="BP126" s="11"/>
      <c r="BQ126" s="11"/>
      <c r="BR126" s="11"/>
      <c r="BS126" s="10"/>
      <c r="BT126" s="10"/>
      <c r="BU126" s="10"/>
      <c r="BV126" s="10"/>
      <c r="BW126" s="10"/>
      <c r="BX126" s="10"/>
      <c r="BY126" s="10"/>
    </row>
    <row r="127" spans="1:77" x14ac:dyDescent="0.25">
      <c r="A127" s="10"/>
      <c r="B127" s="10"/>
      <c r="C127" s="10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7"/>
      <c r="AM127" s="7"/>
      <c r="AN127" s="10"/>
      <c r="AO127" s="10"/>
      <c r="AP127" s="10"/>
      <c r="AQ127" s="10"/>
      <c r="AR127" s="10"/>
      <c r="AS127" s="10"/>
      <c r="AT127" s="10"/>
      <c r="AU127" s="10"/>
      <c r="AV127" s="10"/>
      <c r="AW127" s="8" t="s">
        <v>127</v>
      </c>
      <c r="AX127" s="8"/>
      <c r="AY127" s="8"/>
      <c r="AZ127" s="8"/>
      <c r="BA127" s="8"/>
      <c r="BB127" s="8"/>
      <c r="BC127" s="8"/>
      <c r="BD127" s="8"/>
      <c r="BE127" s="11">
        <v>2.8427999999999998E-2</v>
      </c>
      <c r="BF127" s="11"/>
      <c r="BG127" s="11"/>
      <c r="BH127" s="11"/>
      <c r="BI127" s="11"/>
      <c r="BJ127" s="11"/>
      <c r="BK127" s="11"/>
      <c r="BL127" s="11">
        <v>2.8427999999999998E-2</v>
      </c>
      <c r="BM127" s="11"/>
      <c r="BN127" s="11"/>
      <c r="BO127" s="11"/>
      <c r="BP127" s="11"/>
      <c r="BQ127" s="11"/>
      <c r="BR127" s="11"/>
      <c r="BS127" s="10"/>
      <c r="BT127" s="10"/>
      <c r="BU127" s="10"/>
      <c r="BV127" s="10"/>
      <c r="BW127" s="10"/>
      <c r="BX127" s="10"/>
      <c r="BY127" s="10"/>
    </row>
    <row r="128" spans="1:77" x14ac:dyDescent="0.25">
      <c r="A128" s="10"/>
      <c r="B128" s="10"/>
      <c r="C128" s="10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12">
        <v>972.21</v>
      </c>
      <c r="AC128" s="12"/>
      <c r="AD128" s="12"/>
      <c r="AE128" s="12"/>
      <c r="AF128" s="12"/>
      <c r="AG128" s="12"/>
      <c r="AH128" s="12"/>
      <c r="AI128" s="12"/>
      <c r="AJ128" s="12"/>
      <c r="AK128" s="12"/>
      <c r="AL128" s="7">
        <v>1284.67</v>
      </c>
      <c r="AM128" s="7">
        <f t="shared" si="2"/>
        <v>2256.88</v>
      </c>
      <c r="AN128" s="12">
        <v>972.21</v>
      </c>
      <c r="AO128" s="12"/>
      <c r="AP128" s="12"/>
      <c r="AQ128" s="12"/>
      <c r="AR128" s="12"/>
      <c r="AS128" s="12"/>
      <c r="AT128" s="12"/>
      <c r="AU128" s="12"/>
      <c r="AV128" s="12"/>
      <c r="AW128" s="8" t="s">
        <v>128</v>
      </c>
      <c r="AX128" s="8"/>
      <c r="AY128" s="8"/>
      <c r="AZ128" s="8"/>
      <c r="BA128" s="8"/>
      <c r="BB128" s="8"/>
      <c r="BC128" s="8"/>
      <c r="BD128" s="8"/>
      <c r="BE128" s="11">
        <v>5.2919999999999998E-3</v>
      </c>
      <c r="BF128" s="11"/>
      <c r="BG128" s="11"/>
      <c r="BH128" s="11"/>
      <c r="BI128" s="11"/>
      <c r="BJ128" s="11"/>
      <c r="BK128" s="11"/>
      <c r="BL128" s="11">
        <v>5.2919999999999998E-3</v>
      </c>
      <c r="BM128" s="11"/>
      <c r="BN128" s="11"/>
      <c r="BO128" s="11"/>
      <c r="BP128" s="11"/>
      <c r="BQ128" s="11"/>
      <c r="BR128" s="11"/>
      <c r="BS128" s="10"/>
      <c r="BT128" s="10"/>
      <c r="BU128" s="10"/>
      <c r="BV128" s="10"/>
      <c r="BW128" s="10"/>
      <c r="BX128" s="10"/>
      <c r="BY128" s="10"/>
    </row>
    <row r="129" spans="1:77" x14ac:dyDescent="0.25">
      <c r="A129" s="10"/>
      <c r="B129" s="10"/>
      <c r="C129" s="10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12">
        <v>972.21</v>
      </c>
      <c r="AC129" s="12"/>
      <c r="AD129" s="12"/>
      <c r="AE129" s="12"/>
      <c r="AF129" s="12"/>
      <c r="AG129" s="12"/>
      <c r="AH129" s="12"/>
      <c r="AI129" s="12"/>
      <c r="AJ129" s="12"/>
      <c r="AK129" s="12"/>
      <c r="AL129" s="7">
        <v>1284.67</v>
      </c>
      <c r="AM129" s="7">
        <f t="shared" si="2"/>
        <v>2256.88</v>
      </c>
      <c r="AN129" s="12">
        <v>972.21</v>
      </c>
      <c r="AO129" s="12"/>
      <c r="AP129" s="12"/>
      <c r="AQ129" s="12"/>
      <c r="AR129" s="12"/>
      <c r="AS129" s="12"/>
      <c r="AT129" s="12"/>
      <c r="AU129" s="12"/>
      <c r="AV129" s="12"/>
      <c r="AW129" s="8" t="s">
        <v>129</v>
      </c>
      <c r="AX129" s="8"/>
      <c r="AY129" s="8"/>
      <c r="AZ129" s="8"/>
      <c r="BA129" s="8"/>
      <c r="BB129" s="8"/>
      <c r="BC129" s="8"/>
      <c r="BD129" s="8"/>
      <c r="BE129" s="11">
        <v>6.7239999999999999E-3</v>
      </c>
      <c r="BF129" s="11"/>
      <c r="BG129" s="11"/>
      <c r="BH129" s="11"/>
      <c r="BI129" s="11"/>
      <c r="BJ129" s="11"/>
      <c r="BK129" s="11"/>
      <c r="BL129" s="11">
        <v>6.7239999999999999E-3</v>
      </c>
      <c r="BM129" s="11"/>
      <c r="BN129" s="11"/>
      <c r="BO129" s="11"/>
      <c r="BP129" s="11"/>
      <c r="BQ129" s="11"/>
      <c r="BR129" s="11"/>
      <c r="BS129" s="10"/>
      <c r="BT129" s="10"/>
      <c r="BU129" s="10"/>
      <c r="BV129" s="10"/>
      <c r="BW129" s="10"/>
      <c r="BX129" s="10"/>
      <c r="BY129" s="10"/>
    </row>
    <row r="130" spans="1:77" x14ac:dyDescent="0.25">
      <c r="A130" s="10"/>
      <c r="B130" s="10"/>
      <c r="C130" s="10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12">
        <v>967.84</v>
      </c>
      <c r="AC130" s="12"/>
      <c r="AD130" s="12"/>
      <c r="AE130" s="12"/>
      <c r="AF130" s="12"/>
      <c r="AG130" s="12"/>
      <c r="AH130" s="12"/>
      <c r="AI130" s="12"/>
      <c r="AJ130" s="12"/>
      <c r="AK130" s="12"/>
      <c r="AL130" s="7">
        <v>1284.67</v>
      </c>
      <c r="AM130" s="7">
        <f t="shared" si="2"/>
        <v>2252.5100000000002</v>
      </c>
      <c r="AN130" s="12">
        <v>967.84</v>
      </c>
      <c r="AO130" s="12"/>
      <c r="AP130" s="12"/>
      <c r="AQ130" s="12"/>
      <c r="AR130" s="12"/>
      <c r="AS130" s="12"/>
      <c r="AT130" s="12"/>
      <c r="AU130" s="12"/>
      <c r="AV130" s="12"/>
      <c r="AW130" s="8" t="s">
        <v>130</v>
      </c>
      <c r="AX130" s="8"/>
      <c r="AY130" s="8"/>
      <c r="AZ130" s="8"/>
      <c r="BA130" s="8"/>
      <c r="BB130" s="8"/>
      <c r="BC130" s="8"/>
      <c r="BD130" s="8"/>
      <c r="BE130" s="11">
        <v>1.787E-2</v>
      </c>
      <c r="BF130" s="11"/>
      <c r="BG130" s="11"/>
      <c r="BH130" s="11"/>
      <c r="BI130" s="11"/>
      <c r="BJ130" s="11"/>
      <c r="BK130" s="11"/>
      <c r="BL130" s="11">
        <v>1.787E-2</v>
      </c>
      <c r="BM130" s="11"/>
      <c r="BN130" s="11"/>
      <c r="BO130" s="11"/>
      <c r="BP130" s="11"/>
      <c r="BQ130" s="11"/>
      <c r="BR130" s="11"/>
      <c r="BS130" s="10"/>
      <c r="BT130" s="10"/>
      <c r="BU130" s="10"/>
      <c r="BV130" s="10"/>
      <c r="BW130" s="10"/>
      <c r="BX130" s="10"/>
      <c r="BY130" s="10"/>
    </row>
    <row r="131" spans="1:77" x14ac:dyDescent="0.25">
      <c r="A131" s="10"/>
      <c r="B131" s="10"/>
      <c r="C131" s="10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12">
        <v>972.21</v>
      </c>
      <c r="AC131" s="12"/>
      <c r="AD131" s="12"/>
      <c r="AE131" s="12"/>
      <c r="AF131" s="12"/>
      <c r="AG131" s="12"/>
      <c r="AH131" s="12"/>
      <c r="AI131" s="12"/>
      <c r="AJ131" s="12"/>
      <c r="AK131" s="12"/>
      <c r="AL131" s="7">
        <v>1284.67</v>
      </c>
      <c r="AM131" s="7">
        <f t="shared" si="2"/>
        <v>2256.88</v>
      </c>
      <c r="AN131" s="12">
        <v>972.21</v>
      </c>
      <c r="AO131" s="12"/>
      <c r="AP131" s="12"/>
      <c r="AQ131" s="12"/>
      <c r="AR131" s="12"/>
      <c r="AS131" s="12"/>
      <c r="AT131" s="12"/>
      <c r="AU131" s="12"/>
      <c r="AV131" s="12"/>
      <c r="AW131" s="8" t="s">
        <v>131</v>
      </c>
      <c r="AX131" s="8"/>
      <c r="AY131" s="8"/>
      <c r="AZ131" s="8"/>
      <c r="BA131" s="8"/>
      <c r="BB131" s="8"/>
      <c r="BC131" s="8"/>
      <c r="BD131" s="8"/>
      <c r="BE131" s="11">
        <v>7.9900000000000006E-3</v>
      </c>
      <c r="BF131" s="11"/>
      <c r="BG131" s="11"/>
      <c r="BH131" s="11"/>
      <c r="BI131" s="11"/>
      <c r="BJ131" s="11"/>
      <c r="BK131" s="11"/>
      <c r="BL131" s="11">
        <v>7.9900000000000006E-3</v>
      </c>
      <c r="BM131" s="11"/>
      <c r="BN131" s="11"/>
      <c r="BO131" s="11"/>
      <c r="BP131" s="11"/>
      <c r="BQ131" s="11"/>
      <c r="BR131" s="11"/>
      <c r="BS131" s="10"/>
      <c r="BT131" s="10"/>
      <c r="BU131" s="10"/>
      <c r="BV131" s="10"/>
      <c r="BW131" s="10"/>
      <c r="BX131" s="10"/>
      <c r="BY131" s="10"/>
    </row>
    <row r="132" spans="1:77" x14ac:dyDescent="0.25">
      <c r="A132" s="10"/>
      <c r="B132" s="10"/>
      <c r="C132" s="10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12">
        <v>967.84</v>
      </c>
      <c r="AC132" s="12"/>
      <c r="AD132" s="12"/>
      <c r="AE132" s="12"/>
      <c r="AF132" s="12"/>
      <c r="AG132" s="12"/>
      <c r="AH132" s="12"/>
      <c r="AI132" s="12"/>
      <c r="AJ132" s="12"/>
      <c r="AK132" s="12"/>
      <c r="AL132" s="7">
        <v>1284.67</v>
      </c>
      <c r="AM132" s="7">
        <f t="shared" si="2"/>
        <v>2252.5100000000002</v>
      </c>
      <c r="AN132" s="12">
        <v>967.84</v>
      </c>
      <c r="AO132" s="12"/>
      <c r="AP132" s="12"/>
      <c r="AQ132" s="12"/>
      <c r="AR132" s="12"/>
      <c r="AS132" s="12"/>
      <c r="AT132" s="12"/>
      <c r="AU132" s="12"/>
      <c r="AV132" s="12"/>
      <c r="AW132" s="8" t="s">
        <v>132</v>
      </c>
      <c r="AX132" s="8"/>
      <c r="AY132" s="8"/>
      <c r="AZ132" s="8"/>
      <c r="BA132" s="8"/>
      <c r="BB132" s="8"/>
      <c r="BC132" s="8"/>
      <c r="BD132" s="8"/>
      <c r="BE132" s="11">
        <v>9.5118999999999995E-2</v>
      </c>
      <c r="BF132" s="11"/>
      <c r="BG132" s="11"/>
      <c r="BH132" s="11"/>
      <c r="BI132" s="11"/>
      <c r="BJ132" s="11"/>
      <c r="BK132" s="11"/>
      <c r="BL132" s="11">
        <v>9.5118999999999995E-2</v>
      </c>
      <c r="BM132" s="11"/>
      <c r="BN132" s="11"/>
      <c r="BO132" s="11"/>
      <c r="BP132" s="11"/>
      <c r="BQ132" s="11"/>
      <c r="BR132" s="11"/>
      <c r="BS132" s="10"/>
      <c r="BT132" s="10"/>
      <c r="BU132" s="10"/>
      <c r="BV132" s="10"/>
      <c r="BW132" s="10"/>
      <c r="BX132" s="10"/>
      <c r="BY132" s="10"/>
    </row>
    <row r="133" spans="1:77" x14ac:dyDescent="0.25">
      <c r="A133" s="10"/>
      <c r="B133" s="10"/>
      <c r="C133" s="10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12">
        <v>972.21</v>
      </c>
      <c r="AC133" s="12"/>
      <c r="AD133" s="12"/>
      <c r="AE133" s="12"/>
      <c r="AF133" s="12"/>
      <c r="AG133" s="12"/>
      <c r="AH133" s="12"/>
      <c r="AI133" s="12"/>
      <c r="AJ133" s="12"/>
      <c r="AK133" s="12"/>
      <c r="AL133" s="7">
        <v>1284.67</v>
      </c>
      <c r="AM133" s="7">
        <f t="shared" si="2"/>
        <v>2256.88</v>
      </c>
      <c r="AN133" s="12">
        <v>972.21</v>
      </c>
      <c r="AO133" s="12"/>
      <c r="AP133" s="12"/>
      <c r="AQ133" s="12"/>
      <c r="AR133" s="12"/>
      <c r="AS133" s="12"/>
      <c r="AT133" s="12"/>
      <c r="AU133" s="12"/>
      <c r="AV133" s="12"/>
      <c r="AW133" s="8" t="s">
        <v>133</v>
      </c>
      <c r="AX133" s="8"/>
      <c r="AY133" s="8"/>
      <c r="AZ133" s="8"/>
      <c r="BA133" s="8"/>
      <c r="BB133" s="8"/>
      <c r="BC133" s="8"/>
      <c r="BD133" s="8"/>
      <c r="BE133" s="11">
        <v>2.4354000000000001E-2</v>
      </c>
      <c r="BF133" s="11"/>
      <c r="BG133" s="11"/>
      <c r="BH133" s="11"/>
      <c r="BI133" s="11"/>
      <c r="BJ133" s="11"/>
      <c r="BK133" s="11"/>
      <c r="BL133" s="11">
        <v>2.4354000000000001E-2</v>
      </c>
      <c r="BM133" s="11"/>
      <c r="BN133" s="11"/>
      <c r="BO133" s="11"/>
      <c r="BP133" s="11"/>
      <c r="BQ133" s="11"/>
      <c r="BR133" s="11"/>
      <c r="BS133" s="10"/>
      <c r="BT133" s="10"/>
      <c r="BU133" s="10"/>
      <c r="BV133" s="10"/>
      <c r="BW133" s="10"/>
      <c r="BX133" s="10"/>
      <c r="BY133" s="10"/>
    </row>
    <row r="134" spans="1:77" x14ac:dyDescent="0.25">
      <c r="A134" s="10"/>
      <c r="B134" s="10"/>
      <c r="C134" s="10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7"/>
      <c r="AM134" s="7"/>
      <c r="AN134" s="10"/>
      <c r="AO134" s="10"/>
      <c r="AP134" s="10"/>
      <c r="AQ134" s="10"/>
      <c r="AR134" s="10"/>
      <c r="AS134" s="10"/>
      <c r="AT134" s="10"/>
      <c r="AU134" s="10"/>
      <c r="AV134" s="10"/>
      <c r="AW134" s="8" t="s">
        <v>134</v>
      </c>
      <c r="AX134" s="8"/>
      <c r="AY134" s="8"/>
      <c r="AZ134" s="8"/>
      <c r="BA134" s="8"/>
      <c r="BB134" s="8"/>
      <c r="BC134" s="8"/>
      <c r="BD134" s="8"/>
      <c r="BE134" s="11">
        <v>8.8090000000000009E-3</v>
      </c>
      <c r="BF134" s="11"/>
      <c r="BG134" s="11"/>
      <c r="BH134" s="11"/>
      <c r="BI134" s="11"/>
      <c r="BJ134" s="11"/>
      <c r="BK134" s="11"/>
      <c r="BL134" s="11">
        <v>8.8090000000000009E-3</v>
      </c>
      <c r="BM134" s="11"/>
      <c r="BN134" s="11"/>
      <c r="BO134" s="11"/>
      <c r="BP134" s="11"/>
      <c r="BQ134" s="11"/>
      <c r="BR134" s="11"/>
      <c r="BS134" s="10"/>
      <c r="BT134" s="10"/>
      <c r="BU134" s="10"/>
      <c r="BV134" s="10"/>
      <c r="BW134" s="10"/>
      <c r="BX134" s="10"/>
      <c r="BY134" s="10"/>
    </row>
    <row r="135" spans="1:77" x14ac:dyDescent="0.25">
      <c r="A135" s="10"/>
      <c r="B135" s="10"/>
      <c r="C135" s="10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7"/>
      <c r="AM135" s="7"/>
      <c r="AN135" s="10"/>
      <c r="AO135" s="10"/>
      <c r="AP135" s="10"/>
      <c r="AQ135" s="10"/>
      <c r="AR135" s="10"/>
      <c r="AS135" s="10"/>
      <c r="AT135" s="10"/>
      <c r="AU135" s="10"/>
      <c r="AV135" s="10"/>
      <c r="AW135" s="8" t="s">
        <v>135</v>
      </c>
      <c r="AX135" s="8"/>
      <c r="AY135" s="8"/>
      <c r="AZ135" s="8"/>
      <c r="BA135" s="8"/>
      <c r="BB135" s="8"/>
      <c r="BC135" s="8"/>
      <c r="BD135" s="8"/>
      <c r="BE135" s="11">
        <v>7.3200000000000001E-3</v>
      </c>
      <c r="BF135" s="11"/>
      <c r="BG135" s="11"/>
      <c r="BH135" s="11"/>
      <c r="BI135" s="11"/>
      <c r="BJ135" s="11"/>
      <c r="BK135" s="11"/>
      <c r="BL135" s="11">
        <v>7.3200000000000001E-3</v>
      </c>
      <c r="BM135" s="11"/>
      <c r="BN135" s="11"/>
      <c r="BO135" s="11"/>
      <c r="BP135" s="11"/>
      <c r="BQ135" s="11"/>
      <c r="BR135" s="11"/>
      <c r="BS135" s="10"/>
      <c r="BT135" s="10"/>
      <c r="BU135" s="10"/>
      <c r="BV135" s="10"/>
      <c r="BW135" s="10"/>
      <c r="BX135" s="10"/>
      <c r="BY135" s="10"/>
    </row>
    <row r="136" spans="1:77" x14ac:dyDescent="0.25">
      <c r="A136" s="10"/>
      <c r="B136" s="10"/>
      <c r="C136" s="10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12">
        <v>972.21</v>
      </c>
      <c r="AC136" s="12"/>
      <c r="AD136" s="12"/>
      <c r="AE136" s="12"/>
      <c r="AF136" s="12"/>
      <c r="AG136" s="12"/>
      <c r="AH136" s="12"/>
      <c r="AI136" s="12"/>
      <c r="AJ136" s="12"/>
      <c r="AK136" s="12"/>
      <c r="AL136" s="7">
        <v>1284.67</v>
      </c>
      <c r="AM136" s="7">
        <f t="shared" si="2"/>
        <v>2256.88</v>
      </c>
      <c r="AN136" s="12">
        <v>972.21</v>
      </c>
      <c r="AO136" s="12"/>
      <c r="AP136" s="12"/>
      <c r="AQ136" s="12"/>
      <c r="AR136" s="12"/>
      <c r="AS136" s="12"/>
      <c r="AT136" s="12"/>
      <c r="AU136" s="12"/>
      <c r="AV136" s="12"/>
      <c r="AW136" s="8" t="s">
        <v>136</v>
      </c>
      <c r="AX136" s="8"/>
      <c r="AY136" s="8"/>
      <c r="AZ136" s="8"/>
      <c r="BA136" s="8"/>
      <c r="BB136" s="8"/>
      <c r="BC136" s="8"/>
      <c r="BD136" s="8"/>
      <c r="BE136" s="11">
        <v>2.3522999999999999E-2</v>
      </c>
      <c r="BF136" s="11"/>
      <c r="BG136" s="11"/>
      <c r="BH136" s="11"/>
      <c r="BI136" s="11"/>
      <c r="BJ136" s="11"/>
      <c r="BK136" s="11"/>
      <c r="BL136" s="11">
        <v>2.3522999999999999E-2</v>
      </c>
      <c r="BM136" s="11"/>
      <c r="BN136" s="11"/>
      <c r="BO136" s="11"/>
      <c r="BP136" s="11"/>
      <c r="BQ136" s="11"/>
      <c r="BR136" s="11"/>
      <c r="BS136" s="10"/>
      <c r="BT136" s="10"/>
      <c r="BU136" s="10"/>
      <c r="BV136" s="10"/>
      <c r="BW136" s="10"/>
      <c r="BX136" s="10"/>
      <c r="BY136" s="10"/>
    </row>
    <row r="137" spans="1:77" x14ac:dyDescent="0.25">
      <c r="A137" s="10"/>
      <c r="B137" s="10"/>
      <c r="C137" s="10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12">
        <v>972.21</v>
      </c>
      <c r="AC137" s="12"/>
      <c r="AD137" s="12"/>
      <c r="AE137" s="12"/>
      <c r="AF137" s="12"/>
      <c r="AG137" s="12"/>
      <c r="AH137" s="12"/>
      <c r="AI137" s="12"/>
      <c r="AJ137" s="12"/>
      <c r="AK137" s="12"/>
      <c r="AL137" s="7">
        <v>1284.67</v>
      </c>
      <c r="AM137" s="7">
        <f t="shared" si="2"/>
        <v>2256.88</v>
      </c>
      <c r="AN137" s="12">
        <v>972.21</v>
      </c>
      <c r="AO137" s="12"/>
      <c r="AP137" s="12"/>
      <c r="AQ137" s="12"/>
      <c r="AR137" s="12"/>
      <c r="AS137" s="12"/>
      <c r="AT137" s="12"/>
      <c r="AU137" s="12"/>
      <c r="AV137" s="12"/>
      <c r="AW137" s="8" t="s">
        <v>137</v>
      </c>
      <c r="AX137" s="8"/>
      <c r="AY137" s="8"/>
      <c r="AZ137" s="8"/>
      <c r="BA137" s="8"/>
      <c r="BB137" s="8"/>
      <c r="BC137" s="8"/>
      <c r="BD137" s="8"/>
      <c r="BE137" s="11">
        <v>1.5402000000000001E-2</v>
      </c>
      <c r="BF137" s="11"/>
      <c r="BG137" s="11"/>
      <c r="BH137" s="11"/>
      <c r="BI137" s="11"/>
      <c r="BJ137" s="11"/>
      <c r="BK137" s="11"/>
      <c r="BL137" s="11">
        <v>1.5402000000000001E-2</v>
      </c>
      <c r="BM137" s="11"/>
      <c r="BN137" s="11"/>
      <c r="BO137" s="11"/>
      <c r="BP137" s="11"/>
      <c r="BQ137" s="11"/>
      <c r="BR137" s="11"/>
      <c r="BS137" s="10"/>
      <c r="BT137" s="10"/>
      <c r="BU137" s="10"/>
      <c r="BV137" s="10"/>
      <c r="BW137" s="10"/>
      <c r="BX137" s="10"/>
      <c r="BY137" s="10"/>
    </row>
    <row r="138" spans="1:77" x14ac:dyDescent="0.25">
      <c r="A138" s="10"/>
      <c r="B138" s="10"/>
      <c r="C138" s="10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12">
        <v>972.21</v>
      </c>
      <c r="AC138" s="12"/>
      <c r="AD138" s="12"/>
      <c r="AE138" s="12"/>
      <c r="AF138" s="12"/>
      <c r="AG138" s="12"/>
      <c r="AH138" s="12"/>
      <c r="AI138" s="12"/>
      <c r="AJ138" s="12"/>
      <c r="AK138" s="12"/>
      <c r="AL138" s="7">
        <v>1284.67</v>
      </c>
      <c r="AM138" s="7">
        <f t="shared" si="2"/>
        <v>2256.88</v>
      </c>
      <c r="AN138" s="12">
        <v>972.21</v>
      </c>
      <c r="AO138" s="12"/>
      <c r="AP138" s="12"/>
      <c r="AQ138" s="12"/>
      <c r="AR138" s="12"/>
      <c r="AS138" s="12"/>
      <c r="AT138" s="12"/>
      <c r="AU138" s="12"/>
      <c r="AV138" s="12"/>
      <c r="AW138" s="8" t="s">
        <v>138</v>
      </c>
      <c r="AX138" s="8"/>
      <c r="AY138" s="8"/>
      <c r="AZ138" s="8"/>
      <c r="BA138" s="8"/>
      <c r="BB138" s="8"/>
      <c r="BC138" s="8"/>
      <c r="BD138" s="8"/>
      <c r="BE138" s="11">
        <v>2.2488999999999999E-2</v>
      </c>
      <c r="BF138" s="11"/>
      <c r="BG138" s="11"/>
      <c r="BH138" s="11"/>
      <c r="BI138" s="11"/>
      <c r="BJ138" s="11"/>
      <c r="BK138" s="11"/>
      <c r="BL138" s="11">
        <v>2.2488999999999999E-2</v>
      </c>
      <c r="BM138" s="11"/>
      <c r="BN138" s="11"/>
      <c r="BO138" s="11"/>
      <c r="BP138" s="11"/>
      <c r="BQ138" s="11"/>
      <c r="BR138" s="11"/>
      <c r="BS138" s="10"/>
      <c r="BT138" s="10"/>
      <c r="BU138" s="10"/>
      <c r="BV138" s="10"/>
      <c r="BW138" s="10"/>
      <c r="BX138" s="10"/>
      <c r="BY138" s="10"/>
    </row>
    <row r="139" spans="1:77" x14ac:dyDescent="0.25">
      <c r="A139" s="10"/>
      <c r="B139" s="10"/>
      <c r="C139" s="10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12">
        <v>972.21</v>
      </c>
      <c r="AC139" s="12"/>
      <c r="AD139" s="12"/>
      <c r="AE139" s="12"/>
      <c r="AF139" s="12"/>
      <c r="AG139" s="12"/>
      <c r="AH139" s="12"/>
      <c r="AI139" s="12"/>
      <c r="AJ139" s="12"/>
      <c r="AK139" s="12"/>
      <c r="AL139" s="7">
        <v>1284.67</v>
      </c>
      <c r="AM139" s="7">
        <f t="shared" si="2"/>
        <v>2256.88</v>
      </c>
      <c r="AN139" s="12">
        <v>972.21</v>
      </c>
      <c r="AO139" s="12"/>
      <c r="AP139" s="12"/>
      <c r="AQ139" s="12"/>
      <c r="AR139" s="12"/>
      <c r="AS139" s="12"/>
      <c r="AT139" s="12"/>
      <c r="AU139" s="12"/>
      <c r="AV139" s="12"/>
      <c r="AW139" s="8" t="s">
        <v>139</v>
      </c>
      <c r="AX139" s="8"/>
      <c r="AY139" s="8"/>
      <c r="AZ139" s="8"/>
      <c r="BA139" s="8"/>
      <c r="BB139" s="8"/>
      <c r="BC139" s="8"/>
      <c r="BD139" s="8"/>
      <c r="BE139" s="11">
        <v>9.3460000000000001E-3</v>
      </c>
      <c r="BF139" s="11"/>
      <c r="BG139" s="11"/>
      <c r="BH139" s="11"/>
      <c r="BI139" s="11"/>
      <c r="BJ139" s="11"/>
      <c r="BK139" s="11"/>
      <c r="BL139" s="11">
        <v>9.3460000000000001E-3</v>
      </c>
      <c r="BM139" s="11"/>
      <c r="BN139" s="11"/>
      <c r="BO139" s="11"/>
      <c r="BP139" s="11"/>
      <c r="BQ139" s="11"/>
      <c r="BR139" s="11"/>
      <c r="BS139" s="10"/>
      <c r="BT139" s="10"/>
      <c r="BU139" s="10"/>
      <c r="BV139" s="10"/>
      <c r="BW139" s="10"/>
      <c r="BX139" s="10"/>
      <c r="BY139" s="10"/>
    </row>
    <row r="140" spans="1:77" x14ac:dyDescent="0.25">
      <c r="A140" s="10"/>
      <c r="B140" s="10"/>
      <c r="C140" s="10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12">
        <v>972.21</v>
      </c>
      <c r="AC140" s="12"/>
      <c r="AD140" s="12"/>
      <c r="AE140" s="12"/>
      <c r="AF140" s="12"/>
      <c r="AG140" s="12"/>
      <c r="AH140" s="12"/>
      <c r="AI140" s="12"/>
      <c r="AJ140" s="12"/>
      <c r="AK140" s="12"/>
      <c r="AL140" s="7">
        <v>1284.67</v>
      </c>
      <c r="AM140" s="7">
        <f t="shared" si="2"/>
        <v>2256.88</v>
      </c>
      <c r="AN140" s="12">
        <v>972.21</v>
      </c>
      <c r="AO140" s="12"/>
      <c r="AP140" s="12"/>
      <c r="AQ140" s="12"/>
      <c r="AR140" s="12"/>
      <c r="AS140" s="12"/>
      <c r="AT140" s="12"/>
      <c r="AU140" s="12"/>
      <c r="AV140" s="12"/>
      <c r="AW140" s="8" t="s">
        <v>140</v>
      </c>
      <c r="AX140" s="8"/>
      <c r="AY140" s="8"/>
      <c r="AZ140" s="8"/>
      <c r="BA140" s="8"/>
      <c r="BB140" s="8"/>
      <c r="BC140" s="8"/>
      <c r="BD140" s="8"/>
      <c r="BE140" s="11">
        <v>1.5469999999999999E-2</v>
      </c>
      <c r="BF140" s="11"/>
      <c r="BG140" s="11"/>
      <c r="BH140" s="11"/>
      <c r="BI140" s="11"/>
      <c r="BJ140" s="11"/>
      <c r="BK140" s="11"/>
      <c r="BL140" s="11">
        <v>1.5469999999999999E-2</v>
      </c>
      <c r="BM140" s="11"/>
      <c r="BN140" s="11"/>
      <c r="BO140" s="11"/>
      <c r="BP140" s="11"/>
      <c r="BQ140" s="11"/>
      <c r="BR140" s="11"/>
      <c r="BS140" s="10"/>
      <c r="BT140" s="10"/>
      <c r="BU140" s="10"/>
      <c r="BV140" s="10"/>
      <c r="BW140" s="10"/>
      <c r="BX140" s="10"/>
      <c r="BY140" s="10"/>
    </row>
    <row r="141" spans="1:77" x14ac:dyDescent="0.25">
      <c r="A141" s="10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12">
        <v>972.21</v>
      </c>
      <c r="AC141" s="12"/>
      <c r="AD141" s="12"/>
      <c r="AE141" s="12"/>
      <c r="AF141" s="12"/>
      <c r="AG141" s="12"/>
      <c r="AH141" s="12"/>
      <c r="AI141" s="12"/>
      <c r="AJ141" s="12"/>
      <c r="AK141" s="12"/>
      <c r="AL141" s="7">
        <v>1284.67</v>
      </c>
      <c r="AM141" s="7">
        <f t="shared" si="2"/>
        <v>2256.88</v>
      </c>
      <c r="AN141" s="12">
        <v>972.21</v>
      </c>
      <c r="AO141" s="12"/>
      <c r="AP141" s="12"/>
      <c r="AQ141" s="12"/>
      <c r="AR141" s="12"/>
      <c r="AS141" s="12"/>
      <c r="AT141" s="12"/>
      <c r="AU141" s="12"/>
      <c r="AV141" s="12"/>
      <c r="AW141" s="8" t="s">
        <v>141</v>
      </c>
      <c r="AX141" s="8"/>
      <c r="AY141" s="8"/>
      <c r="AZ141" s="8"/>
      <c r="BA141" s="8"/>
      <c r="BB141" s="8"/>
      <c r="BC141" s="8"/>
      <c r="BD141" s="8"/>
      <c r="BE141" s="11">
        <v>1.0637000000000001E-2</v>
      </c>
      <c r="BF141" s="11"/>
      <c r="BG141" s="11"/>
      <c r="BH141" s="11"/>
      <c r="BI141" s="11"/>
      <c r="BJ141" s="11"/>
      <c r="BK141" s="11"/>
      <c r="BL141" s="11">
        <v>1.0637000000000001E-2</v>
      </c>
      <c r="BM141" s="11"/>
      <c r="BN141" s="11"/>
      <c r="BO141" s="11"/>
      <c r="BP141" s="11"/>
      <c r="BQ141" s="11"/>
      <c r="BR141" s="11"/>
      <c r="BS141" s="10"/>
      <c r="BT141" s="10"/>
      <c r="BU141" s="10"/>
      <c r="BV141" s="10"/>
      <c r="BW141" s="10"/>
      <c r="BX141" s="10"/>
      <c r="BY141" s="10"/>
    </row>
    <row r="142" spans="1:77" x14ac:dyDescent="0.25">
      <c r="A142" s="10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12">
        <v>972.21</v>
      </c>
      <c r="AC142" s="12"/>
      <c r="AD142" s="12"/>
      <c r="AE142" s="12"/>
      <c r="AF142" s="12"/>
      <c r="AG142" s="12"/>
      <c r="AH142" s="12"/>
      <c r="AI142" s="12"/>
      <c r="AJ142" s="12"/>
      <c r="AK142" s="12"/>
      <c r="AL142" s="7">
        <v>1284.67</v>
      </c>
      <c r="AM142" s="7">
        <f t="shared" si="2"/>
        <v>2256.88</v>
      </c>
      <c r="AN142" s="12">
        <v>972.21</v>
      </c>
      <c r="AO142" s="12"/>
      <c r="AP142" s="12"/>
      <c r="AQ142" s="12"/>
      <c r="AR142" s="12"/>
      <c r="AS142" s="12"/>
      <c r="AT142" s="12"/>
      <c r="AU142" s="12"/>
      <c r="AV142" s="12"/>
      <c r="AW142" s="8" t="s">
        <v>142</v>
      </c>
      <c r="AX142" s="8"/>
      <c r="AY142" s="8"/>
      <c r="AZ142" s="8"/>
      <c r="BA142" s="8"/>
      <c r="BB142" s="8"/>
      <c r="BC142" s="8"/>
      <c r="BD142" s="8"/>
      <c r="BE142" s="11">
        <v>1.2728E-2</v>
      </c>
      <c r="BF142" s="11"/>
      <c r="BG142" s="11"/>
      <c r="BH142" s="11"/>
      <c r="BI142" s="11"/>
      <c r="BJ142" s="11"/>
      <c r="BK142" s="11"/>
      <c r="BL142" s="11">
        <v>1.2728E-2</v>
      </c>
      <c r="BM142" s="11"/>
      <c r="BN142" s="11"/>
      <c r="BO142" s="11"/>
      <c r="BP142" s="11"/>
      <c r="BQ142" s="11"/>
      <c r="BR142" s="11"/>
      <c r="BS142" s="10"/>
      <c r="BT142" s="10"/>
      <c r="BU142" s="10"/>
      <c r="BV142" s="10"/>
      <c r="BW142" s="10"/>
      <c r="BX142" s="10"/>
      <c r="BY142" s="10"/>
    </row>
    <row r="143" spans="1:77" x14ac:dyDescent="0.25">
      <c r="A143" s="10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12">
        <v>972.21</v>
      </c>
      <c r="AC143" s="12"/>
      <c r="AD143" s="12"/>
      <c r="AE143" s="12"/>
      <c r="AF143" s="12"/>
      <c r="AG143" s="12"/>
      <c r="AH143" s="12"/>
      <c r="AI143" s="12"/>
      <c r="AJ143" s="12"/>
      <c r="AK143" s="12"/>
      <c r="AL143" s="7">
        <v>1284.67</v>
      </c>
      <c r="AM143" s="7">
        <f t="shared" si="2"/>
        <v>2256.88</v>
      </c>
      <c r="AN143" s="12">
        <v>972.21</v>
      </c>
      <c r="AO143" s="12"/>
      <c r="AP143" s="12"/>
      <c r="AQ143" s="12"/>
      <c r="AR143" s="12"/>
      <c r="AS143" s="12"/>
      <c r="AT143" s="12"/>
      <c r="AU143" s="12"/>
      <c r="AV143" s="12"/>
      <c r="AW143" s="8" t="s">
        <v>143</v>
      </c>
      <c r="AX143" s="8"/>
      <c r="AY143" s="8"/>
      <c r="AZ143" s="8"/>
      <c r="BA143" s="8"/>
      <c r="BB143" s="8"/>
      <c r="BC143" s="8"/>
      <c r="BD143" s="8"/>
      <c r="BE143" s="11">
        <v>8.2663E-2</v>
      </c>
      <c r="BF143" s="11"/>
      <c r="BG143" s="11"/>
      <c r="BH143" s="11"/>
      <c r="BI143" s="11"/>
      <c r="BJ143" s="11"/>
      <c r="BK143" s="11"/>
      <c r="BL143" s="11">
        <v>8.2663E-2</v>
      </c>
      <c r="BM143" s="11"/>
      <c r="BN143" s="11"/>
      <c r="BO143" s="11"/>
      <c r="BP143" s="11"/>
      <c r="BQ143" s="11"/>
      <c r="BR143" s="11"/>
      <c r="BS143" s="10"/>
      <c r="BT143" s="10"/>
      <c r="BU143" s="10"/>
      <c r="BV143" s="10"/>
      <c r="BW143" s="10"/>
      <c r="BX143" s="10"/>
      <c r="BY143" s="10"/>
    </row>
    <row r="144" spans="1:77" x14ac:dyDescent="0.25">
      <c r="A144" s="10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12">
        <v>972.21</v>
      </c>
      <c r="AC144" s="12"/>
      <c r="AD144" s="12"/>
      <c r="AE144" s="12"/>
      <c r="AF144" s="12"/>
      <c r="AG144" s="12"/>
      <c r="AH144" s="12"/>
      <c r="AI144" s="12"/>
      <c r="AJ144" s="12"/>
      <c r="AK144" s="12"/>
      <c r="AL144" s="7">
        <v>1284.67</v>
      </c>
      <c r="AM144" s="7">
        <f t="shared" si="2"/>
        <v>2256.88</v>
      </c>
      <c r="AN144" s="12">
        <v>972.21</v>
      </c>
      <c r="AO144" s="12"/>
      <c r="AP144" s="12"/>
      <c r="AQ144" s="12"/>
      <c r="AR144" s="12"/>
      <c r="AS144" s="12"/>
      <c r="AT144" s="12"/>
      <c r="AU144" s="12"/>
      <c r="AV144" s="12"/>
      <c r="AW144" s="8" t="s">
        <v>144</v>
      </c>
      <c r="AX144" s="8"/>
      <c r="AY144" s="8"/>
      <c r="AZ144" s="8"/>
      <c r="BA144" s="8"/>
      <c r="BB144" s="8"/>
      <c r="BC144" s="8"/>
      <c r="BD144" s="8"/>
      <c r="BE144" s="11">
        <v>4.3909999999999999E-3</v>
      </c>
      <c r="BF144" s="11"/>
      <c r="BG144" s="11"/>
      <c r="BH144" s="11"/>
      <c r="BI144" s="11"/>
      <c r="BJ144" s="11"/>
      <c r="BK144" s="11"/>
      <c r="BL144" s="11">
        <v>4.3909999999999999E-3</v>
      </c>
      <c r="BM144" s="11"/>
      <c r="BN144" s="11"/>
      <c r="BO144" s="11"/>
      <c r="BP144" s="11"/>
      <c r="BQ144" s="11"/>
      <c r="BR144" s="11"/>
      <c r="BS144" s="10"/>
      <c r="BT144" s="10"/>
      <c r="BU144" s="10"/>
      <c r="BV144" s="10"/>
      <c r="BW144" s="10"/>
      <c r="BX144" s="10"/>
      <c r="BY144" s="10"/>
    </row>
    <row r="145" spans="1:77" x14ac:dyDescent="0.25">
      <c r="A145" s="10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12">
        <v>967.84</v>
      </c>
      <c r="AC145" s="12"/>
      <c r="AD145" s="12"/>
      <c r="AE145" s="12"/>
      <c r="AF145" s="12"/>
      <c r="AG145" s="12"/>
      <c r="AH145" s="12"/>
      <c r="AI145" s="12"/>
      <c r="AJ145" s="12"/>
      <c r="AK145" s="12"/>
      <c r="AL145" s="7">
        <v>1284.67</v>
      </c>
      <c r="AM145" s="7">
        <f t="shared" si="2"/>
        <v>2252.5100000000002</v>
      </c>
      <c r="AN145" s="12">
        <v>967.84</v>
      </c>
      <c r="AO145" s="12"/>
      <c r="AP145" s="12"/>
      <c r="AQ145" s="12"/>
      <c r="AR145" s="12"/>
      <c r="AS145" s="12"/>
      <c r="AT145" s="12"/>
      <c r="AU145" s="12"/>
      <c r="AV145" s="12"/>
      <c r="AW145" s="8" t="s">
        <v>145</v>
      </c>
      <c r="AX145" s="8"/>
      <c r="AY145" s="8"/>
      <c r="AZ145" s="8"/>
      <c r="BA145" s="8"/>
      <c r="BB145" s="8"/>
      <c r="BC145" s="8"/>
      <c r="BD145" s="8"/>
      <c r="BE145" s="11">
        <v>0.19542300000000001</v>
      </c>
      <c r="BF145" s="11"/>
      <c r="BG145" s="11"/>
      <c r="BH145" s="11"/>
      <c r="BI145" s="11"/>
      <c r="BJ145" s="11"/>
      <c r="BK145" s="11"/>
      <c r="BL145" s="11">
        <v>0.19542300000000001</v>
      </c>
      <c r="BM145" s="11"/>
      <c r="BN145" s="11"/>
      <c r="BO145" s="11"/>
      <c r="BP145" s="11"/>
      <c r="BQ145" s="11"/>
      <c r="BR145" s="11"/>
      <c r="BS145" s="10"/>
      <c r="BT145" s="10"/>
      <c r="BU145" s="10"/>
      <c r="BV145" s="10"/>
      <c r="BW145" s="10"/>
      <c r="BX145" s="10"/>
      <c r="BY145" s="10"/>
    </row>
    <row r="146" spans="1:77" x14ac:dyDescent="0.25">
      <c r="A146" s="10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12">
        <v>972.21</v>
      </c>
      <c r="AC146" s="12"/>
      <c r="AD146" s="12"/>
      <c r="AE146" s="12"/>
      <c r="AF146" s="12"/>
      <c r="AG146" s="12"/>
      <c r="AH146" s="12"/>
      <c r="AI146" s="12"/>
      <c r="AJ146" s="12"/>
      <c r="AK146" s="12"/>
      <c r="AL146" s="7">
        <v>1284.67</v>
      </c>
      <c r="AM146" s="7">
        <f t="shared" si="2"/>
        <v>2256.88</v>
      </c>
      <c r="AN146" s="12">
        <v>972.21</v>
      </c>
      <c r="AO146" s="12"/>
      <c r="AP146" s="12"/>
      <c r="AQ146" s="12"/>
      <c r="AR146" s="12"/>
      <c r="AS146" s="12"/>
      <c r="AT146" s="12"/>
      <c r="AU146" s="12"/>
      <c r="AV146" s="12"/>
      <c r="AW146" s="8" t="s">
        <v>146</v>
      </c>
      <c r="AX146" s="8"/>
      <c r="AY146" s="8"/>
      <c r="AZ146" s="8"/>
      <c r="BA146" s="8"/>
      <c r="BB146" s="8"/>
      <c r="BC146" s="8"/>
      <c r="BD146" s="8"/>
      <c r="BE146" s="11">
        <v>6.5430000000000002E-3</v>
      </c>
      <c r="BF146" s="11"/>
      <c r="BG146" s="11"/>
      <c r="BH146" s="11"/>
      <c r="BI146" s="11"/>
      <c r="BJ146" s="11"/>
      <c r="BK146" s="11"/>
      <c r="BL146" s="11">
        <v>6.5430000000000002E-3</v>
      </c>
      <c r="BM146" s="11"/>
      <c r="BN146" s="11"/>
      <c r="BO146" s="11"/>
      <c r="BP146" s="11"/>
      <c r="BQ146" s="11"/>
      <c r="BR146" s="11"/>
      <c r="BS146" s="10"/>
      <c r="BT146" s="10"/>
      <c r="BU146" s="10"/>
      <c r="BV146" s="10"/>
      <c r="BW146" s="10"/>
      <c r="BX146" s="10"/>
      <c r="BY146" s="10"/>
    </row>
    <row r="147" spans="1:77" x14ac:dyDescent="0.25">
      <c r="A147" s="10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12">
        <v>990.17</v>
      </c>
      <c r="AC147" s="12"/>
      <c r="AD147" s="12"/>
      <c r="AE147" s="12"/>
      <c r="AF147" s="12"/>
      <c r="AG147" s="12"/>
      <c r="AH147" s="12"/>
      <c r="AI147" s="12"/>
      <c r="AJ147" s="12"/>
      <c r="AK147" s="12"/>
      <c r="AL147" s="7">
        <v>1284.67</v>
      </c>
      <c r="AM147" s="7">
        <f t="shared" si="2"/>
        <v>2274.84</v>
      </c>
      <c r="AN147" s="12">
        <v>990.17</v>
      </c>
      <c r="AO147" s="12"/>
      <c r="AP147" s="12"/>
      <c r="AQ147" s="12"/>
      <c r="AR147" s="12"/>
      <c r="AS147" s="12"/>
      <c r="AT147" s="12"/>
      <c r="AU147" s="12"/>
      <c r="AV147" s="12"/>
      <c r="AW147" s="8" t="s">
        <v>147</v>
      </c>
      <c r="AX147" s="8"/>
      <c r="AY147" s="8"/>
      <c r="AZ147" s="8"/>
      <c r="BA147" s="8"/>
      <c r="BB147" s="8"/>
      <c r="BC147" s="8"/>
      <c r="BD147" s="8"/>
      <c r="BE147" s="11">
        <v>1.24E-3</v>
      </c>
      <c r="BF147" s="11"/>
      <c r="BG147" s="11"/>
      <c r="BH147" s="11"/>
      <c r="BI147" s="11"/>
      <c r="BJ147" s="11"/>
      <c r="BK147" s="11"/>
      <c r="BL147" s="11">
        <v>1.24E-3</v>
      </c>
      <c r="BM147" s="11"/>
      <c r="BN147" s="11"/>
      <c r="BO147" s="11"/>
      <c r="BP147" s="11"/>
      <c r="BQ147" s="11"/>
      <c r="BR147" s="11"/>
      <c r="BS147" s="10"/>
      <c r="BT147" s="10"/>
      <c r="BU147" s="10"/>
      <c r="BV147" s="10"/>
      <c r="BW147" s="10"/>
      <c r="BX147" s="10"/>
      <c r="BY147" s="10"/>
    </row>
    <row r="148" spans="1:77" x14ac:dyDescent="0.25">
      <c r="A148" s="10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12">
        <v>990.17</v>
      </c>
      <c r="AC148" s="12"/>
      <c r="AD148" s="12"/>
      <c r="AE148" s="12"/>
      <c r="AF148" s="12"/>
      <c r="AG148" s="12"/>
      <c r="AH148" s="12"/>
      <c r="AI148" s="12"/>
      <c r="AJ148" s="12"/>
      <c r="AK148" s="12"/>
      <c r="AL148" s="7">
        <v>1284.67</v>
      </c>
      <c r="AM148" s="7">
        <f t="shared" si="2"/>
        <v>2274.84</v>
      </c>
      <c r="AN148" s="12">
        <v>990.17</v>
      </c>
      <c r="AO148" s="12"/>
      <c r="AP148" s="12"/>
      <c r="AQ148" s="12"/>
      <c r="AR148" s="12"/>
      <c r="AS148" s="12"/>
      <c r="AT148" s="12"/>
      <c r="AU148" s="12"/>
      <c r="AV148" s="12"/>
      <c r="AW148" s="8" t="s">
        <v>148</v>
      </c>
      <c r="AX148" s="8"/>
      <c r="AY148" s="8"/>
      <c r="AZ148" s="8"/>
      <c r="BA148" s="8"/>
      <c r="BB148" s="8"/>
      <c r="BC148" s="8"/>
      <c r="BD148" s="8"/>
      <c r="BE148" s="11">
        <v>6.4910000000000002E-3</v>
      </c>
      <c r="BF148" s="11"/>
      <c r="BG148" s="11"/>
      <c r="BH148" s="11"/>
      <c r="BI148" s="11"/>
      <c r="BJ148" s="11"/>
      <c r="BK148" s="11"/>
      <c r="BL148" s="11">
        <v>6.4910000000000002E-3</v>
      </c>
      <c r="BM148" s="11"/>
      <c r="BN148" s="11"/>
      <c r="BO148" s="11"/>
      <c r="BP148" s="11"/>
      <c r="BQ148" s="11"/>
      <c r="BR148" s="11"/>
      <c r="BS148" s="10"/>
      <c r="BT148" s="10"/>
      <c r="BU148" s="10"/>
      <c r="BV148" s="10"/>
      <c r="BW148" s="10"/>
      <c r="BX148" s="10"/>
      <c r="BY148" s="10"/>
    </row>
    <row r="149" spans="1:77" x14ac:dyDescent="0.25">
      <c r="A149" s="10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12">
        <v>990.17</v>
      </c>
      <c r="AC149" s="12"/>
      <c r="AD149" s="12"/>
      <c r="AE149" s="12"/>
      <c r="AF149" s="12"/>
      <c r="AG149" s="12"/>
      <c r="AH149" s="12"/>
      <c r="AI149" s="12"/>
      <c r="AJ149" s="12"/>
      <c r="AK149" s="12"/>
      <c r="AL149" s="7">
        <v>1284.67</v>
      </c>
      <c r="AM149" s="7">
        <f t="shared" si="2"/>
        <v>2274.84</v>
      </c>
      <c r="AN149" s="12">
        <v>990.17</v>
      </c>
      <c r="AO149" s="12"/>
      <c r="AP149" s="12"/>
      <c r="AQ149" s="12"/>
      <c r="AR149" s="12"/>
      <c r="AS149" s="12"/>
      <c r="AT149" s="12"/>
      <c r="AU149" s="12"/>
      <c r="AV149" s="12"/>
      <c r="AW149" s="8" t="s">
        <v>149</v>
      </c>
      <c r="AX149" s="8"/>
      <c r="AY149" s="8"/>
      <c r="AZ149" s="8"/>
      <c r="BA149" s="8"/>
      <c r="BB149" s="8"/>
      <c r="BC149" s="8"/>
      <c r="BD149" s="8"/>
      <c r="BE149" s="11">
        <v>2.9999999999999997E-4</v>
      </c>
      <c r="BF149" s="11"/>
      <c r="BG149" s="11"/>
      <c r="BH149" s="11"/>
      <c r="BI149" s="11"/>
      <c r="BJ149" s="11"/>
      <c r="BK149" s="11"/>
      <c r="BL149" s="11">
        <v>2.9999999999999997E-4</v>
      </c>
      <c r="BM149" s="11"/>
      <c r="BN149" s="11"/>
      <c r="BO149" s="11"/>
      <c r="BP149" s="11"/>
      <c r="BQ149" s="11"/>
      <c r="BR149" s="11"/>
      <c r="BS149" s="10"/>
      <c r="BT149" s="10"/>
      <c r="BU149" s="10"/>
      <c r="BV149" s="10"/>
      <c r="BW149" s="10"/>
      <c r="BX149" s="10"/>
      <c r="BY149" s="10"/>
    </row>
    <row r="150" spans="1:77" x14ac:dyDescent="0.25">
      <c r="A150" s="10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12">
        <v>972.21</v>
      </c>
      <c r="AC150" s="12"/>
      <c r="AD150" s="12"/>
      <c r="AE150" s="12"/>
      <c r="AF150" s="12"/>
      <c r="AG150" s="12"/>
      <c r="AH150" s="12"/>
      <c r="AI150" s="12"/>
      <c r="AJ150" s="12"/>
      <c r="AK150" s="12"/>
      <c r="AL150" s="7">
        <v>1284.67</v>
      </c>
      <c r="AM150" s="7">
        <f t="shared" si="2"/>
        <v>2256.88</v>
      </c>
      <c r="AN150" s="12">
        <v>972.21</v>
      </c>
      <c r="AO150" s="12"/>
      <c r="AP150" s="12"/>
      <c r="AQ150" s="12"/>
      <c r="AR150" s="12"/>
      <c r="AS150" s="12"/>
      <c r="AT150" s="12"/>
      <c r="AU150" s="12"/>
      <c r="AV150" s="12"/>
      <c r="AW150" s="8" t="s">
        <v>150</v>
      </c>
      <c r="AX150" s="8"/>
      <c r="AY150" s="8"/>
      <c r="AZ150" s="8"/>
      <c r="BA150" s="8"/>
      <c r="BB150" s="8"/>
      <c r="BC150" s="8"/>
      <c r="BD150" s="8"/>
      <c r="BE150" s="11">
        <v>6.9449999999999998E-3</v>
      </c>
      <c r="BF150" s="11"/>
      <c r="BG150" s="11"/>
      <c r="BH150" s="11"/>
      <c r="BI150" s="11"/>
      <c r="BJ150" s="11"/>
      <c r="BK150" s="11"/>
      <c r="BL150" s="11">
        <v>6.9449999999999998E-3</v>
      </c>
      <c r="BM150" s="11"/>
      <c r="BN150" s="11"/>
      <c r="BO150" s="11"/>
      <c r="BP150" s="11"/>
      <c r="BQ150" s="11"/>
      <c r="BR150" s="11"/>
      <c r="BS150" s="10"/>
      <c r="BT150" s="10"/>
      <c r="BU150" s="10"/>
      <c r="BV150" s="10"/>
      <c r="BW150" s="10"/>
      <c r="BX150" s="10"/>
      <c r="BY150" s="10"/>
    </row>
    <row r="151" spans="1:77" x14ac:dyDescent="0.25">
      <c r="A151" s="10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12">
        <v>966.65</v>
      </c>
      <c r="AC151" s="12"/>
      <c r="AD151" s="12"/>
      <c r="AE151" s="12"/>
      <c r="AF151" s="12"/>
      <c r="AG151" s="12"/>
      <c r="AH151" s="12"/>
      <c r="AI151" s="12"/>
      <c r="AJ151" s="12"/>
      <c r="AK151" s="12"/>
      <c r="AL151" s="7">
        <v>1284.67</v>
      </c>
      <c r="AM151" s="7">
        <f t="shared" si="2"/>
        <v>2251.3200000000002</v>
      </c>
      <c r="AN151" s="12">
        <v>966.65</v>
      </c>
      <c r="AO151" s="12"/>
      <c r="AP151" s="12"/>
      <c r="AQ151" s="12"/>
      <c r="AR151" s="12"/>
      <c r="AS151" s="12"/>
      <c r="AT151" s="12"/>
      <c r="AU151" s="12"/>
      <c r="AV151" s="12"/>
      <c r="AW151" s="8" t="s">
        <v>151</v>
      </c>
      <c r="AX151" s="8"/>
      <c r="AY151" s="8"/>
      <c r="AZ151" s="8"/>
      <c r="BA151" s="8"/>
      <c r="BB151" s="8"/>
      <c r="BC151" s="8"/>
      <c r="BD151" s="8"/>
      <c r="BE151" s="11">
        <v>5.7151120000000004</v>
      </c>
      <c r="BF151" s="11"/>
      <c r="BG151" s="11"/>
      <c r="BH151" s="11"/>
      <c r="BI151" s="11"/>
      <c r="BJ151" s="11"/>
      <c r="BK151" s="11"/>
      <c r="BL151" s="11">
        <v>5.7151120000000004</v>
      </c>
      <c r="BM151" s="11"/>
      <c r="BN151" s="11"/>
      <c r="BO151" s="11"/>
      <c r="BP151" s="11"/>
      <c r="BQ151" s="11"/>
      <c r="BR151" s="11"/>
      <c r="BS151" s="10"/>
      <c r="BT151" s="10"/>
      <c r="BU151" s="10"/>
      <c r="BV151" s="10"/>
      <c r="BW151" s="10"/>
      <c r="BX151" s="10"/>
      <c r="BY151" s="10"/>
    </row>
    <row r="152" spans="1:77" x14ac:dyDescent="0.25">
      <c r="A152" s="10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7"/>
      <c r="AM152" s="7"/>
      <c r="AN152" s="10"/>
      <c r="AO152" s="10"/>
      <c r="AP152" s="10"/>
      <c r="AQ152" s="10"/>
      <c r="AR152" s="10"/>
      <c r="AS152" s="10"/>
      <c r="AT152" s="10"/>
      <c r="AU152" s="10"/>
      <c r="AV152" s="10"/>
      <c r="AW152" s="8" t="s">
        <v>152</v>
      </c>
      <c r="AX152" s="8"/>
      <c r="AY152" s="8"/>
      <c r="AZ152" s="8"/>
      <c r="BA152" s="8"/>
      <c r="BB152" s="8"/>
      <c r="BC152" s="8"/>
      <c r="BD152" s="8"/>
      <c r="BE152" s="11">
        <v>2.4970000000000001E-3</v>
      </c>
      <c r="BF152" s="11"/>
      <c r="BG152" s="11"/>
      <c r="BH152" s="11"/>
      <c r="BI152" s="11"/>
      <c r="BJ152" s="11"/>
      <c r="BK152" s="11"/>
      <c r="BL152" s="11">
        <v>2.4970000000000001E-3</v>
      </c>
      <c r="BM152" s="11"/>
      <c r="BN152" s="11"/>
      <c r="BO152" s="11"/>
      <c r="BP152" s="11"/>
      <c r="BQ152" s="11"/>
      <c r="BR152" s="11"/>
      <c r="BS152" s="10"/>
      <c r="BT152" s="10"/>
      <c r="BU152" s="10"/>
      <c r="BV152" s="10"/>
      <c r="BW152" s="10"/>
      <c r="BX152" s="10"/>
      <c r="BY152" s="10"/>
    </row>
    <row r="153" spans="1:77" x14ac:dyDescent="0.25">
      <c r="A153" s="10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15">
        <v>1086.72</v>
      </c>
      <c r="AC153" s="15"/>
      <c r="AD153" s="15"/>
      <c r="AE153" s="15"/>
      <c r="AF153" s="15"/>
      <c r="AG153" s="15"/>
      <c r="AH153" s="15"/>
      <c r="AI153" s="15"/>
      <c r="AJ153" s="15"/>
      <c r="AK153" s="15"/>
      <c r="AL153" s="7">
        <v>1284.67</v>
      </c>
      <c r="AM153" s="7">
        <f t="shared" si="2"/>
        <v>2371.3900000000003</v>
      </c>
      <c r="AN153" s="15">
        <v>1086.72</v>
      </c>
      <c r="AO153" s="15"/>
      <c r="AP153" s="15"/>
      <c r="AQ153" s="15"/>
      <c r="AR153" s="15"/>
      <c r="AS153" s="15"/>
      <c r="AT153" s="15"/>
      <c r="AU153" s="15"/>
      <c r="AV153" s="15"/>
      <c r="AW153" s="8" t="s">
        <v>152</v>
      </c>
      <c r="AX153" s="8"/>
      <c r="AY153" s="8"/>
      <c r="AZ153" s="8"/>
      <c r="BA153" s="8"/>
      <c r="BB153" s="8"/>
      <c r="BC153" s="8"/>
      <c r="BD153" s="8"/>
      <c r="BE153" s="11">
        <v>8.7340000000000001E-2</v>
      </c>
      <c r="BF153" s="11"/>
      <c r="BG153" s="11"/>
      <c r="BH153" s="11"/>
      <c r="BI153" s="11"/>
      <c r="BJ153" s="11"/>
      <c r="BK153" s="11"/>
      <c r="BL153" s="11">
        <v>8.7340000000000001E-2</v>
      </c>
      <c r="BM153" s="11"/>
      <c r="BN153" s="11"/>
      <c r="BO153" s="11"/>
      <c r="BP153" s="11"/>
      <c r="BQ153" s="11"/>
      <c r="BR153" s="11"/>
      <c r="BS153" s="10"/>
      <c r="BT153" s="10"/>
      <c r="BU153" s="10"/>
      <c r="BV153" s="10"/>
      <c r="BW153" s="10"/>
      <c r="BX153" s="10"/>
      <c r="BY153" s="10"/>
    </row>
    <row r="154" spans="1:77" x14ac:dyDescent="0.25">
      <c r="A154" s="10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12">
        <v>967.84</v>
      </c>
      <c r="AC154" s="12"/>
      <c r="AD154" s="12"/>
      <c r="AE154" s="12"/>
      <c r="AF154" s="12"/>
      <c r="AG154" s="12"/>
      <c r="AH154" s="12"/>
      <c r="AI154" s="12"/>
      <c r="AJ154" s="12"/>
      <c r="AK154" s="12"/>
      <c r="AL154" s="7">
        <v>1284.67</v>
      </c>
      <c r="AM154" s="7">
        <f t="shared" si="2"/>
        <v>2252.5100000000002</v>
      </c>
      <c r="AN154" s="12">
        <v>967.84</v>
      </c>
      <c r="AO154" s="12"/>
      <c r="AP154" s="12"/>
      <c r="AQ154" s="12"/>
      <c r="AR154" s="12"/>
      <c r="AS154" s="12"/>
      <c r="AT154" s="12"/>
      <c r="AU154" s="12"/>
      <c r="AV154" s="12"/>
      <c r="AW154" s="8" t="s">
        <v>153</v>
      </c>
      <c r="AX154" s="8"/>
      <c r="AY154" s="8"/>
      <c r="AZ154" s="8"/>
      <c r="BA154" s="8"/>
      <c r="BB154" s="8"/>
      <c r="BC154" s="8"/>
      <c r="BD154" s="8"/>
      <c r="BE154" s="11">
        <v>0.144617</v>
      </c>
      <c r="BF154" s="11"/>
      <c r="BG154" s="11"/>
      <c r="BH154" s="11"/>
      <c r="BI154" s="11"/>
      <c r="BJ154" s="11"/>
      <c r="BK154" s="11"/>
      <c r="BL154" s="11">
        <v>0.144617</v>
      </c>
      <c r="BM154" s="11"/>
      <c r="BN154" s="11"/>
      <c r="BO154" s="11"/>
      <c r="BP154" s="11"/>
      <c r="BQ154" s="11"/>
      <c r="BR154" s="11"/>
      <c r="BS154" s="10"/>
      <c r="BT154" s="10"/>
      <c r="BU154" s="10"/>
      <c r="BV154" s="10"/>
      <c r="BW154" s="10"/>
      <c r="BX154" s="10"/>
      <c r="BY154" s="10"/>
    </row>
    <row r="155" spans="1:77" x14ac:dyDescent="0.25">
      <c r="A155" s="10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12">
        <v>967.84</v>
      </c>
      <c r="AC155" s="12"/>
      <c r="AD155" s="12"/>
      <c r="AE155" s="12"/>
      <c r="AF155" s="12"/>
      <c r="AG155" s="12"/>
      <c r="AH155" s="12"/>
      <c r="AI155" s="12"/>
      <c r="AJ155" s="12"/>
      <c r="AK155" s="12"/>
      <c r="AL155" s="7">
        <v>1284.67</v>
      </c>
      <c r="AM155" s="7">
        <f t="shared" si="2"/>
        <v>2252.5100000000002</v>
      </c>
      <c r="AN155" s="12">
        <v>967.84</v>
      </c>
      <c r="AO155" s="12"/>
      <c r="AP155" s="12"/>
      <c r="AQ155" s="12"/>
      <c r="AR155" s="12"/>
      <c r="AS155" s="12"/>
      <c r="AT155" s="12"/>
      <c r="AU155" s="12"/>
      <c r="AV155" s="12"/>
      <c r="AW155" s="8" t="s">
        <v>154</v>
      </c>
      <c r="AX155" s="8"/>
      <c r="AY155" s="8"/>
      <c r="AZ155" s="8"/>
      <c r="BA155" s="8"/>
      <c r="BB155" s="8"/>
      <c r="BC155" s="8"/>
      <c r="BD155" s="8"/>
      <c r="BE155" s="11">
        <v>0.11486300000000001</v>
      </c>
      <c r="BF155" s="11"/>
      <c r="BG155" s="11"/>
      <c r="BH155" s="11"/>
      <c r="BI155" s="11"/>
      <c r="BJ155" s="11"/>
      <c r="BK155" s="11"/>
      <c r="BL155" s="11">
        <v>0.11486300000000001</v>
      </c>
      <c r="BM155" s="11"/>
      <c r="BN155" s="11"/>
      <c r="BO155" s="11"/>
      <c r="BP155" s="11"/>
      <c r="BQ155" s="11"/>
      <c r="BR155" s="11"/>
      <c r="BS155" s="10"/>
      <c r="BT155" s="10"/>
      <c r="BU155" s="10"/>
      <c r="BV155" s="10"/>
      <c r="BW155" s="10"/>
      <c r="BX155" s="10"/>
      <c r="BY155" s="10"/>
    </row>
    <row r="156" spans="1:77" x14ac:dyDescent="0.25">
      <c r="A156" s="10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7"/>
      <c r="AM156" s="7"/>
      <c r="AN156" s="10"/>
      <c r="AO156" s="10"/>
      <c r="AP156" s="10"/>
      <c r="AQ156" s="10"/>
      <c r="AR156" s="10"/>
      <c r="AS156" s="10"/>
      <c r="AT156" s="10"/>
      <c r="AU156" s="10"/>
      <c r="AV156" s="10"/>
      <c r="AW156" s="8" t="s">
        <v>155</v>
      </c>
      <c r="AX156" s="8"/>
      <c r="AY156" s="8"/>
      <c r="AZ156" s="8"/>
      <c r="BA156" s="8"/>
      <c r="BB156" s="8"/>
      <c r="BC156" s="8"/>
      <c r="BD156" s="8"/>
      <c r="BE156" s="11">
        <v>7.2560000000000003E-3</v>
      </c>
      <c r="BF156" s="11"/>
      <c r="BG156" s="11"/>
      <c r="BH156" s="11"/>
      <c r="BI156" s="11"/>
      <c r="BJ156" s="11"/>
      <c r="BK156" s="11"/>
      <c r="BL156" s="11">
        <v>7.2560000000000003E-3</v>
      </c>
      <c r="BM156" s="11"/>
      <c r="BN156" s="11"/>
      <c r="BO156" s="11"/>
      <c r="BP156" s="11"/>
      <c r="BQ156" s="11"/>
      <c r="BR156" s="11"/>
      <c r="BS156" s="10"/>
      <c r="BT156" s="10"/>
      <c r="BU156" s="10"/>
      <c r="BV156" s="10"/>
      <c r="BW156" s="10"/>
      <c r="BX156" s="10"/>
      <c r="BY156" s="10"/>
    </row>
    <row r="157" spans="1:77" x14ac:dyDescent="0.25">
      <c r="A157" s="10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12">
        <v>967.84</v>
      </c>
      <c r="AC157" s="12"/>
      <c r="AD157" s="12"/>
      <c r="AE157" s="12"/>
      <c r="AF157" s="12"/>
      <c r="AG157" s="12"/>
      <c r="AH157" s="12"/>
      <c r="AI157" s="12"/>
      <c r="AJ157" s="12"/>
      <c r="AK157" s="12"/>
      <c r="AL157" s="7">
        <v>1284.67</v>
      </c>
      <c r="AM157" s="7">
        <f t="shared" si="2"/>
        <v>2252.5100000000002</v>
      </c>
      <c r="AN157" s="12">
        <v>967.84</v>
      </c>
      <c r="AO157" s="12"/>
      <c r="AP157" s="12"/>
      <c r="AQ157" s="12"/>
      <c r="AR157" s="12"/>
      <c r="AS157" s="12"/>
      <c r="AT157" s="12"/>
      <c r="AU157" s="12"/>
      <c r="AV157" s="12"/>
      <c r="AW157" s="8" t="s">
        <v>156</v>
      </c>
      <c r="AX157" s="8"/>
      <c r="AY157" s="8"/>
      <c r="AZ157" s="8"/>
      <c r="BA157" s="8"/>
      <c r="BB157" s="8"/>
      <c r="BC157" s="8"/>
      <c r="BD157" s="8"/>
      <c r="BE157" s="11">
        <v>0.17630799999999999</v>
      </c>
      <c r="BF157" s="11"/>
      <c r="BG157" s="11"/>
      <c r="BH157" s="11"/>
      <c r="BI157" s="11"/>
      <c r="BJ157" s="11"/>
      <c r="BK157" s="11"/>
      <c r="BL157" s="11">
        <v>0.17630799999999999</v>
      </c>
      <c r="BM157" s="11"/>
      <c r="BN157" s="11"/>
      <c r="BO157" s="11"/>
      <c r="BP157" s="11"/>
      <c r="BQ157" s="11"/>
      <c r="BR157" s="11"/>
      <c r="BS157" s="10"/>
      <c r="BT157" s="10"/>
      <c r="BU157" s="10"/>
      <c r="BV157" s="10"/>
      <c r="BW157" s="10"/>
      <c r="BX157" s="10"/>
      <c r="BY157" s="10"/>
    </row>
    <row r="158" spans="1:77" x14ac:dyDescent="0.25">
      <c r="A158" s="10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12">
        <v>972.21</v>
      </c>
      <c r="AC158" s="12"/>
      <c r="AD158" s="12"/>
      <c r="AE158" s="12"/>
      <c r="AF158" s="12"/>
      <c r="AG158" s="12"/>
      <c r="AH158" s="12"/>
      <c r="AI158" s="12"/>
      <c r="AJ158" s="12"/>
      <c r="AK158" s="12"/>
      <c r="AL158" s="7">
        <v>1284.67</v>
      </c>
      <c r="AM158" s="7">
        <f t="shared" si="2"/>
        <v>2256.88</v>
      </c>
      <c r="AN158" s="12">
        <v>972.21</v>
      </c>
      <c r="AO158" s="12"/>
      <c r="AP158" s="12"/>
      <c r="AQ158" s="12"/>
      <c r="AR158" s="12"/>
      <c r="AS158" s="12"/>
      <c r="AT158" s="12"/>
      <c r="AU158" s="12"/>
      <c r="AV158" s="12"/>
      <c r="AW158" s="8" t="s">
        <v>157</v>
      </c>
      <c r="AX158" s="8"/>
      <c r="AY158" s="8"/>
      <c r="AZ158" s="8"/>
      <c r="BA158" s="8"/>
      <c r="BB158" s="8"/>
      <c r="BC158" s="8"/>
      <c r="BD158" s="8"/>
      <c r="BE158" s="11">
        <v>2.8572E-2</v>
      </c>
      <c r="BF158" s="11"/>
      <c r="BG158" s="11"/>
      <c r="BH158" s="11"/>
      <c r="BI158" s="11"/>
      <c r="BJ158" s="11"/>
      <c r="BK158" s="11"/>
      <c r="BL158" s="11">
        <v>2.8572E-2</v>
      </c>
      <c r="BM158" s="11"/>
      <c r="BN158" s="11"/>
      <c r="BO158" s="11"/>
      <c r="BP158" s="11"/>
      <c r="BQ158" s="11"/>
      <c r="BR158" s="11"/>
      <c r="BS158" s="10"/>
      <c r="BT158" s="10"/>
      <c r="BU158" s="10"/>
      <c r="BV158" s="10"/>
      <c r="BW158" s="10"/>
      <c r="BX158" s="10"/>
      <c r="BY158" s="10"/>
    </row>
    <row r="159" spans="1:77" x14ac:dyDescent="0.25">
      <c r="A159" s="10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12">
        <v>972.21</v>
      </c>
      <c r="AC159" s="12"/>
      <c r="AD159" s="12"/>
      <c r="AE159" s="12"/>
      <c r="AF159" s="12"/>
      <c r="AG159" s="12"/>
      <c r="AH159" s="12"/>
      <c r="AI159" s="12"/>
      <c r="AJ159" s="12"/>
      <c r="AK159" s="12"/>
      <c r="AL159" s="7">
        <v>1284.67</v>
      </c>
      <c r="AM159" s="7">
        <f t="shared" si="2"/>
        <v>2256.88</v>
      </c>
      <c r="AN159" s="12">
        <v>972.21</v>
      </c>
      <c r="AO159" s="12"/>
      <c r="AP159" s="12"/>
      <c r="AQ159" s="12"/>
      <c r="AR159" s="12"/>
      <c r="AS159" s="12"/>
      <c r="AT159" s="12"/>
      <c r="AU159" s="12"/>
      <c r="AV159" s="12"/>
      <c r="AW159" s="8" t="s">
        <v>158</v>
      </c>
      <c r="AX159" s="8"/>
      <c r="AY159" s="8"/>
      <c r="AZ159" s="8"/>
      <c r="BA159" s="8"/>
      <c r="BB159" s="8"/>
      <c r="BC159" s="8"/>
      <c r="BD159" s="8"/>
      <c r="BE159" s="11">
        <v>8.1309999999999993E-3</v>
      </c>
      <c r="BF159" s="11"/>
      <c r="BG159" s="11"/>
      <c r="BH159" s="11"/>
      <c r="BI159" s="11"/>
      <c r="BJ159" s="11"/>
      <c r="BK159" s="11"/>
      <c r="BL159" s="11">
        <v>8.1309999999999993E-3</v>
      </c>
      <c r="BM159" s="11"/>
      <c r="BN159" s="11"/>
      <c r="BO159" s="11"/>
      <c r="BP159" s="11"/>
      <c r="BQ159" s="11"/>
      <c r="BR159" s="11"/>
      <c r="BS159" s="10"/>
      <c r="BT159" s="10"/>
      <c r="BU159" s="10"/>
      <c r="BV159" s="10"/>
      <c r="BW159" s="10"/>
      <c r="BX159" s="10"/>
      <c r="BY159" s="10"/>
    </row>
    <row r="160" spans="1:77" x14ac:dyDescent="0.25">
      <c r="A160" s="10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12">
        <v>972.21</v>
      </c>
      <c r="AC160" s="12"/>
      <c r="AD160" s="12"/>
      <c r="AE160" s="12"/>
      <c r="AF160" s="12"/>
      <c r="AG160" s="12"/>
      <c r="AH160" s="12"/>
      <c r="AI160" s="12"/>
      <c r="AJ160" s="12"/>
      <c r="AK160" s="12"/>
      <c r="AL160" s="7">
        <v>1284.67</v>
      </c>
      <c r="AM160" s="7">
        <f t="shared" si="2"/>
        <v>2256.88</v>
      </c>
      <c r="AN160" s="12">
        <v>972.21</v>
      </c>
      <c r="AO160" s="12"/>
      <c r="AP160" s="12"/>
      <c r="AQ160" s="12"/>
      <c r="AR160" s="12"/>
      <c r="AS160" s="12"/>
      <c r="AT160" s="12"/>
      <c r="AU160" s="12"/>
      <c r="AV160" s="12"/>
      <c r="AW160" s="8" t="s">
        <v>159</v>
      </c>
      <c r="AX160" s="8"/>
      <c r="AY160" s="8"/>
      <c r="AZ160" s="8"/>
      <c r="BA160" s="8"/>
      <c r="BB160" s="8"/>
      <c r="BC160" s="8"/>
      <c r="BD160" s="8"/>
      <c r="BE160" s="11">
        <v>3.1678999999999999E-2</v>
      </c>
      <c r="BF160" s="11"/>
      <c r="BG160" s="11"/>
      <c r="BH160" s="11"/>
      <c r="BI160" s="11"/>
      <c r="BJ160" s="11"/>
      <c r="BK160" s="11"/>
      <c r="BL160" s="11">
        <v>3.1678999999999999E-2</v>
      </c>
      <c r="BM160" s="11"/>
      <c r="BN160" s="11"/>
      <c r="BO160" s="11"/>
      <c r="BP160" s="11"/>
      <c r="BQ160" s="11"/>
      <c r="BR160" s="11"/>
      <c r="BS160" s="10"/>
      <c r="BT160" s="10"/>
      <c r="BU160" s="10"/>
      <c r="BV160" s="10"/>
      <c r="BW160" s="10"/>
      <c r="BX160" s="10"/>
      <c r="BY160" s="10"/>
    </row>
    <row r="161" spans="1:77" x14ac:dyDescent="0.25">
      <c r="A161" s="10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12">
        <v>972.21</v>
      </c>
      <c r="AC161" s="12"/>
      <c r="AD161" s="12"/>
      <c r="AE161" s="12"/>
      <c r="AF161" s="12"/>
      <c r="AG161" s="12"/>
      <c r="AH161" s="12"/>
      <c r="AI161" s="12"/>
      <c r="AJ161" s="12"/>
      <c r="AK161" s="12"/>
      <c r="AL161" s="7">
        <v>1284.67</v>
      </c>
      <c r="AM161" s="7">
        <f t="shared" si="2"/>
        <v>2256.88</v>
      </c>
      <c r="AN161" s="12">
        <v>972.21</v>
      </c>
      <c r="AO161" s="12"/>
      <c r="AP161" s="12"/>
      <c r="AQ161" s="12"/>
      <c r="AR161" s="12"/>
      <c r="AS161" s="12"/>
      <c r="AT161" s="12"/>
      <c r="AU161" s="12"/>
      <c r="AV161" s="12"/>
      <c r="AW161" s="8" t="s">
        <v>160</v>
      </c>
      <c r="AX161" s="8"/>
      <c r="AY161" s="8"/>
      <c r="AZ161" s="8"/>
      <c r="BA161" s="8"/>
      <c r="BB161" s="8"/>
      <c r="BC161" s="8"/>
      <c r="BD161" s="8"/>
      <c r="BE161" s="11">
        <v>2.6319999999999998E-3</v>
      </c>
      <c r="BF161" s="11"/>
      <c r="BG161" s="11"/>
      <c r="BH161" s="11"/>
      <c r="BI161" s="11"/>
      <c r="BJ161" s="11"/>
      <c r="BK161" s="11"/>
      <c r="BL161" s="11">
        <v>2.6319999999999998E-3</v>
      </c>
      <c r="BM161" s="11"/>
      <c r="BN161" s="11"/>
      <c r="BO161" s="11"/>
      <c r="BP161" s="11"/>
      <c r="BQ161" s="11"/>
      <c r="BR161" s="11"/>
      <c r="BS161" s="10"/>
      <c r="BT161" s="10"/>
      <c r="BU161" s="10"/>
      <c r="BV161" s="10"/>
      <c r="BW161" s="10"/>
      <c r="BX161" s="10"/>
      <c r="BY161" s="10"/>
    </row>
    <row r="162" spans="1:77" x14ac:dyDescent="0.25">
      <c r="A162" s="10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12">
        <v>972.21</v>
      </c>
      <c r="AC162" s="12"/>
      <c r="AD162" s="12"/>
      <c r="AE162" s="12"/>
      <c r="AF162" s="12"/>
      <c r="AG162" s="12"/>
      <c r="AH162" s="12"/>
      <c r="AI162" s="12"/>
      <c r="AJ162" s="12"/>
      <c r="AK162" s="12"/>
      <c r="AL162" s="7">
        <v>1284.67</v>
      </c>
      <c r="AM162" s="7">
        <f t="shared" si="2"/>
        <v>2256.88</v>
      </c>
      <c r="AN162" s="12">
        <v>972.21</v>
      </c>
      <c r="AO162" s="12"/>
      <c r="AP162" s="12"/>
      <c r="AQ162" s="12"/>
      <c r="AR162" s="12"/>
      <c r="AS162" s="12"/>
      <c r="AT162" s="12"/>
      <c r="AU162" s="12"/>
      <c r="AV162" s="12"/>
      <c r="AW162" s="8" t="s">
        <v>161</v>
      </c>
      <c r="AX162" s="8"/>
      <c r="AY162" s="8"/>
      <c r="AZ162" s="8"/>
      <c r="BA162" s="8"/>
      <c r="BB162" s="8"/>
      <c r="BC162" s="8"/>
      <c r="BD162" s="8"/>
      <c r="BE162" s="11">
        <v>4.6119999999999998E-3</v>
      </c>
      <c r="BF162" s="11"/>
      <c r="BG162" s="11"/>
      <c r="BH162" s="11"/>
      <c r="BI162" s="11"/>
      <c r="BJ162" s="11"/>
      <c r="BK162" s="11"/>
      <c r="BL162" s="11">
        <v>4.6119999999999998E-3</v>
      </c>
      <c r="BM162" s="11"/>
      <c r="BN162" s="11"/>
      <c r="BO162" s="11"/>
      <c r="BP162" s="11"/>
      <c r="BQ162" s="11"/>
      <c r="BR162" s="11"/>
      <c r="BS162" s="10"/>
      <c r="BT162" s="10"/>
      <c r="BU162" s="10"/>
      <c r="BV162" s="10"/>
      <c r="BW162" s="10"/>
      <c r="BX162" s="10"/>
      <c r="BY162" s="10"/>
    </row>
    <row r="163" spans="1:77" x14ac:dyDescent="0.25">
      <c r="A163" s="10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12">
        <v>990.17</v>
      </c>
      <c r="AC163" s="12"/>
      <c r="AD163" s="12"/>
      <c r="AE163" s="12"/>
      <c r="AF163" s="12"/>
      <c r="AG163" s="12"/>
      <c r="AH163" s="12"/>
      <c r="AI163" s="12"/>
      <c r="AJ163" s="12"/>
      <c r="AK163" s="12"/>
      <c r="AL163" s="7">
        <v>1284.67</v>
      </c>
      <c r="AM163" s="7">
        <f t="shared" ref="AM163:AM225" si="3">AL163+AN163</f>
        <v>2274.84</v>
      </c>
      <c r="AN163" s="12">
        <v>990.17</v>
      </c>
      <c r="AO163" s="12"/>
      <c r="AP163" s="12"/>
      <c r="AQ163" s="12"/>
      <c r="AR163" s="12"/>
      <c r="AS163" s="12"/>
      <c r="AT163" s="12"/>
      <c r="AU163" s="12"/>
      <c r="AV163" s="12"/>
      <c r="AW163" s="8" t="s">
        <v>162</v>
      </c>
      <c r="AX163" s="8"/>
      <c r="AY163" s="8"/>
      <c r="AZ163" s="8"/>
      <c r="BA163" s="8"/>
      <c r="BB163" s="8"/>
      <c r="BC163" s="8"/>
      <c r="BD163" s="8"/>
      <c r="BE163" s="11">
        <v>1.6000000000000001E-3</v>
      </c>
      <c r="BF163" s="11"/>
      <c r="BG163" s="11"/>
      <c r="BH163" s="11"/>
      <c r="BI163" s="11"/>
      <c r="BJ163" s="11"/>
      <c r="BK163" s="11"/>
      <c r="BL163" s="11">
        <v>1.6000000000000001E-3</v>
      </c>
      <c r="BM163" s="11"/>
      <c r="BN163" s="11"/>
      <c r="BO163" s="11"/>
      <c r="BP163" s="11"/>
      <c r="BQ163" s="11"/>
      <c r="BR163" s="11"/>
      <c r="BS163" s="10"/>
      <c r="BT163" s="10"/>
      <c r="BU163" s="10"/>
      <c r="BV163" s="10"/>
      <c r="BW163" s="10"/>
      <c r="BX163" s="10"/>
      <c r="BY163" s="10"/>
    </row>
    <row r="164" spans="1:77" x14ac:dyDescent="0.25">
      <c r="A164" s="10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12">
        <v>972.21</v>
      </c>
      <c r="AC164" s="12"/>
      <c r="AD164" s="12"/>
      <c r="AE164" s="12"/>
      <c r="AF164" s="12"/>
      <c r="AG164" s="12"/>
      <c r="AH164" s="12"/>
      <c r="AI164" s="12"/>
      <c r="AJ164" s="12"/>
      <c r="AK164" s="12"/>
      <c r="AL164" s="7">
        <v>1284.67</v>
      </c>
      <c r="AM164" s="7">
        <f t="shared" si="3"/>
        <v>2256.88</v>
      </c>
      <c r="AN164" s="12">
        <v>972.21</v>
      </c>
      <c r="AO164" s="12"/>
      <c r="AP164" s="12"/>
      <c r="AQ164" s="12"/>
      <c r="AR164" s="12"/>
      <c r="AS164" s="12"/>
      <c r="AT164" s="12"/>
      <c r="AU164" s="12"/>
      <c r="AV164" s="12"/>
      <c r="AW164" s="8" t="s">
        <v>163</v>
      </c>
      <c r="AX164" s="8"/>
      <c r="AY164" s="8"/>
      <c r="AZ164" s="8"/>
      <c r="BA164" s="8"/>
      <c r="BB164" s="8"/>
      <c r="BC164" s="8"/>
      <c r="BD164" s="8"/>
      <c r="BE164" s="11">
        <v>9.7890000000000008E-3</v>
      </c>
      <c r="BF164" s="11"/>
      <c r="BG164" s="11"/>
      <c r="BH164" s="11"/>
      <c r="BI164" s="11"/>
      <c r="BJ164" s="11"/>
      <c r="BK164" s="11"/>
      <c r="BL164" s="11">
        <v>9.7890000000000008E-3</v>
      </c>
      <c r="BM164" s="11"/>
      <c r="BN164" s="11"/>
      <c r="BO164" s="11"/>
      <c r="BP164" s="11"/>
      <c r="BQ164" s="11"/>
      <c r="BR164" s="11"/>
      <c r="BS164" s="10"/>
      <c r="BT164" s="10"/>
      <c r="BU164" s="10"/>
      <c r="BV164" s="10"/>
      <c r="BW164" s="10"/>
      <c r="BX164" s="10"/>
      <c r="BY164" s="10"/>
    </row>
    <row r="165" spans="1:77" x14ac:dyDescent="0.25">
      <c r="A165" s="10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12">
        <v>967.84</v>
      </c>
      <c r="AC165" s="12"/>
      <c r="AD165" s="12"/>
      <c r="AE165" s="12"/>
      <c r="AF165" s="12"/>
      <c r="AG165" s="12"/>
      <c r="AH165" s="12"/>
      <c r="AI165" s="12"/>
      <c r="AJ165" s="12"/>
      <c r="AK165" s="12"/>
      <c r="AL165" s="7">
        <v>1284.67</v>
      </c>
      <c r="AM165" s="7">
        <f t="shared" si="3"/>
        <v>2252.5100000000002</v>
      </c>
      <c r="AN165" s="12">
        <v>967.84</v>
      </c>
      <c r="AO165" s="12"/>
      <c r="AP165" s="12"/>
      <c r="AQ165" s="12"/>
      <c r="AR165" s="12"/>
      <c r="AS165" s="12"/>
      <c r="AT165" s="12"/>
      <c r="AU165" s="12"/>
      <c r="AV165" s="12"/>
      <c r="AW165" s="8" t="s">
        <v>164</v>
      </c>
      <c r="AX165" s="8"/>
      <c r="AY165" s="8"/>
      <c r="AZ165" s="8"/>
      <c r="BA165" s="8"/>
      <c r="BB165" s="8"/>
      <c r="BC165" s="8"/>
      <c r="BD165" s="8"/>
      <c r="BE165" s="11">
        <v>0.12438200000000001</v>
      </c>
      <c r="BF165" s="11"/>
      <c r="BG165" s="11"/>
      <c r="BH165" s="11"/>
      <c r="BI165" s="11"/>
      <c r="BJ165" s="11"/>
      <c r="BK165" s="11"/>
      <c r="BL165" s="11">
        <v>0.12438200000000001</v>
      </c>
      <c r="BM165" s="11"/>
      <c r="BN165" s="11"/>
      <c r="BO165" s="11"/>
      <c r="BP165" s="11"/>
      <c r="BQ165" s="11"/>
      <c r="BR165" s="11"/>
      <c r="BS165" s="10"/>
      <c r="BT165" s="10"/>
      <c r="BU165" s="10"/>
      <c r="BV165" s="10"/>
      <c r="BW165" s="10"/>
      <c r="BX165" s="10"/>
      <c r="BY165" s="10"/>
    </row>
    <row r="166" spans="1:77" x14ac:dyDescent="0.25">
      <c r="A166" s="10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12">
        <v>972.21</v>
      </c>
      <c r="AC166" s="12"/>
      <c r="AD166" s="12"/>
      <c r="AE166" s="12"/>
      <c r="AF166" s="12"/>
      <c r="AG166" s="12"/>
      <c r="AH166" s="12"/>
      <c r="AI166" s="12"/>
      <c r="AJ166" s="12"/>
      <c r="AK166" s="12"/>
      <c r="AL166" s="7">
        <v>1284.67</v>
      </c>
      <c r="AM166" s="7">
        <f t="shared" si="3"/>
        <v>2256.88</v>
      </c>
      <c r="AN166" s="12">
        <v>972.21</v>
      </c>
      <c r="AO166" s="12"/>
      <c r="AP166" s="12"/>
      <c r="AQ166" s="12"/>
      <c r="AR166" s="12"/>
      <c r="AS166" s="12"/>
      <c r="AT166" s="12"/>
      <c r="AU166" s="12"/>
      <c r="AV166" s="12"/>
      <c r="AW166" s="8" t="s">
        <v>165</v>
      </c>
      <c r="AX166" s="8"/>
      <c r="AY166" s="8"/>
      <c r="AZ166" s="8"/>
      <c r="BA166" s="8"/>
      <c r="BB166" s="8"/>
      <c r="BC166" s="8"/>
      <c r="BD166" s="8"/>
      <c r="BE166" s="11">
        <v>2.1597000000000002E-2</v>
      </c>
      <c r="BF166" s="11"/>
      <c r="BG166" s="11"/>
      <c r="BH166" s="11"/>
      <c r="BI166" s="11"/>
      <c r="BJ166" s="11"/>
      <c r="BK166" s="11"/>
      <c r="BL166" s="11">
        <v>2.1597000000000002E-2</v>
      </c>
      <c r="BM166" s="11"/>
      <c r="BN166" s="11"/>
      <c r="BO166" s="11"/>
      <c r="BP166" s="11"/>
      <c r="BQ166" s="11"/>
      <c r="BR166" s="11"/>
      <c r="BS166" s="10"/>
      <c r="BT166" s="10"/>
      <c r="BU166" s="10"/>
      <c r="BV166" s="10"/>
      <c r="BW166" s="10"/>
      <c r="BX166" s="10"/>
      <c r="BY166" s="10"/>
    </row>
    <row r="167" spans="1:77" x14ac:dyDescent="0.25">
      <c r="A167" s="10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12">
        <v>972.21</v>
      </c>
      <c r="AC167" s="12"/>
      <c r="AD167" s="12"/>
      <c r="AE167" s="12"/>
      <c r="AF167" s="12"/>
      <c r="AG167" s="12"/>
      <c r="AH167" s="12"/>
      <c r="AI167" s="12"/>
      <c r="AJ167" s="12"/>
      <c r="AK167" s="12"/>
      <c r="AL167" s="7">
        <v>1284.67</v>
      </c>
      <c r="AM167" s="7">
        <f t="shared" si="3"/>
        <v>2256.88</v>
      </c>
      <c r="AN167" s="12">
        <v>972.21</v>
      </c>
      <c r="AO167" s="12"/>
      <c r="AP167" s="12"/>
      <c r="AQ167" s="12"/>
      <c r="AR167" s="12"/>
      <c r="AS167" s="12"/>
      <c r="AT167" s="12"/>
      <c r="AU167" s="12"/>
      <c r="AV167" s="12"/>
      <c r="AW167" s="8" t="s">
        <v>166</v>
      </c>
      <c r="AX167" s="8"/>
      <c r="AY167" s="8"/>
      <c r="AZ167" s="8"/>
      <c r="BA167" s="8"/>
      <c r="BB167" s="8"/>
      <c r="BC167" s="8"/>
      <c r="BD167" s="8"/>
      <c r="BE167" s="11">
        <v>9.2016000000000001E-2</v>
      </c>
      <c r="BF167" s="11"/>
      <c r="BG167" s="11"/>
      <c r="BH167" s="11"/>
      <c r="BI167" s="11"/>
      <c r="BJ167" s="11"/>
      <c r="BK167" s="11"/>
      <c r="BL167" s="11">
        <v>9.2016000000000001E-2</v>
      </c>
      <c r="BM167" s="11"/>
      <c r="BN167" s="11"/>
      <c r="BO167" s="11"/>
      <c r="BP167" s="11"/>
      <c r="BQ167" s="11"/>
      <c r="BR167" s="11"/>
      <c r="BS167" s="10"/>
      <c r="BT167" s="10"/>
      <c r="BU167" s="10"/>
      <c r="BV167" s="10"/>
      <c r="BW167" s="10"/>
      <c r="BX167" s="10"/>
      <c r="BY167" s="10"/>
    </row>
    <row r="168" spans="1:77" x14ac:dyDescent="0.25">
      <c r="A168" s="10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12">
        <v>967.84</v>
      </c>
      <c r="AC168" s="12"/>
      <c r="AD168" s="12"/>
      <c r="AE168" s="12"/>
      <c r="AF168" s="12"/>
      <c r="AG168" s="12"/>
      <c r="AH168" s="12"/>
      <c r="AI168" s="12"/>
      <c r="AJ168" s="12"/>
      <c r="AK168" s="12"/>
      <c r="AL168" s="7">
        <v>1284.67</v>
      </c>
      <c r="AM168" s="7">
        <f t="shared" si="3"/>
        <v>2252.5100000000002</v>
      </c>
      <c r="AN168" s="12">
        <v>967.84</v>
      </c>
      <c r="AO168" s="12"/>
      <c r="AP168" s="12"/>
      <c r="AQ168" s="12"/>
      <c r="AR168" s="12"/>
      <c r="AS168" s="12"/>
      <c r="AT168" s="12"/>
      <c r="AU168" s="12"/>
      <c r="AV168" s="12"/>
      <c r="AW168" s="8" t="s">
        <v>167</v>
      </c>
      <c r="AX168" s="8"/>
      <c r="AY168" s="8"/>
      <c r="AZ168" s="8"/>
      <c r="BA168" s="8"/>
      <c r="BB168" s="8"/>
      <c r="BC168" s="8"/>
      <c r="BD168" s="8"/>
      <c r="BE168" s="11">
        <v>0.14238700000000001</v>
      </c>
      <c r="BF168" s="11"/>
      <c r="BG168" s="11"/>
      <c r="BH168" s="11"/>
      <c r="BI168" s="11"/>
      <c r="BJ168" s="11"/>
      <c r="BK168" s="11"/>
      <c r="BL168" s="11">
        <v>0.14238700000000001</v>
      </c>
      <c r="BM168" s="11"/>
      <c r="BN168" s="11"/>
      <c r="BO168" s="11"/>
      <c r="BP168" s="11"/>
      <c r="BQ168" s="11"/>
      <c r="BR168" s="11"/>
      <c r="BS168" s="10"/>
      <c r="BT168" s="10"/>
      <c r="BU168" s="10"/>
      <c r="BV168" s="10"/>
      <c r="BW168" s="10"/>
      <c r="BX168" s="10"/>
      <c r="BY168" s="10"/>
    </row>
    <row r="169" spans="1:77" x14ac:dyDescent="0.25">
      <c r="A169" s="10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12">
        <v>967.84</v>
      </c>
      <c r="AC169" s="12"/>
      <c r="AD169" s="12"/>
      <c r="AE169" s="12"/>
      <c r="AF169" s="12"/>
      <c r="AG169" s="12"/>
      <c r="AH169" s="12"/>
      <c r="AI169" s="12"/>
      <c r="AJ169" s="12"/>
      <c r="AK169" s="12"/>
      <c r="AL169" s="7">
        <v>1284.67</v>
      </c>
      <c r="AM169" s="7">
        <f t="shared" si="3"/>
        <v>2252.5100000000002</v>
      </c>
      <c r="AN169" s="12">
        <v>967.84</v>
      </c>
      <c r="AO169" s="12"/>
      <c r="AP169" s="12"/>
      <c r="AQ169" s="12"/>
      <c r="AR169" s="12"/>
      <c r="AS169" s="12"/>
      <c r="AT169" s="12"/>
      <c r="AU169" s="12"/>
      <c r="AV169" s="12"/>
      <c r="AW169" s="8" t="s">
        <v>168</v>
      </c>
      <c r="AX169" s="8"/>
      <c r="AY169" s="8"/>
      <c r="AZ169" s="8"/>
      <c r="BA169" s="8"/>
      <c r="BB169" s="8"/>
      <c r="BC169" s="8"/>
      <c r="BD169" s="8"/>
      <c r="BE169" s="11">
        <v>8.6775000000000005E-2</v>
      </c>
      <c r="BF169" s="11"/>
      <c r="BG169" s="11"/>
      <c r="BH169" s="11"/>
      <c r="BI169" s="11"/>
      <c r="BJ169" s="11"/>
      <c r="BK169" s="11"/>
      <c r="BL169" s="11">
        <v>8.6775000000000005E-2</v>
      </c>
      <c r="BM169" s="11"/>
      <c r="BN169" s="11"/>
      <c r="BO169" s="11"/>
      <c r="BP169" s="11"/>
      <c r="BQ169" s="11"/>
      <c r="BR169" s="11"/>
      <c r="BS169" s="10"/>
      <c r="BT169" s="10"/>
      <c r="BU169" s="10"/>
      <c r="BV169" s="10"/>
      <c r="BW169" s="10"/>
      <c r="BX169" s="10"/>
      <c r="BY169" s="10"/>
    </row>
    <row r="170" spans="1:77" x14ac:dyDescent="0.25">
      <c r="A170" s="10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12">
        <v>972.21</v>
      </c>
      <c r="AC170" s="12"/>
      <c r="AD170" s="12"/>
      <c r="AE170" s="12"/>
      <c r="AF170" s="12"/>
      <c r="AG170" s="12"/>
      <c r="AH170" s="12"/>
      <c r="AI170" s="12"/>
      <c r="AJ170" s="12"/>
      <c r="AK170" s="12"/>
      <c r="AL170" s="7">
        <v>1284.67</v>
      </c>
      <c r="AM170" s="7">
        <f t="shared" si="3"/>
        <v>2256.88</v>
      </c>
      <c r="AN170" s="12">
        <v>972.21</v>
      </c>
      <c r="AO170" s="12"/>
      <c r="AP170" s="12"/>
      <c r="AQ170" s="12"/>
      <c r="AR170" s="12"/>
      <c r="AS170" s="12"/>
      <c r="AT170" s="12"/>
      <c r="AU170" s="12"/>
      <c r="AV170" s="12"/>
      <c r="AW170" s="8" t="s">
        <v>169</v>
      </c>
      <c r="AX170" s="8"/>
      <c r="AY170" s="8"/>
      <c r="AZ170" s="8"/>
      <c r="BA170" s="8"/>
      <c r="BB170" s="8"/>
      <c r="BC170" s="8"/>
      <c r="BD170" s="8"/>
      <c r="BE170" s="11">
        <v>1.2899000000000001E-2</v>
      </c>
      <c r="BF170" s="11"/>
      <c r="BG170" s="11"/>
      <c r="BH170" s="11"/>
      <c r="BI170" s="11"/>
      <c r="BJ170" s="11"/>
      <c r="BK170" s="11"/>
      <c r="BL170" s="11">
        <v>1.2899000000000001E-2</v>
      </c>
      <c r="BM170" s="11"/>
      <c r="BN170" s="11"/>
      <c r="BO170" s="11"/>
      <c r="BP170" s="11"/>
      <c r="BQ170" s="11"/>
      <c r="BR170" s="11"/>
      <c r="BS170" s="10"/>
      <c r="BT170" s="10"/>
      <c r="BU170" s="10"/>
      <c r="BV170" s="10"/>
      <c r="BW170" s="10"/>
      <c r="BX170" s="10"/>
      <c r="BY170" s="10"/>
    </row>
    <row r="171" spans="1:77" x14ac:dyDescent="0.25">
      <c r="A171" s="10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12">
        <v>972.21</v>
      </c>
      <c r="AC171" s="12"/>
      <c r="AD171" s="12"/>
      <c r="AE171" s="12"/>
      <c r="AF171" s="12"/>
      <c r="AG171" s="12"/>
      <c r="AH171" s="12"/>
      <c r="AI171" s="12"/>
      <c r="AJ171" s="12"/>
      <c r="AK171" s="12"/>
      <c r="AL171" s="7">
        <v>1284.67</v>
      </c>
      <c r="AM171" s="7">
        <f t="shared" si="3"/>
        <v>2256.88</v>
      </c>
      <c r="AN171" s="12">
        <v>972.21</v>
      </c>
      <c r="AO171" s="12"/>
      <c r="AP171" s="12"/>
      <c r="AQ171" s="12"/>
      <c r="AR171" s="12"/>
      <c r="AS171" s="12"/>
      <c r="AT171" s="12"/>
      <c r="AU171" s="12"/>
      <c r="AV171" s="12"/>
      <c r="AW171" s="8" t="s">
        <v>170</v>
      </c>
      <c r="AX171" s="8"/>
      <c r="AY171" s="8"/>
      <c r="AZ171" s="8"/>
      <c r="BA171" s="8"/>
      <c r="BB171" s="8"/>
      <c r="BC171" s="8"/>
      <c r="BD171" s="8"/>
      <c r="BE171" s="11">
        <v>3.8564000000000001E-2</v>
      </c>
      <c r="BF171" s="11"/>
      <c r="BG171" s="11"/>
      <c r="BH171" s="11"/>
      <c r="BI171" s="11"/>
      <c r="BJ171" s="11"/>
      <c r="BK171" s="11"/>
      <c r="BL171" s="11">
        <v>3.8564000000000001E-2</v>
      </c>
      <c r="BM171" s="11"/>
      <c r="BN171" s="11"/>
      <c r="BO171" s="11"/>
      <c r="BP171" s="11"/>
      <c r="BQ171" s="11"/>
      <c r="BR171" s="11"/>
      <c r="BS171" s="10"/>
      <c r="BT171" s="10"/>
      <c r="BU171" s="10"/>
      <c r="BV171" s="10"/>
      <c r="BW171" s="10"/>
      <c r="BX171" s="10"/>
      <c r="BY171" s="10"/>
    </row>
    <row r="172" spans="1:77" x14ac:dyDescent="0.25">
      <c r="A172" s="10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12">
        <v>972.21</v>
      </c>
      <c r="AC172" s="12"/>
      <c r="AD172" s="12"/>
      <c r="AE172" s="12"/>
      <c r="AF172" s="12"/>
      <c r="AG172" s="12"/>
      <c r="AH172" s="12"/>
      <c r="AI172" s="12"/>
      <c r="AJ172" s="12"/>
      <c r="AK172" s="12"/>
      <c r="AL172" s="7">
        <v>1284.67</v>
      </c>
      <c r="AM172" s="7">
        <f t="shared" si="3"/>
        <v>2256.88</v>
      </c>
      <c r="AN172" s="12">
        <v>972.21</v>
      </c>
      <c r="AO172" s="12"/>
      <c r="AP172" s="12"/>
      <c r="AQ172" s="12"/>
      <c r="AR172" s="12"/>
      <c r="AS172" s="12"/>
      <c r="AT172" s="12"/>
      <c r="AU172" s="12"/>
      <c r="AV172" s="12"/>
      <c r="AW172" s="8" t="s">
        <v>171</v>
      </c>
      <c r="AX172" s="8"/>
      <c r="AY172" s="8"/>
      <c r="AZ172" s="8"/>
      <c r="BA172" s="8"/>
      <c r="BB172" s="8"/>
      <c r="BC172" s="8"/>
      <c r="BD172" s="8"/>
      <c r="BE172" s="11">
        <v>9.2409999999999992E-3</v>
      </c>
      <c r="BF172" s="11"/>
      <c r="BG172" s="11"/>
      <c r="BH172" s="11"/>
      <c r="BI172" s="11"/>
      <c r="BJ172" s="11"/>
      <c r="BK172" s="11"/>
      <c r="BL172" s="11">
        <v>9.2409999999999992E-3</v>
      </c>
      <c r="BM172" s="11"/>
      <c r="BN172" s="11"/>
      <c r="BO172" s="11"/>
      <c r="BP172" s="11"/>
      <c r="BQ172" s="11"/>
      <c r="BR172" s="11"/>
      <c r="BS172" s="10"/>
      <c r="BT172" s="10"/>
      <c r="BU172" s="10"/>
      <c r="BV172" s="10"/>
      <c r="BW172" s="10"/>
      <c r="BX172" s="10"/>
      <c r="BY172" s="10"/>
    </row>
    <row r="173" spans="1:77" x14ac:dyDescent="0.25">
      <c r="A173" s="10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7"/>
      <c r="AM173" s="7"/>
      <c r="AN173" s="10"/>
      <c r="AO173" s="10"/>
      <c r="AP173" s="10"/>
      <c r="AQ173" s="10"/>
      <c r="AR173" s="10"/>
      <c r="AS173" s="10"/>
      <c r="AT173" s="10"/>
      <c r="AU173" s="10"/>
      <c r="AV173" s="10"/>
      <c r="AW173" s="8" t="s">
        <v>172</v>
      </c>
      <c r="AX173" s="8"/>
      <c r="AY173" s="8"/>
      <c r="AZ173" s="8"/>
      <c r="BA173" s="8"/>
      <c r="BB173" s="8"/>
      <c r="BC173" s="8"/>
      <c r="BD173" s="8"/>
      <c r="BE173" s="11">
        <v>4.7246000000000003E-2</v>
      </c>
      <c r="BF173" s="11"/>
      <c r="BG173" s="11"/>
      <c r="BH173" s="11"/>
      <c r="BI173" s="11"/>
      <c r="BJ173" s="11"/>
      <c r="BK173" s="11"/>
      <c r="BL173" s="11">
        <v>4.7246000000000003E-2</v>
      </c>
      <c r="BM173" s="11"/>
      <c r="BN173" s="11"/>
      <c r="BO173" s="11"/>
      <c r="BP173" s="11"/>
      <c r="BQ173" s="11"/>
      <c r="BR173" s="11"/>
      <c r="BS173" s="10"/>
      <c r="BT173" s="10"/>
      <c r="BU173" s="10"/>
      <c r="BV173" s="10"/>
      <c r="BW173" s="10"/>
      <c r="BX173" s="10"/>
      <c r="BY173" s="10"/>
    </row>
    <row r="174" spans="1:77" x14ac:dyDescent="0.25">
      <c r="A174" s="10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12">
        <v>967.84</v>
      </c>
      <c r="AC174" s="12"/>
      <c r="AD174" s="12"/>
      <c r="AE174" s="12"/>
      <c r="AF174" s="12"/>
      <c r="AG174" s="12"/>
      <c r="AH174" s="12"/>
      <c r="AI174" s="12"/>
      <c r="AJ174" s="12"/>
      <c r="AK174" s="12"/>
      <c r="AL174" s="7">
        <v>1284.67</v>
      </c>
      <c r="AM174" s="7">
        <f t="shared" si="3"/>
        <v>2252.5100000000002</v>
      </c>
      <c r="AN174" s="12">
        <v>967.84</v>
      </c>
      <c r="AO174" s="12"/>
      <c r="AP174" s="12"/>
      <c r="AQ174" s="12"/>
      <c r="AR174" s="12"/>
      <c r="AS174" s="12"/>
      <c r="AT174" s="12"/>
      <c r="AU174" s="12"/>
      <c r="AV174" s="12"/>
      <c r="AW174" s="8" t="s">
        <v>173</v>
      </c>
      <c r="AX174" s="8"/>
      <c r="AY174" s="8"/>
      <c r="AZ174" s="8"/>
      <c r="BA174" s="8"/>
      <c r="BB174" s="8"/>
      <c r="BC174" s="8"/>
      <c r="BD174" s="8"/>
      <c r="BE174" s="11">
        <v>9.7087999999999994E-2</v>
      </c>
      <c r="BF174" s="11"/>
      <c r="BG174" s="11"/>
      <c r="BH174" s="11"/>
      <c r="BI174" s="11"/>
      <c r="BJ174" s="11"/>
      <c r="BK174" s="11"/>
      <c r="BL174" s="11">
        <v>9.7087999999999994E-2</v>
      </c>
      <c r="BM174" s="11"/>
      <c r="BN174" s="11"/>
      <c r="BO174" s="11"/>
      <c r="BP174" s="11"/>
      <c r="BQ174" s="11"/>
      <c r="BR174" s="11"/>
      <c r="BS174" s="10"/>
      <c r="BT174" s="10"/>
      <c r="BU174" s="10"/>
      <c r="BV174" s="10"/>
      <c r="BW174" s="10"/>
      <c r="BX174" s="10"/>
      <c r="BY174" s="10"/>
    </row>
    <row r="175" spans="1:77" x14ac:dyDescent="0.25">
      <c r="A175" s="10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12">
        <v>972.21</v>
      </c>
      <c r="AC175" s="12"/>
      <c r="AD175" s="12"/>
      <c r="AE175" s="12"/>
      <c r="AF175" s="12"/>
      <c r="AG175" s="12"/>
      <c r="AH175" s="12"/>
      <c r="AI175" s="12"/>
      <c r="AJ175" s="12"/>
      <c r="AK175" s="12"/>
      <c r="AL175" s="7">
        <v>1284.67</v>
      </c>
      <c r="AM175" s="7">
        <f t="shared" si="3"/>
        <v>2256.88</v>
      </c>
      <c r="AN175" s="12">
        <v>972.21</v>
      </c>
      <c r="AO175" s="12"/>
      <c r="AP175" s="12"/>
      <c r="AQ175" s="12"/>
      <c r="AR175" s="12"/>
      <c r="AS175" s="12"/>
      <c r="AT175" s="12"/>
      <c r="AU175" s="12"/>
      <c r="AV175" s="12"/>
      <c r="AW175" s="8" t="s">
        <v>174</v>
      </c>
      <c r="AX175" s="8"/>
      <c r="AY175" s="8"/>
      <c r="AZ175" s="8"/>
      <c r="BA175" s="8"/>
      <c r="BB175" s="8"/>
      <c r="BC175" s="8"/>
      <c r="BD175" s="8"/>
      <c r="BE175" s="11">
        <v>1.1682E-2</v>
      </c>
      <c r="BF175" s="11"/>
      <c r="BG175" s="11"/>
      <c r="BH175" s="11"/>
      <c r="BI175" s="11"/>
      <c r="BJ175" s="11"/>
      <c r="BK175" s="11"/>
      <c r="BL175" s="11">
        <v>1.1682E-2</v>
      </c>
      <c r="BM175" s="11"/>
      <c r="BN175" s="11"/>
      <c r="BO175" s="11"/>
      <c r="BP175" s="11"/>
      <c r="BQ175" s="11"/>
      <c r="BR175" s="11"/>
      <c r="BS175" s="10"/>
      <c r="BT175" s="10"/>
      <c r="BU175" s="10"/>
      <c r="BV175" s="10"/>
      <c r="BW175" s="10"/>
      <c r="BX175" s="10"/>
      <c r="BY175" s="10"/>
    </row>
    <row r="176" spans="1:77" x14ac:dyDescent="0.25">
      <c r="A176" s="10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12">
        <v>972.21</v>
      </c>
      <c r="AC176" s="12"/>
      <c r="AD176" s="12"/>
      <c r="AE176" s="12"/>
      <c r="AF176" s="12"/>
      <c r="AG176" s="12"/>
      <c r="AH176" s="12"/>
      <c r="AI176" s="12"/>
      <c r="AJ176" s="12"/>
      <c r="AK176" s="12"/>
      <c r="AL176" s="7">
        <v>1284.67</v>
      </c>
      <c r="AM176" s="7">
        <f t="shared" si="3"/>
        <v>2256.88</v>
      </c>
      <c r="AN176" s="12">
        <v>972.21</v>
      </c>
      <c r="AO176" s="12"/>
      <c r="AP176" s="12"/>
      <c r="AQ176" s="12"/>
      <c r="AR176" s="12"/>
      <c r="AS176" s="12"/>
      <c r="AT176" s="12"/>
      <c r="AU176" s="12"/>
      <c r="AV176" s="12"/>
      <c r="AW176" s="8" t="s">
        <v>175</v>
      </c>
      <c r="AX176" s="8"/>
      <c r="AY176" s="8"/>
      <c r="AZ176" s="8"/>
      <c r="BA176" s="8"/>
      <c r="BB176" s="8"/>
      <c r="BC176" s="8"/>
      <c r="BD176" s="8"/>
      <c r="BE176" s="11">
        <v>2.0331999999999999E-2</v>
      </c>
      <c r="BF176" s="11"/>
      <c r="BG176" s="11"/>
      <c r="BH176" s="11"/>
      <c r="BI176" s="11"/>
      <c r="BJ176" s="11"/>
      <c r="BK176" s="11"/>
      <c r="BL176" s="11">
        <v>2.0331999999999999E-2</v>
      </c>
      <c r="BM176" s="11"/>
      <c r="BN176" s="11"/>
      <c r="BO176" s="11"/>
      <c r="BP176" s="11"/>
      <c r="BQ176" s="11"/>
      <c r="BR176" s="11"/>
      <c r="BS176" s="10"/>
      <c r="BT176" s="10"/>
      <c r="BU176" s="10"/>
      <c r="BV176" s="10"/>
      <c r="BW176" s="10"/>
      <c r="BX176" s="10"/>
      <c r="BY176" s="10"/>
    </row>
    <row r="177" spans="1:77" x14ac:dyDescent="0.25">
      <c r="A177" s="10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12">
        <v>967.84</v>
      </c>
      <c r="AC177" s="12"/>
      <c r="AD177" s="12"/>
      <c r="AE177" s="12"/>
      <c r="AF177" s="12"/>
      <c r="AG177" s="12"/>
      <c r="AH177" s="12"/>
      <c r="AI177" s="12"/>
      <c r="AJ177" s="12"/>
      <c r="AK177" s="12"/>
      <c r="AL177" s="7">
        <v>1284.67</v>
      </c>
      <c r="AM177" s="7">
        <f t="shared" si="3"/>
        <v>2252.5100000000002</v>
      </c>
      <c r="AN177" s="12">
        <v>967.84</v>
      </c>
      <c r="AO177" s="12"/>
      <c r="AP177" s="12"/>
      <c r="AQ177" s="12"/>
      <c r="AR177" s="12"/>
      <c r="AS177" s="12"/>
      <c r="AT177" s="12"/>
      <c r="AU177" s="12"/>
      <c r="AV177" s="12"/>
      <c r="AW177" s="8" t="s">
        <v>176</v>
      </c>
      <c r="AX177" s="8"/>
      <c r="AY177" s="8"/>
      <c r="AZ177" s="8"/>
      <c r="BA177" s="8"/>
      <c r="BB177" s="8"/>
      <c r="BC177" s="8"/>
      <c r="BD177" s="8"/>
      <c r="BE177" s="11">
        <v>0.14413200000000001</v>
      </c>
      <c r="BF177" s="11"/>
      <c r="BG177" s="11"/>
      <c r="BH177" s="11"/>
      <c r="BI177" s="11"/>
      <c r="BJ177" s="11"/>
      <c r="BK177" s="11"/>
      <c r="BL177" s="11">
        <v>0.14413200000000001</v>
      </c>
      <c r="BM177" s="11"/>
      <c r="BN177" s="11"/>
      <c r="BO177" s="11"/>
      <c r="BP177" s="11"/>
      <c r="BQ177" s="11"/>
      <c r="BR177" s="11"/>
      <c r="BS177" s="10"/>
      <c r="BT177" s="10"/>
      <c r="BU177" s="10"/>
      <c r="BV177" s="10"/>
      <c r="BW177" s="10"/>
      <c r="BX177" s="10"/>
      <c r="BY177" s="10"/>
    </row>
    <row r="178" spans="1:77" x14ac:dyDescent="0.25">
      <c r="A178" s="10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7"/>
      <c r="AM178" s="7"/>
      <c r="AN178" s="10"/>
      <c r="AO178" s="10"/>
      <c r="AP178" s="10"/>
      <c r="AQ178" s="10"/>
      <c r="AR178" s="10"/>
      <c r="AS178" s="10"/>
      <c r="AT178" s="10"/>
      <c r="AU178" s="10"/>
      <c r="AV178" s="10"/>
      <c r="AW178" s="8" t="s">
        <v>177</v>
      </c>
      <c r="AX178" s="8"/>
      <c r="AY178" s="8"/>
      <c r="AZ178" s="8"/>
      <c r="BA178" s="8"/>
      <c r="BB178" s="8"/>
      <c r="BC178" s="8"/>
      <c r="BD178" s="8"/>
      <c r="BE178" s="11">
        <v>1.8891999999999999E-2</v>
      </c>
      <c r="BF178" s="11"/>
      <c r="BG178" s="11"/>
      <c r="BH178" s="11"/>
      <c r="BI178" s="11"/>
      <c r="BJ178" s="11"/>
      <c r="BK178" s="11"/>
      <c r="BL178" s="11">
        <v>1.8891999999999999E-2</v>
      </c>
      <c r="BM178" s="11"/>
      <c r="BN178" s="11"/>
      <c r="BO178" s="11"/>
      <c r="BP178" s="11"/>
      <c r="BQ178" s="11"/>
      <c r="BR178" s="11"/>
      <c r="BS178" s="10"/>
      <c r="BT178" s="10"/>
      <c r="BU178" s="10"/>
      <c r="BV178" s="10"/>
      <c r="BW178" s="10"/>
      <c r="BX178" s="10"/>
      <c r="BY178" s="10"/>
    </row>
    <row r="179" spans="1:77" x14ac:dyDescent="0.25">
      <c r="A179" s="10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12">
        <v>967.84</v>
      </c>
      <c r="AC179" s="12"/>
      <c r="AD179" s="12"/>
      <c r="AE179" s="12"/>
      <c r="AF179" s="12"/>
      <c r="AG179" s="12"/>
      <c r="AH179" s="12"/>
      <c r="AI179" s="12"/>
      <c r="AJ179" s="12"/>
      <c r="AK179" s="12"/>
      <c r="AL179" s="7">
        <v>1284.67</v>
      </c>
      <c r="AM179" s="7">
        <f t="shared" si="3"/>
        <v>2252.5100000000002</v>
      </c>
      <c r="AN179" s="12">
        <v>967.84</v>
      </c>
      <c r="AO179" s="12"/>
      <c r="AP179" s="12"/>
      <c r="AQ179" s="12"/>
      <c r="AR179" s="12"/>
      <c r="AS179" s="12"/>
      <c r="AT179" s="12"/>
      <c r="AU179" s="12"/>
      <c r="AV179" s="12"/>
      <c r="AW179" s="8" t="s">
        <v>178</v>
      </c>
      <c r="AX179" s="8"/>
      <c r="AY179" s="8"/>
      <c r="AZ179" s="8"/>
      <c r="BA179" s="8"/>
      <c r="BB179" s="8"/>
      <c r="BC179" s="8"/>
      <c r="BD179" s="8"/>
      <c r="BE179" s="11">
        <v>0.183226</v>
      </c>
      <c r="BF179" s="11"/>
      <c r="BG179" s="11"/>
      <c r="BH179" s="11"/>
      <c r="BI179" s="11"/>
      <c r="BJ179" s="11"/>
      <c r="BK179" s="11"/>
      <c r="BL179" s="11">
        <v>0.183226</v>
      </c>
      <c r="BM179" s="11"/>
      <c r="BN179" s="11"/>
      <c r="BO179" s="11"/>
      <c r="BP179" s="11"/>
      <c r="BQ179" s="11"/>
      <c r="BR179" s="11"/>
      <c r="BS179" s="10"/>
      <c r="BT179" s="10"/>
      <c r="BU179" s="10"/>
      <c r="BV179" s="10"/>
      <c r="BW179" s="10"/>
      <c r="BX179" s="10"/>
      <c r="BY179" s="10"/>
    </row>
    <row r="180" spans="1:77" x14ac:dyDescent="0.25">
      <c r="A180" s="10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12">
        <v>967.84</v>
      </c>
      <c r="AC180" s="12"/>
      <c r="AD180" s="12"/>
      <c r="AE180" s="12"/>
      <c r="AF180" s="12"/>
      <c r="AG180" s="12"/>
      <c r="AH180" s="12"/>
      <c r="AI180" s="12"/>
      <c r="AJ180" s="12"/>
      <c r="AK180" s="12"/>
      <c r="AL180" s="7">
        <v>1284.67</v>
      </c>
      <c r="AM180" s="7">
        <f t="shared" si="3"/>
        <v>2252.5100000000002</v>
      </c>
      <c r="AN180" s="12">
        <v>967.84</v>
      </c>
      <c r="AO180" s="12"/>
      <c r="AP180" s="12"/>
      <c r="AQ180" s="12"/>
      <c r="AR180" s="12"/>
      <c r="AS180" s="12"/>
      <c r="AT180" s="12"/>
      <c r="AU180" s="12"/>
      <c r="AV180" s="12"/>
      <c r="AW180" s="8" t="s">
        <v>179</v>
      </c>
      <c r="AX180" s="8"/>
      <c r="AY180" s="8"/>
      <c r="AZ180" s="8"/>
      <c r="BA180" s="8"/>
      <c r="BB180" s="8"/>
      <c r="BC180" s="8"/>
      <c r="BD180" s="8"/>
      <c r="BE180" s="11">
        <v>0.11115700000000001</v>
      </c>
      <c r="BF180" s="11"/>
      <c r="BG180" s="11"/>
      <c r="BH180" s="11"/>
      <c r="BI180" s="11"/>
      <c r="BJ180" s="11"/>
      <c r="BK180" s="11"/>
      <c r="BL180" s="11">
        <v>0.11115700000000001</v>
      </c>
      <c r="BM180" s="11"/>
      <c r="BN180" s="11"/>
      <c r="BO180" s="11"/>
      <c r="BP180" s="11"/>
      <c r="BQ180" s="11"/>
      <c r="BR180" s="11"/>
      <c r="BS180" s="10"/>
      <c r="BT180" s="10"/>
      <c r="BU180" s="10"/>
      <c r="BV180" s="10"/>
      <c r="BW180" s="10"/>
      <c r="BX180" s="10"/>
      <c r="BY180" s="10"/>
    </row>
    <row r="181" spans="1:77" x14ac:dyDescent="0.25">
      <c r="A181" s="10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12">
        <v>972.21</v>
      </c>
      <c r="AC181" s="12"/>
      <c r="AD181" s="12"/>
      <c r="AE181" s="12"/>
      <c r="AF181" s="12"/>
      <c r="AG181" s="12"/>
      <c r="AH181" s="12"/>
      <c r="AI181" s="12"/>
      <c r="AJ181" s="12"/>
      <c r="AK181" s="12"/>
      <c r="AL181" s="7">
        <v>1284.67</v>
      </c>
      <c r="AM181" s="7">
        <f t="shared" si="3"/>
        <v>2256.88</v>
      </c>
      <c r="AN181" s="12">
        <v>972.21</v>
      </c>
      <c r="AO181" s="12"/>
      <c r="AP181" s="12"/>
      <c r="AQ181" s="12"/>
      <c r="AR181" s="12"/>
      <c r="AS181" s="12"/>
      <c r="AT181" s="12"/>
      <c r="AU181" s="12"/>
      <c r="AV181" s="12"/>
      <c r="AW181" s="8" t="s">
        <v>180</v>
      </c>
      <c r="AX181" s="8"/>
      <c r="AY181" s="8"/>
      <c r="AZ181" s="8"/>
      <c r="BA181" s="8"/>
      <c r="BB181" s="8"/>
      <c r="BC181" s="8"/>
      <c r="BD181" s="8"/>
      <c r="BE181" s="11">
        <v>8.005E-3</v>
      </c>
      <c r="BF181" s="11"/>
      <c r="BG181" s="11"/>
      <c r="BH181" s="11"/>
      <c r="BI181" s="11"/>
      <c r="BJ181" s="11"/>
      <c r="BK181" s="11"/>
      <c r="BL181" s="11">
        <v>8.005E-3</v>
      </c>
      <c r="BM181" s="11"/>
      <c r="BN181" s="11"/>
      <c r="BO181" s="11"/>
      <c r="BP181" s="11"/>
      <c r="BQ181" s="11"/>
      <c r="BR181" s="11"/>
      <c r="BS181" s="10"/>
      <c r="BT181" s="10"/>
      <c r="BU181" s="10"/>
      <c r="BV181" s="10"/>
      <c r="BW181" s="10"/>
      <c r="BX181" s="10"/>
      <c r="BY181" s="10"/>
    </row>
    <row r="182" spans="1:77" x14ac:dyDescent="0.25">
      <c r="A182" s="10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12">
        <v>972.21</v>
      </c>
      <c r="AC182" s="12"/>
      <c r="AD182" s="12"/>
      <c r="AE182" s="12"/>
      <c r="AF182" s="12"/>
      <c r="AG182" s="12"/>
      <c r="AH182" s="12"/>
      <c r="AI182" s="12"/>
      <c r="AJ182" s="12"/>
      <c r="AK182" s="12"/>
      <c r="AL182" s="7">
        <v>1284.67</v>
      </c>
      <c r="AM182" s="7">
        <f t="shared" si="3"/>
        <v>2256.88</v>
      </c>
      <c r="AN182" s="12">
        <v>972.21</v>
      </c>
      <c r="AO182" s="12"/>
      <c r="AP182" s="12"/>
      <c r="AQ182" s="12"/>
      <c r="AR182" s="12"/>
      <c r="AS182" s="12"/>
      <c r="AT182" s="12"/>
      <c r="AU182" s="12"/>
      <c r="AV182" s="12"/>
      <c r="AW182" s="8" t="s">
        <v>181</v>
      </c>
      <c r="AX182" s="8"/>
      <c r="AY182" s="8"/>
      <c r="AZ182" s="8"/>
      <c r="BA182" s="8"/>
      <c r="BB182" s="8"/>
      <c r="BC182" s="8"/>
      <c r="BD182" s="8"/>
      <c r="BE182" s="11">
        <v>4.1843999999999999E-2</v>
      </c>
      <c r="BF182" s="11"/>
      <c r="BG182" s="11"/>
      <c r="BH182" s="11"/>
      <c r="BI182" s="11"/>
      <c r="BJ182" s="11"/>
      <c r="BK182" s="11"/>
      <c r="BL182" s="11">
        <v>4.1843999999999999E-2</v>
      </c>
      <c r="BM182" s="11"/>
      <c r="BN182" s="11"/>
      <c r="BO182" s="11"/>
      <c r="BP182" s="11"/>
      <c r="BQ182" s="11"/>
      <c r="BR182" s="11"/>
      <c r="BS182" s="10"/>
      <c r="BT182" s="10"/>
      <c r="BU182" s="10"/>
      <c r="BV182" s="10"/>
      <c r="BW182" s="10"/>
      <c r="BX182" s="10"/>
      <c r="BY182" s="10"/>
    </row>
    <row r="183" spans="1:77" x14ac:dyDescent="0.25">
      <c r="A183" s="10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12">
        <v>972.21</v>
      </c>
      <c r="AC183" s="12"/>
      <c r="AD183" s="12"/>
      <c r="AE183" s="12"/>
      <c r="AF183" s="12"/>
      <c r="AG183" s="12"/>
      <c r="AH183" s="12"/>
      <c r="AI183" s="12"/>
      <c r="AJ183" s="12"/>
      <c r="AK183" s="12"/>
      <c r="AL183" s="7">
        <v>1284.67</v>
      </c>
      <c r="AM183" s="7">
        <f t="shared" si="3"/>
        <v>2256.88</v>
      </c>
      <c r="AN183" s="12">
        <v>972.21</v>
      </c>
      <c r="AO183" s="12"/>
      <c r="AP183" s="12"/>
      <c r="AQ183" s="12"/>
      <c r="AR183" s="12"/>
      <c r="AS183" s="12"/>
      <c r="AT183" s="12"/>
      <c r="AU183" s="12"/>
      <c r="AV183" s="12"/>
      <c r="AW183" s="8" t="s">
        <v>182</v>
      </c>
      <c r="AX183" s="8"/>
      <c r="AY183" s="8"/>
      <c r="AZ183" s="8"/>
      <c r="BA183" s="8"/>
      <c r="BB183" s="8"/>
      <c r="BC183" s="8"/>
      <c r="BD183" s="8"/>
      <c r="BE183" s="11">
        <v>7.3070000000000001E-3</v>
      </c>
      <c r="BF183" s="11"/>
      <c r="BG183" s="11"/>
      <c r="BH183" s="11"/>
      <c r="BI183" s="11"/>
      <c r="BJ183" s="11"/>
      <c r="BK183" s="11"/>
      <c r="BL183" s="11">
        <v>7.3070000000000001E-3</v>
      </c>
      <c r="BM183" s="11"/>
      <c r="BN183" s="11"/>
      <c r="BO183" s="11"/>
      <c r="BP183" s="11"/>
      <c r="BQ183" s="11"/>
      <c r="BR183" s="11"/>
      <c r="BS183" s="10"/>
      <c r="BT183" s="10"/>
      <c r="BU183" s="10"/>
      <c r="BV183" s="10"/>
      <c r="BW183" s="10"/>
      <c r="BX183" s="10"/>
      <c r="BY183" s="10"/>
    </row>
    <row r="184" spans="1:77" x14ac:dyDescent="0.25">
      <c r="A184" s="10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12">
        <v>972.21</v>
      </c>
      <c r="AC184" s="12"/>
      <c r="AD184" s="12"/>
      <c r="AE184" s="12"/>
      <c r="AF184" s="12"/>
      <c r="AG184" s="12"/>
      <c r="AH184" s="12"/>
      <c r="AI184" s="12"/>
      <c r="AJ184" s="12"/>
      <c r="AK184" s="12"/>
      <c r="AL184" s="7">
        <v>1284.67</v>
      </c>
      <c r="AM184" s="7">
        <f t="shared" si="3"/>
        <v>2256.88</v>
      </c>
      <c r="AN184" s="12">
        <v>972.21</v>
      </c>
      <c r="AO184" s="12"/>
      <c r="AP184" s="12"/>
      <c r="AQ184" s="12"/>
      <c r="AR184" s="12"/>
      <c r="AS184" s="12"/>
      <c r="AT184" s="12"/>
      <c r="AU184" s="12"/>
      <c r="AV184" s="12"/>
      <c r="AW184" s="8" t="s">
        <v>183</v>
      </c>
      <c r="AX184" s="8"/>
      <c r="AY184" s="8"/>
      <c r="AZ184" s="8"/>
      <c r="BA184" s="8"/>
      <c r="BB184" s="8"/>
      <c r="BC184" s="8"/>
      <c r="BD184" s="8"/>
      <c r="BE184" s="11">
        <v>4.5690000000000001E-3</v>
      </c>
      <c r="BF184" s="11"/>
      <c r="BG184" s="11"/>
      <c r="BH184" s="11"/>
      <c r="BI184" s="11"/>
      <c r="BJ184" s="11"/>
      <c r="BK184" s="11"/>
      <c r="BL184" s="11">
        <v>4.5690000000000001E-3</v>
      </c>
      <c r="BM184" s="11"/>
      <c r="BN184" s="11"/>
      <c r="BO184" s="11"/>
      <c r="BP184" s="11"/>
      <c r="BQ184" s="11"/>
      <c r="BR184" s="11"/>
      <c r="BS184" s="10"/>
      <c r="BT184" s="10"/>
      <c r="BU184" s="10"/>
      <c r="BV184" s="10"/>
      <c r="BW184" s="10"/>
      <c r="BX184" s="10"/>
      <c r="BY184" s="10"/>
    </row>
    <row r="185" spans="1:77" x14ac:dyDescent="0.25">
      <c r="A185" s="10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12">
        <v>967.84</v>
      </c>
      <c r="AC185" s="12"/>
      <c r="AD185" s="12"/>
      <c r="AE185" s="12"/>
      <c r="AF185" s="12"/>
      <c r="AG185" s="12"/>
      <c r="AH185" s="12"/>
      <c r="AI185" s="12"/>
      <c r="AJ185" s="12"/>
      <c r="AK185" s="12"/>
      <c r="AL185" s="7">
        <v>1284.67</v>
      </c>
      <c r="AM185" s="7">
        <f t="shared" si="3"/>
        <v>2252.5100000000002</v>
      </c>
      <c r="AN185" s="12">
        <v>967.84</v>
      </c>
      <c r="AO185" s="12"/>
      <c r="AP185" s="12"/>
      <c r="AQ185" s="12"/>
      <c r="AR185" s="12"/>
      <c r="AS185" s="12"/>
      <c r="AT185" s="12"/>
      <c r="AU185" s="12"/>
      <c r="AV185" s="12"/>
      <c r="AW185" s="8" t="s">
        <v>184</v>
      </c>
      <c r="AX185" s="8"/>
      <c r="AY185" s="8"/>
      <c r="AZ185" s="8"/>
      <c r="BA185" s="8"/>
      <c r="BB185" s="8"/>
      <c r="BC185" s="8"/>
      <c r="BD185" s="8"/>
      <c r="BE185" s="11">
        <v>4.7504999999999999E-2</v>
      </c>
      <c r="BF185" s="11"/>
      <c r="BG185" s="11"/>
      <c r="BH185" s="11"/>
      <c r="BI185" s="11"/>
      <c r="BJ185" s="11"/>
      <c r="BK185" s="11"/>
      <c r="BL185" s="11">
        <v>4.7504999999999999E-2</v>
      </c>
      <c r="BM185" s="11"/>
      <c r="BN185" s="11"/>
      <c r="BO185" s="11"/>
      <c r="BP185" s="11"/>
      <c r="BQ185" s="11"/>
      <c r="BR185" s="11"/>
      <c r="BS185" s="10"/>
      <c r="BT185" s="10"/>
      <c r="BU185" s="10"/>
      <c r="BV185" s="10"/>
      <c r="BW185" s="10"/>
      <c r="BX185" s="10"/>
      <c r="BY185" s="10"/>
    </row>
    <row r="186" spans="1:77" x14ac:dyDescent="0.25">
      <c r="A186" s="10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12">
        <v>990.17</v>
      </c>
      <c r="AC186" s="12"/>
      <c r="AD186" s="12"/>
      <c r="AE186" s="12"/>
      <c r="AF186" s="12"/>
      <c r="AG186" s="12"/>
      <c r="AH186" s="12"/>
      <c r="AI186" s="12"/>
      <c r="AJ186" s="12"/>
      <c r="AK186" s="12"/>
      <c r="AL186" s="7">
        <v>1284.67</v>
      </c>
      <c r="AM186" s="7">
        <f t="shared" si="3"/>
        <v>2274.84</v>
      </c>
      <c r="AN186" s="12">
        <v>990.17</v>
      </c>
      <c r="AO186" s="12"/>
      <c r="AP186" s="12"/>
      <c r="AQ186" s="12"/>
      <c r="AR186" s="12"/>
      <c r="AS186" s="12"/>
      <c r="AT186" s="12"/>
      <c r="AU186" s="12"/>
      <c r="AV186" s="12"/>
      <c r="AW186" s="8" t="s">
        <v>185</v>
      </c>
      <c r="AX186" s="8"/>
      <c r="AY186" s="8"/>
      <c r="AZ186" s="8"/>
      <c r="BA186" s="8"/>
      <c r="BB186" s="8"/>
      <c r="BC186" s="8"/>
      <c r="BD186" s="8"/>
      <c r="BE186" s="11">
        <v>6.0460000000000002E-3</v>
      </c>
      <c r="BF186" s="11"/>
      <c r="BG186" s="11"/>
      <c r="BH186" s="11"/>
      <c r="BI186" s="11"/>
      <c r="BJ186" s="11"/>
      <c r="BK186" s="11"/>
      <c r="BL186" s="11">
        <v>6.0460000000000002E-3</v>
      </c>
      <c r="BM186" s="11"/>
      <c r="BN186" s="11"/>
      <c r="BO186" s="11"/>
      <c r="BP186" s="11"/>
      <c r="BQ186" s="11"/>
      <c r="BR186" s="11"/>
      <c r="BS186" s="10"/>
      <c r="BT186" s="10"/>
      <c r="BU186" s="10"/>
      <c r="BV186" s="10"/>
      <c r="BW186" s="10"/>
      <c r="BX186" s="10"/>
      <c r="BY186" s="10"/>
    </row>
    <row r="187" spans="1:77" x14ac:dyDescent="0.25">
      <c r="A187" s="10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12">
        <v>972.21</v>
      </c>
      <c r="AC187" s="12"/>
      <c r="AD187" s="12"/>
      <c r="AE187" s="12"/>
      <c r="AF187" s="12"/>
      <c r="AG187" s="12"/>
      <c r="AH187" s="12"/>
      <c r="AI187" s="12"/>
      <c r="AJ187" s="12"/>
      <c r="AK187" s="12"/>
      <c r="AL187" s="7">
        <v>1284.67</v>
      </c>
      <c r="AM187" s="7">
        <f t="shared" si="3"/>
        <v>2256.88</v>
      </c>
      <c r="AN187" s="12">
        <v>972.21</v>
      </c>
      <c r="AO187" s="12"/>
      <c r="AP187" s="12"/>
      <c r="AQ187" s="12"/>
      <c r="AR187" s="12"/>
      <c r="AS187" s="12"/>
      <c r="AT187" s="12"/>
      <c r="AU187" s="12"/>
      <c r="AV187" s="12"/>
      <c r="AW187" s="8" t="s">
        <v>186</v>
      </c>
      <c r="AX187" s="8"/>
      <c r="AY187" s="8"/>
      <c r="AZ187" s="8"/>
      <c r="BA187" s="8"/>
      <c r="BB187" s="8"/>
      <c r="BC187" s="8"/>
      <c r="BD187" s="8"/>
      <c r="BE187" s="11">
        <v>1.0936E-2</v>
      </c>
      <c r="BF187" s="11"/>
      <c r="BG187" s="11"/>
      <c r="BH187" s="11"/>
      <c r="BI187" s="11"/>
      <c r="BJ187" s="11"/>
      <c r="BK187" s="11"/>
      <c r="BL187" s="11">
        <v>1.0936E-2</v>
      </c>
      <c r="BM187" s="11"/>
      <c r="BN187" s="11"/>
      <c r="BO187" s="11"/>
      <c r="BP187" s="11"/>
      <c r="BQ187" s="11"/>
      <c r="BR187" s="11"/>
      <c r="BS187" s="10"/>
      <c r="BT187" s="10"/>
      <c r="BU187" s="10"/>
      <c r="BV187" s="10"/>
      <c r="BW187" s="10"/>
      <c r="BX187" s="10"/>
      <c r="BY187" s="10"/>
    </row>
    <row r="188" spans="1:77" x14ac:dyDescent="0.25">
      <c r="A188" s="10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12">
        <v>967.84</v>
      </c>
      <c r="AC188" s="12"/>
      <c r="AD188" s="12"/>
      <c r="AE188" s="12"/>
      <c r="AF188" s="12"/>
      <c r="AG188" s="12"/>
      <c r="AH188" s="12"/>
      <c r="AI188" s="12"/>
      <c r="AJ188" s="12"/>
      <c r="AK188" s="12"/>
      <c r="AL188" s="7">
        <v>1284.67</v>
      </c>
      <c r="AM188" s="7">
        <f t="shared" si="3"/>
        <v>2252.5100000000002</v>
      </c>
      <c r="AN188" s="12">
        <v>967.84</v>
      </c>
      <c r="AO188" s="12"/>
      <c r="AP188" s="12"/>
      <c r="AQ188" s="12"/>
      <c r="AR188" s="12"/>
      <c r="AS188" s="12"/>
      <c r="AT188" s="12"/>
      <c r="AU188" s="12"/>
      <c r="AV188" s="12"/>
      <c r="AW188" s="8" t="s">
        <v>187</v>
      </c>
      <c r="AX188" s="8"/>
      <c r="AY188" s="8"/>
      <c r="AZ188" s="8"/>
      <c r="BA188" s="8"/>
      <c r="BB188" s="8"/>
      <c r="BC188" s="8"/>
      <c r="BD188" s="8"/>
      <c r="BE188" s="11">
        <v>0.185276</v>
      </c>
      <c r="BF188" s="11"/>
      <c r="BG188" s="11"/>
      <c r="BH188" s="11"/>
      <c r="BI188" s="11"/>
      <c r="BJ188" s="11"/>
      <c r="BK188" s="11"/>
      <c r="BL188" s="11">
        <v>0.185276</v>
      </c>
      <c r="BM188" s="11"/>
      <c r="BN188" s="11"/>
      <c r="BO188" s="11"/>
      <c r="BP188" s="11"/>
      <c r="BQ188" s="11"/>
      <c r="BR188" s="11"/>
      <c r="BS188" s="10"/>
      <c r="BT188" s="10"/>
      <c r="BU188" s="10"/>
      <c r="BV188" s="10"/>
      <c r="BW188" s="10"/>
      <c r="BX188" s="10"/>
      <c r="BY188" s="10"/>
    </row>
    <row r="189" spans="1:77" x14ac:dyDescent="0.25">
      <c r="A189" s="10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12">
        <v>967.84</v>
      </c>
      <c r="AC189" s="12"/>
      <c r="AD189" s="12"/>
      <c r="AE189" s="12"/>
      <c r="AF189" s="12"/>
      <c r="AG189" s="12"/>
      <c r="AH189" s="12"/>
      <c r="AI189" s="12"/>
      <c r="AJ189" s="12"/>
      <c r="AK189" s="12"/>
      <c r="AL189" s="7">
        <v>1284.67</v>
      </c>
      <c r="AM189" s="7">
        <f t="shared" si="3"/>
        <v>2252.5100000000002</v>
      </c>
      <c r="AN189" s="12">
        <v>967.84</v>
      </c>
      <c r="AO189" s="12"/>
      <c r="AP189" s="12"/>
      <c r="AQ189" s="12"/>
      <c r="AR189" s="12"/>
      <c r="AS189" s="12"/>
      <c r="AT189" s="12"/>
      <c r="AU189" s="12"/>
      <c r="AV189" s="12"/>
      <c r="AW189" s="8" t="s">
        <v>188</v>
      </c>
      <c r="AX189" s="8"/>
      <c r="AY189" s="8"/>
      <c r="AZ189" s="8"/>
      <c r="BA189" s="8"/>
      <c r="BB189" s="8"/>
      <c r="BC189" s="8"/>
      <c r="BD189" s="8"/>
      <c r="BE189" s="11">
        <v>6.1464999999999999E-2</v>
      </c>
      <c r="BF189" s="11"/>
      <c r="BG189" s="11"/>
      <c r="BH189" s="11"/>
      <c r="BI189" s="11"/>
      <c r="BJ189" s="11"/>
      <c r="BK189" s="11"/>
      <c r="BL189" s="11">
        <v>6.1464999999999999E-2</v>
      </c>
      <c r="BM189" s="11"/>
      <c r="BN189" s="11"/>
      <c r="BO189" s="11"/>
      <c r="BP189" s="11"/>
      <c r="BQ189" s="11"/>
      <c r="BR189" s="11"/>
      <c r="BS189" s="10"/>
      <c r="BT189" s="10"/>
      <c r="BU189" s="10"/>
      <c r="BV189" s="10"/>
      <c r="BW189" s="10"/>
      <c r="BX189" s="10"/>
      <c r="BY189" s="10"/>
    </row>
    <row r="190" spans="1:77" x14ac:dyDescent="0.25">
      <c r="A190" s="10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12">
        <v>990.17</v>
      </c>
      <c r="AC190" s="12"/>
      <c r="AD190" s="12"/>
      <c r="AE190" s="12"/>
      <c r="AF190" s="12"/>
      <c r="AG190" s="12"/>
      <c r="AH190" s="12"/>
      <c r="AI190" s="12"/>
      <c r="AJ190" s="12"/>
      <c r="AK190" s="12"/>
      <c r="AL190" s="7">
        <v>1284.67</v>
      </c>
      <c r="AM190" s="7">
        <f t="shared" si="3"/>
        <v>2274.84</v>
      </c>
      <c r="AN190" s="12">
        <v>990.17</v>
      </c>
      <c r="AO190" s="12"/>
      <c r="AP190" s="12"/>
      <c r="AQ190" s="12"/>
      <c r="AR190" s="12"/>
      <c r="AS190" s="12"/>
      <c r="AT190" s="12"/>
      <c r="AU190" s="12"/>
      <c r="AV190" s="12"/>
      <c r="AW190" s="8" t="s">
        <v>189</v>
      </c>
      <c r="AX190" s="8"/>
      <c r="AY190" s="8"/>
      <c r="AZ190" s="8"/>
      <c r="BA190" s="8"/>
      <c r="BB190" s="8"/>
      <c r="BC190" s="8"/>
      <c r="BD190" s="8"/>
      <c r="BE190" s="11">
        <v>4.274E-3</v>
      </c>
      <c r="BF190" s="11"/>
      <c r="BG190" s="11"/>
      <c r="BH190" s="11"/>
      <c r="BI190" s="11"/>
      <c r="BJ190" s="11"/>
      <c r="BK190" s="11"/>
      <c r="BL190" s="11">
        <v>4.274E-3</v>
      </c>
      <c r="BM190" s="11"/>
      <c r="BN190" s="11"/>
      <c r="BO190" s="11"/>
      <c r="BP190" s="11"/>
      <c r="BQ190" s="11"/>
      <c r="BR190" s="11"/>
      <c r="BS190" s="10"/>
      <c r="BT190" s="10"/>
      <c r="BU190" s="10"/>
      <c r="BV190" s="10"/>
      <c r="BW190" s="10"/>
      <c r="BX190" s="10"/>
      <c r="BY190" s="10"/>
    </row>
    <row r="191" spans="1:77" x14ac:dyDescent="0.25">
      <c r="A191" s="10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7"/>
      <c r="AM191" s="7"/>
      <c r="AN191" s="10"/>
      <c r="AO191" s="10"/>
      <c r="AP191" s="10"/>
      <c r="AQ191" s="10"/>
      <c r="AR191" s="10"/>
      <c r="AS191" s="10"/>
      <c r="AT191" s="10"/>
      <c r="AU191" s="10"/>
      <c r="AV191" s="10"/>
      <c r="AW191" s="8" t="s">
        <v>190</v>
      </c>
      <c r="AX191" s="8"/>
      <c r="AY191" s="8"/>
      <c r="AZ191" s="8"/>
      <c r="BA191" s="8"/>
      <c r="BB191" s="8"/>
      <c r="BC191" s="8"/>
      <c r="BD191" s="8"/>
      <c r="BE191" s="11">
        <v>1.7808000000000001E-2</v>
      </c>
      <c r="BF191" s="11"/>
      <c r="BG191" s="11"/>
      <c r="BH191" s="11"/>
      <c r="BI191" s="11"/>
      <c r="BJ191" s="11"/>
      <c r="BK191" s="11"/>
      <c r="BL191" s="11">
        <v>1.7808000000000001E-2</v>
      </c>
      <c r="BM191" s="11"/>
      <c r="BN191" s="11"/>
      <c r="BO191" s="11"/>
      <c r="BP191" s="11"/>
      <c r="BQ191" s="11"/>
      <c r="BR191" s="11"/>
      <c r="BS191" s="10"/>
      <c r="BT191" s="10"/>
      <c r="BU191" s="10"/>
      <c r="BV191" s="10"/>
      <c r="BW191" s="10"/>
      <c r="BX191" s="10"/>
      <c r="BY191" s="10"/>
    </row>
    <row r="192" spans="1:77" x14ac:dyDescent="0.25">
      <c r="A192" s="10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15">
        <v>1086.72</v>
      </c>
      <c r="AC192" s="15"/>
      <c r="AD192" s="15"/>
      <c r="AE192" s="15"/>
      <c r="AF192" s="15"/>
      <c r="AG192" s="15"/>
      <c r="AH192" s="15"/>
      <c r="AI192" s="15"/>
      <c r="AJ192" s="15"/>
      <c r="AK192" s="15"/>
      <c r="AL192" s="7">
        <v>1284.67</v>
      </c>
      <c r="AM192" s="7">
        <f t="shared" si="3"/>
        <v>2371.3900000000003</v>
      </c>
      <c r="AN192" s="15">
        <v>1086.72</v>
      </c>
      <c r="AO192" s="15"/>
      <c r="AP192" s="15"/>
      <c r="AQ192" s="15"/>
      <c r="AR192" s="15"/>
      <c r="AS192" s="15"/>
      <c r="AT192" s="15"/>
      <c r="AU192" s="15"/>
      <c r="AV192" s="15"/>
      <c r="AW192" s="8" t="s">
        <v>190</v>
      </c>
      <c r="AX192" s="8"/>
      <c r="AY192" s="8"/>
      <c r="AZ192" s="8"/>
      <c r="BA192" s="8"/>
      <c r="BB192" s="8"/>
      <c r="BC192" s="8"/>
      <c r="BD192" s="8"/>
      <c r="BE192" s="11">
        <v>0.15487799999999999</v>
      </c>
      <c r="BF192" s="11"/>
      <c r="BG192" s="11"/>
      <c r="BH192" s="11"/>
      <c r="BI192" s="11"/>
      <c r="BJ192" s="11"/>
      <c r="BK192" s="11"/>
      <c r="BL192" s="11">
        <v>0.15487799999999999</v>
      </c>
      <c r="BM192" s="11"/>
      <c r="BN192" s="11"/>
      <c r="BO192" s="11"/>
      <c r="BP192" s="11"/>
      <c r="BQ192" s="11"/>
      <c r="BR192" s="11"/>
      <c r="BS192" s="10"/>
      <c r="BT192" s="10"/>
      <c r="BU192" s="10"/>
      <c r="BV192" s="10"/>
      <c r="BW192" s="10"/>
      <c r="BX192" s="10"/>
      <c r="BY192" s="10"/>
    </row>
    <row r="193" spans="1:77" x14ac:dyDescent="0.25">
      <c r="A193" s="10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7"/>
      <c r="AM193" s="7"/>
      <c r="AN193" s="10"/>
      <c r="AO193" s="10"/>
      <c r="AP193" s="10"/>
      <c r="AQ193" s="10"/>
      <c r="AR193" s="10"/>
      <c r="AS193" s="10"/>
      <c r="AT193" s="10"/>
      <c r="AU193" s="10"/>
      <c r="AV193" s="10"/>
      <c r="AW193" s="8" t="s">
        <v>191</v>
      </c>
      <c r="AX193" s="8"/>
      <c r="AY193" s="8"/>
      <c r="AZ193" s="8"/>
      <c r="BA193" s="8"/>
      <c r="BB193" s="8"/>
      <c r="BC193" s="8"/>
      <c r="BD193" s="8"/>
      <c r="BE193" s="11">
        <v>6.6270000000000001E-3</v>
      </c>
      <c r="BF193" s="11"/>
      <c r="BG193" s="11"/>
      <c r="BH193" s="11"/>
      <c r="BI193" s="11"/>
      <c r="BJ193" s="11"/>
      <c r="BK193" s="11"/>
      <c r="BL193" s="11">
        <v>6.6270000000000001E-3</v>
      </c>
      <c r="BM193" s="11"/>
      <c r="BN193" s="11"/>
      <c r="BO193" s="11"/>
      <c r="BP193" s="11"/>
      <c r="BQ193" s="11"/>
      <c r="BR193" s="11"/>
      <c r="BS193" s="10"/>
      <c r="BT193" s="10"/>
      <c r="BU193" s="10"/>
      <c r="BV193" s="10"/>
      <c r="BW193" s="10"/>
      <c r="BX193" s="10"/>
      <c r="BY193" s="10"/>
    </row>
    <row r="194" spans="1:77" x14ac:dyDescent="0.25">
      <c r="A194" s="10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12">
        <v>972.21</v>
      </c>
      <c r="AC194" s="12"/>
      <c r="AD194" s="12"/>
      <c r="AE194" s="12"/>
      <c r="AF194" s="12"/>
      <c r="AG194" s="12"/>
      <c r="AH194" s="12"/>
      <c r="AI194" s="12"/>
      <c r="AJ194" s="12"/>
      <c r="AK194" s="12"/>
      <c r="AL194" s="7">
        <v>1284.67</v>
      </c>
      <c r="AM194" s="7">
        <f t="shared" si="3"/>
        <v>2256.88</v>
      </c>
      <c r="AN194" s="12">
        <v>972.21</v>
      </c>
      <c r="AO194" s="12"/>
      <c r="AP194" s="12"/>
      <c r="AQ194" s="12"/>
      <c r="AR194" s="12"/>
      <c r="AS194" s="12"/>
      <c r="AT194" s="12"/>
      <c r="AU194" s="12"/>
      <c r="AV194" s="12"/>
      <c r="AW194" s="8" t="s">
        <v>192</v>
      </c>
      <c r="AX194" s="8"/>
      <c r="AY194" s="8"/>
      <c r="AZ194" s="8"/>
      <c r="BA194" s="8"/>
      <c r="BB194" s="8"/>
      <c r="BC194" s="8"/>
      <c r="BD194" s="8"/>
      <c r="BE194" s="11">
        <v>1.0433E-2</v>
      </c>
      <c r="BF194" s="11"/>
      <c r="BG194" s="11"/>
      <c r="BH194" s="11"/>
      <c r="BI194" s="11"/>
      <c r="BJ194" s="11"/>
      <c r="BK194" s="11"/>
      <c r="BL194" s="11">
        <v>1.0433E-2</v>
      </c>
      <c r="BM194" s="11"/>
      <c r="BN194" s="11"/>
      <c r="BO194" s="11"/>
      <c r="BP194" s="11"/>
      <c r="BQ194" s="11"/>
      <c r="BR194" s="11"/>
      <c r="BS194" s="10"/>
      <c r="BT194" s="10"/>
      <c r="BU194" s="10"/>
      <c r="BV194" s="10"/>
      <c r="BW194" s="10"/>
      <c r="BX194" s="10"/>
      <c r="BY194" s="10"/>
    </row>
    <row r="195" spans="1:77" x14ac:dyDescent="0.25">
      <c r="A195" s="10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7"/>
      <c r="AM195" s="7"/>
      <c r="AN195" s="10"/>
      <c r="AO195" s="10"/>
      <c r="AP195" s="10"/>
      <c r="AQ195" s="10"/>
      <c r="AR195" s="10"/>
      <c r="AS195" s="10"/>
      <c r="AT195" s="10"/>
      <c r="AU195" s="10"/>
      <c r="AV195" s="10"/>
      <c r="AW195" s="8" t="s">
        <v>193</v>
      </c>
      <c r="AX195" s="8"/>
      <c r="AY195" s="8"/>
      <c r="AZ195" s="8"/>
      <c r="BA195" s="8"/>
      <c r="BB195" s="8"/>
      <c r="BC195" s="8"/>
      <c r="BD195" s="8"/>
      <c r="BE195" s="11">
        <v>9.3800000000000003E-4</v>
      </c>
      <c r="BF195" s="11"/>
      <c r="BG195" s="11"/>
      <c r="BH195" s="11"/>
      <c r="BI195" s="11"/>
      <c r="BJ195" s="11"/>
      <c r="BK195" s="11"/>
      <c r="BL195" s="11">
        <v>9.3800000000000003E-4</v>
      </c>
      <c r="BM195" s="11"/>
      <c r="BN195" s="11"/>
      <c r="BO195" s="11"/>
      <c r="BP195" s="11"/>
      <c r="BQ195" s="11"/>
      <c r="BR195" s="11"/>
      <c r="BS195" s="10"/>
      <c r="BT195" s="10"/>
      <c r="BU195" s="10"/>
      <c r="BV195" s="10"/>
      <c r="BW195" s="10"/>
      <c r="BX195" s="10"/>
      <c r="BY195" s="10"/>
    </row>
    <row r="196" spans="1:77" x14ac:dyDescent="0.25">
      <c r="A196" s="10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12">
        <v>972.21</v>
      </c>
      <c r="AC196" s="12"/>
      <c r="AD196" s="12"/>
      <c r="AE196" s="12"/>
      <c r="AF196" s="12"/>
      <c r="AG196" s="12"/>
      <c r="AH196" s="12"/>
      <c r="AI196" s="12"/>
      <c r="AJ196" s="12"/>
      <c r="AK196" s="12"/>
      <c r="AL196" s="7">
        <v>1284.67</v>
      </c>
      <c r="AM196" s="7">
        <f t="shared" si="3"/>
        <v>2256.88</v>
      </c>
      <c r="AN196" s="12">
        <v>972.21</v>
      </c>
      <c r="AO196" s="12"/>
      <c r="AP196" s="12"/>
      <c r="AQ196" s="12"/>
      <c r="AR196" s="12"/>
      <c r="AS196" s="12"/>
      <c r="AT196" s="12"/>
      <c r="AU196" s="12"/>
      <c r="AV196" s="12"/>
      <c r="AW196" s="8" t="s">
        <v>194</v>
      </c>
      <c r="AX196" s="8"/>
      <c r="AY196" s="8"/>
      <c r="AZ196" s="8"/>
      <c r="BA196" s="8"/>
      <c r="BB196" s="8"/>
      <c r="BC196" s="8"/>
      <c r="BD196" s="8"/>
      <c r="BE196" s="11">
        <v>1.9838999999999999E-2</v>
      </c>
      <c r="BF196" s="11"/>
      <c r="BG196" s="11"/>
      <c r="BH196" s="11"/>
      <c r="BI196" s="11"/>
      <c r="BJ196" s="11"/>
      <c r="BK196" s="11"/>
      <c r="BL196" s="11">
        <v>1.9838999999999999E-2</v>
      </c>
      <c r="BM196" s="11"/>
      <c r="BN196" s="11"/>
      <c r="BO196" s="11"/>
      <c r="BP196" s="11"/>
      <c r="BQ196" s="11"/>
      <c r="BR196" s="11"/>
      <c r="BS196" s="10"/>
      <c r="BT196" s="10"/>
      <c r="BU196" s="10"/>
      <c r="BV196" s="10"/>
      <c r="BW196" s="10"/>
      <c r="BX196" s="10"/>
      <c r="BY196" s="10"/>
    </row>
    <row r="197" spans="1:77" x14ac:dyDescent="0.25">
      <c r="A197" s="10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12">
        <v>967.84</v>
      </c>
      <c r="AC197" s="12"/>
      <c r="AD197" s="12"/>
      <c r="AE197" s="12"/>
      <c r="AF197" s="12"/>
      <c r="AG197" s="12"/>
      <c r="AH197" s="12"/>
      <c r="AI197" s="12"/>
      <c r="AJ197" s="12"/>
      <c r="AK197" s="12"/>
      <c r="AL197" s="7">
        <v>1284.67</v>
      </c>
      <c r="AM197" s="7">
        <f t="shared" si="3"/>
        <v>2252.5100000000002</v>
      </c>
      <c r="AN197" s="12">
        <v>967.84</v>
      </c>
      <c r="AO197" s="12"/>
      <c r="AP197" s="12"/>
      <c r="AQ197" s="12"/>
      <c r="AR197" s="12"/>
      <c r="AS197" s="12"/>
      <c r="AT197" s="12"/>
      <c r="AU197" s="12"/>
      <c r="AV197" s="12"/>
      <c r="AW197" s="8" t="s">
        <v>195</v>
      </c>
      <c r="AX197" s="8"/>
      <c r="AY197" s="8"/>
      <c r="AZ197" s="8"/>
      <c r="BA197" s="8"/>
      <c r="BB197" s="8"/>
      <c r="BC197" s="8"/>
      <c r="BD197" s="8"/>
      <c r="BE197" s="11">
        <v>6.0146999999999999E-2</v>
      </c>
      <c r="BF197" s="11"/>
      <c r="BG197" s="11"/>
      <c r="BH197" s="11"/>
      <c r="BI197" s="11"/>
      <c r="BJ197" s="11"/>
      <c r="BK197" s="11"/>
      <c r="BL197" s="11">
        <v>6.0146999999999999E-2</v>
      </c>
      <c r="BM197" s="11"/>
      <c r="BN197" s="11"/>
      <c r="BO197" s="11"/>
      <c r="BP197" s="11"/>
      <c r="BQ197" s="11"/>
      <c r="BR197" s="11"/>
      <c r="BS197" s="10"/>
      <c r="BT197" s="10"/>
      <c r="BU197" s="10"/>
      <c r="BV197" s="10"/>
      <c r="BW197" s="10"/>
      <c r="BX197" s="10"/>
      <c r="BY197" s="10"/>
    </row>
    <row r="198" spans="1:77" x14ac:dyDescent="0.25">
      <c r="A198" s="10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12">
        <v>972.21</v>
      </c>
      <c r="AC198" s="12"/>
      <c r="AD198" s="12"/>
      <c r="AE198" s="12"/>
      <c r="AF198" s="12"/>
      <c r="AG198" s="12"/>
      <c r="AH198" s="12"/>
      <c r="AI198" s="12"/>
      <c r="AJ198" s="12"/>
      <c r="AK198" s="12"/>
      <c r="AL198" s="7">
        <v>1284.67</v>
      </c>
      <c r="AM198" s="7">
        <f t="shared" si="3"/>
        <v>2256.88</v>
      </c>
      <c r="AN198" s="12">
        <v>972.21</v>
      </c>
      <c r="AO198" s="12"/>
      <c r="AP198" s="12"/>
      <c r="AQ198" s="12"/>
      <c r="AR198" s="12"/>
      <c r="AS198" s="12"/>
      <c r="AT198" s="12"/>
      <c r="AU198" s="12"/>
      <c r="AV198" s="12"/>
      <c r="AW198" s="8" t="s">
        <v>196</v>
      </c>
      <c r="AX198" s="8"/>
      <c r="AY198" s="8"/>
      <c r="AZ198" s="8"/>
      <c r="BA198" s="8"/>
      <c r="BB198" s="8"/>
      <c r="BC198" s="8"/>
      <c r="BD198" s="8"/>
      <c r="BE198" s="11">
        <v>5.7598999999999997E-2</v>
      </c>
      <c r="BF198" s="11"/>
      <c r="BG198" s="11"/>
      <c r="BH198" s="11"/>
      <c r="BI198" s="11"/>
      <c r="BJ198" s="11"/>
      <c r="BK198" s="11"/>
      <c r="BL198" s="11">
        <v>5.7598999999999997E-2</v>
      </c>
      <c r="BM198" s="11"/>
      <c r="BN198" s="11"/>
      <c r="BO198" s="11"/>
      <c r="BP198" s="11"/>
      <c r="BQ198" s="11"/>
      <c r="BR198" s="11"/>
      <c r="BS198" s="10"/>
      <c r="BT198" s="10"/>
      <c r="BU198" s="10"/>
      <c r="BV198" s="10"/>
      <c r="BW198" s="10"/>
      <c r="BX198" s="10"/>
      <c r="BY198" s="10"/>
    </row>
    <row r="199" spans="1:77" x14ac:dyDescent="0.25">
      <c r="A199" s="10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12">
        <v>972.21</v>
      </c>
      <c r="AC199" s="12"/>
      <c r="AD199" s="12"/>
      <c r="AE199" s="12"/>
      <c r="AF199" s="12"/>
      <c r="AG199" s="12"/>
      <c r="AH199" s="12"/>
      <c r="AI199" s="12"/>
      <c r="AJ199" s="12"/>
      <c r="AK199" s="12"/>
      <c r="AL199" s="7">
        <v>1284.67</v>
      </c>
      <c r="AM199" s="7">
        <f t="shared" si="3"/>
        <v>2256.88</v>
      </c>
      <c r="AN199" s="12">
        <v>972.21</v>
      </c>
      <c r="AO199" s="12"/>
      <c r="AP199" s="12"/>
      <c r="AQ199" s="12"/>
      <c r="AR199" s="12"/>
      <c r="AS199" s="12"/>
      <c r="AT199" s="12"/>
      <c r="AU199" s="12"/>
      <c r="AV199" s="12"/>
      <c r="AW199" s="8" t="s">
        <v>197</v>
      </c>
      <c r="AX199" s="8"/>
      <c r="AY199" s="8"/>
      <c r="AZ199" s="8"/>
      <c r="BA199" s="8"/>
      <c r="BB199" s="8"/>
      <c r="BC199" s="8"/>
      <c r="BD199" s="8"/>
      <c r="BE199" s="11">
        <v>2.8591999999999999E-2</v>
      </c>
      <c r="BF199" s="11"/>
      <c r="BG199" s="11"/>
      <c r="BH199" s="11"/>
      <c r="BI199" s="11"/>
      <c r="BJ199" s="11"/>
      <c r="BK199" s="11"/>
      <c r="BL199" s="11">
        <v>2.8591999999999999E-2</v>
      </c>
      <c r="BM199" s="11"/>
      <c r="BN199" s="11"/>
      <c r="BO199" s="11"/>
      <c r="BP199" s="11"/>
      <c r="BQ199" s="11"/>
      <c r="BR199" s="11"/>
      <c r="BS199" s="10"/>
      <c r="BT199" s="10"/>
      <c r="BU199" s="10"/>
      <c r="BV199" s="10"/>
      <c r="BW199" s="10"/>
      <c r="BX199" s="10"/>
      <c r="BY199" s="10"/>
    </row>
    <row r="200" spans="1:77" x14ac:dyDescent="0.25">
      <c r="A200" s="10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7"/>
      <c r="AM200" s="7"/>
      <c r="AN200" s="10"/>
      <c r="AO200" s="10"/>
      <c r="AP200" s="10"/>
      <c r="AQ200" s="10"/>
      <c r="AR200" s="10"/>
      <c r="AS200" s="10"/>
      <c r="AT200" s="10"/>
      <c r="AU200" s="10"/>
      <c r="AV200" s="10"/>
      <c r="AW200" s="8" t="s">
        <v>198</v>
      </c>
      <c r="AX200" s="8"/>
      <c r="AY200" s="8"/>
      <c r="AZ200" s="8"/>
      <c r="BA200" s="8"/>
      <c r="BB200" s="8"/>
      <c r="BC200" s="8"/>
      <c r="BD200" s="8"/>
      <c r="BE200" s="11">
        <v>8.3750000000000005E-3</v>
      </c>
      <c r="BF200" s="11"/>
      <c r="BG200" s="11"/>
      <c r="BH200" s="11"/>
      <c r="BI200" s="11"/>
      <c r="BJ200" s="11"/>
      <c r="BK200" s="11"/>
      <c r="BL200" s="11">
        <v>8.3750000000000005E-3</v>
      </c>
      <c r="BM200" s="11"/>
      <c r="BN200" s="11"/>
      <c r="BO200" s="11"/>
      <c r="BP200" s="11"/>
      <c r="BQ200" s="11"/>
      <c r="BR200" s="11"/>
      <c r="BS200" s="10"/>
      <c r="BT200" s="10"/>
      <c r="BU200" s="10"/>
      <c r="BV200" s="10"/>
      <c r="BW200" s="10"/>
      <c r="BX200" s="10"/>
      <c r="BY200" s="10"/>
    </row>
    <row r="201" spans="1:77" x14ac:dyDescent="0.25">
      <c r="A201" s="10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12">
        <v>972.21</v>
      </c>
      <c r="AC201" s="12"/>
      <c r="AD201" s="12"/>
      <c r="AE201" s="12"/>
      <c r="AF201" s="12"/>
      <c r="AG201" s="12"/>
      <c r="AH201" s="12"/>
      <c r="AI201" s="12"/>
      <c r="AJ201" s="12"/>
      <c r="AK201" s="12"/>
      <c r="AL201" s="7">
        <v>1284.67</v>
      </c>
      <c r="AM201" s="7">
        <f t="shared" si="3"/>
        <v>2256.88</v>
      </c>
      <c r="AN201" s="12">
        <v>972.21</v>
      </c>
      <c r="AO201" s="12"/>
      <c r="AP201" s="12"/>
      <c r="AQ201" s="12"/>
      <c r="AR201" s="12"/>
      <c r="AS201" s="12"/>
      <c r="AT201" s="12"/>
      <c r="AU201" s="12"/>
      <c r="AV201" s="12"/>
      <c r="AW201" s="8" t="s">
        <v>199</v>
      </c>
      <c r="AX201" s="8"/>
      <c r="AY201" s="8"/>
      <c r="AZ201" s="8"/>
      <c r="BA201" s="8"/>
      <c r="BB201" s="8"/>
      <c r="BC201" s="8"/>
      <c r="BD201" s="8"/>
      <c r="BE201" s="11">
        <v>1.7090000000000001E-2</v>
      </c>
      <c r="BF201" s="11"/>
      <c r="BG201" s="11"/>
      <c r="BH201" s="11"/>
      <c r="BI201" s="11"/>
      <c r="BJ201" s="11"/>
      <c r="BK201" s="11"/>
      <c r="BL201" s="11">
        <v>1.7090000000000001E-2</v>
      </c>
      <c r="BM201" s="11"/>
      <c r="BN201" s="11"/>
      <c r="BO201" s="11"/>
      <c r="BP201" s="11"/>
      <c r="BQ201" s="11"/>
      <c r="BR201" s="11"/>
      <c r="BS201" s="10"/>
      <c r="BT201" s="10"/>
      <c r="BU201" s="10"/>
      <c r="BV201" s="10"/>
      <c r="BW201" s="10"/>
      <c r="BX201" s="10"/>
      <c r="BY201" s="10"/>
    </row>
    <row r="202" spans="1:77" x14ac:dyDescent="0.25">
      <c r="A202" s="10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12">
        <v>793.19</v>
      </c>
      <c r="AC202" s="12"/>
      <c r="AD202" s="12"/>
      <c r="AE202" s="12"/>
      <c r="AF202" s="12"/>
      <c r="AG202" s="12"/>
      <c r="AH202" s="12"/>
      <c r="AI202" s="12"/>
      <c r="AJ202" s="12"/>
      <c r="AK202" s="12"/>
      <c r="AL202" s="7">
        <v>1284.67</v>
      </c>
      <c r="AM202" s="7">
        <f t="shared" si="3"/>
        <v>2077.86</v>
      </c>
      <c r="AN202" s="12">
        <v>793.19</v>
      </c>
      <c r="AO202" s="12"/>
      <c r="AP202" s="12"/>
      <c r="AQ202" s="12"/>
      <c r="AR202" s="12"/>
      <c r="AS202" s="12"/>
      <c r="AT202" s="12"/>
      <c r="AU202" s="12"/>
      <c r="AV202" s="12"/>
      <c r="AW202" s="8" t="s">
        <v>200</v>
      </c>
      <c r="AX202" s="8"/>
      <c r="AY202" s="8"/>
      <c r="AZ202" s="8"/>
      <c r="BA202" s="8"/>
      <c r="BB202" s="8"/>
      <c r="BC202" s="8"/>
      <c r="BD202" s="8"/>
      <c r="BE202" s="11">
        <v>7.0408249999999999</v>
      </c>
      <c r="BF202" s="11"/>
      <c r="BG202" s="11"/>
      <c r="BH202" s="11"/>
      <c r="BI202" s="11"/>
      <c r="BJ202" s="11"/>
      <c r="BK202" s="11"/>
      <c r="BL202" s="11">
        <v>7.0408249999999999</v>
      </c>
      <c r="BM202" s="11"/>
      <c r="BN202" s="11"/>
      <c r="BO202" s="11"/>
      <c r="BP202" s="11"/>
      <c r="BQ202" s="11"/>
      <c r="BR202" s="11"/>
      <c r="BS202" s="10"/>
      <c r="BT202" s="10"/>
      <c r="BU202" s="10"/>
      <c r="BV202" s="10"/>
      <c r="BW202" s="10"/>
      <c r="BX202" s="10"/>
      <c r="BY202" s="10"/>
    </row>
    <row r="203" spans="1:77" x14ac:dyDescent="0.25">
      <c r="A203" s="10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15">
        <v>1086.72</v>
      </c>
      <c r="AC203" s="15"/>
      <c r="AD203" s="15"/>
      <c r="AE203" s="15"/>
      <c r="AF203" s="15"/>
      <c r="AG203" s="15"/>
      <c r="AH203" s="15"/>
      <c r="AI203" s="15"/>
      <c r="AJ203" s="15"/>
      <c r="AK203" s="15"/>
      <c r="AL203" s="7">
        <v>1284.67</v>
      </c>
      <c r="AM203" s="7">
        <f t="shared" si="3"/>
        <v>2371.3900000000003</v>
      </c>
      <c r="AN203" s="15">
        <v>1086.72</v>
      </c>
      <c r="AO203" s="15"/>
      <c r="AP203" s="15"/>
      <c r="AQ203" s="15"/>
      <c r="AR203" s="15"/>
      <c r="AS203" s="15"/>
      <c r="AT203" s="15"/>
      <c r="AU203" s="15"/>
      <c r="AV203" s="15"/>
      <c r="AW203" s="8" t="s">
        <v>201</v>
      </c>
      <c r="AX203" s="8"/>
      <c r="AY203" s="8"/>
      <c r="AZ203" s="8"/>
      <c r="BA203" s="8"/>
      <c r="BB203" s="8"/>
      <c r="BC203" s="8"/>
      <c r="BD203" s="8"/>
      <c r="BE203" s="11">
        <v>8.5210999999999995E-2</v>
      </c>
      <c r="BF203" s="11"/>
      <c r="BG203" s="11"/>
      <c r="BH203" s="11"/>
      <c r="BI203" s="11"/>
      <c r="BJ203" s="11"/>
      <c r="BK203" s="11"/>
      <c r="BL203" s="11">
        <v>8.5210999999999995E-2</v>
      </c>
      <c r="BM203" s="11"/>
      <c r="BN203" s="11"/>
      <c r="BO203" s="11"/>
      <c r="BP203" s="11"/>
      <c r="BQ203" s="11"/>
      <c r="BR203" s="11"/>
      <c r="BS203" s="10"/>
      <c r="BT203" s="10"/>
      <c r="BU203" s="10"/>
      <c r="BV203" s="10"/>
      <c r="BW203" s="10"/>
      <c r="BX203" s="10"/>
      <c r="BY203" s="10"/>
    </row>
    <row r="204" spans="1:77" x14ac:dyDescent="0.25">
      <c r="A204" s="10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7"/>
      <c r="AM204" s="7"/>
      <c r="AN204" s="10"/>
      <c r="AO204" s="10"/>
      <c r="AP204" s="10"/>
      <c r="AQ204" s="10"/>
      <c r="AR204" s="10"/>
      <c r="AS204" s="10"/>
      <c r="AT204" s="10"/>
      <c r="AU204" s="10"/>
      <c r="AV204" s="10"/>
      <c r="AW204" s="8" t="s">
        <v>201</v>
      </c>
      <c r="AX204" s="8"/>
      <c r="AY204" s="8"/>
      <c r="AZ204" s="8"/>
      <c r="BA204" s="8"/>
      <c r="BB204" s="8"/>
      <c r="BC204" s="8"/>
      <c r="BD204" s="8"/>
      <c r="BE204" s="11">
        <v>2.8334999999999999E-2</v>
      </c>
      <c r="BF204" s="11"/>
      <c r="BG204" s="11"/>
      <c r="BH204" s="11"/>
      <c r="BI204" s="11"/>
      <c r="BJ204" s="11"/>
      <c r="BK204" s="11"/>
      <c r="BL204" s="11">
        <v>2.8334999999999999E-2</v>
      </c>
      <c r="BM204" s="11"/>
      <c r="BN204" s="11"/>
      <c r="BO204" s="11"/>
      <c r="BP204" s="11"/>
      <c r="BQ204" s="11"/>
      <c r="BR204" s="11"/>
      <c r="BS204" s="10"/>
      <c r="BT204" s="10"/>
      <c r="BU204" s="10"/>
      <c r="BV204" s="10"/>
      <c r="BW204" s="10"/>
      <c r="BX204" s="10"/>
      <c r="BY204" s="10"/>
    </row>
    <row r="205" spans="1:77" x14ac:dyDescent="0.25">
      <c r="A205" s="10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12">
        <v>972.21</v>
      </c>
      <c r="AC205" s="12"/>
      <c r="AD205" s="12"/>
      <c r="AE205" s="12"/>
      <c r="AF205" s="12"/>
      <c r="AG205" s="12"/>
      <c r="AH205" s="12"/>
      <c r="AI205" s="12"/>
      <c r="AJ205" s="12"/>
      <c r="AK205" s="12"/>
      <c r="AL205" s="7">
        <v>1284.67</v>
      </c>
      <c r="AM205" s="7">
        <f t="shared" si="3"/>
        <v>2256.88</v>
      </c>
      <c r="AN205" s="12">
        <v>972.21</v>
      </c>
      <c r="AO205" s="12"/>
      <c r="AP205" s="12"/>
      <c r="AQ205" s="12"/>
      <c r="AR205" s="12"/>
      <c r="AS205" s="12"/>
      <c r="AT205" s="12"/>
      <c r="AU205" s="12"/>
      <c r="AV205" s="12"/>
      <c r="AW205" s="8" t="s">
        <v>202</v>
      </c>
      <c r="AX205" s="8"/>
      <c r="AY205" s="8"/>
      <c r="AZ205" s="8"/>
      <c r="BA205" s="8"/>
      <c r="BB205" s="8"/>
      <c r="BC205" s="8"/>
      <c r="BD205" s="8"/>
      <c r="BE205" s="11">
        <v>2.1374000000000001E-2</v>
      </c>
      <c r="BF205" s="11"/>
      <c r="BG205" s="11"/>
      <c r="BH205" s="11"/>
      <c r="BI205" s="11"/>
      <c r="BJ205" s="11"/>
      <c r="BK205" s="11"/>
      <c r="BL205" s="11">
        <v>2.1374000000000001E-2</v>
      </c>
      <c r="BM205" s="11"/>
      <c r="BN205" s="11"/>
      <c r="BO205" s="11"/>
      <c r="BP205" s="11"/>
      <c r="BQ205" s="11"/>
      <c r="BR205" s="11"/>
      <c r="BS205" s="10"/>
      <c r="BT205" s="10"/>
      <c r="BU205" s="10"/>
      <c r="BV205" s="10"/>
      <c r="BW205" s="10"/>
      <c r="BX205" s="10"/>
      <c r="BY205" s="10"/>
    </row>
    <row r="206" spans="1:77" x14ac:dyDescent="0.25">
      <c r="A206" s="10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12">
        <v>972.21</v>
      </c>
      <c r="AC206" s="12"/>
      <c r="AD206" s="12"/>
      <c r="AE206" s="12"/>
      <c r="AF206" s="12"/>
      <c r="AG206" s="12"/>
      <c r="AH206" s="12"/>
      <c r="AI206" s="12"/>
      <c r="AJ206" s="12"/>
      <c r="AK206" s="12"/>
      <c r="AL206" s="7">
        <v>1284.67</v>
      </c>
      <c r="AM206" s="7">
        <f t="shared" si="3"/>
        <v>2256.88</v>
      </c>
      <c r="AN206" s="12">
        <v>972.21</v>
      </c>
      <c r="AO206" s="12"/>
      <c r="AP206" s="12"/>
      <c r="AQ206" s="12"/>
      <c r="AR206" s="12"/>
      <c r="AS206" s="12"/>
      <c r="AT206" s="12"/>
      <c r="AU206" s="12"/>
      <c r="AV206" s="12"/>
      <c r="AW206" s="8" t="s">
        <v>203</v>
      </c>
      <c r="AX206" s="8"/>
      <c r="AY206" s="8"/>
      <c r="AZ206" s="8"/>
      <c r="BA206" s="8"/>
      <c r="BB206" s="8"/>
      <c r="BC206" s="8"/>
      <c r="BD206" s="8"/>
      <c r="BE206" s="11">
        <v>3.8566999999999997E-2</v>
      </c>
      <c r="BF206" s="11"/>
      <c r="BG206" s="11"/>
      <c r="BH206" s="11"/>
      <c r="BI206" s="11"/>
      <c r="BJ206" s="11"/>
      <c r="BK206" s="11"/>
      <c r="BL206" s="11">
        <v>3.8566999999999997E-2</v>
      </c>
      <c r="BM206" s="11"/>
      <c r="BN206" s="11"/>
      <c r="BO206" s="11"/>
      <c r="BP206" s="11"/>
      <c r="BQ206" s="11"/>
      <c r="BR206" s="11"/>
      <c r="BS206" s="10"/>
      <c r="BT206" s="10"/>
      <c r="BU206" s="10"/>
      <c r="BV206" s="10"/>
      <c r="BW206" s="10"/>
      <c r="BX206" s="10"/>
      <c r="BY206" s="10"/>
    </row>
    <row r="207" spans="1:77" x14ac:dyDescent="0.25">
      <c r="A207" s="10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7"/>
      <c r="AM207" s="7"/>
      <c r="AN207" s="10"/>
      <c r="AO207" s="10"/>
      <c r="AP207" s="10"/>
      <c r="AQ207" s="10"/>
      <c r="AR207" s="10"/>
      <c r="AS207" s="10"/>
      <c r="AT207" s="10"/>
      <c r="AU207" s="10"/>
      <c r="AV207" s="10"/>
      <c r="AW207" s="8" t="s">
        <v>204</v>
      </c>
      <c r="AX207" s="8"/>
      <c r="AY207" s="8"/>
      <c r="AZ207" s="8"/>
      <c r="BA207" s="8"/>
      <c r="BB207" s="8"/>
      <c r="BC207" s="8"/>
      <c r="BD207" s="8"/>
      <c r="BE207" s="11">
        <v>1.7935E-2</v>
      </c>
      <c r="BF207" s="11"/>
      <c r="BG207" s="11"/>
      <c r="BH207" s="11"/>
      <c r="BI207" s="11"/>
      <c r="BJ207" s="11"/>
      <c r="BK207" s="11"/>
      <c r="BL207" s="11">
        <v>1.7935E-2</v>
      </c>
      <c r="BM207" s="11"/>
      <c r="BN207" s="11"/>
      <c r="BO207" s="11"/>
      <c r="BP207" s="11"/>
      <c r="BQ207" s="11"/>
      <c r="BR207" s="11"/>
      <c r="BS207" s="10"/>
      <c r="BT207" s="10"/>
      <c r="BU207" s="10"/>
      <c r="BV207" s="10"/>
      <c r="BW207" s="10"/>
      <c r="BX207" s="10"/>
      <c r="BY207" s="10"/>
    </row>
    <row r="208" spans="1:77" x14ac:dyDescent="0.25">
      <c r="A208" s="10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7"/>
      <c r="AM208" s="7"/>
      <c r="AN208" s="10"/>
      <c r="AO208" s="10"/>
      <c r="AP208" s="10"/>
      <c r="AQ208" s="10"/>
      <c r="AR208" s="10"/>
      <c r="AS208" s="10"/>
      <c r="AT208" s="10"/>
      <c r="AU208" s="10"/>
      <c r="AV208" s="10"/>
      <c r="AW208" s="8" t="s">
        <v>205</v>
      </c>
      <c r="AX208" s="8"/>
      <c r="AY208" s="8"/>
      <c r="AZ208" s="8"/>
      <c r="BA208" s="8"/>
      <c r="BB208" s="8"/>
      <c r="BC208" s="8"/>
      <c r="BD208" s="8"/>
      <c r="BE208" s="11">
        <v>1.165E-3</v>
      </c>
      <c r="BF208" s="11"/>
      <c r="BG208" s="11"/>
      <c r="BH208" s="11"/>
      <c r="BI208" s="11"/>
      <c r="BJ208" s="11"/>
      <c r="BK208" s="11"/>
      <c r="BL208" s="11">
        <v>1.165E-3</v>
      </c>
      <c r="BM208" s="11"/>
      <c r="BN208" s="11"/>
      <c r="BO208" s="11"/>
      <c r="BP208" s="11"/>
      <c r="BQ208" s="11"/>
      <c r="BR208" s="11"/>
      <c r="BS208" s="10"/>
      <c r="BT208" s="10"/>
      <c r="BU208" s="10"/>
      <c r="BV208" s="10"/>
      <c r="BW208" s="10"/>
      <c r="BX208" s="10"/>
      <c r="BY208" s="10"/>
    </row>
    <row r="209" spans="1:77" x14ac:dyDescent="0.25">
      <c r="A209" s="10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12">
        <v>990.17</v>
      </c>
      <c r="AC209" s="12"/>
      <c r="AD209" s="12"/>
      <c r="AE209" s="12"/>
      <c r="AF209" s="12"/>
      <c r="AG209" s="12"/>
      <c r="AH209" s="12"/>
      <c r="AI209" s="12"/>
      <c r="AJ209" s="12"/>
      <c r="AK209" s="12"/>
      <c r="AL209" s="7">
        <v>1284.67</v>
      </c>
      <c r="AM209" s="7">
        <f t="shared" si="3"/>
        <v>2274.84</v>
      </c>
      <c r="AN209" s="12">
        <v>990.17</v>
      </c>
      <c r="AO209" s="12"/>
      <c r="AP209" s="12"/>
      <c r="AQ209" s="12"/>
      <c r="AR209" s="12"/>
      <c r="AS209" s="12"/>
      <c r="AT209" s="12"/>
      <c r="AU209" s="12"/>
      <c r="AV209" s="12"/>
      <c r="AW209" s="8" t="s">
        <v>206</v>
      </c>
      <c r="AX209" s="8"/>
      <c r="AY209" s="8"/>
      <c r="AZ209" s="8"/>
      <c r="BA209" s="8"/>
      <c r="BB209" s="8"/>
      <c r="BC209" s="8"/>
      <c r="BD209" s="8"/>
      <c r="BE209" s="11">
        <v>3.9740000000000001E-3</v>
      </c>
      <c r="BF209" s="11"/>
      <c r="BG209" s="11"/>
      <c r="BH209" s="11"/>
      <c r="BI209" s="11"/>
      <c r="BJ209" s="11"/>
      <c r="BK209" s="11"/>
      <c r="BL209" s="11">
        <v>3.9740000000000001E-3</v>
      </c>
      <c r="BM209" s="11"/>
      <c r="BN209" s="11"/>
      <c r="BO209" s="11"/>
      <c r="BP209" s="11"/>
      <c r="BQ209" s="11"/>
      <c r="BR209" s="11"/>
      <c r="BS209" s="10"/>
      <c r="BT209" s="10"/>
      <c r="BU209" s="10"/>
      <c r="BV209" s="10"/>
      <c r="BW209" s="10"/>
      <c r="BX209" s="10"/>
      <c r="BY209" s="10"/>
    </row>
    <row r="210" spans="1:77" x14ac:dyDescent="0.25">
      <c r="A210" s="10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12">
        <v>972.21</v>
      </c>
      <c r="AC210" s="12"/>
      <c r="AD210" s="12"/>
      <c r="AE210" s="12"/>
      <c r="AF210" s="12"/>
      <c r="AG210" s="12"/>
      <c r="AH210" s="12"/>
      <c r="AI210" s="12"/>
      <c r="AJ210" s="12"/>
      <c r="AK210" s="12"/>
      <c r="AL210" s="7">
        <v>1284.67</v>
      </c>
      <c r="AM210" s="7">
        <f t="shared" si="3"/>
        <v>2256.88</v>
      </c>
      <c r="AN210" s="12">
        <v>972.21</v>
      </c>
      <c r="AO210" s="12"/>
      <c r="AP210" s="12"/>
      <c r="AQ210" s="12"/>
      <c r="AR210" s="12"/>
      <c r="AS210" s="12"/>
      <c r="AT210" s="12"/>
      <c r="AU210" s="12"/>
      <c r="AV210" s="12"/>
      <c r="AW210" s="8" t="s">
        <v>207</v>
      </c>
      <c r="AX210" s="8"/>
      <c r="AY210" s="8"/>
      <c r="AZ210" s="8"/>
      <c r="BA210" s="8"/>
      <c r="BB210" s="8"/>
      <c r="BC210" s="8"/>
      <c r="BD210" s="8"/>
      <c r="BE210" s="11">
        <v>3.9581999999999999E-2</v>
      </c>
      <c r="BF210" s="11"/>
      <c r="BG210" s="11"/>
      <c r="BH210" s="11"/>
      <c r="BI210" s="11"/>
      <c r="BJ210" s="11"/>
      <c r="BK210" s="11"/>
      <c r="BL210" s="11">
        <v>3.9581999999999999E-2</v>
      </c>
      <c r="BM210" s="11"/>
      <c r="BN210" s="11"/>
      <c r="BO210" s="11"/>
      <c r="BP210" s="11"/>
      <c r="BQ210" s="11"/>
      <c r="BR210" s="11"/>
      <c r="BS210" s="10"/>
      <c r="BT210" s="10"/>
      <c r="BU210" s="10"/>
      <c r="BV210" s="10"/>
      <c r="BW210" s="10"/>
      <c r="BX210" s="10"/>
      <c r="BY210" s="10"/>
    </row>
    <row r="211" spans="1:77" s="1" customFormat="1" ht="11.25" customHeight="1" x14ac:dyDescent="0.25">
      <c r="A211" s="10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12">
        <v>972.21</v>
      </c>
      <c r="AC211" s="12"/>
      <c r="AD211" s="12"/>
      <c r="AE211" s="12"/>
      <c r="AF211" s="12"/>
      <c r="AG211" s="12"/>
      <c r="AH211" s="12"/>
      <c r="AI211" s="12"/>
      <c r="AJ211" s="12"/>
      <c r="AK211" s="12"/>
      <c r="AL211" s="7">
        <v>1284.67</v>
      </c>
      <c r="AM211" s="7">
        <f t="shared" si="3"/>
        <v>2256.88</v>
      </c>
      <c r="AN211" s="12">
        <v>972.21</v>
      </c>
      <c r="AO211" s="12"/>
      <c r="AP211" s="12"/>
      <c r="AQ211" s="12"/>
      <c r="AR211" s="12"/>
      <c r="AS211" s="12"/>
      <c r="AT211" s="12"/>
      <c r="AU211" s="12"/>
      <c r="AV211" s="12"/>
      <c r="AW211" s="8" t="s">
        <v>208</v>
      </c>
      <c r="AX211" s="8"/>
      <c r="AY211" s="8"/>
      <c r="AZ211" s="8"/>
      <c r="BA211" s="8"/>
      <c r="BB211" s="8"/>
      <c r="BC211" s="8"/>
      <c r="BD211" s="8"/>
      <c r="BE211" s="11">
        <v>2.4E-2</v>
      </c>
      <c r="BF211" s="11"/>
      <c r="BG211" s="11"/>
      <c r="BH211" s="11"/>
      <c r="BI211" s="11"/>
      <c r="BJ211" s="11"/>
      <c r="BK211" s="11"/>
      <c r="BL211" s="11">
        <v>2.4E-2</v>
      </c>
      <c r="BM211" s="11"/>
      <c r="BN211" s="11"/>
      <c r="BO211" s="11"/>
      <c r="BP211" s="11"/>
      <c r="BQ211" s="11"/>
      <c r="BR211" s="11"/>
      <c r="BS211" s="10"/>
      <c r="BT211" s="10"/>
      <c r="BU211" s="10"/>
      <c r="BV211" s="10"/>
      <c r="BW211" s="10"/>
      <c r="BX211" s="10"/>
      <c r="BY211" s="10"/>
    </row>
    <row r="212" spans="1:77" x14ac:dyDescent="0.25">
      <c r="A212" s="10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7"/>
      <c r="AM212" s="7"/>
      <c r="AN212" s="10"/>
      <c r="AO212" s="10"/>
      <c r="AP212" s="10"/>
      <c r="AQ212" s="10"/>
      <c r="AR212" s="10"/>
      <c r="AS212" s="10"/>
      <c r="AT212" s="10"/>
      <c r="AU212" s="10"/>
      <c r="AV212" s="10"/>
      <c r="AW212" s="8" t="s">
        <v>209</v>
      </c>
      <c r="AX212" s="8"/>
      <c r="AY212" s="8"/>
      <c r="AZ212" s="8"/>
      <c r="BA212" s="8"/>
      <c r="BB212" s="8"/>
      <c r="BC212" s="8"/>
      <c r="BD212" s="8"/>
      <c r="BE212" s="11">
        <v>6.8919999999999997E-3</v>
      </c>
      <c r="BF212" s="11"/>
      <c r="BG212" s="11"/>
      <c r="BH212" s="11"/>
      <c r="BI212" s="11"/>
      <c r="BJ212" s="11"/>
      <c r="BK212" s="11"/>
      <c r="BL212" s="11">
        <v>6.8919999999999997E-3</v>
      </c>
      <c r="BM212" s="11"/>
      <c r="BN212" s="11"/>
      <c r="BO212" s="11"/>
      <c r="BP212" s="11"/>
      <c r="BQ212" s="11"/>
      <c r="BR212" s="11"/>
      <c r="BS212" s="10"/>
      <c r="BT212" s="10"/>
      <c r="BU212" s="10"/>
      <c r="BV212" s="10"/>
      <c r="BW212" s="10"/>
      <c r="BX212" s="10"/>
      <c r="BY212" s="10"/>
    </row>
    <row r="213" spans="1:77" x14ac:dyDescent="0.25">
      <c r="A213" s="10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12">
        <v>972.21</v>
      </c>
      <c r="AC213" s="12"/>
      <c r="AD213" s="12"/>
      <c r="AE213" s="12"/>
      <c r="AF213" s="12"/>
      <c r="AG213" s="12"/>
      <c r="AH213" s="12"/>
      <c r="AI213" s="12"/>
      <c r="AJ213" s="12"/>
      <c r="AK213" s="12"/>
      <c r="AL213" s="7">
        <v>1284.67</v>
      </c>
      <c r="AM213" s="7">
        <f t="shared" si="3"/>
        <v>2256.88</v>
      </c>
      <c r="AN213" s="12">
        <v>972.21</v>
      </c>
      <c r="AO213" s="12"/>
      <c r="AP213" s="12"/>
      <c r="AQ213" s="12"/>
      <c r="AR213" s="12"/>
      <c r="AS213" s="12"/>
      <c r="AT213" s="12"/>
      <c r="AU213" s="12"/>
      <c r="AV213" s="12"/>
      <c r="AW213" s="8" t="s">
        <v>210</v>
      </c>
      <c r="AX213" s="8"/>
      <c r="AY213" s="8"/>
      <c r="AZ213" s="8"/>
      <c r="BA213" s="8"/>
      <c r="BB213" s="8"/>
      <c r="BC213" s="8"/>
      <c r="BD213" s="8"/>
      <c r="BE213" s="11">
        <v>2.8164000000000002E-2</v>
      </c>
      <c r="BF213" s="11"/>
      <c r="BG213" s="11"/>
      <c r="BH213" s="11"/>
      <c r="BI213" s="11"/>
      <c r="BJ213" s="11"/>
      <c r="BK213" s="11"/>
      <c r="BL213" s="11">
        <v>2.8164000000000002E-2</v>
      </c>
      <c r="BM213" s="11"/>
      <c r="BN213" s="11"/>
      <c r="BO213" s="11"/>
      <c r="BP213" s="11"/>
      <c r="BQ213" s="11"/>
      <c r="BR213" s="11"/>
      <c r="BS213" s="10"/>
      <c r="BT213" s="10"/>
      <c r="BU213" s="10"/>
      <c r="BV213" s="10"/>
      <c r="BW213" s="10"/>
      <c r="BX213" s="10"/>
      <c r="BY213" s="10"/>
    </row>
    <row r="214" spans="1:77" x14ac:dyDescent="0.25">
      <c r="A214" s="10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12">
        <v>972.21</v>
      </c>
      <c r="AC214" s="12"/>
      <c r="AD214" s="12"/>
      <c r="AE214" s="12"/>
      <c r="AF214" s="12"/>
      <c r="AG214" s="12"/>
      <c r="AH214" s="12"/>
      <c r="AI214" s="12"/>
      <c r="AJ214" s="12"/>
      <c r="AK214" s="12"/>
      <c r="AL214" s="7">
        <v>1284.67</v>
      </c>
      <c r="AM214" s="7">
        <f t="shared" si="3"/>
        <v>2256.88</v>
      </c>
      <c r="AN214" s="12">
        <v>972.21</v>
      </c>
      <c r="AO214" s="12"/>
      <c r="AP214" s="12"/>
      <c r="AQ214" s="12"/>
      <c r="AR214" s="12"/>
      <c r="AS214" s="12"/>
      <c r="AT214" s="12"/>
      <c r="AU214" s="12"/>
      <c r="AV214" s="12"/>
      <c r="AW214" s="8" t="s">
        <v>211</v>
      </c>
      <c r="AX214" s="8"/>
      <c r="AY214" s="8"/>
      <c r="AZ214" s="8"/>
      <c r="BA214" s="8"/>
      <c r="BB214" s="8"/>
      <c r="BC214" s="8"/>
      <c r="BD214" s="8"/>
      <c r="BE214" s="11">
        <v>5.463E-3</v>
      </c>
      <c r="BF214" s="11"/>
      <c r="BG214" s="11"/>
      <c r="BH214" s="11"/>
      <c r="BI214" s="11"/>
      <c r="BJ214" s="11"/>
      <c r="BK214" s="11"/>
      <c r="BL214" s="11">
        <v>5.463E-3</v>
      </c>
      <c r="BM214" s="11"/>
      <c r="BN214" s="11"/>
      <c r="BO214" s="11"/>
      <c r="BP214" s="11"/>
      <c r="BQ214" s="11"/>
      <c r="BR214" s="11"/>
      <c r="BS214" s="10"/>
      <c r="BT214" s="10"/>
      <c r="BU214" s="10"/>
      <c r="BV214" s="10"/>
      <c r="BW214" s="10"/>
      <c r="BX214" s="10"/>
      <c r="BY214" s="10"/>
    </row>
    <row r="215" spans="1:77" x14ac:dyDescent="0.25">
      <c r="A215" s="10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12">
        <v>990.17</v>
      </c>
      <c r="AC215" s="12"/>
      <c r="AD215" s="12"/>
      <c r="AE215" s="12"/>
      <c r="AF215" s="12"/>
      <c r="AG215" s="12"/>
      <c r="AH215" s="12"/>
      <c r="AI215" s="12"/>
      <c r="AJ215" s="12"/>
      <c r="AK215" s="12"/>
      <c r="AL215" s="7">
        <v>1284.67</v>
      </c>
      <c r="AM215" s="7">
        <f t="shared" si="3"/>
        <v>2274.84</v>
      </c>
      <c r="AN215" s="12">
        <v>990.17</v>
      </c>
      <c r="AO215" s="12"/>
      <c r="AP215" s="12"/>
      <c r="AQ215" s="12"/>
      <c r="AR215" s="12"/>
      <c r="AS215" s="12"/>
      <c r="AT215" s="12"/>
      <c r="AU215" s="12"/>
      <c r="AV215" s="12"/>
      <c r="AW215" s="8" t="s">
        <v>212</v>
      </c>
      <c r="AX215" s="8"/>
      <c r="AY215" s="8"/>
      <c r="AZ215" s="8"/>
      <c r="BA215" s="8"/>
      <c r="BB215" s="8"/>
      <c r="BC215" s="8"/>
      <c r="BD215" s="8"/>
      <c r="BE215" s="11">
        <v>1.9699999999999999E-4</v>
      </c>
      <c r="BF215" s="11"/>
      <c r="BG215" s="11"/>
      <c r="BH215" s="11"/>
      <c r="BI215" s="11"/>
      <c r="BJ215" s="11"/>
      <c r="BK215" s="11"/>
      <c r="BL215" s="11">
        <v>1.9699999999999999E-4</v>
      </c>
      <c r="BM215" s="11"/>
      <c r="BN215" s="11"/>
      <c r="BO215" s="11"/>
      <c r="BP215" s="11"/>
      <c r="BQ215" s="11"/>
      <c r="BR215" s="11"/>
      <c r="BS215" s="10"/>
      <c r="BT215" s="10"/>
      <c r="BU215" s="10"/>
      <c r="BV215" s="10"/>
      <c r="BW215" s="10"/>
      <c r="BX215" s="10"/>
      <c r="BY215" s="10"/>
    </row>
    <row r="216" spans="1:77" x14ac:dyDescent="0.25">
      <c r="A216" s="10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12">
        <v>990.17</v>
      </c>
      <c r="AC216" s="12"/>
      <c r="AD216" s="12"/>
      <c r="AE216" s="12"/>
      <c r="AF216" s="12"/>
      <c r="AG216" s="12"/>
      <c r="AH216" s="12"/>
      <c r="AI216" s="12"/>
      <c r="AJ216" s="12"/>
      <c r="AK216" s="12"/>
      <c r="AL216" s="7">
        <v>1284.67</v>
      </c>
      <c r="AM216" s="7">
        <f t="shared" si="3"/>
        <v>2274.84</v>
      </c>
      <c r="AN216" s="12">
        <v>990.17</v>
      </c>
      <c r="AO216" s="12"/>
      <c r="AP216" s="12"/>
      <c r="AQ216" s="12"/>
      <c r="AR216" s="12"/>
      <c r="AS216" s="12"/>
      <c r="AT216" s="12"/>
      <c r="AU216" s="12"/>
      <c r="AV216" s="12"/>
      <c r="AW216" s="8" t="s">
        <v>213</v>
      </c>
      <c r="AX216" s="8"/>
      <c r="AY216" s="8"/>
      <c r="AZ216" s="8"/>
      <c r="BA216" s="8"/>
      <c r="BB216" s="8"/>
      <c r="BC216" s="8"/>
      <c r="BD216" s="8"/>
      <c r="BE216" s="11">
        <v>3.1050000000000001E-3</v>
      </c>
      <c r="BF216" s="11"/>
      <c r="BG216" s="11"/>
      <c r="BH216" s="11"/>
      <c r="BI216" s="11"/>
      <c r="BJ216" s="11"/>
      <c r="BK216" s="11"/>
      <c r="BL216" s="11">
        <v>3.1050000000000001E-3</v>
      </c>
      <c r="BM216" s="11"/>
      <c r="BN216" s="11"/>
      <c r="BO216" s="11"/>
      <c r="BP216" s="11"/>
      <c r="BQ216" s="11"/>
      <c r="BR216" s="11"/>
      <c r="BS216" s="10"/>
      <c r="BT216" s="10"/>
      <c r="BU216" s="10"/>
      <c r="BV216" s="10"/>
      <c r="BW216" s="10"/>
      <c r="BX216" s="10"/>
      <c r="BY216" s="10"/>
    </row>
    <row r="217" spans="1:77" x14ac:dyDescent="0.25">
      <c r="A217" s="10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7"/>
      <c r="AM217" s="7"/>
      <c r="AN217" s="10"/>
      <c r="AO217" s="10"/>
      <c r="AP217" s="10"/>
      <c r="AQ217" s="10"/>
      <c r="AR217" s="10"/>
      <c r="AS217" s="10"/>
      <c r="AT217" s="10"/>
      <c r="AU217" s="10"/>
      <c r="AV217" s="10"/>
      <c r="AW217" s="8" t="s">
        <v>214</v>
      </c>
      <c r="AX217" s="8"/>
      <c r="AY217" s="8"/>
      <c r="AZ217" s="8"/>
      <c r="BA217" s="8"/>
      <c r="BB217" s="8"/>
      <c r="BC217" s="8"/>
      <c r="BD217" s="8"/>
      <c r="BE217" s="11">
        <v>5.2269999999999999E-3</v>
      </c>
      <c r="BF217" s="11"/>
      <c r="BG217" s="11"/>
      <c r="BH217" s="11"/>
      <c r="BI217" s="11"/>
      <c r="BJ217" s="11"/>
      <c r="BK217" s="11"/>
      <c r="BL217" s="11">
        <v>5.2269999999999999E-3</v>
      </c>
      <c r="BM217" s="11"/>
      <c r="BN217" s="11"/>
      <c r="BO217" s="11"/>
      <c r="BP217" s="11"/>
      <c r="BQ217" s="11"/>
      <c r="BR217" s="11"/>
      <c r="BS217" s="10"/>
      <c r="BT217" s="10"/>
      <c r="BU217" s="10"/>
      <c r="BV217" s="10"/>
      <c r="BW217" s="10"/>
      <c r="BX217" s="10"/>
      <c r="BY217" s="10"/>
    </row>
    <row r="218" spans="1:77" x14ac:dyDescent="0.25">
      <c r="A218" s="10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15">
        <v>1086.72</v>
      </c>
      <c r="AC218" s="15"/>
      <c r="AD218" s="15"/>
      <c r="AE218" s="15"/>
      <c r="AF218" s="15"/>
      <c r="AG218" s="15"/>
      <c r="AH218" s="15"/>
      <c r="AI218" s="15"/>
      <c r="AJ218" s="15"/>
      <c r="AK218" s="15"/>
      <c r="AL218" s="7">
        <v>1284.67</v>
      </c>
      <c r="AM218" s="7">
        <f t="shared" si="3"/>
        <v>2371.3900000000003</v>
      </c>
      <c r="AN218" s="15">
        <v>1086.72</v>
      </c>
      <c r="AO218" s="15"/>
      <c r="AP218" s="15"/>
      <c r="AQ218" s="15"/>
      <c r="AR218" s="15"/>
      <c r="AS218" s="15"/>
      <c r="AT218" s="15"/>
      <c r="AU218" s="15"/>
      <c r="AV218" s="15"/>
      <c r="AW218" s="8" t="s">
        <v>214</v>
      </c>
      <c r="AX218" s="8"/>
      <c r="AY218" s="8"/>
      <c r="AZ218" s="8"/>
      <c r="BA218" s="8"/>
      <c r="BB218" s="8"/>
      <c r="BC218" s="8"/>
      <c r="BD218" s="8"/>
      <c r="BE218" s="11">
        <v>0.49204999999999999</v>
      </c>
      <c r="BF218" s="11"/>
      <c r="BG218" s="11"/>
      <c r="BH218" s="11"/>
      <c r="BI218" s="11"/>
      <c r="BJ218" s="11"/>
      <c r="BK218" s="11"/>
      <c r="BL218" s="11">
        <v>0.49204999999999999</v>
      </c>
      <c r="BM218" s="11"/>
      <c r="BN218" s="11"/>
      <c r="BO218" s="11"/>
      <c r="BP218" s="11"/>
      <c r="BQ218" s="11"/>
      <c r="BR218" s="11"/>
      <c r="BS218" s="10"/>
      <c r="BT218" s="10"/>
      <c r="BU218" s="10"/>
      <c r="BV218" s="10"/>
      <c r="BW218" s="10"/>
      <c r="BX218" s="10"/>
      <c r="BY218" s="10"/>
    </row>
    <row r="219" spans="1:77" x14ac:dyDescent="0.25">
      <c r="A219" s="10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12">
        <v>967.84</v>
      </c>
      <c r="AC219" s="12"/>
      <c r="AD219" s="12"/>
      <c r="AE219" s="12"/>
      <c r="AF219" s="12"/>
      <c r="AG219" s="12"/>
      <c r="AH219" s="12"/>
      <c r="AI219" s="12"/>
      <c r="AJ219" s="12"/>
      <c r="AK219" s="12"/>
      <c r="AL219" s="7">
        <v>1284.67</v>
      </c>
      <c r="AM219" s="7">
        <f t="shared" si="3"/>
        <v>2252.5100000000002</v>
      </c>
      <c r="AN219" s="12">
        <v>967.84</v>
      </c>
      <c r="AO219" s="12"/>
      <c r="AP219" s="12"/>
      <c r="AQ219" s="12"/>
      <c r="AR219" s="12"/>
      <c r="AS219" s="12"/>
      <c r="AT219" s="12"/>
      <c r="AU219" s="12"/>
      <c r="AV219" s="12"/>
      <c r="AW219" s="8" t="s">
        <v>215</v>
      </c>
      <c r="AX219" s="8"/>
      <c r="AY219" s="8"/>
      <c r="AZ219" s="8"/>
      <c r="BA219" s="8"/>
      <c r="BB219" s="8"/>
      <c r="BC219" s="8"/>
      <c r="BD219" s="8"/>
      <c r="BE219" s="11">
        <v>0.45807799999999999</v>
      </c>
      <c r="BF219" s="11"/>
      <c r="BG219" s="11"/>
      <c r="BH219" s="11"/>
      <c r="BI219" s="11"/>
      <c r="BJ219" s="11"/>
      <c r="BK219" s="11"/>
      <c r="BL219" s="11">
        <v>0.45807799999999999</v>
      </c>
      <c r="BM219" s="11"/>
      <c r="BN219" s="11"/>
      <c r="BO219" s="11"/>
      <c r="BP219" s="11"/>
      <c r="BQ219" s="11"/>
      <c r="BR219" s="11"/>
      <c r="BS219" s="10"/>
      <c r="BT219" s="10"/>
      <c r="BU219" s="10"/>
      <c r="BV219" s="10"/>
      <c r="BW219" s="10"/>
      <c r="BX219" s="10"/>
      <c r="BY219" s="10"/>
    </row>
    <row r="220" spans="1:77" x14ac:dyDescent="0.25">
      <c r="A220" s="10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12">
        <v>972.21</v>
      </c>
      <c r="AC220" s="12"/>
      <c r="AD220" s="12"/>
      <c r="AE220" s="12"/>
      <c r="AF220" s="12"/>
      <c r="AG220" s="12"/>
      <c r="AH220" s="12"/>
      <c r="AI220" s="12"/>
      <c r="AJ220" s="12"/>
      <c r="AK220" s="12"/>
      <c r="AL220" s="7">
        <v>1284.67</v>
      </c>
      <c r="AM220" s="7">
        <f t="shared" si="3"/>
        <v>2256.88</v>
      </c>
      <c r="AN220" s="12">
        <v>972.21</v>
      </c>
      <c r="AO220" s="12"/>
      <c r="AP220" s="12"/>
      <c r="AQ220" s="12"/>
      <c r="AR220" s="12"/>
      <c r="AS220" s="12"/>
      <c r="AT220" s="12"/>
      <c r="AU220" s="12"/>
      <c r="AV220" s="12"/>
      <c r="AW220" s="8" t="s">
        <v>216</v>
      </c>
      <c r="AX220" s="8"/>
      <c r="AY220" s="8"/>
      <c r="AZ220" s="8"/>
      <c r="BA220" s="8"/>
      <c r="BB220" s="8"/>
      <c r="BC220" s="8"/>
      <c r="BD220" s="8"/>
      <c r="BE220" s="11">
        <v>1.1547E-2</v>
      </c>
      <c r="BF220" s="11"/>
      <c r="BG220" s="11"/>
      <c r="BH220" s="11"/>
      <c r="BI220" s="11"/>
      <c r="BJ220" s="11"/>
      <c r="BK220" s="11"/>
      <c r="BL220" s="11">
        <v>1.1547E-2</v>
      </c>
      <c r="BM220" s="11"/>
      <c r="BN220" s="11"/>
      <c r="BO220" s="11"/>
      <c r="BP220" s="11"/>
      <c r="BQ220" s="11"/>
      <c r="BR220" s="11"/>
      <c r="BS220" s="10"/>
      <c r="BT220" s="10"/>
      <c r="BU220" s="10"/>
      <c r="BV220" s="10"/>
      <c r="BW220" s="10"/>
      <c r="BX220" s="10"/>
      <c r="BY220" s="10"/>
    </row>
    <row r="221" spans="1:77" x14ac:dyDescent="0.25">
      <c r="A221" s="10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12">
        <v>793.19</v>
      </c>
      <c r="AC221" s="12"/>
      <c r="AD221" s="12"/>
      <c r="AE221" s="12"/>
      <c r="AF221" s="12"/>
      <c r="AG221" s="12"/>
      <c r="AH221" s="12"/>
      <c r="AI221" s="12"/>
      <c r="AJ221" s="12"/>
      <c r="AK221" s="12"/>
      <c r="AL221" s="7">
        <v>1284.67</v>
      </c>
      <c r="AM221" s="7">
        <f t="shared" si="3"/>
        <v>2077.86</v>
      </c>
      <c r="AN221" s="12">
        <v>793.19</v>
      </c>
      <c r="AO221" s="12"/>
      <c r="AP221" s="12"/>
      <c r="AQ221" s="12"/>
      <c r="AR221" s="12"/>
      <c r="AS221" s="12"/>
      <c r="AT221" s="12"/>
      <c r="AU221" s="12"/>
      <c r="AV221" s="12"/>
      <c r="AW221" s="8" t="s">
        <v>217</v>
      </c>
      <c r="AX221" s="8"/>
      <c r="AY221" s="8"/>
      <c r="AZ221" s="8"/>
      <c r="BA221" s="8"/>
      <c r="BB221" s="8"/>
      <c r="BC221" s="8"/>
      <c r="BD221" s="8"/>
      <c r="BE221" s="11">
        <v>4.110951</v>
      </c>
      <c r="BF221" s="11"/>
      <c r="BG221" s="11"/>
      <c r="BH221" s="11"/>
      <c r="BI221" s="11"/>
      <c r="BJ221" s="11"/>
      <c r="BK221" s="11"/>
      <c r="BL221" s="11">
        <v>4.110951</v>
      </c>
      <c r="BM221" s="11"/>
      <c r="BN221" s="11"/>
      <c r="BO221" s="11"/>
      <c r="BP221" s="11"/>
      <c r="BQ221" s="11"/>
      <c r="BR221" s="11"/>
      <c r="BS221" s="10"/>
      <c r="BT221" s="10"/>
      <c r="BU221" s="10"/>
      <c r="BV221" s="10"/>
      <c r="BW221" s="10"/>
      <c r="BX221" s="10"/>
      <c r="BY221" s="10"/>
    </row>
    <row r="222" spans="1:77" x14ac:dyDescent="0.25">
      <c r="A222" s="10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7"/>
      <c r="AM222" s="7"/>
      <c r="AN222" s="10"/>
      <c r="AO222" s="10"/>
      <c r="AP222" s="10"/>
      <c r="AQ222" s="10"/>
      <c r="AR222" s="10"/>
      <c r="AS222" s="10"/>
      <c r="AT222" s="10"/>
      <c r="AU222" s="10"/>
      <c r="AV222" s="10"/>
      <c r="AW222" s="8" t="s">
        <v>218</v>
      </c>
      <c r="AX222" s="8"/>
      <c r="AY222" s="8"/>
      <c r="AZ222" s="8"/>
      <c r="BA222" s="8"/>
      <c r="BB222" s="8"/>
      <c r="BC222" s="8"/>
      <c r="BD222" s="8"/>
      <c r="BE222" s="11">
        <v>0.45319100000000001</v>
      </c>
      <c r="BF222" s="11"/>
      <c r="BG222" s="11"/>
      <c r="BH222" s="11"/>
      <c r="BI222" s="11"/>
      <c r="BJ222" s="11"/>
      <c r="BK222" s="11"/>
      <c r="BL222" s="11">
        <v>0.45319100000000001</v>
      </c>
      <c r="BM222" s="11"/>
      <c r="BN222" s="11"/>
      <c r="BO222" s="11"/>
      <c r="BP222" s="11"/>
      <c r="BQ222" s="11"/>
      <c r="BR222" s="11"/>
      <c r="BS222" s="10"/>
      <c r="BT222" s="10"/>
      <c r="BU222" s="10"/>
      <c r="BV222" s="10"/>
      <c r="BW222" s="10"/>
      <c r="BX222" s="10"/>
      <c r="BY222" s="10"/>
    </row>
    <row r="223" spans="1:77" x14ac:dyDescent="0.25">
      <c r="A223" s="10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12">
        <v>793.19</v>
      </c>
      <c r="AC223" s="12"/>
      <c r="AD223" s="12"/>
      <c r="AE223" s="12"/>
      <c r="AF223" s="12"/>
      <c r="AG223" s="12"/>
      <c r="AH223" s="12"/>
      <c r="AI223" s="12"/>
      <c r="AJ223" s="12"/>
      <c r="AK223" s="12"/>
      <c r="AL223" s="7">
        <v>1284.67</v>
      </c>
      <c r="AM223" s="7">
        <f t="shared" si="3"/>
        <v>2077.86</v>
      </c>
      <c r="AN223" s="12">
        <v>793.19</v>
      </c>
      <c r="AO223" s="12"/>
      <c r="AP223" s="12"/>
      <c r="AQ223" s="12"/>
      <c r="AR223" s="12"/>
      <c r="AS223" s="12"/>
      <c r="AT223" s="12"/>
      <c r="AU223" s="12"/>
      <c r="AV223" s="12"/>
      <c r="AW223" s="8" t="s">
        <v>219</v>
      </c>
      <c r="AX223" s="8"/>
      <c r="AY223" s="8"/>
      <c r="AZ223" s="8"/>
      <c r="BA223" s="8"/>
      <c r="BB223" s="8"/>
      <c r="BC223" s="8"/>
      <c r="BD223" s="8"/>
      <c r="BE223" s="11">
        <v>0.223054</v>
      </c>
      <c r="BF223" s="11"/>
      <c r="BG223" s="11"/>
      <c r="BH223" s="11"/>
      <c r="BI223" s="11"/>
      <c r="BJ223" s="11"/>
      <c r="BK223" s="11"/>
      <c r="BL223" s="11">
        <v>0.223054</v>
      </c>
      <c r="BM223" s="11"/>
      <c r="BN223" s="11"/>
      <c r="BO223" s="11"/>
      <c r="BP223" s="11"/>
      <c r="BQ223" s="11"/>
      <c r="BR223" s="11"/>
      <c r="BS223" s="10"/>
      <c r="BT223" s="10"/>
      <c r="BU223" s="10"/>
      <c r="BV223" s="10"/>
      <c r="BW223" s="10"/>
      <c r="BX223" s="10"/>
      <c r="BY223" s="10"/>
    </row>
    <row r="224" spans="1:77" x14ac:dyDescent="0.25">
      <c r="A224" s="10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12">
        <v>793.19</v>
      </c>
      <c r="AC224" s="12"/>
      <c r="AD224" s="12"/>
      <c r="AE224" s="12"/>
      <c r="AF224" s="12"/>
      <c r="AG224" s="12"/>
      <c r="AH224" s="12"/>
      <c r="AI224" s="12"/>
      <c r="AJ224" s="12"/>
      <c r="AK224" s="12"/>
      <c r="AL224" s="7">
        <v>1284.67</v>
      </c>
      <c r="AM224" s="7">
        <f t="shared" si="3"/>
        <v>2077.86</v>
      </c>
      <c r="AN224" s="12">
        <v>793.19</v>
      </c>
      <c r="AO224" s="12"/>
      <c r="AP224" s="12"/>
      <c r="AQ224" s="12"/>
      <c r="AR224" s="12"/>
      <c r="AS224" s="12"/>
      <c r="AT224" s="12"/>
      <c r="AU224" s="12"/>
      <c r="AV224" s="12"/>
      <c r="AW224" s="8" t="s">
        <v>220</v>
      </c>
      <c r="AX224" s="8"/>
      <c r="AY224" s="8"/>
      <c r="AZ224" s="8"/>
      <c r="BA224" s="8"/>
      <c r="BB224" s="8"/>
      <c r="BC224" s="8"/>
      <c r="BD224" s="8"/>
      <c r="BE224" s="11">
        <v>1.787353</v>
      </c>
      <c r="BF224" s="11"/>
      <c r="BG224" s="11"/>
      <c r="BH224" s="11"/>
      <c r="BI224" s="11"/>
      <c r="BJ224" s="11"/>
      <c r="BK224" s="11"/>
      <c r="BL224" s="11">
        <v>1.787353</v>
      </c>
      <c r="BM224" s="11"/>
      <c r="BN224" s="11"/>
      <c r="BO224" s="11"/>
      <c r="BP224" s="11"/>
      <c r="BQ224" s="11"/>
      <c r="BR224" s="11"/>
      <c r="BS224" s="10"/>
      <c r="BT224" s="10"/>
      <c r="BU224" s="10"/>
      <c r="BV224" s="10"/>
      <c r="BW224" s="10"/>
      <c r="BX224" s="10"/>
      <c r="BY224" s="10"/>
    </row>
    <row r="225" spans="1:77" x14ac:dyDescent="0.25">
      <c r="A225" s="10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12">
        <v>966.65</v>
      </c>
      <c r="AC225" s="12"/>
      <c r="AD225" s="12"/>
      <c r="AE225" s="12"/>
      <c r="AF225" s="12"/>
      <c r="AG225" s="12"/>
      <c r="AH225" s="12"/>
      <c r="AI225" s="12"/>
      <c r="AJ225" s="12"/>
      <c r="AK225" s="12"/>
      <c r="AL225" s="7">
        <v>1284.67</v>
      </c>
      <c r="AM225" s="7">
        <f t="shared" si="3"/>
        <v>2251.3200000000002</v>
      </c>
      <c r="AN225" s="12">
        <v>966.65</v>
      </c>
      <c r="AO225" s="12"/>
      <c r="AP225" s="12"/>
      <c r="AQ225" s="12"/>
      <c r="AR225" s="12"/>
      <c r="AS225" s="12"/>
      <c r="AT225" s="12"/>
      <c r="AU225" s="12"/>
      <c r="AV225" s="12"/>
      <c r="AW225" s="8" t="s">
        <v>1194</v>
      </c>
      <c r="AX225" s="8"/>
      <c r="AY225" s="8"/>
      <c r="AZ225" s="8"/>
      <c r="BA225" s="8"/>
      <c r="BB225" s="8"/>
      <c r="BC225" s="8"/>
      <c r="BD225" s="8"/>
      <c r="BE225" s="11">
        <v>5.0872000000000001E-2</v>
      </c>
      <c r="BF225" s="11"/>
      <c r="BG225" s="11"/>
      <c r="BH225" s="11"/>
      <c r="BI225" s="11"/>
      <c r="BJ225" s="11"/>
      <c r="BK225" s="11"/>
      <c r="BL225" s="11">
        <v>5.0872000000000001E-2</v>
      </c>
      <c r="BM225" s="11"/>
      <c r="BN225" s="11"/>
      <c r="BO225" s="11"/>
      <c r="BP225" s="11"/>
      <c r="BQ225" s="11"/>
      <c r="BR225" s="11"/>
      <c r="BS225" s="10"/>
      <c r="BT225" s="10"/>
      <c r="BU225" s="10"/>
      <c r="BV225" s="10"/>
      <c r="BW225" s="10"/>
      <c r="BX225" s="10"/>
      <c r="BY225" s="10"/>
    </row>
    <row r="226" spans="1:77" x14ac:dyDescent="0.25">
      <c r="A226" s="10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7"/>
      <c r="AM226" s="7"/>
      <c r="AN226" s="10"/>
      <c r="AO226" s="10"/>
      <c r="AP226" s="10"/>
      <c r="AQ226" s="10"/>
      <c r="AR226" s="10"/>
      <c r="AS226" s="10"/>
      <c r="AT226" s="10"/>
      <c r="AU226" s="10"/>
      <c r="AV226" s="10"/>
      <c r="AW226" s="8" t="s">
        <v>221</v>
      </c>
      <c r="AX226" s="8"/>
      <c r="AY226" s="8"/>
      <c r="AZ226" s="8"/>
      <c r="BA226" s="8"/>
      <c r="BB226" s="8"/>
      <c r="BC226" s="8"/>
      <c r="BD226" s="8"/>
      <c r="BE226" s="11">
        <v>0.12751899999999999</v>
      </c>
      <c r="BF226" s="11"/>
      <c r="BG226" s="11"/>
      <c r="BH226" s="11"/>
      <c r="BI226" s="11"/>
      <c r="BJ226" s="11"/>
      <c r="BK226" s="11"/>
      <c r="BL226" s="11">
        <v>0.12751899999999999</v>
      </c>
      <c r="BM226" s="11"/>
      <c r="BN226" s="11"/>
      <c r="BO226" s="11"/>
      <c r="BP226" s="11"/>
      <c r="BQ226" s="11"/>
      <c r="BR226" s="11"/>
      <c r="BS226" s="10"/>
      <c r="BT226" s="10"/>
      <c r="BU226" s="10"/>
      <c r="BV226" s="10"/>
      <c r="BW226" s="10"/>
      <c r="BX226" s="10"/>
      <c r="BY226" s="10"/>
    </row>
    <row r="227" spans="1:77" x14ac:dyDescent="0.25">
      <c r="A227" s="10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12">
        <v>972.21</v>
      </c>
      <c r="AC227" s="12"/>
      <c r="AD227" s="12"/>
      <c r="AE227" s="12"/>
      <c r="AF227" s="12"/>
      <c r="AG227" s="12"/>
      <c r="AH227" s="12"/>
      <c r="AI227" s="12"/>
      <c r="AJ227" s="12"/>
      <c r="AK227" s="12"/>
      <c r="AL227" s="7">
        <v>1284.67</v>
      </c>
      <c r="AM227" s="7">
        <f t="shared" ref="AM227:AM290" si="4">AL227+AN227</f>
        <v>2256.88</v>
      </c>
      <c r="AN227" s="12">
        <v>972.21</v>
      </c>
      <c r="AO227" s="12"/>
      <c r="AP227" s="12"/>
      <c r="AQ227" s="12"/>
      <c r="AR227" s="12"/>
      <c r="AS227" s="12"/>
      <c r="AT227" s="12"/>
      <c r="AU227" s="12"/>
      <c r="AV227" s="12"/>
      <c r="AW227" s="8" t="s">
        <v>222</v>
      </c>
      <c r="AX227" s="8"/>
      <c r="AY227" s="8"/>
      <c r="AZ227" s="8"/>
      <c r="BA227" s="8"/>
      <c r="BB227" s="8"/>
      <c r="BC227" s="8"/>
      <c r="BD227" s="8"/>
      <c r="BE227" s="11">
        <v>1.0205000000000001E-2</v>
      </c>
      <c r="BF227" s="11"/>
      <c r="BG227" s="11"/>
      <c r="BH227" s="11"/>
      <c r="BI227" s="11"/>
      <c r="BJ227" s="11"/>
      <c r="BK227" s="11"/>
      <c r="BL227" s="11">
        <v>1.0205000000000001E-2</v>
      </c>
      <c r="BM227" s="11"/>
      <c r="BN227" s="11"/>
      <c r="BO227" s="11"/>
      <c r="BP227" s="11"/>
      <c r="BQ227" s="11"/>
      <c r="BR227" s="11"/>
      <c r="BS227" s="10"/>
      <c r="BT227" s="10"/>
      <c r="BU227" s="10"/>
      <c r="BV227" s="10"/>
      <c r="BW227" s="10"/>
      <c r="BX227" s="10"/>
      <c r="BY227" s="10"/>
    </row>
    <row r="228" spans="1:77" x14ac:dyDescent="0.25">
      <c r="A228" s="10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7"/>
      <c r="AM228" s="7"/>
      <c r="AN228" s="10"/>
      <c r="AO228" s="10"/>
      <c r="AP228" s="10"/>
      <c r="AQ228" s="10"/>
      <c r="AR228" s="10"/>
      <c r="AS228" s="10"/>
      <c r="AT228" s="10"/>
      <c r="AU228" s="10"/>
      <c r="AV228" s="10"/>
      <c r="AW228" s="8" t="s">
        <v>223</v>
      </c>
      <c r="AX228" s="8"/>
      <c r="AY228" s="8"/>
      <c r="AZ228" s="8"/>
      <c r="BA228" s="8"/>
      <c r="BB228" s="8"/>
      <c r="BC228" s="8"/>
      <c r="BD228" s="8"/>
      <c r="BE228" s="11">
        <v>2.8237000000000002E-2</v>
      </c>
      <c r="BF228" s="11"/>
      <c r="BG228" s="11"/>
      <c r="BH228" s="11"/>
      <c r="BI228" s="11"/>
      <c r="BJ228" s="11"/>
      <c r="BK228" s="11"/>
      <c r="BL228" s="11">
        <v>2.8237000000000002E-2</v>
      </c>
      <c r="BM228" s="11"/>
      <c r="BN228" s="11"/>
      <c r="BO228" s="11"/>
      <c r="BP228" s="11"/>
      <c r="BQ228" s="11"/>
      <c r="BR228" s="11"/>
      <c r="BS228" s="10"/>
      <c r="BT228" s="10"/>
      <c r="BU228" s="10"/>
      <c r="BV228" s="10"/>
      <c r="BW228" s="10"/>
      <c r="BX228" s="10"/>
      <c r="BY228" s="10"/>
    </row>
    <row r="229" spans="1:77" x14ac:dyDescent="0.25">
      <c r="A229" s="10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15">
        <v>1086.72</v>
      </c>
      <c r="AC229" s="15"/>
      <c r="AD229" s="15"/>
      <c r="AE229" s="15"/>
      <c r="AF229" s="15"/>
      <c r="AG229" s="15"/>
      <c r="AH229" s="15"/>
      <c r="AI229" s="15"/>
      <c r="AJ229" s="15"/>
      <c r="AK229" s="15"/>
      <c r="AL229" s="7">
        <v>1284.67</v>
      </c>
      <c r="AM229" s="7">
        <f t="shared" si="4"/>
        <v>2371.3900000000003</v>
      </c>
      <c r="AN229" s="15">
        <v>1086.72</v>
      </c>
      <c r="AO229" s="15"/>
      <c r="AP229" s="15"/>
      <c r="AQ229" s="15"/>
      <c r="AR229" s="15"/>
      <c r="AS229" s="15"/>
      <c r="AT229" s="15"/>
      <c r="AU229" s="15"/>
      <c r="AV229" s="15"/>
      <c r="AW229" s="8" t="s">
        <v>223</v>
      </c>
      <c r="AX229" s="8"/>
      <c r="AY229" s="8"/>
      <c r="AZ229" s="8"/>
      <c r="BA229" s="8"/>
      <c r="BB229" s="8"/>
      <c r="BC229" s="8"/>
      <c r="BD229" s="8"/>
      <c r="BE229" s="11">
        <v>0.100753</v>
      </c>
      <c r="BF229" s="11"/>
      <c r="BG229" s="11"/>
      <c r="BH229" s="11"/>
      <c r="BI229" s="11"/>
      <c r="BJ229" s="11"/>
      <c r="BK229" s="11"/>
      <c r="BL229" s="11">
        <v>0.100753</v>
      </c>
      <c r="BM229" s="11"/>
      <c r="BN229" s="11"/>
      <c r="BO229" s="11"/>
      <c r="BP229" s="11"/>
      <c r="BQ229" s="11"/>
      <c r="BR229" s="11"/>
      <c r="BS229" s="10"/>
      <c r="BT229" s="10"/>
      <c r="BU229" s="10"/>
      <c r="BV229" s="10"/>
      <c r="BW229" s="10"/>
      <c r="BX229" s="10"/>
      <c r="BY229" s="10"/>
    </row>
    <row r="230" spans="1:77" x14ac:dyDescent="0.25">
      <c r="A230" s="10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15">
        <v>1086.72</v>
      </c>
      <c r="AC230" s="15"/>
      <c r="AD230" s="15"/>
      <c r="AE230" s="15"/>
      <c r="AF230" s="15"/>
      <c r="AG230" s="15"/>
      <c r="AH230" s="15"/>
      <c r="AI230" s="15"/>
      <c r="AJ230" s="15"/>
      <c r="AK230" s="15"/>
      <c r="AL230" s="7">
        <v>1284.67</v>
      </c>
      <c r="AM230" s="7">
        <f t="shared" si="4"/>
        <v>2371.3900000000003</v>
      </c>
      <c r="AN230" s="15">
        <v>1086.72</v>
      </c>
      <c r="AO230" s="15"/>
      <c r="AP230" s="15"/>
      <c r="AQ230" s="15"/>
      <c r="AR230" s="15"/>
      <c r="AS230" s="15"/>
      <c r="AT230" s="15"/>
      <c r="AU230" s="15"/>
      <c r="AV230" s="15"/>
      <c r="AW230" s="8" t="s">
        <v>224</v>
      </c>
      <c r="AX230" s="8"/>
      <c r="AY230" s="8"/>
      <c r="AZ230" s="8"/>
      <c r="BA230" s="8"/>
      <c r="BB230" s="8"/>
      <c r="BC230" s="8"/>
      <c r="BD230" s="8"/>
      <c r="BE230" s="11">
        <v>0.18734700000000001</v>
      </c>
      <c r="BF230" s="11"/>
      <c r="BG230" s="11"/>
      <c r="BH230" s="11"/>
      <c r="BI230" s="11"/>
      <c r="BJ230" s="11"/>
      <c r="BK230" s="11"/>
      <c r="BL230" s="11">
        <v>0.18734700000000001</v>
      </c>
      <c r="BM230" s="11"/>
      <c r="BN230" s="11"/>
      <c r="BO230" s="11"/>
      <c r="BP230" s="11"/>
      <c r="BQ230" s="11"/>
      <c r="BR230" s="11"/>
      <c r="BS230" s="10"/>
      <c r="BT230" s="10"/>
      <c r="BU230" s="10"/>
      <c r="BV230" s="10"/>
      <c r="BW230" s="10"/>
      <c r="BX230" s="10"/>
      <c r="BY230" s="10"/>
    </row>
    <row r="231" spans="1:77" x14ac:dyDescent="0.25">
      <c r="A231" s="10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12">
        <v>972.21</v>
      </c>
      <c r="AC231" s="12"/>
      <c r="AD231" s="12"/>
      <c r="AE231" s="12"/>
      <c r="AF231" s="12"/>
      <c r="AG231" s="12"/>
      <c r="AH231" s="12"/>
      <c r="AI231" s="12"/>
      <c r="AJ231" s="12"/>
      <c r="AK231" s="12"/>
      <c r="AL231" s="7">
        <v>1284.67</v>
      </c>
      <c r="AM231" s="7">
        <f t="shared" si="4"/>
        <v>2256.88</v>
      </c>
      <c r="AN231" s="12">
        <v>972.21</v>
      </c>
      <c r="AO231" s="12"/>
      <c r="AP231" s="12"/>
      <c r="AQ231" s="12"/>
      <c r="AR231" s="12"/>
      <c r="AS231" s="12"/>
      <c r="AT231" s="12"/>
      <c r="AU231" s="12"/>
      <c r="AV231" s="12"/>
      <c r="AW231" s="8" t="s">
        <v>225</v>
      </c>
      <c r="AX231" s="8"/>
      <c r="AY231" s="8"/>
      <c r="AZ231" s="8"/>
      <c r="BA231" s="8"/>
      <c r="BB231" s="8"/>
      <c r="BC231" s="8"/>
      <c r="BD231" s="8"/>
      <c r="BE231" s="11">
        <v>7.1960000000000001E-3</v>
      </c>
      <c r="BF231" s="11"/>
      <c r="BG231" s="11"/>
      <c r="BH231" s="11"/>
      <c r="BI231" s="11"/>
      <c r="BJ231" s="11"/>
      <c r="BK231" s="11"/>
      <c r="BL231" s="11">
        <v>7.1960000000000001E-3</v>
      </c>
      <c r="BM231" s="11"/>
      <c r="BN231" s="11"/>
      <c r="BO231" s="11"/>
      <c r="BP231" s="11"/>
      <c r="BQ231" s="11"/>
      <c r="BR231" s="11"/>
      <c r="BS231" s="10"/>
      <c r="BT231" s="10"/>
      <c r="BU231" s="10"/>
      <c r="BV231" s="10"/>
      <c r="BW231" s="10"/>
      <c r="BX231" s="10"/>
      <c r="BY231" s="10"/>
    </row>
    <row r="232" spans="1:77" x14ac:dyDescent="0.25">
      <c r="A232" s="10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12">
        <v>972.21</v>
      </c>
      <c r="AC232" s="12"/>
      <c r="AD232" s="12"/>
      <c r="AE232" s="12"/>
      <c r="AF232" s="12"/>
      <c r="AG232" s="12"/>
      <c r="AH232" s="12"/>
      <c r="AI232" s="12"/>
      <c r="AJ232" s="12"/>
      <c r="AK232" s="12"/>
      <c r="AL232" s="7">
        <v>1284.67</v>
      </c>
      <c r="AM232" s="7">
        <f t="shared" si="4"/>
        <v>2256.88</v>
      </c>
      <c r="AN232" s="12">
        <v>972.21</v>
      </c>
      <c r="AO232" s="12"/>
      <c r="AP232" s="12"/>
      <c r="AQ232" s="12"/>
      <c r="AR232" s="12"/>
      <c r="AS232" s="12"/>
      <c r="AT232" s="12"/>
      <c r="AU232" s="12"/>
      <c r="AV232" s="12"/>
      <c r="AW232" s="8" t="s">
        <v>226</v>
      </c>
      <c r="AX232" s="8"/>
      <c r="AY232" s="8"/>
      <c r="AZ232" s="8"/>
      <c r="BA232" s="8"/>
      <c r="BB232" s="8"/>
      <c r="BC232" s="8"/>
      <c r="BD232" s="8"/>
      <c r="BE232" s="11">
        <v>7.744E-3</v>
      </c>
      <c r="BF232" s="11"/>
      <c r="BG232" s="11"/>
      <c r="BH232" s="11"/>
      <c r="BI232" s="11"/>
      <c r="BJ232" s="11"/>
      <c r="BK232" s="11"/>
      <c r="BL232" s="11">
        <v>7.744E-3</v>
      </c>
      <c r="BM232" s="11"/>
      <c r="BN232" s="11"/>
      <c r="BO232" s="11"/>
      <c r="BP232" s="11"/>
      <c r="BQ232" s="11"/>
      <c r="BR232" s="11"/>
      <c r="BS232" s="10"/>
      <c r="BT232" s="10"/>
      <c r="BU232" s="10"/>
      <c r="BV232" s="10"/>
      <c r="BW232" s="10"/>
      <c r="BX232" s="10"/>
      <c r="BY232" s="10"/>
    </row>
    <row r="233" spans="1:77" x14ac:dyDescent="0.25">
      <c r="A233" s="10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12">
        <v>967.84</v>
      </c>
      <c r="AC233" s="12"/>
      <c r="AD233" s="12"/>
      <c r="AE233" s="12"/>
      <c r="AF233" s="12"/>
      <c r="AG233" s="12"/>
      <c r="AH233" s="12"/>
      <c r="AI233" s="12"/>
      <c r="AJ233" s="12"/>
      <c r="AK233" s="12"/>
      <c r="AL233" s="7">
        <v>1284.67</v>
      </c>
      <c r="AM233" s="7">
        <f t="shared" si="4"/>
        <v>2252.5100000000002</v>
      </c>
      <c r="AN233" s="12">
        <v>967.84</v>
      </c>
      <c r="AO233" s="12"/>
      <c r="AP233" s="12"/>
      <c r="AQ233" s="12"/>
      <c r="AR233" s="12"/>
      <c r="AS233" s="12"/>
      <c r="AT233" s="12"/>
      <c r="AU233" s="12"/>
      <c r="AV233" s="12"/>
      <c r="AW233" s="8" t="s">
        <v>227</v>
      </c>
      <c r="AX233" s="8"/>
      <c r="AY233" s="8"/>
      <c r="AZ233" s="8"/>
      <c r="BA233" s="8"/>
      <c r="BB233" s="8"/>
      <c r="BC233" s="8"/>
      <c r="BD233" s="8"/>
      <c r="BE233" s="11">
        <v>-3.3520000000000001E-2</v>
      </c>
      <c r="BF233" s="11"/>
      <c r="BG233" s="11"/>
      <c r="BH233" s="11"/>
      <c r="BI233" s="11"/>
      <c r="BJ233" s="11"/>
      <c r="BK233" s="11"/>
      <c r="BL233" s="11">
        <v>-3.3520000000000001E-2</v>
      </c>
      <c r="BM233" s="11"/>
      <c r="BN233" s="11"/>
      <c r="BO233" s="11"/>
      <c r="BP233" s="11"/>
      <c r="BQ233" s="11"/>
      <c r="BR233" s="11"/>
      <c r="BS233" s="10"/>
      <c r="BT233" s="10"/>
      <c r="BU233" s="10"/>
      <c r="BV233" s="10"/>
      <c r="BW233" s="10"/>
      <c r="BX233" s="10"/>
      <c r="BY233" s="10"/>
    </row>
    <row r="234" spans="1:77" x14ac:dyDescent="0.25">
      <c r="A234" s="10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7"/>
      <c r="AM234" s="7"/>
      <c r="AN234" s="10"/>
      <c r="AO234" s="10"/>
      <c r="AP234" s="10"/>
      <c r="AQ234" s="10"/>
      <c r="AR234" s="10"/>
      <c r="AS234" s="10"/>
      <c r="AT234" s="10"/>
      <c r="AU234" s="10"/>
      <c r="AV234" s="10"/>
      <c r="AW234" s="8" t="s">
        <v>228</v>
      </c>
      <c r="AX234" s="8"/>
      <c r="AY234" s="8"/>
      <c r="AZ234" s="8"/>
      <c r="BA234" s="8"/>
      <c r="BB234" s="8"/>
      <c r="BC234" s="8"/>
      <c r="BD234" s="8"/>
      <c r="BE234" s="11">
        <v>2.9758E-2</v>
      </c>
      <c r="BF234" s="11"/>
      <c r="BG234" s="11"/>
      <c r="BH234" s="11"/>
      <c r="BI234" s="11"/>
      <c r="BJ234" s="11"/>
      <c r="BK234" s="11"/>
      <c r="BL234" s="11">
        <v>2.9758E-2</v>
      </c>
      <c r="BM234" s="11"/>
      <c r="BN234" s="11"/>
      <c r="BO234" s="11"/>
      <c r="BP234" s="11"/>
      <c r="BQ234" s="11"/>
      <c r="BR234" s="11"/>
      <c r="BS234" s="10"/>
      <c r="BT234" s="10"/>
      <c r="BU234" s="10"/>
      <c r="BV234" s="10"/>
      <c r="BW234" s="10"/>
      <c r="BX234" s="10"/>
      <c r="BY234" s="10"/>
    </row>
    <row r="235" spans="1:77" x14ac:dyDescent="0.25">
      <c r="A235" s="10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12">
        <v>972.21</v>
      </c>
      <c r="AC235" s="12"/>
      <c r="AD235" s="12"/>
      <c r="AE235" s="12"/>
      <c r="AF235" s="12"/>
      <c r="AG235" s="12"/>
      <c r="AH235" s="12"/>
      <c r="AI235" s="12"/>
      <c r="AJ235" s="12"/>
      <c r="AK235" s="12"/>
      <c r="AL235" s="7">
        <v>1284.67</v>
      </c>
      <c r="AM235" s="7">
        <f t="shared" si="4"/>
        <v>2256.88</v>
      </c>
      <c r="AN235" s="12">
        <v>972.21</v>
      </c>
      <c r="AO235" s="12"/>
      <c r="AP235" s="12"/>
      <c r="AQ235" s="12"/>
      <c r="AR235" s="12"/>
      <c r="AS235" s="12"/>
      <c r="AT235" s="12"/>
      <c r="AU235" s="12"/>
      <c r="AV235" s="12"/>
      <c r="AW235" s="8" t="s">
        <v>229</v>
      </c>
      <c r="AX235" s="8"/>
      <c r="AY235" s="8"/>
      <c r="AZ235" s="8"/>
      <c r="BA235" s="8"/>
      <c r="BB235" s="8"/>
      <c r="BC235" s="8"/>
      <c r="BD235" s="8"/>
      <c r="BE235" s="11">
        <v>1.0260999999999999E-2</v>
      </c>
      <c r="BF235" s="11"/>
      <c r="BG235" s="11"/>
      <c r="BH235" s="11"/>
      <c r="BI235" s="11"/>
      <c r="BJ235" s="11"/>
      <c r="BK235" s="11"/>
      <c r="BL235" s="11">
        <v>1.0260999999999999E-2</v>
      </c>
      <c r="BM235" s="11"/>
      <c r="BN235" s="11"/>
      <c r="BO235" s="11"/>
      <c r="BP235" s="11"/>
      <c r="BQ235" s="11"/>
      <c r="BR235" s="11"/>
      <c r="BS235" s="10"/>
      <c r="BT235" s="10"/>
      <c r="BU235" s="10"/>
      <c r="BV235" s="10"/>
      <c r="BW235" s="10"/>
      <c r="BX235" s="10"/>
      <c r="BY235" s="10"/>
    </row>
    <row r="236" spans="1:77" x14ac:dyDescent="0.25">
      <c r="A236" s="10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12">
        <v>972.21</v>
      </c>
      <c r="AC236" s="12"/>
      <c r="AD236" s="12"/>
      <c r="AE236" s="12"/>
      <c r="AF236" s="12"/>
      <c r="AG236" s="12"/>
      <c r="AH236" s="12"/>
      <c r="AI236" s="12"/>
      <c r="AJ236" s="12"/>
      <c r="AK236" s="12"/>
      <c r="AL236" s="7">
        <v>1284.67</v>
      </c>
      <c r="AM236" s="7">
        <f t="shared" si="4"/>
        <v>2256.88</v>
      </c>
      <c r="AN236" s="12">
        <v>972.21</v>
      </c>
      <c r="AO236" s="12"/>
      <c r="AP236" s="12"/>
      <c r="AQ236" s="12"/>
      <c r="AR236" s="12"/>
      <c r="AS236" s="12"/>
      <c r="AT236" s="12"/>
      <c r="AU236" s="12"/>
      <c r="AV236" s="12"/>
      <c r="AW236" s="8" t="s">
        <v>1674</v>
      </c>
      <c r="AX236" s="8"/>
      <c r="AY236" s="8"/>
      <c r="AZ236" s="8"/>
      <c r="BA236" s="8"/>
      <c r="BB236" s="8"/>
      <c r="BC236" s="8"/>
      <c r="BD236" s="8"/>
      <c r="BE236" s="11">
        <v>1.4E-3</v>
      </c>
      <c r="BF236" s="11"/>
      <c r="BG236" s="11"/>
      <c r="BH236" s="11"/>
      <c r="BI236" s="11"/>
      <c r="BJ236" s="11"/>
      <c r="BK236" s="11"/>
      <c r="BL236" s="11">
        <v>1.4E-3</v>
      </c>
      <c r="BM236" s="11"/>
      <c r="BN236" s="11"/>
      <c r="BO236" s="11"/>
      <c r="BP236" s="11"/>
      <c r="BQ236" s="11"/>
      <c r="BR236" s="11"/>
      <c r="BS236" s="10"/>
      <c r="BT236" s="10"/>
      <c r="BU236" s="10"/>
      <c r="BV236" s="10"/>
      <c r="BW236" s="10"/>
      <c r="BX236" s="10"/>
      <c r="BY236" s="10"/>
    </row>
    <row r="237" spans="1:77" x14ac:dyDescent="0.25">
      <c r="A237" s="10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12">
        <v>972.21</v>
      </c>
      <c r="AC237" s="12"/>
      <c r="AD237" s="12"/>
      <c r="AE237" s="12"/>
      <c r="AF237" s="12"/>
      <c r="AG237" s="12"/>
      <c r="AH237" s="12"/>
      <c r="AI237" s="12"/>
      <c r="AJ237" s="12"/>
      <c r="AK237" s="12"/>
      <c r="AL237" s="7">
        <v>1284.67</v>
      </c>
      <c r="AM237" s="7">
        <f t="shared" si="4"/>
        <v>2256.88</v>
      </c>
      <c r="AN237" s="12">
        <v>972.21</v>
      </c>
      <c r="AO237" s="12"/>
      <c r="AP237" s="12"/>
      <c r="AQ237" s="12"/>
      <c r="AR237" s="12"/>
      <c r="AS237" s="12"/>
      <c r="AT237" s="12"/>
      <c r="AU237" s="12"/>
      <c r="AV237" s="12"/>
      <c r="AW237" s="8" t="s">
        <v>230</v>
      </c>
      <c r="AX237" s="8"/>
      <c r="AY237" s="8"/>
      <c r="AZ237" s="8"/>
      <c r="BA237" s="8"/>
      <c r="BB237" s="8"/>
      <c r="BC237" s="8"/>
      <c r="BD237" s="8"/>
      <c r="BE237" s="11">
        <v>7.2610000000000001E-3</v>
      </c>
      <c r="BF237" s="11"/>
      <c r="BG237" s="11"/>
      <c r="BH237" s="11"/>
      <c r="BI237" s="11"/>
      <c r="BJ237" s="11"/>
      <c r="BK237" s="11"/>
      <c r="BL237" s="11">
        <v>7.2610000000000001E-3</v>
      </c>
      <c r="BM237" s="11"/>
      <c r="BN237" s="11"/>
      <c r="BO237" s="11"/>
      <c r="BP237" s="11"/>
      <c r="BQ237" s="11"/>
      <c r="BR237" s="11"/>
      <c r="BS237" s="10"/>
      <c r="BT237" s="10"/>
      <c r="BU237" s="10"/>
      <c r="BV237" s="10"/>
      <c r="BW237" s="10"/>
      <c r="BX237" s="10"/>
      <c r="BY237" s="10"/>
    </row>
    <row r="238" spans="1:77" x14ac:dyDescent="0.25">
      <c r="A238" s="10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12">
        <v>972.21</v>
      </c>
      <c r="AC238" s="12"/>
      <c r="AD238" s="12"/>
      <c r="AE238" s="12"/>
      <c r="AF238" s="12"/>
      <c r="AG238" s="12"/>
      <c r="AH238" s="12"/>
      <c r="AI238" s="12"/>
      <c r="AJ238" s="12"/>
      <c r="AK238" s="12"/>
      <c r="AL238" s="7">
        <v>1284.67</v>
      </c>
      <c r="AM238" s="7">
        <f t="shared" si="4"/>
        <v>2256.88</v>
      </c>
      <c r="AN238" s="12">
        <v>972.21</v>
      </c>
      <c r="AO238" s="12"/>
      <c r="AP238" s="12"/>
      <c r="AQ238" s="12"/>
      <c r="AR238" s="12"/>
      <c r="AS238" s="12"/>
      <c r="AT238" s="12"/>
      <c r="AU238" s="12"/>
      <c r="AV238" s="12"/>
      <c r="AW238" s="8" t="s">
        <v>231</v>
      </c>
      <c r="AX238" s="8"/>
      <c r="AY238" s="8"/>
      <c r="AZ238" s="8"/>
      <c r="BA238" s="8"/>
      <c r="BB238" s="8"/>
      <c r="BC238" s="8"/>
      <c r="BD238" s="8"/>
      <c r="BE238" s="11">
        <v>1.0606000000000001E-2</v>
      </c>
      <c r="BF238" s="11"/>
      <c r="BG238" s="11"/>
      <c r="BH238" s="11"/>
      <c r="BI238" s="11"/>
      <c r="BJ238" s="11"/>
      <c r="BK238" s="11"/>
      <c r="BL238" s="11">
        <v>1.0606000000000001E-2</v>
      </c>
      <c r="BM238" s="11"/>
      <c r="BN238" s="11"/>
      <c r="BO238" s="11"/>
      <c r="BP238" s="11"/>
      <c r="BQ238" s="11"/>
      <c r="BR238" s="11"/>
      <c r="BS238" s="10"/>
      <c r="BT238" s="10"/>
      <c r="BU238" s="10"/>
      <c r="BV238" s="10"/>
      <c r="BW238" s="10"/>
      <c r="BX238" s="10"/>
      <c r="BY238" s="10"/>
    </row>
    <row r="239" spans="1:77" x14ac:dyDescent="0.25">
      <c r="A239" s="10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12">
        <v>972.21</v>
      </c>
      <c r="AC239" s="12"/>
      <c r="AD239" s="12"/>
      <c r="AE239" s="12"/>
      <c r="AF239" s="12"/>
      <c r="AG239" s="12"/>
      <c r="AH239" s="12"/>
      <c r="AI239" s="12"/>
      <c r="AJ239" s="12"/>
      <c r="AK239" s="12"/>
      <c r="AL239" s="7">
        <v>1284.67</v>
      </c>
      <c r="AM239" s="7">
        <f t="shared" si="4"/>
        <v>2256.88</v>
      </c>
      <c r="AN239" s="12">
        <v>972.21</v>
      </c>
      <c r="AO239" s="12"/>
      <c r="AP239" s="12"/>
      <c r="AQ239" s="12"/>
      <c r="AR239" s="12"/>
      <c r="AS239" s="12"/>
      <c r="AT239" s="12"/>
      <c r="AU239" s="12"/>
      <c r="AV239" s="12"/>
      <c r="AW239" s="8" t="s">
        <v>232</v>
      </c>
      <c r="AX239" s="8"/>
      <c r="AY239" s="8"/>
      <c r="AZ239" s="8"/>
      <c r="BA239" s="8"/>
      <c r="BB239" s="8"/>
      <c r="BC239" s="8"/>
      <c r="BD239" s="8"/>
      <c r="BE239" s="11">
        <v>3.0291999999999999E-2</v>
      </c>
      <c r="BF239" s="11"/>
      <c r="BG239" s="11"/>
      <c r="BH239" s="11"/>
      <c r="BI239" s="11"/>
      <c r="BJ239" s="11"/>
      <c r="BK239" s="11"/>
      <c r="BL239" s="11">
        <v>3.0291999999999999E-2</v>
      </c>
      <c r="BM239" s="11"/>
      <c r="BN239" s="11"/>
      <c r="BO239" s="11"/>
      <c r="BP239" s="11"/>
      <c r="BQ239" s="11"/>
      <c r="BR239" s="11"/>
      <c r="BS239" s="10"/>
      <c r="BT239" s="10"/>
      <c r="BU239" s="10"/>
      <c r="BV239" s="10"/>
      <c r="BW239" s="10"/>
      <c r="BX239" s="10"/>
      <c r="BY239" s="10"/>
    </row>
    <row r="240" spans="1:77" x14ac:dyDescent="0.25">
      <c r="A240" s="10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12">
        <v>972.21</v>
      </c>
      <c r="AC240" s="12"/>
      <c r="AD240" s="12"/>
      <c r="AE240" s="12"/>
      <c r="AF240" s="12"/>
      <c r="AG240" s="12"/>
      <c r="AH240" s="12"/>
      <c r="AI240" s="12"/>
      <c r="AJ240" s="12"/>
      <c r="AK240" s="12"/>
      <c r="AL240" s="7">
        <v>1284.67</v>
      </c>
      <c r="AM240" s="7">
        <f t="shared" si="4"/>
        <v>2256.88</v>
      </c>
      <c r="AN240" s="12">
        <v>972.21</v>
      </c>
      <c r="AO240" s="12"/>
      <c r="AP240" s="12"/>
      <c r="AQ240" s="12"/>
      <c r="AR240" s="12"/>
      <c r="AS240" s="12"/>
      <c r="AT240" s="12"/>
      <c r="AU240" s="12"/>
      <c r="AV240" s="12"/>
      <c r="AW240" s="8" t="s">
        <v>233</v>
      </c>
      <c r="AX240" s="8"/>
      <c r="AY240" s="8"/>
      <c r="AZ240" s="8"/>
      <c r="BA240" s="8"/>
      <c r="BB240" s="8"/>
      <c r="BC240" s="8"/>
      <c r="BD240" s="8"/>
      <c r="BE240" s="11">
        <v>1.0290000000000001E-2</v>
      </c>
      <c r="BF240" s="11"/>
      <c r="BG240" s="11"/>
      <c r="BH240" s="11"/>
      <c r="BI240" s="11"/>
      <c r="BJ240" s="11"/>
      <c r="BK240" s="11"/>
      <c r="BL240" s="11">
        <v>1.0290000000000001E-2</v>
      </c>
      <c r="BM240" s="11"/>
      <c r="BN240" s="11"/>
      <c r="BO240" s="11"/>
      <c r="BP240" s="11"/>
      <c r="BQ240" s="11"/>
      <c r="BR240" s="11"/>
      <c r="BS240" s="10"/>
      <c r="BT240" s="10"/>
      <c r="BU240" s="10"/>
      <c r="BV240" s="10"/>
      <c r="BW240" s="10"/>
      <c r="BX240" s="10"/>
      <c r="BY240" s="10"/>
    </row>
    <row r="241" spans="1:77" x14ac:dyDescent="0.25">
      <c r="A241" s="10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7"/>
      <c r="AM241" s="7"/>
      <c r="AN241" s="10"/>
      <c r="AO241" s="10"/>
      <c r="AP241" s="10"/>
      <c r="AQ241" s="10"/>
      <c r="AR241" s="10"/>
      <c r="AS241" s="10"/>
      <c r="AT241" s="10"/>
      <c r="AU241" s="10"/>
      <c r="AV241" s="10"/>
      <c r="AW241" s="8" t="s">
        <v>234</v>
      </c>
      <c r="AX241" s="8"/>
      <c r="AY241" s="8"/>
      <c r="AZ241" s="8"/>
      <c r="BA241" s="8"/>
      <c r="BB241" s="8"/>
      <c r="BC241" s="8"/>
      <c r="BD241" s="8"/>
      <c r="BE241" s="11">
        <v>1.9419999999999999E-3</v>
      </c>
      <c r="BF241" s="11"/>
      <c r="BG241" s="11"/>
      <c r="BH241" s="11"/>
      <c r="BI241" s="11"/>
      <c r="BJ241" s="11"/>
      <c r="BK241" s="11"/>
      <c r="BL241" s="11">
        <v>1.9419999999999999E-3</v>
      </c>
      <c r="BM241" s="11"/>
      <c r="BN241" s="11"/>
      <c r="BO241" s="11"/>
      <c r="BP241" s="11"/>
      <c r="BQ241" s="11"/>
      <c r="BR241" s="11"/>
      <c r="BS241" s="10"/>
      <c r="BT241" s="10"/>
      <c r="BU241" s="10"/>
      <c r="BV241" s="10"/>
      <c r="BW241" s="10"/>
      <c r="BX241" s="10"/>
      <c r="BY241" s="10"/>
    </row>
    <row r="242" spans="1:77" x14ac:dyDescent="0.25">
      <c r="A242" s="10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12">
        <v>990.17</v>
      </c>
      <c r="AC242" s="12"/>
      <c r="AD242" s="12"/>
      <c r="AE242" s="12"/>
      <c r="AF242" s="12"/>
      <c r="AG242" s="12"/>
      <c r="AH242" s="12"/>
      <c r="AI242" s="12"/>
      <c r="AJ242" s="12"/>
      <c r="AK242" s="12"/>
      <c r="AL242" s="7">
        <v>1284.67</v>
      </c>
      <c r="AM242" s="7">
        <f t="shared" si="4"/>
        <v>2274.84</v>
      </c>
      <c r="AN242" s="12">
        <v>990.17</v>
      </c>
      <c r="AO242" s="12"/>
      <c r="AP242" s="12"/>
      <c r="AQ242" s="12"/>
      <c r="AR242" s="12"/>
      <c r="AS242" s="12"/>
      <c r="AT242" s="12"/>
      <c r="AU242" s="12"/>
      <c r="AV242" s="12"/>
      <c r="AW242" s="8" t="s">
        <v>235</v>
      </c>
      <c r="AX242" s="8"/>
      <c r="AY242" s="8"/>
      <c r="AZ242" s="8"/>
      <c r="BA242" s="8"/>
      <c r="BB242" s="8"/>
      <c r="BC242" s="8"/>
      <c r="BD242" s="8"/>
      <c r="BE242" s="11">
        <v>7.6509999999999998E-3</v>
      </c>
      <c r="BF242" s="11"/>
      <c r="BG242" s="11"/>
      <c r="BH242" s="11"/>
      <c r="BI242" s="11"/>
      <c r="BJ242" s="11"/>
      <c r="BK242" s="11"/>
      <c r="BL242" s="11">
        <v>7.6509999999999998E-3</v>
      </c>
      <c r="BM242" s="11"/>
      <c r="BN242" s="11"/>
      <c r="BO242" s="11"/>
      <c r="BP242" s="11"/>
      <c r="BQ242" s="11"/>
      <c r="BR242" s="11"/>
      <c r="BS242" s="10"/>
      <c r="BT242" s="10"/>
      <c r="BU242" s="10"/>
      <c r="BV242" s="10"/>
      <c r="BW242" s="10"/>
      <c r="BX242" s="10"/>
      <c r="BY242" s="10"/>
    </row>
    <row r="243" spans="1:77" x14ac:dyDescent="0.25">
      <c r="A243" s="10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12">
        <v>990.17</v>
      </c>
      <c r="AC243" s="12"/>
      <c r="AD243" s="12"/>
      <c r="AE243" s="12"/>
      <c r="AF243" s="12"/>
      <c r="AG243" s="12"/>
      <c r="AH243" s="12"/>
      <c r="AI243" s="12"/>
      <c r="AJ243" s="12"/>
      <c r="AK243" s="12"/>
      <c r="AL243" s="7">
        <v>1284.67</v>
      </c>
      <c r="AM243" s="7">
        <f t="shared" si="4"/>
        <v>2274.84</v>
      </c>
      <c r="AN243" s="12">
        <v>990.17</v>
      </c>
      <c r="AO243" s="12"/>
      <c r="AP243" s="12"/>
      <c r="AQ243" s="12"/>
      <c r="AR243" s="12"/>
      <c r="AS243" s="12"/>
      <c r="AT243" s="12"/>
      <c r="AU243" s="12"/>
      <c r="AV243" s="12"/>
      <c r="AW243" s="8" t="s">
        <v>236</v>
      </c>
      <c r="AX243" s="8"/>
      <c r="AY243" s="8"/>
      <c r="AZ243" s="8"/>
      <c r="BA243" s="8"/>
      <c r="BB243" s="8"/>
      <c r="BC243" s="8"/>
      <c r="BD243" s="8"/>
      <c r="BE243" s="11">
        <v>1E-4</v>
      </c>
      <c r="BF243" s="11"/>
      <c r="BG243" s="11"/>
      <c r="BH243" s="11"/>
      <c r="BI243" s="11"/>
      <c r="BJ243" s="11"/>
      <c r="BK243" s="11"/>
      <c r="BL243" s="11">
        <v>1E-4</v>
      </c>
      <c r="BM243" s="11"/>
      <c r="BN243" s="11"/>
      <c r="BO243" s="11"/>
      <c r="BP243" s="11"/>
      <c r="BQ243" s="11"/>
      <c r="BR243" s="11"/>
      <c r="BS243" s="10"/>
      <c r="BT243" s="10"/>
      <c r="BU243" s="10"/>
      <c r="BV243" s="10"/>
      <c r="BW243" s="10"/>
      <c r="BX243" s="10"/>
      <c r="BY243" s="10"/>
    </row>
    <row r="244" spans="1:77" x14ac:dyDescent="0.25">
      <c r="A244" s="10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12">
        <v>967.84</v>
      </c>
      <c r="AC244" s="12"/>
      <c r="AD244" s="12"/>
      <c r="AE244" s="12"/>
      <c r="AF244" s="12"/>
      <c r="AG244" s="12"/>
      <c r="AH244" s="12"/>
      <c r="AI244" s="12"/>
      <c r="AJ244" s="12"/>
      <c r="AK244" s="12"/>
      <c r="AL244" s="7">
        <v>1284.67</v>
      </c>
      <c r="AM244" s="7">
        <f t="shared" si="4"/>
        <v>2252.5100000000002</v>
      </c>
      <c r="AN244" s="12">
        <v>967.84</v>
      </c>
      <c r="AO244" s="12"/>
      <c r="AP244" s="12"/>
      <c r="AQ244" s="12"/>
      <c r="AR244" s="12"/>
      <c r="AS244" s="12"/>
      <c r="AT244" s="12"/>
      <c r="AU244" s="12"/>
      <c r="AV244" s="12"/>
      <c r="AW244" s="8" t="s">
        <v>237</v>
      </c>
      <c r="AX244" s="8"/>
      <c r="AY244" s="8"/>
      <c r="AZ244" s="8"/>
      <c r="BA244" s="8"/>
      <c r="BB244" s="8"/>
      <c r="BC244" s="8"/>
      <c r="BD244" s="8"/>
      <c r="BE244" s="11">
        <v>5.5891000000000003E-2</v>
      </c>
      <c r="BF244" s="11"/>
      <c r="BG244" s="11"/>
      <c r="BH244" s="11"/>
      <c r="BI244" s="11"/>
      <c r="BJ244" s="11"/>
      <c r="BK244" s="11"/>
      <c r="BL244" s="11">
        <v>5.5891000000000003E-2</v>
      </c>
      <c r="BM244" s="11"/>
      <c r="BN244" s="11"/>
      <c r="BO244" s="11"/>
      <c r="BP244" s="11"/>
      <c r="BQ244" s="11"/>
      <c r="BR244" s="11"/>
      <c r="BS244" s="10"/>
      <c r="BT244" s="10"/>
      <c r="BU244" s="10"/>
      <c r="BV244" s="10"/>
      <c r="BW244" s="10"/>
      <c r="BX244" s="10"/>
      <c r="BY244" s="10"/>
    </row>
    <row r="245" spans="1:77" x14ac:dyDescent="0.25">
      <c r="A245" s="10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12">
        <v>972.21</v>
      </c>
      <c r="AC245" s="12"/>
      <c r="AD245" s="12"/>
      <c r="AE245" s="12"/>
      <c r="AF245" s="12"/>
      <c r="AG245" s="12"/>
      <c r="AH245" s="12"/>
      <c r="AI245" s="12"/>
      <c r="AJ245" s="12"/>
      <c r="AK245" s="12"/>
      <c r="AL245" s="7">
        <v>1284.67</v>
      </c>
      <c r="AM245" s="7">
        <f t="shared" si="4"/>
        <v>2256.88</v>
      </c>
      <c r="AN245" s="12">
        <v>972.21</v>
      </c>
      <c r="AO245" s="12"/>
      <c r="AP245" s="12"/>
      <c r="AQ245" s="12"/>
      <c r="AR245" s="12"/>
      <c r="AS245" s="12"/>
      <c r="AT245" s="12"/>
      <c r="AU245" s="12"/>
      <c r="AV245" s="12"/>
      <c r="AW245" s="8" t="s">
        <v>238</v>
      </c>
      <c r="AX245" s="8"/>
      <c r="AY245" s="8"/>
      <c r="AZ245" s="8"/>
      <c r="BA245" s="8"/>
      <c r="BB245" s="8"/>
      <c r="BC245" s="8"/>
      <c r="BD245" s="8"/>
      <c r="BE245" s="11">
        <v>2.0485E-2</v>
      </c>
      <c r="BF245" s="11"/>
      <c r="BG245" s="11"/>
      <c r="BH245" s="11"/>
      <c r="BI245" s="11"/>
      <c r="BJ245" s="11"/>
      <c r="BK245" s="11"/>
      <c r="BL245" s="11">
        <v>2.0485E-2</v>
      </c>
      <c r="BM245" s="11"/>
      <c r="BN245" s="11"/>
      <c r="BO245" s="11"/>
      <c r="BP245" s="11"/>
      <c r="BQ245" s="11"/>
      <c r="BR245" s="11"/>
      <c r="BS245" s="10"/>
      <c r="BT245" s="10"/>
      <c r="BU245" s="10"/>
      <c r="BV245" s="10"/>
      <c r="BW245" s="10"/>
      <c r="BX245" s="10"/>
      <c r="BY245" s="10"/>
    </row>
    <row r="246" spans="1:77" x14ac:dyDescent="0.25">
      <c r="A246" s="10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7"/>
      <c r="AM246" s="7"/>
      <c r="AN246" s="10"/>
      <c r="AO246" s="10"/>
      <c r="AP246" s="10"/>
      <c r="AQ246" s="10"/>
      <c r="AR246" s="10"/>
      <c r="AS246" s="10"/>
      <c r="AT246" s="10"/>
      <c r="AU246" s="10"/>
      <c r="AV246" s="10"/>
      <c r="AW246" s="8" t="s">
        <v>239</v>
      </c>
      <c r="AX246" s="8"/>
      <c r="AY246" s="8"/>
      <c r="AZ246" s="8"/>
      <c r="BA246" s="8"/>
      <c r="BB246" s="8"/>
      <c r="BC246" s="8"/>
      <c r="BD246" s="8"/>
      <c r="BE246" s="11">
        <v>2.9399999999999999E-4</v>
      </c>
      <c r="BF246" s="11"/>
      <c r="BG246" s="11"/>
      <c r="BH246" s="11"/>
      <c r="BI246" s="11"/>
      <c r="BJ246" s="11"/>
      <c r="BK246" s="11"/>
      <c r="BL246" s="11">
        <v>2.9399999999999999E-4</v>
      </c>
      <c r="BM246" s="11"/>
      <c r="BN246" s="11"/>
      <c r="BO246" s="11"/>
      <c r="BP246" s="11"/>
      <c r="BQ246" s="11"/>
      <c r="BR246" s="11"/>
      <c r="BS246" s="10"/>
      <c r="BT246" s="10"/>
      <c r="BU246" s="10"/>
      <c r="BV246" s="10"/>
      <c r="BW246" s="10"/>
      <c r="BX246" s="10"/>
      <c r="BY246" s="10"/>
    </row>
    <row r="247" spans="1:77" x14ac:dyDescent="0.25">
      <c r="A247" s="10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12">
        <v>967.84</v>
      </c>
      <c r="AC247" s="12"/>
      <c r="AD247" s="12"/>
      <c r="AE247" s="12"/>
      <c r="AF247" s="12"/>
      <c r="AG247" s="12"/>
      <c r="AH247" s="12"/>
      <c r="AI247" s="12"/>
      <c r="AJ247" s="12"/>
      <c r="AK247" s="12"/>
      <c r="AL247" s="7">
        <v>1284.67</v>
      </c>
      <c r="AM247" s="7">
        <f t="shared" si="4"/>
        <v>2252.5100000000002</v>
      </c>
      <c r="AN247" s="12">
        <v>967.84</v>
      </c>
      <c r="AO247" s="12"/>
      <c r="AP247" s="12"/>
      <c r="AQ247" s="12"/>
      <c r="AR247" s="12"/>
      <c r="AS247" s="12"/>
      <c r="AT247" s="12"/>
      <c r="AU247" s="12"/>
      <c r="AV247" s="12"/>
      <c r="AW247" s="8" t="s">
        <v>240</v>
      </c>
      <c r="AX247" s="8"/>
      <c r="AY247" s="8"/>
      <c r="AZ247" s="8"/>
      <c r="BA247" s="8"/>
      <c r="BB247" s="8"/>
      <c r="BC247" s="8"/>
      <c r="BD247" s="8"/>
      <c r="BE247" s="11">
        <v>0.120291</v>
      </c>
      <c r="BF247" s="11"/>
      <c r="BG247" s="11"/>
      <c r="BH247" s="11"/>
      <c r="BI247" s="11"/>
      <c r="BJ247" s="11"/>
      <c r="BK247" s="11"/>
      <c r="BL247" s="11">
        <v>0.120291</v>
      </c>
      <c r="BM247" s="11"/>
      <c r="BN247" s="11"/>
      <c r="BO247" s="11"/>
      <c r="BP247" s="11"/>
      <c r="BQ247" s="11"/>
      <c r="BR247" s="11"/>
      <c r="BS247" s="10"/>
      <c r="BT247" s="10"/>
      <c r="BU247" s="10"/>
      <c r="BV247" s="10"/>
      <c r="BW247" s="10"/>
      <c r="BX247" s="10"/>
      <c r="BY247" s="10"/>
    </row>
    <row r="248" spans="1:77" x14ac:dyDescent="0.25">
      <c r="A248" s="10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12">
        <v>967.84</v>
      </c>
      <c r="AC248" s="12"/>
      <c r="AD248" s="12"/>
      <c r="AE248" s="12"/>
      <c r="AF248" s="12"/>
      <c r="AG248" s="12"/>
      <c r="AH248" s="12"/>
      <c r="AI248" s="12"/>
      <c r="AJ248" s="12"/>
      <c r="AK248" s="12"/>
      <c r="AL248" s="7">
        <v>1284.67</v>
      </c>
      <c r="AM248" s="7">
        <f t="shared" si="4"/>
        <v>2252.5100000000002</v>
      </c>
      <c r="AN248" s="12">
        <v>967.84</v>
      </c>
      <c r="AO248" s="12"/>
      <c r="AP248" s="12"/>
      <c r="AQ248" s="12"/>
      <c r="AR248" s="12"/>
      <c r="AS248" s="12"/>
      <c r="AT248" s="12"/>
      <c r="AU248" s="12"/>
      <c r="AV248" s="12"/>
      <c r="AW248" s="8" t="s">
        <v>241</v>
      </c>
      <c r="AX248" s="8"/>
      <c r="AY248" s="8"/>
      <c r="AZ248" s="8"/>
      <c r="BA248" s="8"/>
      <c r="BB248" s="8"/>
      <c r="BC248" s="8"/>
      <c r="BD248" s="8"/>
      <c r="BE248" s="11">
        <v>0.13703299999999999</v>
      </c>
      <c r="BF248" s="11"/>
      <c r="BG248" s="11"/>
      <c r="BH248" s="11"/>
      <c r="BI248" s="11"/>
      <c r="BJ248" s="11"/>
      <c r="BK248" s="11"/>
      <c r="BL248" s="11">
        <v>0.13703299999999999</v>
      </c>
      <c r="BM248" s="11"/>
      <c r="BN248" s="11"/>
      <c r="BO248" s="11"/>
      <c r="BP248" s="11"/>
      <c r="BQ248" s="11"/>
      <c r="BR248" s="11"/>
      <c r="BS248" s="10"/>
      <c r="BT248" s="10"/>
      <c r="BU248" s="10"/>
      <c r="BV248" s="10"/>
      <c r="BW248" s="10"/>
      <c r="BX248" s="10"/>
      <c r="BY248" s="10"/>
    </row>
    <row r="249" spans="1:77" x14ac:dyDescent="0.25">
      <c r="A249" s="10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12">
        <v>972.21</v>
      </c>
      <c r="AC249" s="12"/>
      <c r="AD249" s="12"/>
      <c r="AE249" s="12"/>
      <c r="AF249" s="12"/>
      <c r="AG249" s="12"/>
      <c r="AH249" s="12"/>
      <c r="AI249" s="12"/>
      <c r="AJ249" s="12"/>
      <c r="AK249" s="12"/>
      <c r="AL249" s="7">
        <v>1284.67</v>
      </c>
      <c r="AM249" s="7">
        <f t="shared" si="4"/>
        <v>2256.88</v>
      </c>
      <c r="AN249" s="12">
        <v>972.21</v>
      </c>
      <c r="AO249" s="12"/>
      <c r="AP249" s="12"/>
      <c r="AQ249" s="12"/>
      <c r="AR249" s="12"/>
      <c r="AS249" s="12"/>
      <c r="AT249" s="12"/>
      <c r="AU249" s="12"/>
      <c r="AV249" s="12"/>
      <c r="AW249" s="8" t="s">
        <v>242</v>
      </c>
      <c r="AX249" s="8"/>
      <c r="AY249" s="8"/>
      <c r="AZ249" s="8"/>
      <c r="BA249" s="8"/>
      <c r="BB249" s="8"/>
      <c r="BC249" s="8"/>
      <c r="BD249" s="8"/>
      <c r="BE249" s="11">
        <v>3.4157E-2</v>
      </c>
      <c r="BF249" s="11"/>
      <c r="BG249" s="11"/>
      <c r="BH249" s="11"/>
      <c r="BI249" s="11"/>
      <c r="BJ249" s="11"/>
      <c r="BK249" s="11"/>
      <c r="BL249" s="11">
        <v>3.4157E-2</v>
      </c>
      <c r="BM249" s="11"/>
      <c r="BN249" s="11"/>
      <c r="BO249" s="11"/>
      <c r="BP249" s="11"/>
      <c r="BQ249" s="11"/>
      <c r="BR249" s="11"/>
      <c r="BS249" s="10"/>
      <c r="BT249" s="10"/>
      <c r="BU249" s="10"/>
      <c r="BV249" s="10"/>
      <c r="BW249" s="10"/>
      <c r="BX249" s="10"/>
      <c r="BY249" s="10"/>
    </row>
    <row r="250" spans="1:77" x14ac:dyDescent="0.25">
      <c r="A250" s="10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12">
        <v>972.21</v>
      </c>
      <c r="AC250" s="12"/>
      <c r="AD250" s="12"/>
      <c r="AE250" s="12"/>
      <c r="AF250" s="12"/>
      <c r="AG250" s="12"/>
      <c r="AH250" s="12"/>
      <c r="AI250" s="12"/>
      <c r="AJ250" s="12"/>
      <c r="AK250" s="12"/>
      <c r="AL250" s="7">
        <v>1284.67</v>
      </c>
      <c r="AM250" s="7">
        <f t="shared" si="4"/>
        <v>2256.88</v>
      </c>
      <c r="AN250" s="12">
        <v>972.21</v>
      </c>
      <c r="AO250" s="12"/>
      <c r="AP250" s="12"/>
      <c r="AQ250" s="12"/>
      <c r="AR250" s="12"/>
      <c r="AS250" s="12"/>
      <c r="AT250" s="12"/>
      <c r="AU250" s="12"/>
      <c r="AV250" s="12"/>
      <c r="AW250" s="8" t="s">
        <v>243</v>
      </c>
      <c r="AX250" s="8"/>
      <c r="AY250" s="8"/>
      <c r="AZ250" s="8"/>
      <c r="BA250" s="8"/>
      <c r="BB250" s="8"/>
      <c r="BC250" s="8"/>
      <c r="BD250" s="8"/>
      <c r="BE250" s="11">
        <v>3.0610999999999999E-2</v>
      </c>
      <c r="BF250" s="11"/>
      <c r="BG250" s="11"/>
      <c r="BH250" s="11"/>
      <c r="BI250" s="11"/>
      <c r="BJ250" s="11"/>
      <c r="BK250" s="11"/>
      <c r="BL250" s="11">
        <v>3.0610999999999999E-2</v>
      </c>
      <c r="BM250" s="11"/>
      <c r="BN250" s="11"/>
      <c r="BO250" s="11"/>
      <c r="BP250" s="11"/>
      <c r="BQ250" s="11"/>
      <c r="BR250" s="11"/>
      <c r="BS250" s="10"/>
      <c r="BT250" s="10"/>
      <c r="BU250" s="10"/>
      <c r="BV250" s="10"/>
      <c r="BW250" s="10"/>
      <c r="BX250" s="10"/>
      <c r="BY250" s="10"/>
    </row>
    <row r="251" spans="1:77" x14ac:dyDescent="0.25">
      <c r="A251" s="10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12">
        <v>967.84</v>
      </c>
      <c r="AC251" s="12"/>
      <c r="AD251" s="12"/>
      <c r="AE251" s="12"/>
      <c r="AF251" s="12"/>
      <c r="AG251" s="12"/>
      <c r="AH251" s="12"/>
      <c r="AI251" s="12"/>
      <c r="AJ251" s="12"/>
      <c r="AK251" s="12"/>
      <c r="AL251" s="7">
        <v>1284.67</v>
      </c>
      <c r="AM251" s="7">
        <f t="shared" si="4"/>
        <v>2252.5100000000002</v>
      </c>
      <c r="AN251" s="12">
        <v>967.84</v>
      </c>
      <c r="AO251" s="12"/>
      <c r="AP251" s="12"/>
      <c r="AQ251" s="12"/>
      <c r="AR251" s="12"/>
      <c r="AS251" s="12"/>
      <c r="AT251" s="12"/>
      <c r="AU251" s="12"/>
      <c r="AV251" s="12"/>
      <c r="AW251" s="8" t="s">
        <v>244</v>
      </c>
      <c r="AX251" s="8"/>
      <c r="AY251" s="8"/>
      <c r="AZ251" s="8"/>
      <c r="BA251" s="8"/>
      <c r="BB251" s="8"/>
      <c r="BC251" s="8"/>
      <c r="BD251" s="8"/>
      <c r="BE251" s="11">
        <v>2.6971999999999999E-2</v>
      </c>
      <c r="BF251" s="11"/>
      <c r="BG251" s="11"/>
      <c r="BH251" s="11"/>
      <c r="BI251" s="11"/>
      <c r="BJ251" s="11"/>
      <c r="BK251" s="11"/>
      <c r="BL251" s="11">
        <v>2.6971999999999999E-2</v>
      </c>
      <c r="BM251" s="11"/>
      <c r="BN251" s="11"/>
      <c r="BO251" s="11"/>
      <c r="BP251" s="11"/>
      <c r="BQ251" s="11"/>
      <c r="BR251" s="11"/>
      <c r="BS251" s="10"/>
      <c r="BT251" s="10"/>
      <c r="BU251" s="10"/>
      <c r="BV251" s="10"/>
      <c r="BW251" s="10"/>
      <c r="BX251" s="10"/>
      <c r="BY251" s="10"/>
    </row>
    <row r="252" spans="1:77" x14ac:dyDescent="0.25">
      <c r="A252" s="10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12">
        <v>990.17</v>
      </c>
      <c r="AC252" s="12"/>
      <c r="AD252" s="12"/>
      <c r="AE252" s="12"/>
      <c r="AF252" s="12"/>
      <c r="AG252" s="12"/>
      <c r="AH252" s="12"/>
      <c r="AI252" s="12"/>
      <c r="AJ252" s="12"/>
      <c r="AK252" s="12"/>
      <c r="AL252" s="7">
        <v>1284.67</v>
      </c>
      <c r="AM252" s="7">
        <f t="shared" si="4"/>
        <v>2274.84</v>
      </c>
      <c r="AN252" s="12">
        <v>990.17</v>
      </c>
      <c r="AO252" s="12"/>
      <c r="AP252" s="12"/>
      <c r="AQ252" s="12"/>
      <c r="AR252" s="12"/>
      <c r="AS252" s="12"/>
      <c r="AT252" s="12"/>
      <c r="AU252" s="12"/>
      <c r="AV252" s="12"/>
      <c r="AW252" s="8" t="s">
        <v>245</v>
      </c>
      <c r="AX252" s="8"/>
      <c r="AY252" s="8"/>
      <c r="AZ252" s="8"/>
      <c r="BA252" s="8"/>
      <c r="BB252" s="8"/>
      <c r="BC252" s="8"/>
      <c r="BD252" s="8"/>
      <c r="BE252" s="11">
        <v>3.869E-3</v>
      </c>
      <c r="BF252" s="11"/>
      <c r="BG252" s="11"/>
      <c r="BH252" s="11"/>
      <c r="BI252" s="11"/>
      <c r="BJ252" s="11"/>
      <c r="BK252" s="11"/>
      <c r="BL252" s="11">
        <v>3.869E-3</v>
      </c>
      <c r="BM252" s="11"/>
      <c r="BN252" s="11"/>
      <c r="BO252" s="11"/>
      <c r="BP252" s="11"/>
      <c r="BQ252" s="11"/>
      <c r="BR252" s="11"/>
      <c r="BS252" s="10"/>
      <c r="BT252" s="10"/>
      <c r="BU252" s="10"/>
      <c r="BV252" s="10"/>
      <c r="BW252" s="10"/>
      <c r="BX252" s="10"/>
      <c r="BY252" s="10"/>
    </row>
    <row r="253" spans="1:77" x14ac:dyDescent="0.25">
      <c r="A253" s="10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12">
        <v>990.17</v>
      </c>
      <c r="AC253" s="12"/>
      <c r="AD253" s="12"/>
      <c r="AE253" s="12"/>
      <c r="AF253" s="12"/>
      <c r="AG253" s="12"/>
      <c r="AH253" s="12"/>
      <c r="AI253" s="12"/>
      <c r="AJ253" s="12"/>
      <c r="AK253" s="12"/>
      <c r="AL253" s="7">
        <v>1284.67</v>
      </c>
      <c r="AM253" s="7">
        <f t="shared" si="4"/>
        <v>2274.84</v>
      </c>
      <c r="AN253" s="12">
        <v>990.17</v>
      </c>
      <c r="AO253" s="12"/>
      <c r="AP253" s="12"/>
      <c r="AQ253" s="12"/>
      <c r="AR253" s="12"/>
      <c r="AS253" s="12"/>
      <c r="AT253" s="12"/>
      <c r="AU253" s="12"/>
      <c r="AV253" s="12"/>
      <c r="AW253" s="8" t="s">
        <v>246</v>
      </c>
      <c r="AX253" s="8"/>
      <c r="AY253" s="8"/>
      <c r="AZ253" s="8"/>
      <c r="BA253" s="8"/>
      <c r="BB253" s="8"/>
      <c r="BC253" s="8"/>
      <c r="BD253" s="8"/>
      <c r="BE253" s="11">
        <v>1.1000000000000001E-3</v>
      </c>
      <c r="BF253" s="11"/>
      <c r="BG253" s="11"/>
      <c r="BH253" s="11"/>
      <c r="BI253" s="11"/>
      <c r="BJ253" s="11"/>
      <c r="BK253" s="11"/>
      <c r="BL253" s="11">
        <v>1.1000000000000001E-3</v>
      </c>
      <c r="BM253" s="11"/>
      <c r="BN253" s="11"/>
      <c r="BO253" s="11"/>
      <c r="BP253" s="11"/>
      <c r="BQ253" s="11"/>
      <c r="BR253" s="11"/>
      <c r="BS253" s="10"/>
      <c r="BT253" s="10"/>
      <c r="BU253" s="10"/>
      <c r="BV253" s="10"/>
      <c r="BW253" s="10"/>
      <c r="BX253" s="10"/>
      <c r="BY253" s="10"/>
    </row>
    <row r="254" spans="1:77" x14ac:dyDescent="0.25">
      <c r="A254" s="10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12">
        <v>972.21</v>
      </c>
      <c r="AC254" s="12"/>
      <c r="AD254" s="12"/>
      <c r="AE254" s="12"/>
      <c r="AF254" s="12"/>
      <c r="AG254" s="12"/>
      <c r="AH254" s="12"/>
      <c r="AI254" s="12"/>
      <c r="AJ254" s="12"/>
      <c r="AK254" s="12"/>
      <c r="AL254" s="7">
        <v>1284.67</v>
      </c>
      <c r="AM254" s="7">
        <f t="shared" si="4"/>
        <v>2256.88</v>
      </c>
      <c r="AN254" s="12">
        <v>972.21</v>
      </c>
      <c r="AO254" s="12"/>
      <c r="AP254" s="12"/>
      <c r="AQ254" s="12"/>
      <c r="AR254" s="12"/>
      <c r="AS254" s="12"/>
      <c r="AT254" s="12"/>
      <c r="AU254" s="12"/>
      <c r="AV254" s="12"/>
      <c r="AW254" s="8" t="s">
        <v>247</v>
      </c>
      <c r="AX254" s="8"/>
      <c r="AY254" s="8"/>
      <c r="AZ254" s="8"/>
      <c r="BA254" s="8"/>
      <c r="BB254" s="8"/>
      <c r="BC254" s="8"/>
      <c r="BD254" s="8"/>
      <c r="BE254" s="11">
        <v>9.6609999999999994E-3</v>
      </c>
      <c r="BF254" s="11"/>
      <c r="BG254" s="11"/>
      <c r="BH254" s="11"/>
      <c r="BI254" s="11"/>
      <c r="BJ254" s="11"/>
      <c r="BK254" s="11"/>
      <c r="BL254" s="11">
        <v>9.6609999999999994E-3</v>
      </c>
      <c r="BM254" s="11"/>
      <c r="BN254" s="11"/>
      <c r="BO254" s="11"/>
      <c r="BP254" s="11"/>
      <c r="BQ254" s="11"/>
      <c r="BR254" s="11"/>
      <c r="BS254" s="10"/>
      <c r="BT254" s="10"/>
      <c r="BU254" s="10"/>
      <c r="BV254" s="10"/>
      <c r="BW254" s="10"/>
      <c r="BX254" s="10"/>
      <c r="BY254" s="10"/>
    </row>
    <row r="255" spans="1:77" x14ac:dyDescent="0.25">
      <c r="A255" s="10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12">
        <v>990.17</v>
      </c>
      <c r="AC255" s="12"/>
      <c r="AD255" s="12"/>
      <c r="AE255" s="12"/>
      <c r="AF255" s="12"/>
      <c r="AG255" s="12"/>
      <c r="AH255" s="12"/>
      <c r="AI255" s="12"/>
      <c r="AJ255" s="12"/>
      <c r="AK255" s="12"/>
      <c r="AL255" s="7">
        <v>1284.67</v>
      </c>
      <c r="AM255" s="7">
        <f t="shared" si="4"/>
        <v>2274.84</v>
      </c>
      <c r="AN255" s="12">
        <v>990.17</v>
      </c>
      <c r="AO255" s="12"/>
      <c r="AP255" s="12"/>
      <c r="AQ255" s="12"/>
      <c r="AR255" s="12"/>
      <c r="AS255" s="12"/>
      <c r="AT255" s="12"/>
      <c r="AU255" s="12"/>
      <c r="AV255" s="12"/>
      <c r="AW255" s="8" t="s">
        <v>248</v>
      </c>
      <c r="AX255" s="8"/>
      <c r="AY255" s="8"/>
      <c r="AZ255" s="8"/>
      <c r="BA255" s="8"/>
      <c r="BB255" s="8"/>
      <c r="BC255" s="8"/>
      <c r="BD255" s="8"/>
      <c r="BE255" s="11">
        <v>2.8779999999999999E-3</v>
      </c>
      <c r="BF255" s="11"/>
      <c r="BG255" s="11"/>
      <c r="BH255" s="11"/>
      <c r="BI255" s="11"/>
      <c r="BJ255" s="11"/>
      <c r="BK255" s="11"/>
      <c r="BL255" s="11">
        <v>2.8779999999999999E-3</v>
      </c>
      <c r="BM255" s="11"/>
      <c r="BN255" s="11"/>
      <c r="BO255" s="11"/>
      <c r="BP255" s="11"/>
      <c r="BQ255" s="11"/>
      <c r="BR255" s="11"/>
      <c r="BS255" s="10"/>
      <c r="BT255" s="10"/>
      <c r="BU255" s="10"/>
      <c r="BV255" s="10"/>
      <c r="BW255" s="10"/>
      <c r="BX255" s="10"/>
      <c r="BY255" s="10"/>
    </row>
    <row r="256" spans="1:77" x14ac:dyDescent="0.25">
      <c r="A256" s="10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12">
        <v>972.21</v>
      </c>
      <c r="AC256" s="12"/>
      <c r="AD256" s="12"/>
      <c r="AE256" s="12"/>
      <c r="AF256" s="12"/>
      <c r="AG256" s="12"/>
      <c r="AH256" s="12"/>
      <c r="AI256" s="12"/>
      <c r="AJ256" s="12"/>
      <c r="AK256" s="12"/>
      <c r="AL256" s="7">
        <v>1284.67</v>
      </c>
      <c r="AM256" s="7">
        <f t="shared" si="4"/>
        <v>2256.88</v>
      </c>
      <c r="AN256" s="12">
        <v>972.21</v>
      </c>
      <c r="AO256" s="12"/>
      <c r="AP256" s="12"/>
      <c r="AQ256" s="12"/>
      <c r="AR256" s="12"/>
      <c r="AS256" s="12"/>
      <c r="AT256" s="12"/>
      <c r="AU256" s="12"/>
      <c r="AV256" s="12"/>
      <c r="AW256" s="8" t="s">
        <v>249</v>
      </c>
      <c r="AX256" s="8"/>
      <c r="AY256" s="8"/>
      <c r="AZ256" s="8"/>
      <c r="BA256" s="8"/>
      <c r="BB256" s="8"/>
      <c r="BC256" s="8"/>
      <c r="BD256" s="8"/>
      <c r="BE256" s="11">
        <v>1.9883999999999999E-2</v>
      </c>
      <c r="BF256" s="11"/>
      <c r="BG256" s="11"/>
      <c r="BH256" s="11"/>
      <c r="BI256" s="11"/>
      <c r="BJ256" s="11"/>
      <c r="BK256" s="11"/>
      <c r="BL256" s="11">
        <v>1.9883999999999999E-2</v>
      </c>
      <c r="BM256" s="11"/>
      <c r="BN256" s="11"/>
      <c r="BO256" s="11"/>
      <c r="BP256" s="11"/>
      <c r="BQ256" s="11"/>
      <c r="BR256" s="11"/>
      <c r="BS256" s="10"/>
      <c r="BT256" s="10"/>
      <c r="BU256" s="10"/>
      <c r="BV256" s="10"/>
      <c r="BW256" s="10"/>
      <c r="BX256" s="10"/>
      <c r="BY256" s="10"/>
    </row>
    <row r="257" spans="1:77" x14ac:dyDescent="0.25">
      <c r="A257" s="10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12">
        <v>972.21</v>
      </c>
      <c r="AC257" s="12"/>
      <c r="AD257" s="12"/>
      <c r="AE257" s="12"/>
      <c r="AF257" s="12"/>
      <c r="AG257" s="12"/>
      <c r="AH257" s="12"/>
      <c r="AI257" s="12"/>
      <c r="AJ257" s="12"/>
      <c r="AK257" s="12"/>
      <c r="AL257" s="7">
        <v>1284.67</v>
      </c>
      <c r="AM257" s="7">
        <f t="shared" si="4"/>
        <v>2256.88</v>
      </c>
      <c r="AN257" s="12">
        <v>972.21</v>
      </c>
      <c r="AO257" s="12"/>
      <c r="AP257" s="12"/>
      <c r="AQ257" s="12"/>
      <c r="AR257" s="12"/>
      <c r="AS257" s="12"/>
      <c r="AT257" s="12"/>
      <c r="AU257" s="12"/>
      <c r="AV257" s="12"/>
      <c r="AW257" s="8" t="s">
        <v>250</v>
      </c>
      <c r="AX257" s="8"/>
      <c r="AY257" s="8"/>
      <c r="AZ257" s="8"/>
      <c r="BA257" s="8"/>
      <c r="BB257" s="8"/>
      <c r="BC257" s="8"/>
      <c r="BD257" s="8"/>
      <c r="BE257" s="11">
        <v>1.0463E-2</v>
      </c>
      <c r="BF257" s="11"/>
      <c r="BG257" s="11"/>
      <c r="BH257" s="11"/>
      <c r="BI257" s="11"/>
      <c r="BJ257" s="11"/>
      <c r="BK257" s="11"/>
      <c r="BL257" s="11">
        <v>1.0463E-2</v>
      </c>
      <c r="BM257" s="11"/>
      <c r="BN257" s="11"/>
      <c r="BO257" s="11"/>
      <c r="BP257" s="11"/>
      <c r="BQ257" s="11"/>
      <c r="BR257" s="11"/>
      <c r="BS257" s="10"/>
      <c r="BT257" s="10"/>
      <c r="BU257" s="10"/>
      <c r="BV257" s="10"/>
      <c r="BW257" s="10"/>
      <c r="BX257" s="10"/>
      <c r="BY257" s="10"/>
    </row>
    <row r="258" spans="1:77" x14ac:dyDescent="0.25">
      <c r="A258" s="10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12">
        <v>972.21</v>
      </c>
      <c r="AC258" s="12"/>
      <c r="AD258" s="12"/>
      <c r="AE258" s="12"/>
      <c r="AF258" s="12"/>
      <c r="AG258" s="12"/>
      <c r="AH258" s="12"/>
      <c r="AI258" s="12"/>
      <c r="AJ258" s="12"/>
      <c r="AK258" s="12"/>
      <c r="AL258" s="7">
        <v>1284.67</v>
      </c>
      <c r="AM258" s="7">
        <f t="shared" si="4"/>
        <v>2256.88</v>
      </c>
      <c r="AN258" s="12">
        <v>972.21</v>
      </c>
      <c r="AO258" s="12"/>
      <c r="AP258" s="12"/>
      <c r="AQ258" s="12"/>
      <c r="AR258" s="12"/>
      <c r="AS258" s="12"/>
      <c r="AT258" s="12"/>
      <c r="AU258" s="12"/>
      <c r="AV258" s="12"/>
      <c r="AW258" s="8" t="s">
        <v>251</v>
      </c>
      <c r="AX258" s="8"/>
      <c r="AY258" s="8"/>
      <c r="AZ258" s="8"/>
      <c r="BA258" s="8"/>
      <c r="BB258" s="8"/>
      <c r="BC258" s="8"/>
      <c r="BD258" s="8"/>
      <c r="BE258" s="11">
        <v>9.9489999999999995E-3</v>
      </c>
      <c r="BF258" s="11"/>
      <c r="BG258" s="11"/>
      <c r="BH258" s="11"/>
      <c r="BI258" s="11"/>
      <c r="BJ258" s="11"/>
      <c r="BK258" s="11"/>
      <c r="BL258" s="11">
        <v>9.9489999999999995E-3</v>
      </c>
      <c r="BM258" s="11"/>
      <c r="BN258" s="11"/>
      <c r="BO258" s="11"/>
      <c r="BP258" s="11"/>
      <c r="BQ258" s="11"/>
      <c r="BR258" s="11"/>
      <c r="BS258" s="10"/>
      <c r="BT258" s="10"/>
      <c r="BU258" s="10"/>
      <c r="BV258" s="10"/>
      <c r="BW258" s="10"/>
      <c r="BX258" s="10"/>
      <c r="BY258" s="10"/>
    </row>
    <row r="259" spans="1:77" x14ac:dyDescent="0.25">
      <c r="A259" s="10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12">
        <v>990.17</v>
      </c>
      <c r="AC259" s="12"/>
      <c r="AD259" s="12"/>
      <c r="AE259" s="12"/>
      <c r="AF259" s="12"/>
      <c r="AG259" s="12"/>
      <c r="AH259" s="12"/>
      <c r="AI259" s="12"/>
      <c r="AJ259" s="12"/>
      <c r="AK259" s="12"/>
      <c r="AL259" s="7">
        <v>1284.67</v>
      </c>
      <c r="AM259" s="7">
        <f t="shared" si="4"/>
        <v>2274.84</v>
      </c>
      <c r="AN259" s="12">
        <v>990.17</v>
      </c>
      <c r="AO259" s="12"/>
      <c r="AP259" s="12"/>
      <c r="AQ259" s="12"/>
      <c r="AR259" s="12"/>
      <c r="AS259" s="12"/>
      <c r="AT259" s="12"/>
      <c r="AU259" s="12"/>
      <c r="AV259" s="12"/>
      <c r="AW259" s="8" t="s">
        <v>252</v>
      </c>
      <c r="AX259" s="8"/>
      <c r="AY259" s="8"/>
      <c r="AZ259" s="8"/>
      <c r="BA259" s="8"/>
      <c r="BB259" s="8"/>
      <c r="BC259" s="8"/>
      <c r="BD259" s="8"/>
      <c r="BE259" s="11">
        <v>4.3140000000000001E-3</v>
      </c>
      <c r="BF259" s="11"/>
      <c r="BG259" s="11"/>
      <c r="BH259" s="11"/>
      <c r="BI259" s="11"/>
      <c r="BJ259" s="11"/>
      <c r="BK259" s="11"/>
      <c r="BL259" s="11">
        <v>4.3140000000000001E-3</v>
      </c>
      <c r="BM259" s="11"/>
      <c r="BN259" s="11"/>
      <c r="BO259" s="11"/>
      <c r="BP259" s="11"/>
      <c r="BQ259" s="11"/>
      <c r="BR259" s="11"/>
      <c r="BS259" s="10"/>
      <c r="BT259" s="10"/>
      <c r="BU259" s="10"/>
      <c r="BV259" s="10"/>
      <c r="BW259" s="10"/>
      <c r="BX259" s="10"/>
      <c r="BY259" s="10"/>
    </row>
    <row r="260" spans="1:77" x14ac:dyDescent="0.25">
      <c r="A260" s="10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12">
        <v>972.21</v>
      </c>
      <c r="AC260" s="12"/>
      <c r="AD260" s="12"/>
      <c r="AE260" s="12"/>
      <c r="AF260" s="12"/>
      <c r="AG260" s="12"/>
      <c r="AH260" s="12"/>
      <c r="AI260" s="12"/>
      <c r="AJ260" s="12"/>
      <c r="AK260" s="12"/>
      <c r="AL260" s="7">
        <v>1284.67</v>
      </c>
      <c r="AM260" s="7">
        <f t="shared" si="4"/>
        <v>2256.88</v>
      </c>
      <c r="AN260" s="12">
        <v>972.21</v>
      </c>
      <c r="AO260" s="12"/>
      <c r="AP260" s="12"/>
      <c r="AQ260" s="12"/>
      <c r="AR260" s="12"/>
      <c r="AS260" s="12"/>
      <c r="AT260" s="12"/>
      <c r="AU260" s="12"/>
      <c r="AV260" s="12"/>
      <c r="AW260" s="8" t="s">
        <v>253</v>
      </c>
      <c r="AX260" s="8"/>
      <c r="AY260" s="8"/>
      <c r="AZ260" s="8"/>
      <c r="BA260" s="8"/>
      <c r="BB260" s="8"/>
      <c r="BC260" s="8"/>
      <c r="BD260" s="8"/>
      <c r="BE260" s="11">
        <v>8.5190000000000005E-3</v>
      </c>
      <c r="BF260" s="11"/>
      <c r="BG260" s="11"/>
      <c r="BH260" s="11"/>
      <c r="BI260" s="11"/>
      <c r="BJ260" s="11"/>
      <c r="BK260" s="11"/>
      <c r="BL260" s="11">
        <v>8.5190000000000005E-3</v>
      </c>
      <c r="BM260" s="11"/>
      <c r="BN260" s="11"/>
      <c r="BO260" s="11"/>
      <c r="BP260" s="11"/>
      <c r="BQ260" s="11"/>
      <c r="BR260" s="11"/>
      <c r="BS260" s="10"/>
      <c r="BT260" s="10"/>
      <c r="BU260" s="10"/>
      <c r="BV260" s="10"/>
      <c r="BW260" s="10"/>
      <c r="BX260" s="10"/>
      <c r="BY260" s="10"/>
    </row>
    <row r="261" spans="1:77" x14ac:dyDescent="0.25">
      <c r="A261" s="10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12">
        <v>990.17</v>
      </c>
      <c r="AC261" s="12"/>
      <c r="AD261" s="12"/>
      <c r="AE261" s="12"/>
      <c r="AF261" s="12"/>
      <c r="AG261" s="12"/>
      <c r="AH261" s="12"/>
      <c r="AI261" s="12"/>
      <c r="AJ261" s="12"/>
      <c r="AK261" s="12"/>
      <c r="AL261" s="7">
        <v>1284.67</v>
      </c>
      <c r="AM261" s="7">
        <f t="shared" si="4"/>
        <v>2274.84</v>
      </c>
      <c r="AN261" s="12">
        <v>990.17</v>
      </c>
      <c r="AO261" s="12"/>
      <c r="AP261" s="12"/>
      <c r="AQ261" s="12"/>
      <c r="AR261" s="12"/>
      <c r="AS261" s="12"/>
      <c r="AT261" s="12"/>
      <c r="AU261" s="12"/>
      <c r="AV261" s="12"/>
      <c r="AW261" s="8" t="s">
        <v>254</v>
      </c>
      <c r="AX261" s="8"/>
      <c r="AY261" s="8"/>
      <c r="AZ261" s="8"/>
      <c r="BA261" s="8"/>
      <c r="BB261" s="8"/>
      <c r="BC261" s="8"/>
      <c r="BD261" s="8"/>
      <c r="BE261" s="11">
        <v>3.2499999999999999E-3</v>
      </c>
      <c r="BF261" s="11"/>
      <c r="BG261" s="11"/>
      <c r="BH261" s="11"/>
      <c r="BI261" s="11"/>
      <c r="BJ261" s="11"/>
      <c r="BK261" s="11"/>
      <c r="BL261" s="11">
        <v>3.2499999999999999E-3</v>
      </c>
      <c r="BM261" s="11"/>
      <c r="BN261" s="11"/>
      <c r="BO261" s="11"/>
      <c r="BP261" s="11"/>
      <c r="BQ261" s="11"/>
      <c r="BR261" s="11"/>
      <c r="BS261" s="10"/>
      <c r="BT261" s="10"/>
      <c r="BU261" s="10"/>
      <c r="BV261" s="10"/>
      <c r="BW261" s="10"/>
      <c r="BX261" s="10"/>
      <c r="BY261" s="10"/>
    </row>
    <row r="262" spans="1:77" x14ac:dyDescent="0.25">
      <c r="A262" s="10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12">
        <v>990.17</v>
      </c>
      <c r="AC262" s="12"/>
      <c r="AD262" s="12"/>
      <c r="AE262" s="12"/>
      <c r="AF262" s="12"/>
      <c r="AG262" s="12"/>
      <c r="AH262" s="12"/>
      <c r="AI262" s="12"/>
      <c r="AJ262" s="12"/>
      <c r="AK262" s="12"/>
      <c r="AL262" s="7">
        <v>1284.67</v>
      </c>
      <c r="AM262" s="7">
        <f t="shared" si="4"/>
        <v>2274.84</v>
      </c>
      <c r="AN262" s="12">
        <v>990.17</v>
      </c>
      <c r="AO262" s="12"/>
      <c r="AP262" s="12"/>
      <c r="AQ262" s="12"/>
      <c r="AR262" s="12"/>
      <c r="AS262" s="12"/>
      <c r="AT262" s="12"/>
      <c r="AU262" s="12"/>
      <c r="AV262" s="12"/>
      <c r="AW262" s="8" t="s">
        <v>255</v>
      </c>
      <c r="AX262" s="8"/>
      <c r="AY262" s="8"/>
      <c r="AZ262" s="8"/>
      <c r="BA262" s="8"/>
      <c r="BB262" s="8"/>
      <c r="BC262" s="8"/>
      <c r="BD262" s="8"/>
      <c r="BE262" s="11">
        <v>4.836E-3</v>
      </c>
      <c r="BF262" s="11"/>
      <c r="BG262" s="11"/>
      <c r="BH262" s="11"/>
      <c r="BI262" s="11"/>
      <c r="BJ262" s="11"/>
      <c r="BK262" s="11"/>
      <c r="BL262" s="11">
        <v>4.836E-3</v>
      </c>
      <c r="BM262" s="11"/>
      <c r="BN262" s="11"/>
      <c r="BO262" s="11"/>
      <c r="BP262" s="11"/>
      <c r="BQ262" s="11"/>
      <c r="BR262" s="11"/>
      <c r="BS262" s="10"/>
      <c r="BT262" s="10"/>
      <c r="BU262" s="10"/>
      <c r="BV262" s="10"/>
      <c r="BW262" s="10"/>
      <c r="BX262" s="10"/>
      <c r="BY262" s="10"/>
    </row>
    <row r="263" spans="1:77" x14ac:dyDescent="0.25">
      <c r="A263" s="10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12">
        <v>972.21</v>
      </c>
      <c r="AC263" s="12"/>
      <c r="AD263" s="12"/>
      <c r="AE263" s="12"/>
      <c r="AF263" s="12"/>
      <c r="AG263" s="12"/>
      <c r="AH263" s="12"/>
      <c r="AI263" s="12"/>
      <c r="AJ263" s="12"/>
      <c r="AK263" s="12"/>
      <c r="AL263" s="7">
        <v>1284.67</v>
      </c>
      <c r="AM263" s="7">
        <f t="shared" si="4"/>
        <v>2256.88</v>
      </c>
      <c r="AN263" s="12">
        <v>972.21</v>
      </c>
      <c r="AO263" s="12"/>
      <c r="AP263" s="12"/>
      <c r="AQ263" s="12"/>
      <c r="AR263" s="12"/>
      <c r="AS263" s="12"/>
      <c r="AT263" s="12"/>
      <c r="AU263" s="12"/>
      <c r="AV263" s="12"/>
      <c r="AW263" s="8" t="s">
        <v>256</v>
      </c>
      <c r="AX263" s="8"/>
      <c r="AY263" s="8"/>
      <c r="AZ263" s="8"/>
      <c r="BA263" s="8"/>
      <c r="BB263" s="8"/>
      <c r="BC263" s="8"/>
      <c r="BD263" s="8"/>
      <c r="BE263" s="11">
        <v>4.4795000000000001E-2</v>
      </c>
      <c r="BF263" s="11"/>
      <c r="BG263" s="11"/>
      <c r="BH263" s="11"/>
      <c r="BI263" s="11"/>
      <c r="BJ263" s="11"/>
      <c r="BK263" s="11"/>
      <c r="BL263" s="11">
        <v>4.4795000000000001E-2</v>
      </c>
      <c r="BM263" s="11"/>
      <c r="BN263" s="11"/>
      <c r="BO263" s="11"/>
      <c r="BP263" s="11"/>
      <c r="BQ263" s="11"/>
      <c r="BR263" s="11"/>
      <c r="BS263" s="10"/>
      <c r="BT263" s="10"/>
      <c r="BU263" s="10"/>
      <c r="BV263" s="10"/>
      <c r="BW263" s="10"/>
      <c r="BX263" s="10"/>
      <c r="BY263" s="10"/>
    </row>
    <row r="264" spans="1:77" x14ac:dyDescent="0.25">
      <c r="A264" s="10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12">
        <v>972.21</v>
      </c>
      <c r="AC264" s="12"/>
      <c r="AD264" s="12"/>
      <c r="AE264" s="12"/>
      <c r="AF264" s="12"/>
      <c r="AG264" s="12"/>
      <c r="AH264" s="12"/>
      <c r="AI264" s="12"/>
      <c r="AJ264" s="12"/>
      <c r="AK264" s="12"/>
      <c r="AL264" s="7">
        <v>1284.67</v>
      </c>
      <c r="AM264" s="7">
        <f t="shared" si="4"/>
        <v>2256.88</v>
      </c>
      <c r="AN264" s="12">
        <v>972.21</v>
      </c>
      <c r="AO264" s="12"/>
      <c r="AP264" s="12"/>
      <c r="AQ264" s="12"/>
      <c r="AR264" s="12"/>
      <c r="AS264" s="12"/>
      <c r="AT264" s="12"/>
      <c r="AU264" s="12"/>
      <c r="AV264" s="12"/>
      <c r="AW264" s="8" t="s">
        <v>257</v>
      </c>
      <c r="AX264" s="8"/>
      <c r="AY264" s="8"/>
      <c r="AZ264" s="8"/>
      <c r="BA264" s="8"/>
      <c r="BB264" s="8"/>
      <c r="BC264" s="8"/>
      <c r="BD264" s="8"/>
      <c r="BE264" s="11">
        <v>1.3922E-2</v>
      </c>
      <c r="BF264" s="11"/>
      <c r="BG264" s="11"/>
      <c r="BH264" s="11"/>
      <c r="BI264" s="11"/>
      <c r="BJ264" s="11"/>
      <c r="BK264" s="11"/>
      <c r="BL264" s="11">
        <v>1.3922E-2</v>
      </c>
      <c r="BM264" s="11"/>
      <c r="BN264" s="11"/>
      <c r="BO264" s="11"/>
      <c r="BP264" s="11"/>
      <c r="BQ264" s="11"/>
      <c r="BR264" s="11"/>
      <c r="BS264" s="10"/>
      <c r="BT264" s="10"/>
      <c r="BU264" s="10"/>
      <c r="BV264" s="10"/>
      <c r="BW264" s="10"/>
      <c r="BX264" s="10"/>
      <c r="BY264" s="10"/>
    </row>
    <row r="265" spans="1:77" x14ac:dyDescent="0.25">
      <c r="A265" s="10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12">
        <v>967.84</v>
      </c>
      <c r="AC265" s="12"/>
      <c r="AD265" s="12"/>
      <c r="AE265" s="12"/>
      <c r="AF265" s="12"/>
      <c r="AG265" s="12"/>
      <c r="AH265" s="12"/>
      <c r="AI265" s="12"/>
      <c r="AJ265" s="12"/>
      <c r="AK265" s="12"/>
      <c r="AL265" s="7">
        <v>1284.67</v>
      </c>
      <c r="AM265" s="7">
        <f t="shared" si="4"/>
        <v>2252.5100000000002</v>
      </c>
      <c r="AN265" s="12">
        <v>967.84</v>
      </c>
      <c r="AO265" s="12"/>
      <c r="AP265" s="12"/>
      <c r="AQ265" s="12"/>
      <c r="AR265" s="12"/>
      <c r="AS265" s="12"/>
      <c r="AT265" s="12"/>
      <c r="AU265" s="12"/>
      <c r="AV265" s="12"/>
      <c r="AW265" s="8" t="s">
        <v>258</v>
      </c>
      <c r="AX265" s="8"/>
      <c r="AY265" s="8"/>
      <c r="AZ265" s="8"/>
      <c r="BA265" s="8"/>
      <c r="BB265" s="8"/>
      <c r="BC265" s="8"/>
      <c r="BD265" s="8"/>
      <c r="BE265" s="11">
        <v>4.5183000000000001E-2</v>
      </c>
      <c r="BF265" s="11"/>
      <c r="BG265" s="11"/>
      <c r="BH265" s="11"/>
      <c r="BI265" s="11"/>
      <c r="BJ265" s="11"/>
      <c r="BK265" s="11"/>
      <c r="BL265" s="11">
        <v>4.5183000000000001E-2</v>
      </c>
      <c r="BM265" s="11"/>
      <c r="BN265" s="11"/>
      <c r="BO265" s="11"/>
      <c r="BP265" s="11"/>
      <c r="BQ265" s="11"/>
      <c r="BR265" s="11"/>
      <c r="BS265" s="10"/>
      <c r="BT265" s="10"/>
      <c r="BU265" s="10"/>
      <c r="BV265" s="10"/>
      <c r="BW265" s="10"/>
      <c r="BX265" s="10"/>
      <c r="BY265" s="10"/>
    </row>
    <row r="266" spans="1:77" x14ac:dyDescent="0.25">
      <c r="A266" s="10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12">
        <v>990.17</v>
      </c>
      <c r="AC266" s="12"/>
      <c r="AD266" s="12"/>
      <c r="AE266" s="12"/>
      <c r="AF266" s="12"/>
      <c r="AG266" s="12"/>
      <c r="AH266" s="12"/>
      <c r="AI266" s="12"/>
      <c r="AJ266" s="12"/>
      <c r="AK266" s="12"/>
      <c r="AL266" s="7">
        <v>1284.67</v>
      </c>
      <c r="AM266" s="7">
        <f t="shared" si="4"/>
        <v>2274.84</v>
      </c>
      <c r="AN266" s="12">
        <v>990.17</v>
      </c>
      <c r="AO266" s="12"/>
      <c r="AP266" s="12"/>
      <c r="AQ266" s="12"/>
      <c r="AR266" s="12"/>
      <c r="AS266" s="12"/>
      <c r="AT266" s="12"/>
      <c r="AU266" s="12"/>
      <c r="AV266" s="12"/>
      <c r="AW266" s="8" t="s">
        <v>1609</v>
      </c>
      <c r="AX266" s="8"/>
      <c r="AY266" s="8"/>
      <c r="AZ266" s="8"/>
      <c r="BA266" s="8"/>
      <c r="BB266" s="8"/>
      <c r="BC266" s="8"/>
      <c r="BD266" s="8"/>
      <c r="BE266" s="11">
        <v>2.2790000000000002E-3</v>
      </c>
      <c r="BF266" s="11"/>
      <c r="BG266" s="11"/>
      <c r="BH266" s="11"/>
      <c r="BI266" s="11"/>
      <c r="BJ266" s="11"/>
      <c r="BK266" s="11"/>
      <c r="BL266" s="11">
        <v>2.2790000000000002E-3</v>
      </c>
      <c r="BM266" s="11"/>
      <c r="BN266" s="11"/>
      <c r="BO266" s="11"/>
      <c r="BP266" s="11"/>
      <c r="BQ266" s="11"/>
      <c r="BR266" s="11"/>
      <c r="BS266" s="10"/>
      <c r="BT266" s="10"/>
      <c r="BU266" s="10"/>
      <c r="BV266" s="10"/>
      <c r="BW266" s="10"/>
      <c r="BX266" s="10"/>
      <c r="BY266" s="10"/>
    </row>
    <row r="267" spans="1:77" x14ac:dyDescent="0.25">
      <c r="A267" s="10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12">
        <v>967.84</v>
      </c>
      <c r="AC267" s="12"/>
      <c r="AD267" s="12"/>
      <c r="AE267" s="12"/>
      <c r="AF267" s="12"/>
      <c r="AG267" s="12"/>
      <c r="AH267" s="12"/>
      <c r="AI267" s="12"/>
      <c r="AJ267" s="12"/>
      <c r="AK267" s="12"/>
      <c r="AL267" s="7">
        <v>1284.67</v>
      </c>
      <c r="AM267" s="7">
        <f t="shared" si="4"/>
        <v>2252.5100000000002</v>
      </c>
      <c r="AN267" s="12">
        <v>967.84</v>
      </c>
      <c r="AO267" s="12"/>
      <c r="AP267" s="12"/>
      <c r="AQ267" s="12"/>
      <c r="AR267" s="12"/>
      <c r="AS267" s="12"/>
      <c r="AT267" s="12"/>
      <c r="AU267" s="12"/>
      <c r="AV267" s="12"/>
      <c r="AW267" s="8" t="s">
        <v>259</v>
      </c>
      <c r="AX267" s="8"/>
      <c r="AY267" s="8"/>
      <c r="AZ267" s="8"/>
      <c r="BA267" s="8"/>
      <c r="BB267" s="8"/>
      <c r="BC267" s="8"/>
      <c r="BD267" s="8"/>
      <c r="BE267" s="11">
        <v>0.112276</v>
      </c>
      <c r="BF267" s="11"/>
      <c r="BG267" s="11"/>
      <c r="BH267" s="11"/>
      <c r="BI267" s="11"/>
      <c r="BJ267" s="11"/>
      <c r="BK267" s="11"/>
      <c r="BL267" s="11">
        <v>0.112276</v>
      </c>
      <c r="BM267" s="11"/>
      <c r="BN267" s="11"/>
      <c r="BO267" s="11"/>
      <c r="BP267" s="11"/>
      <c r="BQ267" s="11"/>
      <c r="BR267" s="11"/>
      <c r="BS267" s="10"/>
      <c r="BT267" s="10"/>
      <c r="BU267" s="10"/>
      <c r="BV267" s="10"/>
      <c r="BW267" s="10"/>
      <c r="BX267" s="10"/>
      <c r="BY267" s="10"/>
    </row>
    <row r="268" spans="1:77" x14ac:dyDescent="0.25">
      <c r="A268" s="10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12">
        <v>990.17</v>
      </c>
      <c r="AC268" s="12"/>
      <c r="AD268" s="12"/>
      <c r="AE268" s="12"/>
      <c r="AF268" s="12"/>
      <c r="AG268" s="12"/>
      <c r="AH268" s="12"/>
      <c r="AI268" s="12"/>
      <c r="AJ268" s="12"/>
      <c r="AK268" s="12"/>
      <c r="AL268" s="7">
        <v>1284.67</v>
      </c>
      <c r="AM268" s="7">
        <f t="shared" si="4"/>
        <v>2274.84</v>
      </c>
      <c r="AN268" s="12">
        <v>990.17</v>
      </c>
      <c r="AO268" s="12"/>
      <c r="AP268" s="12"/>
      <c r="AQ268" s="12"/>
      <c r="AR268" s="12"/>
      <c r="AS268" s="12"/>
      <c r="AT268" s="12"/>
      <c r="AU268" s="12"/>
      <c r="AV268" s="12"/>
      <c r="AW268" s="8" t="s">
        <v>260</v>
      </c>
      <c r="AX268" s="8"/>
      <c r="AY268" s="8"/>
      <c r="AZ268" s="8"/>
      <c r="BA268" s="8"/>
      <c r="BB268" s="8"/>
      <c r="BC268" s="8"/>
      <c r="BD268" s="8"/>
      <c r="BE268" s="11">
        <v>7.123E-3</v>
      </c>
      <c r="BF268" s="11"/>
      <c r="BG268" s="11"/>
      <c r="BH268" s="11"/>
      <c r="BI268" s="11"/>
      <c r="BJ268" s="11"/>
      <c r="BK268" s="11"/>
      <c r="BL268" s="11">
        <v>7.123E-3</v>
      </c>
      <c r="BM268" s="11"/>
      <c r="BN268" s="11"/>
      <c r="BO268" s="11"/>
      <c r="BP268" s="11"/>
      <c r="BQ268" s="11"/>
      <c r="BR268" s="11"/>
      <c r="BS268" s="10"/>
      <c r="BT268" s="10"/>
      <c r="BU268" s="10"/>
      <c r="BV268" s="10"/>
      <c r="BW268" s="10"/>
      <c r="BX268" s="10"/>
      <c r="BY268" s="10"/>
    </row>
    <row r="269" spans="1:77" x14ac:dyDescent="0.25">
      <c r="A269" s="10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12">
        <v>972.21</v>
      </c>
      <c r="AC269" s="12"/>
      <c r="AD269" s="12"/>
      <c r="AE269" s="12"/>
      <c r="AF269" s="12"/>
      <c r="AG269" s="12"/>
      <c r="AH269" s="12"/>
      <c r="AI269" s="12"/>
      <c r="AJ269" s="12"/>
      <c r="AK269" s="12"/>
      <c r="AL269" s="7">
        <v>1284.67</v>
      </c>
      <c r="AM269" s="7">
        <f t="shared" si="4"/>
        <v>2256.88</v>
      </c>
      <c r="AN269" s="12">
        <v>972.21</v>
      </c>
      <c r="AO269" s="12"/>
      <c r="AP269" s="12"/>
      <c r="AQ269" s="12"/>
      <c r="AR269" s="12"/>
      <c r="AS269" s="12"/>
      <c r="AT269" s="12"/>
      <c r="AU269" s="12"/>
      <c r="AV269" s="12"/>
      <c r="AW269" s="8" t="s">
        <v>261</v>
      </c>
      <c r="AX269" s="8"/>
      <c r="AY269" s="8"/>
      <c r="AZ269" s="8"/>
      <c r="BA269" s="8"/>
      <c r="BB269" s="8"/>
      <c r="BC269" s="8"/>
      <c r="BD269" s="8"/>
      <c r="BE269" s="11">
        <v>3.3217000000000003E-2</v>
      </c>
      <c r="BF269" s="11"/>
      <c r="BG269" s="11"/>
      <c r="BH269" s="11"/>
      <c r="BI269" s="11"/>
      <c r="BJ269" s="11"/>
      <c r="BK269" s="11"/>
      <c r="BL269" s="11">
        <v>3.3217000000000003E-2</v>
      </c>
      <c r="BM269" s="11"/>
      <c r="BN269" s="11"/>
      <c r="BO269" s="11"/>
      <c r="BP269" s="11"/>
      <c r="BQ269" s="11"/>
      <c r="BR269" s="11"/>
      <c r="BS269" s="10"/>
      <c r="BT269" s="10"/>
      <c r="BU269" s="10"/>
      <c r="BV269" s="10"/>
      <c r="BW269" s="10"/>
      <c r="BX269" s="10"/>
      <c r="BY269" s="10"/>
    </row>
    <row r="270" spans="1:77" x14ac:dyDescent="0.25">
      <c r="A270" s="10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12">
        <v>967.84</v>
      </c>
      <c r="AC270" s="12"/>
      <c r="AD270" s="12"/>
      <c r="AE270" s="12"/>
      <c r="AF270" s="12"/>
      <c r="AG270" s="12"/>
      <c r="AH270" s="12"/>
      <c r="AI270" s="12"/>
      <c r="AJ270" s="12"/>
      <c r="AK270" s="12"/>
      <c r="AL270" s="7">
        <v>1284.67</v>
      </c>
      <c r="AM270" s="7">
        <f t="shared" si="4"/>
        <v>2252.5100000000002</v>
      </c>
      <c r="AN270" s="12">
        <v>967.84</v>
      </c>
      <c r="AO270" s="12"/>
      <c r="AP270" s="12"/>
      <c r="AQ270" s="12"/>
      <c r="AR270" s="12"/>
      <c r="AS270" s="12"/>
      <c r="AT270" s="12"/>
      <c r="AU270" s="12"/>
      <c r="AV270" s="12"/>
      <c r="AW270" s="8" t="s">
        <v>262</v>
      </c>
      <c r="AX270" s="8"/>
      <c r="AY270" s="8"/>
      <c r="AZ270" s="8"/>
      <c r="BA270" s="8"/>
      <c r="BB270" s="8"/>
      <c r="BC270" s="8"/>
      <c r="BD270" s="8"/>
      <c r="BE270" s="11">
        <v>0.28624100000000002</v>
      </c>
      <c r="BF270" s="11"/>
      <c r="BG270" s="11"/>
      <c r="BH270" s="11"/>
      <c r="BI270" s="11"/>
      <c r="BJ270" s="11"/>
      <c r="BK270" s="11"/>
      <c r="BL270" s="11">
        <v>0.28624100000000002</v>
      </c>
      <c r="BM270" s="11"/>
      <c r="BN270" s="11"/>
      <c r="BO270" s="11"/>
      <c r="BP270" s="11"/>
      <c r="BQ270" s="11"/>
      <c r="BR270" s="11"/>
      <c r="BS270" s="10"/>
      <c r="BT270" s="10"/>
      <c r="BU270" s="10"/>
      <c r="BV270" s="10"/>
      <c r="BW270" s="10"/>
      <c r="BX270" s="10"/>
      <c r="BY270" s="10"/>
    </row>
    <row r="271" spans="1:77" x14ac:dyDescent="0.25">
      <c r="A271" s="10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12">
        <v>990.17</v>
      </c>
      <c r="AC271" s="12"/>
      <c r="AD271" s="12"/>
      <c r="AE271" s="12"/>
      <c r="AF271" s="12"/>
      <c r="AG271" s="12"/>
      <c r="AH271" s="12"/>
      <c r="AI271" s="12"/>
      <c r="AJ271" s="12"/>
      <c r="AK271" s="12"/>
      <c r="AL271" s="7">
        <v>1284.67</v>
      </c>
      <c r="AM271" s="7">
        <f t="shared" si="4"/>
        <v>2274.84</v>
      </c>
      <c r="AN271" s="12">
        <v>990.17</v>
      </c>
      <c r="AO271" s="12"/>
      <c r="AP271" s="12"/>
      <c r="AQ271" s="12"/>
      <c r="AR271" s="12"/>
      <c r="AS271" s="12"/>
      <c r="AT271" s="12"/>
      <c r="AU271" s="12"/>
      <c r="AV271" s="12"/>
      <c r="AW271" s="8" t="s">
        <v>263</v>
      </c>
      <c r="AX271" s="8"/>
      <c r="AY271" s="8"/>
      <c r="AZ271" s="8"/>
      <c r="BA271" s="8"/>
      <c r="BB271" s="8"/>
      <c r="BC271" s="8"/>
      <c r="BD271" s="8"/>
      <c r="BE271" s="11">
        <v>1.2080000000000001E-3</v>
      </c>
      <c r="BF271" s="11"/>
      <c r="BG271" s="11"/>
      <c r="BH271" s="11"/>
      <c r="BI271" s="11"/>
      <c r="BJ271" s="11"/>
      <c r="BK271" s="11"/>
      <c r="BL271" s="11">
        <v>1.2080000000000001E-3</v>
      </c>
      <c r="BM271" s="11"/>
      <c r="BN271" s="11"/>
      <c r="BO271" s="11"/>
      <c r="BP271" s="11"/>
      <c r="BQ271" s="11"/>
      <c r="BR271" s="11"/>
      <c r="BS271" s="10"/>
      <c r="BT271" s="10"/>
      <c r="BU271" s="10"/>
      <c r="BV271" s="10"/>
      <c r="BW271" s="10"/>
      <c r="BX271" s="10"/>
      <c r="BY271" s="10"/>
    </row>
    <row r="272" spans="1:77" x14ac:dyDescent="0.25">
      <c r="A272" s="10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12">
        <v>990.17</v>
      </c>
      <c r="AC272" s="12"/>
      <c r="AD272" s="12"/>
      <c r="AE272" s="12"/>
      <c r="AF272" s="12"/>
      <c r="AG272" s="12"/>
      <c r="AH272" s="12"/>
      <c r="AI272" s="12"/>
      <c r="AJ272" s="12"/>
      <c r="AK272" s="12"/>
      <c r="AL272" s="7">
        <v>1284.67</v>
      </c>
      <c r="AM272" s="7">
        <f t="shared" si="4"/>
        <v>2274.84</v>
      </c>
      <c r="AN272" s="12">
        <v>990.17</v>
      </c>
      <c r="AO272" s="12"/>
      <c r="AP272" s="12"/>
      <c r="AQ272" s="12"/>
      <c r="AR272" s="12"/>
      <c r="AS272" s="12"/>
      <c r="AT272" s="12"/>
      <c r="AU272" s="12"/>
      <c r="AV272" s="12"/>
      <c r="AW272" s="8" t="s">
        <v>264</v>
      </c>
      <c r="AX272" s="8"/>
      <c r="AY272" s="8"/>
      <c r="AZ272" s="8"/>
      <c r="BA272" s="8"/>
      <c r="BB272" s="8"/>
      <c r="BC272" s="8"/>
      <c r="BD272" s="8"/>
      <c r="BE272" s="11">
        <v>9.6699999999999998E-4</v>
      </c>
      <c r="BF272" s="11"/>
      <c r="BG272" s="11"/>
      <c r="BH272" s="11"/>
      <c r="BI272" s="11"/>
      <c r="BJ272" s="11"/>
      <c r="BK272" s="11"/>
      <c r="BL272" s="11">
        <v>9.6699999999999998E-4</v>
      </c>
      <c r="BM272" s="11"/>
      <c r="BN272" s="11"/>
      <c r="BO272" s="11"/>
      <c r="BP272" s="11"/>
      <c r="BQ272" s="11"/>
      <c r="BR272" s="11"/>
      <c r="BS272" s="10"/>
      <c r="BT272" s="10"/>
      <c r="BU272" s="10"/>
      <c r="BV272" s="10"/>
      <c r="BW272" s="10"/>
      <c r="BX272" s="10"/>
      <c r="BY272" s="10"/>
    </row>
    <row r="273" spans="1:77" x14ac:dyDescent="0.25">
      <c r="A273" s="10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12">
        <v>972.21</v>
      </c>
      <c r="AC273" s="12"/>
      <c r="AD273" s="12"/>
      <c r="AE273" s="12"/>
      <c r="AF273" s="12"/>
      <c r="AG273" s="12"/>
      <c r="AH273" s="12"/>
      <c r="AI273" s="12"/>
      <c r="AJ273" s="12"/>
      <c r="AK273" s="12"/>
      <c r="AL273" s="7">
        <v>1284.67</v>
      </c>
      <c r="AM273" s="7">
        <f t="shared" si="4"/>
        <v>2256.88</v>
      </c>
      <c r="AN273" s="12">
        <v>972.21</v>
      </c>
      <c r="AO273" s="12"/>
      <c r="AP273" s="12"/>
      <c r="AQ273" s="12"/>
      <c r="AR273" s="12"/>
      <c r="AS273" s="12"/>
      <c r="AT273" s="12"/>
      <c r="AU273" s="12"/>
      <c r="AV273" s="12"/>
      <c r="AW273" s="8" t="s">
        <v>265</v>
      </c>
      <c r="AX273" s="8"/>
      <c r="AY273" s="8"/>
      <c r="AZ273" s="8"/>
      <c r="BA273" s="8"/>
      <c r="BB273" s="8"/>
      <c r="BC273" s="8"/>
      <c r="BD273" s="8"/>
      <c r="BE273" s="11">
        <v>1.1166000000000001E-2</v>
      </c>
      <c r="BF273" s="11"/>
      <c r="BG273" s="11"/>
      <c r="BH273" s="11"/>
      <c r="BI273" s="11"/>
      <c r="BJ273" s="11"/>
      <c r="BK273" s="11"/>
      <c r="BL273" s="11">
        <v>1.1166000000000001E-2</v>
      </c>
      <c r="BM273" s="11"/>
      <c r="BN273" s="11"/>
      <c r="BO273" s="11"/>
      <c r="BP273" s="11"/>
      <c r="BQ273" s="11"/>
      <c r="BR273" s="11"/>
      <c r="BS273" s="10"/>
      <c r="BT273" s="10"/>
      <c r="BU273" s="10"/>
      <c r="BV273" s="10"/>
      <c r="BW273" s="10"/>
      <c r="BX273" s="10"/>
      <c r="BY273" s="10"/>
    </row>
    <row r="274" spans="1:77" x14ac:dyDescent="0.25">
      <c r="A274" s="10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12">
        <v>972.21</v>
      </c>
      <c r="AC274" s="12"/>
      <c r="AD274" s="12"/>
      <c r="AE274" s="12"/>
      <c r="AF274" s="12"/>
      <c r="AG274" s="12"/>
      <c r="AH274" s="12"/>
      <c r="AI274" s="12"/>
      <c r="AJ274" s="12"/>
      <c r="AK274" s="12"/>
      <c r="AL274" s="7">
        <v>1284.67</v>
      </c>
      <c r="AM274" s="7">
        <f t="shared" si="4"/>
        <v>2256.88</v>
      </c>
      <c r="AN274" s="12">
        <v>972.21</v>
      </c>
      <c r="AO274" s="12"/>
      <c r="AP274" s="12"/>
      <c r="AQ274" s="12"/>
      <c r="AR274" s="12"/>
      <c r="AS274" s="12"/>
      <c r="AT274" s="12"/>
      <c r="AU274" s="12"/>
      <c r="AV274" s="12"/>
      <c r="AW274" s="8" t="s">
        <v>266</v>
      </c>
      <c r="AX274" s="8"/>
      <c r="AY274" s="8"/>
      <c r="AZ274" s="8"/>
      <c r="BA274" s="8"/>
      <c r="BB274" s="8"/>
      <c r="BC274" s="8"/>
      <c r="BD274" s="8"/>
      <c r="BE274" s="11">
        <v>6.5399999999999998E-3</v>
      </c>
      <c r="BF274" s="11"/>
      <c r="BG274" s="11"/>
      <c r="BH274" s="11"/>
      <c r="BI274" s="11"/>
      <c r="BJ274" s="11"/>
      <c r="BK274" s="11"/>
      <c r="BL274" s="11">
        <v>6.5399999999999998E-3</v>
      </c>
      <c r="BM274" s="11"/>
      <c r="BN274" s="11"/>
      <c r="BO274" s="11"/>
      <c r="BP274" s="11"/>
      <c r="BQ274" s="11"/>
      <c r="BR274" s="11"/>
      <c r="BS274" s="10"/>
      <c r="BT274" s="10"/>
      <c r="BU274" s="10"/>
      <c r="BV274" s="10"/>
      <c r="BW274" s="10"/>
      <c r="BX274" s="10"/>
      <c r="BY274" s="10"/>
    </row>
    <row r="275" spans="1:77" x14ac:dyDescent="0.25">
      <c r="A275" s="10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12">
        <v>967.84</v>
      </c>
      <c r="AC275" s="12"/>
      <c r="AD275" s="12"/>
      <c r="AE275" s="12"/>
      <c r="AF275" s="12"/>
      <c r="AG275" s="12"/>
      <c r="AH275" s="12"/>
      <c r="AI275" s="12"/>
      <c r="AJ275" s="12"/>
      <c r="AK275" s="12"/>
      <c r="AL275" s="7">
        <v>1284.67</v>
      </c>
      <c r="AM275" s="7">
        <f t="shared" si="4"/>
        <v>2252.5100000000002</v>
      </c>
      <c r="AN275" s="12">
        <v>967.84</v>
      </c>
      <c r="AO275" s="12"/>
      <c r="AP275" s="12"/>
      <c r="AQ275" s="12"/>
      <c r="AR275" s="12"/>
      <c r="AS275" s="12"/>
      <c r="AT275" s="12"/>
      <c r="AU275" s="12"/>
      <c r="AV275" s="12"/>
      <c r="AW275" s="8" t="s">
        <v>267</v>
      </c>
      <c r="AX275" s="8"/>
      <c r="AY275" s="8"/>
      <c r="AZ275" s="8"/>
      <c r="BA275" s="8"/>
      <c r="BB275" s="8"/>
      <c r="BC275" s="8"/>
      <c r="BD275" s="8"/>
      <c r="BE275" s="11">
        <v>0.26108100000000001</v>
      </c>
      <c r="BF275" s="11"/>
      <c r="BG275" s="11"/>
      <c r="BH275" s="11"/>
      <c r="BI275" s="11"/>
      <c r="BJ275" s="11"/>
      <c r="BK275" s="11"/>
      <c r="BL275" s="11">
        <v>0.26108100000000001</v>
      </c>
      <c r="BM275" s="11"/>
      <c r="BN275" s="11"/>
      <c r="BO275" s="11"/>
      <c r="BP275" s="11"/>
      <c r="BQ275" s="11"/>
      <c r="BR275" s="11"/>
      <c r="BS275" s="10"/>
      <c r="BT275" s="10"/>
      <c r="BU275" s="10"/>
      <c r="BV275" s="10"/>
      <c r="BW275" s="10"/>
      <c r="BX275" s="10"/>
      <c r="BY275" s="10"/>
    </row>
    <row r="276" spans="1:77" x14ac:dyDescent="0.25">
      <c r="A276" s="10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12">
        <v>967.84</v>
      </c>
      <c r="AC276" s="12"/>
      <c r="AD276" s="12"/>
      <c r="AE276" s="12"/>
      <c r="AF276" s="12"/>
      <c r="AG276" s="12"/>
      <c r="AH276" s="12"/>
      <c r="AI276" s="12"/>
      <c r="AJ276" s="12"/>
      <c r="AK276" s="12"/>
      <c r="AL276" s="7">
        <v>1284.67</v>
      </c>
      <c r="AM276" s="7">
        <f t="shared" si="4"/>
        <v>2252.5100000000002</v>
      </c>
      <c r="AN276" s="12">
        <v>967.84</v>
      </c>
      <c r="AO276" s="12"/>
      <c r="AP276" s="12"/>
      <c r="AQ276" s="12"/>
      <c r="AR276" s="12"/>
      <c r="AS276" s="12"/>
      <c r="AT276" s="12"/>
      <c r="AU276" s="12"/>
      <c r="AV276" s="12"/>
      <c r="AW276" s="8" t="s">
        <v>268</v>
      </c>
      <c r="AX276" s="8"/>
      <c r="AY276" s="8"/>
      <c r="AZ276" s="8"/>
      <c r="BA276" s="8"/>
      <c r="BB276" s="8"/>
      <c r="BC276" s="8"/>
      <c r="BD276" s="8"/>
      <c r="BE276" s="11">
        <v>5.9665999999999997E-2</v>
      </c>
      <c r="BF276" s="11"/>
      <c r="BG276" s="11"/>
      <c r="BH276" s="11"/>
      <c r="BI276" s="11"/>
      <c r="BJ276" s="11"/>
      <c r="BK276" s="11"/>
      <c r="BL276" s="11">
        <v>5.9665999999999997E-2</v>
      </c>
      <c r="BM276" s="11"/>
      <c r="BN276" s="11"/>
      <c r="BO276" s="11"/>
      <c r="BP276" s="11"/>
      <c r="BQ276" s="11"/>
      <c r="BR276" s="11"/>
      <c r="BS276" s="10"/>
      <c r="BT276" s="10"/>
      <c r="BU276" s="10"/>
      <c r="BV276" s="10"/>
      <c r="BW276" s="10"/>
      <c r="BX276" s="10"/>
      <c r="BY276" s="10"/>
    </row>
    <row r="277" spans="1:77" x14ac:dyDescent="0.25">
      <c r="A277" s="10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12">
        <v>972.21</v>
      </c>
      <c r="AC277" s="12"/>
      <c r="AD277" s="12"/>
      <c r="AE277" s="12"/>
      <c r="AF277" s="12"/>
      <c r="AG277" s="12"/>
      <c r="AH277" s="12"/>
      <c r="AI277" s="12"/>
      <c r="AJ277" s="12"/>
      <c r="AK277" s="12"/>
      <c r="AL277" s="7">
        <v>1284.67</v>
      </c>
      <c r="AM277" s="7">
        <f t="shared" si="4"/>
        <v>2256.88</v>
      </c>
      <c r="AN277" s="12">
        <v>972.21</v>
      </c>
      <c r="AO277" s="12"/>
      <c r="AP277" s="12"/>
      <c r="AQ277" s="12"/>
      <c r="AR277" s="12"/>
      <c r="AS277" s="12"/>
      <c r="AT277" s="12"/>
      <c r="AU277" s="12"/>
      <c r="AV277" s="12"/>
      <c r="AW277" s="8" t="s">
        <v>269</v>
      </c>
      <c r="AX277" s="8"/>
      <c r="AY277" s="8"/>
      <c r="AZ277" s="8"/>
      <c r="BA277" s="8"/>
      <c r="BB277" s="8"/>
      <c r="BC277" s="8"/>
      <c r="BD277" s="8"/>
      <c r="BE277" s="11">
        <v>1.4782E-2</v>
      </c>
      <c r="BF277" s="11"/>
      <c r="BG277" s="11"/>
      <c r="BH277" s="11"/>
      <c r="BI277" s="11"/>
      <c r="BJ277" s="11"/>
      <c r="BK277" s="11"/>
      <c r="BL277" s="11">
        <v>1.4782E-2</v>
      </c>
      <c r="BM277" s="11"/>
      <c r="BN277" s="11"/>
      <c r="BO277" s="11"/>
      <c r="BP277" s="11"/>
      <c r="BQ277" s="11"/>
      <c r="BR277" s="11"/>
      <c r="BS277" s="10"/>
      <c r="BT277" s="10"/>
      <c r="BU277" s="10"/>
      <c r="BV277" s="10"/>
      <c r="BW277" s="10"/>
      <c r="BX277" s="10"/>
      <c r="BY277" s="10"/>
    </row>
    <row r="278" spans="1:77" x14ac:dyDescent="0.25">
      <c r="A278" s="10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12">
        <v>972.21</v>
      </c>
      <c r="AC278" s="12"/>
      <c r="AD278" s="12"/>
      <c r="AE278" s="12"/>
      <c r="AF278" s="12"/>
      <c r="AG278" s="12"/>
      <c r="AH278" s="12"/>
      <c r="AI278" s="12"/>
      <c r="AJ278" s="12"/>
      <c r="AK278" s="12"/>
      <c r="AL278" s="7">
        <v>1284.67</v>
      </c>
      <c r="AM278" s="7">
        <f t="shared" si="4"/>
        <v>2256.88</v>
      </c>
      <c r="AN278" s="12">
        <v>972.21</v>
      </c>
      <c r="AO278" s="12"/>
      <c r="AP278" s="12"/>
      <c r="AQ278" s="12"/>
      <c r="AR278" s="12"/>
      <c r="AS278" s="12"/>
      <c r="AT278" s="12"/>
      <c r="AU278" s="12"/>
      <c r="AV278" s="12"/>
      <c r="AW278" s="8" t="s">
        <v>270</v>
      </c>
      <c r="AX278" s="8"/>
      <c r="AY278" s="8"/>
      <c r="AZ278" s="8"/>
      <c r="BA278" s="8"/>
      <c r="BB278" s="8"/>
      <c r="BC278" s="8"/>
      <c r="BD278" s="8"/>
      <c r="BE278" s="11">
        <v>1.8700000000000001E-2</v>
      </c>
      <c r="BF278" s="11"/>
      <c r="BG278" s="11"/>
      <c r="BH278" s="11"/>
      <c r="BI278" s="11"/>
      <c r="BJ278" s="11"/>
      <c r="BK278" s="11"/>
      <c r="BL278" s="11">
        <v>1.8700000000000001E-2</v>
      </c>
      <c r="BM278" s="11"/>
      <c r="BN278" s="11"/>
      <c r="BO278" s="11"/>
      <c r="BP278" s="11"/>
      <c r="BQ278" s="11"/>
      <c r="BR278" s="11"/>
      <c r="BS278" s="10"/>
      <c r="BT278" s="10"/>
      <c r="BU278" s="10"/>
      <c r="BV278" s="10"/>
      <c r="BW278" s="10"/>
      <c r="BX278" s="10"/>
      <c r="BY278" s="10"/>
    </row>
    <row r="279" spans="1:77" x14ac:dyDescent="0.25">
      <c r="A279" s="10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12">
        <v>972.21</v>
      </c>
      <c r="AC279" s="12"/>
      <c r="AD279" s="12"/>
      <c r="AE279" s="12"/>
      <c r="AF279" s="12"/>
      <c r="AG279" s="12"/>
      <c r="AH279" s="12"/>
      <c r="AI279" s="12"/>
      <c r="AJ279" s="12"/>
      <c r="AK279" s="12"/>
      <c r="AL279" s="7">
        <v>1284.67</v>
      </c>
      <c r="AM279" s="7">
        <f t="shared" si="4"/>
        <v>2256.88</v>
      </c>
      <c r="AN279" s="12">
        <v>972.21</v>
      </c>
      <c r="AO279" s="12"/>
      <c r="AP279" s="12"/>
      <c r="AQ279" s="12"/>
      <c r="AR279" s="12"/>
      <c r="AS279" s="12"/>
      <c r="AT279" s="12"/>
      <c r="AU279" s="12"/>
      <c r="AV279" s="12"/>
      <c r="AW279" s="8" t="s">
        <v>271</v>
      </c>
      <c r="AX279" s="8"/>
      <c r="AY279" s="8"/>
      <c r="AZ279" s="8"/>
      <c r="BA279" s="8"/>
      <c r="BB279" s="8"/>
      <c r="BC279" s="8"/>
      <c r="BD279" s="8"/>
      <c r="BE279" s="11">
        <v>1.4758E-2</v>
      </c>
      <c r="BF279" s="11"/>
      <c r="BG279" s="11"/>
      <c r="BH279" s="11"/>
      <c r="BI279" s="11"/>
      <c r="BJ279" s="11"/>
      <c r="BK279" s="11"/>
      <c r="BL279" s="11">
        <v>1.4758E-2</v>
      </c>
      <c r="BM279" s="11"/>
      <c r="BN279" s="11"/>
      <c r="BO279" s="11"/>
      <c r="BP279" s="11"/>
      <c r="BQ279" s="11"/>
      <c r="BR279" s="11"/>
      <c r="BS279" s="10"/>
      <c r="BT279" s="10"/>
      <c r="BU279" s="10"/>
      <c r="BV279" s="10"/>
      <c r="BW279" s="10"/>
      <c r="BX279" s="10"/>
      <c r="BY279" s="10"/>
    </row>
    <row r="280" spans="1:77" x14ac:dyDescent="0.25">
      <c r="A280" s="10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12">
        <v>972.21</v>
      </c>
      <c r="AC280" s="12"/>
      <c r="AD280" s="12"/>
      <c r="AE280" s="12"/>
      <c r="AF280" s="12"/>
      <c r="AG280" s="12"/>
      <c r="AH280" s="12"/>
      <c r="AI280" s="12"/>
      <c r="AJ280" s="12"/>
      <c r="AK280" s="12"/>
      <c r="AL280" s="7">
        <v>1284.67</v>
      </c>
      <c r="AM280" s="7">
        <f t="shared" si="4"/>
        <v>2256.88</v>
      </c>
      <c r="AN280" s="12">
        <v>972.21</v>
      </c>
      <c r="AO280" s="12"/>
      <c r="AP280" s="12"/>
      <c r="AQ280" s="12"/>
      <c r="AR280" s="12"/>
      <c r="AS280" s="12"/>
      <c r="AT280" s="12"/>
      <c r="AU280" s="12"/>
      <c r="AV280" s="12"/>
      <c r="AW280" s="8" t="s">
        <v>272</v>
      </c>
      <c r="AX280" s="8"/>
      <c r="AY280" s="8"/>
      <c r="AZ280" s="8"/>
      <c r="BA280" s="8"/>
      <c r="BB280" s="8"/>
      <c r="BC280" s="8"/>
      <c r="BD280" s="8"/>
      <c r="BE280" s="11">
        <v>1.082E-2</v>
      </c>
      <c r="BF280" s="11"/>
      <c r="BG280" s="11"/>
      <c r="BH280" s="11"/>
      <c r="BI280" s="11"/>
      <c r="BJ280" s="11"/>
      <c r="BK280" s="11"/>
      <c r="BL280" s="11">
        <v>1.082E-2</v>
      </c>
      <c r="BM280" s="11"/>
      <c r="BN280" s="11"/>
      <c r="BO280" s="11"/>
      <c r="BP280" s="11"/>
      <c r="BQ280" s="11"/>
      <c r="BR280" s="11"/>
      <c r="BS280" s="10"/>
      <c r="BT280" s="10"/>
      <c r="BU280" s="10"/>
      <c r="BV280" s="10"/>
      <c r="BW280" s="10"/>
      <c r="BX280" s="10"/>
      <c r="BY280" s="10"/>
    </row>
    <row r="281" spans="1:77" x14ac:dyDescent="0.25">
      <c r="A281" s="10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12">
        <v>972.21</v>
      </c>
      <c r="AC281" s="12"/>
      <c r="AD281" s="12"/>
      <c r="AE281" s="12"/>
      <c r="AF281" s="12"/>
      <c r="AG281" s="12"/>
      <c r="AH281" s="12"/>
      <c r="AI281" s="12"/>
      <c r="AJ281" s="12"/>
      <c r="AK281" s="12"/>
      <c r="AL281" s="7">
        <v>1284.67</v>
      </c>
      <c r="AM281" s="7">
        <f t="shared" si="4"/>
        <v>2256.88</v>
      </c>
      <c r="AN281" s="12">
        <v>972.21</v>
      </c>
      <c r="AO281" s="12"/>
      <c r="AP281" s="12"/>
      <c r="AQ281" s="12"/>
      <c r="AR281" s="12"/>
      <c r="AS281" s="12"/>
      <c r="AT281" s="12"/>
      <c r="AU281" s="12"/>
      <c r="AV281" s="12"/>
      <c r="AW281" s="8" t="s">
        <v>273</v>
      </c>
      <c r="AX281" s="8"/>
      <c r="AY281" s="8"/>
      <c r="AZ281" s="8"/>
      <c r="BA281" s="8"/>
      <c r="BB281" s="8"/>
      <c r="BC281" s="8"/>
      <c r="BD281" s="8"/>
      <c r="BE281" s="11">
        <v>9.4909999999999994E-3</v>
      </c>
      <c r="BF281" s="11"/>
      <c r="BG281" s="11"/>
      <c r="BH281" s="11"/>
      <c r="BI281" s="11"/>
      <c r="BJ281" s="11"/>
      <c r="BK281" s="11"/>
      <c r="BL281" s="11">
        <v>9.4909999999999994E-3</v>
      </c>
      <c r="BM281" s="11"/>
      <c r="BN281" s="11"/>
      <c r="BO281" s="11"/>
      <c r="BP281" s="11"/>
      <c r="BQ281" s="11"/>
      <c r="BR281" s="11"/>
      <c r="BS281" s="10"/>
      <c r="BT281" s="10"/>
      <c r="BU281" s="10"/>
      <c r="BV281" s="10"/>
      <c r="BW281" s="10"/>
      <c r="BX281" s="10"/>
      <c r="BY281" s="10"/>
    </row>
    <row r="282" spans="1:77" x14ac:dyDescent="0.25">
      <c r="A282" s="10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12">
        <v>972.21</v>
      </c>
      <c r="AC282" s="12"/>
      <c r="AD282" s="12"/>
      <c r="AE282" s="12"/>
      <c r="AF282" s="12"/>
      <c r="AG282" s="12"/>
      <c r="AH282" s="12"/>
      <c r="AI282" s="12"/>
      <c r="AJ282" s="12"/>
      <c r="AK282" s="12"/>
      <c r="AL282" s="7">
        <v>1284.67</v>
      </c>
      <c r="AM282" s="7">
        <f t="shared" si="4"/>
        <v>2256.88</v>
      </c>
      <c r="AN282" s="12">
        <v>972.21</v>
      </c>
      <c r="AO282" s="12"/>
      <c r="AP282" s="12"/>
      <c r="AQ282" s="12"/>
      <c r="AR282" s="12"/>
      <c r="AS282" s="12"/>
      <c r="AT282" s="12"/>
      <c r="AU282" s="12"/>
      <c r="AV282" s="12"/>
      <c r="AW282" s="8" t="s">
        <v>274</v>
      </c>
      <c r="AX282" s="8"/>
      <c r="AY282" s="8"/>
      <c r="AZ282" s="8"/>
      <c r="BA282" s="8"/>
      <c r="BB282" s="8"/>
      <c r="BC282" s="8"/>
      <c r="BD282" s="8"/>
      <c r="BE282" s="11">
        <v>3.5739999999999999E-3</v>
      </c>
      <c r="BF282" s="11"/>
      <c r="BG282" s="11"/>
      <c r="BH282" s="11"/>
      <c r="BI282" s="11"/>
      <c r="BJ282" s="11"/>
      <c r="BK282" s="11"/>
      <c r="BL282" s="11">
        <v>3.5739999999999999E-3</v>
      </c>
      <c r="BM282" s="11"/>
      <c r="BN282" s="11"/>
      <c r="BO282" s="11"/>
      <c r="BP282" s="11"/>
      <c r="BQ282" s="11"/>
      <c r="BR282" s="11"/>
      <c r="BS282" s="10"/>
      <c r="BT282" s="10"/>
      <c r="BU282" s="10"/>
      <c r="BV282" s="10"/>
      <c r="BW282" s="10"/>
      <c r="BX282" s="10"/>
      <c r="BY282" s="10"/>
    </row>
    <row r="283" spans="1:77" x14ac:dyDescent="0.25">
      <c r="A283" s="10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12">
        <v>972.21</v>
      </c>
      <c r="AC283" s="12"/>
      <c r="AD283" s="12"/>
      <c r="AE283" s="12"/>
      <c r="AF283" s="12"/>
      <c r="AG283" s="12"/>
      <c r="AH283" s="12"/>
      <c r="AI283" s="12"/>
      <c r="AJ283" s="12"/>
      <c r="AK283" s="12"/>
      <c r="AL283" s="7">
        <v>1284.67</v>
      </c>
      <c r="AM283" s="7">
        <f t="shared" si="4"/>
        <v>2256.88</v>
      </c>
      <c r="AN283" s="12">
        <v>972.21</v>
      </c>
      <c r="AO283" s="12"/>
      <c r="AP283" s="12"/>
      <c r="AQ283" s="12"/>
      <c r="AR283" s="12"/>
      <c r="AS283" s="12"/>
      <c r="AT283" s="12"/>
      <c r="AU283" s="12"/>
      <c r="AV283" s="12"/>
      <c r="AW283" s="8" t="s">
        <v>275</v>
      </c>
      <c r="AX283" s="8"/>
      <c r="AY283" s="8"/>
      <c r="AZ283" s="8"/>
      <c r="BA283" s="8"/>
      <c r="BB283" s="8"/>
      <c r="BC283" s="8"/>
      <c r="BD283" s="8"/>
      <c r="BE283" s="11">
        <v>1.5537E-2</v>
      </c>
      <c r="BF283" s="11"/>
      <c r="BG283" s="11"/>
      <c r="BH283" s="11"/>
      <c r="BI283" s="11"/>
      <c r="BJ283" s="11"/>
      <c r="BK283" s="11"/>
      <c r="BL283" s="11">
        <v>1.5537E-2</v>
      </c>
      <c r="BM283" s="11"/>
      <c r="BN283" s="11"/>
      <c r="BO283" s="11"/>
      <c r="BP283" s="11"/>
      <c r="BQ283" s="11"/>
      <c r="BR283" s="11"/>
      <c r="BS283" s="10"/>
      <c r="BT283" s="10"/>
      <c r="BU283" s="10"/>
      <c r="BV283" s="10"/>
      <c r="BW283" s="10"/>
      <c r="BX283" s="10"/>
      <c r="BY283" s="10"/>
    </row>
    <row r="284" spans="1:77" x14ac:dyDescent="0.25">
      <c r="A284" s="10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12">
        <v>972.21</v>
      </c>
      <c r="AC284" s="12"/>
      <c r="AD284" s="12"/>
      <c r="AE284" s="12"/>
      <c r="AF284" s="12"/>
      <c r="AG284" s="12"/>
      <c r="AH284" s="12"/>
      <c r="AI284" s="12"/>
      <c r="AJ284" s="12"/>
      <c r="AK284" s="12"/>
      <c r="AL284" s="7">
        <v>1284.67</v>
      </c>
      <c r="AM284" s="7">
        <f t="shared" si="4"/>
        <v>2256.88</v>
      </c>
      <c r="AN284" s="12">
        <v>972.21</v>
      </c>
      <c r="AO284" s="12"/>
      <c r="AP284" s="12"/>
      <c r="AQ284" s="12"/>
      <c r="AR284" s="12"/>
      <c r="AS284" s="12"/>
      <c r="AT284" s="12"/>
      <c r="AU284" s="12"/>
      <c r="AV284" s="12"/>
      <c r="AW284" s="8" t="s">
        <v>276</v>
      </c>
      <c r="AX284" s="8"/>
      <c r="AY284" s="8"/>
      <c r="AZ284" s="8"/>
      <c r="BA284" s="8"/>
      <c r="BB284" s="8"/>
      <c r="BC284" s="8"/>
      <c r="BD284" s="8"/>
      <c r="BE284" s="11">
        <v>8.0000000000000002E-3</v>
      </c>
      <c r="BF284" s="11"/>
      <c r="BG284" s="11"/>
      <c r="BH284" s="11"/>
      <c r="BI284" s="11"/>
      <c r="BJ284" s="11"/>
      <c r="BK284" s="11"/>
      <c r="BL284" s="11">
        <v>8.0000000000000002E-3</v>
      </c>
      <c r="BM284" s="11"/>
      <c r="BN284" s="11"/>
      <c r="BO284" s="11"/>
      <c r="BP284" s="11"/>
      <c r="BQ284" s="11"/>
      <c r="BR284" s="11"/>
      <c r="BS284" s="10"/>
      <c r="BT284" s="10"/>
      <c r="BU284" s="10"/>
      <c r="BV284" s="10"/>
      <c r="BW284" s="10"/>
      <c r="BX284" s="10"/>
      <c r="BY284" s="10"/>
    </row>
    <row r="285" spans="1:77" x14ac:dyDescent="0.25">
      <c r="A285" s="10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12">
        <v>972.21</v>
      </c>
      <c r="AC285" s="12"/>
      <c r="AD285" s="12"/>
      <c r="AE285" s="12"/>
      <c r="AF285" s="12"/>
      <c r="AG285" s="12"/>
      <c r="AH285" s="12"/>
      <c r="AI285" s="12"/>
      <c r="AJ285" s="12"/>
      <c r="AK285" s="12"/>
      <c r="AL285" s="7">
        <v>1284.67</v>
      </c>
      <c r="AM285" s="7">
        <f t="shared" si="4"/>
        <v>2256.88</v>
      </c>
      <c r="AN285" s="12">
        <v>972.21</v>
      </c>
      <c r="AO285" s="12"/>
      <c r="AP285" s="12"/>
      <c r="AQ285" s="12"/>
      <c r="AR285" s="12"/>
      <c r="AS285" s="12"/>
      <c r="AT285" s="12"/>
      <c r="AU285" s="12"/>
      <c r="AV285" s="12"/>
      <c r="AW285" s="8" t="s">
        <v>277</v>
      </c>
      <c r="AX285" s="8"/>
      <c r="AY285" s="8"/>
      <c r="AZ285" s="8"/>
      <c r="BA285" s="8"/>
      <c r="BB285" s="8"/>
      <c r="BC285" s="8"/>
      <c r="BD285" s="8"/>
      <c r="BE285" s="11">
        <v>8.2810000000000002E-3</v>
      </c>
      <c r="BF285" s="11"/>
      <c r="BG285" s="11"/>
      <c r="BH285" s="11"/>
      <c r="BI285" s="11"/>
      <c r="BJ285" s="11"/>
      <c r="BK285" s="11"/>
      <c r="BL285" s="11">
        <v>8.2810000000000002E-3</v>
      </c>
      <c r="BM285" s="11"/>
      <c r="BN285" s="11"/>
      <c r="BO285" s="11"/>
      <c r="BP285" s="11"/>
      <c r="BQ285" s="11"/>
      <c r="BR285" s="11"/>
      <c r="BS285" s="10"/>
      <c r="BT285" s="10"/>
      <c r="BU285" s="10"/>
      <c r="BV285" s="10"/>
      <c r="BW285" s="10"/>
      <c r="BX285" s="10"/>
      <c r="BY285" s="10"/>
    </row>
    <row r="286" spans="1:77" x14ac:dyDescent="0.25">
      <c r="A286" s="10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12">
        <v>972.21</v>
      </c>
      <c r="AC286" s="12"/>
      <c r="AD286" s="12"/>
      <c r="AE286" s="12"/>
      <c r="AF286" s="12"/>
      <c r="AG286" s="12"/>
      <c r="AH286" s="12"/>
      <c r="AI286" s="12"/>
      <c r="AJ286" s="12"/>
      <c r="AK286" s="12"/>
      <c r="AL286" s="7">
        <v>1284.67</v>
      </c>
      <c r="AM286" s="7">
        <f t="shared" si="4"/>
        <v>2256.88</v>
      </c>
      <c r="AN286" s="12">
        <v>972.21</v>
      </c>
      <c r="AO286" s="12"/>
      <c r="AP286" s="12"/>
      <c r="AQ286" s="12"/>
      <c r="AR286" s="12"/>
      <c r="AS286" s="12"/>
      <c r="AT286" s="12"/>
      <c r="AU286" s="12"/>
      <c r="AV286" s="12"/>
      <c r="AW286" s="8" t="s">
        <v>278</v>
      </c>
      <c r="AX286" s="8"/>
      <c r="AY286" s="8"/>
      <c r="AZ286" s="8"/>
      <c r="BA286" s="8"/>
      <c r="BB286" s="8"/>
      <c r="BC286" s="8"/>
      <c r="BD286" s="8"/>
      <c r="BE286" s="11">
        <v>1.2026999999999999E-2</v>
      </c>
      <c r="BF286" s="11"/>
      <c r="BG286" s="11"/>
      <c r="BH286" s="11"/>
      <c r="BI286" s="11"/>
      <c r="BJ286" s="11"/>
      <c r="BK286" s="11"/>
      <c r="BL286" s="11">
        <v>1.2026999999999999E-2</v>
      </c>
      <c r="BM286" s="11"/>
      <c r="BN286" s="11"/>
      <c r="BO286" s="11"/>
      <c r="BP286" s="11"/>
      <c r="BQ286" s="11"/>
      <c r="BR286" s="11"/>
      <c r="BS286" s="10"/>
      <c r="BT286" s="10"/>
      <c r="BU286" s="10"/>
      <c r="BV286" s="10"/>
      <c r="BW286" s="10"/>
      <c r="BX286" s="10"/>
      <c r="BY286" s="10"/>
    </row>
    <row r="287" spans="1:77" x14ac:dyDescent="0.25">
      <c r="A287" s="10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12">
        <v>972.21</v>
      </c>
      <c r="AC287" s="12"/>
      <c r="AD287" s="12"/>
      <c r="AE287" s="12"/>
      <c r="AF287" s="12"/>
      <c r="AG287" s="12"/>
      <c r="AH287" s="12"/>
      <c r="AI287" s="12"/>
      <c r="AJ287" s="12"/>
      <c r="AK287" s="12"/>
      <c r="AL287" s="7">
        <v>1284.67</v>
      </c>
      <c r="AM287" s="7">
        <f t="shared" si="4"/>
        <v>2256.88</v>
      </c>
      <c r="AN287" s="12">
        <v>972.21</v>
      </c>
      <c r="AO287" s="12"/>
      <c r="AP287" s="12"/>
      <c r="AQ287" s="12"/>
      <c r="AR287" s="12"/>
      <c r="AS287" s="12"/>
      <c r="AT287" s="12"/>
      <c r="AU287" s="12"/>
      <c r="AV287" s="12"/>
      <c r="AW287" s="8" t="s">
        <v>279</v>
      </c>
      <c r="AX287" s="8"/>
      <c r="AY287" s="8"/>
      <c r="AZ287" s="8"/>
      <c r="BA287" s="8"/>
      <c r="BB287" s="8"/>
      <c r="BC287" s="8"/>
      <c r="BD287" s="8"/>
      <c r="BE287" s="11">
        <v>2.0371E-2</v>
      </c>
      <c r="BF287" s="11"/>
      <c r="BG287" s="11"/>
      <c r="BH287" s="11"/>
      <c r="BI287" s="11"/>
      <c r="BJ287" s="11"/>
      <c r="BK287" s="11"/>
      <c r="BL287" s="11">
        <v>2.0371E-2</v>
      </c>
      <c r="BM287" s="11"/>
      <c r="BN287" s="11"/>
      <c r="BO287" s="11"/>
      <c r="BP287" s="11"/>
      <c r="BQ287" s="11"/>
      <c r="BR287" s="11"/>
      <c r="BS287" s="10"/>
      <c r="BT287" s="10"/>
      <c r="BU287" s="10"/>
      <c r="BV287" s="10"/>
      <c r="BW287" s="10"/>
      <c r="BX287" s="10"/>
      <c r="BY287" s="10"/>
    </row>
    <row r="288" spans="1:77" x14ac:dyDescent="0.25">
      <c r="A288" s="10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12">
        <v>972.21</v>
      </c>
      <c r="AC288" s="12"/>
      <c r="AD288" s="12"/>
      <c r="AE288" s="12"/>
      <c r="AF288" s="12"/>
      <c r="AG288" s="12"/>
      <c r="AH288" s="12"/>
      <c r="AI288" s="12"/>
      <c r="AJ288" s="12"/>
      <c r="AK288" s="12"/>
      <c r="AL288" s="7">
        <v>1284.67</v>
      </c>
      <c r="AM288" s="7">
        <f t="shared" si="4"/>
        <v>2256.88</v>
      </c>
      <c r="AN288" s="12">
        <v>972.21</v>
      </c>
      <c r="AO288" s="12"/>
      <c r="AP288" s="12"/>
      <c r="AQ288" s="12"/>
      <c r="AR288" s="12"/>
      <c r="AS288" s="12"/>
      <c r="AT288" s="12"/>
      <c r="AU288" s="12"/>
      <c r="AV288" s="12"/>
      <c r="AW288" s="8" t="s">
        <v>280</v>
      </c>
      <c r="AX288" s="8"/>
      <c r="AY288" s="8"/>
      <c r="AZ288" s="8"/>
      <c r="BA288" s="8"/>
      <c r="BB288" s="8"/>
      <c r="BC288" s="8"/>
      <c r="BD288" s="8"/>
      <c r="BE288" s="11">
        <v>3.8977999999999999E-2</v>
      </c>
      <c r="BF288" s="11"/>
      <c r="BG288" s="11"/>
      <c r="BH288" s="11"/>
      <c r="BI288" s="11"/>
      <c r="BJ288" s="11"/>
      <c r="BK288" s="11"/>
      <c r="BL288" s="11">
        <v>3.8977999999999999E-2</v>
      </c>
      <c r="BM288" s="11"/>
      <c r="BN288" s="11"/>
      <c r="BO288" s="11"/>
      <c r="BP288" s="11"/>
      <c r="BQ288" s="11"/>
      <c r="BR288" s="11"/>
      <c r="BS288" s="10"/>
      <c r="BT288" s="10"/>
      <c r="BU288" s="10"/>
      <c r="BV288" s="10"/>
      <c r="BW288" s="10"/>
      <c r="BX288" s="10"/>
      <c r="BY288" s="10"/>
    </row>
    <row r="289" spans="1:77" x14ac:dyDescent="0.25">
      <c r="A289" s="10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12">
        <v>972.21</v>
      </c>
      <c r="AC289" s="12"/>
      <c r="AD289" s="12"/>
      <c r="AE289" s="12"/>
      <c r="AF289" s="12"/>
      <c r="AG289" s="12"/>
      <c r="AH289" s="12"/>
      <c r="AI289" s="12"/>
      <c r="AJ289" s="12"/>
      <c r="AK289" s="12"/>
      <c r="AL289" s="7">
        <v>1284.67</v>
      </c>
      <c r="AM289" s="7">
        <f t="shared" si="4"/>
        <v>2256.88</v>
      </c>
      <c r="AN289" s="12">
        <v>972.21</v>
      </c>
      <c r="AO289" s="12"/>
      <c r="AP289" s="12"/>
      <c r="AQ289" s="12"/>
      <c r="AR289" s="12"/>
      <c r="AS289" s="12"/>
      <c r="AT289" s="12"/>
      <c r="AU289" s="12"/>
      <c r="AV289" s="12"/>
      <c r="AW289" s="8" t="s">
        <v>281</v>
      </c>
      <c r="AX289" s="8"/>
      <c r="AY289" s="8"/>
      <c r="AZ289" s="8"/>
      <c r="BA289" s="8"/>
      <c r="BB289" s="8"/>
      <c r="BC289" s="8"/>
      <c r="BD289" s="8"/>
      <c r="BE289" s="11">
        <v>4.1914E-2</v>
      </c>
      <c r="BF289" s="11"/>
      <c r="BG289" s="11"/>
      <c r="BH289" s="11"/>
      <c r="BI289" s="11"/>
      <c r="BJ289" s="11"/>
      <c r="BK289" s="11"/>
      <c r="BL289" s="11">
        <v>4.1914E-2</v>
      </c>
      <c r="BM289" s="11"/>
      <c r="BN289" s="11"/>
      <c r="BO289" s="11"/>
      <c r="BP289" s="11"/>
      <c r="BQ289" s="11"/>
      <c r="BR289" s="11"/>
      <c r="BS289" s="10"/>
      <c r="BT289" s="10"/>
      <c r="BU289" s="10"/>
      <c r="BV289" s="10"/>
      <c r="BW289" s="10"/>
      <c r="BX289" s="10"/>
      <c r="BY289" s="10"/>
    </row>
    <row r="290" spans="1:77" x14ac:dyDescent="0.25">
      <c r="A290" s="10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12">
        <v>972.21</v>
      </c>
      <c r="AC290" s="12"/>
      <c r="AD290" s="12"/>
      <c r="AE290" s="12"/>
      <c r="AF290" s="12"/>
      <c r="AG290" s="12"/>
      <c r="AH290" s="12"/>
      <c r="AI290" s="12"/>
      <c r="AJ290" s="12"/>
      <c r="AK290" s="12"/>
      <c r="AL290" s="7">
        <v>1284.67</v>
      </c>
      <c r="AM290" s="7">
        <f t="shared" si="4"/>
        <v>2256.88</v>
      </c>
      <c r="AN290" s="12">
        <v>972.21</v>
      </c>
      <c r="AO290" s="12"/>
      <c r="AP290" s="12"/>
      <c r="AQ290" s="12"/>
      <c r="AR290" s="12"/>
      <c r="AS290" s="12"/>
      <c r="AT290" s="12"/>
      <c r="AU290" s="12"/>
      <c r="AV290" s="12"/>
      <c r="AW290" s="8" t="s">
        <v>282</v>
      </c>
      <c r="AX290" s="8"/>
      <c r="AY290" s="8"/>
      <c r="AZ290" s="8"/>
      <c r="BA290" s="8"/>
      <c r="BB290" s="8"/>
      <c r="BC290" s="8"/>
      <c r="BD290" s="8"/>
      <c r="BE290" s="11">
        <v>1.0656000000000001E-2</v>
      </c>
      <c r="BF290" s="11"/>
      <c r="BG290" s="11"/>
      <c r="BH290" s="11"/>
      <c r="BI290" s="11"/>
      <c r="BJ290" s="11"/>
      <c r="BK290" s="11"/>
      <c r="BL290" s="11">
        <v>1.0656000000000001E-2</v>
      </c>
      <c r="BM290" s="11"/>
      <c r="BN290" s="11"/>
      <c r="BO290" s="11"/>
      <c r="BP290" s="11"/>
      <c r="BQ290" s="11"/>
      <c r="BR290" s="11"/>
      <c r="BS290" s="10"/>
      <c r="BT290" s="10"/>
      <c r="BU290" s="10"/>
      <c r="BV290" s="10"/>
      <c r="BW290" s="10"/>
      <c r="BX290" s="10"/>
      <c r="BY290" s="10"/>
    </row>
    <row r="291" spans="1:77" x14ac:dyDescent="0.25">
      <c r="A291" s="10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12">
        <v>972.21</v>
      </c>
      <c r="AC291" s="12"/>
      <c r="AD291" s="12"/>
      <c r="AE291" s="12"/>
      <c r="AF291" s="12"/>
      <c r="AG291" s="12"/>
      <c r="AH291" s="12"/>
      <c r="AI291" s="12"/>
      <c r="AJ291" s="12"/>
      <c r="AK291" s="12"/>
      <c r="AL291" s="7">
        <v>1284.67</v>
      </c>
      <c r="AM291" s="7">
        <f t="shared" ref="AM291:AM354" si="5">AL291+AN291</f>
        <v>2256.88</v>
      </c>
      <c r="AN291" s="12">
        <v>972.21</v>
      </c>
      <c r="AO291" s="12"/>
      <c r="AP291" s="12"/>
      <c r="AQ291" s="12"/>
      <c r="AR291" s="12"/>
      <c r="AS291" s="12"/>
      <c r="AT291" s="12"/>
      <c r="AU291" s="12"/>
      <c r="AV291" s="12"/>
      <c r="AW291" s="8" t="s">
        <v>283</v>
      </c>
      <c r="AX291" s="8"/>
      <c r="AY291" s="8"/>
      <c r="AZ291" s="8"/>
      <c r="BA291" s="8"/>
      <c r="BB291" s="8"/>
      <c r="BC291" s="8"/>
      <c r="BD291" s="8"/>
      <c r="BE291" s="11">
        <v>8.3590000000000001E-3</v>
      </c>
      <c r="BF291" s="11"/>
      <c r="BG291" s="11"/>
      <c r="BH291" s="11"/>
      <c r="BI291" s="11"/>
      <c r="BJ291" s="11"/>
      <c r="BK291" s="11"/>
      <c r="BL291" s="11">
        <v>8.3590000000000001E-3</v>
      </c>
      <c r="BM291" s="11"/>
      <c r="BN291" s="11"/>
      <c r="BO291" s="11"/>
      <c r="BP291" s="11"/>
      <c r="BQ291" s="11"/>
      <c r="BR291" s="11"/>
      <c r="BS291" s="10"/>
      <c r="BT291" s="10"/>
      <c r="BU291" s="10"/>
      <c r="BV291" s="10"/>
      <c r="BW291" s="10"/>
      <c r="BX291" s="10"/>
      <c r="BY291" s="10"/>
    </row>
    <row r="292" spans="1:77" x14ac:dyDescent="0.25">
      <c r="A292" s="10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12">
        <v>972.21</v>
      </c>
      <c r="AC292" s="12"/>
      <c r="AD292" s="12"/>
      <c r="AE292" s="12"/>
      <c r="AF292" s="12"/>
      <c r="AG292" s="12"/>
      <c r="AH292" s="12"/>
      <c r="AI292" s="12"/>
      <c r="AJ292" s="12"/>
      <c r="AK292" s="12"/>
      <c r="AL292" s="7">
        <v>1284.67</v>
      </c>
      <c r="AM292" s="7">
        <f t="shared" si="5"/>
        <v>2256.88</v>
      </c>
      <c r="AN292" s="12">
        <v>972.21</v>
      </c>
      <c r="AO292" s="12"/>
      <c r="AP292" s="12"/>
      <c r="AQ292" s="12"/>
      <c r="AR292" s="12"/>
      <c r="AS292" s="12"/>
      <c r="AT292" s="12"/>
      <c r="AU292" s="12"/>
      <c r="AV292" s="12"/>
      <c r="AW292" s="8" t="s">
        <v>284</v>
      </c>
      <c r="AX292" s="8"/>
      <c r="AY292" s="8"/>
      <c r="AZ292" s="8"/>
      <c r="BA292" s="8"/>
      <c r="BB292" s="8"/>
      <c r="BC292" s="8"/>
      <c r="BD292" s="8"/>
      <c r="BE292" s="11">
        <v>3.9350000000000003E-2</v>
      </c>
      <c r="BF292" s="11"/>
      <c r="BG292" s="11"/>
      <c r="BH292" s="11"/>
      <c r="BI292" s="11"/>
      <c r="BJ292" s="11"/>
      <c r="BK292" s="11"/>
      <c r="BL292" s="11">
        <v>3.9350000000000003E-2</v>
      </c>
      <c r="BM292" s="11"/>
      <c r="BN292" s="11"/>
      <c r="BO292" s="11"/>
      <c r="BP292" s="11"/>
      <c r="BQ292" s="11"/>
      <c r="BR292" s="11"/>
      <c r="BS292" s="10"/>
      <c r="BT292" s="10"/>
      <c r="BU292" s="10"/>
      <c r="BV292" s="10"/>
      <c r="BW292" s="10"/>
      <c r="BX292" s="10"/>
      <c r="BY292" s="10"/>
    </row>
    <row r="293" spans="1:77" x14ac:dyDescent="0.25">
      <c r="A293" s="10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12">
        <v>972.21</v>
      </c>
      <c r="AC293" s="12"/>
      <c r="AD293" s="12"/>
      <c r="AE293" s="12"/>
      <c r="AF293" s="12"/>
      <c r="AG293" s="12"/>
      <c r="AH293" s="12"/>
      <c r="AI293" s="12"/>
      <c r="AJ293" s="12"/>
      <c r="AK293" s="12"/>
      <c r="AL293" s="7">
        <v>1284.67</v>
      </c>
      <c r="AM293" s="7">
        <f t="shared" si="5"/>
        <v>2256.88</v>
      </c>
      <c r="AN293" s="12">
        <v>972.21</v>
      </c>
      <c r="AO293" s="12"/>
      <c r="AP293" s="12"/>
      <c r="AQ293" s="12"/>
      <c r="AR293" s="12"/>
      <c r="AS293" s="12"/>
      <c r="AT293" s="12"/>
      <c r="AU293" s="12"/>
      <c r="AV293" s="12"/>
      <c r="AW293" s="8" t="s">
        <v>285</v>
      </c>
      <c r="AX293" s="8"/>
      <c r="AY293" s="8"/>
      <c r="AZ293" s="8"/>
      <c r="BA293" s="8"/>
      <c r="BB293" s="8"/>
      <c r="BC293" s="8"/>
      <c r="BD293" s="8"/>
      <c r="BE293" s="11">
        <v>1.1030999999999999E-2</v>
      </c>
      <c r="BF293" s="11"/>
      <c r="BG293" s="11"/>
      <c r="BH293" s="11"/>
      <c r="BI293" s="11"/>
      <c r="BJ293" s="11"/>
      <c r="BK293" s="11"/>
      <c r="BL293" s="11">
        <v>1.1030999999999999E-2</v>
      </c>
      <c r="BM293" s="11"/>
      <c r="BN293" s="11"/>
      <c r="BO293" s="11"/>
      <c r="BP293" s="11"/>
      <c r="BQ293" s="11"/>
      <c r="BR293" s="11"/>
      <c r="BS293" s="10"/>
      <c r="BT293" s="10"/>
      <c r="BU293" s="10"/>
      <c r="BV293" s="10"/>
      <c r="BW293" s="10"/>
      <c r="BX293" s="10"/>
      <c r="BY293" s="10"/>
    </row>
    <row r="294" spans="1:77" x14ac:dyDescent="0.25">
      <c r="A294" s="10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12">
        <v>972.21</v>
      </c>
      <c r="AC294" s="12"/>
      <c r="AD294" s="12"/>
      <c r="AE294" s="12"/>
      <c r="AF294" s="12"/>
      <c r="AG294" s="12"/>
      <c r="AH294" s="12"/>
      <c r="AI294" s="12"/>
      <c r="AJ294" s="12"/>
      <c r="AK294" s="12"/>
      <c r="AL294" s="7">
        <v>1284.67</v>
      </c>
      <c r="AM294" s="7">
        <f t="shared" si="5"/>
        <v>2256.88</v>
      </c>
      <c r="AN294" s="12">
        <v>972.21</v>
      </c>
      <c r="AO294" s="12"/>
      <c r="AP294" s="12"/>
      <c r="AQ294" s="12"/>
      <c r="AR294" s="12"/>
      <c r="AS294" s="12"/>
      <c r="AT294" s="12"/>
      <c r="AU294" s="12"/>
      <c r="AV294" s="12"/>
      <c r="AW294" s="8" t="s">
        <v>286</v>
      </c>
      <c r="AX294" s="8"/>
      <c r="AY294" s="8"/>
      <c r="AZ294" s="8"/>
      <c r="BA294" s="8"/>
      <c r="BB294" s="8"/>
      <c r="BC294" s="8"/>
      <c r="BD294" s="8"/>
      <c r="BE294" s="11">
        <v>9.7070000000000004E-3</v>
      </c>
      <c r="BF294" s="11"/>
      <c r="BG294" s="11"/>
      <c r="BH294" s="11"/>
      <c r="BI294" s="11"/>
      <c r="BJ294" s="11"/>
      <c r="BK294" s="11"/>
      <c r="BL294" s="11">
        <v>9.7070000000000004E-3</v>
      </c>
      <c r="BM294" s="11"/>
      <c r="BN294" s="11"/>
      <c r="BO294" s="11"/>
      <c r="BP294" s="11"/>
      <c r="BQ294" s="11"/>
      <c r="BR294" s="11"/>
      <c r="BS294" s="10"/>
      <c r="BT294" s="10"/>
      <c r="BU294" s="10"/>
      <c r="BV294" s="10"/>
      <c r="BW294" s="10"/>
      <c r="BX294" s="10"/>
      <c r="BY294" s="10"/>
    </row>
    <row r="295" spans="1:77" x14ac:dyDescent="0.25">
      <c r="A295" s="10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12">
        <v>990.17</v>
      </c>
      <c r="AC295" s="12"/>
      <c r="AD295" s="12"/>
      <c r="AE295" s="12"/>
      <c r="AF295" s="12"/>
      <c r="AG295" s="12"/>
      <c r="AH295" s="12"/>
      <c r="AI295" s="12"/>
      <c r="AJ295" s="12"/>
      <c r="AK295" s="12"/>
      <c r="AL295" s="7">
        <v>1284.67</v>
      </c>
      <c r="AM295" s="7">
        <f t="shared" si="5"/>
        <v>2274.84</v>
      </c>
      <c r="AN295" s="12">
        <v>990.17</v>
      </c>
      <c r="AO295" s="12"/>
      <c r="AP295" s="12"/>
      <c r="AQ295" s="12"/>
      <c r="AR295" s="12"/>
      <c r="AS295" s="12"/>
      <c r="AT295" s="12"/>
      <c r="AU295" s="12"/>
      <c r="AV295" s="12"/>
      <c r="AW295" s="8" t="s">
        <v>287</v>
      </c>
      <c r="AX295" s="8"/>
      <c r="AY295" s="8"/>
      <c r="AZ295" s="8"/>
      <c r="BA295" s="8"/>
      <c r="BB295" s="8"/>
      <c r="BC295" s="8"/>
      <c r="BD295" s="8"/>
      <c r="BE295" s="11">
        <v>2.5000000000000001E-4</v>
      </c>
      <c r="BF295" s="11"/>
      <c r="BG295" s="11"/>
      <c r="BH295" s="11"/>
      <c r="BI295" s="11"/>
      <c r="BJ295" s="11"/>
      <c r="BK295" s="11"/>
      <c r="BL295" s="11">
        <v>2.5000000000000001E-4</v>
      </c>
      <c r="BM295" s="11"/>
      <c r="BN295" s="11"/>
      <c r="BO295" s="11"/>
      <c r="BP295" s="11"/>
      <c r="BQ295" s="11"/>
      <c r="BR295" s="11"/>
      <c r="BS295" s="10"/>
      <c r="BT295" s="10"/>
      <c r="BU295" s="10"/>
      <c r="BV295" s="10"/>
      <c r="BW295" s="10"/>
      <c r="BX295" s="10"/>
      <c r="BY295" s="10"/>
    </row>
    <row r="296" spans="1:77" x14ac:dyDescent="0.25">
      <c r="A296" s="10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12">
        <v>967.84</v>
      </c>
      <c r="AC296" s="12"/>
      <c r="AD296" s="12"/>
      <c r="AE296" s="12"/>
      <c r="AF296" s="12"/>
      <c r="AG296" s="12"/>
      <c r="AH296" s="12"/>
      <c r="AI296" s="12"/>
      <c r="AJ296" s="12"/>
      <c r="AK296" s="12"/>
      <c r="AL296" s="7">
        <v>1284.67</v>
      </c>
      <c r="AM296" s="7">
        <f t="shared" si="5"/>
        <v>2252.5100000000002</v>
      </c>
      <c r="AN296" s="12">
        <v>967.84</v>
      </c>
      <c r="AO296" s="12"/>
      <c r="AP296" s="12"/>
      <c r="AQ296" s="12"/>
      <c r="AR296" s="12"/>
      <c r="AS296" s="12"/>
      <c r="AT296" s="12"/>
      <c r="AU296" s="12"/>
      <c r="AV296" s="12"/>
      <c r="AW296" s="8" t="s">
        <v>288</v>
      </c>
      <c r="AX296" s="8"/>
      <c r="AY296" s="8"/>
      <c r="AZ296" s="8"/>
      <c r="BA296" s="8"/>
      <c r="BB296" s="8"/>
      <c r="BC296" s="8"/>
      <c r="BD296" s="8"/>
      <c r="BE296" s="11">
        <v>0.11737300000000001</v>
      </c>
      <c r="BF296" s="11"/>
      <c r="BG296" s="11"/>
      <c r="BH296" s="11"/>
      <c r="BI296" s="11"/>
      <c r="BJ296" s="11"/>
      <c r="BK296" s="11"/>
      <c r="BL296" s="11">
        <v>0.11737300000000001</v>
      </c>
      <c r="BM296" s="11"/>
      <c r="BN296" s="11"/>
      <c r="BO296" s="11"/>
      <c r="BP296" s="11"/>
      <c r="BQ296" s="11"/>
      <c r="BR296" s="11"/>
      <c r="BS296" s="10"/>
      <c r="BT296" s="10"/>
      <c r="BU296" s="10"/>
      <c r="BV296" s="10"/>
      <c r="BW296" s="10"/>
      <c r="BX296" s="10"/>
      <c r="BY296" s="10"/>
    </row>
    <row r="297" spans="1:77" x14ac:dyDescent="0.25">
      <c r="A297" s="10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12">
        <v>990.17</v>
      </c>
      <c r="AC297" s="12"/>
      <c r="AD297" s="12"/>
      <c r="AE297" s="12"/>
      <c r="AF297" s="12"/>
      <c r="AG297" s="12"/>
      <c r="AH297" s="12"/>
      <c r="AI297" s="12"/>
      <c r="AJ297" s="12"/>
      <c r="AK297" s="12"/>
      <c r="AL297" s="7">
        <v>1284.67</v>
      </c>
      <c r="AM297" s="7">
        <f t="shared" si="5"/>
        <v>2274.84</v>
      </c>
      <c r="AN297" s="12">
        <v>990.17</v>
      </c>
      <c r="AO297" s="12"/>
      <c r="AP297" s="12"/>
      <c r="AQ297" s="12"/>
      <c r="AR297" s="12"/>
      <c r="AS297" s="12"/>
      <c r="AT297" s="12"/>
      <c r="AU297" s="12"/>
      <c r="AV297" s="12"/>
      <c r="AW297" s="8" t="s">
        <v>289</v>
      </c>
      <c r="AX297" s="8"/>
      <c r="AY297" s="8"/>
      <c r="AZ297" s="8"/>
      <c r="BA297" s="8"/>
      <c r="BB297" s="8"/>
      <c r="BC297" s="8"/>
      <c r="BD297" s="8"/>
      <c r="BE297" s="11">
        <v>1.578E-3</v>
      </c>
      <c r="BF297" s="11"/>
      <c r="BG297" s="11"/>
      <c r="BH297" s="11"/>
      <c r="BI297" s="11"/>
      <c r="BJ297" s="11"/>
      <c r="BK297" s="11"/>
      <c r="BL297" s="11">
        <v>1.578E-3</v>
      </c>
      <c r="BM297" s="11"/>
      <c r="BN297" s="11"/>
      <c r="BO297" s="11"/>
      <c r="BP297" s="11"/>
      <c r="BQ297" s="11"/>
      <c r="BR297" s="11"/>
      <c r="BS297" s="10"/>
      <c r="BT297" s="10"/>
      <c r="BU297" s="10"/>
      <c r="BV297" s="10"/>
      <c r="BW297" s="10"/>
      <c r="BX297" s="10"/>
      <c r="BY297" s="10"/>
    </row>
    <row r="298" spans="1:77" x14ac:dyDescent="0.25">
      <c r="A298" s="10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12">
        <v>990.17</v>
      </c>
      <c r="AC298" s="12"/>
      <c r="AD298" s="12"/>
      <c r="AE298" s="12"/>
      <c r="AF298" s="12"/>
      <c r="AG298" s="12"/>
      <c r="AH298" s="12"/>
      <c r="AI298" s="12"/>
      <c r="AJ298" s="12"/>
      <c r="AK298" s="12"/>
      <c r="AL298" s="7">
        <v>1284.67</v>
      </c>
      <c r="AM298" s="7">
        <f t="shared" si="5"/>
        <v>2274.84</v>
      </c>
      <c r="AN298" s="12">
        <v>990.17</v>
      </c>
      <c r="AO298" s="12"/>
      <c r="AP298" s="12"/>
      <c r="AQ298" s="12"/>
      <c r="AR298" s="12"/>
      <c r="AS298" s="12"/>
      <c r="AT298" s="12"/>
      <c r="AU298" s="12"/>
      <c r="AV298" s="12"/>
      <c r="AW298" s="8" t="s">
        <v>290</v>
      </c>
      <c r="AX298" s="8"/>
      <c r="AY298" s="8"/>
      <c r="AZ298" s="8"/>
      <c r="BA298" s="8"/>
      <c r="BB298" s="8"/>
      <c r="BC298" s="8"/>
      <c r="BD298" s="8"/>
      <c r="BE298" s="11">
        <v>3.5000000000000001E-3</v>
      </c>
      <c r="BF298" s="11"/>
      <c r="BG298" s="11"/>
      <c r="BH298" s="11"/>
      <c r="BI298" s="11"/>
      <c r="BJ298" s="11"/>
      <c r="BK298" s="11"/>
      <c r="BL298" s="11">
        <v>3.5000000000000001E-3</v>
      </c>
      <c r="BM298" s="11"/>
      <c r="BN298" s="11"/>
      <c r="BO298" s="11"/>
      <c r="BP298" s="11"/>
      <c r="BQ298" s="11"/>
      <c r="BR298" s="11"/>
      <c r="BS298" s="10"/>
      <c r="BT298" s="10"/>
      <c r="BU298" s="10"/>
      <c r="BV298" s="10"/>
      <c r="BW298" s="10"/>
      <c r="BX298" s="10"/>
      <c r="BY298" s="10"/>
    </row>
    <row r="299" spans="1:77" x14ac:dyDescent="0.25">
      <c r="A299" s="10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12">
        <v>967.84</v>
      </c>
      <c r="AC299" s="12"/>
      <c r="AD299" s="12"/>
      <c r="AE299" s="12"/>
      <c r="AF299" s="12"/>
      <c r="AG299" s="12"/>
      <c r="AH299" s="12"/>
      <c r="AI299" s="12"/>
      <c r="AJ299" s="12"/>
      <c r="AK299" s="12"/>
      <c r="AL299" s="7">
        <v>1284.67</v>
      </c>
      <c r="AM299" s="7">
        <f t="shared" si="5"/>
        <v>2252.5100000000002</v>
      </c>
      <c r="AN299" s="12">
        <v>967.84</v>
      </c>
      <c r="AO299" s="12"/>
      <c r="AP299" s="12"/>
      <c r="AQ299" s="12"/>
      <c r="AR299" s="12"/>
      <c r="AS299" s="12"/>
      <c r="AT299" s="12"/>
      <c r="AU299" s="12"/>
      <c r="AV299" s="12"/>
      <c r="AW299" s="8" t="s">
        <v>291</v>
      </c>
      <c r="AX299" s="8"/>
      <c r="AY299" s="8"/>
      <c r="AZ299" s="8"/>
      <c r="BA299" s="8"/>
      <c r="BB299" s="8"/>
      <c r="BC299" s="8"/>
      <c r="BD299" s="8"/>
      <c r="BE299" s="11">
        <v>0.21087500000000001</v>
      </c>
      <c r="BF299" s="11"/>
      <c r="BG299" s="11"/>
      <c r="BH299" s="11"/>
      <c r="BI299" s="11"/>
      <c r="BJ299" s="11"/>
      <c r="BK299" s="11"/>
      <c r="BL299" s="11">
        <v>0.21087500000000001</v>
      </c>
      <c r="BM299" s="11"/>
      <c r="BN299" s="11"/>
      <c r="BO299" s="11"/>
      <c r="BP299" s="11"/>
      <c r="BQ299" s="11"/>
      <c r="BR299" s="11"/>
      <c r="BS299" s="10"/>
      <c r="BT299" s="10"/>
      <c r="BU299" s="10"/>
      <c r="BV299" s="10"/>
      <c r="BW299" s="10"/>
      <c r="BX299" s="10"/>
      <c r="BY299" s="10"/>
    </row>
    <row r="300" spans="1:77" x14ac:dyDescent="0.25">
      <c r="A300" s="10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12">
        <v>990.17</v>
      </c>
      <c r="AC300" s="12"/>
      <c r="AD300" s="12"/>
      <c r="AE300" s="12"/>
      <c r="AF300" s="12"/>
      <c r="AG300" s="12"/>
      <c r="AH300" s="12"/>
      <c r="AI300" s="12"/>
      <c r="AJ300" s="12"/>
      <c r="AK300" s="12"/>
      <c r="AL300" s="7">
        <v>1284.67</v>
      </c>
      <c r="AM300" s="7">
        <f t="shared" si="5"/>
        <v>2274.84</v>
      </c>
      <c r="AN300" s="12">
        <v>990.17</v>
      </c>
      <c r="AO300" s="12"/>
      <c r="AP300" s="12"/>
      <c r="AQ300" s="12"/>
      <c r="AR300" s="12"/>
      <c r="AS300" s="12"/>
      <c r="AT300" s="12"/>
      <c r="AU300" s="12"/>
      <c r="AV300" s="12"/>
      <c r="AW300" s="8" t="s">
        <v>292</v>
      </c>
      <c r="AX300" s="8"/>
      <c r="AY300" s="8"/>
      <c r="AZ300" s="8"/>
      <c r="BA300" s="8"/>
      <c r="BB300" s="8"/>
      <c r="BC300" s="8"/>
      <c r="BD300" s="8"/>
      <c r="BE300" s="11">
        <v>2.8709999999999999E-3</v>
      </c>
      <c r="BF300" s="11"/>
      <c r="BG300" s="11"/>
      <c r="BH300" s="11"/>
      <c r="BI300" s="11"/>
      <c r="BJ300" s="11"/>
      <c r="BK300" s="11"/>
      <c r="BL300" s="11">
        <v>2.8709999999999999E-3</v>
      </c>
      <c r="BM300" s="11"/>
      <c r="BN300" s="11"/>
      <c r="BO300" s="11"/>
      <c r="BP300" s="11"/>
      <c r="BQ300" s="11"/>
      <c r="BR300" s="11"/>
      <c r="BS300" s="10"/>
      <c r="BT300" s="10"/>
      <c r="BU300" s="10"/>
      <c r="BV300" s="10"/>
      <c r="BW300" s="10"/>
      <c r="BX300" s="10"/>
      <c r="BY300" s="10"/>
    </row>
    <row r="301" spans="1:77" x14ac:dyDescent="0.25">
      <c r="A301" s="10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12">
        <v>967.84</v>
      </c>
      <c r="AC301" s="12"/>
      <c r="AD301" s="12"/>
      <c r="AE301" s="12"/>
      <c r="AF301" s="12"/>
      <c r="AG301" s="12"/>
      <c r="AH301" s="12"/>
      <c r="AI301" s="12"/>
      <c r="AJ301" s="12"/>
      <c r="AK301" s="12"/>
      <c r="AL301" s="7">
        <v>1284.67</v>
      </c>
      <c r="AM301" s="7">
        <f t="shared" si="5"/>
        <v>2252.5100000000002</v>
      </c>
      <c r="AN301" s="12">
        <v>967.84</v>
      </c>
      <c r="AO301" s="12"/>
      <c r="AP301" s="12"/>
      <c r="AQ301" s="12"/>
      <c r="AR301" s="12"/>
      <c r="AS301" s="12"/>
      <c r="AT301" s="12"/>
      <c r="AU301" s="12"/>
      <c r="AV301" s="12"/>
      <c r="AW301" s="8" t="s">
        <v>293</v>
      </c>
      <c r="AX301" s="8"/>
      <c r="AY301" s="8"/>
      <c r="AZ301" s="8"/>
      <c r="BA301" s="8"/>
      <c r="BB301" s="8"/>
      <c r="BC301" s="8"/>
      <c r="BD301" s="8"/>
      <c r="BE301" s="11">
        <v>7.9919000000000004E-2</v>
      </c>
      <c r="BF301" s="11"/>
      <c r="BG301" s="11"/>
      <c r="BH301" s="11"/>
      <c r="BI301" s="11"/>
      <c r="BJ301" s="11"/>
      <c r="BK301" s="11"/>
      <c r="BL301" s="11">
        <v>7.9919000000000004E-2</v>
      </c>
      <c r="BM301" s="11"/>
      <c r="BN301" s="11"/>
      <c r="BO301" s="11"/>
      <c r="BP301" s="11"/>
      <c r="BQ301" s="11"/>
      <c r="BR301" s="11"/>
      <c r="BS301" s="10"/>
      <c r="BT301" s="10"/>
      <c r="BU301" s="10"/>
      <c r="BV301" s="10"/>
      <c r="BW301" s="10"/>
      <c r="BX301" s="10"/>
      <c r="BY301" s="10"/>
    </row>
    <row r="302" spans="1:77" x14ac:dyDescent="0.25">
      <c r="A302" s="10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12">
        <v>967.84</v>
      </c>
      <c r="AC302" s="12"/>
      <c r="AD302" s="12"/>
      <c r="AE302" s="12"/>
      <c r="AF302" s="12"/>
      <c r="AG302" s="12"/>
      <c r="AH302" s="12"/>
      <c r="AI302" s="12"/>
      <c r="AJ302" s="12"/>
      <c r="AK302" s="12"/>
      <c r="AL302" s="7">
        <v>1284.67</v>
      </c>
      <c r="AM302" s="7">
        <f t="shared" si="5"/>
        <v>2252.5100000000002</v>
      </c>
      <c r="AN302" s="12">
        <v>967.84</v>
      </c>
      <c r="AO302" s="12"/>
      <c r="AP302" s="12"/>
      <c r="AQ302" s="12"/>
      <c r="AR302" s="12"/>
      <c r="AS302" s="12"/>
      <c r="AT302" s="12"/>
      <c r="AU302" s="12"/>
      <c r="AV302" s="12"/>
      <c r="AW302" s="8" t="s">
        <v>294</v>
      </c>
      <c r="AX302" s="8"/>
      <c r="AY302" s="8"/>
      <c r="AZ302" s="8"/>
      <c r="BA302" s="8"/>
      <c r="BB302" s="8"/>
      <c r="BC302" s="8"/>
      <c r="BD302" s="8"/>
      <c r="BE302" s="11">
        <v>3.8346999999999999E-2</v>
      </c>
      <c r="BF302" s="11"/>
      <c r="BG302" s="11"/>
      <c r="BH302" s="11"/>
      <c r="BI302" s="11"/>
      <c r="BJ302" s="11"/>
      <c r="BK302" s="11"/>
      <c r="BL302" s="11">
        <v>3.8346999999999999E-2</v>
      </c>
      <c r="BM302" s="11"/>
      <c r="BN302" s="11"/>
      <c r="BO302" s="11"/>
      <c r="BP302" s="11"/>
      <c r="BQ302" s="11"/>
      <c r="BR302" s="11"/>
      <c r="BS302" s="10"/>
      <c r="BT302" s="10"/>
      <c r="BU302" s="10"/>
      <c r="BV302" s="10"/>
      <c r="BW302" s="10"/>
      <c r="BX302" s="10"/>
      <c r="BY302" s="10"/>
    </row>
    <row r="303" spans="1:77" x14ac:dyDescent="0.25">
      <c r="A303" s="10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12">
        <v>972.21</v>
      </c>
      <c r="AC303" s="12"/>
      <c r="AD303" s="12"/>
      <c r="AE303" s="12"/>
      <c r="AF303" s="12"/>
      <c r="AG303" s="12"/>
      <c r="AH303" s="12"/>
      <c r="AI303" s="12"/>
      <c r="AJ303" s="12"/>
      <c r="AK303" s="12"/>
      <c r="AL303" s="7">
        <v>1284.67</v>
      </c>
      <c r="AM303" s="7">
        <f t="shared" si="5"/>
        <v>2256.88</v>
      </c>
      <c r="AN303" s="12">
        <v>972.21</v>
      </c>
      <c r="AO303" s="12"/>
      <c r="AP303" s="12"/>
      <c r="AQ303" s="12"/>
      <c r="AR303" s="12"/>
      <c r="AS303" s="12"/>
      <c r="AT303" s="12"/>
      <c r="AU303" s="12"/>
      <c r="AV303" s="12"/>
      <c r="AW303" s="8" t="s">
        <v>295</v>
      </c>
      <c r="AX303" s="8"/>
      <c r="AY303" s="8"/>
      <c r="AZ303" s="8"/>
      <c r="BA303" s="8"/>
      <c r="BB303" s="8"/>
      <c r="BC303" s="8"/>
      <c r="BD303" s="8"/>
      <c r="BE303" s="11">
        <v>2.7453000000000002E-2</v>
      </c>
      <c r="BF303" s="11"/>
      <c r="BG303" s="11"/>
      <c r="BH303" s="11"/>
      <c r="BI303" s="11"/>
      <c r="BJ303" s="11"/>
      <c r="BK303" s="11"/>
      <c r="BL303" s="11">
        <v>2.7453000000000002E-2</v>
      </c>
      <c r="BM303" s="11"/>
      <c r="BN303" s="11"/>
      <c r="BO303" s="11"/>
      <c r="BP303" s="11"/>
      <c r="BQ303" s="11"/>
      <c r="BR303" s="11"/>
      <c r="BS303" s="10"/>
      <c r="BT303" s="10"/>
      <c r="BU303" s="10"/>
      <c r="BV303" s="10"/>
      <c r="BW303" s="10"/>
      <c r="BX303" s="10"/>
      <c r="BY303" s="10"/>
    </row>
    <row r="304" spans="1:77" x14ac:dyDescent="0.25">
      <c r="A304" s="10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12">
        <v>972.21</v>
      </c>
      <c r="AC304" s="12"/>
      <c r="AD304" s="12"/>
      <c r="AE304" s="12"/>
      <c r="AF304" s="12"/>
      <c r="AG304" s="12"/>
      <c r="AH304" s="12"/>
      <c r="AI304" s="12"/>
      <c r="AJ304" s="12"/>
      <c r="AK304" s="12"/>
      <c r="AL304" s="7">
        <v>1284.67</v>
      </c>
      <c r="AM304" s="7">
        <f t="shared" si="5"/>
        <v>2256.88</v>
      </c>
      <c r="AN304" s="12">
        <v>972.21</v>
      </c>
      <c r="AO304" s="12"/>
      <c r="AP304" s="12"/>
      <c r="AQ304" s="12"/>
      <c r="AR304" s="12"/>
      <c r="AS304" s="12"/>
      <c r="AT304" s="12"/>
      <c r="AU304" s="12"/>
      <c r="AV304" s="12"/>
      <c r="AW304" s="8" t="s">
        <v>296</v>
      </c>
      <c r="AX304" s="8"/>
      <c r="AY304" s="8"/>
      <c r="AZ304" s="8"/>
      <c r="BA304" s="8"/>
      <c r="BB304" s="8"/>
      <c r="BC304" s="8"/>
      <c r="BD304" s="8"/>
      <c r="BE304" s="11">
        <v>5.2152999999999998E-2</v>
      </c>
      <c r="BF304" s="11"/>
      <c r="BG304" s="11"/>
      <c r="BH304" s="11"/>
      <c r="BI304" s="11"/>
      <c r="BJ304" s="11"/>
      <c r="BK304" s="11"/>
      <c r="BL304" s="11">
        <v>5.2152999999999998E-2</v>
      </c>
      <c r="BM304" s="11"/>
      <c r="BN304" s="11"/>
      <c r="BO304" s="11"/>
      <c r="BP304" s="11"/>
      <c r="BQ304" s="11"/>
      <c r="BR304" s="11"/>
      <c r="BS304" s="10"/>
      <c r="BT304" s="10"/>
      <c r="BU304" s="10"/>
      <c r="BV304" s="10"/>
      <c r="BW304" s="10"/>
      <c r="BX304" s="10"/>
      <c r="BY304" s="10"/>
    </row>
    <row r="305" spans="1:77" x14ac:dyDescent="0.25">
      <c r="A305" s="10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12">
        <v>972.21</v>
      </c>
      <c r="AC305" s="12"/>
      <c r="AD305" s="12"/>
      <c r="AE305" s="12"/>
      <c r="AF305" s="12"/>
      <c r="AG305" s="12"/>
      <c r="AH305" s="12"/>
      <c r="AI305" s="12"/>
      <c r="AJ305" s="12"/>
      <c r="AK305" s="12"/>
      <c r="AL305" s="7">
        <v>1284.67</v>
      </c>
      <c r="AM305" s="7">
        <f t="shared" si="5"/>
        <v>2256.88</v>
      </c>
      <c r="AN305" s="12">
        <v>972.21</v>
      </c>
      <c r="AO305" s="12"/>
      <c r="AP305" s="12"/>
      <c r="AQ305" s="12"/>
      <c r="AR305" s="12"/>
      <c r="AS305" s="12"/>
      <c r="AT305" s="12"/>
      <c r="AU305" s="12"/>
      <c r="AV305" s="12"/>
      <c r="AW305" s="8" t="s">
        <v>297</v>
      </c>
      <c r="AX305" s="8"/>
      <c r="AY305" s="8"/>
      <c r="AZ305" s="8"/>
      <c r="BA305" s="8"/>
      <c r="BB305" s="8"/>
      <c r="BC305" s="8"/>
      <c r="BD305" s="8"/>
      <c r="BE305" s="11">
        <v>1.7571E-2</v>
      </c>
      <c r="BF305" s="11"/>
      <c r="BG305" s="11"/>
      <c r="BH305" s="11"/>
      <c r="BI305" s="11"/>
      <c r="BJ305" s="11"/>
      <c r="BK305" s="11"/>
      <c r="BL305" s="11">
        <v>1.7571E-2</v>
      </c>
      <c r="BM305" s="11"/>
      <c r="BN305" s="11"/>
      <c r="BO305" s="11"/>
      <c r="BP305" s="11"/>
      <c r="BQ305" s="11"/>
      <c r="BR305" s="11"/>
      <c r="BS305" s="10"/>
      <c r="BT305" s="10"/>
      <c r="BU305" s="10"/>
      <c r="BV305" s="10"/>
      <c r="BW305" s="10"/>
      <c r="BX305" s="10"/>
      <c r="BY305" s="10"/>
    </row>
    <row r="306" spans="1:77" x14ac:dyDescent="0.25">
      <c r="A306" s="10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12">
        <v>990.17</v>
      </c>
      <c r="AC306" s="12"/>
      <c r="AD306" s="12"/>
      <c r="AE306" s="12"/>
      <c r="AF306" s="12"/>
      <c r="AG306" s="12"/>
      <c r="AH306" s="12"/>
      <c r="AI306" s="12"/>
      <c r="AJ306" s="12"/>
      <c r="AK306" s="12"/>
      <c r="AL306" s="7">
        <v>1284.67</v>
      </c>
      <c r="AM306" s="7">
        <f t="shared" si="5"/>
        <v>2274.84</v>
      </c>
      <c r="AN306" s="12">
        <v>990.17</v>
      </c>
      <c r="AO306" s="12"/>
      <c r="AP306" s="12"/>
      <c r="AQ306" s="12"/>
      <c r="AR306" s="12"/>
      <c r="AS306" s="12"/>
      <c r="AT306" s="12"/>
      <c r="AU306" s="12"/>
      <c r="AV306" s="12"/>
      <c r="AW306" s="8" t="s">
        <v>298</v>
      </c>
      <c r="AX306" s="8"/>
      <c r="AY306" s="8"/>
      <c r="AZ306" s="8"/>
      <c r="BA306" s="8"/>
      <c r="BB306" s="8"/>
      <c r="BC306" s="8"/>
      <c r="BD306" s="8"/>
      <c r="BE306" s="11">
        <v>5.032E-3</v>
      </c>
      <c r="BF306" s="11"/>
      <c r="BG306" s="11"/>
      <c r="BH306" s="11"/>
      <c r="BI306" s="11"/>
      <c r="BJ306" s="11"/>
      <c r="BK306" s="11"/>
      <c r="BL306" s="11">
        <v>5.032E-3</v>
      </c>
      <c r="BM306" s="11"/>
      <c r="BN306" s="11"/>
      <c r="BO306" s="11"/>
      <c r="BP306" s="11"/>
      <c r="BQ306" s="11"/>
      <c r="BR306" s="11"/>
      <c r="BS306" s="10"/>
      <c r="BT306" s="10"/>
      <c r="BU306" s="10"/>
      <c r="BV306" s="10"/>
      <c r="BW306" s="10"/>
      <c r="BX306" s="10"/>
      <c r="BY306" s="10"/>
    </row>
    <row r="307" spans="1:77" x14ac:dyDescent="0.25">
      <c r="A307" s="10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12">
        <v>972.21</v>
      </c>
      <c r="AC307" s="12"/>
      <c r="AD307" s="12"/>
      <c r="AE307" s="12"/>
      <c r="AF307" s="12"/>
      <c r="AG307" s="12"/>
      <c r="AH307" s="12"/>
      <c r="AI307" s="12"/>
      <c r="AJ307" s="12"/>
      <c r="AK307" s="12"/>
      <c r="AL307" s="7">
        <v>1284.67</v>
      </c>
      <c r="AM307" s="7">
        <f t="shared" si="5"/>
        <v>2256.88</v>
      </c>
      <c r="AN307" s="12">
        <v>972.21</v>
      </c>
      <c r="AO307" s="12"/>
      <c r="AP307" s="12"/>
      <c r="AQ307" s="12"/>
      <c r="AR307" s="12"/>
      <c r="AS307" s="12"/>
      <c r="AT307" s="12"/>
      <c r="AU307" s="12"/>
      <c r="AV307" s="12"/>
      <c r="AW307" s="8" t="s">
        <v>299</v>
      </c>
      <c r="AX307" s="8"/>
      <c r="AY307" s="8"/>
      <c r="AZ307" s="8"/>
      <c r="BA307" s="8"/>
      <c r="BB307" s="8"/>
      <c r="BC307" s="8"/>
      <c r="BD307" s="8"/>
      <c r="BE307" s="11">
        <v>8.1449999999999995E-3</v>
      </c>
      <c r="BF307" s="11"/>
      <c r="BG307" s="11"/>
      <c r="BH307" s="11"/>
      <c r="BI307" s="11"/>
      <c r="BJ307" s="11"/>
      <c r="BK307" s="11"/>
      <c r="BL307" s="11">
        <v>8.1449999999999995E-3</v>
      </c>
      <c r="BM307" s="11"/>
      <c r="BN307" s="11"/>
      <c r="BO307" s="11"/>
      <c r="BP307" s="11"/>
      <c r="BQ307" s="11"/>
      <c r="BR307" s="11"/>
      <c r="BS307" s="10"/>
      <c r="BT307" s="10"/>
      <c r="BU307" s="10"/>
      <c r="BV307" s="10"/>
      <c r="BW307" s="10"/>
      <c r="BX307" s="10"/>
      <c r="BY307" s="10"/>
    </row>
    <row r="308" spans="1:77" x14ac:dyDescent="0.25">
      <c r="A308" s="10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12">
        <v>972.21</v>
      </c>
      <c r="AC308" s="12"/>
      <c r="AD308" s="12"/>
      <c r="AE308" s="12"/>
      <c r="AF308" s="12"/>
      <c r="AG308" s="12"/>
      <c r="AH308" s="12"/>
      <c r="AI308" s="12"/>
      <c r="AJ308" s="12"/>
      <c r="AK308" s="12"/>
      <c r="AL308" s="7">
        <v>1284.67</v>
      </c>
      <c r="AM308" s="7">
        <f t="shared" si="5"/>
        <v>2256.88</v>
      </c>
      <c r="AN308" s="12">
        <v>972.21</v>
      </c>
      <c r="AO308" s="12"/>
      <c r="AP308" s="12"/>
      <c r="AQ308" s="12"/>
      <c r="AR308" s="12"/>
      <c r="AS308" s="12"/>
      <c r="AT308" s="12"/>
      <c r="AU308" s="12"/>
      <c r="AV308" s="12"/>
      <c r="AW308" s="8" t="s">
        <v>300</v>
      </c>
      <c r="AX308" s="8"/>
      <c r="AY308" s="8"/>
      <c r="AZ308" s="8"/>
      <c r="BA308" s="8"/>
      <c r="BB308" s="8"/>
      <c r="BC308" s="8"/>
      <c r="BD308" s="8"/>
      <c r="BE308" s="11">
        <v>1.0433E-2</v>
      </c>
      <c r="BF308" s="11"/>
      <c r="BG308" s="11"/>
      <c r="BH308" s="11"/>
      <c r="BI308" s="11"/>
      <c r="BJ308" s="11"/>
      <c r="BK308" s="11"/>
      <c r="BL308" s="11">
        <v>1.0433E-2</v>
      </c>
      <c r="BM308" s="11"/>
      <c r="BN308" s="11"/>
      <c r="BO308" s="11"/>
      <c r="BP308" s="11"/>
      <c r="BQ308" s="11"/>
      <c r="BR308" s="11"/>
      <c r="BS308" s="10"/>
      <c r="BT308" s="10"/>
      <c r="BU308" s="10"/>
      <c r="BV308" s="10"/>
      <c r="BW308" s="10"/>
      <c r="BX308" s="10"/>
      <c r="BY308" s="10"/>
    </row>
    <row r="309" spans="1:77" x14ac:dyDescent="0.25">
      <c r="A309" s="10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12">
        <v>967.84</v>
      </c>
      <c r="AC309" s="12"/>
      <c r="AD309" s="12"/>
      <c r="AE309" s="12"/>
      <c r="AF309" s="12"/>
      <c r="AG309" s="12"/>
      <c r="AH309" s="12"/>
      <c r="AI309" s="12"/>
      <c r="AJ309" s="12"/>
      <c r="AK309" s="12"/>
      <c r="AL309" s="7">
        <v>1284.67</v>
      </c>
      <c r="AM309" s="7">
        <f t="shared" si="5"/>
        <v>2252.5100000000002</v>
      </c>
      <c r="AN309" s="12">
        <v>967.84</v>
      </c>
      <c r="AO309" s="12"/>
      <c r="AP309" s="12"/>
      <c r="AQ309" s="12"/>
      <c r="AR309" s="12"/>
      <c r="AS309" s="12"/>
      <c r="AT309" s="12"/>
      <c r="AU309" s="12"/>
      <c r="AV309" s="12"/>
      <c r="AW309" s="8" t="s">
        <v>301</v>
      </c>
      <c r="AX309" s="8"/>
      <c r="AY309" s="8"/>
      <c r="AZ309" s="8"/>
      <c r="BA309" s="8"/>
      <c r="BB309" s="8"/>
      <c r="BC309" s="8"/>
      <c r="BD309" s="8"/>
      <c r="BE309" s="11">
        <v>4.6571000000000001E-2</v>
      </c>
      <c r="BF309" s="11"/>
      <c r="BG309" s="11"/>
      <c r="BH309" s="11"/>
      <c r="BI309" s="11"/>
      <c r="BJ309" s="11"/>
      <c r="BK309" s="11"/>
      <c r="BL309" s="11">
        <v>4.6571000000000001E-2</v>
      </c>
      <c r="BM309" s="11"/>
      <c r="BN309" s="11"/>
      <c r="BO309" s="11"/>
      <c r="BP309" s="11"/>
      <c r="BQ309" s="11"/>
      <c r="BR309" s="11"/>
      <c r="BS309" s="10"/>
      <c r="BT309" s="10"/>
      <c r="BU309" s="10"/>
      <c r="BV309" s="10"/>
      <c r="BW309" s="10"/>
      <c r="BX309" s="10"/>
      <c r="BY309" s="10"/>
    </row>
    <row r="310" spans="1:77" x14ac:dyDescent="0.25">
      <c r="A310" s="10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12">
        <v>990.17</v>
      </c>
      <c r="AC310" s="12"/>
      <c r="AD310" s="12"/>
      <c r="AE310" s="12"/>
      <c r="AF310" s="12"/>
      <c r="AG310" s="12"/>
      <c r="AH310" s="12"/>
      <c r="AI310" s="12"/>
      <c r="AJ310" s="12"/>
      <c r="AK310" s="12"/>
      <c r="AL310" s="7">
        <v>1284.67</v>
      </c>
      <c r="AM310" s="7">
        <f t="shared" si="5"/>
        <v>2274.84</v>
      </c>
      <c r="AN310" s="12">
        <v>990.17</v>
      </c>
      <c r="AO310" s="12"/>
      <c r="AP310" s="12"/>
      <c r="AQ310" s="12"/>
      <c r="AR310" s="12"/>
      <c r="AS310" s="12"/>
      <c r="AT310" s="12"/>
      <c r="AU310" s="12"/>
      <c r="AV310" s="12"/>
      <c r="AW310" s="8" t="s">
        <v>302</v>
      </c>
      <c r="AX310" s="8"/>
      <c r="AY310" s="8"/>
      <c r="AZ310" s="8"/>
      <c r="BA310" s="8"/>
      <c r="BB310" s="8"/>
      <c r="BC310" s="8"/>
      <c r="BD310" s="8"/>
      <c r="BE310" s="11">
        <v>5.4000000000000003E-3</v>
      </c>
      <c r="BF310" s="11"/>
      <c r="BG310" s="11"/>
      <c r="BH310" s="11"/>
      <c r="BI310" s="11"/>
      <c r="BJ310" s="11"/>
      <c r="BK310" s="11"/>
      <c r="BL310" s="11">
        <v>5.4000000000000003E-3</v>
      </c>
      <c r="BM310" s="11"/>
      <c r="BN310" s="11"/>
      <c r="BO310" s="11"/>
      <c r="BP310" s="11"/>
      <c r="BQ310" s="11"/>
      <c r="BR310" s="11"/>
      <c r="BS310" s="10"/>
      <c r="BT310" s="10"/>
      <c r="BU310" s="10"/>
      <c r="BV310" s="10"/>
      <c r="BW310" s="10"/>
      <c r="BX310" s="10"/>
      <c r="BY310" s="10"/>
    </row>
    <row r="311" spans="1:77" x14ac:dyDescent="0.25">
      <c r="A311" s="10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12">
        <v>972.21</v>
      </c>
      <c r="AC311" s="12"/>
      <c r="AD311" s="12"/>
      <c r="AE311" s="12"/>
      <c r="AF311" s="12"/>
      <c r="AG311" s="12"/>
      <c r="AH311" s="12"/>
      <c r="AI311" s="12"/>
      <c r="AJ311" s="12"/>
      <c r="AK311" s="12"/>
      <c r="AL311" s="7">
        <v>1284.67</v>
      </c>
      <c r="AM311" s="7">
        <f t="shared" si="5"/>
        <v>2256.88</v>
      </c>
      <c r="AN311" s="12">
        <v>972.21</v>
      </c>
      <c r="AO311" s="12"/>
      <c r="AP311" s="12"/>
      <c r="AQ311" s="12"/>
      <c r="AR311" s="12"/>
      <c r="AS311" s="12"/>
      <c r="AT311" s="12"/>
      <c r="AU311" s="12"/>
      <c r="AV311" s="12"/>
      <c r="AW311" s="8" t="s">
        <v>303</v>
      </c>
      <c r="AX311" s="8"/>
      <c r="AY311" s="8"/>
      <c r="AZ311" s="8"/>
      <c r="BA311" s="8"/>
      <c r="BB311" s="8"/>
      <c r="BC311" s="8"/>
      <c r="BD311" s="8"/>
      <c r="BE311" s="11">
        <v>1.668E-2</v>
      </c>
      <c r="BF311" s="11"/>
      <c r="BG311" s="11"/>
      <c r="BH311" s="11"/>
      <c r="BI311" s="11"/>
      <c r="BJ311" s="11"/>
      <c r="BK311" s="11"/>
      <c r="BL311" s="11">
        <v>1.668E-2</v>
      </c>
      <c r="BM311" s="11"/>
      <c r="BN311" s="11"/>
      <c r="BO311" s="11"/>
      <c r="BP311" s="11"/>
      <c r="BQ311" s="11"/>
      <c r="BR311" s="11"/>
      <c r="BS311" s="10"/>
      <c r="BT311" s="10"/>
      <c r="BU311" s="10"/>
      <c r="BV311" s="10"/>
      <c r="BW311" s="10"/>
      <c r="BX311" s="10"/>
      <c r="BY311" s="10"/>
    </row>
    <row r="312" spans="1:77" x14ac:dyDescent="0.25">
      <c r="A312" s="10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12">
        <v>967.84</v>
      </c>
      <c r="AC312" s="12"/>
      <c r="AD312" s="12"/>
      <c r="AE312" s="12"/>
      <c r="AF312" s="12"/>
      <c r="AG312" s="12"/>
      <c r="AH312" s="12"/>
      <c r="AI312" s="12"/>
      <c r="AJ312" s="12"/>
      <c r="AK312" s="12"/>
      <c r="AL312" s="7">
        <v>1284.67</v>
      </c>
      <c r="AM312" s="7">
        <f t="shared" si="5"/>
        <v>2252.5100000000002</v>
      </c>
      <c r="AN312" s="12">
        <v>967.84</v>
      </c>
      <c r="AO312" s="12"/>
      <c r="AP312" s="12"/>
      <c r="AQ312" s="12"/>
      <c r="AR312" s="12"/>
      <c r="AS312" s="12"/>
      <c r="AT312" s="12"/>
      <c r="AU312" s="12"/>
      <c r="AV312" s="12"/>
      <c r="AW312" s="8" t="s">
        <v>304</v>
      </c>
      <c r="AX312" s="8"/>
      <c r="AY312" s="8"/>
      <c r="AZ312" s="8"/>
      <c r="BA312" s="8"/>
      <c r="BB312" s="8"/>
      <c r="BC312" s="8"/>
      <c r="BD312" s="8"/>
      <c r="BE312" s="11">
        <v>4.1693000000000001E-2</v>
      </c>
      <c r="BF312" s="11"/>
      <c r="BG312" s="11"/>
      <c r="BH312" s="11"/>
      <c r="BI312" s="11"/>
      <c r="BJ312" s="11"/>
      <c r="BK312" s="11"/>
      <c r="BL312" s="11">
        <v>4.1693000000000001E-2</v>
      </c>
      <c r="BM312" s="11"/>
      <c r="BN312" s="11"/>
      <c r="BO312" s="11"/>
      <c r="BP312" s="11"/>
      <c r="BQ312" s="11"/>
      <c r="BR312" s="11"/>
      <c r="BS312" s="10"/>
      <c r="BT312" s="10"/>
      <c r="BU312" s="10"/>
      <c r="BV312" s="10"/>
      <c r="BW312" s="10"/>
      <c r="BX312" s="10"/>
      <c r="BY312" s="10"/>
    </row>
    <row r="313" spans="1:77" x14ac:dyDescent="0.25">
      <c r="A313" s="10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12">
        <v>972.21</v>
      </c>
      <c r="AC313" s="12"/>
      <c r="AD313" s="12"/>
      <c r="AE313" s="12"/>
      <c r="AF313" s="12"/>
      <c r="AG313" s="12"/>
      <c r="AH313" s="12"/>
      <c r="AI313" s="12"/>
      <c r="AJ313" s="12"/>
      <c r="AK313" s="12"/>
      <c r="AL313" s="7">
        <v>1284.67</v>
      </c>
      <c r="AM313" s="7">
        <f t="shared" si="5"/>
        <v>2256.88</v>
      </c>
      <c r="AN313" s="12">
        <v>972.21</v>
      </c>
      <c r="AO313" s="12"/>
      <c r="AP313" s="12"/>
      <c r="AQ313" s="12"/>
      <c r="AR313" s="12"/>
      <c r="AS313" s="12"/>
      <c r="AT313" s="12"/>
      <c r="AU313" s="12"/>
      <c r="AV313" s="12"/>
      <c r="AW313" s="8" t="s">
        <v>305</v>
      </c>
      <c r="AX313" s="8"/>
      <c r="AY313" s="8"/>
      <c r="AZ313" s="8"/>
      <c r="BA313" s="8"/>
      <c r="BB313" s="8"/>
      <c r="BC313" s="8"/>
      <c r="BD313" s="8"/>
      <c r="BE313" s="11">
        <v>8.7659999999999995E-3</v>
      </c>
      <c r="BF313" s="11"/>
      <c r="BG313" s="11"/>
      <c r="BH313" s="11"/>
      <c r="BI313" s="11"/>
      <c r="BJ313" s="11"/>
      <c r="BK313" s="11"/>
      <c r="BL313" s="11">
        <v>8.7659999999999995E-3</v>
      </c>
      <c r="BM313" s="11"/>
      <c r="BN313" s="11"/>
      <c r="BO313" s="11"/>
      <c r="BP313" s="11"/>
      <c r="BQ313" s="11"/>
      <c r="BR313" s="11"/>
      <c r="BS313" s="10"/>
      <c r="BT313" s="10"/>
      <c r="BU313" s="10"/>
      <c r="BV313" s="10"/>
      <c r="BW313" s="10"/>
      <c r="BX313" s="10"/>
      <c r="BY313" s="10"/>
    </row>
    <row r="314" spans="1:77" x14ac:dyDescent="0.25">
      <c r="A314" s="10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12">
        <v>972.21</v>
      </c>
      <c r="AC314" s="12"/>
      <c r="AD314" s="12"/>
      <c r="AE314" s="12"/>
      <c r="AF314" s="12"/>
      <c r="AG314" s="12"/>
      <c r="AH314" s="12"/>
      <c r="AI314" s="12"/>
      <c r="AJ314" s="12"/>
      <c r="AK314" s="12"/>
      <c r="AL314" s="7">
        <v>1284.67</v>
      </c>
      <c r="AM314" s="7">
        <f t="shared" si="5"/>
        <v>2256.88</v>
      </c>
      <c r="AN314" s="12">
        <v>972.21</v>
      </c>
      <c r="AO314" s="12"/>
      <c r="AP314" s="12"/>
      <c r="AQ314" s="12"/>
      <c r="AR314" s="12"/>
      <c r="AS314" s="12"/>
      <c r="AT314" s="12"/>
      <c r="AU314" s="12"/>
      <c r="AV314" s="12"/>
      <c r="AW314" s="8" t="s">
        <v>306</v>
      </c>
      <c r="AX314" s="8"/>
      <c r="AY314" s="8"/>
      <c r="AZ314" s="8"/>
      <c r="BA314" s="8"/>
      <c r="BB314" s="8"/>
      <c r="BC314" s="8"/>
      <c r="BD314" s="8"/>
      <c r="BE314" s="11">
        <v>5.718E-3</v>
      </c>
      <c r="BF314" s="11"/>
      <c r="BG314" s="11"/>
      <c r="BH314" s="11"/>
      <c r="BI314" s="11"/>
      <c r="BJ314" s="11"/>
      <c r="BK314" s="11"/>
      <c r="BL314" s="11">
        <v>5.718E-3</v>
      </c>
      <c r="BM314" s="11"/>
      <c r="BN314" s="11"/>
      <c r="BO314" s="11"/>
      <c r="BP314" s="11"/>
      <c r="BQ314" s="11"/>
      <c r="BR314" s="11"/>
      <c r="BS314" s="10"/>
      <c r="BT314" s="10"/>
      <c r="BU314" s="10"/>
      <c r="BV314" s="10"/>
      <c r="BW314" s="10"/>
      <c r="BX314" s="10"/>
      <c r="BY314" s="10"/>
    </row>
    <row r="315" spans="1:77" x14ac:dyDescent="0.25">
      <c r="A315" s="10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12">
        <v>972.21</v>
      </c>
      <c r="AC315" s="12"/>
      <c r="AD315" s="12"/>
      <c r="AE315" s="12"/>
      <c r="AF315" s="12"/>
      <c r="AG315" s="12"/>
      <c r="AH315" s="12"/>
      <c r="AI315" s="12"/>
      <c r="AJ315" s="12"/>
      <c r="AK315" s="12"/>
      <c r="AL315" s="7">
        <v>1284.67</v>
      </c>
      <c r="AM315" s="7">
        <f t="shared" si="5"/>
        <v>2256.88</v>
      </c>
      <c r="AN315" s="12">
        <v>972.21</v>
      </c>
      <c r="AO315" s="12"/>
      <c r="AP315" s="12"/>
      <c r="AQ315" s="12"/>
      <c r="AR315" s="12"/>
      <c r="AS315" s="12"/>
      <c r="AT315" s="12"/>
      <c r="AU315" s="12"/>
      <c r="AV315" s="12"/>
      <c r="AW315" s="8" t="s">
        <v>307</v>
      </c>
      <c r="AX315" s="8"/>
      <c r="AY315" s="8"/>
      <c r="AZ315" s="8"/>
      <c r="BA315" s="8"/>
      <c r="BB315" s="8"/>
      <c r="BC315" s="8"/>
      <c r="BD315" s="8"/>
      <c r="BE315" s="11">
        <v>1.2397999999999999E-2</v>
      </c>
      <c r="BF315" s="11"/>
      <c r="BG315" s="11"/>
      <c r="BH315" s="11"/>
      <c r="BI315" s="11"/>
      <c r="BJ315" s="11"/>
      <c r="BK315" s="11"/>
      <c r="BL315" s="11">
        <v>1.2397999999999999E-2</v>
      </c>
      <c r="BM315" s="11"/>
      <c r="BN315" s="11"/>
      <c r="BO315" s="11"/>
      <c r="BP315" s="11"/>
      <c r="BQ315" s="11"/>
      <c r="BR315" s="11"/>
      <c r="BS315" s="10"/>
      <c r="BT315" s="10"/>
      <c r="BU315" s="10"/>
      <c r="BV315" s="10"/>
      <c r="BW315" s="10"/>
      <c r="BX315" s="10"/>
      <c r="BY315" s="10"/>
    </row>
    <row r="316" spans="1:77" x14ac:dyDescent="0.25">
      <c r="A316" s="10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12">
        <v>972.21</v>
      </c>
      <c r="AC316" s="12"/>
      <c r="AD316" s="12"/>
      <c r="AE316" s="12"/>
      <c r="AF316" s="12"/>
      <c r="AG316" s="12"/>
      <c r="AH316" s="12"/>
      <c r="AI316" s="12"/>
      <c r="AJ316" s="12"/>
      <c r="AK316" s="12"/>
      <c r="AL316" s="7">
        <v>1284.67</v>
      </c>
      <c r="AM316" s="7">
        <f t="shared" si="5"/>
        <v>2256.88</v>
      </c>
      <c r="AN316" s="12">
        <v>972.21</v>
      </c>
      <c r="AO316" s="12"/>
      <c r="AP316" s="12"/>
      <c r="AQ316" s="12"/>
      <c r="AR316" s="12"/>
      <c r="AS316" s="12"/>
      <c r="AT316" s="12"/>
      <c r="AU316" s="12"/>
      <c r="AV316" s="12"/>
      <c r="AW316" s="8" t="s">
        <v>308</v>
      </c>
      <c r="AX316" s="8"/>
      <c r="AY316" s="8"/>
      <c r="AZ316" s="8"/>
      <c r="BA316" s="8"/>
      <c r="BB316" s="8"/>
      <c r="BC316" s="8"/>
      <c r="BD316" s="8"/>
      <c r="BE316" s="11">
        <v>9.2599999999999991E-3</v>
      </c>
      <c r="BF316" s="11"/>
      <c r="BG316" s="11"/>
      <c r="BH316" s="11"/>
      <c r="BI316" s="11"/>
      <c r="BJ316" s="11"/>
      <c r="BK316" s="11"/>
      <c r="BL316" s="11">
        <v>9.2599999999999991E-3</v>
      </c>
      <c r="BM316" s="11"/>
      <c r="BN316" s="11"/>
      <c r="BO316" s="11"/>
      <c r="BP316" s="11"/>
      <c r="BQ316" s="11"/>
      <c r="BR316" s="11"/>
      <c r="BS316" s="10"/>
      <c r="BT316" s="10"/>
      <c r="BU316" s="10"/>
      <c r="BV316" s="10"/>
      <c r="BW316" s="10"/>
      <c r="BX316" s="10"/>
      <c r="BY316" s="10"/>
    </row>
    <row r="317" spans="1:77" x14ac:dyDescent="0.25">
      <c r="A317" s="10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12">
        <v>972.21</v>
      </c>
      <c r="AC317" s="12"/>
      <c r="AD317" s="12"/>
      <c r="AE317" s="12"/>
      <c r="AF317" s="12"/>
      <c r="AG317" s="12"/>
      <c r="AH317" s="12"/>
      <c r="AI317" s="12"/>
      <c r="AJ317" s="12"/>
      <c r="AK317" s="12"/>
      <c r="AL317" s="7">
        <v>1284.67</v>
      </c>
      <c r="AM317" s="7">
        <f t="shared" si="5"/>
        <v>2256.88</v>
      </c>
      <c r="AN317" s="12">
        <v>972.21</v>
      </c>
      <c r="AO317" s="12"/>
      <c r="AP317" s="12"/>
      <c r="AQ317" s="12"/>
      <c r="AR317" s="12"/>
      <c r="AS317" s="12"/>
      <c r="AT317" s="12"/>
      <c r="AU317" s="12"/>
      <c r="AV317" s="12"/>
      <c r="AW317" s="8" t="s">
        <v>309</v>
      </c>
      <c r="AX317" s="8"/>
      <c r="AY317" s="8"/>
      <c r="AZ317" s="8"/>
      <c r="BA317" s="8"/>
      <c r="BB317" s="8"/>
      <c r="BC317" s="8"/>
      <c r="BD317" s="8"/>
      <c r="BE317" s="11">
        <v>4.0212999999999999E-2</v>
      </c>
      <c r="BF317" s="11"/>
      <c r="BG317" s="11"/>
      <c r="BH317" s="11"/>
      <c r="BI317" s="11"/>
      <c r="BJ317" s="11"/>
      <c r="BK317" s="11"/>
      <c r="BL317" s="11">
        <v>4.0212999999999999E-2</v>
      </c>
      <c r="BM317" s="11"/>
      <c r="BN317" s="11"/>
      <c r="BO317" s="11"/>
      <c r="BP317" s="11"/>
      <c r="BQ317" s="11"/>
      <c r="BR317" s="11"/>
      <c r="BS317" s="10"/>
      <c r="BT317" s="10"/>
      <c r="BU317" s="10"/>
      <c r="BV317" s="10"/>
      <c r="BW317" s="10"/>
      <c r="BX317" s="10"/>
      <c r="BY317" s="10"/>
    </row>
    <row r="318" spans="1:77" x14ac:dyDescent="0.25">
      <c r="A318" s="10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12">
        <v>972.21</v>
      </c>
      <c r="AC318" s="12"/>
      <c r="AD318" s="12"/>
      <c r="AE318" s="12"/>
      <c r="AF318" s="12"/>
      <c r="AG318" s="12"/>
      <c r="AH318" s="12"/>
      <c r="AI318" s="12"/>
      <c r="AJ318" s="12"/>
      <c r="AK318" s="12"/>
      <c r="AL318" s="7">
        <v>1284.67</v>
      </c>
      <c r="AM318" s="7">
        <f t="shared" si="5"/>
        <v>2256.88</v>
      </c>
      <c r="AN318" s="12">
        <v>972.21</v>
      </c>
      <c r="AO318" s="12"/>
      <c r="AP318" s="12"/>
      <c r="AQ318" s="12"/>
      <c r="AR318" s="12"/>
      <c r="AS318" s="12"/>
      <c r="AT318" s="12"/>
      <c r="AU318" s="12"/>
      <c r="AV318" s="12"/>
      <c r="AW318" s="8" t="s">
        <v>310</v>
      </c>
      <c r="AX318" s="8"/>
      <c r="AY318" s="8"/>
      <c r="AZ318" s="8"/>
      <c r="BA318" s="8"/>
      <c r="BB318" s="8"/>
      <c r="BC318" s="8"/>
      <c r="BD318" s="8"/>
      <c r="BE318" s="11">
        <v>1.3788E-2</v>
      </c>
      <c r="BF318" s="11"/>
      <c r="BG318" s="11"/>
      <c r="BH318" s="11"/>
      <c r="BI318" s="11"/>
      <c r="BJ318" s="11"/>
      <c r="BK318" s="11"/>
      <c r="BL318" s="11">
        <v>1.3788E-2</v>
      </c>
      <c r="BM318" s="11"/>
      <c r="BN318" s="11"/>
      <c r="BO318" s="11"/>
      <c r="BP318" s="11"/>
      <c r="BQ318" s="11"/>
      <c r="BR318" s="11"/>
      <c r="BS318" s="10"/>
      <c r="BT318" s="10"/>
      <c r="BU318" s="10"/>
      <c r="BV318" s="10"/>
      <c r="BW318" s="10"/>
      <c r="BX318" s="10"/>
      <c r="BY318" s="10"/>
    </row>
    <row r="319" spans="1:77" x14ac:dyDescent="0.25">
      <c r="A319" s="10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12">
        <v>972.21</v>
      </c>
      <c r="AC319" s="12"/>
      <c r="AD319" s="12"/>
      <c r="AE319" s="12"/>
      <c r="AF319" s="12"/>
      <c r="AG319" s="12"/>
      <c r="AH319" s="12"/>
      <c r="AI319" s="12"/>
      <c r="AJ319" s="12"/>
      <c r="AK319" s="12"/>
      <c r="AL319" s="7">
        <v>1284.67</v>
      </c>
      <c r="AM319" s="7">
        <f t="shared" si="5"/>
        <v>2256.88</v>
      </c>
      <c r="AN319" s="12">
        <v>972.21</v>
      </c>
      <c r="AO319" s="12"/>
      <c r="AP319" s="12"/>
      <c r="AQ319" s="12"/>
      <c r="AR319" s="12"/>
      <c r="AS319" s="12"/>
      <c r="AT319" s="12"/>
      <c r="AU319" s="12"/>
      <c r="AV319" s="12"/>
      <c r="AW319" s="8" t="s">
        <v>311</v>
      </c>
      <c r="AX319" s="8"/>
      <c r="AY319" s="8"/>
      <c r="AZ319" s="8"/>
      <c r="BA319" s="8"/>
      <c r="BB319" s="8"/>
      <c r="BC319" s="8"/>
      <c r="BD319" s="8"/>
      <c r="BE319" s="11">
        <v>1.6715000000000001E-2</v>
      </c>
      <c r="BF319" s="11"/>
      <c r="BG319" s="11"/>
      <c r="BH319" s="11"/>
      <c r="BI319" s="11"/>
      <c r="BJ319" s="11"/>
      <c r="BK319" s="11"/>
      <c r="BL319" s="11">
        <v>1.6715000000000001E-2</v>
      </c>
      <c r="BM319" s="11"/>
      <c r="BN319" s="11"/>
      <c r="BO319" s="11"/>
      <c r="BP319" s="11"/>
      <c r="BQ319" s="11"/>
      <c r="BR319" s="11"/>
      <c r="BS319" s="10"/>
      <c r="BT319" s="10"/>
      <c r="BU319" s="10"/>
      <c r="BV319" s="10"/>
      <c r="BW319" s="10"/>
      <c r="BX319" s="10"/>
      <c r="BY319" s="10"/>
    </row>
    <row r="320" spans="1:77" s="1" customFormat="1" ht="11.25" customHeight="1" x14ac:dyDescent="0.25">
      <c r="A320" s="10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12">
        <v>972.21</v>
      </c>
      <c r="AC320" s="12"/>
      <c r="AD320" s="12"/>
      <c r="AE320" s="12"/>
      <c r="AF320" s="12"/>
      <c r="AG320" s="12"/>
      <c r="AH320" s="12"/>
      <c r="AI320" s="12"/>
      <c r="AJ320" s="12"/>
      <c r="AK320" s="12"/>
      <c r="AL320" s="7">
        <v>1284.67</v>
      </c>
      <c r="AM320" s="7">
        <f t="shared" si="5"/>
        <v>2256.88</v>
      </c>
      <c r="AN320" s="12">
        <v>972.21</v>
      </c>
      <c r="AO320" s="12"/>
      <c r="AP320" s="12"/>
      <c r="AQ320" s="12"/>
      <c r="AR320" s="12"/>
      <c r="AS320" s="12"/>
      <c r="AT320" s="12"/>
      <c r="AU320" s="12"/>
      <c r="AV320" s="12"/>
      <c r="AW320" s="8" t="s">
        <v>312</v>
      </c>
      <c r="AX320" s="8"/>
      <c r="AY320" s="8"/>
      <c r="AZ320" s="8"/>
      <c r="BA320" s="8"/>
      <c r="BB320" s="8"/>
      <c r="BC320" s="8"/>
      <c r="BD320" s="8"/>
      <c r="BE320" s="11">
        <v>3.2284E-2</v>
      </c>
      <c r="BF320" s="11"/>
      <c r="BG320" s="11"/>
      <c r="BH320" s="11"/>
      <c r="BI320" s="11"/>
      <c r="BJ320" s="11"/>
      <c r="BK320" s="11"/>
      <c r="BL320" s="11">
        <v>3.2284E-2</v>
      </c>
      <c r="BM320" s="11"/>
      <c r="BN320" s="11"/>
      <c r="BO320" s="11"/>
      <c r="BP320" s="11"/>
      <c r="BQ320" s="11"/>
      <c r="BR320" s="11"/>
      <c r="BS320" s="10"/>
      <c r="BT320" s="10"/>
      <c r="BU320" s="10"/>
      <c r="BV320" s="10"/>
      <c r="BW320" s="10"/>
      <c r="BX320" s="10"/>
      <c r="BY320" s="10"/>
    </row>
    <row r="321" spans="1:77" x14ac:dyDescent="0.25">
      <c r="A321" s="10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12">
        <v>972.21</v>
      </c>
      <c r="AC321" s="12"/>
      <c r="AD321" s="12"/>
      <c r="AE321" s="12"/>
      <c r="AF321" s="12"/>
      <c r="AG321" s="12"/>
      <c r="AH321" s="12"/>
      <c r="AI321" s="12"/>
      <c r="AJ321" s="12"/>
      <c r="AK321" s="12"/>
      <c r="AL321" s="7">
        <v>1284.67</v>
      </c>
      <c r="AM321" s="7">
        <f t="shared" si="5"/>
        <v>2256.88</v>
      </c>
      <c r="AN321" s="12">
        <v>972.21</v>
      </c>
      <c r="AO321" s="12"/>
      <c r="AP321" s="12"/>
      <c r="AQ321" s="12"/>
      <c r="AR321" s="12"/>
      <c r="AS321" s="12"/>
      <c r="AT321" s="12"/>
      <c r="AU321" s="12"/>
      <c r="AV321" s="12"/>
      <c r="AW321" s="8" t="s">
        <v>1610</v>
      </c>
      <c r="AX321" s="8"/>
      <c r="AY321" s="8"/>
      <c r="AZ321" s="8"/>
      <c r="BA321" s="8"/>
      <c r="BB321" s="8"/>
      <c r="BC321" s="8"/>
      <c r="BD321" s="8"/>
      <c r="BE321" s="11">
        <v>1.252E-2</v>
      </c>
      <c r="BF321" s="11"/>
      <c r="BG321" s="11"/>
      <c r="BH321" s="11"/>
      <c r="BI321" s="11"/>
      <c r="BJ321" s="11"/>
      <c r="BK321" s="11"/>
      <c r="BL321" s="11">
        <v>1.252E-2</v>
      </c>
      <c r="BM321" s="11"/>
      <c r="BN321" s="11"/>
      <c r="BO321" s="11"/>
      <c r="BP321" s="11"/>
      <c r="BQ321" s="11"/>
      <c r="BR321" s="11"/>
      <c r="BS321" s="10"/>
      <c r="BT321" s="10"/>
      <c r="BU321" s="10"/>
      <c r="BV321" s="10"/>
      <c r="BW321" s="10"/>
      <c r="BX321" s="10"/>
      <c r="BY321" s="10"/>
    </row>
    <row r="322" spans="1:77" x14ac:dyDescent="0.25">
      <c r="A322" s="10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12">
        <v>972.21</v>
      </c>
      <c r="AC322" s="12"/>
      <c r="AD322" s="12"/>
      <c r="AE322" s="12"/>
      <c r="AF322" s="12"/>
      <c r="AG322" s="12"/>
      <c r="AH322" s="12"/>
      <c r="AI322" s="12"/>
      <c r="AJ322" s="12"/>
      <c r="AK322" s="12"/>
      <c r="AL322" s="7">
        <v>1284.67</v>
      </c>
      <c r="AM322" s="7">
        <f t="shared" si="5"/>
        <v>2256.88</v>
      </c>
      <c r="AN322" s="12">
        <v>972.21</v>
      </c>
      <c r="AO322" s="12"/>
      <c r="AP322" s="12"/>
      <c r="AQ322" s="12"/>
      <c r="AR322" s="12"/>
      <c r="AS322" s="12"/>
      <c r="AT322" s="12"/>
      <c r="AU322" s="12"/>
      <c r="AV322" s="12"/>
      <c r="AW322" s="8" t="s">
        <v>313</v>
      </c>
      <c r="AX322" s="8"/>
      <c r="AY322" s="8"/>
      <c r="AZ322" s="8"/>
      <c r="BA322" s="8"/>
      <c r="BB322" s="8"/>
      <c r="BC322" s="8"/>
      <c r="BD322" s="8"/>
      <c r="BE322" s="11">
        <v>1.059E-2</v>
      </c>
      <c r="BF322" s="11"/>
      <c r="BG322" s="11"/>
      <c r="BH322" s="11"/>
      <c r="BI322" s="11"/>
      <c r="BJ322" s="11"/>
      <c r="BK322" s="11"/>
      <c r="BL322" s="11">
        <v>1.059E-2</v>
      </c>
      <c r="BM322" s="11"/>
      <c r="BN322" s="11"/>
      <c r="BO322" s="11"/>
      <c r="BP322" s="11"/>
      <c r="BQ322" s="11"/>
      <c r="BR322" s="11"/>
      <c r="BS322" s="10"/>
      <c r="BT322" s="10"/>
      <c r="BU322" s="10"/>
      <c r="BV322" s="10"/>
      <c r="BW322" s="10"/>
      <c r="BX322" s="10"/>
      <c r="BY322" s="10"/>
    </row>
    <row r="323" spans="1:77" x14ac:dyDescent="0.25">
      <c r="A323" s="10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12">
        <v>972.21</v>
      </c>
      <c r="AC323" s="12"/>
      <c r="AD323" s="12"/>
      <c r="AE323" s="12"/>
      <c r="AF323" s="12"/>
      <c r="AG323" s="12"/>
      <c r="AH323" s="12"/>
      <c r="AI323" s="12"/>
      <c r="AJ323" s="12"/>
      <c r="AK323" s="12"/>
      <c r="AL323" s="7">
        <v>1284.67</v>
      </c>
      <c r="AM323" s="7">
        <f t="shared" si="5"/>
        <v>2256.88</v>
      </c>
      <c r="AN323" s="12">
        <v>972.21</v>
      </c>
      <c r="AO323" s="12"/>
      <c r="AP323" s="12"/>
      <c r="AQ323" s="12"/>
      <c r="AR323" s="12"/>
      <c r="AS323" s="12"/>
      <c r="AT323" s="12"/>
      <c r="AU323" s="12"/>
      <c r="AV323" s="12"/>
      <c r="AW323" s="8" t="s">
        <v>314</v>
      </c>
      <c r="AX323" s="8"/>
      <c r="AY323" s="8"/>
      <c r="AZ323" s="8"/>
      <c r="BA323" s="8"/>
      <c r="BB323" s="8"/>
      <c r="BC323" s="8"/>
      <c r="BD323" s="8"/>
      <c r="BE323" s="11">
        <v>4.4669999999999996E-3</v>
      </c>
      <c r="BF323" s="11"/>
      <c r="BG323" s="11"/>
      <c r="BH323" s="11"/>
      <c r="BI323" s="11"/>
      <c r="BJ323" s="11"/>
      <c r="BK323" s="11"/>
      <c r="BL323" s="11">
        <v>4.4669999999999996E-3</v>
      </c>
      <c r="BM323" s="11"/>
      <c r="BN323" s="11"/>
      <c r="BO323" s="11"/>
      <c r="BP323" s="11"/>
      <c r="BQ323" s="11"/>
      <c r="BR323" s="11"/>
      <c r="BS323" s="10"/>
      <c r="BT323" s="10"/>
      <c r="BU323" s="10"/>
      <c r="BV323" s="10"/>
      <c r="BW323" s="10"/>
      <c r="BX323" s="10"/>
      <c r="BY323" s="10"/>
    </row>
    <row r="324" spans="1:77" x14ac:dyDescent="0.25">
      <c r="A324" s="10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12">
        <v>967.84</v>
      </c>
      <c r="AC324" s="12"/>
      <c r="AD324" s="12"/>
      <c r="AE324" s="12"/>
      <c r="AF324" s="12"/>
      <c r="AG324" s="12"/>
      <c r="AH324" s="12"/>
      <c r="AI324" s="12"/>
      <c r="AJ324" s="12"/>
      <c r="AK324" s="12"/>
      <c r="AL324" s="7">
        <v>1284.67</v>
      </c>
      <c r="AM324" s="7">
        <f t="shared" si="5"/>
        <v>2252.5100000000002</v>
      </c>
      <c r="AN324" s="12">
        <v>967.84</v>
      </c>
      <c r="AO324" s="12"/>
      <c r="AP324" s="12"/>
      <c r="AQ324" s="12"/>
      <c r="AR324" s="12"/>
      <c r="AS324" s="12"/>
      <c r="AT324" s="12"/>
      <c r="AU324" s="12"/>
      <c r="AV324" s="12"/>
      <c r="AW324" s="8" t="s">
        <v>315</v>
      </c>
      <c r="AX324" s="8"/>
      <c r="AY324" s="8"/>
      <c r="AZ324" s="8"/>
      <c r="BA324" s="8"/>
      <c r="BB324" s="8"/>
      <c r="BC324" s="8"/>
      <c r="BD324" s="8"/>
      <c r="BE324" s="11">
        <v>5.1586E-2</v>
      </c>
      <c r="BF324" s="11"/>
      <c r="BG324" s="11"/>
      <c r="BH324" s="11"/>
      <c r="BI324" s="11"/>
      <c r="BJ324" s="11"/>
      <c r="BK324" s="11"/>
      <c r="BL324" s="11">
        <v>5.1586E-2</v>
      </c>
      <c r="BM324" s="11"/>
      <c r="BN324" s="11"/>
      <c r="BO324" s="11"/>
      <c r="BP324" s="11"/>
      <c r="BQ324" s="11"/>
      <c r="BR324" s="11"/>
      <c r="BS324" s="10"/>
      <c r="BT324" s="10"/>
      <c r="BU324" s="10"/>
      <c r="BV324" s="10"/>
      <c r="BW324" s="10"/>
      <c r="BX324" s="10"/>
      <c r="BY324" s="10"/>
    </row>
    <row r="325" spans="1:77" x14ac:dyDescent="0.25">
      <c r="A325" s="10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12">
        <v>967.84</v>
      </c>
      <c r="AC325" s="12"/>
      <c r="AD325" s="12"/>
      <c r="AE325" s="12"/>
      <c r="AF325" s="12"/>
      <c r="AG325" s="12"/>
      <c r="AH325" s="12"/>
      <c r="AI325" s="12"/>
      <c r="AJ325" s="12"/>
      <c r="AK325" s="12"/>
      <c r="AL325" s="7">
        <v>1284.67</v>
      </c>
      <c r="AM325" s="7">
        <f t="shared" si="5"/>
        <v>2252.5100000000002</v>
      </c>
      <c r="AN325" s="12">
        <v>967.84</v>
      </c>
      <c r="AO325" s="12"/>
      <c r="AP325" s="12"/>
      <c r="AQ325" s="12"/>
      <c r="AR325" s="12"/>
      <c r="AS325" s="12"/>
      <c r="AT325" s="12"/>
      <c r="AU325" s="12"/>
      <c r="AV325" s="12"/>
      <c r="AW325" s="8" t="s">
        <v>316</v>
      </c>
      <c r="AX325" s="8"/>
      <c r="AY325" s="8"/>
      <c r="AZ325" s="8"/>
      <c r="BA325" s="8"/>
      <c r="BB325" s="8"/>
      <c r="BC325" s="8"/>
      <c r="BD325" s="8"/>
      <c r="BE325" s="11">
        <v>0.13004499999999999</v>
      </c>
      <c r="BF325" s="11"/>
      <c r="BG325" s="11"/>
      <c r="BH325" s="11"/>
      <c r="BI325" s="11"/>
      <c r="BJ325" s="11"/>
      <c r="BK325" s="11"/>
      <c r="BL325" s="11">
        <v>0.13004499999999999</v>
      </c>
      <c r="BM325" s="11"/>
      <c r="BN325" s="11"/>
      <c r="BO325" s="11"/>
      <c r="BP325" s="11"/>
      <c r="BQ325" s="11"/>
      <c r="BR325" s="11"/>
      <c r="BS325" s="10"/>
      <c r="BT325" s="10"/>
      <c r="BU325" s="10"/>
      <c r="BV325" s="10"/>
      <c r="BW325" s="10"/>
      <c r="BX325" s="10"/>
      <c r="BY325" s="10"/>
    </row>
    <row r="326" spans="1:77" x14ac:dyDescent="0.25">
      <c r="A326" s="10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12">
        <v>972.21</v>
      </c>
      <c r="AC326" s="12"/>
      <c r="AD326" s="12"/>
      <c r="AE326" s="12"/>
      <c r="AF326" s="12"/>
      <c r="AG326" s="12"/>
      <c r="AH326" s="12"/>
      <c r="AI326" s="12"/>
      <c r="AJ326" s="12"/>
      <c r="AK326" s="12"/>
      <c r="AL326" s="7">
        <v>1284.67</v>
      </c>
      <c r="AM326" s="7">
        <f t="shared" si="5"/>
        <v>2256.88</v>
      </c>
      <c r="AN326" s="12">
        <v>972.21</v>
      </c>
      <c r="AO326" s="12"/>
      <c r="AP326" s="12"/>
      <c r="AQ326" s="12"/>
      <c r="AR326" s="12"/>
      <c r="AS326" s="12"/>
      <c r="AT326" s="12"/>
      <c r="AU326" s="12"/>
      <c r="AV326" s="12"/>
      <c r="AW326" s="8" t="s">
        <v>317</v>
      </c>
      <c r="AX326" s="8"/>
      <c r="AY326" s="8"/>
      <c r="AZ326" s="8"/>
      <c r="BA326" s="8"/>
      <c r="BB326" s="8"/>
      <c r="BC326" s="8"/>
      <c r="BD326" s="8"/>
      <c r="BE326" s="11">
        <v>1.4409E-2</v>
      </c>
      <c r="BF326" s="11"/>
      <c r="BG326" s="11"/>
      <c r="BH326" s="11"/>
      <c r="BI326" s="11"/>
      <c r="BJ326" s="11"/>
      <c r="BK326" s="11"/>
      <c r="BL326" s="11">
        <v>1.4409E-2</v>
      </c>
      <c r="BM326" s="11"/>
      <c r="BN326" s="11"/>
      <c r="BO326" s="11"/>
      <c r="BP326" s="11"/>
      <c r="BQ326" s="11"/>
      <c r="BR326" s="11"/>
      <c r="BS326" s="10"/>
      <c r="BT326" s="10"/>
      <c r="BU326" s="10"/>
      <c r="BV326" s="10"/>
      <c r="BW326" s="10"/>
      <c r="BX326" s="10"/>
      <c r="BY326" s="10"/>
    </row>
    <row r="327" spans="1:77" x14ac:dyDescent="0.25">
      <c r="A327" s="10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12">
        <v>972.21</v>
      </c>
      <c r="AC327" s="12"/>
      <c r="AD327" s="12"/>
      <c r="AE327" s="12"/>
      <c r="AF327" s="12"/>
      <c r="AG327" s="12"/>
      <c r="AH327" s="12"/>
      <c r="AI327" s="12"/>
      <c r="AJ327" s="12"/>
      <c r="AK327" s="12"/>
      <c r="AL327" s="7">
        <v>1284.67</v>
      </c>
      <c r="AM327" s="7">
        <f t="shared" si="5"/>
        <v>2256.88</v>
      </c>
      <c r="AN327" s="12">
        <v>972.21</v>
      </c>
      <c r="AO327" s="12"/>
      <c r="AP327" s="12"/>
      <c r="AQ327" s="12"/>
      <c r="AR327" s="12"/>
      <c r="AS327" s="12"/>
      <c r="AT327" s="12"/>
      <c r="AU327" s="12"/>
      <c r="AV327" s="12"/>
      <c r="AW327" s="8" t="s">
        <v>318</v>
      </c>
      <c r="AX327" s="8"/>
      <c r="AY327" s="8"/>
      <c r="AZ327" s="8"/>
      <c r="BA327" s="8"/>
      <c r="BB327" s="8"/>
      <c r="BC327" s="8"/>
      <c r="BD327" s="8"/>
      <c r="BE327" s="11">
        <v>6.966E-3</v>
      </c>
      <c r="BF327" s="11"/>
      <c r="BG327" s="11"/>
      <c r="BH327" s="11"/>
      <c r="BI327" s="11"/>
      <c r="BJ327" s="11"/>
      <c r="BK327" s="11"/>
      <c r="BL327" s="11">
        <v>6.966E-3</v>
      </c>
      <c r="BM327" s="11"/>
      <c r="BN327" s="11"/>
      <c r="BO327" s="11"/>
      <c r="BP327" s="11"/>
      <c r="BQ327" s="11"/>
      <c r="BR327" s="11"/>
      <c r="BS327" s="10"/>
      <c r="BT327" s="10"/>
      <c r="BU327" s="10"/>
      <c r="BV327" s="10"/>
      <c r="BW327" s="10"/>
      <c r="BX327" s="10"/>
      <c r="BY327" s="10"/>
    </row>
    <row r="328" spans="1:77" x14ac:dyDescent="0.25">
      <c r="A328" s="10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12">
        <v>972.21</v>
      </c>
      <c r="AC328" s="12"/>
      <c r="AD328" s="12"/>
      <c r="AE328" s="12"/>
      <c r="AF328" s="12"/>
      <c r="AG328" s="12"/>
      <c r="AH328" s="12"/>
      <c r="AI328" s="12"/>
      <c r="AJ328" s="12"/>
      <c r="AK328" s="12"/>
      <c r="AL328" s="7">
        <v>1284.67</v>
      </c>
      <c r="AM328" s="7">
        <f t="shared" si="5"/>
        <v>2256.88</v>
      </c>
      <c r="AN328" s="12">
        <v>972.21</v>
      </c>
      <c r="AO328" s="12"/>
      <c r="AP328" s="12"/>
      <c r="AQ328" s="12"/>
      <c r="AR328" s="12"/>
      <c r="AS328" s="12"/>
      <c r="AT328" s="12"/>
      <c r="AU328" s="12"/>
      <c r="AV328" s="12"/>
      <c r="AW328" s="8" t="s">
        <v>319</v>
      </c>
      <c r="AX328" s="8"/>
      <c r="AY328" s="8"/>
      <c r="AZ328" s="8"/>
      <c r="BA328" s="8"/>
      <c r="BB328" s="8"/>
      <c r="BC328" s="8"/>
      <c r="BD328" s="8"/>
      <c r="BE328" s="11">
        <v>2.2419999999999999E-2</v>
      </c>
      <c r="BF328" s="11"/>
      <c r="BG328" s="11"/>
      <c r="BH328" s="11"/>
      <c r="BI328" s="11"/>
      <c r="BJ328" s="11"/>
      <c r="BK328" s="11"/>
      <c r="BL328" s="11">
        <v>2.2419999999999999E-2</v>
      </c>
      <c r="BM328" s="11"/>
      <c r="BN328" s="11"/>
      <c r="BO328" s="11"/>
      <c r="BP328" s="11"/>
      <c r="BQ328" s="11"/>
      <c r="BR328" s="11"/>
      <c r="BS328" s="10"/>
      <c r="BT328" s="10"/>
      <c r="BU328" s="10"/>
      <c r="BV328" s="10"/>
      <c r="BW328" s="10"/>
      <c r="BX328" s="10"/>
      <c r="BY328" s="10"/>
    </row>
    <row r="329" spans="1:77" x14ac:dyDescent="0.25">
      <c r="A329" s="10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12">
        <v>972.21</v>
      </c>
      <c r="AC329" s="12"/>
      <c r="AD329" s="12"/>
      <c r="AE329" s="12"/>
      <c r="AF329" s="12"/>
      <c r="AG329" s="12"/>
      <c r="AH329" s="12"/>
      <c r="AI329" s="12"/>
      <c r="AJ329" s="12"/>
      <c r="AK329" s="12"/>
      <c r="AL329" s="7">
        <v>1284.67</v>
      </c>
      <c r="AM329" s="7">
        <f t="shared" si="5"/>
        <v>2256.88</v>
      </c>
      <c r="AN329" s="12">
        <v>972.21</v>
      </c>
      <c r="AO329" s="12"/>
      <c r="AP329" s="12"/>
      <c r="AQ329" s="12"/>
      <c r="AR329" s="12"/>
      <c r="AS329" s="12"/>
      <c r="AT329" s="12"/>
      <c r="AU329" s="12"/>
      <c r="AV329" s="12"/>
      <c r="AW329" s="8" t="s">
        <v>320</v>
      </c>
      <c r="AX329" s="8"/>
      <c r="AY329" s="8"/>
      <c r="AZ329" s="8"/>
      <c r="BA329" s="8"/>
      <c r="BB329" s="8"/>
      <c r="BC329" s="8"/>
      <c r="BD329" s="8"/>
      <c r="BE329" s="11">
        <v>7.9900000000000001E-4</v>
      </c>
      <c r="BF329" s="11"/>
      <c r="BG329" s="11"/>
      <c r="BH329" s="11"/>
      <c r="BI329" s="11"/>
      <c r="BJ329" s="11"/>
      <c r="BK329" s="11"/>
      <c r="BL329" s="11">
        <v>7.9900000000000001E-4</v>
      </c>
      <c r="BM329" s="11"/>
      <c r="BN329" s="11"/>
      <c r="BO329" s="11"/>
      <c r="BP329" s="11"/>
      <c r="BQ329" s="11"/>
      <c r="BR329" s="11"/>
      <c r="BS329" s="10"/>
      <c r="BT329" s="10"/>
      <c r="BU329" s="10"/>
      <c r="BV329" s="10"/>
      <c r="BW329" s="10"/>
      <c r="BX329" s="10"/>
      <c r="BY329" s="10"/>
    </row>
    <row r="330" spans="1:77" x14ac:dyDescent="0.25">
      <c r="A330" s="10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12">
        <v>967.84</v>
      </c>
      <c r="AC330" s="12"/>
      <c r="AD330" s="12"/>
      <c r="AE330" s="12"/>
      <c r="AF330" s="12"/>
      <c r="AG330" s="12"/>
      <c r="AH330" s="12"/>
      <c r="AI330" s="12"/>
      <c r="AJ330" s="12"/>
      <c r="AK330" s="12"/>
      <c r="AL330" s="7">
        <v>1284.67</v>
      </c>
      <c r="AM330" s="7">
        <f t="shared" si="5"/>
        <v>2252.5100000000002</v>
      </c>
      <c r="AN330" s="12">
        <v>967.84</v>
      </c>
      <c r="AO330" s="12"/>
      <c r="AP330" s="12"/>
      <c r="AQ330" s="12"/>
      <c r="AR330" s="12"/>
      <c r="AS330" s="12"/>
      <c r="AT330" s="12"/>
      <c r="AU330" s="12"/>
      <c r="AV330" s="12"/>
      <c r="AW330" s="8" t="s">
        <v>321</v>
      </c>
      <c r="AX330" s="8"/>
      <c r="AY330" s="8"/>
      <c r="AZ330" s="8"/>
      <c r="BA330" s="8"/>
      <c r="BB330" s="8"/>
      <c r="BC330" s="8"/>
      <c r="BD330" s="8"/>
      <c r="BE330" s="11">
        <v>5.7631000000000002E-2</v>
      </c>
      <c r="BF330" s="11"/>
      <c r="BG330" s="11"/>
      <c r="BH330" s="11"/>
      <c r="BI330" s="11"/>
      <c r="BJ330" s="11"/>
      <c r="BK330" s="11"/>
      <c r="BL330" s="11">
        <v>5.7631000000000002E-2</v>
      </c>
      <c r="BM330" s="11"/>
      <c r="BN330" s="11"/>
      <c r="BO330" s="11"/>
      <c r="BP330" s="11"/>
      <c r="BQ330" s="11"/>
      <c r="BR330" s="11"/>
      <c r="BS330" s="10"/>
      <c r="BT330" s="10"/>
      <c r="BU330" s="10"/>
      <c r="BV330" s="10"/>
      <c r="BW330" s="10"/>
      <c r="BX330" s="10"/>
      <c r="BY330" s="10"/>
    </row>
    <row r="331" spans="1:77" x14ac:dyDescent="0.25">
      <c r="A331" s="10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12">
        <v>972.21</v>
      </c>
      <c r="AC331" s="12"/>
      <c r="AD331" s="12"/>
      <c r="AE331" s="12"/>
      <c r="AF331" s="12"/>
      <c r="AG331" s="12"/>
      <c r="AH331" s="12"/>
      <c r="AI331" s="12"/>
      <c r="AJ331" s="12"/>
      <c r="AK331" s="12"/>
      <c r="AL331" s="7">
        <v>1284.67</v>
      </c>
      <c r="AM331" s="7">
        <f t="shared" si="5"/>
        <v>2256.88</v>
      </c>
      <c r="AN331" s="12">
        <v>972.21</v>
      </c>
      <c r="AO331" s="12"/>
      <c r="AP331" s="12"/>
      <c r="AQ331" s="12"/>
      <c r="AR331" s="12"/>
      <c r="AS331" s="12"/>
      <c r="AT331" s="12"/>
      <c r="AU331" s="12"/>
      <c r="AV331" s="12"/>
      <c r="AW331" s="8" t="s">
        <v>321</v>
      </c>
      <c r="AX331" s="8"/>
      <c r="AY331" s="8"/>
      <c r="AZ331" s="8"/>
      <c r="BA331" s="8"/>
      <c r="BB331" s="8"/>
      <c r="BC331" s="8"/>
      <c r="BD331" s="8"/>
      <c r="BE331" s="11">
        <v>1.0500000000000001E-2</v>
      </c>
      <c r="BF331" s="11"/>
      <c r="BG331" s="11"/>
      <c r="BH331" s="11"/>
      <c r="BI331" s="11"/>
      <c r="BJ331" s="11"/>
      <c r="BK331" s="11"/>
      <c r="BL331" s="11">
        <v>1.0500000000000001E-2</v>
      </c>
      <c r="BM331" s="11"/>
      <c r="BN331" s="11"/>
      <c r="BO331" s="11"/>
      <c r="BP331" s="11"/>
      <c r="BQ331" s="11"/>
      <c r="BR331" s="11"/>
      <c r="BS331" s="10"/>
      <c r="BT331" s="10"/>
      <c r="BU331" s="10"/>
      <c r="BV331" s="10"/>
      <c r="BW331" s="10"/>
      <c r="BX331" s="10"/>
      <c r="BY331" s="10"/>
    </row>
    <row r="332" spans="1:77" x14ac:dyDescent="0.25">
      <c r="A332" s="10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12">
        <v>990.17</v>
      </c>
      <c r="AC332" s="12"/>
      <c r="AD332" s="12"/>
      <c r="AE332" s="12"/>
      <c r="AF332" s="12"/>
      <c r="AG332" s="12"/>
      <c r="AH332" s="12"/>
      <c r="AI332" s="12"/>
      <c r="AJ332" s="12"/>
      <c r="AK332" s="12"/>
      <c r="AL332" s="7">
        <v>1284.67</v>
      </c>
      <c r="AM332" s="7">
        <f t="shared" si="5"/>
        <v>2274.84</v>
      </c>
      <c r="AN332" s="12">
        <v>990.17</v>
      </c>
      <c r="AO332" s="12"/>
      <c r="AP332" s="12"/>
      <c r="AQ332" s="12"/>
      <c r="AR332" s="12"/>
      <c r="AS332" s="12"/>
      <c r="AT332" s="12"/>
      <c r="AU332" s="12"/>
      <c r="AV332" s="12"/>
      <c r="AW332" s="8" t="s">
        <v>322</v>
      </c>
      <c r="AX332" s="8"/>
      <c r="AY332" s="8"/>
      <c r="AZ332" s="8"/>
      <c r="BA332" s="8"/>
      <c r="BB332" s="8"/>
      <c r="BC332" s="8"/>
      <c r="BD332" s="8"/>
      <c r="BE332" s="11">
        <v>3.5590000000000001E-3</v>
      </c>
      <c r="BF332" s="11"/>
      <c r="BG332" s="11"/>
      <c r="BH332" s="11"/>
      <c r="BI332" s="11"/>
      <c r="BJ332" s="11"/>
      <c r="BK332" s="11"/>
      <c r="BL332" s="11">
        <v>3.5590000000000001E-3</v>
      </c>
      <c r="BM332" s="11"/>
      <c r="BN332" s="11"/>
      <c r="BO332" s="11"/>
      <c r="BP332" s="11"/>
      <c r="BQ332" s="11"/>
      <c r="BR332" s="11"/>
      <c r="BS332" s="10"/>
      <c r="BT332" s="10"/>
      <c r="BU332" s="10"/>
      <c r="BV332" s="10"/>
      <c r="BW332" s="10"/>
      <c r="BX332" s="10"/>
      <c r="BY332" s="10"/>
    </row>
    <row r="333" spans="1:77" x14ac:dyDescent="0.25">
      <c r="A333" s="10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12">
        <v>990.17</v>
      </c>
      <c r="AC333" s="12"/>
      <c r="AD333" s="12"/>
      <c r="AE333" s="12"/>
      <c r="AF333" s="12"/>
      <c r="AG333" s="12"/>
      <c r="AH333" s="12"/>
      <c r="AI333" s="12"/>
      <c r="AJ333" s="12"/>
      <c r="AK333" s="12"/>
      <c r="AL333" s="7">
        <v>1284.67</v>
      </c>
      <c r="AM333" s="7">
        <f t="shared" si="5"/>
        <v>2274.84</v>
      </c>
      <c r="AN333" s="12">
        <v>990.17</v>
      </c>
      <c r="AO333" s="12"/>
      <c r="AP333" s="12"/>
      <c r="AQ333" s="12"/>
      <c r="AR333" s="12"/>
      <c r="AS333" s="12"/>
      <c r="AT333" s="12"/>
      <c r="AU333" s="12"/>
      <c r="AV333" s="12"/>
      <c r="AW333" s="8" t="s">
        <v>323</v>
      </c>
      <c r="AX333" s="8"/>
      <c r="AY333" s="8"/>
      <c r="AZ333" s="8"/>
      <c r="BA333" s="8"/>
      <c r="BB333" s="8"/>
      <c r="BC333" s="8"/>
      <c r="BD333" s="8"/>
      <c r="BE333" s="11">
        <v>3.0869999999999999E-3</v>
      </c>
      <c r="BF333" s="11"/>
      <c r="BG333" s="11"/>
      <c r="BH333" s="11"/>
      <c r="BI333" s="11"/>
      <c r="BJ333" s="11"/>
      <c r="BK333" s="11"/>
      <c r="BL333" s="11">
        <v>3.0869999999999999E-3</v>
      </c>
      <c r="BM333" s="11"/>
      <c r="BN333" s="11"/>
      <c r="BO333" s="11"/>
      <c r="BP333" s="11"/>
      <c r="BQ333" s="11"/>
      <c r="BR333" s="11"/>
      <c r="BS333" s="10"/>
      <c r="BT333" s="10"/>
      <c r="BU333" s="10"/>
      <c r="BV333" s="10"/>
      <c r="BW333" s="10"/>
      <c r="BX333" s="10"/>
      <c r="BY333" s="10"/>
    </row>
    <row r="334" spans="1:77" x14ac:dyDescent="0.25">
      <c r="A334" s="10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12">
        <v>972.21</v>
      </c>
      <c r="AC334" s="12"/>
      <c r="AD334" s="12"/>
      <c r="AE334" s="12"/>
      <c r="AF334" s="12"/>
      <c r="AG334" s="12"/>
      <c r="AH334" s="12"/>
      <c r="AI334" s="12"/>
      <c r="AJ334" s="12"/>
      <c r="AK334" s="12"/>
      <c r="AL334" s="7">
        <v>1284.67</v>
      </c>
      <c r="AM334" s="7">
        <f t="shared" si="5"/>
        <v>2256.88</v>
      </c>
      <c r="AN334" s="12">
        <v>972.21</v>
      </c>
      <c r="AO334" s="12"/>
      <c r="AP334" s="12"/>
      <c r="AQ334" s="12"/>
      <c r="AR334" s="12"/>
      <c r="AS334" s="12"/>
      <c r="AT334" s="12"/>
      <c r="AU334" s="12"/>
      <c r="AV334" s="12"/>
      <c r="AW334" s="8" t="s">
        <v>324</v>
      </c>
      <c r="AX334" s="8"/>
      <c r="AY334" s="8"/>
      <c r="AZ334" s="8"/>
      <c r="BA334" s="8"/>
      <c r="BB334" s="8"/>
      <c r="BC334" s="8"/>
      <c r="BD334" s="8"/>
      <c r="BE334" s="11">
        <v>6.3140000000000002E-3</v>
      </c>
      <c r="BF334" s="11"/>
      <c r="BG334" s="11"/>
      <c r="BH334" s="11"/>
      <c r="BI334" s="11"/>
      <c r="BJ334" s="11"/>
      <c r="BK334" s="11"/>
      <c r="BL334" s="11">
        <v>6.3140000000000002E-3</v>
      </c>
      <c r="BM334" s="11"/>
      <c r="BN334" s="11"/>
      <c r="BO334" s="11"/>
      <c r="BP334" s="11"/>
      <c r="BQ334" s="11"/>
      <c r="BR334" s="11"/>
      <c r="BS334" s="10"/>
      <c r="BT334" s="10"/>
      <c r="BU334" s="10"/>
      <c r="BV334" s="10"/>
      <c r="BW334" s="10"/>
      <c r="BX334" s="10"/>
      <c r="BY334" s="10"/>
    </row>
    <row r="335" spans="1:77" x14ac:dyDescent="0.25">
      <c r="A335" s="10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12">
        <v>972.21</v>
      </c>
      <c r="AC335" s="12"/>
      <c r="AD335" s="12"/>
      <c r="AE335" s="12"/>
      <c r="AF335" s="12"/>
      <c r="AG335" s="12"/>
      <c r="AH335" s="12"/>
      <c r="AI335" s="12"/>
      <c r="AJ335" s="12"/>
      <c r="AK335" s="12"/>
      <c r="AL335" s="7">
        <v>1284.67</v>
      </c>
      <c r="AM335" s="7">
        <f t="shared" si="5"/>
        <v>2256.88</v>
      </c>
      <c r="AN335" s="12">
        <v>972.21</v>
      </c>
      <c r="AO335" s="12"/>
      <c r="AP335" s="12"/>
      <c r="AQ335" s="12"/>
      <c r="AR335" s="12"/>
      <c r="AS335" s="12"/>
      <c r="AT335" s="12"/>
      <c r="AU335" s="12"/>
      <c r="AV335" s="12"/>
      <c r="AW335" s="8" t="s">
        <v>325</v>
      </c>
      <c r="AX335" s="8"/>
      <c r="AY335" s="8"/>
      <c r="AZ335" s="8"/>
      <c r="BA335" s="8"/>
      <c r="BB335" s="8"/>
      <c r="BC335" s="8"/>
      <c r="BD335" s="8"/>
      <c r="BE335" s="11">
        <v>2.7532999999999998E-2</v>
      </c>
      <c r="BF335" s="11"/>
      <c r="BG335" s="11"/>
      <c r="BH335" s="11"/>
      <c r="BI335" s="11"/>
      <c r="BJ335" s="11"/>
      <c r="BK335" s="11"/>
      <c r="BL335" s="11">
        <v>2.7532999999999998E-2</v>
      </c>
      <c r="BM335" s="11"/>
      <c r="BN335" s="11"/>
      <c r="BO335" s="11"/>
      <c r="BP335" s="11"/>
      <c r="BQ335" s="11"/>
      <c r="BR335" s="11"/>
      <c r="BS335" s="10"/>
      <c r="BT335" s="10"/>
      <c r="BU335" s="10"/>
      <c r="BV335" s="10"/>
      <c r="BW335" s="10"/>
      <c r="BX335" s="10"/>
      <c r="BY335" s="10"/>
    </row>
    <row r="336" spans="1:77" x14ac:dyDescent="0.25">
      <c r="A336" s="10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12">
        <v>967.84</v>
      </c>
      <c r="AC336" s="12"/>
      <c r="AD336" s="12"/>
      <c r="AE336" s="12"/>
      <c r="AF336" s="12"/>
      <c r="AG336" s="12"/>
      <c r="AH336" s="12"/>
      <c r="AI336" s="12"/>
      <c r="AJ336" s="12"/>
      <c r="AK336" s="12"/>
      <c r="AL336" s="7">
        <v>1284.67</v>
      </c>
      <c r="AM336" s="7">
        <f t="shared" si="5"/>
        <v>2252.5100000000002</v>
      </c>
      <c r="AN336" s="12">
        <v>967.84</v>
      </c>
      <c r="AO336" s="12"/>
      <c r="AP336" s="12"/>
      <c r="AQ336" s="12"/>
      <c r="AR336" s="12"/>
      <c r="AS336" s="12"/>
      <c r="AT336" s="12"/>
      <c r="AU336" s="12"/>
      <c r="AV336" s="12"/>
      <c r="AW336" s="8" t="s">
        <v>326</v>
      </c>
      <c r="AX336" s="8"/>
      <c r="AY336" s="8"/>
      <c r="AZ336" s="8"/>
      <c r="BA336" s="8"/>
      <c r="BB336" s="8"/>
      <c r="BC336" s="8"/>
      <c r="BD336" s="8"/>
      <c r="BE336" s="11">
        <v>0.33479799999999998</v>
      </c>
      <c r="BF336" s="11"/>
      <c r="BG336" s="11"/>
      <c r="BH336" s="11"/>
      <c r="BI336" s="11"/>
      <c r="BJ336" s="11"/>
      <c r="BK336" s="11"/>
      <c r="BL336" s="11">
        <v>0.33479799999999998</v>
      </c>
      <c r="BM336" s="11"/>
      <c r="BN336" s="11"/>
      <c r="BO336" s="11"/>
      <c r="BP336" s="11"/>
      <c r="BQ336" s="11"/>
      <c r="BR336" s="11"/>
      <c r="BS336" s="10"/>
      <c r="BT336" s="10"/>
      <c r="BU336" s="10"/>
      <c r="BV336" s="10"/>
      <c r="BW336" s="10"/>
      <c r="BX336" s="10"/>
      <c r="BY336" s="10"/>
    </row>
    <row r="337" spans="1:77" x14ac:dyDescent="0.25">
      <c r="A337" s="10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12">
        <v>990.17</v>
      </c>
      <c r="AC337" s="12"/>
      <c r="AD337" s="12"/>
      <c r="AE337" s="12"/>
      <c r="AF337" s="12"/>
      <c r="AG337" s="12"/>
      <c r="AH337" s="12"/>
      <c r="AI337" s="12"/>
      <c r="AJ337" s="12"/>
      <c r="AK337" s="12"/>
      <c r="AL337" s="7">
        <v>1284.67</v>
      </c>
      <c r="AM337" s="7">
        <f t="shared" si="5"/>
        <v>2274.84</v>
      </c>
      <c r="AN337" s="12">
        <v>990.17</v>
      </c>
      <c r="AO337" s="12"/>
      <c r="AP337" s="12"/>
      <c r="AQ337" s="12"/>
      <c r="AR337" s="12"/>
      <c r="AS337" s="12"/>
      <c r="AT337" s="12"/>
      <c r="AU337" s="12"/>
      <c r="AV337" s="12"/>
      <c r="AW337" s="8" t="s">
        <v>327</v>
      </c>
      <c r="AX337" s="8"/>
      <c r="AY337" s="8"/>
      <c r="AZ337" s="8"/>
      <c r="BA337" s="8"/>
      <c r="BB337" s="8"/>
      <c r="BC337" s="8"/>
      <c r="BD337" s="8"/>
      <c r="BE337" s="11">
        <v>1.9949999999999998E-3</v>
      </c>
      <c r="BF337" s="11"/>
      <c r="BG337" s="11"/>
      <c r="BH337" s="11"/>
      <c r="BI337" s="11"/>
      <c r="BJ337" s="11"/>
      <c r="BK337" s="11"/>
      <c r="BL337" s="11">
        <v>1.9949999999999998E-3</v>
      </c>
      <c r="BM337" s="11"/>
      <c r="BN337" s="11"/>
      <c r="BO337" s="11"/>
      <c r="BP337" s="11"/>
      <c r="BQ337" s="11"/>
      <c r="BR337" s="11"/>
      <c r="BS337" s="10"/>
      <c r="BT337" s="10"/>
      <c r="BU337" s="10"/>
      <c r="BV337" s="10"/>
      <c r="BW337" s="10"/>
      <c r="BX337" s="10"/>
      <c r="BY337" s="10"/>
    </row>
    <row r="338" spans="1:77" x14ac:dyDescent="0.25">
      <c r="A338" s="10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12">
        <v>967.84</v>
      </c>
      <c r="AC338" s="12"/>
      <c r="AD338" s="12"/>
      <c r="AE338" s="12"/>
      <c r="AF338" s="12"/>
      <c r="AG338" s="12"/>
      <c r="AH338" s="12"/>
      <c r="AI338" s="12"/>
      <c r="AJ338" s="12"/>
      <c r="AK338" s="12"/>
      <c r="AL338" s="7">
        <v>1284.67</v>
      </c>
      <c r="AM338" s="7">
        <f t="shared" si="5"/>
        <v>2252.5100000000002</v>
      </c>
      <c r="AN338" s="12">
        <v>967.84</v>
      </c>
      <c r="AO338" s="12"/>
      <c r="AP338" s="12"/>
      <c r="AQ338" s="12"/>
      <c r="AR338" s="12"/>
      <c r="AS338" s="12"/>
      <c r="AT338" s="12"/>
      <c r="AU338" s="12"/>
      <c r="AV338" s="12"/>
      <c r="AW338" s="8" t="s">
        <v>328</v>
      </c>
      <c r="AX338" s="8"/>
      <c r="AY338" s="8"/>
      <c r="AZ338" s="8"/>
      <c r="BA338" s="8"/>
      <c r="BB338" s="8"/>
      <c r="BC338" s="8"/>
      <c r="BD338" s="8"/>
      <c r="BE338" s="11">
        <v>0.101465</v>
      </c>
      <c r="BF338" s="11"/>
      <c r="BG338" s="11"/>
      <c r="BH338" s="11"/>
      <c r="BI338" s="11"/>
      <c r="BJ338" s="11"/>
      <c r="BK338" s="11"/>
      <c r="BL338" s="11">
        <v>0.101465</v>
      </c>
      <c r="BM338" s="11"/>
      <c r="BN338" s="11"/>
      <c r="BO338" s="11"/>
      <c r="BP338" s="11"/>
      <c r="BQ338" s="11"/>
      <c r="BR338" s="11"/>
      <c r="BS338" s="10"/>
      <c r="BT338" s="10"/>
      <c r="BU338" s="10"/>
      <c r="BV338" s="10"/>
      <c r="BW338" s="10"/>
      <c r="BX338" s="10"/>
      <c r="BY338" s="10"/>
    </row>
    <row r="339" spans="1:77" x14ac:dyDescent="0.25">
      <c r="A339" s="10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12">
        <v>972.21</v>
      </c>
      <c r="AC339" s="12"/>
      <c r="AD339" s="12"/>
      <c r="AE339" s="12"/>
      <c r="AF339" s="12"/>
      <c r="AG339" s="12"/>
      <c r="AH339" s="12"/>
      <c r="AI339" s="12"/>
      <c r="AJ339" s="12"/>
      <c r="AK339" s="12"/>
      <c r="AL339" s="7">
        <v>1284.67</v>
      </c>
      <c r="AM339" s="7">
        <f t="shared" si="5"/>
        <v>2256.88</v>
      </c>
      <c r="AN339" s="12">
        <v>972.21</v>
      </c>
      <c r="AO339" s="12"/>
      <c r="AP339" s="12"/>
      <c r="AQ339" s="12"/>
      <c r="AR339" s="12"/>
      <c r="AS339" s="12"/>
      <c r="AT339" s="12"/>
      <c r="AU339" s="12"/>
      <c r="AV339" s="12"/>
      <c r="AW339" s="8" t="s">
        <v>329</v>
      </c>
      <c r="AX339" s="8"/>
      <c r="AY339" s="8"/>
      <c r="AZ339" s="8"/>
      <c r="BA339" s="8"/>
      <c r="BB339" s="8"/>
      <c r="BC339" s="8"/>
      <c r="BD339" s="8"/>
      <c r="BE339" s="11">
        <v>3.3427999999999999E-2</v>
      </c>
      <c r="BF339" s="11"/>
      <c r="BG339" s="11"/>
      <c r="BH339" s="11"/>
      <c r="BI339" s="11"/>
      <c r="BJ339" s="11"/>
      <c r="BK339" s="11"/>
      <c r="BL339" s="11">
        <v>3.3427999999999999E-2</v>
      </c>
      <c r="BM339" s="11"/>
      <c r="BN339" s="11"/>
      <c r="BO339" s="11"/>
      <c r="BP339" s="11"/>
      <c r="BQ339" s="11"/>
      <c r="BR339" s="11"/>
      <c r="BS339" s="10"/>
      <c r="BT339" s="10"/>
      <c r="BU339" s="10"/>
      <c r="BV339" s="10"/>
      <c r="BW339" s="10"/>
      <c r="BX339" s="10"/>
      <c r="BY339" s="10"/>
    </row>
    <row r="340" spans="1:77" x14ac:dyDescent="0.25">
      <c r="A340" s="10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12">
        <v>972.21</v>
      </c>
      <c r="AC340" s="12"/>
      <c r="AD340" s="12"/>
      <c r="AE340" s="12"/>
      <c r="AF340" s="12"/>
      <c r="AG340" s="12"/>
      <c r="AH340" s="12"/>
      <c r="AI340" s="12"/>
      <c r="AJ340" s="12"/>
      <c r="AK340" s="12"/>
      <c r="AL340" s="7">
        <v>1284.67</v>
      </c>
      <c r="AM340" s="7">
        <f t="shared" si="5"/>
        <v>2256.88</v>
      </c>
      <c r="AN340" s="12">
        <v>972.21</v>
      </c>
      <c r="AO340" s="12"/>
      <c r="AP340" s="12"/>
      <c r="AQ340" s="12"/>
      <c r="AR340" s="12"/>
      <c r="AS340" s="12"/>
      <c r="AT340" s="12"/>
      <c r="AU340" s="12"/>
      <c r="AV340" s="12"/>
      <c r="AW340" s="8" t="s">
        <v>330</v>
      </c>
      <c r="AX340" s="8"/>
      <c r="AY340" s="8"/>
      <c r="AZ340" s="8"/>
      <c r="BA340" s="8"/>
      <c r="BB340" s="8"/>
      <c r="BC340" s="8"/>
      <c r="BD340" s="8"/>
      <c r="BE340" s="11">
        <v>1.6729000000000001E-2</v>
      </c>
      <c r="BF340" s="11"/>
      <c r="BG340" s="11"/>
      <c r="BH340" s="11"/>
      <c r="BI340" s="11"/>
      <c r="BJ340" s="11"/>
      <c r="BK340" s="11"/>
      <c r="BL340" s="11">
        <v>1.6729000000000001E-2</v>
      </c>
      <c r="BM340" s="11"/>
      <c r="BN340" s="11"/>
      <c r="BO340" s="11"/>
      <c r="BP340" s="11"/>
      <c r="BQ340" s="11"/>
      <c r="BR340" s="11"/>
      <c r="BS340" s="10"/>
      <c r="BT340" s="10"/>
      <c r="BU340" s="10"/>
      <c r="BV340" s="10"/>
      <c r="BW340" s="10"/>
      <c r="BX340" s="10"/>
      <c r="BY340" s="10"/>
    </row>
    <row r="341" spans="1:77" x14ac:dyDescent="0.25">
      <c r="A341" s="10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12">
        <v>972.21</v>
      </c>
      <c r="AC341" s="12"/>
      <c r="AD341" s="12"/>
      <c r="AE341" s="12"/>
      <c r="AF341" s="12"/>
      <c r="AG341" s="12"/>
      <c r="AH341" s="12"/>
      <c r="AI341" s="12"/>
      <c r="AJ341" s="12"/>
      <c r="AK341" s="12"/>
      <c r="AL341" s="7">
        <v>1284.67</v>
      </c>
      <c r="AM341" s="7">
        <f t="shared" si="5"/>
        <v>2256.88</v>
      </c>
      <c r="AN341" s="12">
        <v>972.21</v>
      </c>
      <c r="AO341" s="12"/>
      <c r="AP341" s="12"/>
      <c r="AQ341" s="12"/>
      <c r="AR341" s="12"/>
      <c r="AS341" s="12"/>
      <c r="AT341" s="12"/>
      <c r="AU341" s="12"/>
      <c r="AV341" s="12"/>
      <c r="AW341" s="8" t="s">
        <v>331</v>
      </c>
      <c r="AX341" s="8"/>
      <c r="AY341" s="8"/>
      <c r="AZ341" s="8"/>
      <c r="BA341" s="8"/>
      <c r="BB341" s="8"/>
      <c r="BC341" s="8"/>
      <c r="BD341" s="8"/>
      <c r="BE341" s="11">
        <v>2.3658999999999999E-2</v>
      </c>
      <c r="BF341" s="11"/>
      <c r="BG341" s="11"/>
      <c r="BH341" s="11"/>
      <c r="BI341" s="11"/>
      <c r="BJ341" s="11"/>
      <c r="BK341" s="11"/>
      <c r="BL341" s="11">
        <v>2.3658999999999999E-2</v>
      </c>
      <c r="BM341" s="11"/>
      <c r="BN341" s="11"/>
      <c r="BO341" s="11"/>
      <c r="BP341" s="11"/>
      <c r="BQ341" s="11"/>
      <c r="BR341" s="11"/>
      <c r="BS341" s="10"/>
      <c r="BT341" s="10"/>
      <c r="BU341" s="10"/>
      <c r="BV341" s="10"/>
      <c r="BW341" s="10"/>
      <c r="BX341" s="10"/>
      <c r="BY341" s="10"/>
    </row>
    <row r="342" spans="1:77" x14ac:dyDescent="0.25">
      <c r="A342" s="10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12">
        <v>972.21</v>
      </c>
      <c r="AC342" s="12"/>
      <c r="AD342" s="12"/>
      <c r="AE342" s="12"/>
      <c r="AF342" s="12"/>
      <c r="AG342" s="12"/>
      <c r="AH342" s="12"/>
      <c r="AI342" s="12"/>
      <c r="AJ342" s="12"/>
      <c r="AK342" s="12"/>
      <c r="AL342" s="7">
        <v>1284.67</v>
      </c>
      <c r="AM342" s="7">
        <f t="shared" si="5"/>
        <v>2256.88</v>
      </c>
      <c r="AN342" s="12">
        <v>972.21</v>
      </c>
      <c r="AO342" s="12"/>
      <c r="AP342" s="12"/>
      <c r="AQ342" s="12"/>
      <c r="AR342" s="12"/>
      <c r="AS342" s="12"/>
      <c r="AT342" s="12"/>
      <c r="AU342" s="12"/>
      <c r="AV342" s="12"/>
      <c r="AW342" s="8" t="s">
        <v>332</v>
      </c>
      <c r="AX342" s="8"/>
      <c r="AY342" s="8"/>
      <c r="AZ342" s="8"/>
      <c r="BA342" s="8"/>
      <c r="BB342" s="8"/>
      <c r="BC342" s="8"/>
      <c r="BD342" s="8"/>
      <c r="BE342" s="11">
        <v>2.2728999999999999E-2</v>
      </c>
      <c r="BF342" s="11"/>
      <c r="BG342" s="11"/>
      <c r="BH342" s="11"/>
      <c r="BI342" s="11"/>
      <c r="BJ342" s="11"/>
      <c r="BK342" s="11"/>
      <c r="BL342" s="11">
        <v>2.2728999999999999E-2</v>
      </c>
      <c r="BM342" s="11"/>
      <c r="BN342" s="11"/>
      <c r="BO342" s="11"/>
      <c r="BP342" s="11"/>
      <c r="BQ342" s="11"/>
      <c r="BR342" s="11"/>
      <c r="BS342" s="10"/>
      <c r="BT342" s="10"/>
      <c r="BU342" s="10"/>
      <c r="BV342" s="10"/>
      <c r="BW342" s="10"/>
      <c r="BX342" s="10"/>
      <c r="BY342" s="10"/>
    </row>
    <row r="343" spans="1:77" x14ac:dyDescent="0.25">
      <c r="A343" s="10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12">
        <v>972.21</v>
      </c>
      <c r="AC343" s="12"/>
      <c r="AD343" s="12"/>
      <c r="AE343" s="12"/>
      <c r="AF343" s="12"/>
      <c r="AG343" s="12"/>
      <c r="AH343" s="12"/>
      <c r="AI343" s="12"/>
      <c r="AJ343" s="12"/>
      <c r="AK343" s="12"/>
      <c r="AL343" s="7">
        <v>1284.67</v>
      </c>
      <c r="AM343" s="7">
        <f t="shared" si="5"/>
        <v>2256.88</v>
      </c>
      <c r="AN343" s="12">
        <v>972.21</v>
      </c>
      <c r="AO343" s="12"/>
      <c r="AP343" s="12"/>
      <c r="AQ343" s="12"/>
      <c r="AR343" s="12"/>
      <c r="AS343" s="12"/>
      <c r="AT343" s="12"/>
      <c r="AU343" s="12"/>
      <c r="AV343" s="12"/>
      <c r="AW343" s="8" t="s">
        <v>333</v>
      </c>
      <c r="AX343" s="8"/>
      <c r="AY343" s="8"/>
      <c r="AZ343" s="8"/>
      <c r="BA343" s="8"/>
      <c r="BB343" s="8"/>
      <c r="BC343" s="8"/>
      <c r="BD343" s="8"/>
      <c r="BE343" s="11">
        <v>1.6848999999999999E-2</v>
      </c>
      <c r="BF343" s="11"/>
      <c r="BG343" s="11"/>
      <c r="BH343" s="11"/>
      <c r="BI343" s="11"/>
      <c r="BJ343" s="11"/>
      <c r="BK343" s="11"/>
      <c r="BL343" s="11">
        <v>1.6848999999999999E-2</v>
      </c>
      <c r="BM343" s="11"/>
      <c r="BN343" s="11"/>
      <c r="BO343" s="11"/>
      <c r="BP343" s="11"/>
      <c r="BQ343" s="11"/>
      <c r="BR343" s="11"/>
      <c r="BS343" s="10"/>
      <c r="BT343" s="10"/>
      <c r="BU343" s="10"/>
      <c r="BV343" s="10"/>
      <c r="BW343" s="10"/>
      <c r="BX343" s="10"/>
      <c r="BY343" s="10"/>
    </row>
    <row r="344" spans="1:77" x14ac:dyDescent="0.25">
      <c r="A344" s="10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12">
        <v>972.21</v>
      </c>
      <c r="AC344" s="12"/>
      <c r="AD344" s="12"/>
      <c r="AE344" s="12"/>
      <c r="AF344" s="12"/>
      <c r="AG344" s="12"/>
      <c r="AH344" s="12"/>
      <c r="AI344" s="12"/>
      <c r="AJ344" s="12"/>
      <c r="AK344" s="12"/>
      <c r="AL344" s="7">
        <v>1284.67</v>
      </c>
      <c r="AM344" s="7">
        <f t="shared" si="5"/>
        <v>2256.88</v>
      </c>
      <c r="AN344" s="12">
        <v>972.21</v>
      </c>
      <c r="AO344" s="12"/>
      <c r="AP344" s="12"/>
      <c r="AQ344" s="12"/>
      <c r="AR344" s="12"/>
      <c r="AS344" s="12"/>
      <c r="AT344" s="12"/>
      <c r="AU344" s="12"/>
      <c r="AV344" s="12"/>
      <c r="AW344" s="8" t="s">
        <v>334</v>
      </c>
      <c r="AX344" s="8"/>
      <c r="AY344" s="8"/>
      <c r="AZ344" s="8"/>
      <c r="BA344" s="8"/>
      <c r="BB344" s="8"/>
      <c r="BC344" s="8"/>
      <c r="BD344" s="8"/>
      <c r="BE344" s="11">
        <v>2.0501999999999999E-2</v>
      </c>
      <c r="BF344" s="11"/>
      <c r="BG344" s="11"/>
      <c r="BH344" s="11"/>
      <c r="BI344" s="11"/>
      <c r="BJ344" s="11"/>
      <c r="BK344" s="11"/>
      <c r="BL344" s="11">
        <v>2.0501999999999999E-2</v>
      </c>
      <c r="BM344" s="11"/>
      <c r="BN344" s="11"/>
      <c r="BO344" s="11"/>
      <c r="BP344" s="11"/>
      <c r="BQ344" s="11"/>
      <c r="BR344" s="11"/>
      <c r="BS344" s="10"/>
      <c r="BT344" s="10"/>
      <c r="BU344" s="10"/>
      <c r="BV344" s="10"/>
      <c r="BW344" s="10"/>
      <c r="BX344" s="10"/>
      <c r="BY344" s="10"/>
    </row>
    <row r="345" spans="1:77" x14ac:dyDescent="0.25">
      <c r="A345" s="10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12">
        <v>972.21</v>
      </c>
      <c r="AC345" s="12"/>
      <c r="AD345" s="12"/>
      <c r="AE345" s="12"/>
      <c r="AF345" s="12"/>
      <c r="AG345" s="12"/>
      <c r="AH345" s="12"/>
      <c r="AI345" s="12"/>
      <c r="AJ345" s="12"/>
      <c r="AK345" s="12"/>
      <c r="AL345" s="7">
        <v>1284.67</v>
      </c>
      <c r="AM345" s="7">
        <f t="shared" si="5"/>
        <v>2256.88</v>
      </c>
      <c r="AN345" s="12">
        <v>972.21</v>
      </c>
      <c r="AO345" s="12"/>
      <c r="AP345" s="12"/>
      <c r="AQ345" s="12"/>
      <c r="AR345" s="12"/>
      <c r="AS345" s="12"/>
      <c r="AT345" s="12"/>
      <c r="AU345" s="12"/>
      <c r="AV345" s="12"/>
      <c r="AW345" s="8" t="s">
        <v>335</v>
      </c>
      <c r="AX345" s="8"/>
      <c r="AY345" s="8"/>
      <c r="AZ345" s="8"/>
      <c r="BA345" s="8"/>
      <c r="BB345" s="8"/>
      <c r="BC345" s="8"/>
      <c r="BD345" s="8"/>
      <c r="BE345" s="11">
        <v>1.0322E-2</v>
      </c>
      <c r="BF345" s="11"/>
      <c r="BG345" s="11"/>
      <c r="BH345" s="11"/>
      <c r="BI345" s="11"/>
      <c r="BJ345" s="11"/>
      <c r="BK345" s="11"/>
      <c r="BL345" s="11">
        <v>1.0322E-2</v>
      </c>
      <c r="BM345" s="11"/>
      <c r="BN345" s="11"/>
      <c r="BO345" s="11"/>
      <c r="BP345" s="11"/>
      <c r="BQ345" s="11"/>
      <c r="BR345" s="11"/>
      <c r="BS345" s="10"/>
      <c r="BT345" s="10"/>
      <c r="BU345" s="10"/>
      <c r="BV345" s="10"/>
      <c r="BW345" s="10"/>
      <c r="BX345" s="10"/>
      <c r="BY345" s="10"/>
    </row>
    <row r="346" spans="1:77" x14ac:dyDescent="0.25">
      <c r="A346" s="10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12">
        <v>972.21</v>
      </c>
      <c r="AC346" s="12"/>
      <c r="AD346" s="12"/>
      <c r="AE346" s="12"/>
      <c r="AF346" s="12"/>
      <c r="AG346" s="12"/>
      <c r="AH346" s="12"/>
      <c r="AI346" s="12"/>
      <c r="AJ346" s="12"/>
      <c r="AK346" s="12"/>
      <c r="AL346" s="7">
        <v>1284.67</v>
      </c>
      <c r="AM346" s="7">
        <f t="shared" si="5"/>
        <v>2256.88</v>
      </c>
      <c r="AN346" s="12">
        <v>972.21</v>
      </c>
      <c r="AO346" s="12"/>
      <c r="AP346" s="12"/>
      <c r="AQ346" s="12"/>
      <c r="AR346" s="12"/>
      <c r="AS346" s="12"/>
      <c r="AT346" s="12"/>
      <c r="AU346" s="12"/>
      <c r="AV346" s="12"/>
      <c r="AW346" s="8" t="s">
        <v>336</v>
      </c>
      <c r="AX346" s="8"/>
      <c r="AY346" s="8"/>
      <c r="AZ346" s="8"/>
      <c r="BA346" s="8"/>
      <c r="BB346" s="8"/>
      <c r="BC346" s="8"/>
      <c r="BD346" s="8"/>
      <c r="BE346" s="11">
        <v>3.2288999999999998E-2</v>
      </c>
      <c r="BF346" s="11"/>
      <c r="BG346" s="11"/>
      <c r="BH346" s="11"/>
      <c r="BI346" s="11"/>
      <c r="BJ346" s="11"/>
      <c r="BK346" s="11"/>
      <c r="BL346" s="11">
        <v>3.2288999999999998E-2</v>
      </c>
      <c r="BM346" s="11"/>
      <c r="BN346" s="11"/>
      <c r="BO346" s="11"/>
      <c r="BP346" s="11"/>
      <c r="BQ346" s="11"/>
      <c r="BR346" s="11"/>
      <c r="BS346" s="10"/>
      <c r="BT346" s="10"/>
      <c r="BU346" s="10"/>
      <c r="BV346" s="10"/>
      <c r="BW346" s="10"/>
      <c r="BX346" s="10"/>
      <c r="BY346" s="10"/>
    </row>
    <row r="347" spans="1:77" x14ac:dyDescent="0.25">
      <c r="A347" s="10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12">
        <v>972.21</v>
      </c>
      <c r="AC347" s="12"/>
      <c r="AD347" s="12"/>
      <c r="AE347" s="12"/>
      <c r="AF347" s="12"/>
      <c r="AG347" s="12"/>
      <c r="AH347" s="12"/>
      <c r="AI347" s="12"/>
      <c r="AJ347" s="12"/>
      <c r="AK347" s="12"/>
      <c r="AL347" s="7">
        <v>1284.67</v>
      </c>
      <c r="AM347" s="7">
        <f t="shared" si="5"/>
        <v>2256.88</v>
      </c>
      <c r="AN347" s="12">
        <v>972.21</v>
      </c>
      <c r="AO347" s="12"/>
      <c r="AP347" s="12"/>
      <c r="AQ347" s="12"/>
      <c r="AR347" s="12"/>
      <c r="AS347" s="12"/>
      <c r="AT347" s="12"/>
      <c r="AU347" s="12"/>
      <c r="AV347" s="12"/>
      <c r="AW347" s="8" t="s">
        <v>337</v>
      </c>
      <c r="AX347" s="8"/>
      <c r="AY347" s="8"/>
      <c r="AZ347" s="8"/>
      <c r="BA347" s="8"/>
      <c r="BB347" s="8"/>
      <c r="BC347" s="8"/>
      <c r="BD347" s="8"/>
      <c r="BE347" s="11">
        <v>8.2059999999999998E-3</v>
      </c>
      <c r="BF347" s="11"/>
      <c r="BG347" s="11"/>
      <c r="BH347" s="11"/>
      <c r="BI347" s="11"/>
      <c r="BJ347" s="11"/>
      <c r="BK347" s="11"/>
      <c r="BL347" s="11">
        <v>8.2059999999999998E-3</v>
      </c>
      <c r="BM347" s="11"/>
      <c r="BN347" s="11"/>
      <c r="BO347" s="11"/>
      <c r="BP347" s="11"/>
      <c r="BQ347" s="11"/>
      <c r="BR347" s="11"/>
      <c r="BS347" s="10"/>
      <c r="BT347" s="10"/>
      <c r="BU347" s="10"/>
      <c r="BV347" s="10"/>
      <c r="BW347" s="10"/>
      <c r="BX347" s="10"/>
      <c r="BY347" s="10"/>
    </row>
    <row r="348" spans="1:77" x14ac:dyDescent="0.25">
      <c r="A348" s="10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12">
        <v>990.17</v>
      </c>
      <c r="AC348" s="12"/>
      <c r="AD348" s="12"/>
      <c r="AE348" s="12"/>
      <c r="AF348" s="12"/>
      <c r="AG348" s="12"/>
      <c r="AH348" s="12"/>
      <c r="AI348" s="12"/>
      <c r="AJ348" s="12"/>
      <c r="AK348" s="12"/>
      <c r="AL348" s="7">
        <v>1284.67</v>
      </c>
      <c r="AM348" s="7">
        <f t="shared" si="5"/>
        <v>2274.84</v>
      </c>
      <c r="AN348" s="12">
        <v>990.17</v>
      </c>
      <c r="AO348" s="12"/>
      <c r="AP348" s="12"/>
      <c r="AQ348" s="12"/>
      <c r="AR348" s="12"/>
      <c r="AS348" s="12"/>
      <c r="AT348" s="12"/>
      <c r="AU348" s="12"/>
      <c r="AV348" s="12"/>
      <c r="AW348" s="8" t="s">
        <v>338</v>
      </c>
      <c r="AX348" s="8"/>
      <c r="AY348" s="8"/>
      <c r="AZ348" s="8"/>
      <c r="BA348" s="8"/>
      <c r="BB348" s="8"/>
      <c r="BC348" s="8"/>
      <c r="BD348" s="8"/>
      <c r="BE348" s="11">
        <v>2.9559999999999999E-3</v>
      </c>
      <c r="BF348" s="11"/>
      <c r="BG348" s="11"/>
      <c r="BH348" s="11"/>
      <c r="BI348" s="11"/>
      <c r="BJ348" s="11"/>
      <c r="BK348" s="11"/>
      <c r="BL348" s="11">
        <v>2.9559999999999999E-3</v>
      </c>
      <c r="BM348" s="11"/>
      <c r="BN348" s="11"/>
      <c r="BO348" s="11"/>
      <c r="BP348" s="11"/>
      <c r="BQ348" s="11"/>
      <c r="BR348" s="11"/>
      <c r="BS348" s="10"/>
      <c r="BT348" s="10"/>
      <c r="BU348" s="10"/>
      <c r="BV348" s="10"/>
      <c r="BW348" s="10"/>
      <c r="BX348" s="10"/>
      <c r="BY348" s="10"/>
    </row>
    <row r="349" spans="1:77" x14ac:dyDescent="0.25">
      <c r="A349" s="10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12">
        <v>972.21</v>
      </c>
      <c r="AC349" s="12"/>
      <c r="AD349" s="12"/>
      <c r="AE349" s="12"/>
      <c r="AF349" s="12"/>
      <c r="AG349" s="12"/>
      <c r="AH349" s="12"/>
      <c r="AI349" s="12"/>
      <c r="AJ349" s="12"/>
      <c r="AK349" s="12"/>
      <c r="AL349" s="7">
        <v>1284.67</v>
      </c>
      <c r="AM349" s="7">
        <f t="shared" si="5"/>
        <v>2256.88</v>
      </c>
      <c r="AN349" s="12">
        <v>972.21</v>
      </c>
      <c r="AO349" s="12"/>
      <c r="AP349" s="12"/>
      <c r="AQ349" s="12"/>
      <c r="AR349" s="12"/>
      <c r="AS349" s="12"/>
      <c r="AT349" s="12"/>
      <c r="AU349" s="12"/>
      <c r="AV349" s="12"/>
      <c r="AW349" s="8" t="s">
        <v>339</v>
      </c>
      <c r="AX349" s="8"/>
      <c r="AY349" s="8"/>
      <c r="AZ349" s="8"/>
      <c r="BA349" s="8"/>
      <c r="BB349" s="8"/>
      <c r="BC349" s="8"/>
      <c r="BD349" s="8"/>
      <c r="BE349" s="11">
        <v>1.5869000000000001E-2</v>
      </c>
      <c r="BF349" s="11"/>
      <c r="BG349" s="11"/>
      <c r="BH349" s="11"/>
      <c r="BI349" s="11"/>
      <c r="BJ349" s="11"/>
      <c r="BK349" s="11"/>
      <c r="BL349" s="11">
        <v>1.5869000000000001E-2</v>
      </c>
      <c r="BM349" s="11"/>
      <c r="BN349" s="11"/>
      <c r="BO349" s="11"/>
      <c r="BP349" s="11"/>
      <c r="BQ349" s="11"/>
      <c r="BR349" s="11"/>
      <c r="BS349" s="10"/>
      <c r="BT349" s="10"/>
      <c r="BU349" s="10"/>
      <c r="BV349" s="10"/>
      <c r="BW349" s="10"/>
      <c r="BX349" s="10"/>
      <c r="BY349" s="10"/>
    </row>
    <row r="350" spans="1:77" x14ac:dyDescent="0.25">
      <c r="A350" s="10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12">
        <v>972.21</v>
      </c>
      <c r="AC350" s="12"/>
      <c r="AD350" s="12"/>
      <c r="AE350" s="12"/>
      <c r="AF350" s="12"/>
      <c r="AG350" s="12"/>
      <c r="AH350" s="12"/>
      <c r="AI350" s="12"/>
      <c r="AJ350" s="12"/>
      <c r="AK350" s="12"/>
      <c r="AL350" s="7">
        <v>1284.67</v>
      </c>
      <c r="AM350" s="7">
        <f t="shared" si="5"/>
        <v>2256.88</v>
      </c>
      <c r="AN350" s="12">
        <v>972.21</v>
      </c>
      <c r="AO350" s="12"/>
      <c r="AP350" s="12"/>
      <c r="AQ350" s="12"/>
      <c r="AR350" s="12"/>
      <c r="AS350" s="12"/>
      <c r="AT350" s="12"/>
      <c r="AU350" s="12"/>
      <c r="AV350" s="12"/>
      <c r="AW350" s="8" t="s">
        <v>340</v>
      </c>
      <c r="AX350" s="8"/>
      <c r="AY350" s="8"/>
      <c r="AZ350" s="8"/>
      <c r="BA350" s="8"/>
      <c r="BB350" s="8"/>
      <c r="BC350" s="8"/>
      <c r="BD350" s="8"/>
      <c r="BE350" s="11">
        <v>3.101E-3</v>
      </c>
      <c r="BF350" s="11"/>
      <c r="BG350" s="11"/>
      <c r="BH350" s="11"/>
      <c r="BI350" s="11"/>
      <c r="BJ350" s="11"/>
      <c r="BK350" s="11"/>
      <c r="BL350" s="11">
        <v>3.101E-3</v>
      </c>
      <c r="BM350" s="11"/>
      <c r="BN350" s="11"/>
      <c r="BO350" s="11"/>
      <c r="BP350" s="11"/>
      <c r="BQ350" s="11"/>
      <c r="BR350" s="11"/>
      <c r="BS350" s="10"/>
      <c r="BT350" s="10"/>
      <c r="BU350" s="10"/>
      <c r="BV350" s="10"/>
      <c r="BW350" s="10"/>
      <c r="BX350" s="10"/>
      <c r="BY350" s="10"/>
    </row>
    <row r="351" spans="1:77" x14ac:dyDescent="0.25">
      <c r="A351" s="10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12">
        <v>972.21</v>
      </c>
      <c r="AC351" s="12"/>
      <c r="AD351" s="12"/>
      <c r="AE351" s="12"/>
      <c r="AF351" s="12"/>
      <c r="AG351" s="12"/>
      <c r="AH351" s="12"/>
      <c r="AI351" s="12"/>
      <c r="AJ351" s="12"/>
      <c r="AK351" s="12"/>
      <c r="AL351" s="7">
        <v>1284.67</v>
      </c>
      <c r="AM351" s="7">
        <f t="shared" si="5"/>
        <v>2256.88</v>
      </c>
      <c r="AN351" s="12">
        <v>972.21</v>
      </c>
      <c r="AO351" s="12"/>
      <c r="AP351" s="12"/>
      <c r="AQ351" s="12"/>
      <c r="AR351" s="12"/>
      <c r="AS351" s="12"/>
      <c r="AT351" s="12"/>
      <c r="AU351" s="12"/>
      <c r="AV351" s="12"/>
      <c r="AW351" s="8" t="s">
        <v>341</v>
      </c>
      <c r="AX351" s="8"/>
      <c r="AY351" s="8"/>
      <c r="AZ351" s="8"/>
      <c r="BA351" s="8"/>
      <c r="BB351" s="8"/>
      <c r="BC351" s="8"/>
      <c r="BD351" s="8"/>
      <c r="BE351" s="11">
        <v>8.8199999999999997E-3</v>
      </c>
      <c r="BF351" s="11"/>
      <c r="BG351" s="11"/>
      <c r="BH351" s="11"/>
      <c r="BI351" s="11"/>
      <c r="BJ351" s="11"/>
      <c r="BK351" s="11"/>
      <c r="BL351" s="11">
        <v>8.8199999999999997E-3</v>
      </c>
      <c r="BM351" s="11"/>
      <c r="BN351" s="11"/>
      <c r="BO351" s="11"/>
      <c r="BP351" s="11"/>
      <c r="BQ351" s="11"/>
      <c r="BR351" s="11"/>
      <c r="BS351" s="10"/>
      <c r="BT351" s="10"/>
      <c r="BU351" s="10"/>
      <c r="BV351" s="10"/>
      <c r="BW351" s="10"/>
      <c r="BX351" s="10"/>
      <c r="BY351" s="10"/>
    </row>
    <row r="352" spans="1:77" x14ac:dyDescent="0.25">
      <c r="A352" s="10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12">
        <v>972.21</v>
      </c>
      <c r="AC352" s="12"/>
      <c r="AD352" s="12"/>
      <c r="AE352" s="12"/>
      <c r="AF352" s="12"/>
      <c r="AG352" s="12"/>
      <c r="AH352" s="12"/>
      <c r="AI352" s="12"/>
      <c r="AJ352" s="12"/>
      <c r="AK352" s="12"/>
      <c r="AL352" s="7">
        <v>1284.67</v>
      </c>
      <c r="AM352" s="7">
        <f t="shared" si="5"/>
        <v>2256.88</v>
      </c>
      <c r="AN352" s="12">
        <v>972.21</v>
      </c>
      <c r="AO352" s="12"/>
      <c r="AP352" s="12"/>
      <c r="AQ352" s="12"/>
      <c r="AR352" s="12"/>
      <c r="AS352" s="12"/>
      <c r="AT352" s="12"/>
      <c r="AU352" s="12"/>
      <c r="AV352" s="12"/>
      <c r="AW352" s="8" t="s">
        <v>342</v>
      </c>
      <c r="AX352" s="8"/>
      <c r="AY352" s="8"/>
      <c r="AZ352" s="8"/>
      <c r="BA352" s="8"/>
      <c r="BB352" s="8"/>
      <c r="BC352" s="8"/>
      <c r="BD352" s="8"/>
      <c r="BE352" s="11">
        <v>0.15470999999999999</v>
      </c>
      <c r="BF352" s="11"/>
      <c r="BG352" s="11"/>
      <c r="BH352" s="11"/>
      <c r="BI352" s="11"/>
      <c r="BJ352" s="11"/>
      <c r="BK352" s="11"/>
      <c r="BL352" s="11">
        <v>0.15470999999999999</v>
      </c>
      <c r="BM352" s="11"/>
      <c r="BN352" s="11"/>
      <c r="BO352" s="11"/>
      <c r="BP352" s="11"/>
      <c r="BQ352" s="11"/>
      <c r="BR352" s="11"/>
      <c r="BS352" s="10"/>
      <c r="BT352" s="10"/>
      <c r="BU352" s="10"/>
      <c r="BV352" s="10"/>
      <c r="BW352" s="10"/>
      <c r="BX352" s="10"/>
      <c r="BY352" s="10"/>
    </row>
    <row r="353" spans="1:77" x14ac:dyDescent="0.25">
      <c r="A353" s="10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12">
        <v>967.84</v>
      </c>
      <c r="AC353" s="12"/>
      <c r="AD353" s="12"/>
      <c r="AE353" s="12"/>
      <c r="AF353" s="12"/>
      <c r="AG353" s="12"/>
      <c r="AH353" s="12"/>
      <c r="AI353" s="12"/>
      <c r="AJ353" s="12"/>
      <c r="AK353" s="12"/>
      <c r="AL353" s="7">
        <v>1284.67</v>
      </c>
      <c r="AM353" s="7">
        <f t="shared" si="5"/>
        <v>2252.5100000000002</v>
      </c>
      <c r="AN353" s="12">
        <v>967.84</v>
      </c>
      <c r="AO353" s="12"/>
      <c r="AP353" s="12"/>
      <c r="AQ353" s="12"/>
      <c r="AR353" s="12"/>
      <c r="AS353" s="12"/>
      <c r="AT353" s="12"/>
      <c r="AU353" s="12"/>
      <c r="AV353" s="12"/>
      <c r="AW353" s="8" t="s">
        <v>343</v>
      </c>
      <c r="AX353" s="8"/>
      <c r="AY353" s="8"/>
      <c r="AZ353" s="8"/>
      <c r="BA353" s="8"/>
      <c r="BB353" s="8"/>
      <c r="BC353" s="8"/>
      <c r="BD353" s="8"/>
      <c r="BE353" s="11">
        <v>0.16191700000000001</v>
      </c>
      <c r="BF353" s="11"/>
      <c r="BG353" s="11"/>
      <c r="BH353" s="11"/>
      <c r="BI353" s="11"/>
      <c r="BJ353" s="11"/>
      <c r="BK353" s="11"/>
      <c r="BL353" s="11">
        <v>0.16191700000000001</v>
      </c>
      <c r="BM353" s="11"/>
      <c r="BN353" s="11"/>
      <c r="BO353" s="11"/>
      <c r="BP353" s="11"/>
      <c r="BQ353" s="11"/>
      <c r="BR353" s="11"/>
      <c r="BS353" s="10"/>
      <c r="BT353" s="10"/>
      <c r="BU353" s="10"/>
      <c r="BV353" s="10"/>
      <c r="BW353" s="10"/>
      <c r="BX353" s="10"/>
      <c r="BY353" s="10"/>
    </row>
    <row r="354" spans="1:77" x14ac:dyDescent="0.25">
      <c r="A354" s="10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12">
        <v>972.21</v>
      </c>
      <c r="AC354" s="12"/>
      <c r="AD354" s="12"/>
      <c r="AE354" s="12"/>
      <c r="AF354" s="12"/>
      <c r="AG354" s="12"/>
      <c r="AH354" s="12"/>
      <c r="AI354" s="12"/>
      <c r="AJ354" s="12"/>
      <c r="AK354" s="12"/>
      <c r="AL354" s="7">
        <v>1284.67</v>
      </c>
      <c r="AM354" s="7">
        <f t="shared" si="5"/>
        <v>2256.88</v>
      </c>
      <c r="AN354" s="12">
        <v>972.21</v>
      </c>
      <c r="AO354" s="12"/>
      <c r="AP354" s="12"/>
      <c r="AQ354" s="12"/>
      <c r="AR354" s="12"/>
      <c r="AS354" s="12"/>
      <c r="AT354" s="12"/>
      <c r="AU354" s="12"/>
      <c r="AV354" s="12"/>
      <c r="AW354" s="8" t="s">
        <v>344</v>
      </c>
      <c r="AX354" s="8"/>
      <c r="AY354" s="8"/>
      <c r="AZ354" s="8"/>
      <c r="BA354" s="8"/>
      <c r="BB354" s="8"/>
      <c r="BC354" s="8"/>
      <c r="BD354" s="8"/>
      <c r="BE354" s="11">
        <v>2.7966000000000001E-2</v>
      </c>
      <c r="BF354" s="11"/>
      <c r="BG354" s="11"/>
      <c r="BH354" s="11"/>
      <c r="BI354" s="11"/>
      <c r="BJ354" s="11"/>
      <c r="BK354" s="11"/>
      <c r="BL354" s="11">
        <v>2.7966000000000001E-2</v>
      </c>
      <c r="BM354" s="11"/>
      <c r="BN354" s="11"/>
      <c r="BO354" s="11"/>
      <c r="BP354" s="11"/>
      <c r="BQ354" s="11"/>
      <c r="BR354" s="11"/>
      <c r="BS354" s="10"/>
      <c r="BT354" s="10"/>
      <c r="BU354" s="10"/>
      <c r="BV354" s="10"/>
      <c r="BW354" s="10"/>
      <c r="BX354" s="10"/>
      <c r="BY354" s="10"/>
    </row>
    <row r="355" spans="1:77" x14ac:dyDescent="0.25">
      <c r="A355" s="10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12">
        <v>972.21</v>
      </c>
      <c r="AC355" s="12"/>
      <c r="AD355" s="12"/>
      <c r="AE355" s="12"/>
      <c r="AF355" s="12"/>
      <c r="AG355" s="12"/>
      <c r="AH355" s="12"/>
      <c r="AI355" s="12"/>
      <c r="AJ355" s="12"/>
      <c r="AK355" s="12"/>
      <c r="AL355" s="7">
        <v>1284.67</v>
      </c>
      <c r="AM355" s="7">
        <f t="shared" ref="AM355:AM418" si="6">AL355+AN355</f>
        <v>2256.88</v>
      </c>
      <c r="AN355" s="12">
        <v>972.21</v>
      </c>
      <c r="AO355" s="12"/>
      <c r="AP355" s="12"/>
      <c r="AQ355" s="12"/>
      <c r="AR355" s="12"/>
      <c r="AS355" s="12"/>
      <c r="AT355" s="12"/>
      <c r="AU355" s="12"/>
      <c r="AV355" s="12"/>
      <c r="AW355" s="8" t="s">
        <v>345</v>
      </c>
      <c r="AX355" s="8"/>
      <c r="AY355" s="8"/>
      <c r="AZ355" s="8"/>
      <c r="BA355" s="8"/>
      <c r="BB355" s="8"/>
      <c r="BC355" s="8"/>
      <c r="BD355" s="8"/>
      <c r="BE355" s="11">
        <v>1.5044E-2</v>
      </c>
      <c r="BF355" s="11"/>
      <c r="BG355" s="11"/>
      <c r="BH355" s="11"/>
      <c r="BI355" s="11"/>
      <c r="BJ355" s="11"/>
      <c r="BK355" s="11"/>
      <c r="BL355" s="11">
        <v>1.5044E-2</v>
      </c>
      <c r="BM355" s="11"/>
      <c r="BN355" s="11"/>
      <c r="BO355" s="11"/>
      <c r="BP355" s="11"/>
      <c r="BQ355" s="11"/>
      <c r="BR355" s="11"/>
      <c r="BS355" s="10"/>
      <c r="BT355" s="10"/>
      <c r="BU355" s="10"/>
      <c r="BV355" s="10"/>
      <c r="BW355" s="10"/>
      <c r="BX355" s="10"/>
      <c r="BY355" s="10"/>
    </row>
    <row r="356" spans="1:77" x14ac:dyDescent="0.25">
      <c r="A356" s="10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12">
        <v>972.21</v>
      </c>
      <c r="AC356" s="12"/>
      <c r="AD356" s="12"/>
      <c r="AE356" s="12"/>
      <c r="AF356" s="12"/>
      <c r="AG356" s="12"/>
      <c r="AH356" s="12"/>
      <c r="AI356" s="12"/>
      <c r="AJ356" s="12"/>
      <c r="AK356" s="12"/>
      <c r="AL356" s="7">
        <v>1284.67</v>
      </c>
      <c r="AM356" s="7">
        <f t="shared" si="6"/>
        <v>2256.88</v>
      </c>
      <c r="AN356" s="12">
        <v>972.21</v>
      </c>
      <c r="AO356" s="12"/>
      <c r="AP356" s="12"/>
      <c r="AQ356" s="12"/>
      <c r="AR356" s="12"/>
      <c r="AS356" s="12"/>
      <c r="AT356" s="12"/>
      <c r="AU356" s="12"/>
      <c r="AV356" s="12"/>
      <c r="AW356" s="8" t="s">
        <v>346</v>
      </c>
      <c r="AX356" s="8"/>
      <c r="AY356" s="8"/>
      <c r="AZ356" s="8"/>
      <c r="BA356" s="8"/>
      <c r="BB356" s="8"/>
      <c r="BC356" s="8"/>
      <c r="BD356" s="8"/>
      <c r="BE356" s="11">
        <v>1.8910000000000001E-3</v>
      </c>
      <c r="BF356" s="11"/>
      <c r="BG356" s="11"/>
      <c r="BH356" s="11"/>
      <c r="BI356" s="11"/>
      <c r="BJ356" s="11"/>
      <c r="BK356" s="11"/>
      <c r="BL356" s="11">
        <v>1.8910000000000001E-3</v>
      </c>
      <c r="BM356" s="11"/>
      <c r="BN356" s="11"/>
      <c r="BO356" s="11"/>
      <c r="BP356" s="11"/>
      <c r="BQ356" s="11"/>
      <c r="BR356" s="11"/>
      <c r="BS356" s="10"/>
      <c r="BT356" s="10"/>
      <c r="BU356" s="10"/>
      <c r="BV356" s="10"/>
      <c r="BW356" s="10"/>
      <c r="BX356" s="10"/>
      <c r="BY356" s="10"/>
    </row>
    <row r="357" spans="1:77" x14ac:dyDescent="0.25">
      <c r="A357" s="10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12">
        <v>972.21</v>
      </c>
      <c r="AC357" s="12"/>
      <c r="AD357" s="12"/>
      <c r="AE357" s="12"/>
      <c r="AF357" s="12"/>
      <c r="AG357" s="12"/>
      <c r="AH357" s="12"/>
      <c r="AI357" s="12"/>
      <c r="AJ357" s="12"/>
      <c r="AK357" s="12"/>
      <c r="AL357" s="7">
        <v>1284.67</v>
      </c>
      <c r="AM357" s="7">
        <f t="shared" si="6"/>
        <v>2256.88</v>
      </c>
      <c r="AN357" s="12">
        <v>972.21</v>
      </c>
      <c r="AO357" s="12"/>
      <c r="AP357" s="12"/>
      <c r="AQ357" s="12"/>
      <c r="AR357" s="12"/>
      <c r="AS357" s="12"/>
      <c r="AT357" s="12"/>
      <c r="AU357" s="12"/>
      <c r="AV357" s="12"/>
      <c r="AW357" s="8" t="s">
        <v>347</v>
      </c>
      <c r="AX357" s="8"/>
      <c r="AY357" s="8"/>
      <c r="AZ357" s="8"/>
      <c r="BA357" s="8"/>
      <c r="BB357" s="8"/>
      <c r="BC357" s="8"/>
      <c r="BD357" s="8"/>
      <c r="BE357" s="11">
        <v>5.1070999999999998E-2</v>
      </c>
      <c r="BF357" s="11"/>
      <c r="BG357" s="11"/>
      <c r="BH357" s="11"/>
      <c r="BI357" s="11"/>
      <c r="BJ357" s="11"/>
      <c r="BK357" s="11"/>
      <c r="BL357" s="11">
        <v>5.1070999999999998E-2</v>
      </c>
      <c r="BM357" s="11"/>
      <c r="BN357" s="11"/>
      <c r="BO357" s="11"/>
      <c r="BP357" s="11"/>
      <c r="BQ357" s="11"/>
      <c r="BR357" s="11"/>
      <c r="BS357" s="10"/>
      <c r="BT357" s="10"/>
      <c r="BU357" s="10"/>
      <c r="BV357" s="10"/>
      <c r="BW357" s="10"/>
      <c r="BX357" s="10"/>
      <c r="BY357" s="10"/>
    </row>
    <row r="358" spans="1:77" x14ac:dyDescent="0.25">
      <c r="A358" s="10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12">
        <v>990.17</v>
      </c>
      <c r="AC358" s="12"/>
      <c r="AD358" s="12"/>
      <c r="AE358" s="12"/>
      <c r="AF358" s="12"/>
      <c r="AG358" s="12"/>
      <c r="AH358" s="12"/>
      <c r="AI358" s="12"/>
      <c r="AJ358" s="12"/>
      <c r="AK358" s="12"/>
      <c r="AL358" s="7">
        <v>1284.67</v>
      </c>
      <c r="AM358" s="7">
        <f t="shared" si="6"/>
        <v>2274.84</v>
      </c>
      <c r="AN358" s="12">
        <v>990.17</v>
      </c>
      <c r="AO358" s="12"/>
      <c r="AP358" s="12"/>
      <c r="AQ358" s="12"/>
      <c r="AR358" s="12"/>
      <c r="AS358" s="12"/>
      <c r="AT358" s="12"/>
      <c r="AU358" s="12"/>
      <c r="AV358" s="12"/>
      <c r="AW358" s="8" t="s">
        <v>348</v>
      </c>
      <c r="AX358" s="8"/>
      <c r="AY358" s="8"/>
      <c r="AZ358" s="8"/>
      <c r="BA358" s="8"/>
      <c r="BB358" s="8"/>
      <c r="BC358" s="8"/>
      <c r="BD358" s="8"/>
      <c r="BE358" s="11">
        <v>4.4739999999999997E-3</v>
      </c>
      <c r="BF358" s="11"/>
      <c r="BG358" s="11"/>
      <c r="BH358" s="11"/>
      <c r="BI358" s="11"/>
      <c r="BJ358" s="11"/>
      <c r="BK358" s="11"/>
      <c r="BL358" s="11">
        <v>4.4739999999999997E-3</v>
      </c>
      <c r="BM358" s="11"/>
      <c r="BN358" s="11"/>
      <c r="BO358" s="11"/>
      <c r="BP358" s="11"/>
      <c r="BQ358" s="11"/>
      <c r="BR358" s="11"/>
      <c r="BS358" s="10"/>
      <c r="BT358" s="10"/>
      <c r="BU358" s="10"/>
      <c r="BV358" s="10"/>
      <c r="BW358" s="10"/>
      <c r="BX358" s="10"/>
      <c r="BY358" s="10"/>
    </row>
    <row r="359" spans="1:77" x14ac:dyDescent="0.25">
      <c r="A359" s="10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12">
        <v>972.21</v>
      </c>
      <c r="AC359" s="12"/>
      <c r="AD359" s="12"/>
      <c r="AE359" s="12"/>
      <c r="AF359" s="12"/>
      <c r="AG359" s="12"/>
      <c r="AH359" s="12"/>
      <c r="AI359" s="12"/>
      <c r="AJ359" s="12"/>
      <c r="AK359" s="12"/>
      <c r="AL359" s="7">
        <v>1284.67</v>
      </c>
      <c r="AM359" s="7">
        <f t="shared" si="6"/>
        <v>2256.88</v>
      </c>
      <c r="AN359" s="12">
        <v>972.21</v>
      </c>
      <c r="AO359" s="12"/>
      <c r="AP359" s="12"/>
      <c r="AQ359" s="12"/>
      <c r="AR359" s="12"/>
      <c r="AS359" s="12"/>
      <c r="AT359" s="12"/>
      <c r="AU359" s="12"/>
      <c r="AV359" s="12"/>
      <c r="AW359" s="8" t="s">
        <v>349</v>
      </c>
      <c r="AX359" s="8"/>
      <c r="AY359" s="8"/>
      <c r="AZ359" s="8"/>
      <c r="BA359" s="8"/>
      <c r="BB359" s="8"/>
      <c r="BC359" s="8"/>
      <c r="BD359" s="8"/>
      <c r="BE359" s="11">
        <v>2.9366E-2</v>
      </c>
      <c r="BF359" s="11"/>
      <c r="BG359" s="11"/>
      <c r="BH359" s="11"/>
      <c r="BI359" s="11"/>
      <c r="BJ359" s="11"/>
      <c r="BK359" s="11"/>
      <c r="BL359" s="11">
        <v>2.9366E-2</v>
      </c>
      <c r="BM359" s="11"/>
      <c r="BN359" s="11"/>
      <c r="BO359" s="11"/>
      <c r="BP359" s="11"/>
      <c r="BQ359" s="11"/>
      <c r="BR359" s="11"/>
      <c r="BS359" s="10"/>
      <c r="BT359" s="10"/>
      <c r="BU359" s="10"/>
      <c r="BV359" s="10"/>
      <c r="BW359" s="10"/>
      <c r="BX359" s="10"/>
      <c r="BY359" s="10"/>
    </row>
    <row r="360" spans="1:77" x14ac:dyDescent="0.25">
      <c r="A360" s="10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12">
        <v>967.84</v>
      </c>
      <c r="AC360" s="12"/>
      <c r="AD360" s="12"/>
      <c r="AE360" s="12"/>
      <c r="AF360" s="12"/>
      <c r="AG360" s="12"/>
      <c r="AH360" s="12"/>
      <c r="AI360" s="12"/>
      <c r="AJ360" s="12"/>
      <c r="AK360" s="12"/>
      <c r="AL360" s="7">
        <v>1284.67</v>
      </c>
      <c r="AM360" s="7">
        <f t="shared" si="6"/>
        <v>2252.5100000000002</v>
      </c>
      <c r="AN360" s="12">
        <v>967.84</v>
      </c>
      <c r="AO360" s="12"/>
      <c r="AP360" s="12"/>
      <c r="AQ360" s="12"/>
      <c r="AR360" s="12"/>
      <c r="AS360" s="12"/>
      <c r="AT360" s="12"/>
      <c r="AU360" s="12"/>
      <c r="AV360" s="12"/>
      <c r="AW360" s="8" t="s">
        <v>350</v>
      </c>
      <c r="AX360" s="8"/>
      <c r="AY360" s="8"/>
      <c r="AZ360" s="8"/>
      <c r="BA360" s="8"/>
      <c r="BB360" s="8"/>
      <c r="BC360" s="8"/>
      <c r="BD360" s="8"/>
      <c r="BE360" s="11">
        <v>5.7105999999999997E-2</v>
      </c>
      <c r="BF360" s="11"/>
      <c r="BG360" s="11"/>
      <c r="BH360" s="11"/>
      <c r="BI360" s="11"/>
      <c r="BJ360" s="11"/>
      <c r="BK360" s="11"/>
      <c r="BL360" s="11">
        <v>5.7105999999999997E-2</v>
      </c>
      <c r="BM360" s="11"/>
      <c r="BN360" s="11"/>
      <c r="BO360" s="11"/>
      <c r="BP360" s="11"/>
      <c r="BQ360" s="11"/>
      <c r="BR360" s="11"/>
      <c r="BS360" s="10"/>
      <c r="BT360" s="10"/>
      <c r="BU360" s="10"/>
      <c r="BV360" s="10"/>
      <c r="BW360" s="10"/>
      <c r="BX360" s="10"/>
      <c r="BY360" s="10"/>
    </row>
    <row r="361" spans="1:77" x14ac:dyDescent="0.25">
      <c r="A361" s="10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12">
        <v>990.17</v>
      </c>
      <c r="AC361" s="12"/>
      <c r="AD361" s="12"/>
      <c r="AE361" s="12"/>
      <c r="AF361" s="12"/>
      <c r="AG361" s="12"/>
      <c r="AH361" s="12"/>
      <c r="AI361" s="12"/>
      <c r="AJ361" s="12"/>
      <c r="AK361" s="12"/>
      <c r="AL361" s="7">
        <v>1284.67</v>
      </c>
      <c r="AM361" s="7">
        <f t="shared" si="6"/>
        <v>2274.84</v>
      </c>
      <c r="AN361" s="12">
        <v>990.17</v>
      </c>
      <c r="AO361" s="12"/>
      <c r="AP361" s="12"/>
      <c r="AQ361" s="12"/>
      <c r="AR361" s="12"/>
      <c r="AS361" s="12"/>
      <c r="AT361" s="12"/>
      <c r="AU361" s="12"/>
      <c r="AV361" s="12"/>
      <c r="AW361" s="8" t="s">
        <v>351</v>
      </c>
      <c r="AX361" s="8"/>
      <c r="AY361" s="8"/>
      <c r="AZ361" s="8"/>
      <c r="BA361" s="8"/>
      <c r="BB361" s="8"/>
      <c r="BC361" s="8"/>
      <c r="BD361" s="8"/>
      <c r="BE361" s="11">
        <v>5.659E-3</v>
      </c>
      <c r="BF361" s="11"/>
      <c r="BG361" s="11"/>
      <c r="BH361" s="11"/>
      <c r="BI361" s="11"/>
      <c r="BJ361" s="11"/>
      <c r="BK361" s="11"/>
      <c r="BL361" s="11">
        <v>5.659E-3</v>
      </c>
      <c r="BM361" s="11"/>
      <c r="BN361" s="11"/>
      <c r="BO361" s="11"/>
      <c r="BP361" s="11"/>
      <c r="BQ361" s="11"/>
      <c r="BR361" s="11"/>
      <c r="BS361" s="10"/>
      <c r="BT361" s="10"/>
      <c r="BU361" s="10"/>
      <c r="BV361" s="10"/>
      <c r="BW361" s="10"/>
      <c r="BX361" s="10"/>
      <c r="BY361" s="10"/>
    </row>
    <row r="362" spans="1:77" x14ac:dyDescent="0.25">
      <c r="A362" s="10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12">
        <v>972.21</v>
      </c>
      <c r="AC362" s="12"/>
      <c r="AD362" s="12"/>
      <c r="AE362" s="12"/>
      <c r="AF362" s="12"/>
      <c r="AG362" s="12"/>
      <c r="AH362" s="12"/>
      <c r="AI362" s="12"/>
      <c r="AJ362" s="12"/>
      <c r="AK362" s="12"/>
      <c r="AL362" s="7">
        <v>1284.67</v>
      </c>
      <c r="AM362" s="7">
        <f t="shared" si="6"/>
        <v>2256.88</v>
      </c>
      <c r="AN362" s="12">
        <v>972.21</v>
      </c>
      <c r="AO362" s="12"/>
      <c r="AP362" s="12"/>
      <c r="AQ362" s="12"/>
      <c r="AR362" s="12"/>
      <c r="AS362" s="12"/>
      <c r="AT362" s="12"/>
      <c r="AU362" s="12"/>
      <c r="AV362" s="12"/>
      <c r="AW362" s="8" t="s">
        <v>352</v>
      </c>
      <c r="AX362" s="8"/>
      <c r="AY362" s="8"/>
      <c r="AZ362" s="8"/>
      <c r="BA362" s="8"/>
      <c r="BB362" s="8"/>
      <c r="BC362" s="8"/>
      <c r="BD362" s="8"/>
      <c r="BE362" s="11">
        <v>5.8999999999999999E-3</v>
      </c>
      <c r="BF362" s="11"/>
      <c r="BG362" s="11"/>
      <c r="BH362" s="11"/>
      <c r="BI362" s="11"/>
      <c r="BJ362" s="11"/>
      <c r="BK362" s="11"/>
      <c r="BL362" s="11">
        <v>5.8999999999999999E-3</v>
      </c>
      <c r="BM362" s="11"/>
      <c r="BN362" s="11"/>
      <c r="BO362" s="11"/>
      <c r="BP362" s="11"/>
      <c r="BQ362" s="11"/>
      <c r="BR362" s="11"/>
      <c r="BS362" s="10"/>
      <c r="BT362" s="10"/>
      <c r="BU362" s="10"/>
      <c r="BV362" s="10"/>
      <c r="BW362" s="10"/>
      <c r="BX362" s="10"/>
      <c r="BY362" s="10"/>
    </row>
    <row r="363" spans="1:77" x14ac:dyDescent="0.25">
      <c r="A363" s="10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12">
        <v>972.21</v>
      </c>
      <c r="AC363" s="12"/>
      <c r="AD363" s="12"/>
      <c r="AE363" s="12"/>
      <c r="AF363" s="12"/>
      <c r="AG363" s="12"/>
      <c r="AH363" s="12"/>
      <c r="AI363" s="12"/>
      <c r="AJ363" s="12"/>
      <c r="AK363" s="12"/>
      <c r="AL363" s="7">
        <v>1284.67</v>
      </c>
      <c r="AM363" s="7">
        <f t="shared" si="6"/>
        <v>2256.88</v>
      </c>
      <c r="AN363" s="12">
        <v>972.21</v>
      </c>
      <c r="AO363" s="12"/>
      <c r="AP363" s="12"/>
      <c r="AQ363" s="12"/>
      <c r="AR363" s="12"/>
      <c r="AS363" s="12"/>
      <c r="AT363" s="12"/>
      <c r="AU363" s="12"/>
      <c r="AV363" s="12"/>
      <c r="AW363" s="8" t="s">
        <v>353</v>
      </c>
      <c r="AX363" s="8"/>
      <c r="AY363" s="8"/>
      <c r="AZ363" s="8"/>
      <c r="BA363" s="8"/>
      <c r="BB363" s="8"/>
      <c r="BC363" s="8"/>
      <c r="BD363" s="8"/>
      <c r="BE363" s="11">
        <v>7.8209999999999998E-3</v>
      </c>
      <c r="BF363" s="11"/>
      <c r="BG363" s="11"/>
      <c r="BH363" s="11"/>
      <c r="BI363" s="11"/>
      <c r="BJ363" s="11"/>
      <c r="BK363" s="11"/>
      <c r="BL363" s="11">
        <v>7.8209999999999998E-3</v>
      </c>
      <c r="BM363" s="11"/>
      <c r="BN363" s="11"/>
      <c r="BO363" s="11"/>
      <c r="BP363" s="11"/>
      <c r="BQ363" s="11"/>
      <c r="BR363" s="11"/>
      <c r="BS363" s="10"/>
      <c r="BT363" s="10"/>
      <c r="BU363" s="10"/>
      <c r="BV363" s="10"/>
      <c r="BW363" s="10"/>
      <c r="BX363" s="10"/>
      <c r="BY363" s="10"/>
    </row>
    <row r="364" spans="1:77" x14ac:dyDescent="0.25">
      <c r="A364" s="10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12">
        <v>972.21</v>
      </c>
      <c r="AC364" s="12"/>
      <c r="AD364" s="12"/>
      <c r="AE364" s="12"/>
      <c r="AF364" s="12"/>
      <c r="AG364" s="12"/>
      <c r="AH364" s="12"/>
      <c r="AI364" s="12"/>
      <c r="AJ364" s="12"/>
      <c r="AK364" s="12"/>
      <c r="AL364" s="7">
        <v>1284.67</v>
      </c>
      <c r="AM364" s="7">
        <f t="shared" si="6"/>
        <v>2256.88</v>
      </c>
      <c r="AN364" s="12">
        <v>972.21</v>
      </c>
      <c r="AO364" s="12"/>
      <c r="AP364" s="12"/>
      <c r="AQ364" s="12"/>
      <c r="AR364" s="12"/>
      <c r="AS364" s="12"/>
      <c r="AT364" s="12"/>
      <c r="AU364" s="12"/>
      <c r="AV364" s="12"/>
      <c r="AW364" s="8" t="s">
        <v>354</v>
      </c>
      <c r="AX364" s="8"/>
      <c r="AY364" s="8"/>
      <c r="AZ364" s="8"/>
      <c r="BA364" s="8"/>
      <c r="BB364" s="8"/>
      <c r="BC364" s="8"/>
      <c r="BD364" s="8"/>
      <c r="BE364" s="11">
        <v>2.9807E-2</v>
      </c>
      <c r="BF364" s="11"/>
      <c r="BG364" s="11"/>
      <c r="BH364" s="11"/>
      <c r="BI364" s="11"/>
      <c r="BJ364" s="11"/>
      <c r="BK364" s="11"/>
      <c r="BL364" s="11">
        <v>2.9807E-2</v>
      </c>
      <c r="BM364" s="11"/>
      <c r="BN364" s="11"/>
      <c r="BO364" s="11"/>
      <c r="BP364" s="11"/>
      <c r="BQ364" s="11"/>
      <c r="BR364" s="11"/>
      <c r="BS364" s="10"/>
      <c r="BT364" s="10"/>
      <c r="BU364" s="10"/>
      <c r="BV364" s="10"/>
      <c r="BW364" s="10"/>
      <c r="BX364" s="10"/>
      <c r="BY364" s="10"/>
    </row>
    <row r="365" spans="1:77" x14ac:dyDescent="0.25">
      <c r="A365" s="10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12">
        <v>972.21</v>
      </c>
      <c r="AC365" s="12"/>
      <c r="AD365" s="12"/>
      <c r="AE365" s="12"/>
      <c r="AF365" s="12"/>
      <c r="AG365" s="12"/>
      <c r="AH365" s="12"/>
      <c r="AI365" s="12"/>
      <c r="AJ365" s="12"/>
      <c r="AK365" s="12"/>
      <c r="AL365" s="7">
        <v>1284.67</v>
      </c>
      <c r="AM365" s="7">
        <f t="shared" si="6"/>
        <v>2256.88</v>
      </c>
      <c r="AN365" s="12">
        <v>972.21</v>
      </c>
      <c r="AO365" s="12"/>
      <c r="AP365" s="12"/>
      <c r="AQ365" s="12"/>
      <c r="AR365" s="12"/>
      <c r="AS365" s="12"/>
      <c r="AT365" s="12"/>
      <c r="AU365" s="12"/>
      <c r="AV365" s="12"/>
      <c r="AW365" s="8" t="s">
        <v>1611</v>
      </c>
      <c r="AX365" s="8"/>
      <c r="AY365" s="8"/>
      <c r="AZ365" s="8"/>
      <c r="BA365" s="8"/>
      <c r="BB365" s="8"/>
      <c r="BC365" s="8"/>
      <c r="BD365" s="8"/>
      <c r="BE365" s="11">
        <v>2.0999999999999999E-3</v>
      </c>
      <c r="BF365" s="11"/>
      <c r="BG365" s="11"/>
      <c r="BH365" s="11"/>
      <c r="BI365" s="11"/>
      <c r="BJ365" s="11"/>
      <c r="BK365" s="11"/>
      <c r="BL365" s="11">
        <v>2.0999999999999999E-3</v>
      </c>
      <c r="BM365" s="11"/>
      <c r="BN365" s="11"/>
      <c r="BO365" s="11"/>
      <c r="BP365" s="11"/>
      <c r="BQ365" s="11"/>
      <c r="BR365" s="11"/>
      <c r="BS365" s="10"/>
      <c r="BT365" s="10"/>
      <c r="BU365" s="10"/>
      <c r="BV365" s="10"/>
      <c r="BW365" s="10"/>
      <c r="BX365" s="10"/>
      <c r="BY365" s="10"/>
    </row>
    <row r="366" spans="1:77" x14ac:dyDescent="0.25">
      <c r="A366" s="10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12">
        <v>972.21</v>
      </c>
      <c r="AC366" s="12"/>
      <c r="AD366" s="12"/>
      <c r="AE366" s="12"/>
      <c r="AF366" s="12"/>
      <c r="AG366" s="12"/>
      <c r="AH366" s="12"/>
      <c r="AI366" s="12"/>
      <c r="AJ366" s="12"/>
      <c r="AK366" s="12"/>
      <c r="AL366" s="7">
        <v>1284.67</v>
      </c>
      <c r="AM366" s="7">
        <f t="shared" si="6"/>
        <v>2256.88</v>
      </c>
      <c r="AN366" s="12">
        <v>972.21</v>
      </c>
      <c r="AO366" s="12"/>
      <c r="AP366" s="12"/>
      <c r="AQ366" s="12"/>
      <c r="AR366" s="12"/>
      <c r="AS366" s="12"/>
      <c r="AT366" s="12"/>
      <c r="AU366" s="12"/>
      <c r="AV366" s="12"/>
      <c r="AW366" s="8" t="s">
        <v>355</v>
      </c>
      <c r="AX366" s="8"/>
      <c r="AY366" s="8"/>
      <c r="AZ366" s="8"/>
      <c r="BA366" s="8"/>
      <c r="BB366" s="8"/>
      <c r="BC366" s="8"/>
      <c r="BD366" s="8"/>
      <c r="BE366" s="11">
        <v>1.0123E-2</v>
      </c>
      <c r="BF366" s="11"/>
      <c r="BG366" s="11"/>
      <c r="BH366" s="11"/>
      <c r="BI366" s="11"/>
      <c r="BJ366" s="11"/>
      <c r="BK366" s="11"/>
      <c r="BL366" s="11">
        <v>1.0123E-2</v>
      </c>
      <c r="BM366" s="11"/>
      <c r="BN366" s="11"/>
      <c r="BO366" s="11"/>
      <c r="BP366" s="11"/>
      <c r="BQ366" s="11"/>
      <c r="BR366" s="11"/>
      <c r="BS366" s="10"/>
      <c r="BT366" s="10"/>
      <c r="BU366" s="10"/>
      <c r="BV366" s="10"/>
      <c r="BW366" s="10"/>
      <c r="BX366" s="10"/>
      <c r="BY366" s="10"/>
    </row>
    <row r="367" spans="1:77" x14ac:dyDescent="0.25">
      <c r="A367" s="10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12">
        <v>972.21</v>
      </c>
      <c r="AC367" s="12"/>
      <c r="AD367" s="12"/>
      <c r="AE367" s="12"/>
      <c r="AF367" s="12"/>
      <c r="AG367" s="12"/>
      <c r="AH367" s="12"/>
      <c r="AI367" s="12"/>
      <c r="AJ367" s="12"/>
      <c r="AK367" s="12"/>
      <c r="AL367" s="7">
        <v>1284.67</v>
      </c>
      <c r="AM367" s="7">
        <f t="shared" si="6"/>
        <v>2256.88</v>
      </c>
      <c r="AN367" s="12">
        <v>972.21</v>
      </c>
      <c r="AO367" s="12"/>
      <c r="AP367" s="12"/>
      <c r="AQ367" s="12"/>
      <c r="AR367" s="12"/>
      <c r="AS367" s="12"/>
      <c r="AT367" s="12"/>
      <c r="AU367" s="12"/>
      <c r="AV367" s="12"/>
      <c r="AW367" s="8" t="s">
        <v>356</v>
      </c>
      <c r="AX367" s="8"/>
      <c r="AY367" s="8"/>
      <c r="AZ367" s="8"/>
      <c r="BA367" s="8"/>
      <c r="BB367" s="8"/>
      <c r="BC367" s="8"/>
      <c r="BD367" s="8"/>
      <c r="BE367" s="11">
        <v>3.6680999999999998E-2</v>
      </c>
      <c r="BF367" s="11"/>
      <c r="BG367" s="11"/>
      <c r="BH367" s="11"/>
      <c r="BI367" s="11"/>
      <c r="BJ367" s="11"/>
      <c r="BK367" s="11"/>
      <c r="BL367" s="11">
        <v>3.6680999999999998E-2</v>
      </c>
      <c r="BM367" s="11"/>
      <c r="BN367" s="11"/>
      <c r="BO367" s="11"/>
      <c r="BP367" s="11"/>
      <c r="BQ367" s="11"/>
      <c r="BR367" s="11"/>
      <c r="BS367" s="10"/>
      <c r="BT367" s="10"/>
      <c r="BU367" s="10"/>
      <c r="BV367" s="10"/>
      <c r="BW367" s="10"/>
      <c r="BX367" s="10"/>
      <c r="BY367" s="10"/>
    </row>
    <row r="368" spans="1:77" x14ac:dyDescent="0.25">
      <c r="A368" s="10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12">
        <v>972.21</v>
      </c>
      <c r="AC368" s="12"/>
      <c r="AD368" s="12"/>
      <c r="AE368" s="12"/>
      <c r="AF368" s="12"/>
      <c r="AG368" s="12"/>
      <c r="AH368" s="12"/>
      <c r="AI368" s="12"/>
      <c r="AJ368" s="12"/>
      <c r="AK368" s="12"/>
      <c r="AL368" s="7">
        <v>1284.67</v>
      </c>
      <c r="AM368" s="7">
        <f t="shared" si="6"/>
        <v>2256.88</v>
      </c>
      <c r="AN368" s="12">
        <v>972.21</v>
      </c>
      <c r="AO368" s="12"/>
      <c r="AP368" s="12"/>
      <c r="AQ368" s="12"/>
      <c r="AR368" s="12"/>
      <c r="AS368" s="12"/>
      <c r="AT368" s="12"/>
      <c r="AU368" s="12"/>
      <c r="AV368" s="12"/>
      <c r="AW368" s="8" t="s">
        <v>357</v>
      </c>
      <c r="AX368" s="8"/>
      <c r="AY368" s="8"/>
      <c r="AZ368" s="8"/>
      <c r="BA368" s="8"/>
      <c r="BB368" s="8"/>
      <c r="BC368" s="8"/>
      <c r="BD368" s="8"/>
      <c r="BE368" s="11">
        <v>8.7980000000000003E-3</v>
      </c>
      <c r="BF368" s="11"/>
      <c r="BG368" s="11"/>
      <c r="BH368" s="11"/>
      <c r="BI368" s="11"/>
      <c r="BJ368" s="11"/>
      <c r="BK368" s="11"/>
      <c r="BL368" s="11">
        <v>8.7980000000000003E-3</v>
      </c>
      <c r="BM368" s="11"/>
      <c r="BN368" s="11"/>
      <c r="BO368" s="11"/>
      <c r="BP368" s="11"/>
      <c r="BQ368" s="11"/>
      <c r="BR368" s="11"/>
      <c r="BS368" s="10"/>
      <c r="BT368" s="10"/>
      <c r="BU368" s="10"/>
      <c r="BV368" s="10"/>
      <c r="BW368" s="10"/>
      <c r="BX368" s="10"/>
      <c r="BY368" s="10"/>
    </row>
    <row r="369" spans="1:77" x14ac:dyDescent="0.25">
      <c r="A369" s="10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12">
        <v>967.84</v>
      </c>
      <c r="AC369" s="12"/>
      <c r="AD369" s="12"/>
      <c r="AE369" s="12"/>
      <c r="AF369" s="12"/>
      <c r="AG369" s="12"/>
      <c r="AH369" s="12"/>
      <c r="AI369" s="12"/>
      <c r="AJ369" s="12"/>
      <c r="AK369" s="12"/>
      <c r="AL369" s="7">
        <v>1284.67</v>
      </c>
      <c r="AM369" s="7">
        <f t="shared" si="6"/>
        <v>2252.5100000000002</v>
      </c>
      <c r="AN369" s="12">
        <v>967.84</v>
      </c>
      <c r="AO369" s="12"/>
      <c r="AP369" s="12"/>
      <c r="AQ369" s="12"/>
      <c r="AR369" s="12"/>
      <c r="AS369" s="12"/>
      <c r="AT369" s="12"/>
      <c r="AU369" s="12"/>
      <c r="AV369" s="12"/>
      <c r="AW369" s="8" t="s">
        <v>358</v>
      </c>
      <c r="AX369" s="8"/>
      <c r="AY369" s="8"/>
      <c r="AZ369" s="8"/>
      <c r="BA369" s="8"/>
      <c r="BB369" s="8"/>
      <c r="BC369" s="8"/>
      <c r="BD369" s="8"/>
      <c r="BE369" s="11">
        <v>7.5663999999999995E-2</v>
      </c>
      <c r="BF369" s="11"/>
      <c r="BG369" s="11"/>
      <c r="BH369" s="11"/>
      <c r="BI369" s="11"/>
      <c r="BJ369" s="11"/>
      <c r="BK369" s="11"/>
      <c r="BL369" s="11">
        <v>7.5663999999999995E-2</v>
      </c>
      <c r="BM369" s="11"/>
      <c r="BN369" s="11"/>
      <c r="BO369" s="11"/>
      <c r="BP369" s="11"/>
      <c r="BQ369" s="11"/>
      <c r="BR369" s="11"/>
      <c r="BS369" s="10"/>
      <c r="BT369" s="10"/>
      <c r="BU369" s="10"/>
      <c r="BV369" s="10"/>
      <c r="BW369" s="10"/>
      <c r="BX369" s="10"/>
      <c r="BY369" s="10"/>
    </row>
    <row r="370" spans="1:77" x14ac:dyDescent="0.25">
      <c r="A370" s="10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12">
        <v>972.21</v>
      </c>
      <c r="AC370" s="12"/>
      <c r="AD370" s="12"/>
      <c r="AE370" s="12"/>
      <c r="AF370" s="12"/>
      <c r="AG370" s="12"/>
      <c r="AH370" s="12"/>
      <c r="AI370" s="12"/>
      <c r="AJ370" s="12"/>
      <c r="AK370" s="12"/>
      <c r="AL370" s="7">
        <v>1284.67</v>
      </c>
      <c r="AM370" s="7">
        <f t="shared" si="6"/>
        <v>2256.88</v>
      </c>
      <c r="AN370" s="12">
        <v>972.21</v>
      </c>
      <c r="AO370" s="12"/>
      <c r="AP370" s="12"/>
      <c r="AQ370" s="12"/>
      <c r="AR370" s="12"/>
      <c r="AS370" s="12"/>
      <c r="AT370" s="12"/>
      <c r="AU370" s="12"/>
      <c r="AV370" s="12"/>
      <c r="AW370" s="8" t="s">
        <v>359</v>
      </c>
      <c r="AX370" s="8"/>
      <c r="AY370" s="8"/>
      <c r="AZ370" s="8"/>
      <c r="BA370" s="8"/>
      <c r="BB370" s="8"/>
      <c r="BC370" s="8"/>
      <c r="BD370" s="8"/>
      <c r="BE370" s="11">
        <v>6.1850000000000004E-3</v>
      </c>
      <c r="BF370" s="11"/>
      <c r="BG370" s="11"/>
      <c r="BH370" s="11"/>
      <c r="BI370" s="11"/>
      <c r="BJ370" s="11"/>
      <c r="BK370" s="11"/>
      <c r="BL370" s="11">
        <v>6.1850000000000004E-3</v>
      </c>
      <c r="BM370" s="11"/>
      <c r="BN370" s="11"/>
      <c r="BO370" s="11"/>
      <c r="BP370" s="11"/>
      <c r="BQ370" s="11"/>
      <c r="BR370" s="11"/>
      <c r="BS370" s="10"/>
      <c r="BT370" s="10"/>
      <c r="BU370" s="10"/>
      <c r="BV370" s="10"/>
      <c r="BW370" s="10"/>
      <c r="BX370" s="10"/>
      <c r="BY370" s="10"/>
    </row>
    <row r="371" spans="1:77" x14ac:dyDescent="0.25">
      <c r="A371" s="10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12">
        <v>967.84</v>
      </c>
      <c r="AC371" s="12"/>
      <c r="AD371" s="12"/>
      <c r="AE371" s="12"/>
      <c r="AF371" s="12"/>
      <c r="AG371" s="12"/>
      <c r="AH371" s="12"/>
      <c r="AI371" s="12"/>
      <c r="AJ371" s="12"/>
      <c r="AK371" s="12"/>
      <c r="AL371" s="7">
        <v>1284.67</v>
      </c>
      <c r="AM371" s="7">
        <f t="shared" si="6"/>
        <v>2252.5100000000002</v>
      </c>
      <c r="AN371" s="12">
        <v>967.84</v>
      </c>
      <c r="AO371" s="12"/>
      <c r="AP371" s="12"/>
      <c r="AQ371" s="12"/>
      <c r="AR371" s="12"/>
      <c r="AS371" s="12"/>
      <c r="AT371" s="12"/>
      <c r="AU371" s="12"/>
      <c r="AV371" s="12"/>
      <c r="AW371" s="8" t="s">
        <v>360</v>
      </c>
      <c r="AX371" s="8"/>
      <c r="AY371" s="8"/>
      <c r="AZ371" s="8"/>
      <c r="BA371" s="8"/>
      <c r="BB371" s="8"/>
      <c r="BC371" s="8"/>
      <c r="BD371" s="8"/>
      <c r="BE371" s="11">
        <v>2.7283000000000002E-2</v>
      </c>
      <c r="BF371" s="11"/>
      <c r="BG371" s="11"/>
      <c r="BH371" s="11"/>
      <c r="BI371" s="11"/>
      <c r="BJ371" s="11"/>
      <c r="BK371" s="11"/>
      <c r="BL371" s="11">
        <v>2.7283000000000002E-2</v>
      </c>
      <c r="BM371" s="11"/>
      <c r="BN371" s="11"/>
      <c r="BO371" s="11"/>
      <c r="BP371" s="11"/>
      <c r="BQ371" s="11"/>
      <c r="BR371" s="11"/>
      <c r="BS371" s="10"/>
      <c r="BT371" s="10"/>
      <c r="BU371" s="10"/>
      <c r="BV371" s="10"/>
      <c r="BW371" s="10"/>
      <c r="BX371" s="10"/>
      <c r="BY371" s="10"/>
    </row>
    <row r="372" spans="1:77" x14ac:dyDescent="0.25">
      <c r="A372" s="10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12">
        <v>990.17</v>
      </c>
      <c r="AC372" s="12"/>
      <c r="AD372" s="12"/>
      <c r="AE372" s="12"/>
      <c r="AF372" s="12"/>
      <c r="AG372" s="12"/>
      <c r="AH372" s="12"/>
      <c r="AI372" s="12"/>
      <c r="AJ372" s="12"/>
      <c r="AK372" s="12"/>
      <c r="AL372" s="7">
        <v>1284.67</v>
      </c>
      <c r="AM372" s="7">
        <f t="shared" si="6"/>
        <v>2274.84</v>
      </c>
      <c r="AN372" s="12">
        <v>990.17</v>
      </c>
      <c r="AO372" s="12"/>
      <c r="AP372" s="12"/>
      <c r="AQ372" s="12"/>
      <c r="AR372" s="12"/>
      <c r="AS372" s="12"/>
      <c r="AT372" s="12"/>
      <c r="AU372" s="12"/>
      <c r="AV372" s="12"/>
      <c r="AW372" s="8" t="s">
        <v>361</v>
      </c>
      <c r="AX372" s="8"/>
      <c r="AY372" s="8"/>
      <c r="AZ372" s="8"/>
      <c r="BA372" s="8"/>
      <c r="BB372" s="8"/>
      <c r="BC372" s="8"/>
      <c r="BD372" s="8"/>
      <c r="BE372" s="11">
        <v>3.1159999999999998E-3</v>
      </c>
      <c r="BF372" s="11"/>
      <c r="BG372" s="11"/>
      <c r="BH372" s="11"/>
      <c r="BI372" s="11"/>
      <c r="BJ372" s="11"/>
      <c r="BK372" s="11"/>
      <c r="BL372" s="11">
        <v>3.1159999999999998E-3</v>
      </c>
      <c r="BM372" s="11"/>
      <c r="BN372" s="11"/>
      <c r="BO372" s="11"/>
      <c r="BP372" s="11"/>
      <c r="BQ372" s="11"/>
      <c r="BR372" s="11"/>
      <c r="BS372" s="10"/>
      <c r="BT372" s="10"/>
      <c r="BU372" s="10"/>
      <c r="BV372" s="10"/>
      <c r="BW372" s="10"/>
      <c r="BX372" s="10"/>
      <c r="BY372" s="10"/>
    </row>
    <row r="373" spans="1:77" x14ac:dyDescent="0.25">
      <c r="A373" s="10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12">
        <v>990.17</v>
      </c>
      <c r="AC373" s="12"/>
      <c r="AD373" s="12"/>
      <c r="AE373" s="12"/>
      <c r="AF373" s="12"/>
      <c r="AG373" s="12"/>
      <c r="AH373" s="12"/>
      <c r="AI373" s="12"/>
      <c r="AJ373" s="12"/>
      <c r="AK373" s="12"/>
      <c r="AL373" s="7">
        <v>1284.67</v>
      </c>
      <c r="AM373" s="7">
        <f t="shared" si="6"/>
        <v>2274.84</v>
      </c>
      <c r="AN373" s="12">
        <v>990.17</v>
      </c>
      <c r="AO373" s="12"/>
      <c r="AP373" s="12"/>
      <c r="AQ373" s="12"/>
      <c r="AR373" s="12"/>
      <c r="AS373" s="12"/>
      <c r="AT373" s="12"/>
      <c r="AU373" s="12"/>
      <c r="AV373" s="12"/>
      <c r="AW373" s="8" t="s">
        <v>362</v>
      </c>
      <c r="AX373" s="8"/>
      <c r="AY373" s="8"/>
      <c r="AZ373" s="8"/>
      <c r="BA373" s="8"/>
      <c r="BB373" s="8"/>
      <c r="BC373" s="8"/>
      <c r="BD373" s="8"/>
      <c r="BE373" s="11">
        <v>4.3E-3</v>
      </c>
      <c r="BF373" s="11"/>
      <c r="BG373" s="11"/>
      <c r="BH373" s="11"/>
      <c r="BI373" s="11"/>
      <c r="BJ373" s="11"/>
      <c r="BK373" s="11"/>
      <c r="BL373" s="11">
        <v>4.3E-3</v>
      </c>
      <c r="BM373" s="11"/>
      <c r="BN373" s="11"/>
      <c r="BO373" s="11"/>
      <c r="BP373" s="11"/>
      <c r="BQ373" s="11"/>
      <c r="BR373" s="11"/>
      <c r="BS373" s="10"/>
      <c r="BT373" s="10"/>
      <c r="BU373" s="10"/>
      <c r="BV373" s="10"/>
      <c r="BW373" s="10"/>
      <c r="BX373" s="10"/>
      <c r="BY373" s="10"/>
    </row>
    <row r="374" spans="1:77" x14ac:dyDescent="0.25">
      <c r="A374" s="10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12">
        <v>990.17</v>
      </c>
      <c r="AC374" s="12"/>
      <c r="AD374" s="12"/>
      <c r="AE374" s="12"/>
      <c r="AF374" s="12"/>
      <c r="AG374" s="12"/>
      <c r="AH374" s="12"/>
      <c r="AI374" s="12"/>
      <c r="AJ374" s="12"/>
      <c r="AK374" s="12"/>
      <c r="AL374" s="7">
        <v>1284.67</v>
      </c>
      <c r="AM374" s="7">
        <f t="shared" si="6"/>
        <v>2274.84</v>
      </c>
      <c r="AN374" s="12">
        <v>990.17</v>
      </c>
      <c r="AO374" s="12"/>
      <c r="AP374" s="12"/>
      <c r="AQ374" s="12"/>
      <c r="AR374" s="12"/>
      <c r="AS374" s="12"/>
      <c r="AT374" s="12"/>
      <c r="AU374" s="12"/>
      <c r="AV374" s="12"/>
      <c r="AW374" s="8" t="s">
        <v>363</v>
      </c>
      <c r="AX374" s="8"/>
      <c r="AY374" s="8"/>
      <c r="AZ374" s="8"/>
      <c r="BA374" s="8"/>
      <c r="BB374" s="8"/>
      <c r="BC374" s="8"/>
      <c r="BD374" s="8"/>
      <c r="BE374" s="11">
        <v>5.5199999999999997E-4</v>
      </c>
      <c r="BF374" s="11"/>
      <c r="BG374" s="11"/>
      <c r="BH374" s="11"/>
      <c r="BI374" s="11"/>
      <c r="BJ374" s="11"/>
      <c r="BK374" s="11"/>
      <c r="BL374" s="11">
        <v>5.5199999999999997E-4</v>
      </c>
      <c r="BM374" s="11"/>
      <c r="BN374" s="11"/>
      <c r="BO374" s="11"/>
      <c r="BP374" s="11"/>
      <c r="BQ374" s="11"/>
      <c r="BR374" s="11"/>
      <c r="BS374" s="10"/>
      <c r="BT374" s="10"/>
      <c r="BU374" s="10"/>
      <c r="BV374" s="10"/>
      <c r="BW374" s="10"/>
      <c r="BX374" s="10"/>
      <c r="BY374" s="10"/>
    </row>
    <row r="375" spans="1:77" x14ac:dyDescent="0.25">
      <c r="A375" s="10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12">
        <v>972.21</v>
      </c>
      <c r="AC375" s="12"/>
      <c r="AD375" s="12"/>
      <c r="AE375" s="12"/>
      <c r="AF375" s="12"/>
      <c r="AG375" s="12"/>
      <c r="AH375" s="12"/>
      <c r="AI375" s="12"/>
      <c r="AJ375" s="12"/>
      <c r="AK375" s="12"/>
      <c r="AL375" s="7">
        <v>1284.67</v>
      </c>
      <c r="AM375" s="7">
        <f t="shared" si="6"/>
        <v>2256.88</v>
      </c>
      <c r="AN375" s="12">
        <v>972.21</v>
      </c>
      <c r="AO375" s="12"/>
      <c r="AP375" s="12"/>
      <c r="AQ375" s="12"/>
      <c r="AR375" s="12"/>
      <c r="AS375" s="12"/>
      <c r="AT375" s="12"/>
      <c r="AU375" s="12"/>
      <c r="AV375" s="12"/>
      <c r="AW375" s="8" t="s">
        <v>364</v>
      </c>
      <c r="AX375" s="8"/>
      <c r="AY375" s="8"/>
      <c r="AZ375" s="8"/>
      <c r="BA375" s="8"/>
      <c r="BB375" s="8"/>
      <c r="BC375" s="8"/>
      <c r="BD375" s="8"/>
      <c r="BE375" s="11">
        <v>8.0000000000000002E-3</v>
      </c>
      <c r="BF375" s="11"/>
      <c r="BG375" s="11"/>
      <c r="BH375" s="11"/>
      <c r="BI375" s="11"/>
      <c r="BJ375" s="11"/>
      <c r="BK375" s="11"/>
      <c r="BL375" s="11">
        <v>8.0000000000000002E-3</v>
      </c>
      <c r="BM375" s="11"/>
      <c r="BN375" s="11"/>
      <c r="BO375" s="11"/>
      <c r="BP375" s="11"/>
      <c r="BQ375" s="11"/>
      <c r="BR375" s="11"/>
      <c r="BS375" s="10"/>
      <c r="BT375" s="10"/>
      <c r="BU375" s="10"/>
      <c r="BV375" s="10"/>
      <c r="BW375" s="10"/>
      <c r="BX375" s="10"/>
      <c r="BY375" s="10"/>
    </row>
    <row r="376" spans="1:77" x14ac:dyDescent="0.25">
      <c r="A376" s="10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12">
        <v>972.21</v>
      </c>
      <c r="AC376" s="12"/>
      <c r="AD376" s="12"/>
      <c r="AE376" s="12"/>
      <c r="AF376" s="12"/>
      <c r="AG376" s="12"/>
      <c r="AH376" s="12"/>
      <c r="AI376" s="12"/>
      <c r="AJ376" s="12"/>
      <c r="AK376" s="12"/>
      <c r="AL376" s="7">
        <v>1284.67</v>
      </c>
      <c r="AM376" s="7">
        <f t="shared" si="6"/>
        <v>2256.88</v>
      </c>
      <c r="AN376" s="12">
        <v>972.21</v>
      </c>
      <c r="AO376" s="12"/>
      <c r="AP376" s="12"/>
      <c r="AQ376" s="12"/>
      <c r="AR376" s="12"/>
      <c r="AS376" s="12"/>
      <c r="AT376" s="12"/>
      <c r="AU376" s="12"/>
      <c r="AV376" s="12"/>
      <c r="AW376" s="8" t="s">
        <v>365</v>
      </c>
      <c r="AX376" s="8"/>
      <c r="AY376" s="8"/>
      <c r="AZ376" s="8"/>
      <c r="BA376" s="8"/>
      <c r="BB376" s="8"/>
      <c r="BC376" s="8"/>
      <c r="BD376" s="8"/>
      <c r="BE376" s="11">
        <v>1.2999999999999999E-2</v>
      </c>
      <c r="BF376" s="11"/>
      <c r="BG376" s="11"/>
      <c r="BH376" s="11"/>
      <c r="BI376" s="11"/>
      <c r="BJ376" s="11"/>
      <c r="BK376" s="11"/>
      <c r="BL376" s="11">
        <v>1.2999999999999999E-2</v>
      </c>
      <c r="BM376" s="11"/>
      <c r="BN376" s="11"/>
      <c r="BO376" s="11"/>
      <c r="BP376" s="11"/>
      <c r="BQ376" s="11"/>
      <c r="BR376" s="11"/>
      <c r="BS376" s="10"/>
      <c r="BT376" s="10"/>
      <c r="BU376" s="10"/>
      <c r="BV376" s="10"/>
      <c r="BW376" s="10"/>
      <c r="BX376" s="10"/>
      <c r="BY376" s="10"/>
    </row>
    <row r="377" spans="1:77" x14ac:dyDescent="0.25">
      <c r="A377" s="10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12">
        <v>967.84</v>
      </c>
      <c r="AC377" s="12"/>
      <c r="AD377" s="12"/>
      <c r="AE377" s="12"/>
      <c r="AF377" s="12"/>
      <c r="AG377" s="12"/>
      <c r="AH377" s="12"/>
      <c r="AI377" s="12"/>
      <c r="AJ377" s="12"/>
      <c r="AK377" s="12"/>
      <c r="AL377" s="7">
        <v>1284.67</v>
      </c>
      <c r="AM377" s="7">
        <f t="shared" si="6"/>
        <v>2252.5100000000002</v>
      </c>
      <c r="AN377" s="12">
        <v>967.84</v>
      </c>
      <c r="AO377" s="12"/>
      <c r="AP377" s="12"/>
      <c r="AQ377" s="12"/>
      <c r="AR377" s="12"/>
      <c r="AS377" s="12"/>
      <c r="AT377" s="12"/>
      <c r="AU377" s="12"/>
      <c r="AV377" s="12"/>
      <c r="AW377" s="8" t="s">
        <v>366</v>
      </c>
      <c r="AX377" s="8"/>
      <c r="AY377" s="8"/>
      <c r="AZ377" s="8"/>
      <c r="BA377" s="8"/>
      <c r="BB377" s="8"/>
      <c r="BC377" s="8"/>
      <c r="BD377" s="8"/>
      <c r="BE377" s="11">
        <v>0.123935</v>
      </c>
      <c r="BF377" s="11"/>
      <c r="BG377" s="11"/>
      <c r="BH377" s="11"/>
      <c r="BI377" s="11"/>
      <c r="BJ377" s="11"/>
      <c r="BK377" s="11"/>
      <c r="BL377" s="11">
        <v>0.123935</v>
      </c>
      <c r="BM377" s="11"/>
      <c r="BN377" s="11"/>
      <c r="BO377" s="11"/>
      <c r="BP377" s="11"/>
      <c r="BQ377" s="11"/>
      <c r="BR377" s="11"/>
      <c r="BS377" s="10"/>
      <c r="BT377" s="10"/>
      <c r="BU377" s="10"/>
      <c r="BV377" s="10"/>
      <c r="BW377" s="10"/>
      <c r="BX377" s="10"/>
      <c r="BY377" s="10"/>
    </row>
    <row r="378" spans="1:77" x14ac:dyDescent="0.25">
      <c r="A378" s="10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12">
        <v>990.17</v>
      </c>
      <c r="AC378" s="12"/>
      <c r="AD378" s="12"/>
      <c r="AE378" s="12"/>
      <c r="AF378" s="12"/>
      <c r="AG378" s="12"/>
      <c r="AH378" s="12"/>
      <c r="AI378" s="12"/>
      <c r="AJ378" s="12"/>
      <c r="AK378" s="12"/>
      <c r="AL378" s="7">
        <v>1284.67</v>
      </c>
      <c r="AM378" s="7">
        <f t="shared" si="6"/>
        <v>2274.84</v>
      </c>
      <c r="AN378" s="12">
        <v>990.17</v>
      </c>
      <c r="AO378" s="12"/>
      <c r="AP378" s="12"/>
      <c r="AQ378" s="12"/>
      <c r="AR378" s="12"/>
      <c r="AS378" s="12"/>
      <c r="AT378" s="12"/>
      <c r="AU378" s="12"/>
      <c r="AV378" s="12"/>
      <c r="AW378" s="8" t="s">
        <v>367</v>
      </c>
      <c r="AX378" s="8"/>
      <c r="AY378" s="8"/>
      <c r="AZ378" s="8"/>
      <c r="BA378" s="8"/>
      <c r="BB378" s="8"/>
      <c r="BC378" s="8"/>
      <c r="BD378" s="8"/>
      <c r="BE378" s="11">
        <v>2.8299999999999999E-4</v>
      </c>
      <c r="BF378" s="11"/>
      <c r="BG378" s="11"/>
      <c r="BH378" s="11"/>
      <c r="BI378" s="11"/>
      <c r="BJ378" s="11"/>
      <c r="BK378" s="11"/>
      <c r="BL378" s="11">
        <v>2.8299999999999999E-4</v>
      </c>
      <c r="BM378" s="11"/>
      <c r="BN378" s="11"/>
      <c r="BO378" s="11"/>
      <c r="BP378" s="11"/>
      <c r="BQ378" s="11"/>
      <c r="BR378" s="11"/>
      <c r="BS378" s="10"/>
      <c r="BT378" s="10"/>
      <c r="BU378" s="10"/>
      <c r="BV378" s="10"/>
      <c r="BW378" s="10"/>
      <c r="BX378" s="10"/>
      <c r="BY378" s="10"/>
    </row>
    <row r="379" spans="1:77" x14ac:dyDescent="0.25">
      <c r="A379" s="10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12">
        <v>972.21</v>
      </c>
      <c r="AC379" s="12"/>
      <c r="AD379" s="12"/>
      <c r="AE379" s="12"/>
      <c r="AF379" s="12"/>
      <c r="AG379" s="12"/>
      <c r="AH379" s="12"/>
      <c r="AI379" s="12"/>
      <c r="AJ379" s="12"/>
      <c r="AK379" s="12"/>
      <c r="AL379" s="7">
        <v>1284.67</v>
      </c>
      <c r="AM379" s="7">
        <f t="shared" si="6"/>
        <v>2256.88</v>
      </c>
      <c r="AN379" s="12">
        <v>972.21</v>
      </c>
      <c r="AO379" s="12"/>
      <c r="AP379" s="12"/>
      <c r="AQ379" s="12"/>
      <c r="AR379" s="12"/>
      <c r="AS379" s="12"/>
      <c r="AT379" s="12"/>
      <c r="AU379" s="12"/>
      <c r="AV379" s="12"/>
      <c r="AW379" s="8" t="s">
        <v>368</v>
      </c>
      <c r="AX379" s="8"/>
      <c r="AY379" s="8"/>
      <c r="AZ379" s="8"/>
      <c r="BA379" s="8"/>
      <c r="BB379" s="8"/>
      <c r="BC379" s="8"/>
      <c r="BD379" s="8"/>
      <c r="BE379" s="11">
        <v>3.9024999999999997E-2</v>
      </c>
      <c r="BF379" s="11"/>
      <c r="BG379" s="11"/>
      <c r="BH379" s="11"/>
      <c r="BI379" s="11"/>
      <c r="BJ379" s="11"/>
      <c r="BK379" s="11"/>
      <c r="BL379" s="11">
        <v>3.9024999999999997E-2</v>
      </c>
      <c r="BM379" s="11"/>
      <c r="BN379" s="11"/>
      <c r="BO379" s="11"/>
      <c r="BP379" s="11"/>
      <c r="BQ379" s="11"/>
      <c r="BR379" s="11"/>
      <c r="BS379" s="10"/>
      <c r="BT379" s="10"/>
      <c r="BU379" s="10"/>
      <c r="BV379" s="10"/>
      <c r="BW379" s="10"/>
      <c r="BX379" s="10"/>
      <c r="BY379" s="10"/>
    </row>
    <row r="380" spans="1:77" x14ac:dyDescent="0.25">
      <c r="A380" s="10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12">
        <v>972.21</v>
      </c>
      <c r="AC380" s="12"/>
      <c r="AD380" s="12"/>
      <c r="AE380" s="12"/>
      <c r="AF380" s="12"/>
      <c r="AG380" s="12"/>
      <c r="AH380" s="12"/>
      <c r="AI380" s="12"/>
      <c r="AJ380" s="12"/>
      <c r="AK380" s="12"/>
      <c r="AL380" s="7">
        <v>1284.67</v>
      </c>
      <c r="AM380" s="7">
        <f t="shared" si="6"/>
        <v>2256.88</v>
      </c>
      <c r="AN380" s="12">
        <v>972.21</v>
      </c>
      <c r="AO380" s="12"/>
      <c r="AP380" s="12"/>
      <c r="AQ380" s="12"/>
      <c r="AR380" s="12"/>
      <c r="AS380" s="12"/>
      <c r="AT380" s="12"/>
      <c r="AU380" s="12"/>
      <c r="AV380" s="12"/>
      <c r="AW380" s="8" t="s">
        <v>369</v>
      </c>
      <c r="AX380" s="8"/>
      <c r="AY380" s="8"/>
      <c r="AZ380" s="8"/>
      <c r="BA380" s="8"/>
      <c r="BB380" s="8"/>
      <c r="BC380" s="8"/>
      <c r="BD380" s="8"/>
      <c r="BE380" s="11">
        <v>3.6243999999999998E-2</v>
      </c>
      <c r="BF380" s="11"/>
      <c r="BG380" s="11"/>
      <c r="BH380" s="11"/>
      <c r="BI380" s="11"/>
      <c r="BJ380" s="11"/>
      <c r="BK380" s="11"/>
      <c r="BL380" s="11">
        <v>3.6243999999999998E-2</v>
      </c>
      <c r="BM380" s="11"/>
      <c r="BN380" s="11"/>
      <c r="BO380" s="11"/>
      <c r="BP380" s="11"/>
      <c r="BQ380" s="11"/>
      <c r="BR380" s="11"/>
      <c r="BS380" s="10"/>
      <c r="BT380" s="10"/>
      <c r="BU380" s="10"/>
      <c r="BV380" s="10"/>
      <c r="BW380" s="10"/>
      <c r="BX380" s="10"/>
      <c r="BY380" s="10"/>
    </row>
    <row r="381" spans="1:77" x14ac:dyDescent="0.25">
      <c r="A381" s="10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12">
        <v>972.21</v>
      </c>
      <c r="AC381" s="12"/>
      <c r="AD381" s="12"/>
      <c r="AE381" s="12"/>
      <c r="AF381" s="12"/>
      <c r="AG381" s="12"/>
      <c r="AH381" s="12"/>
      <c r="AI381" s="12"/>
      <c r="AJ381" s="12"/>
      <c r="AK381" s="12"/>
      <c r="AL381" s="7">
        <v>1284.67</v>
      </c>
      <c r="AM381" s="7">
        <f t="shared" si="6"/>
        <v>2256.88</v>
      </c>
      <c r="AN381" s="12">
        <v>972.21</v>
      </c>
      <c r="AO381" s="12"/>
      <c r="AP381" s="12"/>
      <c r="AQ381" s="12"/>
      <c r="AR381" s="12"/>
      <c r="AS381" s="12"/>
      <c r="AT381" s="12"/>
      <c r="AU381" s="12"/>
      <c r="AV381" s="12"/>
      <c r="AW381" s="8" t="s">
        <v>370</v>
      </c>
      <c r="AX381" s="8"/>
      <c r="AY381" s="8"/>
      <c r="AZ381" s="8"/>
      <c r="BA381" s="8"/>
      <c r="BB381" s="8"/>
      <c r="BC381" s="8"/>
      <c r="BD381" s="8"/>
      <c r="BE381" s="11">
        <v>6.3489999999999996E-3</v>
      </c>
      <c r="BF381" s="11"/>
      <c r="BG381" s="11"/>
      <c r="BH381" s="11"/>
      <c r="BI381" s="11"/>
      <c r="BJ381" s="11"/>
      <c r="BK381" s="11"/>
      <c r="BL381" s="11">
        <v>6.3489999999999996E-3</v>
      </c>
      <c r="BM381" s="11"/>
      <c r="BN381" s="11"/>
      <c r="BO381" s="11"/>
      <c r="BP381" s="11"/>
      <c r="BQ381" s="11"/>
      <c r="BR381" s="11"/>
      <c r="BS381" s="10"/>
      <c r="BT381" s="10"/>
      <c r="BU381" s="10"/>
      <c r="BV381" s="10"/>
      <c r="BW381" s="10"/>
      <c r="BX381" s="10"/>
      <c r="BY381" s="10"/>
    </row>
    <row r="382" spans="1:77" x14ac:dyDescent="0.25">
      <c r="A382" s="10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12">
        <v>972.21</v>
      </c>
      <c r="AC382" s="12"/>
      <c r="AD382" s="12"/>
      <c r="AE382" s="12"/>
      <c r="AF382" s="12"/>
      <c r="AG382" s="12"/>
      <c r="AH382" s="12"/>
      <c r="AI382" s="12"/>
      <c r="AJ382" s="12"/>
      <c r="AK382" s="12"/>
      <c r="AL382" s="7">
        <v>1284.67</v>
      </c>
      <c r="AM382" s="7">
        <f t="shared" si="6"/>
        <v>2256.88</v>
      </c>
      <c r="AN382" s="12">
        <v>972.21</v>
      </c>
      <c r="AO382" s="12"/>
      <c r="AP382" s="12"/>
      <c r="AQ382" s="12"/>
      <c r="AR382" s="12"/>
      <c r="AS382" s="12"/>
      <c r="AT382" s="12"/>
      <c r="AU382" s="12"/>
      <c r="AV382" s="12"/>
      <c r="AW382" s="8" t="s">
        <v>371</v>
      </c>
      <c r="AX382" s="8"/>
      <c r="AY382" s="8"/>
      <c r="AZ382" s="8"/>
      <c r="BA382" s="8"/>
      <c r="BB382" s="8"/>
      <c r="BC382" s="8"/>
      <c r="BD382" s="8"/>
      <c r="BE382" s="11">
        <v>1.7644E-2</v>
      </c>
      <c r="BF382" s="11"/>
      <c r="BG382" s="11"/>
      <c r="BH382" s="11"/>
      <c r="BI382" s="11"/>
      <c r="BJ382" s="11"/>
      <c r="BK382" s="11"/>
      <c r="BL382" s="11">
        <v>1.7644E-2</v>
      </c>
      <c r="BM382" s="11"/>
      <c r="BN382" s="11"/>
      <c r="BO382" s="11"/>
      <c r="BP382" s="11"/>
      <c r="BQ382" s="11"/>
      <c r="BR382" s="11"/>
      <c r="BS382" s="10"/>
      <c r="BT382" s="10"/>
      <c r="BU382" s="10"/>
      <c r="BV382" s="10"/>
      <c r="BW382" s="10"/>
      <c r="BX382" s="10"/>
      <c r="BY382" s="10"/>
    </row>
    <row r="383" spans="1:77" x14ac:dyDescent="0.25">
      <c r="A383" s="10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12">
        <v>990.17</v>
      </c>
      <c r="AC383" s="12"/>
      <c r="AD383" s="12"/>
      <c r="AE383" s="12"/>
      <c r="AF383" s="12"/>
      <c r="AG383" s="12"/>
      <c r="AH383" s="12"/>
      <c r="AI383" s="12"/>
      <c r="AJ383" s="12"/>
      <c r="AK383" s="12"/>
      <c r="AL383" s="7">
        <v>1284.67</v>
      </c>
      <c r="AM383" s="7">
        <f t="shared" si="6"/>
        <v>2274.84</v>
      </c>
      <c r="AN383" s="12">
        <v>990.17</v>
      </c>
      <c r="AO383" s="12"/>
      <c r="AP383" s="12"/>
      <c r="AQ383" s="12"/>
      <c r="AR383" s="12"/>
      <c r="AS383" s="12"/>
      <c r="AT383" s="12"/>
      <c r="AU383" s="12"/>
      <c r="AV383" s="12"/>
      <c r="AW383" s="8" t="s">
        <v>372</v>
      </c>
      <c r="AX383" s="8"/>
      <c r="AY383" s="8"/>
      <c r="AZ383" s="8"/>
      <c r="BA383" s="8"/>
      <c r="BB383" s="8"/>
      <c r="BC383" s="8"/>
      <c r="BD383" s="8"/>
      <c r="BE383" s="11">
        <v>3.3040000000000001E-3</v>
      </c>
      <c r="BF383" s="11"/>
      <c r="BG383" s="11"/>
      <c r="BH383" s="11"/>
      <c r="BI383" s="11"/>
      <c r="BJ383" s="11"/>
      <c r="BK383" s="11"/>
      <c r="BL383" s="11">
        <v>3.3040000000000001E-3</v>
      </c>
      <c r="BM383" s="11"/>
      <c r="BN383" s="11"/>
      <c r="BO383" s="11"/>
      <c r="BP383" s="11"/>
      <c r="BQ383" s="11"/>
      <c r="BR383" s="11"/>
      <c r="BS383" s="10"/>
      <c r="BT383" s="10"/>
      <c r="BU383" s="10"/>
      <c r="BV383" s="10"/>
      <c r="BW383" s="10"/>
      <c r="BX383" s="10"/>
      <c r="BY383" s="10"/>
    </row>
    <row r="384" spans="1:77" x14ac:dyDescent="0.25">
      <c r="A384" s="10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12">
        <v>990.17</v>
      </c>
      <c r="AC384" s="12"/>
      <c r="AD384" s="12"/>
      <c r="AE384" s="12"/>
      <c r="AF384" s="12"/>
      <c r="AG384" s="12"/>
      <c r="AH384" s="12"/>
      <c r="AI384" s="12"/>
      <c r="AJ384" s="12"/>
      <c r="AK384" s="12"/>
      <c r="AL384" s="7">
        <v>1284.67</v>
      </c>
      <c r="AM384" s="7">
        <f t="shared" si="6"/>
        <v>2274.84</v>
      </c>
      <c r="AN384" s="12">
        <v>990.17</v>
      </c>
      <c r="AO384" s="12"/>
      <c r="AP384" s="12"/>
      <c r="AQ384" s="12"/>
      <c r="AR384" s="12"/>
      <c r="AS384" s="12"/>
      <c r="AT384" s="12"/>
      <c r="AU384" s="12"/>
      <c r="AV384" s="12"/>
      <c r="AW384" s="8" t="s">
        <v>373</v>
      </c>
      <c r="AX384" s="8"/>
      <c r="AY384" s="8"/>
      <c r="AZ384" s="8"/>
      <c r="BA384" s="8"/>
      <c r="BB384" s="8"/>
      <c r="BC384" s="8"/>
      <c r="BD384" s="8"/>
      <c r="BE384" s="11">
        <v>3.2529999999999998E-3</v>
      </c>
      <c r="BF384" s="11"/>
      <c r="BG384" s="11"/>
      <c r="BH384" s="11"/>
      <c r="BI384" s="11"/>
      <c r="BJ384" s="11"/>
      <c r="BK384" s="11"/>
      <c r="BL384" s="11">
        <v>3.2529999999999998E-3</v>
      </c>
      <c r="BM384" s="11"/>
      <c r="BN384" s="11"/>
      <c r="BO384" s="11"/>
      <c r="BP384" s="11"/>
      <c r="BQ384" s="11"/>
      <c r="BR384" s="11"/>
      <c r="BS384" s="10"/>
      <c r="BT384" s="10"/>
      <c r="BU384" s="10"/>
      <c r="BV384" s="10"/>
      <c r="BW384" s="10"/>
      <c r="BX384" s="10"/>
      <c r="BY384" s="10"/>
    </row>
    <row r="385" spans="1:77" x14ac:dyDescent="0.25">
      <c r="A385" s="10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12">
        <v>967.84</v>
      </c>
      <c r="AC385" s="12"/>
      <c r="AD385" s="12"/>
      <c r="AE385" s="12"/>
      <c r="AF385" s="12"/>
      <c r="AG385" s="12"/>
      <c r="AH385" s="12"/>
      <c r="AI385" s="12"/>
      <c r="AJ385" s="12"/>
      <c r="AK385" s="12"/>
      <c r="AL385" s="7">
        <v>1284.67</v>
      </c>
      <c r="AM385" s="7">
        <f t="shared" si="6"/>
        <v>2252.5100000000002</v>
      </c>
      <c r="AN385" s="12">
        <v>967.84</v>
      </c>
      <c r="AO385" s="12"/>
      <c r="AP385" s="12"/>
      <c r="AQ385" s="12"/>
      <c r="AR385" s="12"/>
      <c r="AS385" s="12"/>
      <c r="AT385" s="12"/>
      <c r="AU385" s="12"/>
      <c r="AV385" s="12"/>
      <c r="AW385" s="8" t="s">
        <v>374</v>
      </c>
      <c r="AX385" s="8"/>
      <c r="AY385" s="8"/>
      <c r="AZ385" s="8"/>
      <c r="BA385" s="8"/>
      <c r="BB385" s="8"/>
      <c r="BC385" s="8"/>
      <c r="BD385" s="8"/>
      <c r="BE385" s="11">
        <v>5.7289E-2</v>
      </c>
      <c r="BF385" s="11"/>
      <c r="BG385" s="11"/>
      <c r="BH385" s="11"/>
      <c r="BI385" s="11"/>
      <c r="BJ385" s="11"/>
      <c r="BK385" s="11"/>
      <c r="BL385" s="11">
        <v>5.7289E-2</v>
      </c>
      <c r="BM385" s="11"/>
      <c r="BN385" s="11"/>
      <c r="BO385" s="11"/>
      <c r="BP385" s="11"/>
      <c r="BQ385" s="11"/>
      <c r="BR385" s="11"/>
      <c r="BS385" s="10"/>
      <c r="BT385" s="10"/>
      <c r="BU385" s="10"/>
      <c r="BV385" s="10"/>
      <c r="BW385" s="10"/>
      <c r="BX385" s="10"/>
      <c r="BY385" s="10"/>
    </row>
    <row r="386" spans="1:77" x14ac:dyDescent="0.25">
      <c r="A386" s="10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12">
        <v>972.21</v>
      </c>
      <c r="AC386" s="12"/>
      <c r="AD386" s="12"/>
      <c r="AE386" s="12"/>
      <c r="AF386" s="12"/>
      <c r="AG386" s="12"/>
      <c r="AH386" s="12"/>
      <c r="AI386" s="12"/>
      <c r="AJ386" s="12"/>
      <c r="AK386" s="12"/>
      <c r="AL386" s="7">
        <v>1284.67</v>
      </c>
      <c r="AM386" s="7">
        <f t="shared" si="6"/>
        <v>2256.88</v>
      </c>
      <c r="AN386" s="12">
        <v>972.21</v>
      </c>
      <c r="AO386" s="12"/>
      <c r="AP386" s="12"/>
      <c r="AQ386" s="12"/>
      <c r="AR386" s="12"/>
      <c r="AS386" s="12"/>
      <c r="AT386" s="12"/>
      <c r="AU386" s="12"/>
      <c r="AV386" s="12"/>
      <c r="AW386" s="8" t="s">
        <v>375</v>
      </c>
      <c r="AX386" s="8"/>
      <c r="AY386" s="8"/>
      <c r="AZ386" s="8"/>
      <c r="BA386" s="8"/>
      <c r="BB386" s="8"/>
      <c r="BC386" s="8"/>
      <c r="BD386" s="8"/>
      <c r="BE386" s="11">
        <v>1.0789999999999999E-2</v>
      </c>
      <c r="BF386" s="11"/>
      <c r="BG386" s="11"/>
      <c r="BH386" s="11"/>
      <c r="BI386" s="11"/>
      <c r="BJ386" s="11"/>
      <c r="BK386" s="11"/>
      <c r="BL386" s="11">
        <v>1.0789999999999999E-2</v>
      </c>
      <c r="BM386" s="11"/>
      <c r="BN386" s="11"/>
      <c r="BO386" s="11"/>
      <c r="BP386" s="11"/>
      <c r="BQ386" s="11"/>
      <c r="BR386" s="11"/>
      <c r="BS386" s="10"/>
      <c r="BT386" s="10"/>
      <c r="BU386" s="10"/>
      <c r="BV386" s="10"/>
      <c r="BW386" s="10"/>
      <c r="BX386" s="10"/>
      <c r="BY386" s="10"/>
    </row>
    <row r="387" spans="1:77" x14ac:dyDescent="0.25">
      <c r="A387" s="10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12">
        <v>972.21</v>
      </c>
      <c r="AC387" s="12"/>
      <c r="AD387" s="12"/>
      <c r="AE387" s="12"/>
      <c r="AF387" s="12"/>
      <c r="AG387" s="12"/>
      <c r="AH387" s="12"/>
      <c r="AI387" s="12"/>
      <c r="AJ387" s="12"/>
      <c r="AK387" s="12"/>
      <c r="AL387" s="7">
        <v>1284.67</v>
      </c>
      <c r="AM387" s="7">
        <f t="shared" si="6"/>
        <v>2256.88</v>
      </c>
      <c r="AN387" s="12">
        <v>972.21</v>
      </c>
      <c r="AO387" s="12"/>
      <c r="AP387" s="12"/>
      <c r="AQ387" s="12"/>
      <c r="AR387" s="12"/>
      <c r="AS387" s="12"/>
      <c r="AT387" s="12"/>
      <c r="AU387" s="12"/>
      <c r="AV387" s="12"/>
      <c r="AW387" s="8" t="s">
        <v>376</v>
      </c>
      <c r="AX387" s="8"/>
      <c r="AY387" s="8"/>
      <c r="AZ387" s="8"/>
      <c r="BA387" s="8"/>
      <c r="BB387" s="8"/>
      <c r="BC387" s="8"/>
      <c r="BD387" s="8"/>
      <c r="BE387" s="11">
        <v>6.8300000000000001E-3</v>
      </c>
      <c r="BF387" s="11"/>
      <c r="BG387" s="11"/>
      <c r="BH387" s="11"/>
      <c r="BI387" s="11"/>
      <c r="BJ387" s="11"/>
      <c r="BK387" s="11"/>
      <c r="BL387" s="11">
        <v>6.8300000000000001E-3</v>
      </c>
      <c r="BM387" s="11"/>
      <c r="BN387" s="11"/>
      <c r="BO387" s="11"/>
      <c r="BP387" s="11"/>
      <c r="BQ387" s="11"/>
      <c r="BR387" s="11"/>
      <c r="BS387" s="10"/>
      <c r="BT387" s="10"/>
      <c r="BU387" s="10"/>
      <c r="BV387" s="10"/>
      <c r="BW387" s="10"/>
      <c r="BX387" s="10"/>
      <c r="BY387" s="10"/>
    </row>
    <row r="388" spans="1:77" x14ac:dyDescent="0.25">
      <c r="A388" s="10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12">
        <v>972.21</v>
      </c>
      <c r="AC388" s="12"/>
      <c r="AD388" s="12"/>
      <c r="AE388" s="12"/>
      <c r="AF388" s="12"/>
      <c r="AG388" s="12"/>
      <c r="AH388" s="12"/>
      <c r="AI388" s="12"/>
      <c r="AJ388" s="12"/>
      <c r="AK388" s="12"/>
      <c r="AL388" s="7">
        <v>1284.67</v>
      </c>
      <c r="AM388" s="7">
        <f t="shared" si="6"/>
        <v>2256.88</v>
      </c>
      <c r="AN388" s="12">
        <v>972.21</v>
      </c>
      <c r="AO388" s="12"/>
      <c r="AP388" s="12"/>
      <c r="AQ388" s="12"/>
      <c r="AR388" s="12"/>
      <c r="AS388" s="12"/>
      <c r="AT388" s="12"/>
      <c r="AU388" s="12"/>
      <c r="AV388" s="12"/>
      <c r="AW388" s="8" t="s">
        <v>377</v>
      </c>
      <c r="AX388" s="8"/>
      <c r="AY388" s="8"/>
      <c r="AZ388" s="8"/>
      <c r="BA388" s="8"/>
      <c r="BB388" s="8"/>
      <c r="BC388" s="8"/>
      <c r="BD388" s="8"/>
      <c r="BE388" s="11">
        <v>4.0311E-2</v>
      </c>
      <c r="BF388" s="11"/>
      <c r="BG388" s="11"/>
      <c r="BH388" s="11"/>
      <c r="BI388" s="11"/>
      <c r="BJ388" s="11"/>
      <c r="BK388" s="11"/>
      <c r="BL388" s="11">
        <v>4.0311E-2</v>
      </c>
      <c r="BM388" s="11"/>
      <c r="BN388" s="11"/>
      <c r="BO388" s="11"/>
      <c r="BP388" s="11"/>
      <c r="BQ388" s="11"/>
      <c r="BR388" s="11"/>
      <c r="BS388" s="10"/>
      <c r="BT388" s="10"/>
      <c r="BU388" s="10"/>
      <c r="BV388" s="10"/>
      <c r="BW388" s="10"/>
      <c r="BX388" s="10"/>
      <c r="BY388" s="10"/>
    </row>
    <row r="389" spans="1:77" x14ac:dyDescent="0.25">
      <c r="A389" s="10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12">
        <v>990.17</v>
      </c>
      <c r="AC389" s="12"/>
      <c r="AD389" s="12"/>
      <c r="AE389" s="12"/>
      <c r="AF389" s="12"/>
      <c r="AG389" s="12"/>
      <c r="AH389" s="12"/>
      <c r="AI389" s="12"/>
      <c r="AJ389" s="12"/>
      <c r="AK389" s="12"/>
      <c r="AL389" s="7">
        <v>1284.67</v>
      </c>
      <c r="AM389" s="7">
        <f t="shared" si="6"/>
        <v>2274.84</v>
      </c>
      <c r="AN389" s="12">
        <v>990.17</v>
      </c>
      <c r="AO389" s="12"/>
      <c r="AP389" s="12"/>
      <c r="AQ389" s="12"/>
      <c r="AR389" s="12"/>
      <c r="AS389" s="12"/>
      <c r="AT389" s="12"/>
      <c r="AU389" s="12"/>
      <c r="AV389" s="12"/>
      <c r="AW389" s="8" t="s">
        <v>378</v>
      </c>
      <c r="AX389" s="8"/>
      <c r="AY389" s="8"/>
      <c r="AZ389" s="8"/>
      <c r="BA389" s="8"/>
      <c r="BB389" s="8"/>
      <c r="BC389" s="8"/>
      <c r="BD389" s="8"/>
      <c r="BE389" s="11">
        <v>3.2820000000000002E-3</v>
      </c>
      <c r="BF389" s="11"/>
      <c r="BG389" s="11"/>
      <c r="BH389" s="11"/>
      <c r="BI389" s="11"/>
      <c r="BJ389" s="11"/>
      <c r="BK389" s="11"/>
      <c r="BL389" s="11">
        <v>3.2820000000000002E-3</v>
      </c>
      <c r="BM389" s="11"/>
      <c r="BN389" s="11"/>
      <c r="BO389" s="11"/>
      <c r="BP389" s="11"/>
      <c r="BQ389" s="11"/>
      <c r="BR389" s="11"/>
      <c r="BS389" s="10"/>
      <c r="BT389" s="10"/>
      <c r="BU389" s="10"/>
      <c r="BV389" s="10"/>
      <c r="BW389" s="10"/>
      <c r="BX389" s="10"/>
      <c r="BY389" s="10"/>
    </row>
    <row r="390" spans="1:77" x14ac:dyDescent="0.25">
      <c r="A390" s="10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12">
        <v>972.21</v>
      </c>
      <c r="AC390" s="12"/>
      <c r="AD390" s="12"/>
      <c r="AE390" s="12"/>
      <c r="AF390" s="12"/>
      <c r="AG390" s="12"/>
      <c r="AH390" s="12"/>
      <c r="AI390" s="12"/>
      <c r="AJ390" s="12"/>
      <c r="AK390" s="12"/>
      <c r="AL390" s="7">
        <v>1284.67</v>
      </c>
      <c r="AM390" s="7">
        <f t="shared" si="6"/>
        <v>2256.88</v>
      </c>
      <c r="AN390" s="12">
        <v>972.21</v>
      </c>
      <c r="AO390" s="12"/>
      <c r="AP390" s="12"/>
      <c r="AQ390" s="12"/>
      <c r="AR390" s="12"/>
      <c r="AS390" s="12"/>
      <c r="AT390" s="12"/>
      <c r="AU390" s="12"/>
      <c r="AV390" s="12"/>
      <c r="AW390" s="8" t="s">
        <v>379</v>
      </c>
      <c r="AX390" s="8"/>
      <c r="AY390" s="8"/>
      <c r="AZ390" s="8"/>
      <c r="BA390" s="8"/>
      <c r="BB390" s="8"/>
      <c r="BC390" s="8"/>
      <c r="BD390" s="8"/>
      <c r="BE390" s="11">
        <v>8.8120000000000004E-3</v>
      </c>
      <c r="BF390" s="11"/>
      <c r="BG390" s="11"/>
      <c r="BH390" s="11"/>
      <c r="BI390" s="11"/>
      <c r="BJ390" s="11"/>
      <c r="BK390" s="11"/>
      <c r="BL390" s="11">
        <v>8.8120000000000004E-3</v>
      </c>
      <c r="BM390" s="11"/>
      <c r="BN390" s="11"/>
      <c r="BO390" s="11"/>
      <c r="BP390" s="11"/>
      <c r="BQ390" s="11"/>
      <c r="BR390" s="11"/>
      <c r="BS390" s="10"/>
      <c r="BT390" s="10"/>
      <c r="BU390" s="10"/>
      <c r="BV390" s="10"/>
      <c r="BW390" s="10"/>
      <c r="BX390" s="10"/>
      <c r="BY390" s="10"/>
    </row>
    <row r="391" spans="1:77" x14ac:dyDescent="0.25">
      <c r="A391" s="10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12">
        <v>972.21</v>
      </c>
      <c r="AC391" s="12"/>
      <c r="AD391" s="12"/>
      <c r="AE391" s="12"/>
      <c r="AF391" s="12"/>
      <c r="AG391" s="12"/>
      <c r="AH391" s="12"/>
      <c r="AI391" s="12"/>
      <c r="AJ391" s="12"/>
      <c r="AK391" s="12"/>
      <c r="AL391" s="7">
        <v>1284.67</v>
      </c>
      <c r="AM391" s="7">
        <f t="shared" si="6"/>
        <v>2256.88</v>
      </c>
      <c r="AN391" s="12">
        <v>972.21</v>
      </c>
      <c r="AO391" s="12"/>
      <c r="AP391" s="12"/>
      <c r="AQ391" s="12"/>
      <c r="AR391" s="12"/>
      <c r="AS391" s="12"/>
      <c r="AT391" s="12"/>
      <c r="AU391" s="12"/>
      <c r="AV391" s="12"/>
      <c r="AW391" s="8" t="s">
        <v>380</v>
      </c>
      <c r="AX391" s="8"/>
      <c r="AY391" s="8"/>
      <c r="AZ391" s="8"/>
      <c r="BA391" s="8"/>
      <c r="BB391" s="8"/>
      <c r="BC391" s="8"/>
      <c r="BD391" s="8"/>
      <c r="BE391" s="11">
        <v>8.3330000000000001E-3</v>
      </c>
      <c r="BF391" s="11"/>
      <c r="BG391" s="11"/>
      <c r="BH391" s="11"/>
      <c r="BI391" s="11"/>
      <c r="BJ391" s="11"/>
      <c r="BK391" s="11"/>
      <c r="BL391" s="11">
        <v>8.3330000000000001E-3</v>
      </c>
      <c r="BM391" s="11"/>
      <c r="BN391" s="11"/>
      <c r="BO391" s="11"/>
      <c r="BP391" s="11"/>
      <c r="BQ391" s="11"/>
      <c r="BR391" s="11"/>
      <c r="BS391" s="10"/>
      <c r="BT391" s="10"/>
      <c r="BU391" s="10"/>
      <c r="BV391" s="10"/>
      <c r="BW391" s="10"/>
      <c r="BX391" s="10"/>
      <c r="BY391" s="10"/>
    </row>
    <row r="392" spans="1:77" x14ac:dyDescent="0.25">
      <c r="A392" s="10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12">
        <v>972.21</v>
      </c>
      <c r="AC392" s="12"/>
      <c r="AD392" s="12"/>
      <c r="AE392" s="12"/>
      <c r="AF392" s="12"/>
      <c r="AG392" s="12"/>
      <c r="AH392" s="12"/>
      <c r="AI392" s="12"/>
      <c r="AJ392" s="12"/>
      <c r="AK392" s="12"/>
      <c r="AL392" s="7">
        <v>1284.67</v>
      </c>
      <c r="AM392" s="7">
        <f t="shared" si="6"/>
        <v>2256.88</v>
      </c>
      <c r="AN392" s="12">
        <v>972.21</v>
      </c>
      <c r="AO392" s="12"/>
      <c r="AP392" s="12"/>
      <c r="AQ392" s="12"/>
      <c r="AR392" s="12"/>
      <c r="AS392" s="12"/>
      <c r="AT392" s="12"/>
      <c r="AU392" s="12"/>
      <c r="AV392" s="12"/>
      <c r="AW392" s="8" t="s">
        <v>381</v>
      </c>
      <c r="AX392" s="8"/>
      <c r="AY392" s="8"/>
      <c r="AZ392" s="8"/>
      <c r="BA392" s="8"/>
      <c r="BB392" s="8"/>
      <c r="BC392" s="8"/>
      <c r="BD392" s="8"/>
      <c r="BE392" s="11">
        <v>8.8629999999999994E-3</v>
      </c>
      <c r="BF392" s="11"/>
      <c r="BG392" s="11"/>
      <c r="BH392" s="11"/>
      <c r="BI392" s="11"/>
      <c r="BJ392" s="11"/>
      <c r="BK392" s="11"/>
      <c r="BL392" s="11">
        <v>8.8629999999999994E-3</v>
      </c>
      <c r="BM392" s="11"/>
      <c r="BN392" s="11"/>
      <c r="BO392" s="11"/>
      <c r="BP392" s="11"/>
      <c r="BQ392" s="11"/>
      <c r="BR392" s="11"/>
      <c r="BS392" s="10"/>
      <c r="BT392" s="10"/>
      <c r="BU392" s="10"/>
      <c r="BV392" s="10"/>
      <c r="BW392" s="10"/>
      <c r="BX392" s="10"/>
      <c r="BY392" s="10"/>
    </row>
    <row r="393" spans="1:77" x14ac:dyDescent="0.25">
      <c r="A393" s="10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12">
        <v>967.84</v>
      </c>
      <c r="AC393" s="12"/>
      <c r="AD393" s="12"/>
      <c r="AE393" s="12"/>
      <c r="AF393" s="12"/>
      <c r="AG393" s="12"/>
      <c r="AH393" s="12"/>
      <c r="AI393" s="12"/>
      <c r="AJ393" s="12"/>
      <c r="AK393" s="12"/>
      <c r="AL393" s="7">
        <v>1284.67</v>
      </c>
      <c r="AM393" s="7">
        <f t="shared" si="6"/>
        <v>2252.5100000000002</v>
      </c>
      <c r="AN393" s="12">
        <v>967.84</v>
      </c>
      <c r="AO393" s="12"/>
      <c r="AP393" s="12"/>
      <c r="AQ393" s="12"/>
      <c r="AR393" s="12"/>
      <c r="AS393" s="12"/>
      <c r="AT393" s="12"/>
      <c r="AU393" s="12"/>
      <c r="AV393" s="12"/>
      <c r="AW393" s="8" t="s">
        <v>382</v>
      </c>
      <c r="AX393" s="8"/>
      <c r="AY393" s="8"/>
      <c r="AZ393" s="8"/>
      <c r="BA393" s="8"/>
      <c r="BB393" s="8"/>
      <c r="BC393" s="8"/>
      <c r="BD393" s="8"/>
      <c r="BE393" s="11">
        <v>0.17876900000000001</v>
      </c>
      <c r="BF393" s="11"/>
      <c r="BG393" s="11"/>
      <c r="BH393" s="11"/>
      <c r="BI393" s="11"/>
      <c r="BJ393" s="11"/>
      <c r="BK393" s="11"/>
      <c r="BL393" s="11">
        <v>0.17876900000000001</v>
      </c>
      <c r="BM393" s="11"/>
      <c r="BN393" s="11"/>
      <c r="BO393" s="11"/>
      <c r="BP393" s="11"/>
      <c r="BQ393" s="11"/>
      <c r="BR393" s="11"/>
      <c r="BS393" s="10"/>
      <c r="BT393" s="10"/>
      <c r="BU393" s="10"/>
      <c r="BV393" s="10"/>
      <c r="BW393" s="10"/>
      <c r="BX393" s="10"/>
      <c r="BY393" s="10"/>
    </row>
    <row r="394" spans="1:77" x14ac:dyDescent="0.25">
      <c r="A394" s="10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12">
        <v>990.17</v>
      </c>
      <c r="AC394" s="12"/>
      <c r="AD394" s="12"/>
      <c r="AE394" s="12"/>
      <c r="AF394" s="12"/>
      <c r="AG394" s="12"/>
      <c r="AH394" s="12"/>
      <c r="AI394" s="12"/>
      <c r="AJ394" s="12"/>
      <c r="AK394" s="12"/>
      <c r="AL394" s="7">
        <v>1284.67</v>
      </c>
      <c r="AM394" s="7">
        <f t="shared" si="6"/>
        <v>2274.84</v>
      </c>
      <c r="AN394" s="12">
        <v>990.17</v>
      </c>
      <c r="AO394" s="12"/>
      <c r="AP394" s="12"/>
      <c r="AQ394" s="12"/>
      <c r="AR394" s="12"/>
      <c r="AS394" s="12"/>
      <c r="AT394" s="12"/>
      <c r="AU394" s="12"/>
      <c r="AV394" s="12"/>
      <c r="AW394" s="8" t="s">
        <v>383</v>
      </c>
      <c r="AX394" s="8"/>
      <c r="AY394" s="8"/>
      <c r="AZ394" s="8"/>
      <c r="BA394" s="8"/>
      <c r="BB394" s="8"/>
      <c r="BC394" s="8"/>
      <c r="BD394" s="8"/>
      <c r="BE394" s="11">
        <v>1.529E-3</v>
      </c>
      <c r="BF394" s="11"/>
      <c r="BG394" s="11"/>
      <c r="BH394" s="11"/>
      <c r="BI394" s="11"/>
      <c r="BJ394" s="11"/>
      <c r="BK394" s="11"/>
      <c r="BL394" s="11">
        <v>1.529E-3</v>
      </c>
      <c r="BM394" s="11"/>
      <c r="BN394" s="11"/>
      <c r="BO394" s="11"/>
      <c r="BP394" s="11"/>
      <c r="BQ394" s="11"/>
      <c r="BR394" s="11"/>
      <c r="BS394" s="10"/>
      <c r="BT394" s="10"/>
      <c r="BU394" s="10"/>
      <c r="BV394" s="10"/>
      <c r="BW394" s="10"/>
      <c r="BX394" s="10"/>
      <c r="BY394" s="10"/>
    </row>
    <row r="395" spans="1:77" x14ac:dyDescent="0.25">
      <c r="A395" s="10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12">
        <v>990.17</v>
      </c>
      <c r="AC395" s="12"/>
      <c r="AD395" s="12"/>
      <c r="AE395" s="12"/>
      <c r="AF395" s="12"/>
      <c r="AG395" s="12"/>
      <c r="AH395" s="12"/>
      <c r="AI395" s="12"/>
      <c r="AJ395" s="12"/>
      <c r="AK395" s="12"/>
      <c r="AL395" s="7">
        <v>1284.67</v>
      </c>
      <c r="AM395" s="7">
        <f t="shared" si="6"/>
        <v>2274.84</v>
      </c>
      <c r="AN395" s="12">
        <v>990.17</v>
      </c>
      <c r="AO395" s="12"/>
      <c r="AP395" s="12"/>
      <c r="AQ395" s="12"/>
      <c r="AR395" s="12"/>
      <c r="AS395" s="12"/>
      <c r="AT395" s="12"/>
      <c r="AU395" s="12"/>
      <c r="AV395" s="12"/>
      <c r="AW395" s="8" t="s">
        <v>384</v>
      </c>
      <c r="AX395" s="8"/>
      <c r="AY395" s="8"/>
      <c r="AZ395" s="8"/>
      <c r="BA395" s="8"/>
      <c r="BB395" s="8"/>
      <c r="BC395" s="8"/>
      <c r="BD395" s="8"/>
      <c r="BE395" s="11">
        <v>1.603E-3</v>
      </c>
      <c r="BF395" s="11"/>
      <c r="BG395" s="11"/>
      <c r="BH395" s="11"/>
      <c r="BI395" s="11"/>
      <c r="BJ395" s="11"/>
      <c r="BK395" s="11"/>
      <c r="BL395" s="11">
        <v>1.603E-3</v>
      </c>
      <c r="BM395" s="11"/>
      <c r="BN395" s="11"/>
      <c r="BO395" s="11"/>
      <c r="BP395" s="11"/>
      <c r="BQ395" s="11"/>
      <c r="BR395" s="11"/>
      <c r="BS395" s="10"/>
      <c r="BT395" s="10"/>
      <c r="BU395" s="10"/>
      <c r="BV395" s="10"/>
      <c r="BW395" s="10"/>
      <c r="BX395" s="10"/>
      <c r="BY395" s="10"/>
    </row>
    <row r="396" spans="1:77" x14ac:dyDescent="0.25">
      <c r="A396" s="10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12">
        <v>972.21</v>
      </c>
      <c r="AC396" s="12"/>
      <c r="AD396" s="12"/>
      <c r="AE396" s="12"/>
      <c r="AF396" s="12"/>
      <c r="AG396" s="12"/>
      <c r="AH396" s="12"/>
      <c r="AI396" s="12"/>
      <c r="AJ396" s="12"/>
      <c r="AK396" s="12"/>
      <c r="AL396" s="7">
        <v>1284.67</v>
      </c>
      <c r="AM396" s="7">
        <f t="shared" si="6"/>
        <v>2256.88</v>
      </c>
      <c r="AN396" s="12">
        <v>972.21</v>
      </c>
      <c r="AO396" s="12"/>
      <c r="AP396" s="12"/>
      <c r="AQ396" s="12"/>
      <c r="AR396" s="12"/>
      <c r="AS396" s="12"/>
      <c r="AT396" s="12"/>
      <c r="AU396" s="12"/>
      <c r="AV396" s="12"/>
      <c r="AW396" s="8" t="s">
        <v>385</v>
      </c>
      <c r="AX396" s="8"/>
      <c r="AY396" s="8"/>
      <c r="AZ396" s="8"/>
      <c r="BA396" s="8"/>
      <c r="BB396" s="8"/>
      <c r="BC396" s="8"/>
      <c r="BD396" s="8"/>
      <c r="BE396" s="11">
        <v>1.2847000000000001E-2</v>
      </c>
      <c r="BF396" s="11"/>
      <c r="BG396" s="11"/>
      <c r="BH396" s="11"/>
      <c r="BI396" s="11"/>
      <c r="BJ396" s="11"/>
      <c r="BK396" s="11"/>
      <c r="BL396" s="11">
        <v>1.2847000000000001E-2</v>
      </c>
      <c r="BM396" s="11"/>
      <c r="BN396" s="11"/>
      <c r="BO396" s="11"/>
      <c r="BP396" s="11"/>
      <c r="BQ396" s="11"/>
      <c r="BR396" s="11"/>
      <c r="BS396" s="10"/>
      <c r="BT396" s="10"/>
      <c r="BU396" s="10"/>
      <c r="BV396" s="10"/>
      <c r="BW396" s="10"/>
      <c r="BX396" s="10"/>
      <c r="BY396" s="10"/>
    </row>
    <row r="397" spans="1:77" x14ac:dyDescent="0.25">
      <c r="A397" s="10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12">
        <v>972.21</v>
      </c>
      <c r="AC397" s="12"/>
      <c r="AD397" s="12"/>
      <c r="AE397" s="12"/>
      <c r="AF397" s="12"/>
      <c r="AG397" s="12"/>
      <c r="AH397" s="12"/>
      <c r="AI397" s="12"/>
      <c r="AJ397" s="12"/>
      <c r="AK397" s="12"/>
      <c r="AL397" s="7">
        <v>1284.67</v>
      </c>
      <c r="AM397" s="7">
        <f t="shared" si="6"/>
        <v>2256.88</v>
      </c>
      <c r="AN397" s="12">
        <v>972.21</v>
      </c>
      <c r="AO397" s="12"/>
      <c r="AP397" s="12"/>
      <c r="AQ397" s="12"/>
      <c r="AR397" s="12"/>
      <c r="AS397" s="12"/>
      <c r="AT397" s="12"/>
      <c r="AU397" s="12"/>
      <c r="AV397" s="12"/>
      <c r="AW397" s="8" t="s">
        <v>386</v>
      </c>
      <c r="AX397" s="8"/>
      <c r="AY397" s="8"/>
      <c r="AZ397" s="8"/>
      <c r="BA397" s="8"/>
      <c r="BB397" s="8"/>
      <c r="BC397" s="8"/>
      <c r="BD397" s="8"/>
      <c r="BE397" s="11">
        <v>2.1593999999999999E-2</v>
      </c>
      <c r="BF397" s="11"/>
      <c r="BG397" s="11"/>
      <c r="BH397" s="11"/>
      <c r="BI397" s="11"/>
      <c r="BJ397" s="11"/>
      <c r="BK397" s="11"/>
      <c r="BL397" s="11">
        <v>2.1593999999999999E-2</v>
      </c>
      <c r="BM397" s="11"/>
      <c r="BN397" s="11"/>
      <c r="BO397" s="11"/>
      <c r="BP397" s="11"/>
      <c r="BQ397" s="11"/>
      <c r="BR397" s="11"/>
      <c r="BS397" s="10"/>
      <c r="BT397" s="10"/>
      <c r="BU397" s="10"/>
      <c r="BV397" s="10"/>
      <c r="BW397" s="10"/>
      <c r="BX397" s="10"/>
      <c r="BY397" s="10"/>
    </row>
    <row r="398" spans="1:77" x14ac:dyDescent="0.25">
      <c r="A398" s="10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12">
        <v>972.21</v>
      </c>
      <c r="AC398" s="12"/>
      <c r="AD398" s="12"/>
      <c r="AE398" s="12"/>
      <c r="AF398" s="12"/>
      <c r="AG398" s="12"/>
      <c r="AH398" s="12"/>
      <c r="AI398" s="12"/>
      <c r="AJ398" s="12"/>
      <c r="AK398" s="12"/>
      <c r="AL398" s="7">
        <v>1284.67</v>
      </c>
      <c r="AM398" s="7">
        <f t="shared" si="6"/>
        <v>2256.88</v>
      </c>
      <c r="AN398" s="12">
        <v>972.21</v>
      </c>
      <c r="AO398" s="12"/>
      <c r="AP398" s="12"/>
      <c r="AQ398" s="12"/>
      <c r="AR398" s="12"/>
      <c r="AS398" s="12"/>
      <c r="AT398" s="12"/>
      <c r="AU398" s="12"/>
      <c r="AV398" s="12"/>
      <c r="AW398" s="8" t="s">
        <v>387</v>
      </c>
      <c r="AX398" s="8"/>
      <c r="AY398" s="8"/>
      <c r="AZ398" s="8"/>
      <c r="BA398" s="8"/>
      <c r="BB398" s="8"/>
      <c r="BC398" s="8"/>
      <c r="BD398" s="8"/>
      <c r="BE398" s="11">
        <v>3.3689999999999998E-2</v>
      </c>
      <c r="BF398" s="11"/>
      <c r="BG398" s="11"/>
      <c r="BH398" s="11"/>
      <c r="BI398" s="11"/>
      <c r="BJ398" s="11"/>
      <c r="BK398" s="11"/>
      <c r="BL398" s="11">
        <v>3.3689999999999998E-2</v>
      </c>
      <c r="BM398" s="11"/>
      <c r="BN398" s="11"/>
      <c r="BO398" s="11"/>
      <c r="BP398" s="11"/>
      <c r="BQ398" s="11"/>
      <c r="BR398" s="11"/>
      <c r="BS398" s="10"/>
      <c r="BT398" s="10"/>
      <c r="BU398" s="10"/>
      <c r="BV398" s="10"/>
      <c r="BW398" s="10"/>
      <c r="BX398" s="10"/>
      <c r="BY398" s="10"/>
    </row>
    <row r="399" spans="1:77" x14ac:dyDescent="0.25">
      <c r="A399" s="10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12">
        <v>990.17</v>
      </c>
      <c r="AC399" s="12"/>
      <c r="AD399" s="12"/>
      <c r="AE399" s="12"/>
      <c r="AF399" s="12"/>
      <c r="AG399" s="12"/>
      <c r="AH399" s="12"/>
      <c r="AI399" s="12"/>
      <c r="AJ399" s="12"/>
      <c r="AK399" s="12"/>
      <c r="AL399" s="7">
        <v>1284.67</v>
      </c>
      <c r="AM399" s="7">
        <f t="shared" si="6"/>
        <v>2274.84</v>
      </c>
      <c r="AN399" s="12">
        <v>990.17</v>
      </c>
      <c r="AO399" s="12"/>
      <c r="AP399" s="12"/>
      <c r="AQ399" s="12"/>
      <c r="AR399" s="12"/>
      <c r="AS399" s="12"/>
      <c r="AT399" s="12"/>
      <c r="AU399" s="12"/>
      <c r="AV399" s="12"/>
      <c r="AW399" s="8" t="s">
        <v>1612</v>
      </c>
      <c r="AX399" s="8"/>
      <c r="AY399" s="8"/>
      <c r="AZ399" s="8"/>
      <c r="BA399" s="8"/>
      <c r="BB399" s="8"/>
      <c r="BC399" s="8"/>
      <c r="BD399" s="8"/>
      <c r="BE399" s="11">
        <v>2.0509999999999999E-3</v>
      </c>
      <c r="BF399" s="11"/>
      <c r="BG399" s="11"/>
      <c r="BH399" s="11"/>
      <c r="BI399" s="11"/>
      <c r="BJ399" s="11"/>
      <c r="BK399" s="11"/>
      <c r="BL399" s="11">
        <v>2.0509999999999999E-3</v>
      </c>
      <c r="BM399" s="11"/>
      <c r="BN399" s="11"/>
      <c r="BO399" s="11"/>
      <c r="BP399" s="11"/>
      <c r="BQ399" s="11"/>
      <c r="BR399" s="11"/>
      <c r="BS399" s="10"/>
      <c r="BT399" s="10"/>
      <c r="BU399" s="10"/>
      <c r="BV399" s="10"/>
      <c r="BW399" s="10"/>
      <c r="BX399" s="10"/>
      <c r="BY399" s="10"/>
    </row>
    <row r="400" spans="1:77" x14ac:dyDescent="0.25">
      <c r="A400" s="10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12">
        <v>972.21</v>
      </c>
      <c r="AC400" s="12"/>
      <c r="AD400" s="12"/>
      <c r="AE400" s="12"/>
      <c r="AF400" s="12"/>
      <c r="AG400" s="12"/>
      <c r="AH400" s="12"/>
      <c r="AI400" s="12"/>
      <c r="AJ400" s="12"/>
      <c r="AK400" s="12"/>
      <c r="AL400" s="7">
        <v>1284.67</v>
      </c>
      <c r="AM400" s="7">
        <f t="shared" si="6"/>
        <v>2256.88</v>
      </c>
      <c r="AN400" s="12">
        <v>972.21</v>
      </c>
      <c r="AO400" s="12"/>
      <c r="AP400" s="12"/>
      <c r="AQ400" s="12"/>
      <c r="AR400" s="12"/>
      <c r="AS400" s="12"/>
      <c r="AT400" s="12"/>
      <c r="AU400" s="12"/>
      <c r="AV400" s="12"/>
      <c r="AW400" s="8" t="s">
        <v>388</v>
      </c>
      <c r="AX400" s="8"/>
      <c r="AY400" s="8"/>
      <c r="AZ400" s="8"/>
      <c r="BA400" s="8"/>
      <c r="BB400" s="8"/>
      <c r="BC400" s="8"/>
      <c r="BD400" s="8"/>
      <c r="BE400" s="11">
        <v>1.3783999999999999E-2</v>
      </c>
      <c r="BF400" s="11"/>
      <c r="BG400" s="11"/>
      <c r="BH400" s="11"/>
      <c r="BI400" s="11"/>
      <c r="BJ400" s="11"/>
      <c r="BK400" s="11"/>
      <c r="BL400" s="11">
        <v>1.3783999999999999E-2</v>
      </c>
      <c r="BM400" s="11"/>
      <c r="BN400" s="11"/>
      <c r="BO400" s="11"/>
      <c r="BP400" s="11"/>
      <c r="BQ400" s="11"/>
      <c r="BR400" s="11"/>
      <c r="BS400" s="10"/>
      <c r="BT400" s="10"/>
      <c r="BU400" s="10"/>
      <c r="BV400" s="10"/>
      <c r="BW400" s="10"/>
      <c r="BX400" s="10"/>
      <c r="BY400" s="10"/>
    </row>
    <row r="401" spans="1:77" x14ac:dyDescent="0.25">
      <c r="A401" s="10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12">
        <v>990.17</v>
      </c>
      <c r="AC401" s="12"/>
      <c r="AD401" s="12"/>
      <c r="AE401" s="12"/>
      <c r="AF401" s="12"/>
      <c r="AG401" s="12"/>
      <c r="AH401" s="12"/>
      <c r="AI401" s="12"/>
      <c r="AJ401" s="12"/>
      <c r="AK401" s="12"/>
      <c r="AL401" s="7">
        <v>1284.67</v>
      </c>
      <c r="AM401" s="7">
        <f t="shared" si="6"/>
        <v>2274.84</v>
      </c>
      <c r="AN401" s="12">
        <v>990.17</v>
      </c>
      <c r="AO401" s="12"/>
      <c r="AP401" s="12"/>
      <c r="AQ401" s="12"/>
      <c r="AR401" s="12"/>
      <c r="AS401" s="12"/>
      <c r="AT401" s="12"/>
      <c r="AU401" s="12"/>
      <c r="AV401" s="12"/>
      <c r="AW401" s="8" t="s">
        <v>389</v>
      </c>
      <c r="AX401" s="8"/>
      <c r="AY401" s="8"/>
      <c r="AZ401" s="8"/>
      <c r="BA401" s="8"/>
      <c r="BB401" s="8"/>
      <c r="BC401" s="8"/>
      <c r="BD401" s="8"/>
      <c r="BE401" s="11">
        <v>1.1710999999999999E-2</v>
      </c>
      <c r="BF401" s="11"/>
      <c r="BG401" s="11"/>
      <c r="BH401" s="11"/>
      <c r="BI401" s="11"/>
      <c r="BJ401" s="11"/>
      <c r="BK401" s="11"/>
      <c r="BL401" s="11">
        <v>1.1710999999999999E-2</v>
      </c>
      <c r="BM401" s="11"/>
      <c r="BN401" s="11"/>
      <c r="BO401" s="11"/>
      <c r="BP401" s="11"/>
      <c r="BQ401" s="11"/>
      <c r="BR401" s="11"/>
      <c r="BS401" s="10"/>
      <c r="BT401" s="10"/>
      <c r="BU401" s="10"/>
      <c r="BV401" s="10"/>
      <c r="BW401" s="10"/>
      <c r="BX401" s="10"/>
      <c r="BY401" s="10"/>
    </row>
    <row r="402" spans="1:77" x14ac:dyDescent="0.25">
      <c r="A402" s="10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12">
        <v>972.21</v>
      </c>
      <c r="AC402" s="12"/>
      <c r="AD402" s="12"/>
      <c r="AE402" s="12"/>
      <c r="AF402" s="12"/>
      <c r="AG402" s="12"/>
      <c r="AH402" s="12"/>
      <c r="AI402" s="12"/>
      <c r="AJ402" s="12"/>
      <c r="AK402" s="12"/>
      <c r="AL402" s="7">
        <v>1284.67</v>
      </c>
      <c r="AM402" s="7">
        <f t="shared" si="6"/>
        <v>2256.88</v>
      </c>
      <c r="AN402" s="12">
        <v>972.21</v>
      </c>
      <c r="AO402" s="12"/>
      <c r="AP402" s="12"/>
      <c r="AQ402" s="12"/>
      <c r="AR402" s="12"/>
      <c r="AS402" s="12"/>
      <c r="AT402" s="12"/>
      <c r="AU402" s="12"/>
      <c r="AV402" s="12"/>
      <c r="AW402" s="8" t="s">
        <v>390</v>
      </c>
      <c r="AX402" s="8"/>
      <c r="AY402" s="8"/>
      <c r="AZ402" s="8"/>
      <c r="BA402" s="8"/>
      <c r="BB402" s="8"/>
      <c r="BC402" s="8"/>
      <c r="BD402" s="8"/>
      <c r="BE402" s="11">
        <v>3.1615999999999998E-2</v>
      </c>
      <c r="BF402" s="11"/>
      <c r="BG402" s="11"/>
      <c r="BH402" s="11"/>
      <c r="BI402" s="11"/>
      <c r="BJ402" s="11"/>
      <c r="BK402" s="11"/>
      <c r="BL402" s="11">
        <v>3.1615999999999998E-2</v>
      </c>
      <c r="BM402" s="11"/>
      <c r="BN402" s="11"/>
      <c r="BO402" s="11"/>
      <c r="BP402" s="11"/>
      <c r="BQ402" s="11"/>
      <c r="BR402" s="11"/>
      <c r="BS402" s="10"/>
      <c r="BT402" s="10"/>
      <c r="BU402" s="10"/>
      <c r="BV402" s="10"/>
      <c r="BW402" s="10"/>
      <c r="BX402" s="10"/>
      <c r="BY402" s="10"/>
    </row>
    <row r="403" spans="1:77" x14ac:dyDescent="0.25">
      <c r="A403" s="10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12">
        <v>967.84</v>
      </c>
      <c r="AC403" s="12"/>
      <c r="AD403" s="12"/>
      <c r="AE403" s="12"/>
      <c r="AF403" s="12"/>
      <c r="AG403" s="12"/>
      <c r="AH403" s="12"/>
      <c r="AI403" s="12"/>
      <c r="AJ403" s="12"/>
      <c r="AK403" s="12"/>
      <c r="AL403" s="7">
        <v>1284.67</v>
      </c>
      <c r="AM403" s="7">
        <f t="shared" si="6"/>
        <v>2252.5100000000002</v>
      </c>
      <c r="AN403" s="12">
        <v>967.84</v>
      </c>
      <c r="AO403" s="12"/>
      <c r="AP403" s="12"/>
      <c r="AQ403" s="12"/>
      <c r="AR403" s="12"/>
      <c r="AS403" s="12"/>
      <c r="AT403" s="12"/>
      <c r="AU403" s="12"/>
      <c r="AV403" s="12"/>
      <c r="AW403" s="8" t="s">
        <v>391</v>
      </c>
      <c r="AX403" s="8"/>
      <c r="AY403" s="8"/>
      <c r="AZ403" s="8"/>
      <c r="BA403" s="8"/>
      <c r="BB403" s="8"/>
      <c r="BC403" s="8"/>
      <c r="BD403" s="8"/>
      <c r="BE403" s="11">
        <v>7.5138999999999997E-2</v>
      </c>
      <c r="BF403" s="11"/>
      <c r="BG403" s="11"/>
      <c r="BH403" s="11"/>
      <c r="BI403" s="11"/>
      <c r="BJ403" s="11"/>
      <c r="BK403" s="11"/>
      <c r="BL403" s="11">
        <v>7.5138999999999997E-2</v>
      </c>
      <c r="BM403" s="11"/>
      <c r="BN403" s="11"/>
      <c r="BO403" s="11"/>
      <c r="BP403" s="11"/>
      <c r="BQ403" s="11"/>
      <c r="BR403" s="11"/>
      <c r="BS403" s="10"/>
      <c r="BT403" s="10"/>
      <c r="BU403" s="10"/>
      <c r="BV403" s="10"/>
      <c r="BW403" s="10"/>
      <c r="BX403" s="10"/>
      <c r="BY403" s="10"/>
    </row>
    <row r="404" spans="1:77" x14ac:dyDescent="0.25">
      <c r="A404" s="10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12">
        <v>972.21</v>
      </c>
      <c r="AC404" s="12"/>
      <c r="AD404" s="12"/>
      <c r="AE404" s="12"/>
      <c r="AF404" s="12"/>
      <c r="AG404" s="12"/>
      <c r="AH404" s="12"/>
      <c r="AI404" s="12"/>
      <c r="AJ404" s="12"/>
      <c r="AK404" s="12"/>
      <c r="AL404" s="7">
        <v>1284.67</v>
      </c>
      <c r="AM404" s="7">
        <f t="shared" si="6"/>
        <v>2256.88</v>
      </c>
      <c r="AN404" s="12">
        <v>972.21</v>
      </c>
      <c r="AO404" s="12"/>
      <c r="AP404" s="12"/>
      <c r="AQ404" s="12"/>
      <c r="AR404" s="12"/>
      <c r="AS404" s="12"/>
      <c r="AT404" s="12"/>
      <c r="AU404" s="12"/>
      <c r="AV404" s="12"/>
      <c r="AW404" s="8" t="s">
        <v>392</v>
      </c>
      <c r="AX404" s="8"/>
      <c r="AY404" s="8"/>
      <c r="AZ404" s="8"/>
      <c r="BA404" s="8"/>
      <c r="BB404" s="8"/>
      <c r="BC404" s="8"/>
      <c r="BD404" s="8"/>
      <c r="BE404" s="11">
        <v>2.2765000000000001E-2</v>
      </c>
      <c r="BF404" s="11"/>
      <c r="BG404" s="11"/>
      <c r="BH404" s="11"/>
      <c r="BI404" s="11"/>
      <c r="BJ404" s="11"/>
      <c r="BK404" s="11"/>
      <c r="BL404" s="11">
        <v>2.2765000000000001E-2</v>
      </c>
      <c r="BM404" s="11"/>
      <c r="BN404" s="11"/>
      <c r="BO404" s="11"/>
      <c r="BP404" s="11"/>
      <c r="BQ404" s="11"/>
      <c r="BR404" s="11"/>
      <c r="BS404" s="10"/>
      <c r="BT404" s="10"/>
      <c r="BU404" s="10"/>
      <c r="BV404" s="10"/>
      <c r="BW404" s="10"/>
      <c r="BX404" s="10"/>
      <c r="BY404" s="10"/>
    </row>
    <row r="405" spans="1:77" x14ac:dyDescent="0.25">
      <c r="A405" s="10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12">
        <v>972.21</v>
      </c>
      <c r="AC405" s="12"/>
      <c r="AD405" s="12"/>
      <c r="AE405" s="12"/>
      <c r="AF405" s="12"/>
      <c r="AG405" s="12"/>
      <c r="AH405" s="12"/>
      <c r="AI405" s="12"/>
      <c r="AJ405" s="12"/>
      <c r="AK405" s="12"/>
      <c r="AL405" s="7">
        <v>1284.67</v>
      </c>
      <c r="AM405" s="7">
        <f t="shared" si="6"/>
        <v>2256.88</v>
      </c>
      <c r="AN405" s="12">
        <v>972.21</v>
      </c>
      <c r="AO405" s="12"/>
      <c r="AP405" s="12"/>
      <c r="AQ405" s="12"/>
      <c r="AR405" s="12"/>
      <c r="AS405" s="12"/>
      <c r="AT405" s="12"/>
      <c r="AU405" s="12"/>
      <c r="AV405" s="12"/>
      <c r="AW405" s="8" t="s">
        <v>393</v>
      </c>
      <c r="AX405" s="8"/>
      <c r="AY405" s="8"/>
      <c r="AZ405" s="8"/>
      <c r="BA405" s="8"/>
      <c r="BB405" s="8"/>
      <c r="BC405" s="8"/>
      <c r="BD405" s="8"/>
      <c r="BE405" s="11">
        <v>8.4679999999999998E-3</v>
      </c>
      <c r="BF405" s="11"/>
      <c r="BG405" s="11"/>
      <c r="BH405" s="11"/>
      <c r="BI405" s="11"/>
      <c r="BJ405" s="11"/>
      <c r="BK405" s="11"/>
      <c r="BL405" s="11">
        <v>8.4679999999999998E-3</v>
      </c>
      <c r="BM405" s="11"/>
      <c r="BN405" s="11"/>
      <c r="BO405" s="11"/>
      <c r="BP405" s="11"/>
      <c r="BQ405" s="11"/>
      <c r="BR405" s="11"/>
      <c r="BS405" s="10"/>
      <c r="BT405" s="10"/>
      <c r="BU405" s="10"/>
      <c r="BV405" s="10"/>
      <c r="BW405" s="10"/>
      <c r="BX405" s="10"/>
      <c r="BY405" s="10"/>
    </row>
    <row r="406" spans="1:77" x14ac:dyDescent="0.25">
      <c r="A406" s="10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12">
        <v>990.17</v>
      </c>
      <c r="AC406" s="12"/>
      <c r="AD406" s="12"/>
      <c r="AE406" s="12"/>
      <c r="AF406" s="12"/>
      <c r="AG406" s="12"/>
      <c r="AH406" s="12"/>
      <c r="AI406" s="12"/>
      <c r="AJ406" s="12"/>
      <c r="AK406" s="12"/>
      <c r="AL406" s="7">
        <v>1284.67</v>
      </c>
      <c r="AM406" s="7">
        <f t="shared" si="6"/>
        <v>2274.84</v>
      </c>
      <c r="AN406" s="12">
        <v>990.17</v>
      </c>
      <c r="AO406" s="12"/>
      <c r="AP406" s="12"/>
      <c r="AQ406" s="12"/>
      <c r="AR406" s="12"/>
      <c r="AS406" s="12"/>
      <c r="AT406" s="12"/>
      <c r="AU406" s="12"/>
      <c r="AV406" s="12"/>
      <c r="AW406" s="8" t="s">
        <v>394</v>
      </c>
      <c r="AX406" s="8"/>
      <c r="AY406" s="8"/>
      <c r="AZ406" s="8"/>
      <c r="BA406" s="8"/>
      <c r="BB406" s="8"/>
      <c r="BC406" s="8"/>
      <c r="BD406" s="8"/>
      <c r="BE406" s="11">
        <v>3.4020000000000001E-3</v>
      </c>
      <c r="BF406" s="11"/>
      <c r="BG406" s="11"/>
      <c r="BH406" s="11"/>
      <c r="BI406" s="11"/>
      <c r="BJ406" s="11"/>
      <c r="BK406" s="11"/>
      <c r="BL406" s="11">
        <v>3.4020000000000001E-3</v>
      </c>
      <c r="BM406" s="11"/>
      <c r="BN406" s="11"/>
      <c r="BO406" s="11"/>
      <c r="BP406" s="11"/>
      <c r="BQ406" s="11"/>
      <c r="BR406" s="11"/>
      <c r="BS406" s="10"/>
      <c r="BT406" s="10"/>
      <c r="BU406" s="10"/>
      <c r="BV406" s="10"/>
      <c r="BW406" s="10"/>
      <c r="BX406" s="10"/>
      <c r="BY406" s="10"/>
    </row>
    <row r="407" spans="1:77" x14ac:dyDescent="0.25">
      <c r="A407" s="10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12">
        <v>972.21</v>
      </c>
      <c r="AC407" s="12"/>
      <c r="AD407" s="12"/>
      <c r="AE407" s="12"/>
      <c r="AF407" s="12"/>
      <c r="AG407" s="12"/>
      <c r="AH407" s="12"/>
      <c r="AI407" s="12"/>
      <c r="AJ407" s="12"/>
      <c r="AK407" s="12"/>
      <c r="AL407" s="7">
        <v>1284.67</v>
      </c>
      <c r="AM407" s="7">
        <f t="shared" si="6"/>
        <v>2256.88</v>
      </c>
      <c r="AN407" s="12">
        <v>972.21</v>
      </c>
      <c r="AO407" s="12"/>
      <c r="AP407" s="12"/>
      <c r="AQ407" s="12"/>
      <c r="AR407" s="12"/>
      <c r="AS407" s="12"/>
      <c r="AT407" s="12"/>
      <c r="AU407" s="12"/>
      <c r="AV407" s="12"/>
      <c r="AW407" s="8" t="s">
        <v>395</v>
      </c>
      <c r="AX407" s="8"/>
      <c r="AY407" s="8"/>
      <c r="AZ407" s="8"/>
      <c r="BA407" s="8"/>
      <c r="BB407" s="8"/>
      <c r="BC407" s="8"/>
      <c r="BD407" s="8"/>
      <c r="BE407" s="11">
        <v>4.8334000000000002E-2</v>
      </c>
      <c r="BF407" s="11"/>
      <c r="BG407" s="11"/>
      <c r="BH407" s="11"/>
      <c r="BI407" s="11"/>
      <c r="BJ407" s="11"/>
      <c r="BK407" s="11"/>
      <c r="BL407" s="11">
        <v>4.8334000000000002E-2</v>
      </c>
      <c r="BM407" s="11"/>
      <c r="BN407" s="11"/>
      <c r="BO407" s="11"/>
      <c r="BP407" s="11"/>
      <c r="BQ407" s="11"/>
      <c r="BR407" s="11"/>
      <c r="BS407" s="10"/>
      <c r="BT407" s="10"/>
      <c r="BU407" s="10"/>
      <c r="BV407" s="10"/>
      <c r="BW407" s="10"/>
      <c r="BX407" s="10"/>
      <c r="BY407" s="10"/>
    </row>
    <row r="408" spans="1:77" x14ac:dyDescent="0.25">
      <c r="A408" s="10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12">
        <v>972.21</v>
      </c>
      <c r="AC408" s="12"/>
      <c r="AD408" s="12"/>
      <c r="AE408" s="12"/>
      <c r="AF408" s="12"/>
      <c r="AG408" s="12"/>
      <c r="AH408" s="12"/>
      <c r="AI408" s="12"/>
      <c r="AJ408" s="12"/>
      <c r="AK408" s="12"/>
      <c r="AL408" s="7">
        <v>1284.67</v>
      </c>
      <c r="AM408" s="7">
        <f t="shared" si="6"/>
        <v>2256.88</v>
      </c>
      <c r="AN408" s="12">
        <v>972.21</v>
      </c>
      <c r="AO408" s="12"/>
      <c r="AP408" s="12"/>
      <c r="AQ408" s="12"/>
      <c r="AR408" s="12"/>
      <c r="AS408" s="12"/>
      <c r="AT408" s="12"/>
      <c r="AU408" s="12"/>
      <c r="AV408" s="12"/>
      <c r="AW408" s="8" t="s">
        <v>396</v>
      </c>
      <c r="AX408" s="8"/>
      <c r="AY408" s="8"/>
      <c r="AZ408" s="8"/>
      <c r="BA408" s="8"/>
      <c r="BB408" s="8"/>
      <c r="BC408" s="8"/>
      <c r="BD408" s="8"/>
      <c r="BE408" s="11">
        <v>1.899E-2</v>
      </c>
      <c r="BF408" s="11"/>
      <c r="BG408" s="11"/>
      <c r="BH408" s="11"/>
      <c r="BI408" s="11"/>
      <c r="BJ408" s="11"/>
      <c r="BK408" s="11"/>
      <c r="BL408" s="11">
        <v>1.899E-2</v>
      </c>
      <c r="BM408" s="11"/>
      <c r="BN408" s="11"/>
      <c r="BO408" s="11"/>
      <c r="BP408" s="11"/>
      <c r="BQ408" s="11"/>
      <c r="BR408" s="11"/>
      <c r="BS408" s="10"/>
      <c r="BT408" s="10"/>
      <c r="BU408" s="10"/>
      <c r="BV408" s="10"/>
      <c r="BW408" s="10"/>
      <c r="BX408" s="10"/>
      <c r="BY408" s="10"/>
    </row>
    <row r="409" spans="1:77" x14ac:dyDescent="0.25">
      <c r="A409" s="10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12">
        <v>972.21</v>
      </c>
      <c r="AC409" s="12"/>
      <c r="AD409" s="12"/>
      <c r="AE409" s="12"/>
      <c r="AF409" s="12"/>
      <c r="AG409" s="12"/>
      <c r="AH409" s="12"/>
      <c r="AI409" s="12"/>
      <c r="AJ409" s="12"/>
      <c r="AK409" s="12"/>
      <c r="AL409" s="7">
        <v>1284.67</v>
      </c>
      <c r="AM409" s="7">
        <f t="shared" si="6"/>
        <v>2256.88</v>
      </c>
      <c r="AN409" s="12">
        <v>972.21</v>
      </c>
      <c r="AO409" s="12"/>
      <c r="AP409" s="12"/>
      <c r="AQ409" s="12"/>
      <c r="AR409" s="12"/>
      <c r="AS409" s="12"/>
      <c r="AT409" s="12"/>
      <c r="AU409" s="12"/>
      <c r="AV409" s="12"/>
      <c r="AW409" s="8" t="s">
        <v>397</v>
      </c>
      <c r="AX409" s="8"/>
      <c r="AY409" s="8"/>
      <c r="AZ409" s="8"/>
      <c r="BA409" s="8"/>
      <c r="BB409" s="8"/>
      <c r="BC409" s="8"/>
      <c r="BD409" s="8"/>
      <c r="BE409" s="11">
        <v>4.2944000000000003E-2</v>
      </c>
      <c r="BF409" s="11"/>
      <c r="BG409" s="11"/>
      <c r="BH409" s="11"/>
      <c r="BI409" s="11"/>
      <c r="BJ409" s="11"/>
      <c r="BK409" s="11"/>
      <c r="BL409" s="11">
        <v>4.2944000000000003E-2</v>
      </c>
      <c r="BM409" s="11"/>
      <c r="BN409" s="11"/>
      <c r="BO409" s="11"/>
      <c r="BP409" s="11"/>
      <c r="BQ409" s="11"/>
      <c r="BR409" s="11"/>
      <c r="BS409" s="10"/>
      <c r="BT409" s="10"/>
      <c r="BU409" s="10"/>
      <c r="BV409" s="10"/>
      <c r="BW409" s="10"/>
      <c r="BX409" s="10"/>
      <c r="BY409" s="10"/>
    </row>
    <row r="410" spans="1:77" x14ac:dyDescent="0.25">
      <c r="A410" s="10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12">
        <v>967.84</v>
      </c>
      <c r="AC410" s="12"/>
      <c r="AD410" s="12"/>
      <c r="AE410" s="12"/>
      <c r="AF410" s="12"/>
      <c r="AG410" s="12"/>
      <c r="AH410" s="12"/>
      <c r="AI410" s="12"/>
      <c r="AJ410" s="12"/>
      <c r="AK410" s="12"/>
      <c r="AL410" s="7">
        <v>1284.67</v>
      </c>
      <c r="AM410" s="7">
        <f t="shared" si="6"/>
        <v>2252.5100000000002</v>
      </c>
      <c r="AN410" s="12">
        <v>967.84</v>
      </c>
      <c r="AO410" s="12"/>
      <c r="AP410" s="12"/>
      <c r="AQ410" s="12"/>
      <c r="AR410" s="12"/>
      <c r="AS410" s="12"/>
      <c r="AT410" s="12"/>
      <c r="AU410" s="12"/>
      <c r="AV410" s="12"/>
      <c r="AW410" s="8" t="s">
        <v>398</v>
      </c>
      <c r="AX410" s="8"/>
      <c r="AY410" s="8"/>
      <c r="AZ410" s="8"/>
      <c r="BA410" s="8"/>
      <c r="BB410" s="8"/>
      <c r="BC410" s="8"/>
      <c r="BD410" s="8"/>
      <c r="BE410" s="11">
        <v>0.139241</v>
      </c>
      <c r="BF410" s="11"/>
      <c r="BG410" s="11"/>
      <c r="BH410" s="11"/>
      <c r="BI410" s="11"/>
      <c r="BJ410" s="11"/>
      <c r="BK410" s="11"/>
      <c r="BL410" s="11">
        <v>0.139241</v>
      </c>
      <c r="BM410" s="11"/>
      <c r="BN410" s="11"/>
      <c r="BO410" s="11"/>
      <c r="BP410" s="11"/>
      <c r="BQ410" s="11"/>
      <c r="BR410" s="11"/>
      <c r="BS410" s="10"/>
      <c r="BT410" s="10"/>
      <c r="BU410" s="10"/>
      <c r="BV410" s="10"/>
      <c r="BW410" s="10"/>
      <c r="BX410" s="10"/>
      <c r="BY410" s="10"/>
    </row>
    <row r="411" spans="1:77" x14ac:dyDescent="0.25">
      <c r="A411" s="10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12">
        <v>972.21</v>
      </c>
      <c r="AC411" s="12"/>
      <c r="AD411" s="12"/>
      <c r="AE411" s="12"/>
      <c r="AF411" s="12"/>
      <c r="AG411" s="12"/>
      <c r="AH411" s="12"/>
      <c r="AI411" s="12"/>
      <c r="AJ411" s="12"/>
      <c r="AK411" s="12"/>
      <c r="AL411" s="7">
        <v>1284.67</v>
      </c>
      <c r="AM411" s="7">
        <f t="shared" si="6"/>
        <v>2256.88</v>
      </c>
      <c r="AN411" s="12">
        <v>972.21</v>
      </c>
      <c r="AO411" s="12"/>
      <c r="AP411" s="12"/>
      <c r="AQ411" s="12"/>
      <c r="AR411" s="12"/>
      <c r="AS411" s="12"/>
      <c r="AT411" s="12"/>
      <c r="AU411" s="12"/>
      <c r="AV411" s="12"/>
      <c r="AW411" s="8" t="s">
        <v>399</v>
      </c>
      <c r="AX411" s="8"/>
      <c r="AY411" s="8"/>
      <c r="AZ411" s="8"/>
      <c r="BA411" s="8"/>
      <c r="BB411" s="8"/>
      <c r="BC411" s="8"/>
      <c r="BD411" s="8"/>
      <c r="BE411" s="11">
        <v>5.2742999999999998E-2</v>
      </c>
      <c r="BF411" s="11"/>
      <c r="BG411" s="11"/>
      <c r="BH411" s="11"/>
      <c r="BI411" s="11"/>
      <c r="BJ411" s="11"/>
      <c r="BK411" s="11"/>
      <c r="BL411" s="11">
        <v>5.2742999999999998E-2</v>
      </c>
      <c r="BM411" s="11"/>
      <c r="BN411" s="11"/>
      <c r="BO411" s="11"/>
      <c r="BP411" s="11"/>
      <c r="BQ411" s="11"/>
      <c r="BR411" s="11"/>
      <c r="BS411" s="10"/>
      <c r="BT411" s="10"/>
      <c r="BU411" s="10"/>
      <c r="BV411" s="10"/>
      <c r="BW411" s="10"/>
      <c r="BX411" s="10"/>
      <c r="BY411" s="10"/>
    </row>
    <row r="412" spans="1:77" x14ac:dyDescent="0.25">
      <c r="A412" s="10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12">
        <v>972.21</v>
      </c>
      <c r="AC412" s="12"/>
      <c r="AD412" s="12"/>
      <c r="AE412" s="12"/>
      <c r="AF412" s="12"/>
      <c r="AG412" s="12"/>
      <c r="AH412" s="12"/>
      <c r="AI412" s="12"/>
      <c r="AJ412" s="12"/>
      <c r="AK412" s="12"/>
      <c r="AL412" s="7">
        <v>1284.67</v>
      </c>
      <c r="AM412" s="7">
        <f t="shared" si="6"/>
        <v>2256.88</v>
      </c>
      <c r="AN412" s="12">
        <v>972.21</v>
      </c>
      <c r="AO412" s="12"/>
      <c r="AP412" s="12"/>
      <c r="AQ412" s="12"/>
      <c r="AR412" s="12"/>
      <c r="AS412" s="12"/>
      <c r="AT412" s="12"/>
      <c r="AU412" s="12"/>
      <c r="AV412" s="12"/>
      <c r="AW412" s="8" t="s">
        <v>400</v>
      </c>
      <c r="AX412" s="8"/>
      <c r="AY412" s="8"/>
      <c r="AZ412" s="8"/>
      <c r="BA412" s="8"/>
      <c r="BB412" s="8"/>
      <c r="BC412" s="8"/>
      <c r="BD412" s="8"/>
      <c r="BE412" s="11">
        <v>1.2862999999999999E-2</v>
      </c>
      <c r="BF412" s="11"/>
      <c r="BG412" s="11"/>
      <c r="BH412" s="11"/>
      <c r="BI412" s="11"/>
      <c r="BJ412" s="11"/>
      <c r="BK412" s="11"/>
      <c r="BL412" s="11">
        <v>1.2862999999999999E-2</v>
      </c>
      <c r="BM412" s="11"/>
      <c r="BN412" s="11"/>
      <c r="BO412" s="11"/>
      <c r="BP412" s="11"/>
      <c r="BQ412" s="11"/>
      <c r="BR412" s="11"/>
      <c r="BS412" s="10"/>
      <c r="BT412" s="10"/>
      <c r="BU412" s="10"/>
      <c r="BV412" s="10"/>
      <c r="BW412" s="10"/>
      <c r="BX412" s="10"/>
      <c r="BY412" s="10"/>
    </row>
    <row r="413" spans="1:77" x14ac:dyDescent="0.25">
      <c r="A413" s="10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12">
        <v>967.84</v>
      </c>
      <c r="AC413" s="12"/>
      <c r="AD413" s="12"/>
      <c r="AE413" s="12"/>
      <c r="AF413" s="12"/>
      <c r="AG413" s="12"/>
      <c r="AH413" s="12"/>
      <c r="AI413" s="12"/>
      <c r="AJ413" s="12"/>
      <c r="AK413" s="12"/>
      <c r="AL413" s="7">
        <v>1284.67</v>
      </c>
      <c r="AM413" s="7">
        <f t="shared" si="6"/>
        <v>2252.5100000000002</v>
      </c>
      <c r="AN413" s="12">
        <v>967.84</v>
      </c>
      <c r="AO413" s="12"/>
      <c r="AP413" s="12"/>
      <c r="AQ413" s="12"/>
      <c r="AR413" s="12"/>
      <c r="AS413" s="12"/>
      <c r="AT413" s="12"/>
      <c r="AU413" s="12"/>
      <c r="AV413" s="12"/>
      <c r="AW413" s="8" t="s">
        <v>401</v>
      </c>
      <c r="AX413" s="8"/>
      <c r="AY413" s="8"/>
      <c r="AZ413" s="8"/>
      <c r="BA413" s="8"/>
      <c r="BB413" s="8"/>
      <c r="BC413" s="8"/>
      <c r="BD413" s="8"/>
      <c r="BE413" s="11">
        <v>8.3072999999999994E-2</v>
      </c>
      <c r="BF413" s="11"/>
      <c r="BG413" s="11"/>
      <c r="BH413" s="11"/>
      <c r="BI413" s="11"/>
      <c r="BJ413" s="11"/>
      <c r="BK413" s="11"/>
      <c r="BL413" s="11">
        <v>8.3072999999999994E-2</v>
      </c>
      <c r="BM413" s="11"/>
      <c r="BN413" s="11"/>
      <c r="BO413" s="11"/>
      <c r="BP413" s="11"/>
      <c r="BQ413" s="11"/>
      <c r="BR413" s="11"/>
      <c r="BS413" s="10"/>
      <c r="BT413" s="10"/>
      <c r="BU413" s="10"/>
      <c r="BV413" s="10"/>
      <c r="BW413" s="10"/>
      <c r="BX413" s="10"/>
      <c r="BY413" s="10"/>
    </row>
    <row r="414" spans="1:77" x14ac:dyDescent="0.25">
      <c r="A414" s="10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12">
        <v>990.17</v>
      </c>
      <c r="AC414" s="12"/>
      <c r="AD414" s="12"/>
      <c r="AE414" s="12"/>
      <c r="AF414" s="12"/>
      <c r="AG414" s="12"/>
      <c r="AH414" s="12"/>
      <c r="AI414" s="12"/>
      <c r="AJ414" s="12"/>
      <c r="AK414" s="12"/>
      <c r="AL414" s="7">
        <v>1284.67</v>
      </c>
      <c r="AM414" s="7">
        <f t="shared" si="6"/>
        <v>2274.84</v>
      </c>
      <c r="AN414" s="12">
        <v>990.17</v>
      </c>
      <c r="AO414" s="12"/>
      <c r="AP414" s="12"/>
      <c r="AQ414" s="12"/>
      <c r="AR414" s="12"/>
      <c r="AS414" s="12"/>
      <c r="AT414" s="12"/>
      <c r="AU414" s="12"/>
      <c r="AV414" s="12"/>
      <c r="AW414" s="8" t="s">
        <v>402</v>
      </c>
      <c r="AX414" s="8"/>
      <c r="AY414" s="8"/>
      <c r="AZ414" s="8"/>
      <c r="BA414" s="8"/>
      <c r="BB414" s="8"/>
      <c r="BC414" s="8"/>
      <c r="BD414" s="8"/>
      <c r="BE414" s="11">
        <v>4.6150000000000002E-3</v>
      </c>
      <c r="BF414" s="11"/>
      <c r="BG414" s="11"/>
      <c r="BH414" s="11"/>
      <c r="BI414" s="11"/>
      <c r="BJ414" s="11"/>
      <c r="BK414" s="11"/>
      <c r="BL414" s="11">
        <v>4.6150000000000002E-3</v>
      </c>
      <c r="BM414" s="11"/>
      <c r="BN414" s="11"/>
      <c r="BO414" s="11"/>
      <c r="BP414" s="11"/>
      <c r="BQ414" s="11"/>
      <c r="BR414" s="11"/>
      <c r="BS414" s="10"/>
      <c r="BT414" s="10"/>
      <c r="BU414" s="10"/>
      <c r="BV414" s="10"/>
      <c r="BW414" s="10"/>
      <c r="BX414" s="10"/>
      <c r="BY414" s="10"/>
    </row>
    <row r="415" spans="1:77" x14ac:dyDescent="0.25">
      <c r="A415" s="10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12">
        <v>972.21</v>
      </c>
      <c r="AC415" s="12"/>
      <c r="AD415" s="12"/>
      <c r="AE415" s="12"/>
      <c r="AF415" s="12"/>
      <c r="AG415" s="12"/>
      <c r="AH415" s="12"/>
      <c r="AI415" s="12"/>
      <c r="AJ415" s="12"/>
      <c r="AK415" s="12"/>
      <c r="AL415" s="7">
        <v>1284.67</v>
      </c>
      <c r="AM415" s="7">
        <f t="shared" si="6"/>
        <v>2256.88</v>
      </c>
      <c r="AN415" s="12">
        <v>972.21</v>
      </c>
      <c r="AO415" s="12"/>
      <c r="AP415" s="12"/>
      <c r="AQ415" s="12"/>
      <c r="AR415" s="12"/>
      <c r="AS415" s="12"/>
      <c r="AT415" s="12"/>
      <c r="AU415" s="12"/>
      <c r="AV415" s="12"/>
      <c r="AW415" s="8" t="s">
        <v>403</v>
      </c>
      <c r="AX415" s="8"/>
      <c r="AY415" s="8"/>
      <c r="AZ415" s="8"/>
      <c r="BA415" s="8"/>
      <c r="BB415" s="8"/>
      <c r="BC415" s="8"/>
      <c r="BD415" s="8"/>
      <c r="BE415" s="11">
        <v>1.0106E-2</v>
      </c>
      <c r="BF415" s="11"/>
      <c r="BG415" s="11"/>
      <c r="BH415" s="11"/>
      <c r="BI415" s="11"/>
      <c r="BJ415" s="11"/>
      <c r="BK415" s="11"/>
      <c r="BL415" s="11">
        <v>1.0106E-2</v>
      </c>
      <c r="BM415" s="11"/>
      <c r="BN415" s="11"/>
      <c r="BO415" s="11"/>
      <c r="BP415" s="11"/>
      <c r="BQ415" s="11"/>
      <c r="BR415" s="11"/>
      <c r="BS415" s="10"/>
      <c r="BT415" s="10"/>
      <c r="BU415" s="10"/>
      <c r="BV415" s="10"/>
      <c r="BW415" s="10"/>
      <c r="BX415" s="10"/>
      <c r="BY415" s="10"/>
    </row>
    <row r="416" spans="1:77" x14ac:dyDescent="0.25">
      <c r="A416" s="10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12">
        <v>972.21</v>
      </c>
      <c r="AC416" s="12"/>
      <c r="AD416" s="12"/>
      <c r="AE416" s="12"/>
      <c r="AF416" s="12"/>
      <c r="AG416" s="12"/>
      <c r="AH416" s="12"/>
      <c r="AI416" s="12"/>
      <c r="AJ416" s="12"/>
      <c r="AK416" s="12"/>
      <c r="AL416" s="7">
        <v>1284.67</v>
      </c>
      <c r="AM416" s="7">
        <f t="shared" si="6"/>
        <v>2256.88</v>
      </c>
      <c r="AN416" s="12">
        <v>972.21</v>
      </c>
      <c r="AO416" s="12"/>
      <c r="AP416" s="12"/>
      <c r="AQ416" s="12"/>
      <c r="AR416" s="12"/>
      <c r="AS416" s="12"/>
      <c r="AT416" s="12"/>
      <c r="AU416" s="12"/>
      <c r="AV416" s="12"/>
      <c r="AW416" s="8" t="s">
        <v>404</v>
      </c>
      <c r="AX416" s="8"/>
      <c r="AY416" s="8"/>
      <c r="AZ416" s="8"/>
      <c r="BA416" s="8"/>
      <c r="BB416" s="8"/>
      <c r="BC416" s="8"/>
      <c r="BD416" s="8"/>
      <c r="BE416" s="11">
        <v>5.2421000000000002E-2</v>
      </c>
      <c r="BF416" s="11"/>
      <c r="BG416" s="11"/>
      <c r="BH416" s="11"/>
      <c r="BI416" s="11"/>
      <c r="BJ416" s="11"/>
      <c r="BK416" s="11"/>
      <c r="BL416" s="11">
        <v>5.2421000000000002E-2</v>
      </c>
      <c r="BM416" s="11"/>
      <c r="BN416" s="11"/>
      <c r="BO416" s="11"/>
      <c r="BP416" s="11"/>
      <c r="BQ416" s="11"/>
      <c r="BR416" s="11"/>
      <c r="BS416" s="10"/>
      <c r="BT416" s="10"/>
      <c r="BU416" s="10"/>
      <c r="BV416" s="10"/>
      <c r="BW416" s="10"/>
      <c r="BX416" s="10"/>
      <c r="BY416" s="10"/>
    </row>
    <row r="417" spans="1:77" x14ac:dyDescent="0.25">
      <c r="A417" s="10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12">
        <v>967.84</v>
      </c>
      <c r="AC417" s="12"/>
      <c r="AD417" s="12"/>
      <c r="AE417" s="12"/>
      <c r="AF417" s="12"/>
      <c r="AG417" s="12"/>
      <c r="AH417" s="12"/>
      <c r="AI417" s="12"/>
      <c r="AJ417" s="12"/>
      <c r="AK417" s="12"/>
      <c r="AL417" s="7">
        <v>1284.67</v>
      </c>
      <c r="AM417" s="7">
        <f t="shared" si="6"/>
        <v>2252.5100000000002</v>
      </c>
      <c r="AN417" s="12">
        <v>967.84</v>
      </c>
      <c r="AO417" s="12"/>
      <c r="AP417" s="12"/>
      <c r="AQ417" s="12"/>
      <c r="AR417" s="12"/>
      <c r="AS417" s="12"/>
      <c r="AT417" s="12"/>
      <c r="AU417" s="12"/>
      <c r="AV417" s="12"/>
      <c r="AW417" s="8" t="s">
        <v>405</v>
      </c>
      <c r="AX417" s="8"/>
      <c r="AY417" s="8"/>
      <c r="AZ417" s="8"/>
      <c r="BA417" s="8"/>
      <c r="BB417" s="8"/>
      <c r="BC417" s="8"/>
      <c r="BD417" s="8"/>
      <c r="BE417" s="11">
        <v>0.186006</v>
      </c>
      <c r="BF417" s="11"/>
      <c r="BG417" s="11"/>
      <c r="BH417" s="11"/>
      <c r="BI417" s="11"/>
      <c r="BJ417" s="11"/>
      <c r="BK417" s="11"/>
      <c r="BL417" s="11">
        <v>0.186006</v>
      </c>
      <c r="BM417" s="11"/>
      <c r="BN417" s="11"/>
      <c r="BO417" s="11"/>
      <c r="BP417" s="11"/>
      <c r="BQ417" s="11"/>
      <c r="BR417" s="11"/>
      <c r="BS417" s="10"/>
      <c r="BT417" s="10"/>
      <c r="BU417" s="10"/>
      <c r="BV417" s="10"/>
      <c r="BW417" s="10"/>
      <c r="BX417" s="10"/>
      <c r="BY417" s="10"/>
    </row>
    <row r="418" spans="1:77" x14ac:dyDescent="0.25">
      <c r="A418" s="10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12">
        <v>972.21</v>
      </c>
      <c r="AC418" s="12"/>
      <c r="AD418" s="12"/>
      <c r="AE418" s="12"/>
      <c r="AF418" s="12"/>
      <c r="AG418" s="12"/>
      <c r="AH418" s="12"/>
      <c r="AI418" s="12"/>
      <c r="AJ418" s="12"/>
      <c r="AK418" s="12"/>
      <c r="AL418" s="7">
        <v>1284.67</v>
      </c>
      <c r="AM418" s="7">
        <f t="shared" si="6"/>
        <v>2256.88</v>
      </c>
      <c r="AN418" s="12">
        <v>972.21</v>
      </c>
      <c r="AO418" s="12"/>
      <c r="AP418" s="12"/>
      <c r="AQ418" s="12"/>
      <c r="AR418" s="12"/>
      <c r="AS418" s="12"/>
      <c r="AT418" s="12"/>
      <c r="AU418" s="12"/>
      <c r="AV418" s="12"/>
      <c r="AW418" s="8" t="s">
        <v>406</v>
      </c>
      <c r="AX418" s="8"/>
      <c r="AY418" s="8"/>
      <c r="AZ418" s="8"/>
      <c r="BA418" s="8"/>
      <c r="BB418" s="8"/>
      <c r="BC418" s="8"/>
      <c r="BD418" s="8"/>
      <c r="BE418" s="11">
        <v>5.0470000000000003E-3</v>
      </c>
      <c r="BF418" s="11"/>
      <c r="BG418" s="11"/>
      <c r="BH418" s="11"/>
      <c r="BI418" s="11"/>
      <c r="BJ418" s="11"/>
      <c r="BK418" s="11"/>
      <c r="BL418" s="11">
        <v>5.0470000000000003E-3</v>
      </c>
      <c r="BM418" s="11"/>
      <c r="BN418" s="11"/>
      <c r="BO418" s="11"/>
      <c r="BP418" s="11"/>
      <c r="BQ418" s="11"/>
      <c r="BR418" s="11"/>
      <c r="BS418" s="10"/>
      <c r="BT418" s="10"/>
      <c r="BU418" s="10"/>
      <c r="BV418" s="10"/>
      <c r="BW418" s="10"/>
      <c r="BX418" s="10"/>
      <c r="BY418" s="10"/>
    </row>
    <row r="419" spans="1:77" x14ac:dyDescent="0.25">
      <c r="A419" s="10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12">
        <v>972.21</v>
      </c>
      <c r="AC419" s="12"/>
      <c r="AD419" s="12"/>
      <c r="AE419" s="12"/>
      <c r="AF419" s="12"/>
      <c r="AG419" s="12"/>
      <c r="AH419" s="12"/>
      <c r="AI419" s="12"/>
      <c r="AJ419" s="12"/>
      <c r="AK419" s="12"/>
      <c r="AL419" s="7">
        <v>1284.67</v>
      </c>
      <c r="AM419" s="7">
        <f t="shared" ref="AM419:AM482" si="7">AL419+AN419</f>
        <v>2256.88</v>
      </c>
      <c r="AN419" s="12">
        <v>972.21</v>
      </c>
      <c r="AO419" s="12"/>
      <c r="AP419" s="12"/>
      <c r="AQ419" s="12"/>
      <c r="AR419" s="12"/>
      <c r="AS419" s="12"/>
      <c r="AT419" s="12"/>
      <c r="AU419" s="12"/>
      <c r="AV419" s="12"/>
      <c r="AW419" s="8" t="s">
        <v>407</v>
      </c>
      <c r="AX419" s="8"/>
      <c r="AY419" s="8"/>
      <c r="AZ419" s="8"/>
      <c r="BA419" s="8"/>
      <c r="BB419" s="8"/>
      <c r="BC419" s="8"/>
      <c r="BD419" s="8"/>
      <c r="BE419" s="11">
        <v>1.2341E-2</v>
      </c>
      <c r="BF419" s="11"/>
      <c r="BG419" s="11"/>
      <c r="BH419" s="11"/>
      <c r="BI419" s="11"/>
      <c r="BJ419" s="11"/>
      <c r="BK419" s="11"/>
      <c r="BL419" s="11">
        <v>1.2341E-2</v>
      </c>
      <c r="BM419" s="11"/>
      <c r="BN419" s="11"/>
      <c r="BO419" s="11"/>
      <c r="BP419" s="11"/>
      <c r="BQ419" s="11"/>
      <c r="BR419" s="11"/>
      <c r="BS419" s="10"/>
      <c r="BT419" s="10"/>
      <c r="BU419" s="10"/>
      <c r="BV419" s="10"/>
      <c r="BW419" s="10"/>
      <c r="BX419" s="10"/>
      <c r="BY419" s="10"/>
    </row>
    <row r="420" spans="1:77" x14ac:dyDescent="0.25">
      <c r="A420" s="10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12">
        <v>972.21</v>
      </c>
      <c r="AC420" s="12"/>
      <c r="AD420" s="12"/>
      <c r="AE420" s="12"/>
      <c r="AF420" s="12"/>
      <c r="AG420" s="12"/>
      <c r="AH420" s="12"/>
      <c r="AI420" s="12"/>
      <c r="AJ420" s="12"/>
      <c r="AK420" s="12"/>
      <c r="AL420" s="7">
        <v>1284.67</v>
      </c>
      <c r="AM420" s="7">
        <f t="shared" si="7"/>
        <v>2256.88</v>
      </c>
      <c r="AN420" s="12">
        <v>972.21</v>
      </c>
      <c r="AO420" s="12"/>
      <c r="AP420" s="12"/>
      <c r="AQ420" s="12"/>
      <c r="AR420" s="12"/>
      <c r="AS420" s="12"/>
      <c r="AT420" s="12"/>
      <c r="AU420" s="12"/>
      <c r="AV420" s="12"/>
      <c r="AW420" s="8" t="s">
        <v>408</v>
      </c>
      <c r="AX420" s="8"/>
      <c r="AY420" s="8"/>
      <c r="AZ420" s="8"/>
      <c r="BA420" s="8"/>
      <c r="BB420" s="8"/>
      <c r="BC420" s="8"/>
      <c r="BD420" s="8"/>
      <c r="BE420" s="11">
        <v>2.6071E-2</v>
      </c>
      <c r="BF420" s="11"/>
      <c r="BG420" s="11"/>
      <c r="BH420" s="11"/>
      <c r="BI420" s="11"/>
      <c r="BJ420" s="11"/>
      <c r="BK420" s="11"/>
      <c r="BL420" s="11">
        <v>2.6071E-2</v>
      </c>
      <c r="BM420" s="11"/>
      <c r="BN420" s="11"/>
      <c r="BO420" s="11"/>
      <c r="BP420" s="11"/>
      <c r="BQ420" s="11"/>
      <c r="BR420" s="11"/>
      <c r="BS420" s="10"/>
      <c r="BT420" s="10"/>
      <c r="BU420" s="10"/>
      <c r="BV420" s="10"/>
      <c r="BW420" s="10"/>
      <c r="BX420" s="10"/>
      <c r="BY420" s="10"/>
    </row>
    <row r="421" spans="1:77" x14ac:dyDescent="0.25">
      <c r="A421" s="10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12">
        <v>972.21</v>
      </c>
      <c r="AC421" s="12"/>
      <c r="AD421" s="12"/>
      <c r="AE421" s="12"/>
      <c r="AF421" s="12"/>
      <c r="AG421" s="12"/>
      <c r="AH421" s="12"/>
      <c r="AI421" s="12"/>
      <c r="AJ421" s="12"/>
      <c r="AK421" s="12"/>
      <c r="AL421" s="7">
        <v>1284.67</v>
      </c>
      <c r="AM421" s="7">
        <f t="shared" si="7"/>
        <v>2256.88</v>
      </c>
      <c r="AN421" s="12">
        <v>972.21</v>
      </c>
      <c r="AO421" s="12"/>
      <c r="AP421" s="12"/>
      <c r="AQ421" s="12"/>
      <c r="AR421" s="12"/>
      <c r="AS421" s="12"/>
      <c r="AT421" s="12"/>
      <c r="AU421" s="12"/>
      <c r="AV421" s="12"/>
      <c r="AW421" s="8" t="s">
        <v>409</v>
      </c>
      <c r="AX421" s="8"/>
      <c r="AY421" s="8"/>
      <c r="AZ421" s="8"/>
      <c r="BA421" s="8"/>
      <c r="BB421" s="8"/>
      <c r="BC421" s="8"/>
      <c r="BD421" s="8"/>
      <c r="BE421" s="11">
        <v>9.7230000000000007E-3</v>
      </c>
      <c r="BF421" s="11"/>
      <c r="BG421" s="11"/>
      <c r="BH421" s="11"/>
      <c r="BI421" s="11"/>
      <c r="BJ421" s="11"/>
      <c r="BK421" s="11"/>
      <c r="BL421" s="11">
        <v>9.7230000000000007E-3</v>
      </c>
      <c r="BM421" s="11"/>
      <c r="BN421" s="11"/>
      <c r="BO421" s="11"/>
      <c r="BP421" s="11"/>
      <c r="BQ421" s="11"/>
      <c r="BR421" s="11"/>
      <c r="BS421" s="10"/>
      <c r="BT421" s="10"/>
      <c r="BU421" s="10"/>
      <c r="BV421" s="10"/>
      <c r="BW421" s="10"/>
      <c r="BX421" s="10"/>
      <c r="BY421" s="10"/>
    </row>
    <row r="422" spans="1:77" x14ac:dyDescent="0.25">
      <c r="A422" s="10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12">
        <v>972.21</v>
      </c>
      <c r="AC422" s="12"/>
      <c r="AD422" s="12"/>
      <c r="AE422" s="12"/>
      <c r="AF422" s="12"/>
      <c r="AG422" s="12"/>
      <c r="AH422" s="12"/>
      <c r="AI422" s="12"/>
      <c r="AJ422" s="12"/>
      <c r="AK422" s="12"/>
      <c r="AL422" s="7">
        <v>1284.67</v>
      </c>
      <c r="AM422" s="7">
        <f t="shared" si="7"/>
        <v>2256.88</v>
      </c>
      <c r="AN422" s="12">
        <v>972.21</v>
      </c>
      <c r="AO422" s="12"/>
      <c r="AP422" s="12"/>
      <c r="AQ422" s="12"/>
      <c r="AR422" s="12"/>
      <c r="AS422" s="12"/>
      <c r="AT422" s="12"/>
      <c r="AU422" s="12"/>
      <c r="AV422" s="12"/>
      <c r="AW422" s="8" t="s">
        <v>410</v>
      </c>
      <c r="AX422" s="8"/>
      <c r="AY422" s="8"/>
      <c r="AZ422" s="8"/>
      <c r="BA422" s="8"/>
      <c r="BB422" s="8"/>
      <c r="BC422" s="8"/>
      <c r="BD422" s="8"/>
      <c r="BE422" s="11">
        <v>6.5279999999999999E-3</v>
      </c>
      <c r="BF422" s="11"/>
      <c r="BG422" s="11"/>
      <c r="BH422" s="11"/>
      <c r="BI422" s="11"/>
      <c r="BJ422" s="11"/>
      <c r="BK422" s="11"/>
      <c r="BL422" s="11">
        <v>6.5279999999999999E-3</v>
      </c>
      <c r="BM422" s="11"/>
      <c r="BN422" s="11"/>
      <c r="BO422" s="11"/>
      <c r="BP422" s="11"/>
      <c r="BQ422" s="11"/>
      <c r="BR422" s="11"/>
      <c r="BS422" s="10"/>
      <c r="BT422" s="10"/>
      <c r="BU422" s="10"/>
      <c r="BV422" s="10"/>
      <c r="BW422" s="10"/>
      <c r="BX422" s="10"/>
      <c r="BY422" s="10"/>
    </row>
    <row r="423" spans="1:77" x14ac:dyDescent="0.25">
      <c r="A423" s="10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7"/>
      <c r="AM423" s="7"/>
      <c r="AN423" s="10"/>
      <c r="AO423" s="10"/>
      <c r="AP423" s="10"/>
      <c r="AQ423" s="10"/>
      <c r="AR423" s="10"/>
      <c r="AS423" s="10"/>
      <c r="AT423" s="10"/>
      <c r="AU423" s="10"/>
      <c r="AV423" s="10"/>
      <c r="AW423" s="8" t="s">
        <v>411</v>
      </c>
      <c r="AX423" s="8"/>
      <c r="AY423" s="8"/>
      <c r="AZ423" s="8"/>
      <c r="BA423" s="8"/>
      <c r="BB423" s="8"/>
      <c r="BC423" s="8"/>
      <c r="BD423" s="8"/>
      <c r="BE423" s="11">
        <v>7.2599999999999997E-4</v>
      </c>
      <c r="BF423" s="11"/>
      <c r="BG423" s="11"/>
      <c r="BH423" s="11"/>
      <c r="BI423" s="11"/>
      <c r="BJ423" s="11"/>
      <c r="BK423" s="11"/>
      <c r="BL423" s="11">
        <v>7.2599999999999997E-4</v>
      </c>
      <c r="BM423" s="11"/>
      <c r="BN423" s="11"/>
      <c r="BO423" s="11"/>
      <c r="BP423" s="11"/>
      <c r="BQ423" s="11"/>
      <c r="BR423" s="11"/>
      <c r="BS423" s="10"/>
      <c r="BT423" s="10"/>
      <c r="BU423" s="10"/>
      <c r="BV423" s="10"/>
      <c r="BW423" s="10"/>
      <c r="BX423" s="10"/>
      <c r="BY423" s="10"/>
    </row>
    <row r="424" spans="1:77" x14ac:dyDescent="0.25">
      <c r="A424" s="10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12">
        <v>972.21</v>
      </c>
      <c r="AC424" s="12"/>
      <c r="AD424" s="12"/>
      <c r="AE424" s="12"/>
      <c r="AF424" s="12"/>
      <c r="AG424" s="12"/>
      <c r="AH424" s="12"/>
      <c r="AI424" s="12"/>
      <c r="AJ424" s="12"/>
      <c r="AK424" s="12"/>
      <c r="AL424" s="7">
        <v>1284.67</v>
      </c>
      <c r="AM424" s="7">
        <f t="shared" si="7"/>
        <v>2256.88</v>
      </c>
      <c r="AN424" s="12">
        <v>972.21</v>
      </c>
      <c r="AO424" s="12"/>
      <c r="AP424" s="12"/>
      <c r="AQ424" s="12"/>
      <c r="AR424" s="12"/>
      <c r="AS424" s="12"/>
      <c r="AT424" s="12"/>
      <c r="AU424" s="12"/>
      <c r="AV424" s="12"/>
      <c r="AW424" s="8" t="s">
        <v>411</v>
      </c>
      <c r="AX424" s="8"/>
      <c r="AY424" s="8"/>
      <c r="AZ424" s="8"/>
      <c r="BA424" s="8"/>
      <c r="BB424" s="8"/>
      <c r="BC424" s="8"/>
      <c r="BD424" s="8"/>
      <c r="BE424" s="11">
        <v>5.6740000000000002E-3</v>
      </c>
      <c r="BF424" s="11"/>
      <c r="BG424" s="11"/>
      <c r="BH424" s="11"/>
      <c r="BI424" s="11"/>
      <c r="BJ424" s="11"/>
      <c r="BK424" s="11"/>
      <c r="BL424" s="11">
        <v>5.6740000000000002E-3</v>
      </c>
      <c r="BM424" s="11"/>
      <c r="BN424" s="11"/>
      <c r="BO424" s="11"/>
      <c r="BP424" s="11"/>
      <c r="BQ424" s="11"/>
      <c r="BR424" s="11"/>
      <c r="BS424" s="10"/>
      <c r="BT424" s="10"/>
      <c r="BU424" s="10"/>
      <c r="BV424" s="10"/>
      <c r="BW424" s="10"/>
      <c r="BX424" s="10"/>
      <c r="BY424" s="10"/>
    </row>
    <row r="425" spans="1:77" x14ac:dyDescent="0.25">
      <c r="A425" s="10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12">
        <v>972.21</v>
      </c>
      <c r="AC425" s="12"/>
      <c r="AD425" s="12"/>
      <c r="AE425" s="12"/>
      <c r="AF425" s="12"/>
      <c r="AG425" s="12"/>
      <c r="AH425" s="12"/>
      <c r="AI425" s="12"/>
      <c r="AJ425" s="12"/>
      <c r="AK425" s="12"/>
      <c r="AL425" s="7">
        <v>1284.67</v>
      </c>
      <c r="AM425" s="7">
        <f t="shared" si="7"/>
        <v>2256.88</v>
      </c>
      <c r="AN425" s="12">
        <v>972.21</v>
      </c>
      <c r="AO425" s="12"/>
      <c r="AP425" s="12"/>
      <c r="AQ425" s="12"/>
      <c r="AR425" s="12"/>
      <c r="AS425" s="12"/>
      <c r="AT425" s="12"/>
      <c r="AU425" s="12"/>
      <c r="AV425" s="12"/>
      <c r="AW425" s="8" t="s">
        <v>412</v>
      </c>
      <c r="AX425" s="8"/>
      <c r="AY425" s="8"/>
      <c r="AZ425" s="8"/>
      <c r="BA425" s="8"/>
      <c r="BB425" s="8"/>
      <c r="BC425" s="8"/>
      <c r="BD425" s="8"/>
      <c r="BE425" s="11">
        <v>9.6629999999999997E-3</v>
      </c>
      <c r="BF425" s="11"/>
      <c r="BG425" s="11"/>
      <c r="BH425" s="11"/>
      <c r="BI425" s="11"/>
      <c r="BJ425" s="11"/>
      <c r="BK425" s="11"/>
      <c r="BL425" s="11">
        <v>9.6629999999999997E-3</v>
      </c>
      <c r="BM425" s="11"/>
      <c r="BN425" s="11"/>
      <c r="BO425" s="11"/>
      <c r="BP425" s="11"/>
      <c r="BQ425" s="11"/>
      <c r="BR425" s="11"/>
      <c r="BS425" s="10"/>
      <c r="BT425" s="10"/>
      <c r="BU425" s="10"/>
      <c r="BV425" s="10"/>
      <c r="BW425" s="10"/>
      <c r="BX425" s="10"/>
      <c r="BY425" s="10"/>
    </row>
    <row r="426" spans="1:77" x14ac:dyDescent="0.25">
      <c r="A426" s="10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12">
        <v>972.21</v>
      </c>
      <c r="AC426" s="12"/>
      <c r="AD426" s="12"/>
      <c r="AE426" s="12"/>
      <c r="AF426" s="12"/>
      <c r="AG426" s="12"/>
      <c r="AH426" s="12"/>
      <c r="AI426" s="12"/>
      <c r="AJ426" s="12"/>
      <c r="AK426" s="12"/>
      <c r="AL426" s="7">
        <v>1284.67</v>
      </c>
      <c r="AM426" s="7">
        <f t="shared" si="7"/>
        <v>2256.88</v>
      </c>
      <c r="AN426" s="12">
        <v>972.21</v>
      </c>
      <c r="AO426" s="12"/>
      <c r="AP426" s="12"/>
      <c r="AQ426" s="12"/>
      <c r="AR426" s="12"/>
      <c r="AS426" s="12"/>
      <c r="AT426" s="12"/>
      <c r="AU426" s="12"/>
      <c r="AV426" s="12"/>
      <c r="AW426" s="8" t="s">
        <v>413</v>
      </c>
      <c r="AX426" s="8"/>
      <c r="AY426" s="8"/>
      <c r="AZ426" s="8"/>
      <c r="BA426" s="8"/>
      <c r="BB426" s="8"/>
      <c r="BC426" s="8"/>
      <c r="BD426" s="8"/>
      <c r="BE426" s="11">
        <v>3.0000000000000001E-3</v>
      </c>
      <c r="BF426" s="11"/>
      <c r="BG426" s="11"/>
      <c r="BH426" s="11"/>
      <c r="BI426" s="11"/>
      <c r="BJ426" s="11"/>
      <c r="BK426" s="11"/>
      <c r="BL426" s="11">
        <v>3.0000000000000001E-3</v>
      </c>
      <c r="BM426" s="11"/>
      <c r="BN426" s="11"/>
      <c r="BO426" s="11"/>
      <c r="BP426" s="11"/>
      <c r="BQ426" s="11"/>
      <c r="BR426" s="11"/>
      <c r="BS426" s="10"/>
      <c r="BT426" s="10"/>
      <c r="BU426" s="10"/>
      <c r="BV426" s="10"/>
      <c r="BW426" s="10"/>
      <c r="BX426" s="10"/>
      <c r="BY426" s="10"/>
    </row>
    <row r="427" spans="1:77" x14ac:dyDescent="0.25">
      <c r="A427" s="10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12">
        <v>972.21</v>
      </c>
      <c r="AC427" s="12"/>
      <c r="AD427" s="12"/>
      <c r="AE427" s="12"/>
      <c r="AF427" s="12"/>
      <c r="AG427" s="12"/>
      <c r="AH427" s="12"/>
      <c r="AI427" s="12"/>
      <c r="AJ427" s="12"/>
      <c r="AK427" s="12"/>
      <c r="AL427" s="7">
        <v>1284.67</v>
      </c>
      <c r="AM427" s="7">
        <f t="shared" si="7"/>
        <v>2256.88</v>
      </c>
      <c r="AN427" s="12">
        <v>972.21</v>
      </c>
      <c r="AO427" s="12"/>
      <c r="AP427" s="12"/>
      <c r="AQ427" s="12"/>
      <c r="AR427" s="12"/>
      <c r="AS427" s="12"/>
      <c r="AT427" s="12"/>
      <c r="AU427" s="12"/>
      <c r="AV427" s="12"/>
      <c r="AW427" s="8" t="s">
        <v>414</v>
      </c>
      <c r="AX427" s="8"/>
      <c r="AY427" s="8"/>
      <c r="AZ427" s="8"/>
      <c r="BA427" s="8"/>
      <c r="BB427" s="8"/>
      <c r="BC427" s="8"/>
      <c r="BD427" s="8"/>
      <c r="BE427" s="11">
        <v>1.0581E-2</v>
      </c>
      <c r="BF427" s="11"/>
      <c r="BG427" s="11"/>
      <c r="BH427" s="11"/>
      <c r="BI427" s="11"/>
      <c r="BJ427" s="11"/>
      <c r="BK427" s="11"/>
      <c r="BL427" s="11">
        <v>1.0581E-2</v>
      </c>
      <c r="BM427" s="11"/>
      <c r="BN427" s="11"/>
      <c r="BO427" s="11"/>
      <c r="BP427" s="11"/>
      <c r="BQ427" s="11"/>
      <c r="BR427" s="11"/>
      <c r="BS427" s="10"/>
      <c r="BT427" s="10"/>
      <c r="BU427" s="10"/>
      <c r="BV427" s="10"/>
      <c r="BW427" s="10"/>
      <c r="BX427" s="10"/>
      <c r="BY427" s="10"/>
    </row>
    <row r="428" spans="1:77" x14ac:dyDescent="0.25">
      <c r="A428" s="10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12">
        <v>972.21</v>
      </c>
      <c r="AC428" s="12"/>
      <c r="AD428" s="12"/>
      <c r="AE428" s="12"/>
      <c r="AF428" s="12"/>
      <c r="AG428" s="12"/>
      <c r="AH428" s="12"/>
      <c r="AI428" s="12"/>
      <c r="AJ428" s="12"/>
      <c r="AK428" s="12"/>
      <c r="AL428" s="7">
        <v>1284.67</v>
      </c>
      <c r="AM428" s="7">
        <f t="shared" si="7"/>
        <v>2256.88</v>
      </c>
      <c r="AN428" s="12">
        <v>972.21</v>
      </c>
      <c r="AO428" s="12"/>
      <c r="AP428" s="12"/>
      <c r="AQ428" s="12"/>
      <c r="AR428" s="12"/>
      <c r="AS428" s="12"/>
      <c r="AT428" s="12"/>
      <c r="AU428" s="12"/>
      <c r="AV428" s="12"/>
      <c r="AW428" s="8" t="s">
        <v>415</v>
      </c>
      <c r="AX428" s="8"/>
      <c r="AY428" s="8"/>
      <c r="AZ428" s="8"/>
      <c r="BA428" s="8"/>
      <c r="BB428" s="8"/>
      <c r="BC428" s="8"/>
      <c r="BD428" s="8"/>
      <c r="BE428" s="11">
        <v>5.9080000000000001E-3</v>
      </c>
      <c r="BF428" s="11"/>
      <c r="BG428" s="11"/>
      <c r="BH428" s="11"/>
      <c r="BI428" s="11"/>
      <c r="BJ428" s="11"/>
      <c r="BK428" s="11"/>
      <c r="BL428" s="11">
        <v>5.9080000000000001E-3</v>
      </c>
      <c r="BM428" s="11"/>
      <c r="BN428" s="11"/>
      <c r="BO428" s="11"/>
      <c r="BP428" s="11"/>
      <c r="BQ428" s="11"/>
      <c r="BR428" s="11"/>
      <c r="BS428" s="10"/>
      <c r="BT428" s="10"/>
      <c r="BU428" s="10"/>
      <c r="BV428" s="10"/>
      <c r="BW428" s="10"/>
      <c r="BX428" s="10"/>
      <c r="BY428" s="10"/>
    </row>
    <row r="429" spans="1:77" s="1" customFormat="1" ht="11.25" customHeight="1" x14ac:dyDescent="0.25">
      <c r="A429" s="10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12">
        <v>972.21</v>
      </c>
      <c r="AC429" s="12"/>
      <c r="AD429" s="12"/>
      <c r="AE429" s="12"/>
      <c r="AF429" s="12"/>
      <c r="AG429" s="12"/>
      <c r="AH429" s="12"/>
      <c r="AI429" s="12"/>
      <c r="AJ429" s="12"/>
      <c r="AK429" s="12"/>
      <c r="AL429" s="7">
        <v>1284.67</v>
      </c>
      <c r="AM429" s="7">
        <f t="shared" si="7"/>
        <v>2256.88</v>
      </c>
      <c r="AN429" s="12">
        <v>972.21</v>
      </c>
      <c r="AO429" s="12"/>
      <c r="AP429" s="12"/>
      <c r="AQ429" s="12"/>
      <c r="AR429" s="12"/>
      <c r="AS429" s="12"/>
      <c r="AT429" s="12"/>
      <c r="AU429" s="12"/>
      <c r="AV429" s="12"/>
      <c r="AW429" s="8" t="s">
        <v>416</v>
      </c>
      <c r="AX429" s="8"/>
      <c r="AY429" s="8"/>
      <c r="AZ429" s="8"/>
      <c r="BA429" s="8"/>
      <c r="BB429" s="8"/>
      <c r="BC429" s="8"/>
      <c r="BD429" s="8"/>
      <c r="BE429" s="11">
        <v>6.9775000000000004E-2</v>
      </c>
      <c r="BF429" s="11"/>
      <c r="BG429" s="11"/>
      <c r="BH429" s="11"/>
      <c r="BI429" s="11"/>
      <c r="BJ429" s="11"/>
      <c r="BK429" s="11"/>
      <c r="BL429" s="11">
        <v>6.9775000000000004E-2</v>
      </c>
      <c r="BM429" s="11"/>
      <c r="BN429" s="11"/>
      <c r="BO429" s="11"/>
      <c r="BP429" s="11"/>
      <c r="BQ429" s="11"/>
      <c r="BR429" s="11"/>
      <c r="BS429" s="10"/>
      <c r="BT429" s="10"/>
      <c r="BU429" s="10"/>
      <c r="BV429" s="10"/>
      <c r="BW429" s="10"/>
      <c r="BX429" s="10"/>
      <c r="BY429" s="10"/>
    </row>
    <row r="430" spans="1:77" x14ac:dyDescent="0.25">
      <c r="A430" s="10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12">
        <v>967.84</v>
      </c>
      <c r="AC430" s="12"/>
      <c r="AD430" s="12"/>
      <c r="AE430" s="12"/>
      <c r="AF430" s="12"/>
      <c r="AG430" s="12"/>
      <c r="AH430" s="12"/>
      <c r="AI430" s="12"/>
      <c r="AJ430" s="12"/>
      <c r="AK430" s="12"/>
      <c r="AL430" s="7">
        <v>1284.67</v>
      </c>
      <c r="AM430" s="7">
        <f t="shared" si="7"/>
        <v>2252.5100000000002</v>
      </c>
      <c r="AN430" s="12">
        <v>967.84</v>
      </c>
      <c r="AO430" s="12"/>
      <c r="AP430" s="12"/>
      <c r="AQ430" s="12"/>
      <c r="AR430" s="12"/>
      <c r="AS430" s="12"/>
      <c r="AT430" s="12"/>
      <c r="AU430" s="12"/>
      <c r="AV430" s="12"/>
      <c r="AW430" s="8" t="s">
        <v>417</v>
      </c>
      <c r="AX430" s="8"/>
      <c r="AY430" s="8"/>
      <c r="AZ430" s="8"/>
      <c r="BA430" s="8"/>
      <c r="BB430" s="8"/>
      <c r="BC430" s="8"/>
      <c r="BD430" s="8"/>
      <c r="BE430" s="11">
        <v>5.7116E-2</v>
      </c>
      <c r="BF430" s="11"/>
      <c r="BG430" s="11"/>
      <c r="BH430" s="11"/>
      <c r="BI430" s="11"/>
      <c r="BJ430" s="11"/>
      <c r="BK430" s="11"/>
      <c r="BL430" s="11">
        <v>5.7116E-2</v>
      </c>
      <c r="BM430" s="11"/>
      <c r="BN430" s="11"/>
      <c r="BO430" s="11"/>
      <c r="BP430" s="11"/>
      <c r="BQ430" s="11"/>
      <c r="BR430" s="11"/>
      <c r="BS430" s="10"/>
      <c r="BT430" s="10"/>
      <c r="BU430" s="10"/>
      <c r="BV430" s="10"/>
      <c r="BW430" s="10"/>
      <c r="BX430" s="10"/>
      <c r="BY430" s="10"/>
    </row>
    <row r="431" spans="1:77" x14ac:dyDescent="0.25">
      <c r="A431" s="10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12">
        <v>990.17</v>
      </c>
      <c r="AC431" s="12"/>
      <c r="AD431" s="12"/>
      <c r="AE431" s="12"/>
      <c r="AF431" s="12"/>
      <c r="AG431" s="12"/>
      <c r="AH431" s="12"/>
      <c r="AI431" s="12"/>
      <c r="AJ431" s="12"/>
      <c r="AK431" s="12"/>
      <c r="AL431" s="7">
        <v>1284.67</v>
      </c>
      <c r="AM431" s="7">
        <f t="shared" si="7"/>
        <v>2274.84</v>
      </c>
      <c r="AN431" s="12">
        <v>990.17</v>
      </c>
      <c r="AO431" s="12"/>
      <c r="AP431" s="12"/>
      <c r="AQ431" s="12"/>
      <c r="AR431" s="12"/>
      <c r="AS431" s="12"/>
      <c r="AT431" s="12"/>
      <c r="AU431" s="12"/>
      <c r="AV431" s="12"/>
      <c r="AW431" s="8" t="s">
        <v>418</v>
      </c>
      <c r="AX431" s="8"/>
      <c r="AY431" s="8"/>
      <c r="AZ431" s="8"/>
      <c r="BA431" s="8"/>
      <c r="BB431" s="8"/>
      <c r="BC431" s="8"/>
      <c r="BD431" s="8"/>
      <c r="BE431" s="11">
        <v>2.4599999999999999E-3</v>
      </c>
      <c r="BF431" s="11"/>
      <c r="BG431" s="11"/>
      <c r="BH431" s="11"/>
      <c r="BI431" s="11"/>
      <c r="BJ431" s="11"/>
      <c r="BK431" s="11"/>
      <c r="BL431" s="11">
        <v>2.4599999999999999E-3</v>
      </c>
      <c r="BM431" s="11"/>
      <c r="BN431" s="11"/>
      <c r="BO431" s="11"/>
      <c r="BP431" s="11"/>
      <c r="BQ431" s="11"/>
      <c r="BR431" s="11"/>
      <c r="BS431" s="10"/>
      <c r="BT431" s="10"/>
      <c r="BU431" s="10"/>
      <c r="BV431" s="10"/>
      <c r="BW431" s="10"/>
      <c r="BX431" s="10"/>
      <c r="BY431" s="10"/>
    </row>
    <row r="432" spans="1:77" x14ac:dyDescent="0.25">
      <c r="A432" s="10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12">
        <v>972.21</v>
      </c>
      <c r="AC432" s="12"/>
      <c r="AD432" s="12"/>
      <c r="AE432" s="12"/>
      <c r="AF432" s="12"/>
      <c r="AG432" s="12"/>
      <c r="AH432" s="12"/>
      <c r="AI432" s="12"/>
      <c r="AJ432" s="12"/>
      <c r="AK432" s="12"/>
      <c r="AL432" s="7">
        <v>1284.67</v>
      </c>
      <c r="AM432" s="7">
        <f t="shared" si="7"/>
        <v>2256.88</v>
      </c>
      <c r="AN432" s="12">
        <v>972.21</v>
      </c>
      <c r="AO432" s="12"/>
      <c r="AP432" s="12"/>
      <c r="AQ432" s="12"/>
      <c r="AR432" s="12"/>
      <c r="AS432" s="12"/>
      <c r="AT432" s="12"/>
      <c r="AU432" s="12"/>
      <c r="AV432" s="12"/>
      <c r="AW432" s="8" t="s">
        <v>419</v>
      </c>
      <c r="AX432" s="8"/>
      <c r="AY432" s="8"/>
      <c r="AZ432" s="8"/>
      <c r="BA432" s="8"/>
      <c r="BB432" s="8"/>
      <c r="BC432" s="8"/>
      <c r="BD432" s="8"/>
      <c r="BE432" s="11">
        <v>7.0850000000000002E-3</v>
      </c>
      <c r="BF432" s="11"/>
      <c r="BG432" s="11"/>
      <c r="BH432" s="11"/>
      <c r="BI432" s="11"/>
      <c r="BJ432" s="11"/>
      <c r="BK432" s="11"/>
      <c r="BL432" s="11">
        <v>7.0850000000000002E-3</v>
      </c>
      <c r="BM432" s="11"/>
      <c r="BN432" s="11"/>
      <c r="BO432" s="11"/>
      <c r="BP432" s="11"/>
      <c r="BQ432" s="11"/>
      <c r="BR432" s="11"/>
      <c r="BS432" s="10"/>
      <c r="BT432" s="10"/>
      <c r="BU432" s="10"/>
      <c r="BV432" s="10"/>
      <c r="BW432" s="10"/>
      <c r="BX432" s="10"/>
      <c r="BY432" s="10"/>
    </row>
    <row r="433" spans="1:77" x14ac:dyDescent="0.25">
      <c r="A433" s="10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12">
        <v>972.21</v>
      </c>
      <c r="AC433" s="12"/>
      <c r="AD433" s="12"/>
      <c r="AE433" s="12"/>
      <c r="AF433" s="12"/>
      <c r="AG433" s="12"/>
      <c r="AH433" s="12"/>
      <c r="AI433" s="12"/>
      <c r="AJ433" s="12"/>
      <c r="AK433" s="12"/>
      <c r="AL433" s="7">
        <v>1284.67</v>
      </c>
      <c r="AM433" s="7">
        <f t="shared" si="7"/>
        <v>2256.88</v>
      </c>
      <c r="AN433" s="12">
        <v>972.21</v>
      </c>
      <c r="AO433" s="12"/>
      <c r="AP433" s="12"/>
      <c r="AQ433" s="12"/>
      <c r="AR433" s="12"/>
      <c r="AS433" s="12"/>
      <c r="AT433" s="12"/>
      <c r="AU433" s="12"/>
      <c r="AV433" s="12"/>
      <c r="AW433" s="8" t="s">
        <v>1613</v>
      </c>
      <c r="AX433" s="8"/>
      <c r="AY433" s="8"/>
      <c r="AZ433" s="8"/>
      <c r="BA433" s="8"/>
      <c r="BB433" s="8"/>
      <c r="BC433" s="8"/>
      <c r="BD433" s="8"/>
      <c r="BE433" s="11">
        <v>7.0000000000000001E-3</v>
      </c>
      <c r="BF433" s="11"/>
      <c r="BG433" s="11"/>
      <c r="BH433" s="11"/>
      <c r="BI433" s="11"/>
      <c r="BJ433" s="11"/>
      <c r="BK433" s="11"/>
      <c r="BL433" s="11">
        <v>7.0000000000000001E-3</v>
      </c>
      <c r="BM433" s="11"/>
      <c r="BN433" s="11"/>
      <c r="BO433" s="11"/>
      <c r="BP433" s="11"/>
      <c r="BQ433" s="11"/>
      <c r="BR433" s="11"/>
      <c r="BS433" s="10"/>
      <c r="BT433" s="10"/>
      <c r="BU433" s="10"/>
      <c r="BV433" s="10"/>
      <c r="BW433" s="10"/>
      <c r="BX433" s="10"/>
      <c r="BY433" s="10"/>
    </row>
    <row r="434" spans="1:77" x14ac:dyDescent="0.25">
      <c r="A434" s="10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12">
        <v>972.21</v>
      </c>
      <c r="AC434" s="12"/>
      <c r="AD434" s="12"/>
      <c r="AE434" s="12"/>
      <c r="AF434" s="12"/>
      <c r="AG434" s="12"/>
      <c r="AH434" s="12"/>
      <c r="AI434" s="12"/>
      <c r="AJ434" s="12"/>
      <c r="AK434" s="12"/>
      <c r="AL434" s="7">
        <v>1284.67</v>
      </c>
      <c r="AM434" s="7">
        <f t="shared" si="7"/>
        <v>2256.88</v>
      </c>
      <c r="AN434" s="12">
        <v>972.21</v>
      </c>
      <c r="AO434" s="12"/>
      <c r="AP434" s="12"/>
      <c r="AQ434" s="12"/>
      <c r="AR434" s="12"/>
      <c r="AS434" s="12"/>
      <c r="AT434" s="12"/>
      <c r="AU434" s="12"/>
      <c r="AV434" s="12"/>
      <c r="AW434" s="8" t="s">
        <v>420</v>
      </c>
      <c r="AX434" s="8"/>
      <c r="AY434" s="8"/>
      <c r="AZ434" s="8"/>
      <c r="BA434" s="8"/>
      <c r="BB434" s="8"/>
      <c r="BC434" s="8"/>
      <c r="BD434" s="8"/>
      <c r="BE434" s="11">
        <v>2.3806000000000001E-2</v>
      </c>
      <c r="BF434" s="11"/>
      <c r="BG434" s="11"/>
      <c r="BH434" s="11"/>
      <c r="BI434" s="11"/>
      <c r="BJ434" s="11"/>
      <c r="BK434" s="11"/>
      <c r="BL434" s="11">
        <v>2.3806000000000001E-2</v>
      </c>
      <c r="BM434" s="11"/>
      <c r="BN434" s="11"/>
      <c r="BO434" s="11"/>
      <c r="BP434" s="11"/>
      <c r="BQ434" s="11"/>
      <c r="BR434" s="11"/>
      <c r="BS434" s="10"/>
      <c r="BT434" s="10"/>
      <c r="BU434" s="10"/>
      <c r="BV434" s="10"/>
      <c r="BW434" s="10"/>
      <c r="BX434" s="10"/>
      <c r="BY434" s="10"/>
    </row>
    <row r="435" spans="1:77" x14ac:dyDescent="0.25">
      <c r="A435" s="10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12">
        <v>972.21</v>
      </c>
      <c r="AC435" s="12"/>
      <c r="AD435" s="12"/>
      <c r="AE435" s="12"/>
      <c r="AF435" s="12"/>
      <c r="AG435" s="12"/>
      <c r="AH435" s="12"/>
      <c r="AI435" s="12"/>
      <c r="AJ435" s="12"/>
      <c r="AK435" s="12"/>
      <c r="AL435" s="7">
        <v>1284.67</v>
      </c>
      <c r="AM435" s="7">
        <f t="shared" si="7"/>
        <v>2256.88</v>
      </c>
      <c r="AN435" s="12">
        <v>972.21</v>
      </c>
      <c r="AO435" s="12"/>
      <c r="AP435" s="12"/>
      <c r="AQ435" s="12"/>
      <c r="AR435" s="12"/>
      <c r="AS435" s="12"/>
      <c r="AT435" s="12"/>
      <c r="AU435" s="12"/>
      <c r="AV435" s="12"/>
      <c r="AW435" s="8" t="s">
        <v>421</v>
      </c>
      <c r="AX435" s="8"/>
      <c r="AY435" s="8"/>
      <c r="AZ435" s="8"/>
      <c r="BA435" s="8"/>
      <c r="BB435" s="8"/>
      <c r="BC435" s="8"/>
      <c r="BD435" s="8"/>
      <c r="BE435" s="11">
        <v>8.9379999999999998E-3</v>
      </c>
      <c r="BF435" s="11"/>
      <c r="BG435" s="11"/>
      <c r="BH435" s="11"/>
      <c r="BI435" s="11"/>
      <c r="BJ435" s="11"/>
      <c r="BK435" s="11"/>
      <c r="BL435" s="11">
        <v>8.9379999999999998E-3</v>
      </c>
      <c r="BM435" s="11"/>
      <c r="BN435" s="11"/>
      <c r="BO435" s="11"/>
      <c r="BP435" s="11"/>
      <c r="BQ435" s="11"/>
      <c r="BR435" s="11"/>
      <c r="BS435" s="10"/>
      <c r="BT435" s="10"/>
      <c r="BU435" s="10"/>
      <c r="BV435" s="10"/>
      <c r="BW435" s="10"/>
      <c r="BX435" s="10"/>
      <c r="BY435" s="10"/>
    </row>
    <row r="436" spans="1:77" x14ac:dyDescent="0.25">
      <c r="A436" s="10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12">
        <v>990.17</v>
      </c>
      <c r="AC436" s="12"/>
      <c r="AD436" s="12"/>
      <c r="AE436" s="12"/>
      <c r="AF436" s="12"/>
      <c r="AG436" s="12"/>
      <c r="AH436" s="12"/>
      <c r="AI436" s="12"/>
      <c r="AJ436" s="12"/>
      <c r="AK436" s="12"/>
      <c r="AL436" s="7">
        <v>1284.67</v>
      </c>
      <c r="AM436" s="7">
        <f t="shared" si="7"/>
        <v>2274.84</v>
      </c>
      <c r="AN436" s="12">
        <v>990.17</v>
      </c>
      <c r="AO436" s="12"/>
      <c r="AP436" s="12"/>
      <c r="AQ436" s="12"/>
      <c r="AR436" s="12"/>
      <c r="AS436" s="12"/>
      <c r="AT436" s="12"/>
      <c r="AU436" s="12"/>
      <c r="AV436" s="12"/>
      <c r="AW436" s="8" t="s">
        <v>422</v>
      </c>
      <c r="AX436" s="8"/>
      <c r="AY436" s="8"/>
      <c r="AZ436" s="8"/>
      <c r="BA436" s="8"/>
      <c r="BB436" s="8"/>
      <c r="BC436" s="8"/>
      <c r="BD436" s="8"/>
      <c r="BE436" s="11">
        <v>2.9030000000000002E-3</v>
      </c>
      <c r="BF436" s="11"/>
      <c r="BG436" s="11"/>
      <c r="BH436" s="11"/>
      <c r="BI436" s="11"/>
      <c r="BJ436" s="11"/>
      <c r="BK436" s="11"/>
      <c r="BL436" s="11">
        <v>2.9030000000000002E-3</v>
      </c>
      <c r="BM436" s="11"/>
      <c r="BN436" s="11"/>
      <c r="BO436" s="11"/>
      <c r="BP436" s="11"/>
      <c r="BQ436" s="11"/>
      <c r="BR436" s="11"/>
      <c r="BS436" s="10"/>
      <c r="BT436" s="10"/>
      <c r="BU436" s="10"/>
      <c r="BV436" s="10"/>
      <c r="BW436" s="10"/>
      <c r="BX436" s="10"/>
      <c r="BY436" s="10"/>
    </row>
    <row r="437" spans="1:77" x14ac:dyDescent="0.25">
      <c r="A437" s="10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12">
        <v>972.21</v>
      </c>
      <c r="AC437" s="12"/>
      <c r="AD437" s="12"/>
      <c r="AE437" s="12"/>
      <c r="AF437" s="12"/>
      <c r="AG437" s="12"/>
      <c r="AH437" s="12"/>
      <c r="AI437" s="12"/>
      <c r="AJ437" s="12"/>
      <c r="AK437" s="12"/>
      <c r="AL437" s="7">
        <v>1284.67</v>
      </c>
      <c r="AM437" s="7">
        <f t="shared" si="7"/>
        <v>2256.88</v>
      </c>
      <c r="AN437" s="12">
        <v>972.21</v>
      </c>
      <c r="AO437" s="12"/>
      <c r="AP437" s="12"/>
      <c r="AQ437" s="12"/>
      <c r="AR437" s="12"/>
      <c r="AS437" s="12"/>
      <c r="AT437" s="12"/>
      <c r="AU437" s="12"/>
      <c r="AV437" s="12"/>
      <c r="AW437" s="8" t="s">
        <v>423</v>
      </c>
      <c r="AX437" s="8"/>
      <c r="AY437" s="8"/>
      <c r="AZ437" s="8"/>
      <c r="BA437" s="8"/>
      <c r="BB437" s="8"/>
      <c r="BC437" s="8"/>
      <c r="BD437" s="8"/>
      <c r="BE437" s="11">
        <v>1.3112E-2</v>
      </c>
      <c r="BF437" s="11"/>
      <c r="BG437" s="11"/>
      <c r="BH437" s="11"/>
      <c r="BI437" s="11"/>
      <c r="BJ437" s="11"/>
      <c r="BK437" s="11"/>
      <c r="BL437" s="11">
        <v>1.3112E-2</v>
      </c>
      <c r="BM437" s="11"/>
      <c r="BN437" s="11"/>
      <c r="BO437" s="11"/>
      <c r="BP437" s="11"/>
      <c r="BQ437" s="11"/>
      <c r="BR437" s="11"/>
      <c r="BS437" s="10"/>
      <c r="BT437" s="10"/>
      <c r="BU437" s="10"/>
      <c r="BV437" s="10"/>
      <c r="BW437" s="10"/>
      <c r="BX437" s="10"/>
      <c r="BY437" s="10"/>
    </row>
    <row r="438" spans="1:77" x14ac:dyDescent="0.25">
      <c r="A438" s="10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12">
        <v>967.84</v>
      </c>
      <c r="AC438" s="12"/>
      <c r="AD438" s="12"/>
      <c r="AE438" s="12"/>
      <c r="AF438" s="12"/>
      <c r="AG438" s="12"/>
      <c r="AH438" s="12"/>
      <c r="AI438" s="12"/>
      <c r="AJ438" s="12"/>
      <c r="AK438" s="12"/>
      <c r="AL438" s="7">
        <v>1284.67</v>
      </c>
      <c r="AM438" s="7">
        <f t="shared" si="7"/>
        <v>2252.5100000000002</v>
      </c>
      <c r="AN438" s="12">
        <v>967.84</v>
      </c>
      <c r="AO438" s="12"/>
      <c r="AP438" s="12"/>
      <c r="AQ438" s="12"/>
      <c r="AR438" s="12"/>
      <c r="AS438" s="12"/>
      <c r="AT438" s="12"/>
      <c r="AU438" s="12"/>
      <c r="AV438" s="12"/>
      <c r="AW438" s="8" t="s">
        <v>424</v>
      </c>
      <c r="AX438" s="8"/>
      <c r="AY438" s="8"/>
      <c r="AZ438" s="8"/>
      <c r="BA438" s="8"/>
      <c r="BB438" s="8"/>
      <c r="BC438" s="8"/>
      <c r="BD438" s="8"/>
      <c r="BE438" s="11">
        <v>6.4229999999999999E-3</v>
      </c>
      <c r="BF438" s="11"/>
      <c r="BG438" s="11"/>
      <c r="BH438" s="11"/>
      <c r="BI438" s="11"/>
      <c r="BJ438" s="11"/>
      <c r="BK438" s="11"/>
      <c r="BL438" s="11">
        <v>6.4229999999999999E-3</v>
      </c>
      <c r="BM438" s="11"/>
      <c r="BN438" s="11"/>
      <c r="BO438" s="11"/>
      <c r="BP438" s="11"/>
      <c r="BQ438" s="11"/>
      <c r="BR438" s="11"/>
      <c r="BS438" s="10"/>
      <c r="BT438" s="10"/>
      <c r="BU438" s="10"/>
      <c r="BV438" s="10"/>
      <c r="BW438" s="10"/>
      <c r="BX438" s="10"/>
      <c r="BY438" s="10"/>
    </row>
    <row r="439" spans="1:77" x14ac:dyDescent="0.25">
      <c r="A439" s="10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12">
        <v>972.21</v>
      </c>
      <c r="AC439" s="12"/>
      <c r="AD439" s="12"/>
      <c r="AE439" s="12"/>
      <c r="AF439" s="12"/>
      <c r="AG439" s="12"/>
      <c r="AH439" s="12"/>
      <c r="AI439" s="12"/>
      <c r="AJ439" s="12"/>
      <c r="AK439" s="12"/>
      <c r="AL439" s="7">
        <v>1284.67</v>
      </c>
      <c r="AM439" s="7">
        <f t="shared" si="7"/>
        <v>2256.88</v>
      </c>
      <c r="AN439" s="12">
        <v>972.21</v>
      </c>
      <c r="AO439" s="12"/>
      <c r="AP439" s="12"/>
      <c r="AQ439" s="12"/>
      <c r="AR439" s="12"/>
      <c r="AS439" s="12"/>
      <c r="AT439" s="12"/>
      <c r="AU439" s="12"/>
      <c r="AV439" s="12"/>
      <c r="AW439" s="8" t="s">
        <v>424</v>
      </c>
      <c r="AX439" s="8"/>
      <c r="AY439" s="8"/>
      <c r="AZ439" s="8"/>
      <c r="BA439" s="8"/>
      <c r="BB439" s="8"/>
      <c r="BC439" s="8"/>
      <c r="BD439" s="8"/>
      <c r="BE439" s="11">
        <v>2.0460000000000001E-3</v>
      </c>
      <c r="BF439" s="11"/>
      <c r="BG439" s="11"/>
      <c r="BH439" s="11"/>
      <c r="BI439" s="11"/>
      <c r="BJ439" s="11"/>
      <c r="BK439" s="11"/>
      <c r="BL439" s="11">
        <v>2.0460000000000001E-3</v>
      </c>
      <c r="BM439" s="11"/>
      <c r="BN439" s="11"/>
      <c r="BO439" s="11"/>
      <c r="BP439" s="11"/>
      <c r="BQ439" s="11"/>
      <c r="BR439" s="11"/>
      <c r="BS439" s="10"/>
      <c r="BT439" s="10"/>
      <c r="BU439" s="10"/>
      <c r="BV439" s="10"/>
      <c r="BW439" s="10"/>
      <c r="BX439" s="10"/>
      <c r="BY439" s="10"/>
    </row>
    <row r="440" spans="1:77" x14ac:dyDescent="0.25">
      <c r="A440" s="10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12">
        <v>972.21</v>
      </c>
      <c r="AC440" s="12"/>
      <c r="AD440" s="12"/>
      <c r="AE440" s="12"/>
      <c r="AF440" s="12"/>
      <c r="AG440" s="12"/>
      <c r="AH440" s="12"/>
      <c r="AI440" s="12"/>
      <c r="AJ440" s="12"/>
      <c r="AK440" s="12"/>
      <c r="AL440" s="7">
        <v>1284.67</v>
      </c>
      <c r="AM440" s="7">
        <f t="shared" si="7"/>
        <v>2256.88</v>
      </c>
      <c r="AN440" s="12">
        <v>972.21</v>
      </c>
      <c r="AO440" s="12"/>
      <c r="AP440" s="12"/>
      <c r="AQ440" s="12"/>
      <c r="AR440" s="12"/>
      <c r="AS440" s="12"/>
      <c r="AT440" s="12"/>
      <c r="AU440" s="12"/>
      <c r="AV440" s="12"/>
      <c r="AW440" s="8" t="s">
        <v>425</v>
      </c>
      <c r="AX440" s="8"/>
      <c r="AY440" s="8"/>
      <c r="AZ440" s="8"/>
      <c r="BA440" s="8"/>
      <c r="BB440" s="8"/>
      <c r="BC440" s="8"/>
      <c r="BD440" s="8"/>
      <c r="BE440" s="11">
        <v>2.8080000000000002E-3</v>
      </c>
      <c r="BF440" s="11"/>
      <c r="BG440" s="11"/>
      <c r="BH440" s="11"/>
      <c r="BI440" s="11"/>
      <c r="BJ440" s="11"/>
      <c r="BK440" s="11"/>
      <c r="BL440" s="11">
        <v>2.8080000000000002E-3</v>
      </c>
      <c r="BM440" s="11"/>
      <c r="BN440" s="11"/>
      <c r="BO440" s="11"/>
      <c r="BP440" s="11"/>
      <c r="BQ440" s="11"/>
      <c r="BR440" s="11"/>
      <c r="BS440" s="10"/>
      <c r="BT440" s="10"/>
      <c r="BU440" s="10"/>
      <c r="BV440" s="10"/>
      <c r="BW440" s="10"/>
      <c r="BX440" s="10"/>
      <c r="BY440" s="10"/>
    </row>
    <row r="441" spans="1:77" x14ac:dyDescent="0.25">
      <c r="A441" s="10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12">
        <v>990.17</v>
      </c>
      <c r="AC441" s="12"/>
      <c r="AD441" s="12"/>
      <c r="AE441" s="12"/>
      <c r="AF441" s="12"/>
      <c r="AG441" s="12"/>
      <c r="AH441" s="12"/>
      <c r="AI441" s="12"/>
      <c r="AJ441" s="12"/>
      <c r="AK441" s="12"/>
      <c r="AL441" s="7">
        <v>1284.67</v>
      </c>
      <c r="AM441" s="7">
        <f t="shared" si="7"/>
        <v>2274.84</v>
      </c>
      <c r="AN441" s="12">
        <v>990.17</v>
      </c>
      <c r="AO441" s="12"/>
      <c r="AP441" s="12"/>
      <c r="AQ441" s="12"/>
      <c r="AR441" s="12"/>
      <c r="AS441" s="12"/>
      <c r="AT441" s="12"/>
      <c r="AU441" s="12"/>
      <c r="AV441" s="12"/>
      <c r="AW441" s="8" t="s">
        <v>426</v>
      </c>
      <c r="AX441" s="8"/>
      <c r="AY441" s="8"/>
      <c r="AZ441" s="8"/>
      <c r="BA441" s="8"/>
      <c r="BB441" s="8"/>
      <c r="BC441" s="8"/>
      <c r="BD441" s="8"/>
      <c r="BE441" s="11">
        <v>5.8869999999999999E-3</v>
      </c>
      <c r="BF441" s="11"/>
      <c r="BG441" s="11"/>
      <c r="BH441" s="11"/>
      <c r="BI441" s="11"/>
      <c r="BJ441" s="11"/>
      <c r="BK441" s="11"/>
      <c r="BL441" s="11">
        <v>5.8869999999999999E-3</v>
      </c>
      <c r="BM441" s="11"/>
      <c r="BN441" s="11"/>
      <c r="BO441" s="11"/>
      <c r="BP441" s="11"/>
      <c r="BQ441" s="11"/>
      <c r="BR441" s="11"/>
      <c r="BS441" s="10"/>
      <c r="BT441" s="10"/>
      <c r="BU441" s="10"/>
      <c r="BV441" s="10"/>
      <c r="BW441" s="10"/>
      <c r="BX441" s="10"/>
      <c r="BY441" s="10"/>
    </row>
    <row r="442" spans="1:77" x14ac:dyDescent="0.25">
      <c r="A442" s="10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12">
        <v>990.17</v>
      </c>
      <c r="AC442" s="12"/>
      <c r="AD442" s="12"/>
      <c r="AE442" s="12"/>
      <c r="AF442" s="12"/>
      <c r="AG442" s="12"/>
      <c r="AH442" s="12"/>
      <c r="AI442" s="12"/>
      <c r="AJ442" s="12"/>
      <c r="AK442" s="12"/>
      <c r="AL442" s="7">
        <v>1284.67</v>
      </c>
      <c r="AM442" s="7">
        <f t="shared" si="7"/>
        <v>2274.84</v>
      </c>
      <c r="AN442" s="12">
        <v>990.17</v>
      </c>
      <c r="AO442" s="12"/>
      <c r="AP442" s="12"/>
      <c r="AQ442" s="12"/>
      <c r="AR442" s="12"/>
      <c r="AS442" s="12"/>
      <c r="AT442" s="12"/>
      <c r="AU442" s="12"/>
      <c r="AV442" s="12"/>
      <c r="AW442" s="8" t="s">
        <v>427</v>
      </c>
      <c r="AX442" s="8"/>
      <c r="AY442" s="8"/>
      <c r="AZ442" s="8"/>
      <c r="BA442" s="8"/>
      <c r="BB442" s="8"/>
      <c r="BC442" s="8"/>
      <c r="BD442" s="8"/>
      <c r="BE442" s="11">
        <v>2.598E-3</v>
      </c>
      <c r="BF442" s="11"/>
      <c r="BG442" s="11"/>
      <c r="BH442" s="11"/>
      <c r="BI442" s="11"/>
      <c r="BJ442" s="11"/>
      <c r="BK442" s="11"/>
      <c r="BL442" s="11">
        <v>2.598E-3</v>
      </c>
      <c r="BM442" s="11"/>
      <c r="BN442" s="11"/>
      <c r="BO442" s="11"/>
      <c r="BP442" s="11"/>
      <c r="BQ442" s="11"/>
      <c r="BR442" s="11"/>
      <c r="BS442" s="10"/>
      <c r="BT442" s="10"/>
      <c r="BU442" s="10"/>
      <c r="BV442" s="10"/>
      <c r="BW442" s="10"/>
      <c r="BX442" s="10"/>
      <c r="BY442" s="10"/>
    </row>
    <row r="443" spans="1:77" x14ac:dyDescent="0.25">
      <c r="A443" s="10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12">
        <v>972.21</v>
      </c>
      <c r="AC443" s="12"/>
      <c r="AD443" s="12"/>
      <c r="AE443" s="12"/>
      <c r="AF443" s="12"/>
      <c r="AG443" s="12"/>
      <c r="AH443" s="12"/>
      <c r="AI443" s="12"/>
      <c r="AJ443" s="12"/>
      <c r="AK443" s="12"/>
      <c r="AL443" s="7">
        <v>1284.67</v>
      </c>
      <c r="AM443" s="7">
        <f t="shared" si="7"/>
        <v>2256.88</v>
      </c>
      <c r="AN443" s="12">
        <v>972.21</v>
      </c>
      <c r="AO443" s="12"/>
      <c r="AP443" s="12"/>
      <c r="AQ443" s="12"/>
      <c r="AR443" s="12"/>
      <c r="AS443" s="12"/>
      <c r="AT443" s="12"/>
      <c r="AU443" s="12"/>
      <c r="AV443" s="12"/>
      <c r="AW443" s="8" t="s">
        <v>428</v>
      </c>
      <c r="AX443" s="8"/>
      <c r="AY443" s="8"/>
      <c r="AZ443" s="8"/>
      <c r="BA443" s="8"/>
      <c r="BB443" s="8"/>
      <c r="BC443" s="8"/>
      <c r="BD443" s="8"/>
      <c r="BE443" s="11">
        <v>3.3500000000000002E-2</v>
      </c>
      <c r="BF443" s="11"/>
      <c r="BG443" s="11"/>
      <c r="BH443" s="11"/>
      <c r="BI443" s="11"/>
      <c r="BJ443" s="11"/>
      <c r="BK443" s="11"/>
      <c r="BL443" s="11">
        <v>3.3500000000000002E-2</v>
      </c>
      <c r="BM443" s="11"/>
      <c r="BN443" s="11"/>
      <c r="BO443" s="11"/>
      <c r="BP443" s="11"/>
      <c r="BQ443" s="11"/>
      <c r="BR443" s="11"/>
      <c r="BS443" s="10"/>
      <c r="BT443" s="10"/>
      <c r="BU443" s="10"/>
      <c r="BV443" s="10"/>
      <c r="BW443" s="10"/>
      <c r="BX443" s="10"/>
      <c r="BY443" s="10"/>
    </row>
    <row r="444" spans="1:77" x14ac:dyDescent="0.25">
      <c r="A444" s="10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12">
        <v>972.21</v>
      </c>
      <c r="AC444" s="12"/>
      <c r="AD444" s="12"/>
      <c r="AE444" s="12"/>
      <c r="AF444" s="12"/>
      <c r="AG444" s="12"/>
      <c r="AH444" s="12"/>
      <c r="AI444" s="12"/>
      <c r="AJ444" s="12"/>
      <c r="AK444" s="12"/>
      <c r="AL444" s="7">
        <v>1284.67</v>
      </c>
      <c r="AM444" s="7">
        <f t="shared" si="7"/>
        <v>2256.88</v>
      </c>
      <c r="AN444" s="12">
        <v>972.21</v>
      </c>
      <c r="AO444" s="12"/>
      <c r="AP444" s="12"/>
      <c r="AQ444" s="12"/>
      <c r="AR444" s="12"/>
      <c r="AS444" s="12"/>
      <c r="AT444" s="12"/>
      <c r="AU444" s="12"/>
      <c r="AV444" s="12"/>
      <c r="AW444" s="8" t="s">
        <v>429</v>
      </c>
      <c r="AX444" s="8"/>
      <c r="AY444" s="8"/>
      <c r="AZ444" s="8"/>
      <c r="BA444" s="8"/>
      <c r="BB444" s="8"/>
      <c r="BC444" s="8"/>
      <c r="BD444" s="8"/>
      <c r="BE444" s="11">
        <v>3.1366999999999999E-2</v>
      </c>
      <c r="BF444" s="11"/>
      <c r="BG444" s="11"/>
      <c r="BH444" s="11"/>
      <c r="BI444" s="11"/>
      <c r="BJ444" s="11"/>
      <c r="BK444" s="11"/>
      <c r="BL444" s="11">
        <v>3.1366999999999999E-2</v>
      </c>
      <c r="BM444" s="11"/>
      <c r="BN444" s="11"/>
      <c r="BO444" s="11"/>
      <c r="BP444" s="11"/>
      <c r="BQ444" s="11"/>
      <c r="BR444" s="11"/>
      <c r="BS444" s="10"/>
      <c r="BT444" s="10"/>
      <c r="BU444" s="10"/>
      <c r="BV444" s="10"/>
      <c r="BW444" s="10"/>
      <c r="BX444" s="10"/>
      <c r="BY444" s="10"/>
    </row>
    <row r="445" spans="1:77" x14ac:dyDescent="0.25">
      <c r="A445" s="10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12">
        <v>972.21</v>
      </c>
      <c r="AC445" s="12"/>
      <c r="AD445" s="12"/>
      <c r="AE445" s="12"/>
      <c r="AF445" s="12"/>
      <c r="AG445" s="12"/>
      <c r="AH445" s="12"/>
      <c r="AI445" s="12"/>
      <c r="AJ445" s="12"/>
      <c r="AK445" s="12"/>
      <c r="AL445" s="7">
        <v>1284.67</v>
      </c>
      <c r="AM445" s="7">
        <f t="shared" si="7"/>
        <v>2256.88</v>
      </c>
      <c r="AN445" s="12">
        <v>972.21</v>
      </c>
      <c r="AO445" s="12"/>
      <c r="AP445" s="12"/>
      <c r="AQ445" s="12"/>
      <c r="AR445" s="12"/>
      <c r="AS445" s="12"/>
      <c r="AT445" s="12"/>
      <c r="AU445" s="12"/>
      <c r="AV445" s="12"/>
      <c r="AW445" s="8" t="s">
        <v>430</v>
      </c>
      <c r="AX445" s="8"/>
      <c r="AY445" s="8"/>
      <c r="AZ445" s="8"/>
      <c r="BA445" s="8"/>
      <c r="BB445" s="8"/>
      <c r="BC445" s="8"/>
      <c r="BD445" s="8"/>
      <c r="BE445" s="11">
        <v>8.9210000000000001E-3</v>
      </c>
      <c r="BF445" s="11"/>
      <c r="BG445" s="11"/>
      <c r="BH445" s="11"/>
      <c r="BI445" s="11"/>
      <c r="BJ445" s="11"/>
      <c r="BK445" s="11"/>
      <c r="BL445" s="11">
        <v>8.9210000000000001E-3</v>
      </c>
      <c r="BM445" s="11"/>
      <c r="BN445" s="11"/>
      <c r="BO445" s="11"/>
      <c r="BP445" s="11"/>
      <c r="BQ445" s="11"/>
      <c r="BR445" s="11"/>
      <c r="BS445" s="10"/>
      <c r="BT445" s="10"/>
      <c r="BU445" s="10"/>
      <c r="BV445" s="10"/>
      <c r="BW445" s="10"/>
      <c r="BX445" s="10"/>
      <c r="BY445" s="10"/>
    </row>
    <row r="446" spans="1:77" x14ac:dyDescent="0.25">
      <c r="A446" s="10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12">
        <v>967.84</v>
      </c>
      <c r="AC446" s="12"/>
      <c r="AD446" s="12"/>
      <c r="AE446" s="12"/>
      <c r="AF446" s="12"/>
      <c r="AG446" s="12"/>
      <c r="AH446" s="12"/>
      <c r="AI446" s="12"/>
      <c r="AJ446" s="12"/>
      <c r="AK446" s="12"/>
      <c r="AL446" s="7">
        <v>1284.67</v>
      </c>
      <c r="AM446" s="7">
        <f t="shared" si="7"/>
        <v>2252.5100000000002</v>
      </c>
      <c r="AN446" s="12">
        <v>967.84</v>
      </c>
      <c r="AO446" s="12"/>
      <c r="AP446" s="12"/>
      <c r="AQ446" s="12"/>
      <c r="AR446" s="12"/>
      <c r="AS446" s="12"/>
      <c r="AT446" s="12"/>
      <c r="AU446" s="12"/>
      <c r="AV446" s="12"/>
      <c r="AW446" s="8" t="s">
        <v>431</v>
      </c>
      <c r="AX446" s="8"/>
      <c r="AY446" s="8"/>
      <c r="AZ446" s="8"/>
      <c r="BA446" s="8"/>
      <c r="BB446" s="8"/>
      <c r="BC446" s="8"/>
      <c r="BD446" s="8"/>
      <c r="BE446" s="11">
        <v>2.1729999999999999E-2</v>
      </c>
      <c r="BF446" s="11"/>
      <c r="BG446" s="11"/>
      <c r="BH446" s="11"/>
      <c r="BI446" s="11"/>
      <c r="BJ446" s="11"/>
      <c r="BK446" s="11"/>
      <c r="BL446" s="11">
        <v>2.1729999999999999E-2</v>
      </c>
      <c r="BM446" s="11"/>
      <c r="BN446" s="11"/>
      <c r="BO446" s="11"/>
      <c r="BP446" s="11"/>
      <c r="BQ446" s="11"/>
      <c r="BR446" s="11"/>
      <c r="BS446" s="10"/>
      <c r="BT446" s="10"/>
      <c r="BU446" s="10"/>
      <c r="BV446" s="10"/>
      <c r="BW446" s="10"/>
      <c r="BX446" s="10"/>
      <c r="BY446" s="10"/>
    </row>
    <row r="447" spans="1:77" x14ac:dyDescent="0.25">
      <c r="A447" s="10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12">
        <v>972.21</v>
      </c>
      <c r="AC447" s="12"/>
      <c r="AD447" s="12"/>
      <c r="AE447" s="12"/>
      <c r="AF447" s="12"/>
      <c r="AG447" s="12"/>
      <c r="AH447" s="12"/>
      <c r="AI447" s="12"/>
      <c r="AJ447" s="12"/>
      <c r="AK447" s="12"/>
      <c r="AL447" s="7">
        <v>1284.67</v>
      </c>
      <c r="AM447" s="7">
        <f t="shared" si="7"/>
        <v>2256.88</v>
      </c>
      <c r="AN447" s="12">
        <v>972.21</v>
      </c>
      <c r="AO447" s="12"/>
      <c r="AP447" s="12"/>
      <c r="AQ447" s="12"/>
      <c r="AR447" s="12"/>
      <c r="AS447" s="12"/>
      <c r="AT447" s="12"/>
      <c r="AU447" s="12"/>
      <c r="AV447" s="12"/>
      <c r="AW447" s="8" t="s">
        <v>432</v>
      </c>
      <c r="AX447" s="8"/>
      <c r="AY447" s="8"/>
      <c r="AZ447" s="8"/>
      <c r="BA447" s="8"/>
      <c r="BB447" s="8"/>
      <c r="BC447" s="8"/>
      <c r="BD447" s="8"/>
      <c r="BE447" s="11">
        <v>1.1599999999999999E-2</v>
      </c>
      <c r="BF447" s="11"/>
      <c r="BG447" s="11"/>
      <c r="BH447" s="11"/>
      <c r="BI447" s="11"/>
      <c r="BJ447" s="11"/>
      <c r="BK447" s="11"/>
      <c r="BL447" s="11">
        <v>1.1599999999999999E-2</v>
      </c>
      <c r="BM447" s="11"/>
      <c r="BN447" s="11"/>
      <c r="BO447" s="11"/>
      <c r="BP447" s="11"/>
      <c r="BQ447" s="11"/>
      <c r="BR447" s="11"/>
      <c r="BS447" s="10"/>
      <c r="BT447" s="10"/>
      <c r="BU447" s="10"/>
      <c r="BV447" s="10"/>
      <c r="BW447" s="10"/>
      <c r="BX447" s="10"/>
      <c r="BY447" s="10"/>
    </row>
    <row r="448" spans="1:77" x14ac:dyDescent="0.25">
      <c r="A448" s="10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12">
        <v>967.84</v>
      </c>
      <c r="AC448" s="12"/>
      <c r="AD448" s="12"/>
      <c r="AE448" s="12"/>
      <c r="AF448" s="12"/>
      <c r="AG448" s="12"/>
      <c r="AH448" s="12"/>
      <c r="AI448" s="12"/>
      <c r="AJ448" s="12"/>
      <c r="AK448" s="12"/>
      <c r="AL448" s="7">
        <v>1284.67</v>
      </c>
      <c r="AM448" s="7">
        <f t="shared" si="7"/>
        <v>2252.5100000000002</v>
      </c>
      <c r="AN448" s="12">
        <v>967.84</v>
      </c>
      <c r="AO448" s="12"/>
      <c r="AP448" s="12"/>
      <c r="AQ448" s="12"/>
      <c r="AR448" s="12"/>
      <c r="AS448" s="12"/>
      <c r="AT448" s="12"/>
      <c r="AU448" s="12"/>
      <c r="AV448" s="12"/>
      <c r="AW448" s="8" t="s">
        <v>433</v>
      </c>
      <c r="AX448" s="8"/>
      <c r="AY448" s="8"/>
      <c r="AZ448" s="8"/>
      <c r="BA448" s="8"/>
      <c r="BB448" s="8"/>
      <c r="BC448" s="8"/>
      <c r="BD448" s="8"/>
      <c r="BE448" s="11">
        <v>0.121419</v>
      </c>
      <c r="BF448" s="11"/>
      <c r="BG448" s="11"/>
      <c r="BH448" s="11"/>
      <c r="BI448" s="11"/>
      <c r="BJ448" s="11"/>
      <c r="BK448" s="11"/>
      <c r="BL448" s="11">
        <v>0.121419</v>
      </c>
      <c r="BM448" s="11"/>
      <c r="BN448" s="11"/>
      <c r="BO448" s="11"/>
      <c r="BP448" s="11"/>
      <c r="BQ448" s="11"/>
      <c r="BR448" s="11"/>
      <c r="BS448" s="10"/>
      <c r="BT448" s="10"/>
      <c r="BU448" s="10"/>
      <c r="BV448" s="10"/>
      <c r="BW448" s="10"/>
      <c r="BX448" s="10"/>
      <c r="BY448" s="10"/>
    </row>
    <row r="449" spans="1:77" x14ac:dyDescent="0.25">
      <c r="A449" s="10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12">
        <v>972.21</v>
      </c>
      <c r="AC449" s="12"/>
      <c r="AD449" s="12"/>
      <c r="AE449" s="12"/>
      <c r="AF449" s="12"/>
      <c r="AG449" s="12"/>
      <c r="AH449" s="12"/>
      <c r="AI449" s="12"/>
      <c r="AJ449" s="12"/>
      <c r="AK449" s="12"/>
      <c r="AL449" s="7">
        <v>1284.67</v>
      </c>
      <c r="AM449" s="7">
        <f t="shared" si="7"/>
        <v>2256.88</v>
      </c>
      <c r="AN449" s="12">
        <v>972.21</v>
      </c>
      <c r="AO449" s="12"/>
      <c r="AP449" s="12"/>
      <c r="AQ449" s="12"/>
      <c r="AR449" s="12"/>
      <c r="AS449" s="12"/>
      <c r="AT449" s="12"/>
      <c r="AU449" s="12"/>
      <c r="AV449" s="12"/>
      <c r="AW449" s="8" t="s">
        <v>434</v>
      </c>
      <c r="AX449" s="8"/>
      <c r="AY449" s="8"/>
      <c r="AZ449" s="8"/>
      <c r="BA449" s="8"/>
      <c r="BB449" s="8"/>
      <c r="BC449" s="8"/>
      <c r="BD449" s="8"/>
      <c r="BE449" s="11">
        <v>1.3738999999999999E-2</v>
      </c>
      <c r="BF449" s="11"/>
      <c r="BG449" s="11"/>
      <c r="BH449" s="11"/>
      <c r="BI449" s="11"/>
      <c r="BJ449" s="11"/>
      <c r="BK449" s="11"/>
      <c r="BL449" s="11">
        <v>1.3738999999999999E-2</v>
      </c>
      <c r="BM449" s="11"/>
      <c r="BN449" s="11"/>
      <c r="BO449" s="11"/>
      <c r="BP449" s="11"/>
      <c r="BQ449" s="11"/>
      <c r="BR449" s="11"/>
      <c r="BS449" s="10"/>
      <c r="BT449" s="10"/>
      <c r="BU449" s="10"/>
      <c r="BV449" s="10"/>
      <c r="BW449" s="10"/>
      <c r="BX449" s="10"/>
      <c r="BY449" s="10"/>
    </row>
    <row r="450" spans="1:77" x14ac:dyDescent="0.25">
      <c r="A450" s="10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12">
        <v>967.84</v>
      </c>
      <c r="AC450" s="12"/>
      <c r="AD450" s="12"/>
      <c r="AE450" s="12"/>
      <c r="AF450" s="12"/>
      <c r="AG450" s="12"/>
      <c r="AH450" s="12"/>
      <c r="AI450" s="12"/>
      <c r="AJ450" s="12"/>
      <c r="AK450" s="12"/>
      <c r="AL450" s="7">
        <v>1284.67</v>
      </c>
      <c r="AM450" s="7">
        <f t="shared" si="7"/>
        <v>2252.5100000000002</v>
      </c>
      <c r="AN450" s="12">
        <v>967.84</v>
      </c>
      <c r="AO450" s="12"/>
      <c r="AP450" s="12"/>
      <c r="AQ450" s="12"/>
      <c r="AR450" s="12"/>
      <c r="AS450" s="12"/>
      <c r="AT450" s="12"/>
      <c r="AU450" s="12"/>
      <c r="AV450" s="12"/>
      <c r="AW450" s="8" t="s">
        <v>435</v>
      </c>
      <c r="AX450" s="8"/>
      <c r="AY450" s="8"/>
      <c r="AZ450" s="8"/>
      <c r="BA450" s="8"/>
      <c r="BB450" s="8"/>
      <c r="BC450" s="8"/>
      <c r="BD450" s="8"/>
      <c r="BE450" s="11">
        <v>2.9395000000000001E-2</v>
      </c>
      <c r="BF450" s="11"/>
      <c r="BG450" s="11"/>
      <c r="BH450" s="11"/>
      <c r="BI450" s="11"/>
      <c r="BJ450" s="11"/>
      <c r="BK450" s="11"/>
      <c r="BL450" s="11">
        <v>2.9395000000000001E-2</v>
      </c>
      <c r="BM450" s="11"/>
      <c r="BN450" s="11"/>
      <c r="BO450" s="11"/>
      <c r="BP450" s="11"/>
      <c r="BQ450" s="11"/>
      <c r="BR450" s="11"/>
      <c r="BS450" s="10"/>
      <c r="BT450" s="10"/>
      <c r="BU450" s="10"/>
      <c r="BV450" s="10"/>
      <c r="BW450" s="10"/>
      <c r="BX450" s="10"/>
      <c r="BY450" s="10"/>
    </row>
    <row r="451" spans="1:77" x14ac:dyDescent="0.25">
      <c r="A451" s="10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12">
        <v>990.17</v>
      </c>
      <c r="AC451" s="12"/>
      <c r="AD451" s="12"/>
      <c r="AE451" s="12"/>
      <c r="AF451" s="12"/>
      <c r="AG451" s="12"/>
      <c r="AH451" s="12"/>
      <c r="AI451" s="12"/>
      <c r="AJ451" s="12"/>
      <c r="AK451" s="12"/>
      <c r="AL451" s="7">
        <v>1284.67</v>
      </c>
      <c r="AM451" s="7">
        <f t="shared" si="7"/>
        <v>2274.84</v>
      </c>
      <c r="AN451" s="12">
        <v>990.17</v>
      </c>
      <c r="AO451" s="12"/>
      <c r="AP451" s="12"/>
      <c r="AQ451" s="12"/>
      <c r="AR451" s="12"/>
      <c r="AS451" s="12"/>
      <c r="AT451" s="12"/>
      <c r="AU451" s="12"/>
      <c r="AV451" s="12"/>
      <c r="AW451" s="8" t="s">
        <v>436</v>
      </c>
      <c r="AX451" s="8"/>
      <c r="AY451" s="8"/>
      <c r="AZ451" s="8"/>
      <c r="BA451" s="8"/>
      <c r="BB451" s="8"/>
      <c r="BC451" s="8"/>
      <c r="BD451" s="8"/>
      <c r="BE451" s="11">
        <v>2.4329999999999998E-3</v>
      </c>
      <c r="BF451" s="11"/>
      <c r="BG451" s="11"/>
      <c r="BH451" s="11"/>
      <c r="BI451" s="11"/>
      <c r="BJ451" s="11"/>
      <c r="BK451" s="11"/>
      <c r="BL451" s="11">
        <v>2.4329999999999998E-3</v>
      </c>
      <c r="BM451" s="11"/>
      <c r="BN451" s="11"/>
      <c r="BO451" s="11"/>
      <c r="BP451" s="11"/>
      <c r="BQ451" s="11"/>
      <c r="BR451" s="11"/>
      <c r="BS451" s="10"/>
      <c r="BT451" s="10"/>
      <c r="BU451" s="10"/>
      <c r="BV451" s="10"/>
      <c r="BW451" s="10"/>
      <c r="BX451" s="10"/>
      <c r="BY451" s="10"/>
    </row>
    <row r="452" spans="1:77" x14ac:dyDescent="0.25">
      <c r="A452" s="10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12">
        <v>990.17</v>
      </c>
      <c r="AC452" s="12"/>
      <c r="AD452" s="12"/>
      <c r="AE452" s="12"/>
      <c r="AF452" s="12"/>
      <c r="AG452" s="12"/>
      <c r="AH452" s="12"/>
      <c r="AI452" s="12"/>
      <c r="AJ452" s="12"/>
      <c r="AK452" s="12"/>
      <c r="AL452" s="7">
        <v>1284.67</v>
      </c>
      <c r="AM452" s="7">
        <f t="shared" si="7"/>
        <v>2274.84</v>
      </c>
      <c r="AN452" s="12">
        <v>990.17</v>
      </c>
      <c r="AO452" s="12"/>
      <c r="AP452" s="12"/>
      <c r="AQ452" s="12"/>
      <c r="AR452" s="12"/>
      <c r="AS452" s="12"/>
      <c r="AT452" s="12"/>
      <c r="AU452" s="12"/>
      <c r="AV452" s="12"/>
      <c r="AW452" s="8" t="s">
        <v>437</v>
      </c>
      <c r="AX452" s="8"/>
      <c r="AY452" s="8"/>
      <c r="AZ452" s="8"/>
      <c r="BA452" s="8"/>
      <c r="BB452" s="8"/>
      <c r="BC452" s="8"/>
      <c r="BD452" s="8"/>
      <c r="BE452" s="11">
        <v>4.2839999999999996E-3</v>
      </c>
      <c r="BF452" s="11"/>
      <c r="BG452" s="11"/>
      <c r="BH452" s="11"/>
      <c r="BI452" s="11"/>
      <c r="BJ452" s="11"/>
      <c r="BK452" s="11"/>
      <c r="BL452" s="11">
        <v>4.2839999999999996E-3</v>
      </c>
      <c r="BM452" s="11"/>
      <c r="BN452" s="11"/>
      <c r="BO452" s="11"/>
      <c r="BP452" s="11"/>
      <c r="BQ452" s="11"/>
      <c r="BR452" s="11"/>
      <c r="BS452" s="10"/>
      <c r="BT452" s="10"/>
      <c r="BU452" s="10"/>
      <c r="BV452" s="10"/>
      <c r="BW452" s="10"/>
      <c r="BX452" s="10"/>
      <c r="BY452" s="10"/>
    </row>
    <row r="453" spans="1:77" x14ac:dyDescent="0.25">
      <c r="A453" s="10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12">
        <v>972.21</v>
      </c>
      <c r="AC453" s="12"/>
      <c r="AD453" s="12"/>
      <c r="AE453" s="12"/>
      <c r="AF453" s="12"/>
      <c r="AG453" s="12"/>
      <c r="AH453" s="12"/>
      <c r="AI453" s="12"/>
      <c r="AJ453" s="12"/>
      <c r="AK453" s="12"/>
      <c r="AL453" s="7">
        <v>1284.67</v>
      </c>
      <c r="AM453" s="7">
        <f t="shared" si="7"/>
        <v>2256.88</v>
      </c>
      <c r="AN453" s="12">
        <v>972.21</v>
      </c>
      <c r="AO453" s="12"/>
      <c r="AP453" s="12"/>
      <c r="AQ453" s="12"/>
      <c r="AR453" s="12"/>
      <c r="AS453" s="12"/>
      <c r="AT453" s="12"/>
      <c r="AU453" s="12"/>
      <c r="AV453" s="12"/>
      <c r="AW453" s="8" t="s">
        <v>438</v>
      </c>
      <c r="AX453" s="8"/>
      <c r="AY453" s="8"/>
      <c r="AZ453" s="8"/>
      <c r="BA453" s="8"/>
      <c r="BB453" s="8"/>
      <c r="BC453" s="8"/>
      <c r="BD453" s="8"/>
      <c r="BE453" s="11">
        <v>4.0529000000000003E-2</v>
      </c>
      <c r="BF453" s="11"/>
      <c r="BG453" s="11"/>
      <c r="BH453" s="11"/>
      <c r="BI453" s="11"/>
      <c r="BJ453" s="11"/>
      <c r="BK453" s="11"/>
      <c r="BL453" s="11">
        <v>4.0529000000000003E-2</v>
      </c>
      <c r="BM453" s="11"/>
      <c r="BN453" s="11"/>
      <c r="BO453" s="11"/>
      <c r="BP453" s="11"/>
      <c r="BQ453" s="11"/>
      <c r="BR453" s="11"/>
      <c r="BS453" s="10"/>
      <c r="BT453" s="10"/>
      <c r="BU453" s="10"/>
      <c r="BV453" s="10"/>
      <c r="BW453" s="10"/>
      <c r="BX453" s="10"/>
      <c r="BY453" s="10"/>
    </row>
    <row r="454" spans="1:77" x14ac:dyDescent="0.25">
      <c r="A454" s="10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12">
        <v>972.21</v>
      </c>
      <c r="AC454" s="12"/>
      <c r="AD454" s="12"/>
      <c r="AE454" s="12"/>
      <c r="AF454" s="12"/>
      <c r="AG454" s="12"/>
      <c r="AH454" s="12"/>
      <c r="AI454" s="12"/>
      <c r="AJ454" s="12"/>
      <c r="AK454" s="12"/>
      <c r="AL454" s="7">
        <v>1284.67</v>
      </c>
      <c r="AM454" s="7">
        <f t="shared" si="7"/>
        <v>2256.88</v>
      </c>
      <c r="AN454" s="12">
        <v>972.21</v>
      </c>
      <c r="AO454" s="12"/>
      <c r="AP454" s="12"/>
      <c r="AQ454" s="12"/>
      <c r="AR454" s="12"/>
      <c r="AS454" s="12"/>
      <c r="AT454" s="12"/>
      <c r="AU454" s="12"/>
      <c r="AV454" s="12"/>
      <c r="AW454" s="8" t="s">
        <v>439</v>
      </c>
      <c r="AX454" s="8"/>
      <c r="AY454" s="8"/>
      <c r="AZ454" s="8"/>
      <c r="BA454" s="8"/>
      <c r="BB454" s="8"/>
      <c r="BC454" s="8"/>
      <c r="BD454" s="8"/>
      <c r="BE454" s="11">
        <v>-6.5980999999999998E-2</v>
      </c>
      <c r="BF454" s="11"/>
      <c r="BG454" s="11"/>
      <c r="BH454" s="11"/>
      <c r="BI454" s="11"/>
      <c r="BJ454" s="11"/>
      <c r="BK454" s="11"/>
      <c r="BL454" s="11">
        <v>-6.5980999999999998E-2</v>
      </c>
      <c r="BM454" s="11"/>
      <c r="BN454" s="11"/>
      <c r="BO454" s="11"/>
      <c r="BP454" s="11"/>
      <c r="BQ454" s="11"/>
      <c r="BR454" s="11"/>
      <c r="BS454" s="10"/>
      <c r="BT454" s="10"/>
      <c r="BU454" s="10"/>
      <c r="BV454" s="10"/>
      <c r="BW454" s="10"/>
      <c r="BX454" s="10"/>
      <c r="BY454" s="10"/>
    </row>
    <row r="455" spans="1:77" x14ac:dyDescent="0.25">
      <c r="A455" s="10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12">
        <v>972.21</v>
      </c>
      <c r="AC455" s="12"/>
      <c r="AD455" s="12"/>
      <c r="AE455" s="12"/>
      <c r="AF455" s="12"/>
      <c r="AG455" s="12"/>
      <c r="AH455" s="12"/>
      <c r="AI455" s="12"/>
      <c r="AJ455" s="12"/>
      <c r="AK455" s="12"/>
      <c r="AL455" s="7">
        <v>1284.67</v>
      </c>
      <c r="AM455" s="7">
        <f t="shared" si="7"/>
        <v>2256.88</v>
      </c>
      <c r="AN455" s="12">
        <v>972.21</v>
      </c>
      <c r="AO455" s="12"/>
      <c r="AP455" s="12"/>
      <c r="AQ455" s="12"/>
      <c r="AR455" s="12"/>
      <c r="AS455" s="12"/>
      <c r="AT455" s="12"/>
      <c r="AU455" s="12"/>
      <c r="AV455" s="12"/>
      <c r="AW455" s="8" t="s">
        <v>440</v>
      </c>
      <c r="AX455" s="8"/>
      <c r="AY455" s="8"/>
      <c r="AZ455" s="8"/>
      <c r="BA455" s="8"/>
      <c r="BB455" s="8"/>
      <c r="BC455" s="8"/>
      <c r="BD455" s="8"/>
      <c r="BE455" s="11">
        <v>4.1084000000000002E-2</v>
      </c>
      <c r="BF455" s="11"/>
      <c r="BG455" s="11"/>
      <c r="BH455" s="11"/>
      <c r="BI455" s="11"/>
      <c r="BJ455" s="11"/>
      <c r="BK455" s="11"/>
      <c r="BL455" s="11">
        <v>4.1084000000000002E-2</v>
      </c>
      <c r="BM455" s="11"/>
      <c r="BN455" s="11"/>
      <c r="BO455" s="11"/>
      <c r="BP455" s="11"/>
      <c r="BQ455" s="11"/>
      <c r="BR455" s="11"/>
      <c r="BS455" s="10"/>
      <c r="BT455" s="10"/>
      <c r="BU455" s="10"/>
      <c r="BV455" s="10"/>
      <c r="BW455" s="10"/>
      <c r="BX455" s="10"/>
      <c r="BY455" s="10"/>
    </row>
    <row r="456" spans="1:77" x14ac:dyDescent="0.25">
      <c r="A456" s="10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12">
        <v>972.21</v>
      </c>
      <c r="AC456" s="12"/>
      <c r="AD456" s="12"/>
      <c r="AE456" s="12"/>
      <c r="AF456" s="12"/>
      <c r="AG456" s="12"/>
      <c r="AH456" s="12"/>
      <c r="AI456" s="12"/>
      <c r="AJ456" s="12"/>
      <c r="AK456" s="12"/>
      <c r="AL456" s="7">
        <v>1284.67</v>
      </c>
      <c r="AM456" s="7">
        <f t="shared" si="7"/>
        <v>2256.88</v>
      </c>
      <c r="AN456" s="12">
        <v>972.21</v>
      </c>
      <c r="AO456" s="12"/>
      <c r="AP456" s="12"/>
      <c r="AQ456" s="12"/>
      <c r="AR456" s="12"/>
      <c r="AS456" s="12"/>
      <c r="AT456" s="12"/>
      <c r="AU456" s="12"/>
      <c r="AV456" s="12"/>
      <c r="AW456" s="8" t="s">
        <v>441</v>
      </c>
      <c r="AX456" s="8"/>
      <c r="AY456" s="8"/>
      <c r="AZ456" s="8"/>
      <c r="BA456" s="8"/>
      <c r="BB456" s="8"/>
      <c r="BC456" s="8"/>
      <c r="BD456" s="8"/>
      <c r="BE456" s="11">
        <v>1.6123999999999999E-2</v>
      </c>
      <c r="BF456" s="11"/>
      <c r="BG456" s="11"/>
      <c r="BH456" s="11"/>
      <c r="BI456" s="11"/>
      <c r="BJ456" s="11"/>
      <c r="BK456" s="11"/>
      <c r="BL456" s="11">
        <v>1.6123999999999999E-2</v>
      </c>
      <c r="BM456" s="11"/>
      <c r="BN456" s="11"/>
      <c r="BO456" s="11"/>
      <c r="BP456" s="11"/>
      <c r="BQ456" s="11"/>
      <c r="BR456" s="11"/>
      <c r="BS456" s="10"/>
      <c r="BT456" s="10"/>
      <c r="BU456" s="10"/>
      <c r="BV456" s="10"/>
      <c r="BW456" s="10"/>
      <c r="BX456" s="10"/>
      <c r="BY456" s="10"/>
    </row>
    <row r="457" spans="1:77" x14ac:dyDescent="0.25">
      <c r="A457" s="10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12">
        <v>967.84</v>
      </c>
      <c r="AC457" s="12"/>
      <c r="AD457" s="12"/>
      <c r="AE457" s="12"/>
      <c r="AF457" s="12"/>
      <c r="AG457" s="12"/>
      <c r="AH457" s="12"/>
      <c r="AI457" s="12"/>
      <c r="AJ457" s="12"/>
      <c r="AK457" s="12"/>
      <c r="AL457" s="7">
        <v>1284.67</v>
      </c>
      <c r="AM457" s="7">
        <f t="shared" si="7"/>
        <v>2252.5100000000002</v>
      </c>
      <c r="AN457" s="12">
        <v>967.84</v>
      </c>
      <c r="AO457" s="12"/>
      <c r="AP457" s="12"/>
      <c r="AQ457" s="12"/>
      <c r="AR457" s="12"/>
      <c r="AS457" s="12"/>
      <c r="AT457" s="12"/>
      <c r="AU457" s="12"/>
      <c r="AV457" s="12"/>
      <c r="AW457" s="8" t="s">
        <v>442</v>
      </c>
      <c r="AX457" s="8"/>
      <c r="AY457" s="8"/>
      <c r="AZ457" s="8"/>
      <c r="BA457" s="8"/>
      <c r="BB457" s="8"/>
      <c r="BC457" s="8"/>
      <c r="BD457" s="8"/>
      <c r="BE457" s="11">
        <v>2.0150000000000001E-2</v>
      </c>
      <c r="BF457" s="11"/>
      <c r="BG457" s="11"/>
      <c r="BH457" s="11"/>
      <c r="BI457" s="11"/>
      <c r="BJ457" s="11"/>
      <c r="BK457" s="11"/>
      <c r="BL457" s="11">
        <v>2.0150000000000001E-2</v>
      </c>
      <c r="BM457" s="11"/>
      <c r="BN457" s="11"/>
      <c r="BO457" s="11"/>
      <c r="BP457" s="11"/>
      <c r="BQ457" s="11"/>
      <c r="BR457" s="11"/>
      <c r="BS457" s="10"/>
      <c r="BT457" s="10"/>
      <c r="BU457" s="10"/>
      <c r="BV457" s="10"/>
      <c r="BW457" s="10"/>
      <c r="BX457" s="10"/>
      <c r="BY457" s="10"/>
    </row>
    <row r="458" spans="1:77" x14ac:dyDescent="0.25">
      <c r="A458" s="10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12">
        <v>990.17</v>
      </c>
      <c r="AC458" s="12"/>
      <c r="AD458" s="12"/>
      <c r="AE458" s="12"/>
      <c r="AF458" s="12"/>
      <c r="AG458" s="12"/>
      <c r="AH458" s="12"/>
      <c r="AI458" s="12"/>
      <c r="AJ458" s="12"/>
      <c r="AK458" s="12"/>
      <c r="AL458" s="7">
        <v>1284.67</v>
      </c>
      <c r="AM458" s="7">
        <f t="shared" si="7"/>
        <v>2274.84</v>
      </c>
      <c r="AN458" s="12">
        <v>990.17</v>
      </c>
      <c r="AO458" s="12"/>
      <c r="AP458" s="12"/>
      <c r="AQ458" s="12"/>
      <c r="AR458" s="12"/>
      <c r="AS458" s="12"/>
      <c r="AT458" s="12"/>
      <c r="AU458" s="12"/>
      <c r="AV458" s="12"/>
      <c r="AW458" s="8" t="s">
        <v>443</v>
      </c>
      <c r="AX458" s="8"/>
      <c r="AY458" s="8"/>
      <c r="AZ458" s="8"/>
      <c r="BA458" s="8"/>
      <c r="BB458" s="8"/>
      <c r="BC458" s="8"/>
      <c r="BD458" s="8"/>
      <c r="BE458" s="11">
        <v>1.5269999999999999E-3</v>
      </c>
      <c r="BF458" s="11"/>
      <c r="BG458" s="11"/>
      <c r="BH458" s="11"/>
      <c r="BI458" s="11"/>
      <c r="BJ458" s="11"/>
      <c r="BK458" s="11"/>
      <c r="BL458" s="11">
        <v>1.5269999999999999E-3</v>
      </c>
      <c r="BM458" s="11"/>
      <c r="BN458" s="11"/>
      <c r="BO458" s="11"/>
      <c r="BP458" s="11"/>
      <c r="BQ458" s="11"/>
      <c r="BR458" s="11"/>
      <c r="BS458" s="10"/>
      <c r="BT458" s="10"/>
      <c r="BU458" s="10"/>
      <c r="BV458" s="10"/>
      <c r="BW458" s="10"/>
      <c r="BX458" s="10"/>
      <c r="BY458" s="10"/>
    </row>
    <row r="459" spans="1:77" x14ac:dyDescent="0.25">
      <c r="A459" s="10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12">
        <v>972.21</v>
      </c>
      <c r="AC459" s="12"/>
      <c r="AD459" s="12"/>
      <c r="AE459" s="12"/>
      <c r="AF459" s="12"/>
      <c r="AG459" s="12"/>
      <c r="AH459" s="12"/>
      <c r="AI459" s="12"/>
      <c r="AJ459" s="12"/>
      <c r="AK459" s="12"/>
      <c r="AL459" s="7">
        <v>1284.67</v>
      </c>
      <c r="AM459" s="7">
        <f t="shared" si="7"/>
        <v>2256.88</v>
      </c>
      <c r="AN459" s="12">
        <v>972.21</v>
      </c>
      <c r="AO459" s="12"/>
      <c r="AP459" s="12"/>
      <c r="AQ459" s="12"/>
      <c r="AR459" s="12"/>
      <c r="AS459" s="12"/>
      <c r="AT459" s="12"/>
      <c r="AU459" s="12"/>
      <c r="AV459" s="12"/>
      <c r="AW459" s="8" t="s">
        <v>444</v>
      </c>
      <c r="AX459" s="8"/>
      <c r="AY459" s="8"/>
      <c r="AZ459" s="8"/>
      <c r="BA459" s="8"/>
      <c r="BB459" s="8"/>
      <c r="BC459" s="8"/>
      <c r="BD459" s="8"/>
      <c r="BE459" s="11">
        <v>2.2464999999999999E-2</v>
      </c>
      <c r="BF459" s="11"/>
      <c r="BG459" s="11"/>
      <c r="BH459" s="11"/>
      <c r="BI459" s="11"/>
      <c r="BJ459" s="11"/>
      <c r="BK459" s="11"/>
      <c r="BL459" s="11">
        <v>2.2464999999999999E-2</v>
      </c>
      <c r="BM459" s="11"/>
      <c r="BN459" s="11"/>
      <c r="BO459" s="11"/>
      <c r="BP459" s="11"/>
      <c r="BQ459" s="11"/>
      <c r="BR459" s="11"/>
      <c r="BS459" s="10"/>
      <c r="BT459" s="10"/>
      <c r="BU459" s="10"/>
      <c r="BV459" s="10"/>
      <c r="BW459" s="10"/>
      <c r="BX459" s="10"/>
      <c r="BY459" s="10"/>
    </row>
    <row r="460" spans="1:77" x14ac:dyDescent="0.25">
      <c r="A460" s="10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12">
        <v>972.21</v>
      </c>
      <c r="AC460" s="12"/>
      <c r="AD460" s="12"/>
      <c r="AE460" s="12"/>
      <c r="AF460" s="12"/>
      <c r="AG460" s="12"/>
      <c r="AH460" s="12"/>
      <c r="AI460" s="12"/>
      <c r="AJ460" s="12"/>
      <c r="AK460" s="12"/>
      <c r="AL460" s="7">
        <v>1284.67</v>
      </c>
      <c r="AM460" s="7">
        <f t="shared" si="7"/>
        <v>2256.88</v>
      </c>
      <c r="AN460" s="12">
        <v>972.21</v>
      </c>
      <c r="AO460" s="12"/>
      <c r="AP460" s="12"/>
      <c r="AQ460" s="12"/>
      <c r="AR460" s="12"/>
      <c r="AS460" s="12"/>
      <c r="AT460" s="12"/>
      <c r="AU460" s="12"/>
      <c r="AV460" s="12"/>
      <c r="AW460" s="8" t="s">
        <v>445</v>
      </c>
      <c r="AX460" s="8"/>
      <c r="AY460" s="8"/>
      <c r="AZ460" s="8"/>
      <c r="BA460" s="8"/>
      <c r="BB460" s="8"/>
      <c r="BC460" s="8"/>
      <c r="BD460" s="8"/>
      <c r="BE460" s="11">
        <v>5.1980000000000004E-3</v>
      </c>
      <c r="BF460" s="11"/>
      <c r="BG460" s="11"/>
      <c r="BH460" s="11"/>
      <c r="BI460" s="11"/>
      <c r="BJ460" s="11"/>
      <c r="BK460" s="11"/>
      <c r="BL460" s="11">
        <v>5.1980000000000004E-3</v>
      </c>
      <c r="BM460" s="11"/>
      <c r="BN460" s="11"/>
      <c r="BO460" s="11"/>
      <c r="BP460" s="11"/>
      <c r="BQ460" s="11"/>
      <c r="BR460" s="11"/>
      <c r="BS460" s="10"/>
      <c r="BT460" s="10"/>
      <c r="BU460" s="10"/>
      <c r="BV460" s="10"/>
      <c r="BW460" s="10"/>
      <c r="BX460" s="10"/>
      <c r="BY460" s="10"/>
    </row>
    <row r="461" spans="1:77" x14ac:dyDescent="0.25">
      <c r="A461" s="10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12">
        <v>990.17</v>
      </c>
      <c r="AC461" s="12"/>
      <c r="AD461" s="12"/>
      <c r="AE461" s="12"/>
      <c r="AF461" s="12"/>
      <c r="AG461" s="12"/>
      <c r="AH461" s="12"/>
      <c r="AI461" s="12"/>
      <c r="AJ461" s="12"/>
      <c r="AK461" s="12"/>
      <c r="AL461" s="7">
        <v>1284.67</v>
      </c>
      <c r="AM461" s="7">
        <f t="shared" si="7"/>
        <v>2274.84</v>
      </c>
      <c r="AN461" s="12">
        <v>990.17</v>
      </c>
      <c r="AO461" s="12"/>
      <c r="AP461" s="12"/>
      <c r="AQ461" s="12"/>
      <c r="AR461" s="12"/>
      <c r="AS461" s="12"/>
      <c r="AT461" s="12"/>
      <c r="AU461" s="12"/>
      <c r="AV461" s="12"/>
      <c r="AW461" s="8" t="s">
        <v>446</v>
      </c>
      <c r="AX461" s="8"/>
      <c r="AY461" s="8"/>
      <c r="AZ461" s="8"/>
      <c r="BA461" s="8"/>
      <c r="BB461" s="8"/>
      <c r="BC461" s="8"/>
      <c r="BD461" s="8"/>
      <c r="BE461" s="11">
        <v>2.3249999999999998E-3</v>
      </c>
      <c r="BF461" s="11"/>
      <c r="BG461" s="11"/>
      <c r="BH461" s="11"/>
      <c r="BI461" s="11"/>
      <c r="BJ461" s="11"/>
      <c r="BK461" s="11"/>
      <c r="BL461" s="11">
        <v>2.3249999999999998E-3</v>
      </c>
      <c r="BM461" s="11"/>
      <c r="BN461" s="11"/>
      <c r="BO461" s="11"/>
      <c r="BP461" s="11"/>
      <c r="BQ461" s="11"/>
      <c r="BR461" s="11"/>
      <c r="BS461" s="10"/>
      <c r="BT461" s="10"/>
      <c r="BU461" s="10"/>
      <c r="BV461" s="10"/>
      <c r="BW461" s="10"/>
      <c r="BX461" s="10"/>
      <c r="BY461" s="10"/>
    </row>
    <row r="462" spans="1:77" x14ac:dyDescent="0.25">
      <c r="A462" s="10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12">
        <v>972.21</v>
      </c>
      <c r="AC462" s="12"/>
      <c r="AD462" s="12"/>
      <c r="AE462" s="12"/>
      <c r="AF462" s="12"/>
      <c r="AG462" s="12"/>
      <c r="AH462" s="12"/>
      <c r="AI462" s="12"/>
      <c r="AJ462" s="12"/>
      <c r="AK462" s="12"/>
      <c r="AL462" s="7">
        <v>1284.67</v>
      </c>
      <c r="AM462" s="7">
        <f t="shared" si="7"/>
        <v>2256.88</v>
      </c>
      <c r="AN462" s="12">
        <v>972.21</v>
      </c>
      <c r="AO462" s="12"/>
      <c r="AP462" s="12"/>
      <c r="AQ462" s="12"/>
      <c r="AR462" s="12"/>
      <c r="AS462" s="12"/>
      <c r="AT462" s="12"/>
      <c r="AU462" s="12"/>
      <c r="AV462" s="12"/>
      <c r="AW462" s="8" t="s">
        <v>447</v>
      </c>
      <c r="AX462" s="8"/>
      <c r="AY462" s="8"/>
      <c r="AZ462" s="8"/>
      <c r="BA462" s="8"/>
      <c r="BB462" s="8"/>
      <c r="BC462" s="8"/>
      <c r="BD462" s="8"/>
      <c r="BE462" s="11">
        <v>2.7257E-2</v>
      </c>
      <c r="BF462" s="11"/>
      <c r="BG462" s="11"/>
      <c r="BH462" s="11"/>
      <c r="BI462" s="11"/>
      <c r="BJ462" s="11"/>
      <c r="BK462" s="11"/>
      <c r="BL462" s="11">
        <v>2.7257E-2</v>
      </c>
      <c r="BM462" s="11"/>
      <c r="BN462" s="11"/>
      <c r="BO462" s="11"/>
      <c r="BP462" s="11"/>
      <c r="BQ462" s="11"/>
      <c r="BR462" s="11"/>
      <c r="BS462" s="10"/>
      <c r="BT462" s="10"/>
      <c r="BU462" s="10"/>
      <c r="BV462" s="10"/>
      <c r="BW462" s="10"/>
      <c r="BX462" s="10"/>
      <c r="BY462" s="10"/>
    </row>
    <row r="463" spans="1:77" x14ac:dyDescent="0.25">
      <c r="A463" s="10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12">
        <v>972.21</v>
      </c>
      <c r="AC463" s="12"/>
      <c r="AD463" s="12"/>
      <c r="AE463" s="12"/>
      <c r="AF463" s="12"/>
      <c r="AG463" s="12"/>
      <c r="AH463" s="12"/>
      <c r="AI463" s="12"/>
      <c r="AJ463" s="12"/>
      <c r="AK463" s="12"/>
      <c r="AL463" s="7">
        <v>1284.67</v>
      </c>
      <c r="AM463" s="7">
        <f t="shared" si="7"/>
        <v>2256.88</v>
      </c>
      <c r="AN463" s="12">
        <v>972.21</v>
      </c>
      <c r="AO463" s="12"/>
      <c r="AP463" s="12"/>
      <c r="AQ463" s="12"/>
      <c r="AR463" s="12"/>
      <c r="AS463" s="12"/>
      <c r="AT463" s="12"/>
      <c r="AU463" s="12"/>
      <c r="AV463" s="12"/>
      <c r="AW463" s="8" t="s">
        <v>448</v>
      </c>
      <c r="AX463" s="8"/>
      <c r="AY463" s="8"/>
      <c r="AZ463" s="8"/>
      <c r="BA463" s="8"/>
      <c r="BB463" s="8"/>
      <c r="BC463" s="8"/>
      <c r="BD463" s="8"/>
      <c r="BE463" s="11">
        <v>1.9008000000000001E-2</v>
      </c>
      <c r="BF463" s="11"/>
      <c r="BG463" s="11"/>
      <c r="BH463" s="11"/>
      <c r="BI463" s="11"/>
      <c r="BJ463" s="11"/>
      <c r="BK463" s="11"/>
      <c r="BL463" s="11">
        <v>1.9008000000000001E-2</v>
      </c>
      <c r="BM463" s="11"/>
      <c r="BN463" s="11"/>
      <c r="BO463" s="11"/>
      <c r="BP463" s="11"/>
      <c r="BQ463" s="11"/>
      <c r="BR463" s="11"/>
      <c r="BS463" s="10"/>
      <c r="BT463" s="10"/>
      <c r="BU463" s="10"/>
      <c r="BV463" s="10"/>
      <c r="BW463" s="10"/>
      <c r="BX463" s="10"/>
      <c r="BY463" s="10"/>
    </row>
    <row r="464" spans="1:77" x14ac:dyDescent="0.25">
      <c r="A464" s="10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12">
        <v>972.21</v>
      </c>
      <c r="AC464" s="12"/>
      <c r="AD464" s="12"/>
      <c r="AE464" s="12"/>
      <c r="AF464" s="12"/>
      <c r="AG464" s="12"/>
      <c r="AH464" s="12"/>
      <c r="AI464" s="12"/>
      <c r="AJ464" s="12"/>
      <c r="AK464" s="12"/>
      <c r="AL464" s="7">
        <v>1284.67</v>
      </c>
      <c r="AM464" s="7">
        <f t="shared" si="7"/>
        <v>2256.88</v>
      </c>
      <c r="AN464" s="12">
        <v>972.21</v>
      </c>
      <c r="AO464" s="12"/>
      <c r="AP464" s="12"/>
      <c r="AQ464" s="12"/>
      <c r="AR464" s="12"/>
      <c r="AS464" s="12"/>
      <c r="AT464" s="12"/>
      <c r="AU464" s="12"/>
      <c r="AV464" s="12"/>
      <c r="AW464" s="8" t="s">
        <v>449</v>
      </c>
      <c r="AX464" s="8"/>
      <c r="AY464" s="8"/>
      <c r="AZ464" s="8"/>
      <c r="BA464" s="8"/>
      <c r="BB464" s="8"/>
      <c r="BC464" s="8"/>
      <c r="BD464" s="8"/>
      <c r="BE464" s="11">
        <v>6.7878999999999995E-2</v>
      </c>
      <c r="BF464" s="11"/>
      <c r="BG464" s="11"/>
      <c r="BH464" s="11"/>
      <c r="BI464" s="11"/>
      <c r="BJ464" s="11"/>
      <c r="BK464" s="11"/>
      <c r="BL464" s="11">
        <v>6.7878999999999995E-2</v>
      </c>
      <c r="BM464" s="11"/>
      <c r="BN464" s="11"/>
      <c r="BO464" s="11"/>
      <c r="BP464" s="11"/>
      <c r="BQ464" s="11"/>
      <c r="BR464" s="11"/>
      <c r="BS464" s="10"/>
      <c r="BT464" s="10"/>
      <c r="BU464" s="10"/>
      <c r="BV464" s="10"/>
      <c r="BW464" s="10"/>
      <c r="BX464" s="10"/>
      <c r="BY464" s="10"/>
    </row>
    <row r="465" spans="1:77" x14ac:dyDescent="0.25">
      <c r="A465" s="10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12">
        <v>972.21</v>
      </c>
      <c r="AC465" s="12"/>
      <c r="AD465" s="12"/>
      <c r="AE465" s="12"/>
      <c r="AF465" s="12"/>
      <c r="AG465" s="12"/>
      <c r="AH465" s="12"/>
      <c r="AI465" s="12"/>
      <c r="AJ465" s="12"/>
      <c r="AK465" s="12"/>
      <c r="AL465" s="7">
        <v>1284.67</v>
      </c>
      <c r="AM465" s="7">
        <f t="shared" si="7"/>
        <v>2256.88</v>
      </c>
      <c r="AN465" s="12">
        <v>972.21</v>
      </c>
      <c r="AO465" s="12"/>
      <c r="AP465" s="12"/>
      <c r="AQ465" s="12"/>
      <c r="AR465" s="12"/>
      <c r="AS465" s="12"/>
      <c r="AT465" s="12"/>
      <c r="AU465" s="12"/>
      <c r="AV465" s="12"/>
      <c r="AW465" s="8" t="s">
        <v>450</v>
      </c>
      <c r="AX465" s="8"/>
      <c r="AY465" s="8"/>
      <c r="AZ465" s="8"/>
      <c r="BA465" s="8"/>
      <c r="BB465" s="8"/>
      <c r="BC465" s="8"/>
      <c r="BD465" s="8"/>
      <c r="BE465" s="11">
        <v>2.6506999999999999E-2</v>
      </c>
      <c r="BF465" s="11"/>
      <c r="BG465" s="11"/>
      <c r="BH465" s="11"/>
      <c r="BI465" s="11"/>
      <c r="BJ465" s="11"/>
      <c r="BK465" s="11"/>
      <c r="BL465" s="11">
        <v>2.6506999999999999E-2</v>
      </c>
      <c r="BM465" s="11"/>
      <c r="BN465" s="11"/>
      <c r="BO465" s="11"/>
      <c r="BP465" s="11"/>
      <c r="BQ465" s="11"/>
      <c r="BR465" s="11"/>
      <c r="BS465" s="10"/>
      <c r="BT465" s="10"/>
      <c r="BU465" s="10"/>
      <c r="BV465" s="10"/>
      <c r="BW465" s="10"/>
      <c r="BX465" s="10"/>
      <c r="BY465" s="10"/>
    </row>
    <row r="466" spans="1:77" x14ac:dyDescent="0.25">
      <c r="A466" s="10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12">
        <v>972.21</v>
      </c>
      <c r="AC466" s="12"/>
      <c r="AD466" s="12"/>
      <c r="AE466" s="12"/>
      <c r="AF466" s="12"/>
      <c r="AG466" s="12"/>
      <c r="AH466" s="12"/>
      <c r="AI466" s="12"/>
      <c r="AJ466" s="12"/>
      <c r="AK466" s="12"/>
      <c r="AL466" s="7">
        <v>1284.67</v>
      </c>
      <c r="AM466" s="7">
        <f t="shared" si="7"/>
        <v>2256.88</v>
      </c>
      <c r="AN466" s="12">
        <v>972.21</v>
      </c>
      <c r="AO466" s="12"/>
      <c r="AP466" s="12"/>
      <c r="AQ466" s="12"/>
      <c r="AR466" s="12"/>
      <c r="AS466" s="12"/>
      <c r="AT466" s="12"/>
      <c r="AU466" s="12"/>
      <c r="AV466" s="12"/>
      <c r="AW466" s="8" t="s">
        <v>1614</v>
      </c>
      <c r="AX466" s="8"/>
      <c r="AY466" s="8"/>
      <c r="AZ466" s="8"/>
      <c r="BA466" s="8"/>
      <c r="BB466" s="8"/>
      <c r="BC466" s="8"/>
      <c r="BD466" s="8"/>
      <c r="BE466" s="11">
        <v>5.0000000000000001E-3</v>
      </c>
      <c r="BF466" s="11"/>
      <c r="BG466" s="11"/>
      <c r="BH466" s="11"/>
      <c r="BI466" s="11"/>
      <c r="BJ466" s="11"/>
      <c r="BK466" s="11"/>
      <c r="BL466" s="11">
        <v>5.0000000000000001E-3</v>
      </c>
      <c r="BM466" s="11"/>
      <c r="BN466" s="11"/>
      <c r="BO466" s="11"/>
      <c r="BP466" s="11"/>
      <c r="BQ466" s="11"/>
      <c r="BR466" s="11"/>
      <c r="BS466" s="10"/>
      <c r="BT466" s="10"/>
      <c r="BU466" s="10"/>
      <c r="BV466" s="10"/>
      <c r="BW466" s="10"/>
      <c r="BX466" s="10"/>
      <c r="BY466" s="10"/>
    </row>
    <row r="467" spans="1:77" x14ac:dyDescent="0.25">
      <c r="A467" s="10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12">
        <v>990.17</v>
      </c>
      <c r="AC467" s="12"/>
      <c r="AD467" s="12"/>
      <c r="AE467" s="12"/>
      <c r="AF467" s="12"/>
      <c r="AG467" s="12"/>
      <c r="AH467" s="12"/>
      <c r="AI467" s="12"/>
      <c r="AJ467" s="12"/>
      <c r="AK467" s="12"/>
      <c r="AL467" s="7">
        <v>1284.67</v>
      </c>
      <c r="AM467" s="7">
        <f t="shared" si="7"/>
        <v>2274.84</v>
      </c>
      <c r="AN467" s="12">
        <v>990.17</v>
      </c>
      <c r="AO467" s="12"/>
      <c r="AP467" s="12"/>
      <c r="AQ467" s="12"/>
      <c r="AR467" s="12"/>
      <c r="AS467" s="12"/>
      <c r="AT467" s="12"/>
      <c r="AU467" s="12"/>
      <c r="AV467" s="12"/>
      <c r="AW467" s="8" t="s">
        <v>451</v>
      </c>
      <c r="AX467" s="8"/>
      <c r="AY467" s="8"/>
      <c r="AZ467" s="8"/>
      <c r="BA467" s="8"/>
      <c r="BB467" s="8"/>
      <c r="BC467" s="8"/>
      <c r="BD467" s="8"/>
      <c r="BE467" s="11">
        <v>3.3449999999999999E-3</v>
      </c>
      <c r="BF467" s="11"/>
      <c r="BG467" s="11"/>
      <c r="BH467" s="11"/>
      <c r="BI467" s="11"/>
      <c r="BJ467" s="11"/>
      <c r="BK467" s="11"/>
      <c r="BL467" s="11">
        <v>3.3449999999999999E-3</v>
      </c>
      <c r="BM467" s="11"/>
      <c r="BN467" s="11"/>
      <c r="BO467" s="11"/>
      <c r="BP467" s="11"/>
      <c r="BQ467" s="11"/>
      <c r="BR467" s="11"/>
      <c r="BS467" s="10"/>
      <c r="BT467" s="10"/>
      <c r="BU467" s="10"/>
      <c r="BV467" s="10"/>
      <c r="BW467" s="10"/>
      <c r="BX467" s="10"/>
      <c r="BY467" s="10"/>
    </row>
    <row r="468" spans="1:77" x14ac:dyDescent="0.25">
      <c r="A468" s="10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12">
        <v>967.84</v>
      </c>
      <c r="AC468" s="12"/>
      <c r="AD468" s="12"/>
      <c r="AE468" s="12"/>
      <c r="AF468" s="12"/>
      <c r="AG468" s="12"/>
      <c r="AH468" s="12"/>
      <c r="AI468" s="12"/>
      <c r="AJ468" s="12"/>
      <c r="AK468" s="12"/>
      <c r="AL468" s="7">
        <v>1284.67</v>
      </c>
      <c r="AM468" s="7">
        <f t="shared" si="7"/>
        <v>2252.5100000000002</v>
      </c>
      <c r="AN468" s="12">
        <v>967.84</v>
      </c>
      <c r="AO468" s="12"/>
      <c r="AP468" s="12"/>
      <c r="AQ468" s="12"/>
      <c r="AR468" s="12"/>
      <c r="AS468" s="12"/>
      <c r="AT468" s="12"/>
      <c r="AU468" s="12"/>
      <c r="AV468" s="12"/>
      <c r="AW468" s="8" t="s">
        <v>452</v>
      </c>
      <c r="AX468" s="8"/>
      <c r="AY468" s="8"/>
      <c r="AZ468" s="8"/>
      <c r="BA468" s="8"/>
      <c r="BB468" s="8"/>
      <c r="BC468" s="8"/>
      <c r="BD468" s="8"/>
      <c r="BE468" s="11">
        <v>4.9048000000000001E-2</v>
      </c>
      <c r="BF468" s="11"/>
      <c r="BG468" s="11"/>
      <c r="BH468" s="11"/>
      <c r="BI468" s="11"/>
      <c r="BJ468" s="11"/>
      <c r="BK468" s="11"/>
      <c r="BL468" s="11">
        <v>4.9048000000000001E-2</v>
      </c>
      <c r="BM468" s="11"/>
      <c r="BN468" s="11"/>
      <c r="BO468" s="11"/>
      <c r="BP468" s="11"/>
      <c r="BQ468" s="11"/>
      <c r="BR468" s="11"/>
      <c r="BS468" s="10"/>
      <c r="BT468" s="10"/>
      <c r="BU468" s="10"/>
      <c r="BV468" s="10"/>
      <c r="BW468" s="10"/>
      <c r="BX468" s="10"/>
      <c r="BY468" s="10"/>
    </row>
    <row r="469" spans="1:77" x14ac:dyDescent="0.25">
      <c r="A469" s="10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12">
        <v>990.17</v>
      </c>
      <c r="AC469" s="12"/>
      <c r="AD469" s="12"/>
      <c r="AE469" s="12"/>
      <c r="AF469" s="12"/>
      <c r="AG469" s="12"/>
      <c r="AH469" s="12"/>
      <c r="AI469" s="12"/>
      <c r="AJ469" s="12"/>
      <c r="AK469" s="12"/>
      <c r="AL469" s="7">
        <v>1284.67</v>
      </c>
      <c r="AM469" s="7">
        <f t="shared" si="7"/>
        <v>2274.84</v>
      </c>
      <c r="AN469" s="12">
        <v>990.17</v>
      </c>
      <c r="AO469" s="12"/>
      <c r="AP469" s="12"/>
      <c r="AQ469" s="12"/>
      <c r="AR469" s="12"/>
      <c r="AS469" s="12"/>
      <c r="AT469" s="12"/>
      <c r="AU469" s="12"/>
      <c r="AV469" s="12"/>
      <c r="AW469" s="8" t="s">
        <v>453</v>
      </c>
      <c r="AX469" s="8"/>
      <c r="AY469" s="8"/>
      <c r="AZ469" s="8"/>
      <c r="BA469" s="8"/>
      <c r="BB469" s="8"/>
      <c r="BC469" s="8"/>
      <c r="BD469" s="8"/>
      <c r="BE469" s="11">
        <v>1.27E-4</v>
      </c>
      <c r="BF469" s="11"/>
      <c r="BG469" s="11"/>
      <c r="BH469" s="11"/>
      <c r="BI469" s="11"/>
      <c r="BJ469" s="11"/>
      <c r="BK469" s="11"/>
      <c r="BL469" s="11">
        <v>1.27E-4</v>
      </c>
      <c r="BM469" s="11"/>
      <c r="BN469" s="11"/>
      <c r="BO469" s="11"/>
      <c r="BP469" s="11"/>
      <c r="BQ469" s="11"/>
      <c r="BR469" s="11"/>
      <c r="BS469" s="10"/>
      <c r="BT469" s="10"/>
      <c r="BU469" s="10"/>
      <c r="BV469" s="10"/>
      <c r="BW469" s="10"/>
      <c r="BX469" s="10"/>
      <c r="BY469" s="10"/>
    </row>
    <row r="470" spans="1:77" x14ac:dyDescent="0.25">
      <c r="A470" s="10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12">
        <v>972.21</v>
      </c>
      <c r="AC470" s="12"/>
      <c r="AD470" s="12"/>
      <c r="AE470" s="12"/>
      <c r="AF470" s="12"/>
      <c r="AG470" s="12"/>
      <c r="AH470" s="12"/>
      <c r="AI470" s="12"/>
      <c r="AJ470" s="12"/>
      <c r="AK470" s="12"/>
      <c r="AL470" s="7">
        <v>1284.67</v>
      </c>
      <c r="AM470" s="7">
        <f t="shared" si="7"/>
        <v>2256.88</v>
      </c>
      <c r="AN470" s="12">
        <v>972.21</v>
      </c>
      <c r="AO470" s="12"/>
      <c r="AP470" s="12"/>
      <c r="AQ470" s="12"/>
      <c r="AR470" s="12"/>
      <c r="AS470" s="12"/>
      <c r="AT470" s="12"/>
      <c r="AU470" s="12"/>
      <c r="AV470" s="12"/>
      <c r="AW470" s="8" t="s">
        <v>454</v>
      </c>
      <c r="AX470" s="8"/>
      <c r="AY470" s="8"/>
      <c r="AZ470" s="8"/>
      <c r="BA470" s="8"/>
      <c r="BB470" s="8"/>
      <c r="BC470" s="8"/>
      <c r="BD470" s="8"/>
      <c r="BE470" s="11">
        <v>1.2037000000000001E-2</v>
      </c>
      <c r="BF470" s="11"/>
      <c r="BG470" s="11"/>
      <c r="BH470" s="11"/>
      <c r="BI470" s="11"/>
      <c r="BJ470" s="11"/>
      <c r="BK470" s="11"/>
      <c r="BL470" s="11">
        <v>1.2037000000000001E-2</v>
      </c>
      <c r="BM470" s="11"/>
      <c r="BN470" s="11"/>
      <c r="BO470" s="11"/>
      <c r="BP470" s="11"/>
      <c r="BQ470" s="11"/>
      <c r="BR470" s="11"/>
      <c r="BS470" s="10"/>
      <c r="BT470" s="10"/>
      <c r="BU470" s="10"/>
      <c r="BV470" s="10"/>
      <c r="BW470" s="10"/>
      <c r="BX470" s="10"/>
      <c r="BY470" s="10"/>
    </row>
    <row r="471" spans="1:77" x14ac:dyDescent="0.25">
      <c r="A471" s="10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12">
        <v>972.21</v>
      </c>
      <c r="AC471" s="12"/>
      <c r="AD471" s="12"/>
      <c r="AE471" s="12"/>
      <c r="AF471" s="12"/>
      <c r="AG471" s="12"/>
      <c r="AH471" s="12"/>
      <c r="AI471" s="12"/>
      <c r="AJ471" s="12"/>
      <c r="AK471" s="12"/>
      <c r="AL471" s="7">
        <v>1284.67</v>
      </c>
      <c r="AM471" s="7">
        <f t="shared" si="7"/>
        <v>2256.88</v>
      </c>
      <c r="AN471" s="12">
        <v>972.21</v>
      </c>
      <c r="AO471" s="12"/>
      <c r="AP471" s="12"/>
      <c r="AQ471" s="12"/>
      <c r="AR471" s="12"/>
      <c r="AS471" s="12"/>
      <c r="AT471" s="12"/>
      <c r="AU471" s="12"/>
      <c r="AV471" s="12"/>
      <c r="AW471" s="8" t="s">
        <v>455</v>
      </c>
      <c r="AX471" s="8"/>
      <c r="AY471" s="8"/>
      <c r="AZ471" s="8"/>
      <c r="BA471" s="8"/>
      <c r="BB471" s="8"/>
      <c r="BC471" s="8"/>
      <c r="BD471" s="8"/>
      <c r="BE471" s="11">
        <v>5.9490000000000003E-3</v>
      </c>
      <c r="BF471" s="11"/>
      <c r="BG471" s="11"/>
      <c r="BH471" s="11"/>
      <c r="BI471" s="11"/>
      <c r="BJ471" s="11"/>
      <c r="BK471" s="11"/>
      <c r="BL471" s="11">
        <v>5.9490000000000003E-3</v>
      </c>
      <c r="BM471" s="11"/>
      <c r="BN471" s="11"/>
      <c r="BO471" s="11"/>
      <c r="BP471" s="11"/>
      <c r="BQ471" s="11"/>
      <c r="BR471" s="11"/>
      <c r="BS471" s="10"/>
      <c r="BT471" s="10"/>
      <c r="BU471" s="10"/>
      <c r="BV471" s="10"/>
      <c r="BW471" s="10"/>
      <c r="BX471" s="10"/>
      <c r="BY471" s="10"/>
    </row>
    <row r="472" spans="1:77" x14ac:dyDescent="0.25">
      <c r="A472" s="10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12">
        <v>967.84</v>
      </c>
      <c r="AC472" s="12"/>
      <c r="AD472" s="12"/>
      <c r="AE472" s="12"/>
      <c r="AF472" s="12"/>
      <c r="AG472" s="12"/>
      <c r="AH472" s="12"/>
      <c r="AI472" s="12"/>
      <c r="AJ472" s="12"/>
      <c r="AK472" s="12"/>
      <c r="AL472" s="7">
        <v>1284.67</v>
      </c>
      <c r="AM472" s="7">
        <f t="shared" si="7"/>
        <v>2252.5100000000002</v>
      </c>
      <c r="AN472" s="12">
        <v>967.84</v>
      </c>
      <c r="AO472" s="12"/>
      <c r="AP472" s="12"/>
      <c r="AQ472" s="12"/>
      <c r="AR472" s="12"/>
      <c r="AS472" s="12"/>
      <c r="AT472" s="12"/>
      <c r="AU472" s="12"/>
      <c r="AV472" s="12"/>
      <c r="AW472" s="8" t="s">
        <v>456</v>
      </c>
      <c r="AX472" s="8"/>
      <c r="AY472" s="8"/>
      <c r="AZ472" s="8"/>
      <c r="BA472" s="8"/>
      <c r="BB472" s="8"/>
      <c r="BC472" s="8"/>
      <c r="BD472" s="8"/>
      <c r="BE472" s="11">
        <v>4.9866000000000001E-2</v>
      </c>
      <c r="BF472" s="11"/>
      <c r="BG472" s="11"/>
      <c r="BH472" s="11"/>
      <c r="BI472" s="11"/>
      <c r="BJ472" s="11"/>
      <c r="BK472" s="11"/>
      <c r="BL472" s="11">
        <v>4.9866000000000001E-2</v>
      </c>
      <c r="BM472" s="11"/>
      <c r="BN472" s="11"/>
      <c r="BO472" s="11"/>
      <c r="BP472" s="11"/>
      <c r="BQ472" s="11"/>
      <c r="BR472" s="11"/>
      <c r="BS472" s="10"/>
      <c r="BT472" s="10"/>
      <c r="BU472" s="10"/>
      <c r="BV472" s="10"/>
      <c r="BW472" s="10"/>
      <c r="BX472" s="10"/>
      <c r="BY472" s="10"/>
    </row>
    <row r="473" spans="1:77" x14ac:dyDescent="0.25">
      <c r="A473" s="10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12">
        <v>972.21</v>
      </c>
      <c r="AC473" s="12"/>
      <c r="AD473" s="12"/>
      <c r="AE473" s="12"/>
      <c r="AF473" s="12"/>
      <c r="AG473" s="12"/>
      <c r="AH473" s="12"/>
      <c r="AI473" s="12"/>
      <c r="AJ473" s="12"/>
      <c r="AK473" s="12"/>
      <c r="AL473" s="7">
        <v>1284.67</v>
      </c>
      <c r="AM473" s="7">
        <f t="shared" si="7"/>
        <v>2256.88</v>
      </c>
      <c r="AN473" s="12">
        <v>972.21</v>
      </c>
      <c r="AO473" s="12"/>
      <c r="AP473" s="12"/>
      <c r="AQ473" s="12"/>
      <c r="AR473" s="12"/>
      <c r="AS473" s="12"/>
      <c r="AT473" s="12"/>
      <c r="AU473" s="12"/>
      <c r="AV473" s="12"/>
      <c r="AW473" s="8" t="s">
        <v>457</v>
      </c>
      <c r="AX473" s="8"/>
      <c r="AY473" s="8"/>
      <c r="AZ473" s="8"/>
      <c r="BA473" s="8"/>
      <c r="BB473" s="8"/>
      <c r="BC473" s="8"/>
      <c r="BD473" s="8"/>
      <c r="BE473" s="11">
        <v>7.254E-3</v>
      </c>
      <c r="BF473" s="11"/>
      <c r="BG473" s="11"/>
      <c r="BH473" s="11"/>
      <c r="BI473" s="11"/>
      <c r="BJ473" s="11"/>
      <c r="BK473" s="11"/>
      <c r="BL473" s="11">
        <v>7.254E-3</v>
      </c>
      <c r="BM473" s="11"/>
      <c r="BN473" s="11"/>
      <c r="BO473" s="11"/>
      <c r="BP473" s="11"/>
      <c r="BQ473" s="11"/>
      <c r="BR473" s="11"/>
      <c r="BS473" s="10"/>
      <c r="BT473" s="10"/>
      <c r="BU473" s="10"/>
      <c r="BV473" s="10"/>
      <c r="BW473" s="10"/>
      <c r="BX473" s="10"/>
      <c r="BY473" s="10"/>
    </row>
    <row r="474" spans="1:77" x14ac:dyDescent="0.25">
      <c r="A474" s="10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12">
        <v>972.21</v>
      </c>
      <c r="AC474" s="12"/>
      <c r="AD474" s="12"/>
      <c r="AE474" s="12"/>
      <c r="AF474" s="12"/>
      <c r="AG474" s="12"/>
      <c r="AH474" s="12"/>
      <c r="AI474" s="12"/>
      <c r="AJ474" s="12"/>
      <c r="AK474" s="12"/>
      <c r="AL474" s="7">
        <v>1284.67</v>
      </c>
      <c r="AM474" s="7">
        <f t="shared" si="7"/>
        <v>2256.88</v>
      </c>
      <c r="AN474" s="12">
        <v>972.21</v>
      </c>
      <c r="AO474" s="12"/>
      <c r="AP474" s="12"/>
      <c r="AQ474" s="12"/>
      <c r="AR474" s="12"/>
      <c r="AS474" s="12"/>
      <c r="AT474" s="12"/>
      <c r="AU474" s="12"/>
      <c r="AV474" s="12"/>
      <c r="AW474" s="8" t="s">
        <v>458</v>
      </c>
      <c r="AX474" s="8"/>
      <c r="AY474" s="8"/>
      <c r="AZ474" s="8"/>
      <c r="BA474" s="8"/>
      <c r="BB474" s="8"/>
      <c r="BC474" s="8"/>
      <c r="BD474" s="8"/>
      <c r="BE474" s="11">
        <v>1.5491E-2</v>
      </c>
      <c r="BF474" s="11"/>
      <c r="BG474" s="11"/>
      <c r="BH474" s="11"/>
      <c r="BI474" s="11"/>
      <c r="BJ474" s="11"/>
      <c r="BK474" s="11"/>
      <c r="BL474" s="11">
        <v>1.5491E-2</v>
      </c>
      <c r="BM474" s="11"/>
      <c r="BN474" s="11"/>
      <c r="BO474" s="11"/>
      <c r="BP474" s="11"/>
      <c r="BQ474" s="11"/>
      <c r="BR474" s="11"/>
      <c r="BS474" s="10"/>
      <c r="BT474" s="10"/>
      <c r="BU474" s="10"/>
      <c r="BV474" s="10"/>
      <c r="BW474" s="10"/>
      <c r="BX474" s="10"/>
      <c r="BY474" s="10"/>
    </row>
    <row r="475" spans="1:77" x14ac:dyDescent="0.25">
      <c r="A475" s="10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12">
        <v>972.21</v>
      </c>
      <c r="AC475" s="12"/>
      <c r="AD475" s="12"/>
      <c r="AE475" s="12"/>
      <c r="AF475" s="12"/>
      <c r="AG475" s="12"/>
      <c r="AH475" s="12"/>
      <c r="AI475" s="12"/>
      <c r="AJ475" s="12"/>
      <c r="AK475" s="12"/>
      <c r="AL475" s="7">
        <v>1284.67</v>
      </c>
      <c r="AM475" s="7">
        <f t="shared" si="7"/>
        <v>2256.88</v>
      </c>
      <c r="AN475" s="12">
        <v>972.21</v>
      </c>
      <c r="AO475" s="12"/>
      <c r="AP475" s="12"/>
      <c r="AQ475" s="12"/>
      <c r="AR475" s="12"/>
      <c r="AS475" s="12"/>
      <c r="AT475" s="12"/>
      <c r="AU475" s="12"/>
      <c r="AV475" s="12"/>
      <c r="AW475" s="8" t="s">
        <v>459</v>
      </c>
      <c r="AX475" s="8"/>
      <c r="AY475" s="8"/>
      <c r="AZ475" s="8"/>
      <c r="BA475" s="8"/>
      <c r="BB475" s="8"/>
      <c r="BC475" s="8"/>
      <c r="BD475" s="8"/>
      <c r="BE475" s="11">
        <v>1.1521E-2</v>
      </c>
      <c r="BF475" s="11"/>
      <c r="BG475" s="11"/>
      <c r="BH475" s="11"/>
      <c r="BI475" s="11"/>
      <c r="BJ475" s="11"/>
      <c r="BK475" s="11"/>
      <c r="BL475" s="11">
        <v>1.1521E-2</v>
      </c>
      <c r="BM475" s="11"/>
      <c r="BN475" s="11"/>
      <c r="BO475" s="11"/>
      <c r="BP475" s="11"/>
      <c r="BQ475" s="11"/>
      <c r="BR475" s="11"/>
      <c r="BS475" s="10"/>
      <c r="BT475" s="10"/>
      <c r="BU475" s="10"/>
      <c r="BV475" s="10"/>
      <c r="BW475" s="10"/>
      <c r="BX475" s="10"/>
      <c r="BY475" s="10"/>
    </row>
    <row r="476" spans="1:77" x14ac:dyDescent="0.25">
      <c r="A476" s="10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12">
        <v>972.21</v>
      </c>
      <c r="AC476" s="12"/>
      <c r="AD476" s="12"/>
      <c r="AE476" s="12"/>
      <c r="AF476" s="12"/>
      <c r="AG476" s="12"/>
      <c r="AH476" s="12"/>
      <c r="AI476" s="12"/>
      <c r="AJ476" s="12"/>
      <c r="AK476" s="12"/>
      <c r="AL476" s="7">
        <v>1284.67</v>
      </c>
      <c r="AM476" s="7">
        <f t="shared" si="7"/>
        <v>2256.88</v>
      </c>
      <c r="AN476" s="12">
        <v>972.21</v>
      </c>
      <c r="AO476" s="12"/>
      <c r="AP476" s="12"/>
      <c r="AQ476" s="12"/>
      <c r="AR476" s="12"/>
      <c r="AS476" s="12"/>
      <c r="AT476" s="12"/>
      <c r="AU476" s="12"/>
      <c r="AV476" s="12"/>
      <c r="AW476" s="8" t="s">
        <v>460</v>
      </c>
      <c r="AX476" s="8"/>
      <c r="AY476" s="8"/>
      <c r="AZ476" s="8"/>
      <c r="BA476" s="8"/>
      <c r="BB476" s="8"/>
      <c r="BC476" s="8"/>
      <c r="BD476" s="8"/>
      <c r="BE476" s="11">
        <v>2.7047000000000002E-2</v>
      </c>
      <c r="BF476" s="11"/>
      <c r="BG476" s="11"/>
      <c r="BH476" s="11"/>
      <c r="BI476" s="11"/>
      <c r="BJ476" s="11"/>
      <c r="BK476" s="11"/>
      <c r="BL476" s="11">
        <v>2.7047000000000002E-2</v>
      </c>
      <c r="BM476" s="11"/>
      <c r="BN476" s="11"/>
      <c r="BO476" s="11"/>
      <c r="BP476" s="11"/>
      <c r="BQ476" s="11"/>
      <c r="BR476" s="11"/>
      <c r="BS476" s="10"/>
      <c r="BT476" s="10"/>
      <c r="BU476" s="10"/>
      <c r="BV476" s="10"/>
      <c r="BW476" s="10"/>
      <c r="BX476" s="10"/>
      <c r="BY476" s="10"/>
    </row>
    <row r="477" spans="1:77" x14ac:dyDescent="0.25">
      <c r="A477" s="10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12">
        <v>972.21</v>
      </c>
      <c r="AC477" s="12"/>
      <c r="AD477" s="12"/>
      <c r="AE477" s="12"/>
      <c r="AF477" s="12"/>
      <c r="AG477" s="12"/>
      <c r="AH477" s="12"/>
      <c r="AI477" s="12"/>
      <c r="AJ477" s="12"/>
      <c r="AK477" s="12"/>
      <c r="AL477" s="7">
        <v>1284.67</v>
      </c>
      <c r="AM477" s="7">
        <f t="shared" si="7"/>
        <v>2256.88</v>
      </c>
      <c r="AN477" s="12">
        <v>972.21</v>
      </c>
      <c r="AO477" s="12"/>
      <c r="AP477" s="12"/>
      <c r="AQ477" s="12"/>
      <c r="AR477" s="12"/>
      <c r="AS477" s="12"/>
      <c r="AT477" s="12"/>
      <c r="AU477" s="12"/>
      <c r="AV477" s="12"/>
      <c r="AW477" s="8" t="s">
        <v>461</v>
      </c>
      <c r="AX477" s="8"/>
      <c r="AY477" s="8"/>
      <c r="AZ477" s="8"/>
      <c r="BA477" s="8"/>
      <c r="BB477" s="8"/>
      <c r="BC477" s="8"/>
      <c r="BD477" s="8"/>
      <c r="BE477" s="11">
        <v>9.2569999999999996E-3</v>
      </c>
      <c r="BF477" s="11"/>
      <c r="BG477" s="11"/>
      <c r="BH477" s="11"/>
      <c r="BI477" s="11"/>
      <c r="BJ477" s="11"/>
      <c r="BK477" s="11"/>
      <c r="BL477" s="11">
        <v>9.2569999999999996E-3</v>
      </c>
      <c r="BM477" s="11"/>
      <c r="BN477" s="11"/>
      <c r="BO477" s="11"/>
      <c r="BP477" s="11"/>
      <c r="BQ477" s="11"/>
      <c r="BR477" s="11"/>
      <c r="BS477" s="10"/>
      <c r="BT477" s="10"/>
      <c r="BU477" s="10"/>
      <c r="BV477" s="10"/>
      <c r="BW477" s="10"/>
      <c r="BX477" s="10"/>
      <c r="BY477" s="10"/>
    </row>
    <row r="478" spans="1:77" x14ac:dyDescent="0.25">
      <c r="A478" s="10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12">
        <v>972.21</v>
      </c>
      <c r="AC478" s="12"/>
      <c r="AD478" s="12"/>
      <c r="AE478" s="12"/>
      <c r="AF478" s="12"/>
      <c r="AG478" s="12"/>
      <c r="AH478" s="12"/>
      <c r="AI478" s="12"/>
      <c r="AJ478" s="12"/>
      <c r="AK478" s="12"/>
      <c r="AL478" s="7">
        <v>1284.67</v>
      </c>
      <c r="AM478" s="7">
        <f t="shared" si="7"/>
        <v>2256.88</v>
      </c>
      <c r="AN478" s="12">
        <v>972.21</v>
      </c>
      <c r="AO478" s="12"/>
      <c r="AP478" s="12"/>
      <c r="AQ478" s="12"/>
      <c r="AR478" s="12"/>
      <c r="AS478" s="12"/>
      <c r="AT478" s="12"/>
      <c r="AU478" s="12"/>
      <c r="AV478" s="12"/>
      <c r="AW478" s="8" t="s">
        <v>462</v>
      </c>
      <c r="AX478" s="8"/>
      <c r="AY478" s="8"/>
      <c r="AZ478" s="8"/>
      <c r="BA478" s="8"/>
      <c r="BB478" s="8"/>
      <c r="BC478" s="8"/>
      <c r="BD478" s="8"/>
      <c r="BE478" s="11">
        <v>1.8523000000000001E-2</v>
      </c>
      <c r="BF478" s="11"/>
      <c r="BG478" s="11"/>
      <c r="BH478" s="11"/>
      <c r="BI478" s="11"/>
      <c r="BJ478" s="11"/>
      <c r="BK478" s="11"/>
      <c r="BL478" s="11">
        <v>1.8523000000000001E-2</v>
      </c>
      <c r="BM478" s="11"/>
      <c r="BN478" s="11"/>
      <c r="BO478" s="11"/>
      <c r="BP478" s="11"/>
      <c r="BQ478" s="11"/>
      <c r="BR478" s="11"/>
      <c r="BS478" s="10"/>
      <c r="BT478" s="10"/>
      <c r="BU478" s="10"/>
      <c r="BV478" s="10"/>
      <c r="BW478" s="10"/>
      <c r="BX478" s="10"/>
      <c r="BY478" s="10"/>
    </row>
    <row r="479" spans="1:77" x14ac:dyDescent="0.25">
      <c r="A479" s="10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12">
        <v>990.17</v>
      </c>
      <c r="AC479" s="12"/>
      <c r="AD479" s="12"/>
      <c r="AE479" s="12"/>
      <c r="AF479" s="12"/>
      <c r="AG479" s="12"/>
      <c r="AH479" s="12"/>
      <c r="AI479" s="12"/>
      <c r="AJ479" s="12"/>
      <c r="AK479" s="12"/>
      <c r="AL479" s="7">
        <v>1284.67</v>
      </c>
      <c r="AM479" s="7">
        <f t="shared" si="7"/>
        <v>2274.84</v>
      </c>
      <c r="AN479" s="12">
        <v>990.17</v>
      </c>
      <c r="AO479" s="12"/>
      <c r="AP479" s="12"/>
      <c r="AQ479" s="12"/>
      <c r="AR479" s="12"/>
      <c r="AS479" s="12"/>
      <c r="AT479" s="12"/>
      <c r="AU479" s="12"/>
      <c r="AV479" s="12"/>
      <c r="AW479" s="8" t="s">
        <v>463</v>
      </c>
      <c r="AX479" s="8"/>
      <c r="AY479" s="8"/>
      <c r="AZ479" s="8"/>
      <c r="BA479" s="8"/>
      <c r="BB479" s="8"/>
      <c r="BC479" s="8"/>
      <c r="BD479" s="8"/>
      <c r="BE479" s="11">
        <v>2.2369999999999998E-3</v>
      </c>
      <c r="BF479" s="11"/>
      <c r="BG479" s="11"/>
      <c r="BH479" s="11"/>
      <c r="BI479" s="11"/>
      <c r="BJ479" s="11"/>
      <c r="BK479" s="11"/>
      <c r="BL479" s="11">
        <v>2.2369999999999998E-3</v>
      </c>
      <c r="BM479" s="11"/>
      <c r="BN479" s="11"/>
      <c r="BO479" s="11"/>
      <c r="BP479" s="11"/>
      <c r="BQ479" s="11"/>
      <c r="BR479" s="11"/>
      <c r="BS479" s="10"/>
      <c r="BT479" s="10"/>
      <c r="BU479" s="10"/>
      <c r="BV479" s="10"/>
      <c r="BW479" s="10"/>
      <c r="BX479" s="10"/>
      <c r="BY479" s="10"/>
    </row>
    <row r="480" spans="1:77" x14ac:dyDescent="0.25">
      <c r="A480" s="10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12">
        <v>972.21</v>
      </c>
      <c r="AC480" s="12"/>
      <c r="AD480" s="12"/>
      <c r="AE480" s="12"/>
      <c r="AF480" s="12"/>
      <c r="AG480" s="12"/>
      <c r="AH480" s="12"/>
      <c r="AI480" s="12"/>
      <c r="AJ480" s="12"/>
      <c r="AK480" s="12"/>
      <c r="AL480" s="7">
        <v>1284.67</v>
      </c>
      <c r="AM480" s="7">
        <f t="shared" si="7"/>
        <v>2256.88</v>
      </c>
      <c r="AN480" s="12">
        <v>972.21</v>
      </c>
      <c r="AO480" s="12"/>
      <c r="AP480" s="12"/>
      <c r="AQ480" s="12"/>
      <c r="AR480" s="12"/>
      <c r="AS480" s="12"/>
      <c r="AT480" s="12"/>
      <c r="AU480" s="12"/>
      <c r="AV480" s="12"/>
      <c r="AW480" s="8" t="s">
        <v>464</v>
      </c>
      <c r="AX480" s="8"/>
      <c r="AY480" s="8"/>
      <c r="AZ480" s="8"/>
      <c r="BA480" s="8"/>
      <c r="BB480" s="8"/>
      <c r="BC480" s="8"/>
      <c r="BD480" s="8"/>
      <c r="BE480" s="11">
        <v>1.4762000000000001E-2</v>
      </c>
      <c r="BF480" s="11"/>
      <c r="BG480" s="11"/>
      <c r="BH480" s="11"/>
      <c r="BI480" s="11"/>
      <c r="BJ480" s="11"/>
      <c r="BK480" s="11"/>
      <c r="BL480" s="11">
        <v>1.4762000000000001E-2</v>
      </c>
      <c r="BM480" s="11"/>
      <c r="BN480" s="11"/>
      <c r="BO480" s="11"/>
      <c r="BP480" s="11"/>
      <c r="BQ480" s="11"/>
      <c r="BR480" s="11"/>
      <c r="BS480" s="10"/>
      <c r="BT480" s="10"/>
      <c r="BU480" s="10"/>
      <c r="BV480" s="10"/>
      <c r="BW480" s="10"/>
      <c r="BX480" s="10"/>
      <c r="BY480" s="10"/>
    </row>
    <row r="481" spans="1:77" x14ac:dyDescent="0.25">
      <c r="A481" s="10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12">
        <v>972.21</v>
      </c>
      <c r="AC481" s="12"/>
      <c r="AD481" s="12"/>
      <c r="AE481" s="12"/>
      <c r="AF481" s="12"/>
      <c r="AG481" s="12"/>
      <c r="AH481" s="12"/>
      <c r="AI481" s="12"/>
      <c r="AJ481" s="12"/>
      <c r="AK481" s="12"/>
      <c r="AL481" s="7">
        <v>1284.67</v>
      </c>
      <c r="AM481" s="7">
        <f t="shared" si="7"/>
        <v>2256.88</v>
      </c>
      <c r="AN481" s="12">
        <v>972.21</v>
      </c>
      <c r="AO481" s="12"/>
      <c r="AP481" s="12"/>
      <c r="AQ481" s="12"/>
      <c r="AR481" s="12"/>
      <c r="AS481" s="12"/>
      <c r="AT481" s="12"/>
      <c r="AU481" s="12"/>
      <c r="AV481" s="12"/>
      <c r="AW481" s="8" t="s">
        <v>465</v>
      </c>
      <c r="AX481" s="8"/>
      <c r="AY481" s="8"/>
      <c r="AZ481" s="8"/>
      <c r="BA481" s="8"/>
      <c r="BB481" s="8"/>
      <c r="BC481" s="8"/>
      <c r="BD481" s="8"/>
      <c r="BE481" s="11">
        <v>1.2102999999999999E-2</v>
      </c>
      <c r="BF481" s="11"/>
      <c r="BG481" s="11"/>
      <c r="BH481" s="11"/>
      <c r="BI481" s="11"/>
      <c r="BJ481" s="11"/>
      <c r="BK481" s="11"/>
      <c r="BL481" s="11">
        <v>1.2102999999999999E-2</v>
      </c>
      <c r="BM481" s="11"/>
      <c r="BN481" s="11"/>
      <c r="BO481" s="11"/>
      <c r="BP481" s="11"/>
      <c r="BQ481" s="11"/>
      <c r="BR481" s="11"/>
      <c r="BS481" s="10"/>
      <c r="BT481" s="10"/>
      <c r="BU481" s="10"/>
      <c r="BV481" s="10"/>
      <c r="BW481" s="10"/>
      <c r="BX481" s="10"/>
      <c r="BY481" s="10"/>
    </row>
    <row r="482" spans="1:77" x14ac:dyDescent="0.25">
      <c r="A482" s="10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12">
        <v>990.17</v>
      </c>
      <c r="AC482" s="12"/>
      <c r="AD482" s="12"/>
      <c r="AE482" s="12"/>
      <c r="AF482" s="12"/>
      <c r="AG482" s="12"/>
      <c r="AH482" s="12"/>
      <c r="AI482" s="12"/>
      <c r="AJ482" s="12"/>
      <c r="AK482" s="12"/>
      <c r="AL482" s="7">
        <v>1284.67</v>
      </c>
      <c r="AM482" s="7">
        <f t="shared" si="7"/>
        <v>2274.84</v>
      </c>
      <c r="AN482" s="12">
        <v>990.17</v>
      </c>
      <c r="AO482" s="12"/>
      <c r="AP482" s="12"/>
      <c r="AQ482" s="12"/>
      <c r="AR482" s="12"/>
      <c r="AS482" s="12"/>
      <c r="AT482" s="12"/>
      <c r="AU482" s="12"/>
      <c r="AV482" s="12"/>
      <c r="AW482" s="8" t="s">
        <v>466</v>
      </c>
      <c r="AX482" s="8"/>
      <c r="AY482" s="8"/>
      <c r="AZ482" s="8"/>
      <c r="BA482" s="8"/>
      <c r="BB482" s="8"/>
      <c r="BC482" s="8"/>
      <c r="BD482" s="8"/>
      <c r="BE482" s="11">
        <v>8.5570000000000004E-3</v>
      </c>
      <c r="BF482" s="11"/>
      <c r="BG482" s="11"/>
      <c r="BH482" s="11"/>
      <c r="BI482" s="11"/>
      <c r="BJ482" s="11"/>
      <c r="BK482" s="11"/>
      <c r="BL482" s="11">
        <v>8.5570000000000004E-3</v>
      </c>
      <c r="BM482" s="11"/>
      <c r="BN482" s="11"/>
      <c r="BO482" s="11"/>
      <c r="BP482" s="11"/>
      <c r="BQ482" s="11"/>
      <c r="BR482" s="11"/>
      <c r="BS482" s="10"/>
      <c r="BT482" s="10"/>
      <c r="BU482" s="10"/>
      <c r="BV482" s="10"/>
      <c r="BW482" s="10"/>
      <c r="BX482" s="10"/>
      <c r="BY482" s="10"/>
    </row>
    <row r="483" spans="1:77" x14ac:dyDescent="0.25">
      <c r="A483" s="10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12">
        <v>990.17</v>
      </c>
      <c r="AC483" s="12"/>
      <c r="AD483" s="12"/>
      <c r="AE483" s="12"/>
      <c r="AF483" s="12"/>
      <c r="AG483" s="12"/>
      <c r="AH483" s="12"/>
      <c r="AI483" s="12"/>
      <c r="AJ483" s="12"/>
      <c r="AK483" s="12"/>
      <c r="AL483" s="7">
        <v>1284.67</v>
      </c>
      <c r="AM483" s="7">
        <f t="shared" ref="AM483:AM543" si="8">AL483+AN483</f>
        <v>2274.84</v>
      </c>
      <c r="AN483" s="12">
        <v>990.17</v>
      </c>
      <c r="AO483" s="12"/>
      <c r="AP483" s="12"/>
      <c r="AQ483" s="12"/>
      <c r="AR483" s="12"/>
      <c r="AS483" s="12"/>
      <c r="AT483" s="12"/>
      <c r="AU483" s="12"/>
      <c r="AV483" s="12"/>
      <c r="AW483" s="8" t="s">
        <v>467</v>
      </c>
      <c r="AX483" s="8"/>
      <c r="AY483" s="8"/>
      <c r="AZ483" s="8"/>
      <c r="BA483" s="8"/>
      <c r="BB483" s="8"/>
      <c r="BC483" s="8"/>
      <c r="BD483" s="8"/>
      <c r="BE483" s="11">
        <v>4.3200000000000001E-3</v>
      </c>
      <c r="BF483" s="11"/>
      <c r="BG483" s="11"/>
      <c r="BH483" s="11"/>
      <c r="BI483" s="11"/>
      <c r="BJ483" s="11"/>
      <c r="BK483" s="11"/>
      <c r="BL483" s="11">
        <v>4.3200000000000001E-3</v>
      </c>
      <c r="BM483" s="11"/>
      <c r="BN483" s="11"/>
      <c r="BO483" s="11"/>
      <c r="BP483" s="11"/>
      <c r="BQ483" s="11"/>
      <c r="BR483" s="11"/>
      <c r="BS483" s="10"/>
      <c r="BT483" s="10"/>
      <c r="BU483" s="10"/>
      <c r="BV483" s="10"/>
      <c r="BW483" s="10"/>
      <c r="BX483" s="10"/>
      <c r="BY483" s="10"/>
    </row>
    <row r="484" spans="1:77" x14ac:dyDescent="0.25">
      <c r="A484" s="10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12">
        <v>967.84</v>
      </c>
      <c r="AC484" s="12"/>
      <c r="AD484" s="12"/>
      <c r="AE484" s="12"/>
      <c r="AF484" s="12"/>
      <c r="AG484" s="12"/>
      <c r="AH484" s="12"/>
      <c r="AI484" s="12"/>
      <c r="AJ484" s="12"/>
      <c r="AK484" s="12"/>
      <c r="AL484" s="7">
        <v>1284.67</v>
      </c>
      <c r="AM484" s="7">
        <f t="shared" si="8"/>
        <v>2252.5100000000002</v>
      </c>
      <c r="AN484" s="12">
        <v>967.84</v>
      </c>
      <c r="AO484" s="12"/>
      <c r="AP484" s="12"/>
      <c r="AQ484" s="12"/>
      <c r="AR484" s="12"/>
      <c r="AS484" s="12"/>
      <c r="AT484" s="12"/>
      <c r="AU484" s="12"/>
      <c r="AV484" s="12"/>
      <c r="AW484" s="8" t="s">
        <v>468</v>
      </c>
      <c r="AX484" s="8"/>
      <c r="AY484" s="8"/>
      <c r="AZ484" s="8"/>
      <c r="BA484" s="8"/>
      <c r="BB484" s="8"/>
      <c r="BC484" s="8"/>
      <c r="BD484" s="8"/>
      <c r="BE484" s="11">
        <v>9.7990000000000004E-3</v>
      </c>
      <c r="BF484" s="11"/>
      <c r="BG484" s="11"/>
      <c r="BH484" s="11"/>
      <c r="BI484" s="11"/>
      <c r="BJ484" s="11"/>
      <c r="BK484" s="11"/>
      <c r="BL484" s="11">
        <v>9.7990000000000004E-3</v>
      </c>
      <c r="BM484" s="11"/>
      <c r="BN484" s="11"/>
      <c r="BO484" s="11"/>
      <c r="BP484" s="11"/>
      <c r="BQ484" s="11"/>
      <c r="BR484" s="11"/>
      <c r="BS484" s="10"/>
      <c r="BT484" s="10"/>
      <c r="BU484" s="10"/>
      <c r="BV484" s="10"/>
      <c r="BW484" s="10"/>
      <c r="BX484" s="10"/>
      <c r="BY484" s="10"/>
    </row>
    <row r="485" spans="1:77" x14ac:dyDescent="0.25">
      <c r="A485" s="10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12">
        <v>972.21</v>
      </c>
      <c r="AC485" s="12"/>
      <c r="AD485" s="12"/>
      <c r="AE485" s="12"/>
      <c r="AF485" s="12"/>
      <c r="AG485" s="12"/>
      <c r="AH485" s="12"/>
      <c r="AI485" s="12"/>
      <c r="AJ485" s="12"/>
      <c r="AK485" s="12"/>
      <c r="AL485" s="7">
        <v>1284.67</v>
      </c>
      <c r="AM485" s="7">
        <f t="shared" si="8"/>
        <v>2256.88</v>
      </c>
      <c r="AN485" s="12">
        <v>972.21</v>
      </c>
      <c r="AO485" s="12"/>
      <c r="AP485" s="12"/>
      <c r="AQ485" s="12"/>
      <c r="AR485" s="12"/>
      <c r="AS485" s="12"/>
      <c r="AT485" s="12"/>
      <c r="AU485" s="12"/>
      <c r="AV485" s="12"/>
      <c r="AW485" s="8" t="s">
        <v>469</v>
      </c>
      <c r="AX485" s="8"/>
      <c r="AY485" s="8"/>
      <c r="AZ485" s="8"/>
      <c r="BA485" s="8"/>
      <c r="BB485" s="8"/>
      <c r="BC485" s="8"/>
      <c r="BD485" s="8"/>
      <c r="BE485" s="11">
        <v>4.0004999999999999E-2</v>
      </c>
      <c r="BF485" s="11"/>
      <c r="BG485" s="11"/>
      <c r="BH485" s="11"/>
      <c r="BI485" s="11"/>
      <c r="BJ485" s="11"/>
      <c r="BK485" s="11"/>
      <c r="BL485" s="11">
        <v>4.0004999999999999E-2</v>
      </c>
      <c r="BM485" s="11"/>
      <c r="BN485" s="11"/>
      <c r="BO485" s="11"/>
      <c r="BP485" s="11"/>
      <c r="BQ485" s="11"/>
      <c r="BR485" s="11"/>
      <c r="BS485" s="10"/>
      <c r="BT485" s="10"/>
      <c r="BU485" s="10"/>
      <c r="BV485" s="10"/>
      <c r="BW485" s="10"/>
      <c r="BX485" s="10"/>
      <c r="BY485" s="10"/>
    </row>
    <row r="486" spans="1:77" x14ac:dyDescent="0.25">
      <c r="A486" s="10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12">
        <v>972.21</v>
      </c>
      <c r="AC486" s="12"/>
      <c r="AD486" s="12"/>
      <c r="AE486" s="12"/>
      <c r="AF486" s="12"/>
      <c r="AG486" s="12"/>
      <c r="AH486" s="12"/>
      <c r="AI486" s="12"/>
      <c r="AJ486" s="12"/>
      <c r="AK486" s="12"/>
      <c r="AL486" s="7">
        <v>1284.67</v>
      </c>
      <c r="AM486" s="7">
        <f t="shared" si="8"/>
        <v>2256.88</v>
      </c>
      <c r="AN486" s="12">
        <v>972.21</v>
      </c>
      <c r="AO486" s="12"/>
      <c r="AP486" s="12"/>
      <c r="AQ486" s="12"/>
      <c r="AR486" s="12"/>
      <c r="AS486" s="12"/>
      <c r="AT486" s="12"/>
      <c r="AU486" s="12"/>
      <c r="AV486" s="12"/>
      <c r="AW486" s="8" t="s">
        <v>470</v>
      </c>
      <c r="AX486" s="8"/>
      <c r="AY486" s="8"/>
      <c r="AZ486" s="8"/>
      <c r="BA486" s="8"/>
      <c r="BB486" s="8"/>
      <c r="BC486" s="8"/>
      <c r="BD486" s="8"/>
      <c r="BE486" s="11">
        <v>7.5240000000000003E-3</v>
      </c>
      <c r="BF486" s="11"/>
      <c r="BG486" s="11"/>
      <c r="BH486" s="11"/>
      <c r="BI486" s="11"/>
      <c r="BJ486" s="11"/>
      <c r="BK486" s="11"/>
      <c r="BL486" s="11">
        <v>7.5240000000000003E-3</v>
      </c>
      <c r="BM486" s="11"/>
      <c r="BN486" s="11"/>
      <c r="BO486" s="11"/>
      <c r="BP486" s="11"/>
      <c r="BQ486" s="11"/>
      <c r="BR486" s="11"/>
      <c r="BS486" s="10"/>
      <c r="BT486" s="10"/>
      <c r="BU486" s="10"/>
      <c r="BV486" s="10"/>
      <c r="BW486" s="10"/>
      <c r="BX486" s="10"/>
      <c r="BY486" s="10"/>
    </row>
    <row r="487" spans="1:77" x14ac:dyDescent="0.25">
      <c r="A487" s="10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12">
        <v>990.17</v>
      </c>
      <c r="AC487" s="12"/>
      <c r="AD487" s="12"/>
      <c r="AE487" s="12"/>
      <c r="AF487" s="12"/>
      <c r="AG487" s="12"/>
      <c r="AH487" s="12"/>
      <c r="AI487" s="12"/>
      <c r="AJ487" s="12"/>
      <c r="AK487" s="12"/>
      <c r="AL487" s="7">
        <v>1284.67</v>
      </c>
      <c r="AM487" s="7">
        <f t="shared" si="8"/>
        <v>2274.84</v>
      </c>
      <c r="AN487" s="12">
        <v>990.17</v>
      </c>
      <c r="AO487" s="12"/>
      <c r="AP487" s="12"/>
      <c r="AQ487" s="12"/>
      <c r="AR487" s="12"/>
      <c r="AS487" s="12"/>
      <c r="AT487" s="12"/>
      <c r="AU487" s="12"/>
      <c r="AV487" s="12"/>
      <c r="AW487" s="8" t="s">
        <v>471</v>
      </c>
      <c r="AX487" s="8"/>
      <c r="AY487" s="8"/>
      <c r="AZ487" s="8"/>
      <c r="BA487" s="8"/>
      <c r="BB487" s="8"/>
      <c r="BC487" s="8"/>
      <c r="BD487" s="8"/>
      <c r="BE487" s="11">
        <v>4.6499999999999996E-3</v>
      </c>
      <c r="BF487" s="11"/>
      <c r="BG487" s="11"/>
      <c r="BH487" s="11"/>
      <c r="BI487" s="11"/>
      <c r="BJ487" s="11"/>
      <c r="BK487" s="11"/>
      <c r="BL487" s="11">
        <v>4.6499999999999996E-3</v>
      </c>
      <c r="BM487" s="11"/>
      <c r="BN487" s="11"/>
      <c r="BO487" s="11"/>
      <c r="BP487" s="11"/>
      <c r="BQ487" s="11"/>
      <c r="BR487" s="11"/>
      <c r="BS487" s="10"/>
      <c r="BT487" s="10"/>
      <c r="BU487" s="10"/>
      <c r="BV487" s="10"/>
      <c r="BW487" s="10"/>
      <c r="BX487" s="10"/>
      <c r="BY487" s="10"/>
    </row>
    <row r="488" spans="1:77" x14ac:dyDescent="0.25">
      <c r="A488" s="10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12">
        <v>972.21</v>
      </c>
      <c r="AC488" s="12"/>
      <c r="AD488" s="12"/>
      <c r="AE488" s="12"/>
      <c r="AF488" s="12"/>
      <c r="AG488" s="12"/>
      <c r="AH488" s="12"/>
      <c r="AI488" s="12"/>
      <c r="AJ488" s="12"/>
      <c r="AK488" s="12"/>
      <c r="AL488" s="7">
        <v>1284.67</v>
      </c>
      <c r="AM488" s="7">
        <f t="shared" si="8"/>
        <v>2256.88</v>
      </c>
      <c r="AN488" s="12">
        <v>972.21</v>
      </c>
      <c r="AO488" s="12"/>
      <c r="AP488" s="12"/>
      <c r="AQ488" s="12"/>
      <c r="AR488" s="12"/>
      <c r="AS488" s="12"/>
      <c r="AT488" s="12"/>
      <c r="AU488" s="12"/>
      <c r="AV488" s="12"/>
      <c r="AW488" s="8" t="s">
        <v>472</v>
      </c>
      <c r="AX488" s="8"/>
      <c r="AY488" s="8"/>
      <c r="AZ488" s="8"/>
      <c r="BA488" s="8"/>
      <c r="BB488" s="8"/>
      <c r="BC488" s="8"/>
      <c r="BD488" s="8"/>
      <c r="BE488" s="11">
        <v>7.0791000000000007E-2</v>
      </c>
      <c r="BF488" s="11"/>
      <c r="BG488" s="11"/>
      <c r="BH488" s="11"/>
      <c r="BI488" s="11"/>
      <c r="BJ488" s="11"/>
      <c r="BK488" s="11"/>
      <c r="BL488" s="11">
        <v>7.0791000000000007E-2</v>
      </c>
      <c r="BM488" s="11"/>
      <c r="BN488" s="11"/>
      <c r="BO488" s="11"/>
      <c r="BP488" s="11"/>
      <c r="BQ488" s="11"/>
      <c r="BR488" s="11"/>
      <c r="BS488" s="10"/>
      <c r="BT488" s="10"/>
      <c r="BU488" s="10"/>
      <c r="BV488" s="10"/>
      <c r="BW488" s="10"/>
      <c r="BX488" s="10"/>
      <c r="BY488" s="10"/>
    </row>
    <row r="489" spans="1:77" x14ac:dyDescent="0.25">
      <c r="A489" s="10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12">
        <v>967.84</v>
      </c>
      <c r="AC489" s="12"/>
      <c r="AD489" s="12"/>
      <c r="AE489" s="12"/>
      <c r="AF489" s="12"/>
      <c r="AG489" s="12"/>
      <c r="AH489" s="12"/>
      <c r="AI489" s="12"/>
      <c r="AJ489" s="12"/>
      <c r="AK489" s="12"/>
      <c r="AL489" s="7">
        <v>1284.67</v>
      </c>
      <c r="AM489" s="7">
        <f t="shared" si="8"/>
        <v>2252.5100000000002</v>
      </c>
      <c r="AN489" s="12">
        <v>967.84</v>
      </c>
      <c r="AO489" s="12"/>
      <c r="AP489" s="12"/>
      <c r="AQ489" s="12"/>
      <c r="AR489" s="12"/>
      <c r="AS489" s="12"/>
      <c r="AT489" s="12"/>
      <c r="AU489" s="12"/>
      <c r="AV489" s="12"/>
      <c r="AW489" s="8" t="s">
        <v>473</v>
      </c>
      <c r="AX489" s="8"/>
      <c r="AY489" s="8"/>
      <c r="AZ489" s="8"/>
      <c r="BA489" s="8"/>
      <c r="BB489" s="8"/>
      <c r="BC489" s="8"/>
      <c r="BD489" s="8"/>
      <c r="BE489" s="11">
        <v>0.12881999999999999</v>
      </c>
      <c r="BF489" s="11"/>
      <c r="BG489" s="11"/>
      <c r="BH489" s="11"/>
      <c r="BI489" s="11"/>
      <c r="BJ489" s="11"/>
      <c r="BK489" s="11"/>
      <c r="BL489" s="11">
        <v>0.12881999999999999</v>
      </c>
      <c r="BM489" s="11"/>
      <c r="BN489" s="11"/>
      <c r="BO489" s="11"/>
      <c r="BP489" s="11"/>
      <c r="BQ489" s="11"/>
      <c r="BR489" s="11"/>
      <c r="BS489" s="10"/>
      <c r="BT489" s="10"/>
      <c r="BU489" s="10"/>
      <c r="BV489" s="10"/>
      <c r="BW489" s="10"/>
      <c r="BX489" s="10"/>
      <c r="BY489" s="10"/>
    </row>
    <row r="490" spans="1:77" x14ac:dyDescent="0.25">
      <c r="A490" s="10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12">
        <v>972.21</v>
      </c>
      <c r="AC490" s="12"/>
      <c r="AD490" s="12"/>
      <c r="AE490" s="12"/>
      <c r="AF490" s="12"/>
      <c r="AG490" s="12"/>
      <c r="AH490" s="12"/>
      <c r="AI490" s="12"/>
      <c r="AJ490" s="12"/>
      <c r="AK490" s="12"/>
      <c r="AL490" s="7">
        <v>1284.67</v>
      </c>
      <c r="AM490" s="7">
        <f t="shared" si="8"/>
        <v>2256.88</v>
      </c>
      <c r="AN490" s="12">
        <v>972.21</v>
      </c>
      <c r="AO490" s="12"/>
      <c r="AP490" s="12"/>
      <c r="AQ490" s="12"/>
      <c r="AR490" s="12"/>
      <c r="AS490" s="12"/>
      <c r="AT490" s="12"/>
      <c r="AU490" s="12"/>
      <c r="AV490" s="12"/>
      <c r="AW490" s="8" t="s">
        <v>474</v>
      </c>
      <c r="AX490" s="8"/>
      <c r="AY490" s="8"/>
      <c r="AZ490" s="8"/>
      <c r="BA490" s="8"/>
      <c r="BB490" s="8"/>
      <c r="BC490" s="8"/>
      <c r="BD490" s="8"/>
      <c r="BE490" s="11">
        <v>4.0940000000000004E-3</v>
      </c>
      <c r="BF490" s="11"/>
      <c r="BG490" s="11"/>
      <c r="BH490" s="11"/>
      <c r="BI490" s="11"/>
      <c r="BJ490" s="11"/>
      <c r="BK490" s="11"/>
      <c r="BL490" s="11">
        <v>4.0940000000000004E-3</v>
      </c>
      <c r="BM490" s="11"/>
      <c r="BN490" s="11"/>
      <c r="BO490" s="11"/>
      <c r="BP490" s="11"/>
      <c r="BQ490" s="11"/>
      <c r="BR490" s="11"/>
      <c r="BS490" s="10"/>
      <c r="BT490" s="10"/>
      <c r="BU490" s="10"/>
      <c r="BV490" s="10"/>
      <c r="BW490" s="10"/>
      <c r="BX490" s="10"/>
      <c r="BY490" s="10"/>
    </row>
    <row r="491" spans="1:77" x14ac:dyDescent="0.25">
      <c r="A491" s="10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7"/>
      <c r="AM491" s="7"/>
      <c r="AN491" s="10"/>
      <c r="AO491" s="10"/>
      <c r="AP491" s="10"/>
      <c r="AQ491" s="10"/>
      <c r="AR491" s="10"/>
      <c r="AS491" s="10"/>
      <c r="AT491" s="10"/>
      <c r="AU491" s="10"/>
      <c r="AV491" s="10"/>
      <c r="AW491" s="8" t="s">
        <v>475</v>
      </c>
      <c r="AX491" s="8"/>
      <c r="AY491" s="8"/>
      <c r="AZ491" s="8"/>
      <c r="BA491" s="8"/>
      <c r="BB491" s="8"/>
      <c r="BC491" s="8"/>
      <c r="BD491" s="8"/>
      <c r="BE491" s="11">
        <v>1.779E-3</v>
      </c>
      <c r="BF491" s="11"/>
      <c r="BG491" s="11"/>
      <c r="BH491" s="11"/>
      <c r="BI491" s="11"/>
      <c r="BJ491" s="11"/>
      <c r="BK491" s="11"/>
      <c r="BL491" s="11">
        <v>1.779E-3</v>
      </c>
      <c r="BM491" s="11"/>
      <c r="BN491" s="11"/>
      <c r="BO491" s="11"/>
      <c r="BP491" s="11"/>
      <c r="BQ491" s="11"/>
      <c r="BR491" s="11"/>
      <c r="BS491" s="10"/>
      <c r="BT491" s="10"/>
      <c r="BU491" s="10"/>
      <c r="BV491" s="10"/>
      <c r="BW491" s="10"/>
      <c r="BX491" s="10"/>
      <c r="BY491" s="10"/>
    </row>
    <row r="492" spans="1:77" x14ac:dyDescent="0.25">
      <c r="A492" s="10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12">
        <v>967.84</v>
      </c>
      <c r="AC492" s="12"/>
      <c r="AD492" s="12"/>
      <c r="AE492" s="12"/>
      <c r="AF492" s="12"/>
      <c r="AG492" s="12"/>
      <c r="AH492" s="12"/>
      <c r="AI492" s="12"/>
      <c r="AJ492" s="12"/>
      <c r="AK492" s="12"/>
      <c r="AL492" s="7">
        <v>1284.67</v>
      </c>
      <c r="AM492" s="7">
        <f t="shared" si="8"/>
        <v>2252.5100000000002</v>
      </c>
      <c r="AN492" s="12">
        <v>967.84</v>
      </c>
      <c r="AO492" s="12"/>
      <c r="AP492" s="12"/>
      <c r="AQ492" s="12"/>
      <c r="AR492" s="12"/>
      <c r="AS492" s="12"/>
      <c r="AT492" s="12"/>
      <c r="AU492" s="12"/>
      <c r="AV492" s="12"/>
      <c r="AW492" s="8" t="s">
        <v>476</v>
      </c>
      <c r="AX492" s="8"/>
      <c r="AY492" s="8"/>
      <c r="AZ492" s="8"/>
      <c r="BA492" s="8"/>
      <c r="BB492" s="8"/>
      <c r="BC492" s="8"/>
      <c r="BD492" s="8"/>
      <c r="BE492" s="11">
        <v>0.29917500000000002</v>
      </c>
      <c r="BF492" s="11"/>
      <c r="BG492" s="11"/>
      <c r="BH492" s="11"/>
      <c r="BI492" s="11"/>
      <c r="BJ492" s="11"/>
      <c r="BK492" s="11"/>
      <c r="BL492" s="11">
        <v>0.29917500000000002</v>
      </c>
      <c r="BM492" s="11"/>
      <c r="BN492" s="11"/>
      <c r="BO492" s="11"/>
      <c r="BP492" s="11"/>
      <c r="BQ492" s="11"/>
      <c r="BR492" s="11"/>
      <c r="BS492" s="10"/>
      <c r="BT492" s="10"/>
      <c r="BU492" s="10"/>
      <c r="BV492" s="10"/>
      <c r="BW492" s="10"/>
      <c r="BX492" s="10"/>
      <c r="BY492" s="10"/>
    </row>
    <row r="493" spans="1:77" x14ac:dyDescent="0.25">
      <c r="A493" s="10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7"/>
      <c r="AM493" s="7"/>
      <c r="AN493" s="10"/>
      <c r="AO493" s="10"/>
      <c r="AP493" s="10"/>
      <c r="AQ493" s="10"/>
      <c r="AR493" s="10"/>
      <c r="AS493" s="10"/>
      <c r="AT493" s="10"/>
      <c r="AU493" s="10"/>
      <c r="AV493" s="10"/>
      <c r="AW493" s="8" t="s">
        <v>477</v>
      </c>
      <c r="AX493" s="8"/>
      <c r="AY493" s="8"/>
      <c r="AZ493" s="8"/>
      <c r="BA493" s="8"/>
      <c r="BB493" s="8"/>
      <c r="BC493" s="8"/>
      <c r="BD493" s="8"/>
      <c r="BE493" s="11">
        <v>2.4580000000000001E-3</v>
      </c>
      <c r="BF493" s="11"/>
      <c r="BG493" s="11"/>
      <c r="BH493" s="11"/>
      <c r="BI493" s="11"/>
      <c r="BJ493" s="11"/>
      <c r="BK493" s="11"/>
      <c r="BL493" s="11">
        <v>2.4580000000000001E-3</v>
      </c>
      <c r="BM493" s="11"/>
      <c r="BN493" s="11"/>
      <c r="BO493" s="11"/>
      <c r="BP493" s="11"/>
      <c r="BQ493" s="11"/>
      <c r="BR493" s="11"/>
      <c r="BS493" s="10"/>
      <c r="BT493" s="10"/>
      <c r="BU493" s="10"/>
      <c r="BV493" s="10"/>
      <c r="BW493" s="10"/>
      <c r="BX493" s="10"/>
      <c r="BY493" s="10"/>
    </row>
    <row r="494" spans="1:77" x14ac:dyDescent="0.25">
      <c r="A494" s="10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12">
        <v>972.21</v>
      </c>
      <c r="AC494" s="12"/>
      <c r="AD494" s="12"/>
      <c r="AE494" s="12"/>
      <c r="AF494" s="12"/>
      <c r="AG494" s="12"/>
      <c r="AH494" s="12"/>
      <c r="AI494" s="12"/>
      <c r="AJ494" s="12"/>
      <c r="AK494" s="12"/>
      <c r="AL494" s="7">
        <v>1284.67</v>
      </c>
      <c r="AM494" s="7">
        <f t="shared" si="8"/>
        <v>2256.88</v>
      </c>
      <c r="AN494" s="12">
        <v>972.21</v>
      </c>
      <c r="AO494" s="12"/>
      <c r="AP494" s="12"/>
      <c r="AQ494" s="12"/>
      <c r="AR494" s="12"/>
      <c r="AS494" s="12"/>
      <c r="AT494" s="12"/>
      <c r="AU494" s="12"/>
      <c r="AV494" s="12"/>
      <c r="AW494" s="8" t="s">
        <v>478</v>
      </c>
      <c r="AX494" s="8"/>
      <c r="AY494" s="8"/>
      <c r="AZ494" s="8"/>
      <c r="BA494" s="8"/>
      <c r="BB494" s="8"/>
      <c r="BC494" s="8"/>
      <c r="BD494" s="8"/>
      <c r="BE494" s="11">
        <v>1.6775000000000002E-2</v>
      </c>
      <c r="BF494" s="11"/>
      <c r="BG494" s="11"/>
      <c r="BH494" s="11"/>
      <c r="BI494" s="11"/>
      <c r="BJ494" s="11"/>
      <c r="BK494" s="11"/>
      <c r="BL494" s="11">
        <v>1.6775000000000002E-2</v>
      </c>
      <c r="BM494" s="11"/>
      <c r="BN494" s="11"/>
      <c r="BO494" s="11"/>
      <c r="BP494" s="11"/>
      <c r="BQ494" s="11"/>
      <c r="BR494" s="11"/>
      <c r="BS494" s="10"/>
      <c r="BT494" s="10"/>
      <c r="BU494" s="10"/>
      <c r="BV494" s="10"/>
      <c r="BW494" s="10"/>
      <c r="BX494" s="10"/>
      <c r="BY494" s="10"/>
    </row>
    <row r="495" spans="1:77" x14ac:dyDescent="0.25">
      <c r="A495" s="10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7"/>
      <c r="AM495" s="7"/>
      <c r="AN495" s="10"/>
      <c r="AO495" s="10"/>
      <c r="AP495" s="10"/>
      <c r="AQ495" s="10"/>
      <c r="AR495" s="10"/>
      <c r="AS495" s="10"/>
      <c r="AT495" s="10"/>
      <c r="AU495" s="10"/>
      <c r="AV495" s="10"/>
      <c r="AW495" s="8" t="s">
        <v>479</v>
      </c>
      <c r="AX495" s="8"/>
      <c r="AY495" s="8"/>
      <c r="AZ495" s="8"/>
      <c r="BA495" s="8"/>
      <c r="BB495" s="8"/>
      <c r="BC495" s="8"/>
      <c r="BD495" s="8"/>
      <c r="BE495" s="11">
        <v>7.9869999999999993E-3</v>
      </c>
      <c r="BF495" s="11"/>
      <c r="BG495" s="11"/>
      <c r="BH495" s="11"/>
      <c r="BI495" s="11"/>
      <c r="BJ495" s="11"/>
      <c r="BK495" s="11"/>
      <c r="BL495" s="11">
        <v>7.9869999999999993E-3</v>
      </c>
      <c r="BM495" s="11"/>
      <c r="BN495" s="11"/>
      <c r="BO495" s="11"/>
      <c r="BP495" s="11"/>
      <c r="BQ495" s="11"/>
      <c r="BR495" s="11"/>
      <c r="BS495" s="10"/>
      <c r="BT495" s="10"/>
      <c r="BU495" s="10"/>
      <c r="BV495" s="10"/>
      <c r="BW495" s="10"/>
      <c r="BX495" s="10"/>
      <c r="BY495" s="10"/>
    </row>
    <row r="496" spans="1:77" x14ac:dyDescent="0.25">
      <c r="A496" s="10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12">
        <v>972.21</v>
      </c>
      <c r="AC496" s="12"/>
      <c r="AD496" s="12"/>
      <c r="AE496" s="12"/>
      <c r="AF496" s="12"/>
      <c r="AG496" s="12"/>
      <c r="AH496" s="12"/>
      <c r="AI496" s="12"/>
      <c r="AJ496" s="12"/>
      <c r="AK496" s="12"/>
      <c r="AL496" s="7">
        <v>1284.67</v>
      </c>
      <c r="AM496" s="7">
        <f t="shared" si="8"/>
        <v>2256.88</v>
      </c>
      <c r="AN496" s="12">
        <v>972.21</v>
      </c>
      <c r="AO496" s="12"/>
      <c r="AP496" s="12"/>
      <c r="AQ496" s="12"/>
      <c r="AR496" s="12"/>
      <c r="AS496" s="12"/>
      <c r="AT496" s="12"/>
      <c r="AU496" s="12"/>
      <c r="AV496" s="12"/>
      <c r="AW496" s="8" t="s">
        <v>480</v>
      </c>
      <c r="AX496" s="8"/>
      <c r="AY496" s="8"/>
      <c r="AZ496" s="8"/>
      <c r="BA496" s="8"/>
      <c r="BB496" s="8"/>
      <c r="BC496" s="8"/>
      <c r="BD496" s="8"/>
      <c r="BE496" s="11">
        <v>6.2033999999999999E-2</v>
      </c>
      <c r="BF496" s="11"/>
      <c r="BG496" s="11"/>
      <c r="BH496" s="11"/>
      <c r="BI496" s="11"/>
      <c r="BJ496" s="11"/>
      <c r="BK496" s="11"/>
      <c r="BL496" s="11">
        <v>6.2033999999999999E-2</v>
      </c>
      <c r="BM496" s="11"/>
      <c r="BN496" s="11"/>
      <c r="BO496" s="11"/>
      <c r="BP496" s="11"/>
      <c r="BQ496" s="11"/>
      <c r="BR496" s="11"/>
      <c r="BS496" s="10"/>
      <c r="BT496" s="10"/>
      <c r="BU496" s="10"/>
      <c r="BV496" s="10"/>
      <c r="BW496" s="10"/>
      <c r="BX496" s="10"/>
      <c r="BY496" s="10"/>
    </row>
    <row r="497" spans="1:77" x14ac:dyDescent="0.25">
      <c r="A497" s="10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7"/>
      <c r="AM497" s="7"/>
      <c r="AN497" s="10"/>
      <c r="AO497" s="10"/>
      <c r="AP497" s="10"/>
      <c r="AQ497" s="10"/>
      <c r="AR497" s="10"/>
      <c r="AS497" s="10"/>
      <c r="AT497" s="10"/>
      <c r="AU497" s="10"/>
      <c r="AV497" s="10"/>
      <c r="AW497" s="8" t="s">
        <v>481</v>
      </c>
      <c r="AX497" s="8"/>
      <c r="AY497" s="8"/>
      <c r="AZ497" s="8"/>
      <c r="BA497" s="8"/>
      <c r="BB497" s="8"/>
      <c r="BC497" s="8"/>
      <c r="BD497" s="8"/>
      <c r="BE497" s="11">
        <v>1.4874E-2</v>
      </c>
      <c r="BF497" s="11"/>
      <c r="BG497" s="11"/>
      <c r="BH497" s="11"/>
      <c r="BI497" s="11"/>
      <c r="BJ497" s="11"/>
      <c r="BK497" s="11"/>
      <c r="BL497" s="11">
        <v>1.4874E-2</v>
      </c>
      <c r="BM497" s="11"/>
      <c r="BN497" s="11"/>
      <c r="BO497" s="11"/>
      <c r="BP497" s="11"/>
      <c r="BQ497" s="11"/>
      <c r="BR497" s="11"/>
      <c r="BS497" s="10"/>
      <c r="BT497" s="10"/>
      <c r="BU497" s="10"/>
      <c r="BV497" s="10"/>
      <c r="BW497" s="10"/>
      <c r="BX497" s="10"/>
      <c r="BY497" s="10"/>
    </row>
    <row r="498" spans="1:77" x14ac:dyDescent="0.25">
      <c r="A498" s="10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12">
        <v>966.65</v>
      </c>
      <c r="AC498" s="12"/>
      <c r="AD498" s="12"/>
      <c r="AE498" s="12"/>
      <c r="AF498" s="12"/>
      <c r="AG498" s="12"/>
      <c r="AH498" s="12"/>
      <c r="AI498" s="12"/>
      <c r="AJ498" s="12"/>
      <c r="AK498" s="12"/>
      <c r="AL498" s="7">
        <v>1284.67</v>
      </c>
      <c r="AM498" s="7">
        <f t="shared" si="8"/>
        <v>2251.3200000000002</v>
      </c>
      <c r="AN498" s="12">
        <v>966.65</v>
      </c>
      <c r="AO498" s="12"/>
      <c r="AP498" s="12"/>
      <c r="AQ498" s="12"/>
      <c r="AR498" s="12"/>
      <c r="AS498" s="12"/>
      <c r="AT498" s="12"/>
      <c r="AU498" s="12"/>
      <c r="AV498" s="12"/>
      <c r="AW498" s="8" t="s">
        <v>482</v>
      </c>
      <c r="AX498" s="8"/>
      <c r="AY498" s="8"/>
      <c r="AZ498" s="8"/>
      <c r="BA498" s="8"/>
      <c r="BB498" s="8"/>
      <c r="BC498" s="8"/>
      <c r="BD498" s="8"/>
      <c r="BE498" s="11">
        <v>2.196339</v>
      </c>
      <c r="BF498" s="11"/>
      <c r="BG498" s="11"/>
      <c r="BH498" s="11"/>
      <c r="BI498" s="11"/>
      <c r="BJ498" s="11"/>
      <c r="BK498" s="11"/>
      <c r="BL498" s="11">
        <v>2.196339</v>
      </c>
      <c r="BM498" s="11"/>
      <c r="BN498" s="11"/>
      <c r="BO498" s="11"/>
      <c r="BP498" s="11"/>
      <c r="BQ498" s="11"/>
      <c r="BR498" s="11"/>
      <c r="BS498" s="10"/>
      <c r="BT498" s="10"/>
      <c r="BU498" s="10"/>
      <c r="BV498" s="10"/>
      <c r="BW498" s="10"/>
      <c r="BX498" s="10"/>
      <c r="BY498" s="10"/>
    </row>
    <row r="499" spans="1:77" x14ac:dyDescent="0.25">
      <c r="A499" s="10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12">
        <v>966.65</v>
      </c>
      <c r="AC499" s="12"/>
      <c r="AD499" s="12"/>
      <c r="AE499" s="12"/>
      <c r="AF499" s="12"/>
      <c r="AG499" s="12"/>
      <c r="AH499" s="12"/>
      <c r="AI499" s="12"/>
      <c r="AJ499" s="12"/>
      <c r="AK499" s="12"/>
      <c r="AL499" s="7">
        <v>1284.67</v>
      </c>
      <c r="AM499" s="7">
        <f t="shared" si="8"/>
        <v>2251.3200000000002</v>
      </c>
      <c r="AN499" s="12">
        <v>966.65</v>
      </c>
      <c r="AO499" s="12"/>
      <c r="AP499" s="12"/>
      <c r="AQ499" s="12"/>
      <c r="AR499" s="12"/>
      <c r="AS499" s="12"/>
      <c r="AT499" s="12"/>
      <c r="AU499" s="12"/>
      <c r="AV499" s="12"/>
      <c r="AW499" s="8" t="s">
        <v>483</v>
      </c>
      <c r="AX499" s="8"/>
      <c r="AY499" s="8"/>
      <c r="AZ499" s="8"/>
      <c r="BA499" s="8"/>
      <c r="BB499" s="8"/>
      <c r="BC499" s="8"/>
      <c r="BD499" s="8"/>
      <c r="BE499" s="11">
        <v>0.69487900000000002</v>
      </c>
      <c r="BF499" s="11"/>
      <c r="BG499" s="11"/>
      <c r="BH499" s="11"/>
      <c r="BI499" s="11"/>
      <c r="BJ499" s="11"/>
      <c r="BK499" s="11"/>
      <c r="BL499" s="11">
        <v>0.69487900000000002</v>
      </c>
      <c r="BM499" s="11"/>
      <c r="BN499" s="11"/>
      <c r="BO499" s="11"/>
      <c r="BP499" s="11"/>
      <c r="BQ499" s="11"/>
      <c r="BR499" s="11"/>
      <c r="BS499" s="10"/>
      <c r="BT499" s="10"/>
      <c r="BU499" s="10"/>
      <c r="BV499" s="10"/>
      <c r="BW499" s="10"/>
      <c r="BX499" s="10"/>
      <c r="BY499" s="10"/>
    </row>
    <row r="500" spans="1:77" x14ac:dyDescent="0.25">
      <c r="A500" s="10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15">
        <v>1086.72</v>
      </c>
      <c r="AC500" s="15"/>
      <c r="AD500" s="15"/>
      <c r="AE500" s="15"/>
      <c r="AF500" s="15"/>
      <c r="AG500" s="15"/>
      <c r="AH500" s="15"/>
      <c r="AI500" s="15"/>
      <c r="AJ500" s="15"/>
      <c r="AK500" s="15"/>
      <c r="AL500" s="7">
        <v>1284.67</v>
      </c>
      <c r="AM500" s="7">
        <f t="shared" si="8"/>
        <v>2371.3900000000003</v>
      </c>
      <c r="AN500" s="15">
        <v>1086.72</v>
      </c>
      <c r="AO500" s="15"/>
      <c r="AP500" s="15"/>
      <c r="AQ500" s="15"/>
      <c r="AR500" s="15"/>
      <c r="AS500" s="15"/>
      <c r="AT500" s="15"/>
      <c r="AU500" s="15"/>
      <c r="AV500" s="15"/>
      <c r="AW500" s="8" t="s">
        <v>483</v>
      </c>
      <c r="AX500" s="8"/>
      <c r="AY500" s="8"/>
      <c r="AZ500" s="8"/>
      <c r="BA500" s="8"/>
      <c r="BB500" s="8"/>
      <c r="BC500" s="8"/>
      <c r="BD500" s="8"/>
      <c r="BE500" s="11">
        <v>0.59295500000000001</v>
      </c>
      <c r="BF500" s="11"/>
      <c r="BG500" s="11"/>
      <c r="BH500" s="11"/>
      <c r="BI500" s="11"/>
      <c r="BJ500" s="11"/>
      <c r="BK500" s="11"/>
      <c r="BL500" s="11">
        <v>0.59295500000000001</v>
      </c>
      <c r="BM500" s="11"/>
      <c r="BN500" s="11"/>
      <c r="BO500" s="11"/>
      <c r="BP500" s="11"/>
      <c r="BQ500" s="11"/>
      <c r="BR500" s="11"/>
      <c r="BS500" s="10"/>
      <c r="BT500" s="10"/>
      <c r="BU500" s="10"/>
      <c r="BV500" s="10"/>
      <c r="BW500" s="10"/>
      <c r="BX500" s="10"/>
      <c r="BY500" s="10"/>
    </row>
    <row r="501" spans="1:77" x14ac:dyDescent="0.25">
      <c r="A501" s="10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12">
        <v>966.65</v>
      </c>
      <c r="AC501" s="12"/>
      <c r="AD501" s="12"/>
      <c r="AE501" s="12"/>
      <c r="AF501" s="12"/>
      <c r="AG501" s="12"/>
      <c r="AH501" s="12"/>
      <c r="AI501" s="12"/>
      <c r="AJ501" s="12"/>
      <c r="AK501" s="12"/>
      <c r="AL501" s="7">
        <v>1284.67</v>
      </c>
      <c r="AM501" s="7">
        <f t="shared" si="8"/>
        <v>2251.3200000000002</v>
      </c>
      <c r="AN501" s="12">
        <v>966.65</v>
      </c>
      <c r="AO501" s="12"/>
      <c r="AP501" s="12"/>
      <c r="AQ501" s="12"/>
      <c r="AR501" s="12"/>
      <c r="AS501" s="12"/>
      <c r="AT501" s="12"/>
      <c r="AU501" s="12"/>
      <c r="AV501" s="12"/>
      <c r="AW501" s="8" t="s">
        <v>484</v>
      </c>
      <c r="AX501" s="8"/>
      <c r="AY501" s="8"/>
      <c r="AZ501" s="8"/>
      <c r="BA501" s="8"/>
      <c r="BB501" s="8"/>
      <c r="BC501" s="8"/>
      <c r="BD501" s="8"/>
      <c r="BE501" s="11">
        <v>2.0182850000000001</v>
      </c>
      <c r="BF501" s="11"/>
      <c r="BG501" s="11"/>
      <c r="BH501" s="11"/>
      <c r="BI501" s="11"/>
      <c r="BJ501" s="11"/>
      <c r="BK501" s="11"/>
      <c r="BL501" s="11">
        <v>2.0182850000000001</v>
      </c>
      <c r="BM501" s="11"/>
      <c r="BN501" s="11"/>
      <c r="BO501" s="11"/>
      <c r="BP501" s="11"/>
      <c r="BQ501" s="11"/>
      <c r="BR501" s="11"/>
      <c r="BS501" s="10"/>
      <c r="BT501" s="10"/>
      <c r="BU501" s="10"/>
      <c r="BV501" s="10"/>
      <c r="BW501" s="10"/>
      <c r="BX501" s="10"/>
      <c r="BY501" s="10"/>
    </row>
    <row r="502" spans="1:77" x14ac:dyDescent="0.25">
      <c r="A502" s="10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15">
        <v>1086.72</v>
      </c>
      <c r="AC502" s="15"/>
      <c r="AD502" s="15"/>
      <c r="AE502" s="15"/>
      <c r="AF502" s="15"/>
      <c r="AG502" s="15"/>
      <c r="AH502" s="15"/>
      <c r="AI502" s="15"/>
      <c r="AJ502" s="15"/>
      <c r="AK502" s="15"/>
      <c r="AL502" s="7">
        <v>1284.67</v>
      </c>
      <c r="AM502" s="7">
        <f t="shared" si="8"/>
        <v>2371.3900000000003</v>
      </c>
      <c r="AN502" s="15">
        <v>1086.72</v>
      </c>
      <c r="AO502" s="15"/>
      <c r="AP502" s="15"/>
      <c r="AQ502" s="15"/>
      <c r="AR502" s="15"/>
      <c r="AS502" s="15"/>
      <c r="AT502" s="15"/>
      <c r="AU502" s="15"/>
      <c r="AV502" s="15"/>
      <c r="AW502" s="8" t="s">
        <v>485</v>
      </c>
      <c r="AX502" s="8"/>
      <c r="AY502" s="8"/>
      <c r="AZ502" s="8"/>
      <c r="BA502" s="8"/>
      <c r="BB502" s="8"/>
      <c r="BC502" s="8"/>
      <c r="BD502" s="8"/>
      <c r="BE502" s="11">
        <v>0.149705</v>
      </c>
      <c r="BF502" s="11"/>
      <c r="BG502" s="11"/>
      <c r="BH502" s="11"/>
      <c r="BI502" s="11"/>
      <c r="BJ502" s="11"/>
      <c r="BK502" s="11"/>
      <c r="BL502" s="11">
        <v>0.149705</v>
      </c>
      <c r="BM502" s="11"/>
      <c r="BN502" s="11"/>
      <c r="BO502" s="11"/>
      <c r="BP502" s="11"/>
      <c r="BQ502" s="11"/>
      <c r="BR502" s="11"/>
      <c r="BS502" s="10"/>
      <c r="BT502" s="10"/>
      <c r="BU502" s="10"/>
      <c r="BV502" s="10"/>
      <c r="BW502" s="10"/>
      <c r="BX502" s="10"/>
      <c r="BY502" s="10"/>
    </row>
    <row r="503" spans="1:77" x14ac:dyDescent="0.25">
      <c r="A503" s="10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7"/>
      <c r="AM503" s="7"/>
      <c r="AN503" s="10"/>
      <c r="AO503" s="10"/>
      <c r="AP503" s="10"/>
      <c r="AQ503" s="10"/>
      <c r="AR503" s="10"/>
      <c r="AS503" s="10"/>
      <c r="AT503" s="10"/>
      <c r="AU503" s="10"/>
      <c r="AV503" s="10"/>
      <c r="AW503" s="8" t="s">
        <v>485</v>
      </c>
      <c r="AX503" s="8"/>
      <c r="AY503" s="8"/>
      <c r="AZ503" s="8"/>
      <c r="BA503" s="8"/>
      <c r="BB503" s="8"/>
      <c r="BC503" s="8"/>
      <c r="BD503" s="8"/>
      <c r="BE503" s="11">
        <v>1.5827000000000001E-2</v>
      </c>
      <c r="BF503" s="11"/>
      <c r="BG503" s="11"/>
      <c r="BH503" s="11"/>
      <c r="BI503" s="11"/>
      <c r="BJ503" s="11"/>
      <c r="BK503" s="11"/>
      <c r="BL503" s="11">
        <v>1.5827000000000001E-2</v>
      </c>
      <c r="BM503" s="11"/>
      <c r="BN503" s="11"/>
      <c r="BO503" s="11"/>
      <c r="BP503" s="11"/>
      <c r="BQ503" s="11"/>
      <c r="BR503" s="11"/>
      <c r="BS503" s="10"/>
      <c r="BT503" s="10"/>
      <c r="BU503" s="10"/>
      <c r="BV503" s="10"/>
      <c r="BW503" s="10"/>
      <c r="BX503" s="10"/>
      <c r="BY503" s="10"/>
    </row>
    <row r="504" spans="1:77" x14ac:dyDescent="0.25">
      <c r="A504" s="10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12">
        <v>967.84</v>
      </c>
      <c r="AC504" s="12"/>
      <c r="AD504" s="12"/>
      <c r="AE504" s="12"/>
      <c r="AF504" s="12"/>
      <c r="AG504" s="12"/>
      <c r="AH504" s="12"/>
      <c r="AI504" s="12"/>
      <c r="AJ504" s="12"/>
      <c r="AK504" s="12"/>
      <c r="AL504" s="7">
        <v>1284.67</v>
      </c>
      <c r="AM504" s="7">
        <f t="shared" si="8"/>
        <v>2252.5100000000002</v>
      </c>
      <c r="AN504" s="12">
        <v>967.84</v>
      </c>
      <c r="AO504" s="12"/>
      <c r="AP504" s="12"/>
      <c r="AQ504" s="12"/>
      <c r="AR504" s="12"/>
      <c r="AS504" s="12"/>
      <c r="AT504" s="12"/>
      <c r="AU504" s="12"/>
      <c r="AV504" s="12"/>
      <c r="AW504" s="8" t="s">
        <v>486</v>
      </c>
      <c r="AX504" s="8"/>
      <c r="AY504" s="8"/>
      <c r="AZ504" s="8"/>
      <c r="BA504" s="8"/>
      <c r="BB504" s="8"/>
      <c r="BC504" s="8"/>
      <c r="BD504" s="8"/>
      <c r="BE504" s="11">
        <v>9.0653999999999998E-2</v>
      </c>
      <c r="BF504" s="11"/>
      <c r="BG504" s="11"/>
      <c r="BH504" s="11"/>
      <c r="BI504" s="11"/>
      <c r="BJ504" s="11"/>
      <c r="BK504" s="11"/>
      <c r="BL504" s="11">
        <v>9.0653999999999998E-2</v>
      </c>
      <c r="BM504" s="11"/>
      <c r="BN504" s="11"/>
      <c r="BO504" s="11"/>
      <c r="BP504" s="11"/>
      <c r="BQ504" s="11"/>
      <c r="BR504" s="11"/>
      <c r="BS504" s="10"/>
      <c r="BT504" s="10"/>
      <c r="BU504" s="10"/>
      <c r="BV504" s="10"/>
      <c r="BW504" s="10"/>
      <c r="BX504" s="10"/>
      <c r="BY504" s="10"/>
    </row>
    <row r="505" spans="1:77" x14ac:dyDescent="0.25">
      <c r="A505" s="10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12">
        <v>967.84</v>
      </c>
      <c r="AC505" s="12"/>
      <c r="AD505" s="12"/>
      <c r="AE505" s="12"/>
      <c r="AF505" s="12"/>
      <c r="AG505" s="12"/>
      <c r="AH505" s="12"/>
      <c r="AI505" s="12"/>
      <c r="AJ505" s="12"/>
      <c r="AK505" s="12"/>
      <c r="AL505" s="7">
        <v>1284.67</v>
      </c>
      <c r="AM505" s="7">
        <f t="shared" si="8"/>
        <v>2252.5100000000002</v>
      </c>
      <c r="AN505" s="12">
        <v>967.84</v>
      </c>
      <c r="AO505" s="12"/>
      <c r="AP505" s="12"/>
      <c r="AQ505" s="12"/>
      <c r="AR505" s="12"/>
      <c r="AS505" s="12"/>
      <c r="AT505" s="12"/>
      <c r="AU505" s="12"/>
      <c r="AV505" s="12"/>
      <c r="AW505" s="8" t="s">
        <v>487</v>
      </c>
      <c r="AX505" s="8"/>
      <c r="AY505" s="8"/>
      <c r="AZ505" s="8"/>
      <c r="BA505" s="8"/>
      <c r="BB505" s="8"/>
      <c r="BC505" s="8"/>
      <c r="BD505" s="8"/>
      <c r="BE505" s="11">
        <v>0.130108</v>
      </c>
      <c r="BF505" s="11"/>
      <c r="BG505" s="11"/>
      <c r="BH505" s="11"/>
      <c r="BI505" s="11"/>
      <c r="BJ505" s="11"/>
      <c r="BK505" s="11"/>
      <c r="BL505" s="11">
        <v>0.130108</v>
      </c>
      <c r="BM505" s="11"/>
      <c r="BN505" s="11"/>
      <c r="BO505" s="11"/>
      <c r="BP505" s="11"/>
      <c r="BQ505" s="11"/>
      <c r="BR505" s="11"/>
      <c r="BS505" s="10"/>
      <c r="BT505" s="10"/>
      <c r="BU505" s="10"/>
      <c r="BV505" s="10"/>
      <c r="BW505" s="10"/>
      <c r="BX505" s="10"/>
      <c r="BY505" s="10"/>
    </row>
    <row r="506" spans="1:77" x14ac:dyDescent="0.25">
      <c r="A506" s="10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12">
        <v>972.21</v>
      </c>
      <c r="AC506" s="12"/>
      <c r="AD506" s="12"/>
      <c r="AE506" s="12"/>
      <c r="AF506" s="12"/>
      <c r="AG506" s="12"/>
      <c r="AH506" s="12"/>
      <c r="AI506" s="12"/>
      <c r="AJ506" s="12"/>
      <c r="AK506" s="12"/>
      <c r="AL506" s="7">
        <v>1284.67</v>
      </c>
      <c r="AM506" s="7">
        <f t="shared" si="8"/>
        <v>2256.88</v>
      </c>
      <c r="AN506" s="12">
        <v>972.21</v>
      </c>
      <c r="AO506" s="12"/>
      <c r="AP506" s="12"/>
      <c r="AQ506" s="12"/>
      <c r="AR506" s="12"/>
      <c r="AS506" s="12"/>
      <c r="AT506" s="12"/>
      <c r="AU506" s="12"/>
      <c r="AV506" s="12"/>
      <c r="AW506" s="8" t="s">
        <v>488</v>
      </c>
      <c r="AX506" s="8"/>
      <c r="AY506" s="8"/>
      <c r="AZ506" s="8"/>
      <c r="BA506" s="8"/>
      <c r="BB506" s="8"/>
      <c r="BC506" s="8"/>
      <c r="BD506" s="8"/>
      <c r="BE506" s="11">
        <v>1.6945999999999999E-2</v>
      </c>
      <c r="BF506" s="11"/>
      <c r="BG506" s="11"/>
      <c r="BH506" s="11"/>
      <c r="BI506" s="11"/>
      <c r="BJ506" s="11"/>
      <c r="BK506" s="11"/>
      <c r="BL506" s="11">
        <v>1.6945999999999999E-2</v>
      </c>
      <c r="BM506" s="11"/>
      <c r="BN506" s="11"/>
      <c r="BO506" s="11"/>
      <c r="BP506" s="11"/>
      <c r="BQ506" s="11"/>
      <c r="BR506" s="11"/>
      <c r="BS506" s="10"/>
      <c r="BT506" s="10"/>
      <c r="BU506" s="10"/>
      <c r="BV506" s="10"/>
      <c r="BW506" s="10"/>
      <c r="BX506" s="10"/>
      <c r="BY506" s="10"/>
    </row>
    <row r="507" spans="1:77" x14ac:dyDescent="0.25">
      <c r="A507" s="10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12">
        <v>972.21</v>
      </c>
      <c r="AC507" s="12"/>
      <c r="AD507" s="12"/>
      <c r="AE507" s="12"/>
      <c r="AF507" s="12"/>
      <c r="AG507" s="12"/>
      <c r="AH507" s="12"/>
      <c r="AI507" s="12"/>
      <c r="AJ507" s="12"/>
      <c r="AK507" s="12"/>
      <c r="AL507" s="7">
        <v>1284.67</v>
      </c>
      <c r="AM507" s="7">
        <f t="shared" si="8"/>
        <v>2256.88</v>
      </c>
      <c r="AN507" s="12">
        <v>972.21</v>
      </c>
      <c r="AO507" s="12"/>
      <c r="AP507" s="12"/>
      <c r="AQ507" s="12"/>
      <c r="AR507" s="12"/>
      <c r="AS507" s="12"/>
      <c r="AT507" s="12"/>
      <c r="AU507" s="12"/>
      <c r="AV507" s="12"/>
      <c r="AW507" s="8" t="s">
        <v>489</v>
      </c>
      <c r="AX507" s="8"/>
      <c r="AY507" s="8"/>
      <c r="AZ507" s="8"/>
      <c r="BA507" s="8"/>
      <c r="BB507" s="8"/>
      <c r="BC507" s="8"/>
      <c r="BD507" s="8"/>
      <c r="BE507" s="11">
        <v>3.375E-3</v>
      </c>
      <c r="BF507" s="11"/>
      <c r="BG507" s="11"/>
      <c r="BH507" s="11"/>
      <c r="BI507" s="11"/>
      <c r="BJ507" s="11"/>
      <c r="BK507" s="11"/>
      <c r="BL507" s="11">
        <v>3.375E-3</v>
      </c>
      <c r="BM507" s="11"/>
      <c r="BN507" s="11"/>
      <c r="BO507" s="11"/>
      <c r="BP507" s="11"/>
      <c r="BQ507" s="11"/>
      <c r="BR507" s="11"/>
      <c r="BS507" s="10"/>
      <c r="BT507" s="10"/>
      <c r="BU507" s="10"/>
      <c r="BV507" s="10"/>
      <c r="BW507" s="10"/>
      <c r="BX507" s="10"/>
      <c r="BY507" s="10"/>
    </row>
    <row r="508" spans="1:77" x14ac:dyDescent="0.25">
      <c r="A508" s="10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12">
        <v>972.21</v>
      </c>
      <c r="AC508" s="12"/>
      <c r="AD508" s="12"/>
      <c r="AE508" s="12"/>
      <c r="AF508" s="12"/>
      <c r="AG508" s="12"/>
      <c r="AH508" s="12"/>
      <c r="AI508" s="12"/>
      <c r="AJ508" s="12"/>
      <c r="AK508" s="12"/>
      <c r="AL508" s="7">
        <v>1284.67</v>
      </c>
      <c r="AM508" s="7">
        <f t="shared" si="8"/>
        <v>2256.88</v>
      </c>
      <c r="AN508" s="12">
        <v>972.21</v>
      </c>
      <c r="AO508" s="12"/>
      <c r="AP508" s="12"/>
      <c r="AQ508" s="12"/>
      <c r="AR508" s="12"/>
      <c r="AS508" s="12"/>
      <c r="AT508" s="12"/>
      <c r="AU508" s="12"/>
      <c r="AV508" s="12"/>
      <c r="AW508" s="8" t="s">
        <v>490</v>
      </c>
      <c r="AX508" s="8"/>
      <c r="AY508" s="8"/>
      <c r="AZ508" s="8"/>
      <c r="BA508" s="8"/>
      <c r="BB508" s="8"/>
      <c r="BC508" s="8"/>
      <c r="BD508" s="8"/>
      <c r="BE508" s="11">
        <v>7.5919999999999998E-3</v>
      </c>
      <c r="BF508" s="11"/>
      <c r="BG508" s="11"/>
      <c r="BH508" s="11"/>
      <c r="BI508" s="11"/>
      <c r="BJ508" s="11"/>
      <c r="BK508" s="11"/>
      <c r="BL508" s="11">
        <v>7.5919999999999998E-3</v>
      </c>
      <c r="BM508" s="11"/>
      <c r="BN508" s="11"/>
      <c r="BO508" s="11"/>
      <c r="BP508" s="11"/>
      <c r="BQ508" s="11"/>
      <c r="BR508" s="11"/>
      <c r="BS508" s="10"/>
      <c r="BT508" s="10"/>
      <c r="BU508" s="10"/>
      <c r="BV508" s="10"/>
      <c r="BW508" s="10"/>
      <c r="BX508" s="10"/>
      <c r="BY508" s="10"/>
    </row>
    <row r="509" spans="1:77" x14ac:dyDescent="0.25">
      <c r="A509" s="10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12">
        <v>972.21</v>
      </c>
      <c r="AC509" s="12"/>
      <c r="AD509" s="12"/>
      <c r="AE509" s="12"/>
      <c r="AF509" s="12"/>
      <c r="AG509" s="12"/>
      <c r="AH509" s="12"/>
      <c r="AI509" s="12"/>
      <c r="AJ509" s="12"/>
      <c r="AK509" s="12"/>
      <c r="AL509" s="7">
        <v>1284.67</v>
      </c>
      <c r="AM509" s="7">
        <f t="shared" si="8"/>
        <v>2256.88</v>
      </c>
      <c r="AN509" s="12">
        <v>972.21</v>
      </c>
      <c r="AO509" s="12"/>
      <c r="AP509" s="12"/>
      <c r="AQ509" s="12"/>
      <c r="AR509" s="12"/>
      <c r="AS509" s="12"/>
      <c r="AT509" s="12"/>
      <c r="AU509" s="12"/>
      <c r="AV509" s="12"/>
      <c r="AW509" s="8" t="s">
        <v>491</v>
      </c>
      <c r="AX509" s="8"/>
      <c r="AY509" s="8"/>
      <c r="AZ509" s="8"/>
      <c r="BA509" s="8"/>
      <c r="BB509" s="8"/>
      <c r="BC509" s="8"/>
      <c r="BD509" s="8"/>
      <c r="BE509" s="11">
        <v>2.2415999999999998E-2</v>
      </c>
      <c r="BF509" s="11"/>
      <c r="BG509" s="11"/>
      <c r="BH509" s="11"/>
      <c r="BI509" s="11"/>
      <c r="BJ509" s="11"/>
      <c r="BK509" s="11"/>
      <c r="BL509" s="11">
        <v>2.2415999999999998E-2</v>
      </c>
      <c r="BM509" s="11"/>
      <c r="BN509" s="11"/>
      <c r="BO509" s="11"/>
      <c r="BP509" s="11"/>
      <c r="BQ509" s="11"/>
      <c r="BR509" s="11"/>
      <c r="BS509" s="10"/>
      <c r="BT509" s="10"/>
      <c r="BU509" s="10"/>
      <c r="BV509" s="10"/>
      <c r="BW509" s="10"/>
      <c r="BX509" s="10"/>
      <c r="BY509" s="10"/>
    </row>
    <row r="510" spans="1:77" x14ac:dyDescent="0.25">
      <c r="A510" s="10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7"/>
      <c r="AM510" s="7"/>
      <c r="AN510" s="10"/>
      <c r="AO510" s="10"/>
      <c r="AP510" s="10"/>
      <c r="AQ510" s="10"/>
      <c r="AR510" s="10"/>
      <c r="AS510" s="10"/>
      <c r="AT510" s="10"/>
      <c r="AU510" s="10"/>
      <c r="AV510" s="10"/>
      <c r="AW510" s="8" t="s">
        <v>492</v>
      </c>
      <c r="AX510" s="8"/>
      <c r="AY510" s="8"/>
      <c r="AZ510" s="8"/>
      <c r="BA510" s="8"/>
      <c r="BB510" s="8"/>
      <c r="BC510" s="8"/>
      <c r="BD510" s="8"/>
      <c r="BE510" s="11">
        <v>2.591E-3</v>
      </c>
      <c r="BF510" s="11"/>
      <c r="BG510" s="11"/>
      <c r="BH510" s="11"/>
      <c r="BI510" s="11"/>
      <c r="BJ510" s="11"/>
      <c r="BK510" s="11"/>
      <c r="BL510" s="11">
        <v>2.591E-3</v>
      </c>
      <c r="BM510" s="11"/>
      <c r="BN510" s="11"/>
      <c r="BO510" s="11"/>
      <c r="BP510" s="11"/>
      <c r="BQ510" s="11"/>
      <c r="BR510" s="11"/>
      <c r="BS510" s="10"/>
      <c r="BT510" s="10"/>
      <c r="BU510" s="10"/>
      <c r="BV510" s="10"/>
      <c r="BW510" s="10"/>
      <c r="BX510" s="10"/>
      <c r="BY510" s="10"/>
    </row>
    <row r="511" spans="1:77" x14ac:dyDescent="0.25">
      <c r="A511" s="10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12">
        <v>972.21</v>
      </c>
      <c r="AC511" s="12"/>
      <c r="AD511" s="12"/>
      <c r="AE511" s="12"/>
      <c r="AF511" s="12"/>
      <c r="AG511" s="12"/>
      <c r="AH511" s="12"/>
      <c r="AI511" s="12"/>
      <c r="AJ511" s="12"/>
      <c r="AK511" s="12"/>
      <c r="AL511" s="7">
        <v>1284.67</v>
      </c>
      <c r="AM511" s="7">
        <f t="shared" si="8"/>
        <v>2256.88</v>
      </c>
      <c r="AN511" s="12">
        <v>972.21</v>
      </c>
      <c r="AO511" s="12"/>
      <c r="AP511" s="12"/>
      <c r="AQ511" s="12"/>
      <c r="AR511" s="12"/>
      <c r="AS511" s="12"/>
      <c r="AT511" s="12"/>
      <c r="AU511" s="12"/>
      <c r="AV511" s="12"/>
      <c r="AW511" s="8" t="s">
        <v>493</v>
      </c>
      <c r="AX511" s="8"/>
      <c r="AY511" s="8"/>
      <c r="AZ511" s="8"/>
      <c r="BA511" s="8"/>
      <c r="BB511" s="8"/>
      <c r="BC511" s="8"/>
      <c r="BD511" s="8"/>
      <c r="BE511" s="11">
        <v>4.0459000000000002E-2</v>
      </c>
      <c r="BF511" s="11"/>
      <c r="BG511" s="11"/>
      <c r="BH511" s="11"/>
      <c r="BI511" s="11"/>
      <c r="BJ511" s="11"/>
      <c r="BK511" s="11"/>
      <c r="BL511" s="11">
        <v>4.0459000000000002E-2</v>
      </c>
      <c r="BM511" s="11"/>
      <c r="BN511" s="11"/>
      <c r="BO511" s="11"/>
      <c r="BP511" s="11"/>
      <c r="BQ511" s="11"/>
      <c r="BR511" s="11"/>
      <c r="BS511" s="10"/>
      <c r="BT511" s="10"/>
      <c r="BU511" s="10"/>
      <c r="BV511" s="10"/>
      <c r="BW511" s="10"/>
      <c r="BX511" s="10"/>
      <c r="BY511" s="10"/>
    </row>
    <row r="512" spans="1:77" x14ac:dyDescent="0.25">
      <c r="A512" s="10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12">
        <v>972.21</v>
      </c>
      <c r="AC512" s="12"/>
      <c r="AD512" s="12"/>
      <c r="AE512" s="12"/>
      <c r="AF512" s="12"/>
      <c r="AG512" s="12"/>
      <c r="AH512" s="12"/>
      <c r="AI512" s="12"/>
      <c r="AJ512" s="12"/>
      <c r="AK512" s="12"/>
      <c r="AL512" s="7">
        <v>1284.67</v>
      </c>
      <c r="AM512" s="7">
        <f t="shared" si="8"/>
        <v>2256.88</v>
      </c>
      <c r="AN512" s="12">
        <v>972.21</v>
      </c>
      <c r="AO512" s="12"/>
      <c r="AP512" s="12"/>
      <c r="AQ512" s="12"/>
      <c r="AR512" s="12"/>
      <c r="AS512" s="12"/>
      <c r="AT512" s="12"/>
      <c r="AU512" s="12"/>
      <c r="AV512" s="12"/>
      <c r="AW512" s="8" t="s">
        <v>494</v>
      </c>
      <c r="AX512" s="8"/>
      <c r="AY512" s="8"/>
      <c r="AZ512" s="8"/>
      <c r="BA512" s="8"/>
      <c r="BB512" s="8"/>
      <c r="BC512" s="8"/>
      <c r="BD512" s="8"/>
      <c r="BE512" s="11">
        <v>4.0578999999999997E-2</v>
      </c>
      <c r="BF512" s="11"/>
      <c r="BG512" s="11"/>
      <c r="BH512" s="11"/>
      <c r="BI512" s="11"/>
      <c r="BJ512" s="11"/>
      <c r="BK512" s="11"/>
      <c r="BL512" s="11">
        <v>4.0578999999999997E-2</v>
      </c>
      <c r="BM512" s="11"/>
      <c r="BN512" s="11"/>
      <c r="BO512" s="11"/>
      <c r="BP512" s="11"/>
      <c r="BQ512" s="11"/>
      <c r="BR512" s="11"/>
      <c r="BS512" s="10"/>
      <c r="BT512" s="10"/>
      <c r="BU512" s="10"/>
      <c r="BV512" s="10"/>
      <c r="BW512" s="10"/>
      <c r="BX512" s="10"/>
      <c r="BY512" s="10"/>
    </row>
    <row r="513" spans="1:77" x14ac:dyDescent="0.25">
      <c r="A513" s="10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12">
        <v>990.17</v>
      </c>
      <c r="AC513" s="12"/>
      <c r="AD513" s="12"/>
      <c r="AE513" s="12"/>
      <c r="AF513" s="12"/>
      <c r="AG513" s="12"/>
      <c r="AH513" s="12"/>
      <c r="AI513" s="12"/>
      <c r="AJ513" s="12"/>
      <c r="AK513" s="12"/>
      <c r="AL513" s="7">
        <v>1284.67</v>
      </c>
      <c r="AM513" s="7">
        <f t="shared" si="8"/>
        <v>2274.84</v>
      </c>
      <c r="AN513" s="12">
        <v>990.17</v>
      </c>
      <c r="AO513" s="12"/>
      <c r="AP513" s="12"/>
      <c r="AQ513" s="12"/>
      <c r="AR513" s="12"/>
      <c r="AS513" s="12"/>
      <c r="AT513" s="12"/>
      <c r="AU513" s="12"/>
      <c r="AV513" s="12"/>
      <c r="AW513" s="8" t="s">
        <v>495</v>
      </c>
      <c r="AX513" s="8"/>
      <c r="AY513" s="8"/>
      <c r="AZ513" s="8"/>
      <c r="BA513" s="8"/>
      <c r="BB513" s="8"/>
      <c r="BC513" s="8"/>
      <c r="BD513" s="8"/>
      <c r="BE513" s="11">
        <v>4.28E-3</v>
      </c>
      <c r="BF513" s="11"/>
      <c r="BG513" s="11"/>
      <c r="BH513" s="11"/>
      <c r="BI513" s="11"/>
      <c r="BJ513" s="11"/>
      <c r="BK513" s="11"/>
      <c r="BL513" s="11">
        <v>4.28E-3</v>
      </c>
      <c r="BM513" s="11"/>
      <c r="BN513" s="11"/>
      <c r="BO513" s="11"/>
      <c r="BP513" s="11"/>
      <c r="BQ513" s="11"/>
      <c r="BR513" s="11"/>
      <c r="BS513" s="10"/>
      <c r="BT513" s="10"/>
      <c r="BU513" s="10"/>
      <c r="BV513" s="10"/>
      <c r="BW513" s="10"/>
      <c r="BX513" s="10"/>
      <c r="BY513" s="10"/>
    </row>
    <row r="514" spans="1:77" x14ac:dyDescent="0.25">
      <c r="A514" s="10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12">
        <v>972.21</v>
      </c>
      <c r="AC514" s="12"/>
      <c r="AD514" s="12"/>
      <c r="AE514" s="12"/>
      <c r="AF514" s="12"/>
      <c r="AG514" s="12"/>
      <c r="AH514" s="12"/>
      <c r="AI514" s="12"/>
      <c r="AJ514" s="12"/>
      <c r="AK514" s="12"/>
      <c r="AL514" s="7">
        <v>1284.67</v>
      </c>
      <c r="AM514" s="7">
        <f t="shared" si="8"/>
        <v>2256.88</v>
      </c>
      <c r="AN514" s="12">
        <v>972.21</v>
      </c>
      <c r="AO514" s="12"/>
      <c r="AP514" s="12"/>
      <c r="AQ514" s="12"/>
      <c r="AR514" s="12"/>
      <c r="AS514" s="12"/>
      <c r="AT514" s="12"/>
      <c r="AU514" s="12"/>
      <c r="AV514" s="12"/>
      <c r="AW514" s="8" t="s">
        <v>496</v>
      </c>
      <c r="AX514" s="8"/>
      <c r="AY514" s="8"/>
      <c r="AZ514" s="8"/>
      <c r="BA514" s="8"/>
      <c r="BB514" s="8"/>
      <c r="BC514" s="8"/>
      <c r="BD514" s="8"/>
      <c r="BE514" s="11">
        <v>1.449E-3</v>
      </c>
      <c r="BF514" s="11"/>
      <c r="BG514" s="11"/>
      <c r="BH514" s="11"/>
      <c r="BI514" s="11"/>
      <c r="BJ514" s="11"/>
      <c r="BK514" s="11"/>
      <c r="BL514" s="11">
        <v>1.449E-3</v>
      </c>
      <c r="BM514" s="11"/>
      <c r="BN514" s="11"/>
      <c r="BO514" s="11"/>
      <c r="BP514" s="11"/>
      <c r="BQ514" s="11"/>
      <c r="BR514" s="11"/>
      <c r="BS514" s="10"/>
      <c r="BT514" s="10"/>
      <c r="BU514" s="10"/>
      <c r="BV514" s="10"/>
      <c r="BW514" s="10"/>
      <c r="BX514" s="10"/>
      <c r="BY514" s="10"/>
    </row>
    <row r="515" spans="1:77" x14ac:dyDescent="0.25">
      <c r="A515" s="10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12">
        <v>967.84</v>
      </c>
      <c r="AC515" s="12"/>
      <c r="AD515" s="12"/>
      <c r="AE515" s="12"/>
      <c r="AF515" s="12"/>
      <c r="AG515" s="12"/>
      <c r="AH515" s="12"/>
      <c r="AI515" s="12"/>
      <c r="AJ515" s="12"/>
      <c r="AK515" s="12"/>
      <c r="AL515" s="7">
        <v>1284.67</v>
      </c>
      <c r="AM515" s="7">
        <f t="shared" si="8"/>
        <v>2252.5100000000002</v>
      </c>
      <c r="AN515" s="12">
        <v>967.84</v>
      </c>
      <c r="AO515" s="12"/>
      <c r="AP515" s="12"/>
      <c r="AQ515" s="12"/>
      <c r="AR515" s="12"/>
      <c r="AS515" s="12"/>
      <c r="AT515" s="12"/>
      <c r="AU515" s="12"/>
      <c r="AV515" s="12"/>
      <c r="AW515" s="8" t="s">
        <v>497</v>
      </c>
      <c r="AX515" s="8"/>
      <c r="AY515" s="8"/>
      <c r="AZ515" s="8"/>
      <c r="BA515" s="8"/>
      <c r="BB515" s="8"/>
      <c r="BC515" s="8"/>
      <c r="BD515" s="8"/>
      <c r="BE515" s="11">
        <v>6.5761E-2</v>
      </c>
      <c r="BF515" s="11"/>
      <c r="BG515" s="11"/>
      <c r="BH515" s="11"/>
      <c r="BI515" s="11"/>
      <c r="BJ515" s="11"/>
      <c r="BK515" s="11"/>
      <c r="BL515" s="11">
        <v>6.5761E-2</v>
      </c>
      <c r="BM515" s="11"/>
      <c r="BN515" s="11"/>
      <c r="BO515" s="11"/>
      <c r="BP515" s="11"/>
      <c r="BQ515" s="11"/>
      <c r="BR515" s="11"/>
      <c r="BS515" s="10"/>
      <c r="BT515" s="10"/>
      <c r="BU515" s="10"/>
      <c r="BV515" s="10"/>
      <c r="BW515" s="10"/>
      <c r="BX515" s="10"/>
      <c r="BY515" s="10"/>
    </row>
    <row r="516" spans="1:77" x14ac:dyDescent="0.25">
      <c r="A516" s="10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12">
        <v>972.21</v>
      </c>
      <c r="AC516" s="12"/>
      <c r="AD516" s="12"/>
      <c r="AE516" s="12"/>
      <c r="AF516" s="12"/>
      <c r="AG516" s="12"/>
      <c r="AH516" s="12"/>
      <c r="AI516" s="12"/>
      <c r="AJ516" s="12"/>
      <c r="AK516" s="12"/>
      <c r="AL516" s="7">
        <v>1284.67</v>
      </c>
      <c r="AM516" s="7">
        <f t="shared" si="8"/>
        <v>2256.88</v>
      </c>
      <c r="AN516" s="12">
        <v>972.21</v>
      </c>
      <c r="AO516" s="12"/>
      <c r="AP516" s="12"/>
      <c r="AQ516" s="12"/>
      <c r="AR516" s="12"/>
      <c r="AS516" s="12"/>
      <c r="AT516" s="12"/>
      <c r="AU516" s="12"/>
      <c r="AV516" s="12"/>
      <c r="AW516" s="8" t="s">
        <v>498</v>
      </c>
      <c r="AX516" s="8"/>
      <c r="AY516" s="8"/>
      <c r="AZ516" s="8"/>
      <c r="BA516" s="8"/>
      <c r="BB516" s="8"/>
      <c r="BC516" s="8"/>
      <c r="BD516" s="8"/>
      <c r="BE516" s="11">
        <v>2.1940000000000002E-3</v>
      </c>
      <c r="BF516" s="11"/>
      <c r="BG516" s="11"/>
      <c r="BH516" s="11"/>
      <c r="BI516" s="11"/>
      <c r="BJ516" s="11"/>
      <c r="BK516" s="11"/>
      <c r="BL516" s="11">
        <v>2.1940000000000002E-3</v>
      </c>
      <c r="BM516" s="11"/>
      <c r="BN516" s="11"/>
      <c r="BO516" s="11"/>
      <c r="BP516" s="11"/>
      <c r="BQ516" s="11"/>
      <c r="BR516" s="11"/>
      <c r="BS516" s="10"/>
      <c r="BT516" s="10"/>
      <c r="BU516" s="10"/>
      <c r="BV516" s="10"/>
      <c r="BW516" s="10"/>
      <c r="BX516" s="10"/>
      <c r="BY516" s="10"/>
    </row>
    <row r="517" spans="1:77" x14ac:dyDescent="0.25">
      <c r="A517" s="10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12">
        <v>966.65</v>
      </c>
      <c r="AC517" s="12"/>
      <c r="AD517" s="12"/>
      <c r="AE517" s="12"/>
      <c r="AF517" s="12"/>
      <c r="AG517" s="12"/>
      <c r="AH517" s="12"/>
      <c r="AI517" s="12"/>
      <c r="AJ517" s="12"/>
      <c r="AK517" s="12"/>
      <c r="AL517" s="7">
        <v>1284.67</v>
      </c>
      <c r="AM517" s="7">
        <f t="shared" si="8"/>
        <v>2251.3200000000002</v>
      </c>
      <c r="AN517" s="12">
        <v>966.65</v>
      </c>
      <c r="AO517" s="12"/>
      <c r="AP517" s="12"/>
      <c r="AQ517" s="12"/>
      <c r="AR517" s="12"/>
      <c r="AS517" s="12"/>
      <c r="AT517" s="12"/>
      <c r="AU517" s="12"/>
      <c r="AV517" s="12"/>
      <c r="AW517" s="8" t="s">
        <v>499</v>
      </c>
      <c r="AX517" s="8"/>
      <c r="AY517" s="8"/>
      <c r="AZ517" s="8"/>
      <c r="BA517" s="8"/>
      <c r="BB517" s="8"/>
      <c r="BC517" s="8"/>
      <c r="BD517" s="8"/>
      <c r="BE517" s="11">
        <v>0.75804700000000003</v>
      </c>
      <c r="BF517" s="11"/>
      <c r="BG517" s="11"/>
      <c r="BH517" s="11"/>
      <c r="BI517" s="11"/>
      <c r="BJ517" s="11"/>
      <c r="BK517" s="11"/>
      <c r="BL517" s="11">
        <v>0.75804700000000003</v>
      </c>
      <c r="BM517" s="11"/>
      <c r="BN517" s="11"/>
      <c r="BO517" s="11"/>
      <c r="BP517" s="11"/>
      <c r="BQ517" s="11"/>
      <c r="BR517" s="11"/>
      <c r="BS517" s="10"/>
      <c r="BT517" s="10"/>
      <c r="BU517" s="10"/>
      <c r="BV517" s="10"/>
      <c r="BW517" s="10"/>
      <c r="BX517" s="10"/>
      <c r="BY517" s="10"/>
    </row>
    <row r="518" spans="1:77" x14ac:dyDescent="0.25">
      <c r="A518" s="10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7"/>
      <c r="AM518" s="7"/>
      <c r="AN518" s="10"/>
      <c r="AO518" s="10"/>
      <c r="AP518" s="10"/>
      <c r="AQ518" s="10"/>
      <c r="AR518" s="10"/>
      <c r="AS518" s="10"/>
      <c r="AT518" s="10"/>
      <c r="AU518" s="10"/>
      <c r="AV518" s="10"/>
      <c r="AW518" s="8" t="s">
        <v>500</v>
      </c>
      <c r="AX518" s="8"/>
      <c r="AY518" s="8"/>
      <c r="AZ518" s="8"/>
      <c r="BA518" s="8"/>
      <c r="BB518" s="8"/>
      <c r="BC518" s="8"/>
      <c r="BD518" s="8"/>
      <c r="BE518" s="11">
        <v>2.0482E-2</v>
      </c>
      <c r="BF518" s="11"/>
      <c r="BG518" s="11"/>
      <c r="BH518" s="11"/>
      <c r="BI518" s="11"/>
      <c r="BJ518" s="11"/>
      <c r="BK518" s="11"/>
      <c r="BL518" s="11">
        <v>2.0482E-2</v>
      </c>
      <c r="BM518" s="11"/>
      <c r="BN518" s="11"/>
      <c r="BO518" s="11"/>
      <c r="BP518" s="11"/>
      <c r="BQ518" s="11"/>
      <c r="BR518" s="11"/>
      <c r="BS518" s="10"/>
      <c r="BT518" s="10"/>
      <c r="BU518" s="10"/>
      <c r="BV518" s="10"/>
      <c r="BW518" s="10"/>
      <c r="BX518" s="10"/>
      <c r="BY518" s="10"/>
    </row>
    <row r="519" spans="1:77" x14ac:dyDescent="0.25">
      <c r="A519" s="10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12">
        <v>972.21</v>
      </c>
      <c r="AC519" s="12"/>
      <c r="AD519" s="12"/>
      <c r="AE519" s="12"/>
      <c r="AF519" s="12"/>
      <c r="AG519" s="12"/>
      <c r="AH519" s="12"/>
      <c r="AI519" s="12"/>
      <c r="AJ519" s="12"/>
      <c r="AK519" s="12"/>
      <c r="AL519" s="7">
        <v>1284.67</v>
      </c>
      <c r="AM519" s="7">
        <f t="shared" si="8"/>
        <v>2256.88</v>
      </c>
      <c r="AN519" s="12">
        <v>972.21</v>
      </c>
      <c r="AO519" s="12"/>
      <c r="AP519" s="12"/>
      <c r="AQ519" s="12"/>
      <c r="AR519" s="12"/>
      <c r="AS519" s="12"/>
      <c r="AT519" s="12"/>
      <c r="AU519" s="12"/>
      <c r="AV519" s="12"/>
      <c r="AW519" s="8" t="s">
        <v>501</v>
      </c>
      <c r="AX519" s="8"/>
      <c r="AY519" s="8"/>
      <c r="AZ519" s="8"/>
      <c r="BA519" s="8"/>
      <c r="BB519" s="8"/>
      <c r="BC519" s="8"/>
      <c r="BD519" s="8"/>
      <c r="BE519" s="11">
        <v>5.5310000000000003E-3</v>
      </c>
      <c r="BF519" s="11"/>
      <c r="BG519" s="11"/>
      <c r="BH519" s="11"/>
      <c r="BI519" s="11"/>
      <c r="BJ519" s="11"/>
      <c r="BK519" s="11"/>
      <c r="BL519" s="11">
        <v>5.5310000000000003E-3</v>
      </c>
      <c r="BM519" s="11"/>
      <c r="BN519" s="11"/>
      <c r="BO519" s="11"/>
      <c r="BP519" s="11"/>
      <c r="BQ519" s="11"/>
      <c r="BR519" s="11"/>
      <c r="BS519" s="10"/>
      <c r="BT519" s="10"/>
      <c r="BU519" s="10"/>
      <c r="BV519" s="10"/>
      <c r="BW519" s="10"/>
      <c r="BX519" s="10"/>
      <c r="BY519" s="10"/>
    </row>
    <row r="520" spans="1:77" x14ac:dyDescent="0.25">
      <c r="A520" s="10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12">
        <v>972.21</v>
      </c>
      <c r="AC520" s="12"/>
      <c r="AD520" s="12"/>
      <c r="AE520" s="12"/>
      <c r="AF520" s="12"/>
      <c r="AG520" s="12"/>
      <c r="AH520" s="12"/>
      <c r="AI520" s="12"/>
      <c r="AJ520" s="12"/>
      <c r="AK520" s="12"/>
      <c r="AL520" s="7">
        <v>1284.67</v>
      </c>
      <c r="AM520" s="7">
        <f t="shared" si="8"/>
        <v>2256.88</v>
      </c>
      <c r="AN520" s="12">
        <v>972.21</v>
      </c>
      <c r="AO520" s="12"/>
      <c r="AP520" s="12"/>
      <c r="AQ520" s="12"/>
      <c r="AR520" s="12"/>
      <c r="AS520" s="12"/>
      <c r="AT520" s="12"/>
      <c r="AU520" s="12"/>
      <c r="AV520" s="12"/>
      <c r="AW520" s="8" t="s">
        <v>1615</v>
      </c>
      <c r="AX520" s="8"/>
      <c r="AY520" s="8"/>
      <c r="AZ520" s="8"/>
      <c r="BA520" s="8"/>
      <c r="BB520" s="8"/>
      <c r="BC520" s="8"/>
      <c r="BD520" s="8"/>
      <c r="BE520" s="11">
        <v>1.6839E-2</v>
      </c>
      <c r="BF520" s="11"/>
      <c r="BG520" s="11"/>
      <c r="BH520" s="11"/>
      <c r="BI520" s="11"/>
      <c r="BJ520" s="11"/>
      <c r="BK520" s="11"/>
      <c r="BL520" s="11">
        <v>1.6839E-2</v>
      </c>
      <c r="BM520" s="11"/>
      <c r="BN520" s="11"/>
      <c r="BO520" s="11"/>
      <c r="BP520" s="11"/>
      <c r="BQ520" s="11"/>
      <c r="BR520" s="11"/>
      <c r="BS520" s="10"/>
      <c r="BT520" s="10"/>
      <c r="BU520" s="10"/>
      <c r="BV520" s="10"/>
      <c r="BW520" s="10"/>
      <c r="BX520" s="10"/>
      <c r="BY520" s="10"/>
    </row>
    <row r="521" spans="1:77" x14ac:dyDescent="0.25">
      <c r="A521" s="10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12">
        <v>972.21</v>
      </c>
      <c r="AC521" s="12"/>
      <c r="AD521" s="12"/>
      <c r="AE521" s="12"/>
      <c r="AF521" s="12"/>
      <c r="AG521" s="12"/>
      <c r="AH521" s="12"/>
      <c r="AI521" s="12"/>
      <c r="AJ521" s="12"/>
      <c r="AK521" s="12"/>
      <c r="AL521" s="7">
        <v>1284.67</v>
      </c>
      <c r="AM521" s="7">
        <f t="shared" si="8"/>
        <v>2256.88</v>
      </c>
      <c r="AN521" s="12">
        <v>972.21</v>
      </c>
      <c r="AO521" s="12"/>
      <c r="AP521" s="12"/>
      <c r="AQ521" s="12"/>
      <c r="AR521" s="12"/>
      <c r="AS521" s="12"/>
      <c r="AT521" s="12"/>
      <c r="AU521" s="12"/>
      <c r="AV521" s="12"/>
      <c r="AW521" s="8" t="s">
        <v>502</v>
      </c>
      <c r="AX521" s="8"/>
      <c r="AY521" s="8"/>
      <c r="AZ521" s="8"/>
      <c r="BA521" s="8"/>
      <c r="BB521" s="8"/>
      <c r="BC521" s="8"/>
      <c r="BD521" s="8"/>
      <c r="BE521" s="11">
        <v>1.3656E-2</v>
      </c>
      <c r="BF521" s="11"/>
      <c r="BG521" s="11"/>
      <c r="BH521" s="11"/>
      <c r="BI521" s="11"/>
      <c r="BJ521" s="11"/>
      <c r="BK521" s="11"/>
      <c r="BL521" s="11">
        <v>1.3656E-2</v>
      </c>
      <c r="BM521" s="11"/>
      <c r="BN521" s="11"/>
      <c r="BO521" s="11"/>
      <c r="BP521" s="11"/>
      <c r="BQ521" s="11"/>
      <c r="BR521" s="11"/>
      <c r="BS521" s="10"/>
      <c r="BT521" s="10"/>
      <c r="BU521" s="10"/>
      <c r="BV521" s="10"/>
      <c r="BW521" s="10"/>
      <c r="BX521" s="10"/>
      <c r="BY521" s="10"/>
    </row>
    <row r="522" spans="1:77" x14ac:dyDescent="0.25">
      <c r="A522" s="10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12">
        <v>966.65</v>
      </c>
      <c r="AC522" s="12"/>
      <c r="AD522" s="12"/>
      <c r="AE522" s="12"/>
      <c r="AF522" s="12"/>
      <c r="AG522" s="12"/>
      <c r="AH522" s="12"/>
      <c r="AI522" s="12"/>
      <c r="AJ522" s="12"/>
      <c r="AK522" s="12"/>
      <c r="AL522" s="7">
        <v>1284.67</v>
      </c>
      <c r="AM522" s="7">
        <f t="shared" si="8"/>
        <v>2251.3200000000002</v>
      </c>
      <c r="AN522" s="12">
        <v>966.65</v>
      </c>
      <c r="AO522" s="12"/>
      <c r="AP522" s="12"/>
      <c r="AQ522" s="12"/>
      <c r="AR522" s="12"/>
      <c r="AS522" s="12"/>
      <c r="AT522" s="12"/>
      <c r="AU522" s="12"/>
      <c r="AV522" s="12"/>
      <c r="AW522" s="8" t="s">
        <v>503</v>
      </c>
      <c r="AX522" s="8"/>
      <c r="AY522" s="8"/>
      <c r="AZ522" s="8"/>
      <c r="BA522" s="8"/>
      <c r="BB522" s="8"/>
      <c r="BC522" s="8"/>
      <c r="BD522" s="8"/>
      <c r="BE522" s="11">
        <v>0.60292500000000004</v>
      </c>
      <c r="BF522" s="11"/>
      <c r="BG522" s="11"/>
      <c r="BH522" s="11"/>
      <c r="BI522" s="11"/>
      <c r="BJ522" s="11"/>
      <c r="BK522" s="11"/>
      <c r="BL522" s="11">
        <v>0.60292500000000004</v>
      </c>
      <c r="BM522" s="11"/>
      <c r="BN522" s="11"/>
      <c r="BO522" s="11"/>
      <c r="BP522" s="11"/>
      <c r="BQ522" s="11"/>
      <c r="BR522" s="11"/>
      <c r="BS522" s="10"/>
      <c r="BT522" s="10"/>
      <c r="BU522" s="10"/>
      <c r="BV522" s="10"/>
      <c r="BW522" s="10"/>
      <c r="BX522" s="10"/>
      <c r="BY522" s="10"/>
    </row>
    <row r="523" spans="1:77" x14ac:dyDescent="0.25">
      <c r="A523" s="10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12">
        <v>967.84</v>
      </c>
      <c r="AC523" s="12"/>
      <c r="AD523" s="12"/>
      <c r="AE523" s="12"/>
      <c r="AF523" s="12"/>
      <c r="AG523" s="12"/>
      <c r="AH523" s="12"/>
      <c r="AI523" s="12"/>
      <c r="AJ523" s="12"/>
      <c r="AK523" s="12"/>
      <c r="AL523" s="7">
        <v>1284.67</v>
      </c>
      <c r="AM523" s="7">
        <f t="shared" si="8"/>
        <v>2252.5100000000002</v>
      </c>
      <c r="AN523" s="12">
        <v>967.84</v>
      </c>
      <c r="AO523" s="12"/>
      <c r="AP523" s="12"/>
      <c r="AQ523" s="12"/>
      <c r="AR523" s="12"/>
      <c r="AS523" s="12"/>
      <c r="AT523" s="12"/>
      <c r="AU523" s="12"/>
      <c r="AV523" s="12"/>
      <c r="AW523" s="8" t="s">
        <v>504</v>
      </c>
      <c r="AX523" s="8"/>
      <c r="AY523" s="8"/>
      <c r="AZ523" s="8"/>
      <c r="BA523" s="8"/>
      <c r="BB523" s="8"/>
      <c r="BC523" s="8"/>
      <c r="BD523" s="8"/>
      <c r="BE523" s="11">
        <v>0.482099</v>
      </c>
      <c r="BF523" s="11"/>
      <c r="BG523" s="11"/>
      <c r="BH523" s="11"/>
      <c r="BI523" s="11"/>
      <c r="BJ523" s="11"/>
      <c r="BK523" s="11"/>
      <c r="BL523" s="11">
        <v>0.482099</v>
      </c>
      <c r="BM523" s="11"/>
      <c r="BN523" s="11"/>
      <c r="BO523" s="11"/>
      <c r="BP523" s="11"/>
      <c r="BQ523" s="11"/>
      <c r="BR523" s="11"/>
      <c r="BS523" s="10"/>
      <c r="BT523" s="10"/>
      <c r="BU523" s="10"/>
      <c r="BV523" s="10"/>
      <c r="BW523" s="10"/>
      <c r="BX523" s="10"/>
      <c r="BY523" s="10"/>
    </row>
    <row r="524" spans="1:77" x14ac:dyDescent="0.25">
      <c r="A524" s="10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12">
        <v>972.21</v>
      </c>
      <c r="AC524" s="12"/>
      <c r="AD524" s="12"/>
      <c r="AE524" s="12"/>
      <c r="AF524" s="12"/>
      <c r="AG524" s="12"/>
      <c r="AH524" s="12"/>
      <c r="AI524" s="12"/>
      <c r="AJ524" s="12"/>
      <c r="AK524" s="12"/>
      <c r="AL524" s="7">
        <v>1284.67</v>
      </c>
      <c r="AM524" s="7">
        <f t="shared" si="8"/>
        <v>2256.88</v>
      </c>
      <c r="AN524" s="12">
        <v>972.21</v>
      </c>
      <c r="AO524" s="12"/>
      <c r="AP524" s="12"/>
      <c r="AQ524" s="12"/>
      <c r="AR524" s="12"/>
      <c r="AS524" s="12"/>
      <c r="AT524" s="12"/>
      <c r="AU524" s="12"/>
      <c r="AV524" s="12"/>
      <c r="AW524" s="8" t="s">
        <v>505</v>
      </c>
      <c r="AX524" s="8"/>
      <c r="AY524" s="8"/>
      <c r="AZ524" s="8"/>
      <c r="BA524" s="8"/>
      <c r="BB524" s="8"/>
      <c r="BC524" s="8"/>
      <c r="BD524" s="8"/>
      <c r="BE524" s="11">
        <v>6.2589999999999998E-3</v>
      </c>
      <c r="BF524" s="11"/>
      <c r="BG524" s="11"/>
      <c r="BH524" s="11"/>
      <c r="BI524" s="11"/>
      <c r="BJ524" s="11"/>
      <c r="BK524" s="11"/>
      <c r="BL524" s="11">
        <v>6.2589999999999998E-3</v>
      </c>
      <c r="BM524" s="11"/>
      <c r="BN524" s="11"/>
      <c r="BO524" s="11"/>
      <c r="BP524" s="11"/>
      <c r="BQ524" s="11"/>
      <c r="BR524" s="11"/>
      <c r="BS524" s="10"/>
      <c r="BT524" s="10"/>
      <c r="BU524" s="10"/>
      <c r="BV524" s="10"/>
      <c r="BW524" s="10"/>
      <c r="BX524" s="10"/>
      <c r="BY524" s="10"/>
    </row>
    <row r="525" spans="1:77" x14ac:dyDescent="0.25">
      <c r="A525" s="10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12">
        <v>972.21</v>
      </c>
      <c r="AC525" s="12"/>
      <c r="AD525" s="12"/>
      <c r="AE525" s="12"/>
      <c r="AF525" s="12"/>
      <c r="AG525" s="12"/>
      <c r="AH525" s="12"/>
      <c r="AI525" s="12"/>
      <c r="AJ525" s="12"/>
      <c r="AK525" s="12"/>
      <c r="AL525" s="7">
        <v>1284.67</v>
      </c>
      <c r="AM525" s="7">
        <f t="shared" si="8"/>
        <v>2256.88</v>
      </c>
      <c r="AN525" s="12">
        <v>972.21</v>
      </c>
      <c r="AO525" s="12"/>
      <c r="AP525" s="12"/>
      <c r="AQ525" s="12"/>
      <c r="AR525" s="12"/>
      <c r="AS525" s="12"/>
      <c r="AT525" s="12"/>
      <c r="AU525" s="12"/>
      <c r="AV525" s="12"/>
      <c r="AW525" s="8" t="s">
        <v>506</v>
      </c>
      <c r="AX525" s="8"/>
      <c r="AY525" s="8"/>
      <c r="AZ525" s="8"/>
      <c r="BA525" s="8"/>
      <c r="BB525" s="8"/>
      <c r="BC525" s="8"/>
      <c r="BD525" s="8"/>
      <c r="BE525" s="11">
        <v>1.4581E-2</v>
      </c>
      <c r="BF525" s="11"/>
      <c r="BG525" s="11"/>
      <c r="BH525" s="11"/>
      <c r="BI525" s="11"/>
      <c r="BJ525" s="11"/>
      <c r="BK525" s="11"/>
      <c r="BL525" s="11">
        <v>1.4581E-2</v>
      </c>
      <c r="BM525" s="11"/>
      <c r="BN525" s="11"/>
      <c r="BO525" s="11"/>
      <c r="BP525" s="11"/>
      <c r="BQ525" s="11"/>
      <c r="BR525" s="11"/>
      <c r="BS525" s="10"/>
      <c r="BT525" s="10"/>
      <c r="BU525" s="10"/>
      <c r="BV525" s="10"/>
      <c r="BW525" s="10"/>
      <c r="BX525" s="10"/>
      <c r="BY525" s="10"/>
    </row>
    <row r="526" spans="1:77" x14ac:dyDescent="0.25">
      <c r="A526" s="10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12">
        <v>967.84</v>
      </c>
      <c r="AC526" s="12"/>
      <c r="AD526" s="12"/>
      <c r="AE526" s="12"/>
      <c r="AF526" s="12"/>
      <c r="AG526" s="12"/>
      <c r="AH526" s="12"/>
      <c r="AI526" s="12"/>
      <c r="AJ526" s="12"/>
      <c r="AK526" s="12"/>
      <c r="AL526" s="7">
        <v>1284.67</v>
      </c>
      <c r="AM526" s="7">
        <f t="shared" si="8"/>
        <v>2252.5100000000002</v>
      </c>
      <c r="AN526" s="12">
        <v>967.84</v>
      </c>
      <c r="AO526" s="12"/>
      <c r="AP526" s="12"/>
      <c r="AQ526" s="12"/>
      <c r="AR526" s="12"/>
      <c r="AS526" s="12"/>
      <c r="AT526" s="12"/>
      <c r="AU526" s="12"/>
      <c r="AV526" s="12"/>
      <c r="AW526" s="8" t="s">
        <v>507</v>
      </c>
      <c r="AX526" s="8"/>
      <c r="AY526" s="8"/>
      <c r="AZ526" s="8"/>
      <c r="BA526" s="8"/>
      <c r="BB526" s="8"/>
      <c r="BC526" s="8"/>
      <c r="BD526" s="8"/>
      <c r="BE526" s="11">
        <v>0.26326699999999997</v>
      </c>
      <c r="BF526" s="11"/>
      <c r="BG526" s="11"/>
      <c r="BH526" s="11"/>
      <c r="BI526" s="11"/>
      <c r="BJ526" s="11"/>
      <c r="BK526" s="11"/>
      <c r="BL526" s="11">
        <v>0.26326699999999997</v>
      </c>
      <c r="BM526" s="11"/>
      <c r="BN526" s="11"/>
      <c r="BO526" s="11"/>
      <c r="BP526" s="11"/>
      <c r="BQ526" s="11"/>
      <c r="BR526" s="11"/>
      <c r="BS526" s="10"/>
      <c r="BT526" s="10"/>
      <c r="BU526" s="10"/>
      <c r="BV526" s="10"/>
      <c r="BW526" s="10"/>
      <c r="BX526" s="10"/>
      <c r="BY526" s="10"/>
    </row>
    <row r="527" spans="1:77" x14ac:dyDescent="0.25">
      <c r="A527" s="10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12">
        <v>972.21</v>
      </c>
      <c r="AC527" s="12"/>
      <c r="AD527" s="12"/>
      <c r="AE527" s="12"/>
      <c r="AF527" s="12"/>
      <c r="AG527" s="12"/>
      <c r="AH527" s="12"/>
      <c r="AI527" s="12"/>
      <c r="AJ527" s="12"/>
      <c r="AK527" s="12"/>
      <c r="AL527" s="7">
        <v>1284.67</v>
      </c>
      <c r="AM527" s="7">
        <f t="shared" si="8"/>
        <v>2256.88</v>
      </c>
      <c r="AN527" s="12">
        <v>972.21</v>
      </c>
      <c r="AO527" s="12"/>
      <c r="AP527" s="12"/>
      <c r="AQ527" s="12"/>
      <c r="AR527" s="12"/>
      <c r="AS527" s="12"/>
      <c r="AT527" s="12"/>
      <c r="AU527" s="12"/>
      <c r="AV527" s="12"/>
      <c r="AW527" s="8" t="s">
        <v>508</v>
      </c>
      <c r="AX527" s="8"/>
      <c r="AY527" s="8"/>
      <c r="AZ527" s="8"/>
      <c r="BA527" s="8"/>
      <c r="BB527" s="8"/>
      <c r="BC527" s="8"/>
      <c r="BD527" s="8"/>
      <c r="BE527" s="11">
        <v>1.6683E-2</v>
      </c>
      <c r="BF527" s="11"/>
      <c r="BG527" s="11"/>
      <c r="BH527" s="11"/>
      <c r="BI527" s="11"/>
      <c r="BJ527" s="11"/>
      <c r="BK527" s="11"/>
      <c r="BL527" s="11">
        <v>1.6683E-2</v>
      </c>
      <c r="BM527" s="11"/>
      <c r="BN527" s="11"/>
      <c r="BO527" s="11"/>
      <c r="BP527" s="11"/>
      <c r="BQ527" s="11"/>
      <c r="BR527" s="11"/>
      <c r="BS527" s="10"/>
      <c r="BT527" s="10"/>
      <c r="BU527" s="10"/>
      <c r="BV527" s="10"/>
      <c r="BW527" s="10"/>
      <c r="BX527" s="10"/>
      <c r="BY527" s="10"/>
    </row>
    <row r="528" spans="1:77" x14ac:dyDescent="0.25">
      <c r="A528" s="10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12">
        <v>972.21</v>
      </c>
      <c r="AC528" s="12"/>
      <c r="AD528" s="12"/>
      <c r="AE528" s="12"/>
      <c r="AF528" s="12"/>
      <c r="AG528" s="12"/>
      <c r="AH528" s="12"/>
      <c r="AI528" s="12"/>
      <c r="AJ528" s="12"/>
      <c r="AK528" s="12"/>
      <c r="AL528" s="7">
        <v>1284.67</v>
      </c>
      <c r="AM528" s="7">
        <f t="shared" si="8"/>
        <v>2256.88</v>
      </c>
      <c r="AN528" s="12">
        <v>972.21</v>
      </c>
      <c r="AO528" s="12"/>
      <c r="AP528" s="12"/>
      <c r="AQ528" s="12"/>
      <c r="AR528" s="12"/>
      <c r="AS528" s="12"/>
      <c r="AT528" s="12"/>
      <c r="AU528" s="12"/>
      <c r="AV528" s="12"/>
      <c r="AW528" s="8" t="s">
        <v>509</v>
      </c>
      <c r="AX528" s="8"/>
      <c r="AY528" s="8"/>
      <c r="AZ528" s="8"/>
      <c r="BA528" s="8"/>
      <c r="BB528" s="8"/>
      <c r="BC528" s="8"/>
      <c r="BD528" s="8"/>
      <c r="BE528" s="11">
        <v>9.1809999999999999E-3</v>
      </c>
      <c r="BF528" s="11"/>
      <c r="BG528" s="11"/>
      <c r="BH528" s="11"/>
      <c r="BI528" s="11"/>
      <c r="BJ528" s="11"/>
      <c r="BK528" s="11"/>
      <c r="BL528" s="11">
        <v>9.1809999999999999E-3</v>
      </c>
      <c r="BM528" s="11"/>
      <c r="BN528" s="11"/>
      <c r="BO528" s="11"/>
      <c r="BP528" s="11"/>
      <c r="BQ528" s="11"/>
      <c r="BR528" s="11"/>
      <c r="BS528" s="10"/>
      <c r="BT528" s="10"/>
      <c r="BU528" s="10"/>
      <c r="BV528" s="10"/>
      <c r="BW528" s="10"/>
      <c r="BX528" s="10"/>
      <c r="BY528" s="10"/>
    </row>
    <row r="529" spans="1:77" x14ac:dyDescent="0.25">
      <c r="A529" s="10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7"/>
      <c r="AM529" s="7"/>
      <c r="AN529" s="10"/>
      <c r="AO529" s="10"/>
      <c r="AP529" s="10"/>
      <c r="AQ529" s="10"/>
      <c r="AR529" s="10"/>
      <c r="AS529" s="10"/>
      <c r="AT529" s="10"/>
      <c r="AU529" s="10"/>
      <c r="AV529" s="10"/>
      <c r="AW529" s="8" t="s">
        <v>510</v>
      </c>
      <c r="AX529" s="8"/>
      <c r="AY529" s="8"/>
      <c r="AZ529" s="8"/>
      <c r="BA529" s="8"/>
      <c r="BB529" s="8"/>
      <c r="BC529" s="8"/>
      <c r="BD529" s="8"/>
      <c r="BE529" s="11">
        <v>6.4320000000000002E-3</v>
      </c>
      <c r="BF529" s="11"/>
      <c r="BG529" s="11"/>
      <c r="BH529" s="11"/>
      <c r="BI529" s="11"/>
      <c r="BJ529" s="11"/>
      <c r="BK529" s="11"/>
      <c r="BL529" s="11">
        <v>6.4320000000000002E-3</v>
      </c>
      <c r="BM529" s="11"/>
      <c r="BN529" s="11"/>
      <c r="BO529" s="11"/>
      <c r="BP529" s="11"/>
      <c r="BQ529" s="11"/>
      <c r="BR529" s="11"/>
      <c r="BS529" s="10"/>
      <c r="BT529" s="10"/>
      <c r="BU529" s="10"/>
      <c r="BV529" s="10"/>
      <c r="BW529" s="10"/>
      <c r="BX529" s="10"/>
      <c r="BY529" s="10"/>
    </row>
    <row r="530" spans="1:77" x14ac:dyDescent="0.25">
      <c r="A530" s="10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12">
        <v>990.17</v>
      </c>
      <c r="AC530" s="12"/>
      <c r="AD530" s="12"/>
      <c r="AE530" s="12"/>
      <c r="AF530" s="12"/>
      <c r="AG530" s="12"/>
      <c r="AH530" s="12"/>
      <c r="AI530" s="12"/>
      <c r="AJ530" s="12"/>
      <c r="AK530" s="12"/>
      <c r="AL530" s="7">
        <v>1284.67</v>
      </c>
      <c r="AM530" s="7">
        <f t="shared" si="8"/>
        <v>2274.84</v>
      </c>
      <c r="AN530" s="12">
        <v>990.17</v>
      </c>
      <c r="AO530" s="12"/>
      <c r="AP530" s="12"/>
      <c r="AQ530" s="12"/>
      <c r="AR530" s="12"/>
      <c r="AS530" s="12"/>
      <c r="AT530" s="12"/>
      <c r="AU530" s="12"/>
      <c r="AV530" s="12"/>
      <c r="AW530" s="8" t="s">
        <v>511</v>
      </c>
      <c r="AX530" s="8"/>
      <c r="AY530" s="8"/>
      <c r="AZ530" s="8"/>
      <c r="BA530" s="8"/>
      <c r="BB530" s="8"/>
      <c r="BC530" s="8"/>
      <c r="BD530" s="8"/>
      <c r="BE530" s="11">
        <v>4.6379999999999998E-3</v>
      </c>
      <c r="BF530" s="11"/>
      <c r="BG530" s="11"/>
      <c r="BH530" s="11"/>
      <c r="BI530" s="11"/>
      <c r="BJ530" s="11"/>
      <c r="BK530" s="11"/>
      <c r="BL530" s="11">
        <v>4.6379999999999998E-3</v>
      </c>
      <c r="BM530" s="11"/>
      <c r="BN530" s="11"/>
      <c r="BO530" s="11"/>
      <c r="BP530" s="11"/>
      <c r="BQ530" s="11"/>
      <c r="BR530" s="11"/>
      <c r="BS530" s="10"/>
      <c r="BT530" s="10"/>
      <c r="BU530" s="10"/>
      <c r="BV530" s="10"/>
      <c r="BW530" s="10"/>
      <c r="BX530" s="10"/>
      <c r="BY530" s="10"/>
    </row>
    <row r="531" spans="1:77" x14ac:dyDescent="0.25">
      <c r="A531" s="10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7"/>
      <c r="AM531" s="7"/>
      <c r="AN531" s="10"/>
      <c r="AO531" s="10"/>
      <c r="AP531" s="10"/>
      <c r="AQ531" s="10"/>
      <c r="AR531" s="10"/>
      <c r="AS531" s="10"/>
      <c r="AT531" s="10"/>
      <c r="AU531" s="10"/>
      <c r="AV531" s="10"/>
      <c r="AW531" s="8" t="s">
        <v>512</v>
      </c>
      <c r="AX531" s="8"/>
      <c r="AY531" s="8"/>
      <c r="AZ531" s="8"/>
      <c r="BA531" s="8"/>
      <c r="BB531" s="8"/>
      <c r="BC531" s="8"/>
      <c r="BD531" s="8"/>
      <c r="BE531" s="11">
        <v>9.6900000000000003E-4</v>
      </c>
      <c r="BF531" s="11"/>
      <c r="BG531" s="11"/>
      <c r="BH531" s="11"/>
      <c r="BI531" s="11"/>
      <c r="BJ531" s="11"/>
      <c r="BK531" s="11"/>
      <c r="BL531" s="11">
        <v>9.6900000000000003E-4</v>
      </c>
      <c r="BM531" s="11"/>
      <c r="BN531" s="11"/>
      <c r="BO531" s="11"/>
      <c r="BP531" s="11"/>
      <c r="BQ531" s="11"/>
      <c r="BR531" s="11"/>
      <c r="BS531" s="10"/>
      <c r="BT531" s="10"/>
      <c r="BU531" s="10"/>
      <c r="BV531" s="10"/>
      <c r="BW531" s="10"/>
      <c r="BX531" s="10"/>
      <c r="BY531" s="10"/>
    </row>
    <row r="532" spans="1:77" x14ac:dyDescent="0.25">
      <c r="A532" s="10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12">
        <v>967.84</v>
      </c>
      <c r="AC532" s="12"/>
      <c r="AD532" s="12"/>
      <c r="AE532" s="12"/>
      <c r="AF532" s="12"/>
      <c r="AG532" s="12"/>
      <c r="AH532" s="12"/>
      <c r="AI532" s="12"/>
      <c r="AJ532" s="12"/>
      <c r="AK532" s="12"/>
      <c r="AL532" s="7">
        <v>1284.67</v>
      </c>
      <c r="AM532" s="7">
        <f t="shared" si="8"/>
        <v>2252.5100000000002</v>
      </c>
      <c r="AN532" s="12">
        <v>967.84</v>
      </c>
      <c r="AO532" s="12"/>
      <c r="AP532" s="12"/>
      <c r="AQ532" s="12"/>
      <c r="AR532" s="12"/>
      <c r="AS532" s="12"/>
      <c r="AT532" s="12"/>
      <c r="AU532" s="12"/>
      <c r="AV532" s="12"/>
      <c r="AW532" s="8" t="s">
        <v>513</v>
      </c>
      <c r="AX532" s="8"/>
      <c r="AY532" s="8"/>
      <c r="AZ532" s="8"/>
      <c r="BA532" s="8"/>
      <c r="BB532" s="8"/>
      <c r="BC532" s="8"/>
      <c r="BD532" s="8"/>
      <c r="BE532" s="11">
        <v>3.8649999999999999E-3</v>
      </c>
      <c r="BF532" s="11"/>
      <c r="BG532" s="11"/>
      <c r="BH532" s="11"/>
      <c r="BI532" s="11"/>
      <c r="BJ532" s="11"/>
      <c r="BK532" s="11"/>
      <c r="BL532" s="11">
        <v>3.8649999999999999E-3</v>
      </c>
      <c r="BM532" s="11"/>
      <c r="BN532" s="11"/>
      <c r="BO532" s="11"/>
      <c r="BP532" s="11"/>
      <c r="BQ532" s="11"/>
      <c r="BR532" s="11"/>
      <c r="BS532" s="10"/>
      <c r="BT532" s="10"/>
      <c r="BU532" s="10"/>
      <c r="BV532" s="10"/>
      <c r="BW532" s="10"/>
      <c r="BX532" s="10"/>
      <c r="BY532" s="10"/>
    </row>
    <row r="533" spans="1:77" x14ac:dyDescent="0.25">
      <c r="A533" s="10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12">
        <v>972.21</v>
      </c>
      <c r="AC533" s="12"/>
      <c r="AD533" s="12"/>
      <c r="AE533" s="12"/>
      <c r="AF533" s="12"/>
      <c r="AG533" s="12"/>
      <c r="AH533" s="12"/>
      <c r="AI533" s="12"/>
      <c r="AJ533" s="12"/>
      <c r="AK533" s="12"/>
      <c r="AL533" s="7">
        <v>1284.67</v>
      </c>
      <c r="AM533" s="7">
        <f t="shared" si="8"/>
        <v>2256.88</v>
      </c>
      <c r="AN533" s="12">
        <v>972.21</v>
      </c>
      <c r="AO533" s="12"/>
      <c r="AP533" s="12"/>
      <c r="AQ533" s="12"/>
      <c r="AR533" s="12"/>
      <c r="AS533" s="12"/>
      <c r="AT533" s="12"/>
      <c r="AU533" s="12"/>
      <c r="AV533" s="12"/>
      <c r="AW533" s="8" t="s">
        <v>514</v>
      </c>
      <c r="AX533" s="8"/>
      <c r="AY533" s="8"/>
      <c r="AZ533" s="8"/>
      <c r="BA533" s="8"/>
      <c r="BB533" s="8"/>
      <c r="BC533" s="8"/>
      <c r="BD533" s="8"/>
      <c r="BE533" s="11">
        <v>2.291E-2</v>
      </c>
      <c r="BF533" s="11"/>
      <c r="BG533" s="11"/>
      <c r="BH533" s="11"/>
      <c r="BI533" s="11"/>
      <c r="BJ533" s="11"/>
      <c r="BK533" s="11"/>
      <c r="BL533" s="11">
        <v>2.291E-2</v>
      </c>
      <c r="BM533" s="11"/>
      <c r="BN533" s="11"/>
      <c r="BO533" s="11"/>
      <c r="BP533" s="11"/>
      <c r="BQ533" s="11"/>
      <c r="BR533" s="11"/>
      <c r="BS533" s="10"/>
      <c r="BT533" s="10"/>
      <c r="BU533" s="10"/>
      <c r="BV533" s="10"/>
      <c r="BW533" s="10"/>
      <c r="BX533" s="10"/>
      <c r="BY533" s="10"/>
    </row>
    <row r="534" spans="1:77" x14ac:dyDescent="0.25">
      <c r="A534" s="10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7"/>
      <c r="AM534" s="7"/>
      <c r="AN534" s="10"/>
      <c r="AO534" s="10"/>
      <c r="AP534" s="10"/>
      <c r="AQ534" s="10"/>
      <c r="AR534" s="10"/>
      <c r="AS534" s="10"/>
      <c r="AT534" s="10"/>
      <c r="AU534" s="10"/>
      <c r="AV534" s="10"/>
      <c r="AW534" s="8" t="s">
        <v>515</v>
      </c>
      <c r="AX534" s="8"/>
      <c r="AY534" s="8"/>
      <c r="AZ534" s="8"/>
      <c r="BA534" s="8"/>
      <c r="BB534" s="8"/>
      <c r="BC534" s="8"/>
      <c r="BD534" s="8"/>
      <c r="BE534" s="11">
        <v>4.5162000000000001E-2</v>
      </c>
      <c r="BF534" s="11"/>
      <c r="BG534" s="11"/>
      <c r="BH534" s="11"/>
      <c r="BI534" s="11"/>
      <c r="BJ534" s="11"/>
      <c r="BK534" s="11"/>
      <c r="BL534" s="11">
        <v>4.5162000000000001E-2</v>
      </c>
      <c r="BM534" s="11"/>
      <c r="BN534" s="11"/>
      <c r="BO534" s="11"/>
      <c r="BP534" s="11"/>
      <c r="BQ534" s="11"/>
      <c r="BR534" s="11"/>
      <c r="BS534" s="10"/>
      <c r="BT534" s="10"/>
      <c r="BU534" s="10"/>
      <c r="BV534" s="10"/>
      <c r="BW534" s="10"/>
      <c r="BX534" s="10"/>
      <c r="BY534" s="10"/>
    </row>
    <row r="535" spans="1:77" x14ac:dyDescent="0.25">
      <c r="A535" s="10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12">
        <v>967.84</v>
      </c>
      <c r="AC535" s="12"/>
      <c r="AD535" s="12"/>
      <c r="AE535" s="12"/>
      <c r="AF535" s="12"/>
      <c r="AG535" s="12"/>
      <c r="AH535" s="12"/>
      <c r="AI535" s="12"/>
      <c r="AJ535" s="12"/>
      <c r="AK535" s="12"/>
      <c r="AL535" s="7">
        <v>1284.67</v>
      </c>
      <c r="AM535" s="7">
        <f t="shared" si="8"/>
        <v>2252.5100000000002</v>
      </c>
      <c r="AN535" s="12">
        <v>967.84</v>
      </c>
      <c r="AO535" s="12"/>
      <c r="AP535" s="12"/>
      <c r="AQ535" s="12"/>
      <c r="AR535" s="12"/>
      <c r="AS535" s="12"/>
      <c r="AT535" s="12"/>
      <c r="AU535" s="12"/>
      <c r="AV535" s="12"/>
      <c r="AW535" s="8" t="s">
        <v>516</v>
      </c>
      <c r="AX535" s="8"/>
      <c r="AY535" s="8"/>
      <c r="AZ535" s="8"/>
      <c r="BA535" s="8"/>
      <c r="BB535" s="8"/>
      <c r="BC535" s="8"/>
      <c r="BD535" s="8"/>
      <c r="BE535" s="11">
        <v>0.21495700000000001</v>
      </c>
      <c r="BF535" s="11"/>
      <c r="BG535" s="11"/>
      <c r="BH535" s="11"/>
      <c r="BI535" s="11"/>
      <c r="BJ535" s="11"/>
      <c r="BK535" s="11"/>
      <c r="BL535" s="11">
        <v>0.21495700000000001</v>
      </c>
      <c r="BM535" s="11"/>
      <c r="BN535" s="11"/>
      <c r="BO535" s="11"/>
      <c r="BP535" s="11"/>
      <c r="BQ535" s="11"/>
      <c r="BR535" s="11"/>
      <c r="BS535" s="10"/>
      <c r="BT535" s="10"/>
      <c r="BU535" s="10"/>
      <c r="BV535" s="10"/>
      <c r="BW535" s="10"/>
      <c r="BX535" s="10"/>
      <c r="BY535" s="10"/>
    </row>
    <row r="536" spans="1:77" x14ac:dyDescent="0.25">
      <c r="A536" s="10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7"/>
      <c r="AM536" s="7"/>
      <c r="AN536" s="10"/>
      <c r="AO536" s="10"/>
      <c r="AP536" s="10"/>
      <c r="AQ536" s="10"/>
      <c r="AR536" s="10"/>
      <c r="AS536" s="10"/>
      <c r="AT536" s="10"/>
      <c r="AU536" s="10"/>
      <c r="AV536" s="10"/>
      <c r="AW536" s="8" t="s">
        <v>517</v>
      </c>
      <c r="AX536" s="8"/>
      <c r="AY536" s="8"/>
      <c r="AZ536" s="8"/>
      <c r="BA536" s="8"/>
      <c r="BB536" s="8"/>
      <c r="BC536" s="8"/>
      <c r="BD536" s="8"/>
      <c r="BE536" s="11">
        <v>2.7399999999999999E-4</v>
      </c>
      <c r="BF536" s="11"/>
      <c r="BG536" s="11"/>
      <c r="BH536" s="11"/>
      <c r="BI536" s="11"/>
      <c r="BJ536" s="11"/>
      <c r="BK536" s="11"/>
      <c r="BL536" s="11">
        <v>2.7399999999999999E-4</v>
      </c>
      <c r="BM536" s="11"/>
      <c r="BN536" s="11"/>
      <c r="BO536" s="11"/>
      <c r="BP536" s="11"/>
      <c r="BQ536" s="11"/>
      <c r="BR536" s="11"/>
      <c r="BS536" s="10"/>
      <c r="BT536" s="10"/>
      <c r="BU536" s="10"/>
      <c r="BV536" s="10"/>
      <c r="BW536" s="10"/>
      <c r="BX536" s="10"/>
      <c r="BY536" s="10"/>
    </row>
    <row r="537" spans="1:77" x14ac:dyDescent="0.25">
      <c r="A537" s="10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12">
        <v>972.21</v>
      </c>
      <c r="AC537" s="12"/>
      <c r="AD537" s="12"/>
      <c r="AE537" s="12"/>
      <c r="AF537" s="12"/>
      <c r="AG537" s="12"/>
      <c r="AH537" s="12"/>
      <c r="AI537" s="12"/>
      <c r="AJ537" s="12"/>
      <c r="AK537" s="12"/>
      <c r="AL537" s="7">
        <v>1284.67</v>
      </c>
      <c r="AM537" s="7">
        <f t="shared" si="8"/>
        <v>2256.88</v>
      </c>
      <c r="AN537" s="12">
        <v>972.21</v>
      </c>
      <c r="AO537" s="12"/>
      <c r="AP537" s="12"/>
      <c r="AQ537" s="12"/>
      <c r="AR537" s="12"/>
      <c r="AS537" s="12"/>
      <c r="AT537" s="12"/>
      <c r="AU537" s="12"/>
      <c r="AV537" s="12"/>
      <c r="AW537" s="8" t="s">
        <v>518</v>
      </c>
      <c r="AX537" s="8"/>
      <c r="AY537" s="8"/>
      <c r="AZ537" s="8"/>
      <c r="BA537" s="8"/>
      <c r="BB537" s="8"/>
      <c r="BC537" s="8"/>
      <c r="BD537" s="8"/>
      <c r="BE537" s="11">
        <v>7.4199000000000001E-2</v>
      </c>
      <c r="BF537" s="11"/>
      <c r="BG537" s="11"/>
      <c r="BH537" s="11"/>
      <c r="BI537" s="11"/>
      <c r="BJ537" s="11"/>
      <c r="BK537" s="11"/>
      <c r="BL537" s="11">
        <v>7.4199000000000001E-2</v>
      </c>
      <c r="BM537" s="11"/>
      <c r="BN537" s="11"/>
      <c r="BO537" s="11"/>
      <c r="BP537" s="11"/>
      <c r="BQ537" s="11"/>
      <c r="BR537" s="11"/>
      <c r="BS537" s="10"/>
      <c r="BT537" s="10"/>
      <c r="BU537" s="10"/>
      <c r="BV537" s="10"/>
      <c r="BW537" s="10"/>
      <c r="BX537" s="10"/>
      <c r="BY537" s="10"/>
    </row>
    <row r="538" spans="1:77" s="1" customFormat="1" ht="11.25" customHeight="1" x14ac:dyDescent="0.25">
      <c r="A538" s="10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7"/>
      <c r="AM538" s="7"/>
      <c r="AN538" s="10"/>
      <c r="AO538" s="10"/>
      <c r="AP538" s="10"/>
      <c r="AQ538" s="10"/>
      <c r="AR538" s="10"/>
      <c r="AS538" s="10"/>
      <c r="AT538" s="10"/>
      <c r="AU538" s="10"/>
      <c r="AV538" s="10"/>
      <c r="AW538" s="8" t="s">
        <v>519</v>
      </c>
      <c r="AX538" s="8"/>
      <c r="AY538" s="8"/>
      <c r="AZ538" s="8"/>
      <c r="BA538" s="8"/>
      <c r="BB538" s="8"/>
      <c r="BC538" s="8"/>
      <c r="BD538" s="8"/>
      <c r="BE538" s="11">
        <v>2.457E-3</v>
      </c>
      <c r="BF538" s="11"/>
      <c r="BG538" s="11"/>
      <c r="BH538" s="11"/>
      <c r="BI538" s="11"/>
      <c r="BJ538" s="11"/>
      <c r="BK538" s="11"/>
      <c r="BL538" s="11">
        <v>2.457E-3</v>
      </c>
      <c r="BM538" s="11"/>
      <c r="BN538" s="11"/>
      <c r="BO538" s="11"/>
      <c r="BP538" s="11"/>
      <c r="BQ538" s="11"/>
      <c r="BR538" s="11"/>
      <c r="BS538" s="10"/>
      <c r="BT538" s="10"/>
      <c r="BU538" s="10"/>
      <c r="BV538" s="10"/>
      <c r="BW538" s="10"/>
      <c r="BX538" s="10"/>
      <c r="BY538" s="10"/>
    </row>
    <row r="539" spans="1:77" x14ac:dyDescent="0.25">
      <c r="A539" s="10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12">
        <v>967.84</v>
      </c>
      <c r="AC539" s="12"/>
      <c r="AD539" s="12"/>
      <c r="AE539" s="12"/>
      <c r="AF539" s="12"/>
      <c r="AG539" s="12"/>
      <c r="AH539" s="12"/>
      <c r="AI539" s="12"/>
      <c r="AJ539" s="12"/>
      <c r="AK539" s="12"/>
      <c r="AL539" s="7">
        <v>1284.67</v>
      </c>
      <c r="AM539" s="7">
        <f t="shared" si="8"/>
        <v>2252.5100000000002</v>
      </c>
      <c r="AN539" s="12">
        <v>967.84</v>
      </c>
      <c r="AO539" s="12"/>
      <c r="AP539" s="12"/>
      <c r="AQ539" s="12"/>
      <c r="AR539" s="12"/>
      <c r="AS539" s="12"/>
      <c r="AT539" s="12"/>
      <c r="AU539" s="12"/>
      <c r="AV539" s="12"/>
      <c r="AW539" s="8" t="s">
        <v>520</v>
      </c>
      <c r="AX539" s="8"/>
      <c r="AY539" s="8"/>
      <c r="AZ539" s="8"/>
      <c r="BA539" s="8"/>
      <c r="BB539" s="8"/>
      <c r="BC539" s="8"/>
      <c r="BD539" s="8"/>
      <c r="BE539" s="11">
        <v>0.24158199999999999</v>
      </c>
      <c r="BF539" s="11"/>
      <c r="BG539" s="11"/>
      <c r="BH539" s="11"/>
      <c r="BI539" s="11"/>
      <c r="BJ539" s="11"/>
      <c r="BK539" s="11"/>
      <c r="BL539" s="11">
        <v>0.24158199999999999</v>
      </c>
      <c r="BM539" s="11"/>
      <c r="BN539" s="11"/>
      <c r="BO539" s="11"/>
      <c r="BP539" s="11"/>
      <c r="BQ539" s="11"/>
      <c r="BR539" s="11"/>
      <c r="BS539" s="10"/>
      <c r="BT539" s="10"/>
      <c r="BU539" s="10"/>
      <c r="BV539" s="10"/>
      <c r="BW539" s="10"/>
      <c r="BX539" s="10"/>
      <c r="BY539" s="10"/>
    </row>
    <row r="540" spans="1:77" x14ac:dyDescent="0.25">
      <c r="A540" s="10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12">
        <v>972.21</v>
      </c>
      <c r="AC540" s="12"/>
      <c r="AD540" s="12"/>
      <c r="AE540" s="12"/>
      <c r="AF540" s="12"/>
      <c r="AG540" s="12"/>
      <c r="AH540" s="12"/>
      <c r="AI540" s="12"/>
      <c r="AJ540" s="12"/>
      <c r="AK540" s="12"/>
      <c r="AL540" s="7">
        <v>1284.67</v>
      </c>
      <c r="AM540" s="7">
        <f t="shared" si="8"/>
        <v>2256.88</v>
      </c>
      <c r="AN540" s="12">
        <v>972.21</v>
      </c>
      <c r="AO540" s="12"/>
      <c r="AP540" s="12"/>
      <c r="AQ540" s="12"/>
      <c r="AR540" s="12"/>
      <c r="AS540" s="12"/>
      <c r="AT540" s="12"/>
      <c r="AU540" s="12"/>
      <c r="AV540" s="12"/>
      <c r="AW540" s="8" t="s">
        <v>521</v>
      </c>
      <c r="AX540" s="8"/>
      <c r="AY540" s="8"/>
      <c r="AZ540" s="8"/>
      <c r="BA540" s="8"/>
      <c r="BB540" s="8"/>
      <c r="BC540" s="8"/>
      <c r="BD540" s="8"/>
      <c r="BE540" s="11">
        <v>1.8638999999999999E-2</v>
      </c>
      <c r="BF540" s="11"/>
      <c r="BG540" s="11"/>
      <c r="BH540" s="11"/>
      <c r="BI540" s="11"/>
      <c r="BJ540" s="11"/>
      <c r="BK540" s="11"/>
      <c r="BL540" s="11">
        <v>1.8638999999999999E-2</v>
      </c>
      <c r="BM540" s="11"/>
      <c r="BN540" s="11"/>
      <c r="BO540" s="11"/>
      <c r="BP540" s="11"/>
      <c r="BQ540" s="11"/>
      <c r="BR540" s="11"/>
      <c r="BS540" s="10"/>
      <c r="BT540" s="10"/>
      <c r="BU540" s="10"/>
      <c r="BV540" s="10"/>
      <c r="BW540" s="10"/>
      <c r="BX540" s="10"/>
      <c r="BY540" s="10"/>
    </row>
    <row r="541" spans="1:77" x14ac:dyDescent="0.25">
      <c r="A541" s="10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12">
        <v>972.21</v>
      </c>
      <c r="AC541" s="12"/>
      <c r="AD541" s="12"/>
      <c r="AE541" s="12"/>
      <c r="AF541" s="12"/>
      <c r="AG541" s="12"/>
      <c r="AH541" s="12"/>
      <c r="AI541" s="12"/>
      <c r="AJ541" s="12"/>
      <c r="AK541" s="12"/>
      <c r="AL541" s="7">
        <v>1284.67</v>
      </c>
      <c r="AM541" s="7">
        <f t="shared" si="8"/>
        <v>2256.88</v>
      </c>
      <c r="AN541" s="12">
        <v>972.21</v>
      </c>
      <c r="AO541" s="12"/>
      <c r="AP541" s="12"/>
      <c r="AQ541" s="12"/>
      <c r="AR541" s="12"/>
      <c r="AS541" s="12"/>
      <c r="AT541" s="12"/>
      <c r="AU541" s="12"/>
      <c r="AV541" s="12"/>
      <c r="AW541" s="8" t="s">
        <v>522</v>
      </c>
      <c r="AX541" s="8"/>
      <c r="AY541" s="8"/>
      <c r="AZ541" s="8"/>
      <c r="BA541" s="8"/>
      <c r="BB541" s="8"/>
      <c r="BC541" s="8"/>
      <c r="BD541" s="8"/>
      <c r="BE541" s="11">
        <v>1.6514000000000001E-2</v>
      </c>
      <c r="BF541" s="11"/>
      <c r="BG541" s="11"/>
      <c r="BH541" s="11"/>
      <c r="BI541" s="11"/>
      <c r="BJ541" s="11"/>
      <c r="BK541" s="11"/>
      <c r="BL541" s="11">
        <v>1.6514000000000001E-2</v>
      </c>
      <c r="BM541" s="11"/>
      <c r="BN541" s="11"/>
      <c r="BO541" s="11"/>
      <c r="BP541" s="11"/>
      <c r="BQ541" s="11"/>
      <c r="BR541" s="11"/>
      <c r="BS541" s="10"/>
      <c r="BT541" s="10"/>
      <c r="BU541" s="10"/>
      <c r="BV541" s="10"/>
      <c r="BW541" s="10"/>
      <c r="BX541" s="10"/>
      <c r="BY541" s="10"/>
    </row>
    <row r="542" spans="1:77" x14ac:dyDescent="0.25">
      <c r="A542" s="10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12">
        <v>972.21</v>
      </c>
      <c r="AC542" s="12"/>
      <c r="AD542" s="12"/>
      <c r="AE542" s="12"/>
      <c r="AF542" s="12"/>
      <c r="AG542" s="12"/>
      <c r="AH542" s="12"/>
      <c r="AI542" s="12"/>
      <c r="AJ542" s="12"/>
      <c r="AK542" s="12"/>
      <c r="AL542" s="7">
        <v>1284.67</v>
      </c>
      <c r="AM542" s="7">
        <f t="shared" si="8"/>
        <v>2256.88</v>
      </c>
      <c r="AN542" s="12">
        <v>972.21</v>
      </c>
      <c r="AO542" s="12"/>
      <c r="AP542" s="12"/>
      <c r="AQ542" s="12"/>
      <c r="AR542" s="12"/>
      <c r="AS542" s="12"/>
      <c r="AT542" s="12"/>
      <c r="AU542" s="12"/>
      <c r="AV542" s="12"/>
      <c r="AW542" s="8" t="s">
        <v>523</v>
      </c>
      <c r="AX542" s="8"/>
      <c r="AY542" s="8"/>
      <c r="AZ542" s="8"/>
      <c r="BA542" s="8"/>
      <c r="BB542" s="8"/>
      <c r="BC542" s="8"/>
      <c r="BD542" s="8"/>
      <c r="BE542" s="11">
        <v>1.6258999999999999E-2</v>
      </c>
      <c r="BF542" s="11"/>
      <c r="BG542" s="11"/>
      <c r="BH542" s="11"/>
      <c r="BI542" s="11"/>
      <c r="BJ542" s="11"/>
      <c r="BK542" s="11"/>
      <c r="BL542" s="11">
        <v>1.6258999999999999E-2</v>
      </c>
      <c r="BM542" s="11"/>
      <c r="BN542" s="11"/>
      <c r="BO542" s="11"/>
      <c r="BP542" s="11"/>
      <c r="BQ542" s="11"/>
      <c r="BR542" s="11"/>
      <c r="BS542" s="10"/>
      <c r="BT542" s="10"/>
      <c r="BU542" s="10"/>
      <c r="BV542" s="10"/>
      <c r="BW542" s="10"/>
      <c r="BX542" s="10"/>
      <c r="BY542" s="10"/>
    </row>
    <row r="543" spans="1:77" x14ac:dyDescent="0.25">
      <c r="A543" s="10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12">
        <v>972.21</v>
      </c>
      <c r="AC543" s="12"/>
      <c r="AD543" s="12"/>
      <c r="AE543" s="12"/>
      <c r="AF543" s="12"/>
      <c r="AG543" s="12"/>
      <c r="AH543" s="12"/>
      <c r="AI543" s="12"/>
      <c r="AJ543" s="12"/>
      <c r="AK543" s="12"/>
      <c r="AL543" s="7">
        <v>1284.67</v>
      </c>
      <c r="AM543" s="7">
        <f t="shared" si="8"/>
        <v>2256.88</v>
      </c>
      <c r="AN543" s="12">
        <v>972.21</v>
      </c>
      <c r="AO543" s="12"/>
      <c r="AP543" s="12"/>
      <c r="AQ543" s="12"/>
      <c r="AR543" s="12"/>
      <c r="AS543" s="12"/>
      <c r="AT543" s="12"/>
      <c r="AU543" s="12"/>
      <c r="AV543" s="12"/>
      <c r="AW543" s="8" t="s">
        <v>524</v>
      </c>
      <c r="AX543" s="8"/>
      <c r="AY543" s="8"/>
      <c r="AZ543" s="8"/>
      <c r="BA543" s="8"/>
      <c r="BB543" s="8"/>
      <c r="BC543" s="8"/>
      <c r="BD543" s="8"/>
      <c r="BE543" s="11">
        <v>2.4074000000000002E-2</v>
      </c>
      <c r="BF543" s="11"/>
      <c r="BG543" s="11"/>
      <c r="BH543" s="11"/>
      <c r="BI543" s="11"/>
      <c r="BJ543" s="11"/>
      <c r="BK543" s="11"/>
      <c r="BL543" s="11">
        <v>2.4074000000000002E-2</v>
      </c>
      <c r="BM543" s="11"/>
      <c r="BN543" s="11"/>
      <c r="BO543" s="11"/>
      <c r="BP543" s="11"/>
      <c r="BQ543" s="11"/>
      <c r="BR543" s="11"/>
      <c r="BS543" s="10"/>
      <c r="BT543" s="10"/>
      <c r="BU543" s="10"/>
      <c r="BV543" s="10"/>
      <c r="BW543" s="10"/>
      <c r="BX543" s="10"/>
      <c r="BY543" s="10"/>
    </row>
    <row r="544" spans="1:77" x14ac:dyDescent="0.25">
      <c r="A544" s="10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7"/>
      <c r="AM544" s="7"/>
      <c r="AN544" s="10"/>
      <c r="AO544" s="10"/>
      <c r="AP544" s="10"/>
      <c r="AQ544" s="10"/>
      <c r="AR544" s="10"/>
      <c r="AS544" s="10"/>
      <c r="AT544" s="10"/>
      <c r="AU544" s="10"/>
      <c r="AV544" s="10"/>
      <c r="AW544" s="8" t="s">
        <v>524</v>
      </c>
      <c r="AX544" s="8"/>
      <c r="AY544" s="8"/>
      <c r="AZ544" s="8"/>
      <c r="BA544" s="8"/>
      <c r="BB544" s="8"/>
      <c r="BC544" s="8"/>
      <c r="BD544" s="8"/>
      <c r="BE544" s="11">
        <v>2.5857999999999999E-2</v>
      </c>
      <c r="BF544" s="11"/>
      <c r="BG544" s="11"/>
      <c r="BH544" s="11"/>
      <c r="BI544" s="11"/>
      <c r="BJ544" s="11"/>
      <c r="BK544" s="11"/>
      <c r="BL544" s="11">
        <v>2.5857999999999999E-2</v>
      </c>
      <c r="BM544" s="11"/>
      <c r="BN544" s="11"/>
      <c r="BO544" s="11"/>
      <c r="BP544" s="11"/>
      <c r="BQ544" s="11"/>
      <c r="BR544" s="11"/>
      <c r="BS544" s="10"/>
      <c r="BT544" s="10"/>
      <c r="BU544" s="10"/>
      <c r="BV544" s="10"/>
      <c r="BW544" s="10"/>
      <c r="BX544" s="10"/>
      <c r="BY544" s="10"/>
    </row>
    <row r="545" spans="1:77" x14ac:dyDescent="0.25">
      <c r="A545" s="10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7"/>
      <c r="AM545" s="7"/>
      <c r="AN545" s="10"/>
      <c r="AO545" s="10"/>
      <c r="AP545" s="10"/>
      <c r="AQ545" s="10"/>
      <c r="AR545" s="10"/>
      <c r="AS545" s="10"/>
      <c r="AT545" s="10"/>
      <c r="AU545" s="10"/>
      <c r="AV545" s="10"/>
      <c r="AW545" s="8" t="s">
        <v>525</v>
      </c>
      <c r="AX545" s="8"/>
      <c r="AY545" s="8"/>
      <c r="AZ545" s="8"/>
      <c r="BA545" s="8"/>
      <c r="BB545" s="8"/>
      <c r="BC545" s="8"/>
      <c r="BD545" s="8"/>
      <c r="BE545" s="11">
        <v>4.9690000000000003E-3</v>
      </c>
      <c r="BF545" s="11"/>
      <c r="BG545" s="11"/>
      <c r="BH545" s="11"/>
      <c r="BI545" s="11"/>
      <c r="BJ545" s="11"/>
      <c r="BK545" s="11"/>
      <c r="BL545" s="11">
        <v>4.9690000000000003E-3</v>
      </c>
      <c r="BM545" s="11"/>
      <c r="BN545" s="11"/>
      <c r="BO545" s="11"/>
      <c r="BP545" s="11"/>
      <c r="BQ545" s="11"/>
      <c r="BR545" s="11"/>
      <c r="BS545" s="10"/>
      <c r="BT545" s="10"/>
      <c r="BU545" s="10"/>
      <c r="BV545" s="10"/>
      <c r="BW545" s="10"/>
      <c r="BX545" s="10"/>
      <c r="BY545" s="10"/>
    </row>
    <row r="546" spans="1:77" x14ac:dyDescent="0.25">
      <c r="A546" s="10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7"/>
      <c r="AM546" s="7"/>
      <c r="AN546" s="10"/>
      <c r="AO546" s="10"/>
      <c r="AP546" s="10"/>
      <c r="AQ546" s="10"/>
      <c r="AR546" s="10"/>
      <c r="AS546" s="10"/>
      <c r="AT546" s="10"/>
      <c r="AU546" s="10"/>
      <c r="AV546" s="10"/>
      <c r="AW546" s="8" t="s">
        <v>526</v>
      </c>
      <c r="AX546" s="8"/>
      <c r="AY546" s="8"/>
      <c r="AZ546" s="8"/>
      <c r="BA546" s="8"/>
      <c r="BB546" s="8"/>
      <c r="BC546" s="8"/>
      <c r="BD546" s="8"/>
      <c r="BE546" s="11">
        <v>6.855E-3</v>
      </c>
      <c r="BF546" s="11"/>
      <c r="BG546" s="11"/>
      <c r="BH546" s="11"/>
      <c r="BI546" s="11"/>
      <c r="BJ546" s="11"/>
      <c r="BK546" s="11"/>
      <c r="BL546" s="11">
        <v>6.855E-3</v>
      </c>
      <c r="BM546" s="11"/>
      <c r="BN546" s="11"/>
      <c r="BO546" s="11"/>
      <c r="BP546" s="11"/>
      <c r="BQ546" s="11"/>
      <c r="BR546" s="11"/>
      <c r="BS546" s="10"/>
      <c r="BT546" s="10"/>
      <c r="BU546" s="10"/>
      <c r="BV546" s="10"/>
      <c r="BW546" s="10"/>
      <c r="BX546" s="10"/>
      <c r="BY546" s="10"/>
    </row>
    <row r="547" spans="1:77" x14ac:dyDescent="0.25">
      <c r="A547" s="10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7"/>
      <c r="AM547" s="7"/>
      <c r="AN547" s="10"/>
      <c r="AO547" s="10"/>
      <c r="AP547" s="10"/>
      <c r="AQ547" s="10"/>
      <c r="AR547" s="10"/>
      <c r="AS547" s="10"/>
      <c r="AT547" s="10"/>
      <c r="AU547" s="10"/>
      <c r="AV547" s="10"/>
      <c r="AW547" s="8" t="s">
        <v>527</v>
      </c>
      <c r="AX547" s="8"/>
      <c r="AY547" s="8"/>
      <c r="AZ547" s="8"/>
      <c r="BA547" s="8"/>
      <c r="BB547" s="8"/>
      <c r="BC547" s="8"/>
      <c r="BD547" s="8"/>
      <c r="BE547" s="11">
        <v>2.751E-3</v>
      </c>
      <c r="BF547" s="11"/>
      <c r="BG547" s="11"/>
      <c r="BH547" s="11"/>
      <c r="BI547" s="11"/>
      <c r="BJ547" s="11"/>
      <c r="BK547" s="11"/>
      <c r="BL547" s="11">
        <v>2.751E-3</v>
      </c>
      <c r="BM547" s="11"/>
      <c r="BN547" s="11"/>
      <c r="BO547" s="11"/>
      <c r="BP547" s="11"/>
      <c r="BQ547" s="11"/>
      <c r="BR547" s="11"/>
      <c r="BS547" s="10"/>
      <c r="BT547" s="10"/>
      <c r="BU547" s="10"/>
      <c r="BV547" s="10"/>
      <c r="BW547" s="10"/>
      <c r="BX547" s="10"/>
      <c r="BY547" s="10"/>
    </row>
    <row r="548" spans="1:77" x14ac:dyDescent="0.25">
      <c r="A548" s="10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12">
        <v>972.21</v>
      </c>
      <c r="AC548" s="12"/>
      <c r="AD548" s="12"/>
      <c r="AE548" s="12"/>
      <c r="AF548" s="12"/>
      <c r="AG548" s="12"/>
      <c r="AH548" s="12"/>
      <c r="AI548" s="12"/>
      <c r="AJ548" s="12"/>
      <c r="AK548" s="12"/>
      <c r="AL548" s="7">
        <v>1284.67</v>
      </c>
      <c r="AM548" s="7">
        <f t="shared" ref="AM548:AM611" si="9">AL548+AN548</f>
        <v>2256.88</v>
      </c>
      <c r="AN548" s="12">
        <v>972.21</v>
      </c>
      <c r="AO548" s="12"/>
      <c r="AP548" s="12"/>
      <c r="AQ548" s="12"/>
      <c r="AR548" s="12"/>
      <c r="AS548" s="12"/>
      <c r="AT548" s="12"/>
      <c r="AU548" s="12"/>
      <c r="AV548" s="12"/>
      <c r="AW548" s="8" t="s">
        <v>528</v>
      </c>
      <c r="AX548" s="8"/>
      <c r="AY548" s="8"/>
      <c r="AZ548" s="8"/>
      <c r="BA548" s="8"/>
      <c r="BB548" s="8"/>
      <c r="BC548" s="8"/>
      <c r="BD548" s="8"/>
      <c r="BE548" s="11">
        <v>8.8039999999999993E-3</v>
      </c>
      <c r="BF548" s="11"/>
      <c r="BG548" s="11"/>
      <c r="BH548" s="11"/>
      <c r="BI548" s="11"/>
      <c r="BJ548" s="11"/>
      <c r="BK548" s="11"/>
      <c r="BL548" s="11">
        <v>8.8039999999999993E-3</v>
      </c>
      <c r="BM548" s="11"/>
      <c r="BN548" s="11"/>
      <c r="BO548" s="11"/>
      <c r="BP548" s="11"/>
      <c r="BQ548" s="11"/>
      <c r="BR548" s="11"/>
      <c r="BS548" s="10"/>
      <c r="BT548" s="10"/>
      <c r="BU548" s="10"/>
      <c r="BV548" s="10"/>
      <c r="BW548" s="10"/>
      <c r="BX548" s="10"/>
      <c r="BY548" s="10"/>
    </row>
    <row r="549" spans="1:77" x14ac:dyDescent="0.25">
      <c r="A549" s="10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12">
        <v>967.84</v>
      </c>
      <c r="AC549" s="12"/>
      <c r="AD549" s="12"/>
      <c r="AE549" s="12"/>
      <c r="AF549" s="12"/>
      <c r="AG549" s="12"/>
      <c r="AH549" s="12"/>
      <c r="AI549" s="12"/>
      <c r="AJ549" s="12"/>
      <c r="AK549" s="12"/>
      <c r="AL549" s="7">
        <v>1284.67</v>
      </c>
      <c r="AM549" s="7">
        <f t="shared" si="9"/>
        <v>2252.5100000000002</v>
      </c>
      <c r="AN549" s="12">
        <v>967.84</v>
      </c>
      <c r="AO549" s="12"/>
      <c r="AP549" s="12"/>
      <c r="AQ549" s="12"/>
      <c r="AR549" s="12"/>
      <c r="AS549" s="12"/>
      <c r="AT549" s="12"/>
      <c r="AU549" s="12"/>
      <c r="AV549" s="12"/>
      <c r="AW549" s="8" t="s">
        <v>35</v>
      </c>
      <c r="AX549" s="8"/>
      <c r="AY549" s="8"/>
      <c r="AZ549" s="8"/>
      <c r="BA549" s="8"/>
      <c r="BB549" s="8"/>
      <c r="BC549" s="8"/>
      <c r="BD549" s="8"/>
      <c r="BE549" s="11">
        <v>0.6</v>
      </c>
      <c r="BF549" s="11"/>
      <c r="BG549" s="11"/>
      <c r="BH549" s="11"/>
      <c r="BI549" s="11"/>
      <c r="BJ549" s="11"/>
      <c r="BK549" s="11"/>
      <c r="BL549" s="11">
        <v>0.6</v>
      </c>
      <c r="BM549" s="11"/>
      <c r="BN549" s="11"/>
      <c r="BO549" s="11"/>
      <c r="BP549" s="11"/>
      <c r="BQ549" s="11"/>
      <c r="BR549" s="11"/>
      <c r="BS549" s="10"/>
      <c r="BT549" s="10"/>
      <c r="BU549" s="10"/>
      <c r="BV549" s="10"/>
      <c r="BW549" s="10"/>
      <c r="BX549" s="10"/>
      <c r="BY549" s="10"/>
    </row>
    <row r="550" spans="1:77" x14ac:dyDescent="0.25">
      <c r="A550" s="10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12">
        <v>990.17</v>
      </c>
      <c r="AC550" s="12"/>
      <c r="AD550" s="12"/>
      <c r="AE550" s="12"/>
      <c r="AF550" s="12"/>
      <c r="AG550" s="12"/>
      <c r="AH550" s="12"/>
      <c r="AI550" s="12"/>
      <c r="AJ550" s="12"/>
      <c r="AK550" s="12"/>
      <c r="AL550" s="7">
        <v>1284.67</v>
      </c>
      <c r="AM550" s="7">
        <f t="shared" si="9"/>
        <v>2274.84</v>
      </c>
      <c r="AN550" s="12">
        <v>990.17</v>
      </c>
      <c r="AO550" s="12"/>
      <c r="AP550" s="12"/>
      <c r="AQ550" s="12"/>
      <c r="AR550" s="12"/>
      <c r="AS550" s="12"/>
      <c r="AT550" s="12"/>
      <c r="AU550" s="12"/>
      <c r="AV550" s="12"/>
      <c r="AW550" s="8" t="s">
        <v>529</v>
      </c>
      <c r="AX550" s="8"/>
      <c r="AY550" s="8"/>
      <c r="AZ550" s="8"/>
      <c r="BA550" s="8"/>
      <c r="BB550" s="8"/>
      <c r="BC550" s="8"/>
      <c r="BD550" s="8"/>
      <c r="BE550" s="11">
        <v>1.0968E-2</v>
      </c>
      <c r="BF550" s="11"/>
      <c r="BG550" s="11"/>
      <c r="BH550" s="11"/>
      <c r="BI550" s="11"/>
      <c r="BJ550" s="11"/>
      <c r="BK550" s="11"/>
      <c r="BL550" s="11">
        <v>1.0968E-2</v>
      </c>
      <c r="BM550" s="11"/>
      <c r="BN550" s="11"/>
      <c r="BO550" s="11"/>
      <c r="BP550" s="11"/>
      <c r="BQ550" s="11"/>
      <c r="BR550" s="11"/>
      <c r="BS550" s="10"/>
      <c r="BT550" s="10"/>
      <c r="BU550" s="10"/>
      <c r="BV550" s="10"/>
      <c r="BW550" s="10"/>
      <c r="BX550" s="10"/>
      <c r="BY550" s="10"/>
    </row>
    <row r="551" spans="1:77" x14ac:dyDescent="0.25">
      <c r="A551" s="10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7"/>
      <c r="AM551" s="7"/>
      <c r="AN551" s="10"/>
      <c r="AO551" s="10"/>
      <c r="AP551" s="10"/>
      <c r="AQ551" s="10"/>
      <c r="AR551" s="10"/>
      <c r="AS551" s="10"/>
      <c r="AT551" s="10"/>
      <c r="AU551" s="10"/>
      <c r="AV551" s="10"/>
      <c r="AW551" s="8" t="s">
        <v>530</v>
      </c>
      <c r="AX551" s="8"/>
      <c r="AY551" s="8"/>
      <c r="AZ551" s="8"/>
      <c r="BA551" s="8"/>
      <c r="BB551" s="8"/>
      <c r="BC551" s="8"/>
      <c r="BD551" s="8"/>
      <c r="BE551" s="11">
        <v>2.3830000000000001E-3</v>
      </c>
      <c r="BF551" s="11"/>
      <c r="BG551" s="11"/>
      <c r="BH551" s="11"/>
      <c r="BI551" s="11"/>
      <c r="BJ551" s="11"/>
      <c r="BK551" s="11"/>
      <c r="BL551" s="11">
        <v>2.3830000000000001E-3</v>
      </c>
      <c r="BM551" s="11"/>
      <c r="BN551" s="11"/>
      <c r="BO551" s="11"/>
      <c r="BP551" s="11"/>
      <c r="BQ551" s="11"/>
      <c r="BR551" s="11"/>
      <c r="BS551" s="10"/>
      <c r="BT551" s="10"/>
      <c r="BU551" s="10"/>
      <c r="BV551" s="10"/>
      <c r="BW551" s="10"/>
      <c r="BX551" s="10"/>
      <c r="BY551" s="10"/>
    </row>
    <row r="552" spans="1:77" x14ac:dyDescent="0.25">
      <c r="A552" s="10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12">
        <v>972.21</v>
      </c>
      <c r="AC552" s="12"/>
      <c r="AD552" s="12"/>
      <c r="AE552" s="12"/>
      <c r="AF552" s="12"/>
      <c r="AG552" s="12"/>
      <c r="AH552" s="12"/>
      <c r="AI552" s="12"/>
      <c r="AJ552" s="12"/>
      <c r="AK552" s="12"/>
      <c r="AL552" s="7">
        <v>1284.67</v>
      </c>
      <c r="AM552" s="7">
        <f t="shared" si="9"/>
        <v>2256.88</v>
      </c>
      <c r="AN552" s="12">
        <v>972.21</v>
      </c>
      <c r="AO552" s="12"/>
      <c r="AP552" s="12"/>
      <c r="AQ552" s="12"/>
      <c r="AR552" s="12"/>
      <c r="AS552" s="12"/>
      <c r="AT552" s="12"/>
      <c r="AU552" s="12"/>
      <c r="AV552" s="12"/>
      <c r="AW552" s="8" t="s">
        <v>531</v>
      </c>
      <c r="AX552" s="8"/>
      <c r="AY552" s="8"/>
      <c r="AZ552" s="8"/>
      <c r="BA552" s="8"/>
      <c r="BB552" s="8"/>
      <c r="BC552" s="8"/>
      <c r="BD552" s="8"/>
      <c r="BE552" s="11">
        <v>9.7789999999999995E-3</v>
      </c>
      <c r="BF552" s="11"/>
      <c r="BG552" s="11"/>
      <c r="BH552" s="11"/>
      <c r="BI552" s="11"/>
      <c r="BJ552" s="11"/>
      <c r="BK552" s="11"/>
      <c r="BL552" s="11">
        <v>9.7789999999999995E-3</v>
      </c>
      <c r="BM552" s="11"/>
      <c r="BN552" s="11"/>
      <c r="BO552" s="11"/>
      <c r="BP552" s="11"/>
      <c r="BQ552" s="11"/>
      <c r="BR552" s="11"/>
      <c r="BS552" s="10"/>
      <c r="BT552" s="10"/>
      <c r="BU552" s="10"/>
      <c r="BV552" s="10"/>
      <c r="BW552" s="10"/>
      <c r="BX552" s="10"/>
      <c r="BY552" s="10"/>
    </row>
    <row r="553" spans="1:77" x14ac:dyDescent="0.25">
      <c r="A553" s="10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12">
        <v>972.21</v>
      </c>
      <c r="AC553" s="12"/>
      <c r="AD553" s="12"/>
      <c r="AE553" s="12"/>
      <c r="AF553" s="12"/>
      <c r="AG553" s="12"/>
      <c r="AH553" s="12"/>
      <c r="AI553" s="12"/>
      <c r="AJ553" s="12"/>
      <c r="AK553" s="12"/>
      <c r="AL553" s="7">
        <v>1284.67</v>
      </c>
      <c r="AM553" s="7">
        <f t="shared" si="9"/>
        <v>2256.88</v>
      </c>
      <c r="AN553" s="12">
        <v>972.21</v>
      </c>
      <c r="AO553" s="12"/>
      <c r="AP553" s="12"/>
      <c r="AQ553" s="12"/>
      <c r="AR553" s="12"/>
      <c r="AS553" s="12"/>
      <c r="AT553" s="12"/>
      <c r="AU553" s="12"/>
      <c r="AV553" s="12"/>
      <c r="AW553" s="8" t="s">
        <v>532</v>
      </c>
      <c r="AX553" s="8"/>
      <c r="AY553" s="8"/>
      <c r="AZ553" s="8"/>
      <c r="BA553" s="8"/>
      <c r="BB553" s="8"/>
      <c r="BC553" s="8"/>
      <c r="BD553" s="8"/>
      <c r="BE553" s="11">
        <v>1.7891000000000001E-2</v>
      </c>
      <c r="BF553" s="11"/>
      <c r="BG553" s="11"/>
      <c r="BH553" s="11"/>
      <c r="BI553" s="11"/>
      <c r="BJ553" s="11"/>
      <c r="BK553" s="11"/>
      <c r="BL553" s="11">
        <v>1.7891000000000001E-2</v>
      </c>
      <c r="BM553" s="11"/>
      <c r="BN553" s="11"/>
      <c r="BO553" s="11"/>
      <c r="BP553" s="11"/>
      <c r="BQ553" s="11"/>
      <c r="BR553" s="11"/>
      <c r="BS553" s="10"/>
      <c r="BT553" s="10"/>
      <c r="BU553" s="10"/>
      <c r="BV553" s="10"/>
      <c r="BW553" s="10"/>
      <c r="BX553" s="10"/>
      <c r="BY553" s="10"/>
    </row>
    <row r="554" spans="1:77" x14ac:dyDescent="0.25">
      <c r="A554" s="10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12">
        <v>972.21</v>
      </c>
      <c r="AC554" s="12"/>
      <c r="AD554" s="12"/>
      <c r="AE554" s="12"/>
      <c r="AF554" s="12"/>
      <c r="AG554" s="12"/>
      <c r="AH554" s="12"/>
      <c r="AI554" s="12"/>
      <c r="AJ554" s="12"/>
      <c r="AK554" s="12"/>
      <c r="AL554" s="7">
        <v>1284.67</v>
      </c>
      <c r="AM554" s="7">
        <f t="shared" si="9"/>
        <v>2256.88</v>
      </c>
      <c r="AN554" s="12">
        <v>972.21</v>
      </c>
      <c r="AO554" s="12"/>
      <c r="AP554" s="12"/>
      <c r="AQ554" s="12"/>
      <c r="AR554" s="12"/>
      <c r="AS554" s="12"/>
      <c r="AT554" s="12"/>
      <c r="AU554" s="12"/>
      <c r="AV554" s="12"/>
      <c r="AW554" s="8" t="s">
        <v>533</v>
      </c>
      <c r="AX554" s="8"/>
      <c r="AY554" s="8"/>
      <c r="AZ554" s="8"/>
      <c r="BA554" s="8"/>
      <c r="BB554" s="8"/>
      <c r="BC554" s="8"/>
      <c r="BD554" s="8"/>
      <c r="BE554" s="11">
        <v>3.565E-3</v>
      </c>
      <c r="BF554" s="11"/>
      <c r="BG554" s="11"/>
      <c r="BH554" s="11"/>
      <c r="BI554" s="11"/>
      <c r="BJ554" s="11"/>
      <c r="BK554" s="11"/>
      <c r="BL554" s="11">
        <v>3.565E-3</v>
      </c>
      <c r="BM554" s="11"/>
      <c r="BN554" s="11"/>
      <c r="BO554" s="11"/>
      <c r="BP554" s="11"/>
      <c r="BQ554" s="11"/>
      <c r="BR554" s="11"/>
      <c r="BS554" s="10"/>
      <c r="BT554" s="10"/>
      <c r="BU554" s="10"/>
      <c r="BV554" s="10"/>
      <c r="BW554" s="10"/>
      <c r="BX554" s="10"/>
      <c r="BY554" s="10"/>
    </row>
    <row r="555" spans="1:77" x14ac:dyDescent="0.25">
      <c r="A555" s="10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12">
        <v>972.21</v>
      </c>
      <c r="AC555" s="12"/>
      <c r="AD555" s="12"/>
      <c r="AE555" s="12"/>
      <c r="AF555" s="12"/>
      <c r="AG555" s="12"/>
      <c r="AH555" s="12"/>
      <c r="AI555" s="12"/>
      <c r="AJ555" s="12"/>
      <c r="AK555" s="12"/>
      <c r="AL555" s="7">
        <v>1284.67</v>
      </c>
      <c r="AM555" s="7">
        <f t="shared" si="9"/>
        <v>2256.88</v>
      </c>
      <c r="AN555" s="12">
        <v>972.21</v>
      </c>
      <c r="AO555" s="12"/>
      <c r="AP555" s="12"/>
      <c r="AQ555" s="12"/>
      <c r="AR555" s="12"/>
      <c r="AS555" s="12"/>
      <c r="AT555" s="12"/>
      <c r="AU555" s="12"/>
      <c r="AV555" s="12"/>
      <c r="AW555" s="8" t="s">
        <v>534</v>
      </c>
      <c r="AX555" s="8"/>
      <c r="AY555" s="8"/>
      <c r="AZ555" s="8"/>
      <c r="BA555" s="8"/>
      <c r="BB555" s="8"/>
      <c r="BC555" s="8"/>
      <c r="BD555" s="8"/>
      <c r="BE555" s="11">
        <v>1.8339999999999999E-2</v>
      </c>
      <c r="BF555" s="11"/>
      <c r="BG555" s="11"/>
      <c r="BH555" s="11"/>
      <c r="BI555" s="11"/>
      <c r="BJ555" s="11"/>
      <c r="BK555" s="11"/>
      <c r="BL555" s="11">
        <v>1.8339999999999999E-2</v>
      </c>
      <c r="BM555" s="11"/>
      <c r="BN555" s="11"/>
      <c r="BO555" s="11"/>
      <c r="BP555" s="11"/>
      <c r="BQ555" s="11"/>
      <c r="BR555" s="11"/>
      <c r="BS555" s="10"/>
      <c r="BT555" s="10"/>
      <c r="BU555" s="10"/>
      <c r="BV555" s="10"/>
      <c r="BW555" s="10"/>
      <c r="BX555" s="10"/>
      <c r="BY555" s="10"/>
    </row>
    <row r="556" spans="1:77" x14ac:dyDescent="0.25">
      <c r="A556" s="10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12">
        <v>972.21</v>
      </c>
      <c r="AC556" s="12"/>
      <c r="AD556" s="12"/>
      <c r="AE556" s="12"/>
      <c r="AF556" s="12"/>
      <c r="AG556" s="12"/>
      <c r="AH556" s="12"/>
      <c r="AI556" s="12"/>
      <c r="AJ556" s="12"/>
      <c r="AK556" s="12"/>
      <c r="AL556" s="7">
        <v>1284.67</v>
      </c>
      <c r="AM556" s="7">
        <f t="shared" si="9"/>
        <v>2256.88</v>
      </c>
      <c r="AN556" s="12">
        <v>972.21</v>
      </c>
      <c r="AO556" s="12"/>
      <c r="AP556" s="12"/>
      <c r="AQ556" s="12"/>
      <c r="AR556" s="12"/>
      <c r="AS556" s="12"/>
      <c r="AT556" s="12"/>
      <c r="AU556" s="12"/>
      <c r="AV556" s="12"/>
      <c r="AW556" s="8" t="s">
        <v>535</v>
      </c>
      <c r="AX556" s="8"/>
      <c r="AY556" s="8"/>
      <c r="AZ556" s="8"/>
      <c r="BA556" s="8"/>
      <c r="BB556" s="8"/>
      <c r="BC556" s="8"/>
      <c r="BD556" s="8"/>
      <c r="BE556" s="11">
        <v>2.5817E-2</v>
      </c>
      <c r="BF556" s="11"/>
      <c r="BG556" s="11"/>
      <c r="BH556" s="11"/>
      <c r="BI556" s="11"/>
      <c r="BJ556" s="11"/>
      <c r="BK556" s="11"/>
      <c r="BL556" s="11">
        <v>2.5817E-2</v>
      </c>
      <c r="BM556" s="11"/>
      <c r="BN556" s="11"/>
      <c r="BO556" s="11"/>
      <c r="BP556" s="11"/>
      <c r="BQ556" s="11"/>
      <c r="BR556" s="11"/>
      <c r="BS556" s="10"/>
      <c r="BT556" s="10"/>
      <c r="BU556" s="10"/>
      <c r="BV556" s="10"/>
      <c r="BW556" s="10"/>
      <c r="BX556" s="10"/>
      <c r="BY556" s="10"/>
    </row>
    <row r="557" spans="1:77" x14ac:dyDescent="0.25">
      <c r="A557" s="10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12">
        <v>972.21</v>
      </c>
      <c r="AC557" s="12"/>
      <c r="AD557" s="12"/>
      <c r="AE557" s="12"/>
      <c r="AF557" s="12"/>
      <c r="AG557" s="12"/>
      <c r="AH557" s="12"/>
      <c r="AI557" s="12"/>
      <c r="AJ557" s="12"/>
      <c r="AK557" s="12"/>
      <c r="AL557" s="7">
        <v>1284.67</v>
      </c>
      <c r="AM557" s="7">
        <f t="shared" si="9"/>
        <v>2256.88</v>
      </c>
      <c r="AN557" s="12">
        <v>972.21</v>
      </c>
      <c r="AO557" s="12"/>
      <c r="AP557" s="12"/>
      <c r="AQ557" s="12"/>
      <c r="AR557" s="12"/>
      <c r="AS557" s="12"/>
      <c r="AT557" s="12"/>
      <c r="AU557" s="12"/>
      <c r="AV557" s="12"/>
      <c r="AW557" s="8" t="s">
        <v>536</v>
      </c>
      <c r="AX557" s="8"/>
      <c r="AY557" s="8"/>
      <c r="AZ557" s="8"/>
      <c r="BA557" s="8"/>
      <c r="BB557" s="8"/>
      <c r="BC557" s="8"/>
      <c r="BD557" s="8"/>
      <c r="BE557" s="11">
        <v>3.3197999999999998E-2</v>
      </c>
      <c r="BF557" s="11"/>
      <c r="BG557" s="11"/>
      <c r="BH557" s="11"/>
      <c r="BI557" s="11"/>
      <c r="BJ557" s="11"/>
      <c r="BK557" s="11"/>
      <c r="BL557" s="11">
        <v>3.3197999999999998E-2</v>
      </c>
      <c r="BM557" s="11"/>
      <c r="BN557" s="11"/>
      <c r="BO557" s="11"/>
      <c r="BP557" s="11"/>
      <c r="BQ557" s="11"/>
      <c r="BR557" s="11"/>
      <c r="BS557" s="10"/>
      <c r="BT557" s="10"/>
      <c r="BU557" s="10"/>
      <c r="BV557" s="10"/>
      <c r="BW557" s="10"/>
      <c r="BX557" s="10"/>
      <c r="BY557" s="10"/>
    </row>
    <row r="558" spans="1:77" x14ac:dyDescent="0.25">
      <c r="A558" s="10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12">
        <v>972.21</v>
      </c>
      <c r="AC558" s="12"/>
      <c r="AD558" s="12"/>
      <c r="AE558" s="12"/>
      <c r="AF558" s="12"/>
      <c r="AG558" s="12"/>
      <c r="AH558" s="12"/>
      <c r="AI558" s="12"/>
      <c r="AJ558" s="12"/>
      <c r="AK558" s="12"/>
      <c r="AL558" s="7">
        <v>1284.67</v>
      </c>
      <c r="AM558" s="7">
        <f t="shared" si="9"/>
        <v>2256.88</v>
      </c>
      <c r="AN558" s="12">
        <v>972.21</v>
      </c>
      <c r="AO558" s="12"/>
      <c r="AP558" s="12"/>
      <c r="AQ558" s="12"/>
      <c r="AR558" s="12"/>
      <c r="AS558" s="12"/>
      <c r="AT558" s="12"/>
      <c r="AU558" s="12"/>
      <c r="AV558" s="12"/>
      <c r="AW558" s="8" t="s">
        <v>537</v>
      </c>
      <c r="AX558" s="8"/>
      <c r="AY558" s="8"/>
      <c r="AZ558" s="8"/>
      <c r="BA558" s="8"/>
      <c r="BB558" s="8"/>
      <c r="BC558" s="8"/>
      <c r="BD558" s="8"/>
      <c r="BE558" s="11">
        <v>1.1021E-2</v>
      </c>
      <c r="BF558" s="11"/>
      <c r="BG558" s="11"/>
      <c r="BH558" s="11"/>
      <c r="BI558" s="11"/>
      <c r="BJ558" s="11"/>
      <c r="BK558" s="11"/>
      <c r="BL558" s="11">
        <v>1.1021E-2</v>
      </c>
      <c r="BM558" s="11"/>
      <c r="BN558" s="11"/>
      <c r="BO558" s="11"/>
      <c r="BP558" s="11"/>
      <c r="BQ558" s="11"/>
      <c r="BR558" s="11"/>
      <c r="BS558" s="10"/>
      <c r="BT558" s="10"/>
      <c r="BU558" s="10"/>
      <c r="BV558" s="10"/>
      <c r="BW558" s="10"/>
      <c r="BX558" s="10"/>
      <c r="BY558" s="10"/>
    </row>
    <row r="559" spans="1:77" x14ac:dyDescent="0.25">
      <c r="A559" s="10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7"/>
      <c r="AM559" s="7"/>
      <c r="AN559" s="10"/>
      <c r="AO559" s="10"/>
      <c r="AP559" s="10"/>
      <c r="AQ559" s="10"/>
      <c r="AR559" s="10"/>
      <c r="AS559" s="10"/>
      <c r="AT559" s="10"/>
      <c r="AU559" s="10"/>
      <c r="AV559" s="10"/>
      <c r="AW559" s="8" t="s">
        <v>538</v>
      </c>
      <c r="AX559" s="8"/>
      <c r="AY559" s="8"/>
      <c r="AZ559" s="8"/>
      <c r="BA559" s="8"/>
      <c r="BB559" s="8"/>
      <c r="BC559" s="8"/>
      <c r="BD559" s="8"/>
      <c r="BE559" s="11">
        <v>8.2389999999999998E-3</v>
      </c>
      <c r="BF559" s="11"/>
      <c r="BG559" s="11"/>
      <c r="BH559" s="11"/>
      <c r="BI559" s="11"/>
      <c r="BJ559" s="11"/>
      <c r="BK559" s="11"/>
      <c r="BL559" s="11">
        <v>8.2389999999999998E-3</v>
      </c>
      <c r="BM559" s="11"/>
      <c r="BN559" s="11"/>
      <c r="BO559" s="11"/>
      <c r="BP559" s="11"/>
      <c r="BQ559" s="11"/>
      <c r="BR559" s="11"/>
      <c r="BS559" s="10"/>
      <c r="BT559" s="10"/>
      <c r="BU559" s="10"/>
      <c r="BV559" s="10"/>
      <c r="BW559" s="10"/>
      <c r="BX559" s="10"/>
      <c r="BY559" s="10"/>
    </row>
    <row r="560" spans="1:77" x14ac:dyDescent="0.25">
      <c r="A560" s="10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12">
        <v>972.21</v>
      </c>
      <c r="AC560" s="12"/>
      <c r="AD560" s="12"/>
      <c r="AE560" s="12"/>
      <c r="AF560" s="12"/>
      <c r="AG560" s="12"/>
      <c r="AH560" s="12"/>
      <c r="AI560" s="12"/>
      <c r="AJ560" s="12"/>
      <c r="AK560" s="12"/>
      <c r="AL560" s="7">
        <v>1284.67</v>
      </c>
      <c r="AM560" s="7">
        <f t="shared" si="9"/>
        <v>2256.88</v>
      </c>
      <c r="AN560" s="12">
        <v>972.21</v>
      </c>
      <c r="AO560" s="12"/>
      <c r="AP560" s="12"/>
      <c r="AQ560" s="12"/>
      <c r="AR560" s="12"/>
      <c r="AS560" s="12"/>
      <c r="AT560" s="12"/>
      <c r="AU560" s="12"/>
      <c r="AV560" s="12"/>
      <c r="AW560" s="8" t="s">
        <v>539</v>
      </c>
      <c r="AX560" s="8"/>
      <c r="AY560" s="8"/>
      <c r="AZ560" s="8"/>
      <c r="BA560" s="8"/>
      <c r="BB560" s="8"/>
      <c r="BC560" s="8"/>
      <c r="BD560" s="8"/>
      <c r="BE560" s="11">
        <v>1.6803999999999999E-2</v>
      </c>
      <c r="BF560" s="11"/>
      <c r="BG560" s="11"/>
      <c r="BH560" s="11"/>
      <c r="BI560" s="11"/>
      <c r="BJ560" s="11"/>
      <c r="BK560" s="11"/>
      <c r="BL560" s="11">
        <v>1.6803999999999999E-2</v>
      </c>
      <c r="BM560" s="11"/>
      <c r="BN560" s="11"/>
      <c r="BO560" s="11"/>
      <c r="BP560" s="11"/>
      <c r="BQ560" s="11"/>
      <c r="BR560" s="11"/>
      <c r="BS560" s="10"/>
      <c r="BT560" s="10"/>
      <c r="BU560" s="10"/>
      <c r="BV560" s="10"/>
      <c r="BW560" s="10"/>
      <c r="BX560" s="10"/>
      <c r="BY560" s="10"/>
    </row>
    <row r="561" spans="1:77" x14ac:dyDescent="0.25">
      <c r="A561" s="10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12">
        <v>967.84</v>
      </c>
      <c r="AC561" s="12"/>
      <c r="AD561" s="12"/>
      <c r="AE561" s="12"/>
      <c r="AF561" s="12"/>
      <c r="AG561" s="12"/>
      <c r="AH561" s="12"/>
      <c r="AI561" s="12"/>
      <c r="AJ561" s="12"/>
      <c r="AK561" s="12"/>
      <c r="AL561" s="7">
        <v>1284.67</v>
      </c>
      <c r="AM561" s="7">
        <f t="shared" si="9"/>
        <v>2252.5100000000002</v>
      </c>
      <c r="AN561" s="12">
        <v>967.84</v>
      </c>
      <c r="AO561" s="12"/>
      <c r="AP561" s="12"/>
      <c r="AQ561" s="12"/>
      <c r="AR561" s="12"/>
      <c r="AS561" s="12"/>
      <c r="AT561" s="12"/>
      <c r="AU561" s="12"/>
      <c r="AV561" s="12"/>
      <c r="AW561" s="8" t="s">
        <v>540</v>
      </c>
      <c r="AX561" s="8"/>
      <c r="AY561" s="8"/>
      <c r="AZ561" s="8"/>
      <c r="BA561" s="8"/>
      <c r="BB561" s="8"/>
      <c r="BC561" s="8"/>
      <c r="BD561" s="8"/>
      <c r="BE561" s="11">
        <v>0.15260799999999999</v>
      </c>
      <c r="BF561" s="11"/>
      <c r="BG561" s="11"/>
      <c r="BH561" s="11"/>
      <c r="BI561" s="11"/>
      <c r="BJ561" s="11"/>
      <c r="BK561" s="11"/>
      <c r="BL561" s="11">
        <v>0.15260799999999999</v>
      </c>
      <c r="BM561" s="11"/>
      <c r="BN561" s="11"/>
      <c r="BO561" s="11"/>
      <c r="BP561" s="11"/>
      <c r="BQ561" s="11"/>
      <c r="BR561" s="11"/>
      <c r="BS561" s="10"/>
      <c r="BT561" s="10"/>
      <c r="BU561" s="10"/>
      <c r="BV561" s="10"/>
      <c r="BW561" s="10"/>
      <c r="BX561" s="10"/>
      <c r="BY561" s="10"/>
    </row>
    <row r="562" spans="1:77" x14ac:dyDescent="0.25">
      <c r="A562" s="10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12">
        <v>967.84</v>
      </c>
      <c r="AC562" s="12"/>
      <c r="AD562" s="12"/>
      <c r="AE562" s="12"/>
      <c r="AF562" s="12"/>
      <c r="AG562" s="12"/>
      <c r="AH562" s="12"/>
      <c r="AI562" s="12"/>
      <c r="AJ562" s="12"/>
      <c r="AK562" s="12"/>
      <c r="AL562" s="7">
        <v>1284.67</v>
      </c>
      <c r="AM562" s="7">
        <f t="shared" si="9"/>
        <v>2252.5100000000002</v>
      </c>
      <c r="AN562" s="12">
        <v>967.84</v>
      </c>
      <c r="AO562" s="12"/>
      <c r="AP562" s="12"/>
      <c r="AQ562" s="12"/>
      <c r="AR562" s="12"/>
      <c r="AS562" s="12"/>
      <c r="AT562" s="12"/>
      <c r="AU562" s="12"/>
      <c r="AV562" s="12"/>
      <c r="AW562" s="8" t="s">
        <v>541</v>
      </c>
      <c r="AX562" s="8"/>
      <c r="AY562" s="8"/>
      <c r="AZ562" s="8"/>
      <c r="BA562" s="8"/>
      <c r="BB562" s="8"/>
      <c r="BC562" s="8"/>
      <c r="BD562" s="8"/>
      <c r="BE562" s="11">
        <v>7.3554999999999995E-2</v>
      </c>
      <c r="BF562" s="11"/>
      <c r="BG562" s="11"/>
      <c r="BH562" s="11"/>
      <c r="BI562" s="11"/>
      <c r="BJ562" s="11"/>
      <c r="BK562" s="11"/>
      <c r="BL562" s="11">
        <v>7.3554999999999995E-2</v>
      </c>
      <c r="BM562" s="11"/>
      <c r="BN562" s="11"/>
      <c r="BO562" s="11"/>
      <c r="BP562" s="11"/>
      <c r="BQ562" s="11"/>
      <c r="BR562" s="11"/>
      <c r="BS562" s="10"/>
      <c r="BT562" s="10"/>
      <c r="BU562" s="10"/>
      <c r="BV562" s="10"/>
      <c r="BW562" s="10"/>
      <c r="BX562" s="10"/>
      <c r="BY562" s="10"/>
    </row>
    <row r="563" spans="1:77" x14ac:dyDescent="0.25">
      <c r="A563" s="10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12">
        <v>972.21</v>
      </c>
      <c r="AC563" s="12"/>
      <c r="AD563" s="12"/>
      <c r="AE563" s="12"/>
      <c r="AF563" s="12"/>
      <c r="AG563" s="12"/>
      <c r="AH563" s="12"/>
      <c r="AI563" s="12"/>
      <c r="AJ563" s="12"/>
      <c r="AK563" s="12"/>
      <c r="AL563" s="7">
        <v>1284.67</v>
      </c>
      <c r="AM563" s="7">
        <f t="shared" si="9"/>
        <v>2256.88</v>
      </c>
      <c r="AN563" s="12">
        <v>972.21</v>
      </c>
      <c r="AO563" s="12"/>
      <c r="AP563" s="12"/>
      <c r="AQ563" s="12"/>
      <c r="AR563" s="12"/>
      <c r="AS563" s="12"/>
      <c r="AT563" s="12"/>
      <c r="AU563" s="12"/>
      <c r="AV563" s="12"/>
      <c r="AW563" s="8" t="s">
        <v>542</v>
      </c>
      <c r="AX563" s="8"/>
      <c r="AY563" s="8"/>
      <c r="AZ563" s="8"/>
      <c r="BA563" s="8"/>
      <c r="BB563" s="8"/>
      <c r="BC563" s="8"/>
      <c r="BD563" s="8"/>
      <c r="BE563" s="11">
        <v>8.3029999999999996E-3</v>
      </c>
      <c r="BF563" s="11"/>
      <c r="BG563" s="11"/>
      <c r="BH563" s="11"/>
      <c r="BI563" s="11"/>
      <c r="BJ563" s="11"/>
      <c r="BK563" s="11"/>
      <c r="BL563" s="11">
        <v>8.3029999999999996E-3</v>
      </c>
      <c r="BM563" s="11"/>
      <c r="BN563" s="11"/>
      <c r="BO563" s="11"/>
      <c r="BP563" s="11"/>
      <c r="BQ563" s="11"/>
      <c r="BR563" s="11"/>
      <c r="BS563" s="10"/>
      <c r="BT563" s="10"/>
      <c r="BU563" s="10"/>
      <c r="BV563" s="10"/>
      <c r="BW563" s="10"/>
      <c r="BX563" s="10"/>
      <c r="BY563" s="10"/>
    </row>
    <row r="564" spans="1:77" x14ac:dyDescent="0.25">
      <c r="A564" s="10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12">
        <v>972.21</v>
      </c>
      <c r="AC564" s="12"/>
      <c r="AD564" s="12"/>
      <c r="AE564" s="12"/>
      <c r="AF564" s="12"/>
      <c r="AG564" s="12"/>
      <c r="AH564" s="12"/>
      <c r="AI564" s="12"/>
      <c r="AJ564" s="12"/>
      <c r="AK564" s="12"/>
      <c r="AL564" s="7">
        <v>1284.67</v>
      </c>
      <c r="AM564" s="7">
        <f t="shared" si="9"/>
        <v>2256.88</v>
      </c>
      <c r="AN564" s="12">
        <v>972.21</v>
      </c>
      <c r="AO564" s="12"/>
      <c r="AP564" s="12"/>
      <c r="AQ564" s="12"/>
      <c r="AR564" s="12"/>
      <c r="AS564" s="12"/>
      <c r="AT564" s="12"/>
      <c r="AU564" s="12"/>
      <c r="AV564" s="12"/>
      <c r="AW564" s="8" t="s">
        <v>543</v>
      </c>
      <c r="AX564" s="8"/>
      <c r="AY564" s="8"/>
      <c r="AZ564" s="8"/>
      <c r="BA564" s="8"/>
      <c r="BB564" s="8"/>
      <c r="BC564" s="8"/>
      <c r="BD564" s="8"/>
      <c r="BE564" s="11">
        <v>8.1510000000000003E-3</v>
      </c>
      <c r="BF564" s="11"/>
      <c r="BG564" s="11"/>
      <c r="BH564" s="11"/>
      <c r="BI564" s="11"/>
      <c r="BJ564" s="11"/>
      <c r="BK564" s="11"/>
      <c r="BL564" s="11">
        <v>8.1510000000000003E-3</v>
      </c>
      <c r="BM564" s="11"/>
      <c r="BN564" s="11"/>
      <c r="BO564" s="11"/>
      <c r="BP564" s="11"/>
      <c r="BQ564" s="11"/>
      <c r="BR564" s="11"/>
      <c r="BS564" s="10"/>
      <c r="BT564" s="10"/>
      <c r="BU564" s="10"/>
      <c r="BV564" s="10"/>
      <c r="BW564" s="10"/>
      <c r="BX564" s="10"/>
      <c r="BY564" s="10"/>
    </row>
    <row r="565" spans="1:77" x14ac:dyDescent="0.25">
      <c r="A565" s="10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12">
        <v>972.21</v>
      </c>
      <c r="AC565" s="12"/>
      <c r="AD565" s="12"/>
      <c r="AE565" s="12"/>
      <c r="AF565" s="12"/>
      <c r="AG565" s="12"/>
      <c r="AH565" s="12"/>
      <c r="AI565" s="12"/>
      <c r="AJ565" s="12"/>
      <c r="AK565" s="12"/>
      <c r="AL565" s="7">
        <v>1284.67</v>
      </c>
      <c r="AM565" s="7">
        <f t="shared" si="9"/>
        <v>2256.88</v>
      </c>
      <c r="AN565" s="12">
        <v>972.21</v>
      </c>
      <c r="AO565" s="12"/>
      <c r="AP565" s="12"/>
      <c r="AQ565" s="12"/>
      <c r="AR565" s="12"/>
      <c r="AS565" s="12"/>
      <c r="AT565" s="12"/>
      <c r="AU565" s="12"/>
      <c r="AV565" s="12"/>
      <c r="AW565" s="8" t="s">
        <v>544</v>
      </c>
      <c r="AX565" s="8"/>
      <c r="AY565" s="8"/>
      <c r="AZ565" s="8"/>
      <c r="BA565" s="8"/>
      <c r="BB565" s="8"/>
      <c r="BC565" s="8"/>
      <c r="BD565" s="8"/>
      <c r="BE565" s="11">
        <v>1.3576E-2</v>
      </c>
      <c r="BF565" s="11"/>
      <c r="BG565" s="11"/>
      <c r="BH565" s="11"/>
      <c r="BI565" s="11"/>
      <c r="BJ565" s="11"/>
      <c r="BK565" s="11"/>
      <c r="BL565" s="11">
        <v>1.3576E-2</v>
      </c>
      <c r="BM565" s="11"/>
      <c r="BN565" s="11"/>
      <c r="BO565" s="11"/>
      <c r="BP565" s="11"/>
      <c r="BQ565" s="11"/>
      <c r="BR565" s="11"/>
      <c r="BS565" s="10"/>
      <c r="BT565" s="10"/>
      <c r="BU565" s="10"/>
      <c r="BV565" s="10"/>
      <c r="BW565" s="10"/>
      <c r="BX565" s="10"/>
      <c r="BY565" s="10"/>
    </row>
    <row r="566" spans="1:77" x14ac:dyDescent="0.25">
      <c r="A566" s="10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12">
        <v>972.21</v>
      </c>
      <c r="AC566" s="12"/>
      <c r="AD566" s="12"/>
      <c r="AE566" s="12"/>
      <c r="AF566" s="12"/>
      <c r="AG566" s="12"/>
      <c r="AH566" s="12"/>
      <c r="AI566" s="12"/>
      <c r="AJ566" s="12"/>
      <c r="AK566" s="12"/>
      <c r="AL566" s="7">
        <v>1284.67</v>
      </c>
      <c r="AM566" s="7">
        <f t="shared" si="9"/>
        <v>2256.88</v>
      </c>
      <c r="AN566" s="12">
        <v>972.21</v>
      </c>
      <c r="AO566" s="12"/>
      <c r="AP566" s="12"/>
      <c r="AQ566" s="12"/>
      <c r="AR566" s="12"/>
      <c r="AS566" s="12"/>
      <c r="AT566" s="12"/>
      <c r="AU566" s="12"/>
      <c r="AV566" s="12"/>
      <c r="AW566" s="8" t="s">
        <v>545</v>
      </c>
      <c r="AX566" s="8"/>
      <c r="AY566" s="8"/>
      <c r="AZ566" s="8"/>
      <c r="BA566" s="8"/>
      <c r="BB566" s="8"/>
      <c r="BC566" s="8"/>
      <c r="BD566" s="8"/>
      <c r="BE566" s="11">
        <v>4.3E-3</v>
      </c>
      <c r="BF566" s="11"/>
      <c r="BG566" s="11"/>
      <c r="BH566" s="11"/>
      <c r="BI566" s="11"/>
      <c r="BJ566" s="11"/>
      <c r="BK566" s="11"/>
      <c r="BL566" s="11">
        <v>4.3E-3</v>
      </c>
      <c r="BM566" s="11"/>
      <c r="BN566" s="11"/>
      <c r="BO566" s="11"/>
      <c r="BP566" s="11"/>
      <c r="BQ566" s="11"/>
      <c r="BR566" s="11"/>
      <c r="BS566" s="10"/>
      <c r="BT566" s="10"/>
      <c r="BU566" s="10"/>
      <c r="BV566" s="10"/>
      <c r="BW566" s="10"/>
      <c r="BX566" s="10"/>
      <c r="BY566" s="10"/>
    </row>
    <row r="567" spans="1:77" x14ac:dyDescent="0.25">
      <c r="A567" s="10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12">
        <v>972.21</v>
      </c>
      <c r="AC567" s="12"/>
      <c r="AD567" s="12"/>
      <c r="AE567" s="12"/>
      <c r="AF567" s="12"/>
      <c r="AG567" s="12"/>
      <c r="AH567" s="12"/>
      <c r="AI567" s="12"/>
      <c r="AJ567" s="12"/>
      <c r="AK567" s="12"/>
      <c r="AL567" s="7">
        <v>1284.67</v>
      </c>
      <c r="AM567" s="7">
        <f t="shared" si="9"/>
        <v>2256.88</v>
      </c>
      <c r="AN567" s="12">
        <v>972.21</v>
      </c>
      <c r="AO567" s="12"/>
      <c r="AP567" s="12"/>
      <c r="AQ567" s="12"/>
      <c r="AR567" s="12"/>
      <c r="AS567" s="12"/>
      <c r="AT567" s="12"/>
      <c r="AU567" s="12"/>
      <c r="AV567" s="12"/>
      <c r="AW567" s="8" t="s">
        <v>546</v>
      </c>
      <c r="AX567" s="8"/>
      <c r="AY567" s="8"/>
      <c r="AZ567" s="8"/>
      <c r="BA567" s="8"/>
      <c r="BB567" s="8"/>
      <c r="BC567" s="8"/>
      <c r="BD567" s="8"/>
      <c r="BE567" s="11">
        <v>3.9407999999999999E-2</v>
      </c>
      <c r="BF567" s="11"/>
      <c r="BG567" s="11"/>
      <c r="BH567" s="11"/>
      <c r="BI567" s="11"/>
      <c r="BJ567" s="11"/>
      <c r="BK567" s="11"/>
      <c r="BL567" s="11">
        <v>3.9407999999999999E-2</v>
      </c>
      <c r="BM567" s="11"/>
      <c r="BN567" s="11"/>
      <c r="BO567" s="11"/>
      <c r="BP567" s="11"/>
      <c r="BQ567" s="11"/>
      <c r="BR567" s="11"/>
      <c r="BS567" s="10"/>
      <c r="BT567" s="10"/>
      <c r="BU567" s="10"/>
      <c r="BV567" s="10"/>
      <c r="BW567" s="10"/>
      <c r="BX567" s="10"/>
      <c r="BY567" s="10"/>
    </row>
    <row r="568" spans="1:77" x14ac:dyDescent="0.25">
      <c r="A568" s="10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12">
        <v>972.21</v>
      </c>
      <c r="AC568" s="12"/>
      <c r="AD568" s="12"/>
      <c r="AE568" s="12"/>
      <c r="AF568" s="12"/>
      <c r="AG568" s="12"/>
      <c r="AH568" s="12"/>
      <c r="AI568" s="12"/>
      <c r="AJ568" s="12"/>
      <c r="AK568" s="12"/>
      <c r="AL568" s="7">
        <v>1284.67</v>
      </c>
      <c r="AM568" s="7">
        <f t="shared" si="9"/>
        <v>2256.88</v>
      </c>
      <c r="AN568" s="12">
        <v>972.21</v>
      </c>
      <c r="AO568" s="12"/>
      <c r="AP568" s="12"/>
      <c r="AQ568" s="12"/>
      <c r="AR568" s="12"/>
      <c r="AS568" s="12"/>
      <c r="AT568" s="12"/>
      <c r="AU568" s="12"/>
      <c r="AV568" s="12"/>
      <c r="AW568" s="8" t="s">
        <v>547</v>
      </c>
      <c r="AX568" s="8"/>
      <c r="AY568" s="8"/>
      <c r="AZ568" s="8"/>
      <c r="BA568" s="8"/>
      <c r="BB568" s="8"/>
      <c r="BC568" s="8"/>
      <c r="BD568" s="8"/>
      <c r="BE568" s="11">
        <v>9.0096999999999997E-2</v>
      </c>
      <c r="BF568" s="11"/>
      <c r="BG568" s="11"/>
      <c r="BH568" s="11"/>
      <c r="BI568" s="11"/>
      <c r="BJ568" s="11"/>
      <c r="BK568" s="11"/>
      <c r="BL568" s="11">
        <v>9.0096999999999997E-2</v>
      </c>
      <c r="BM568" s="11"/>
      <c r="BN568" s="11"/>
      <c r="BO568" s="11"/>
      <c r="BP568" s="11"/>
      <c r="BQ568" s="11"/>
      <c r="BR568" s="11"/>
      <c r="BS568" s="10"/>
      <c r="BT568" s="10"/>
      <c r="BU568" s="10"/>
      <c r="BV568" s="10"/>
      <c r="BW568" s="10"/>
      <c r="BX568" s="10"/>
      <c r="BY568" s="10"/>
    </row>
    <row r="569" spans="1:77" x14ac:dyDescent="0.25">
      <c r="A569" s="10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12">
        <v>972.21</v>
      </c>
      <c r="AC569" s="12"/>
      <c r="AD569" s="12"/>
      <c r="AE569" s="12"/>
      <c r="AF569" s="12"/>
      <c r="AG569" s="12"/>
      <c r="AH569" s="12"/>
      <c r="AI569" s="12"/>
      <c r="AJ569" s="12"/>
      <c r="AK569" s="12"/>
      <c r="AL569" s="7">
        <v>1284.67</v>
      </c>
      <c r="AM569" s="7">
        <f t="shared" si="9"/>
        <v>2256.88</v>
      </c>
      <c r="AN569" s="12">
        <v>972.21</v>
      </c>
      <c r="AO569" s="12"/>
      <c r="AP569" s="12"/>
      <c r="AQ569" s="12"/>
      <c r="AR569" s="12"/>
      <c r="AS569" s="12"/>
      <c r="AT569" s="12"/>
      <c r="AU569" s="12"/>
      <c r="AV569" s="12"/>
      <c r="AW569" s="8" t="s">
        <v>548</v>
      </c>
      <c r="AX569" s="8"/>
      <c r="AY569" s="8"/>
      <c r="AZ569" s="8"/>
      <c r="BA569" s="8"/>
      <c r="BB569" s="8"/>
      <c r="BC569" s="8"/>
      <c r="BD569" s="8"/>
      <c r="BE569" s="11">
        <v>1.5935999999999999E-2</v>
      </c>
      <c r="BF569" s="11"/>
      <c r="BG569" s="11"/>
      <c r="BH569" s="11"/>
      <c r="BI569" s="11"/>
      <c r="BJ569" s="11"/>
      <c r="BK569" s="11"/>
      <c r="BL569" s="11">
        <v>1.5935999999999999E-2</v>
      </c>
      <c r="BM569" s="11"/>
      <c r="BN569" s="11"/>
      <c r="BO569" s="11"/>
      <c r="BP569" s="11"/>
      <c r="BQ569" s="11"/>
      <c r="BR569" s="11"/>
      <c r="BS569" s="10"/>
      <c r="BT569" s="10"/>
      <c r="BU569" s="10"/>
      <c r="BV569" s="10"/>
      <c r="BW569" s="10"/>
      <c r="BX569" s="10"/>
      <c r="BY569" s="10"/>
    </row>
    <row r="570" spans="1:77" x14ac:dyDescent="0.25">
      <c r="A570" s="10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12">
        <v>967.84</v>
      </c>
      <c r="AC570" s="12"/>
      <c r="AD570" s="12"/>
      <c r="AE570" s="12"/>
      <c r="AF570" s="12"/>
      <c r="AG570" s="12"/>
      <c r="AH570" s="12"/>
      <c r="AI570" s="12"/>
      <c r="AJ570" s="12"/>
      <c r="AK570" s="12"/>
      <c r="AL570" s="7">
        <v>1284.67</v>
      </c>
      <c r="AM570" s="7">
        <f t="shared" si="9"/>
        <v>2252.5100000000002</v>
      </c>
      <c r="AN570" s="12">
        <v>967.84</v>
      </c>
      <c r="AO570" s="12"/>
      <c r="AP570" s="12"/>
      <c r="AQ570" s="12"/>
      <c r="AR570" s="12"/>
      <c r="AS570" s="12"/>
      <c r="AT570" s="12"/>
      <c r="AU570" s="12"/>
      <c r="AV570" s="12"/>
      <c r="AW570" s="8" t="s">
        <v>549</v>
      </c>
      <c r="AX570" s="8"/>
      <c r="AY570" s="8"/>
      <c r="AZ570" s="8"/>
      <c r="BA570" s="8"/>
      <c r="BB570" s="8"/>
      <c r="BC570" s="8"/>
      <c r="BD570" s="8"/>
      <c r="BE570" s="11">
        <v>0.13938400000000001</v>
      </c>
      <c r="BF570" s="11"/>
      <c r="BG570" s="11"/>
      <c r="BH570" s="11"/>
      <c r="BI570" s="11"/>
      <c r="BJ570" s="11"/>
      <c r="BK570" s="11"/>
      <c r="BL570" s="11">
        <v>0.13938400000000001</v>
      </c>
      <c r="BM570" s="11"/>
      <c r="BN570" s="11"/>
      <c r="BO570" s="11"/>
      <c r="BP570" s="11"/>
      <c r="BQ570" s="11"/>
      <c r="BR570" s="11"/>
      <c r="BS570" s="10"/>
      <c r="BT570" s="10"/>
      <c r="BU570" s="10"/>
      <c r="BV570" s="10"/>
      <c r="BW570" s="10"/>
      <c r="BX570" s="10"/>
      <c r="BY570" s="10"/>
    </row>
    <row r="571" spans="1:77" x14ac:dyDescent="0.25">
      <c r="A571" s="10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12">
        <v>972.21</v>
      </c>
      <c r="AC571" s="12"/>
      <c r="AD571" s="12"/>
      <c r="AE571" s="12"/>
      <c r="AF571" s="12"/>
      <c r="AG571" s="12"/>
      <c r="AH571" s="12"/>
      <c r="AI571" s="12"/>
      <c r="AJ571" s="12"/>
      <c r="AK571" s="12"/>
      <c r="AL571" s="7">
        <v>1284.67</v>
      </c>
      <c r="AM571" s="7">
        <f t="shared" si="9"/>
        <v>2256.88</v>
      </c>
      <c r="AN571" s="12">
        <v>972.21</v>
      </c>
      <c r="AO571" s="12"/>
      <c r="AP571" s="12"/>
      <c r="AQ571" s="12"/>
      <c r="AR571" s="12"/>
      <c r="AS571" s="12"/>
      <c r="AT571" s="12"/>
      <c r="AU571" s="12"/>
      <c r="AV571" s="12"/>
      <c r="AW571" s="8" t="s">
        <v>1616</v>
      </c>
      <c r="AX571" s="8"/>
      <c r="AY571" s="8"/>
      <c r="AZ571" s="8"/>
      <c r="BA571" s="8"/>
      <c r="BB571" s="8"/>
      <c r="BC571" s="8"/>
      <c r="BD571" s="8"/>
      <c r="BE571" s="11">
        <v>9.4999999999999998E-3</v>
      </c>
      <c r="BF571" s="11"/>
      <c r="BG571" s="11"/>
      <c r="BH571" s="11"/>
      <c r="BI571" s="11"/>
      <c r="BJ571" s="11"/>
      <c r="BK571" s="11"/>
      <c r="BL571" s="11">
        <v>9.4999999999999998E-3</v>
      </c>
      <c r="BM571" s="11"/>
      <c r="BN571" s="11"/>
      <c r="BO571" s="11"/>
      <c r="BP571" s="11"/>
      <c r="BQ571" s="11"/>
      <c r="BR571" s="11"/>
      <c r="BS571" s="10"/>
      <c r="BT571" s="10"/>
      <c r="BU571" s="10"/>
      <c r="BV571" s="10"/>
      <c r="BW571" s="10"/>
      <c r="BX571" s="10"/>
      <c r="BY571" s="10"/>
    </row>
    <row r="572" spans="1:77" x14ac:dyDescent="0.25">
      <c r="A572" s="10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12">
        <v>967.84</v>
      </c>
      <c r="AC572" s="12"/>
      <c r="AD572" s="12"/>
      <c r="AE572" s="12"/>
      <c r="AF572" s="12"/>
      <c r="AG572" s="12"/>
      <c r="AH572" s="12"/>
      <c r="AI572" s="12"/>
      <c r="AJ572" s="12"/>
      <c r="AK572" s="12"/>
      <c r="AL572" s="7">
        <v>1284.67</v>
      </c>
      <c r="AM572" s="7">
        <f t="shared" si="9"/>
        <v>2252.5100000000002</v>
      </c>
      <c r="AN572" s="12">
        <v>967.84</v>
      </c>
      <c r="AO572" s="12"/>
      <c r="AP572" s="12"/>
      <c r="AQ572" s="12"/>
      <c r="AR572" s="12"/>
      <c r="AS572" s="12"/>
      <c r="AT572" s="12"/>
      <c r="AU572" s="12"/>
      <c r="AV572" s="12"/>
      <c r="AW572" s="8" t="s">
        <v>550</v>
      </c>
      <c r="AX572" s="8"/>
      <c r="AY572" s="8"/>
      <c r="AZ572" s="8"/>
      <c r="BA572" s="8"/>
      <c r="BB572" s="8"/>
      <c r="BC572" s="8"/>
      <c r="BD572" s="8"/>
      <c r="BE572" s="11">
        <v>0.129194</v>
      </c>
      <c r="BF572" s="11"/>
      <c r="BG572" s="11"/>
      <c r="BH572" s="11"/>
      <c r="BI572" s="11"/>
      <c r="BJ572" s="11"/>
      <c r="BK572" s="11"/>
      <c r="BL572" s="11">
        <v>0.129194</v>
      </c>
      <c r="BM572" s="11"/>
      <c r="BN572" s="11"/>
      <c r="BO572" s="11"/>
      <c r="BP572" s="11"/>
      <c r="BQ572" s="11"/>
      <c r="BR572" s="11"/>
      <c r="BS572" s="10"/>
      <c r="BT572" s="10"/>
      <c r="BU572" s="10"/>
      <c r="BV572" s="10"/>
      <c r="BW572" s="10"/>
      <c r="BX572" s="10"/>
      <c r="BY572" s="10"/>
    </row>
    <row r="573" spans="1:77" x14ac:dyDescent="0.25">
      <c r="A573" s="10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7"/>
      <c r="AM573" s="7"/>
      <c r="AN573" s="10"/>
      <c r="AO573" s="10"/>
      <c r="AP573" s="10"/>
      <c r="AQ573" s="10"/>
      <c r="AR573" s="10"/>
      <c r="AS573" s="10"/>
      <c r="AT573" s="10"/>
      <c r="AU573" s="10"/>
      <c r="AV573" s="10"/>
      <c r="AW573" s="8" t="s">
        <v>551</v>
      </c>
      <c r="AX573" s="8"/>
      <c r="AY573" s="8"/>
      <c r="AZ573" s="8"/>
      <c r="BA573" s="8"/>
      <c r="BB573" s="8"/>
      <c r="BC573" s="8"/>
      <c r="BD573" s="8"/>
      <c r="BE573" s="11">
        <v>1.7624000000000001E-2</v>
      </c>
      <c r="BF573" s="11"/>
      <c r="BG573" s="11"/>
      <c r="BH573" s="11"/>
      <c r="BI573" s="11"/>
      <c r="BJ573" s="11"/>
      <c r="BK573" s="11"/>
      <c r="BL573" s="11">
        <v>1.7624000000000001E-2</v>
      </c>
      <c r="BM573" s="11"/>
      <c r="BN573" s="11"/>
      <c r="BO573" s="11"/>
      <c r="BP573" s="11"/>
      <c r="BQ573" s="11"/>
      <c r="BR573" s="11"/>
      <c r="BS573" s="10"/>
      <c r="BT573" s="10"/>
      <c r="BU573" s="10"/>
      <c r="BV573" s="10"/>
      <c r="BW573" s="10"/>
      <c r="BX573" s="10"/>
      <c r="BY573" s="10"/>
    </row>
    <row r="574" spans="1:77" x14ac:dyDescent="0.25">
      <c r="A574" s="10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12">
        <v>972.21</v>
      </c>
      <c r="AC574" s="12"/>
      <c r="AD574" s="12"/>
      <c r="AE574" s="12"/>
      <c r="AF574" s="12"/>
      <c r="AG574" s="12"/>
      <c r="AH574" s="12"/>
      <c r="AI574" s="12"/>
      <c r="AJ574" s="12"/>
      <c r="AK574" s="12"/>
      <c r="AL574" s="7">
        <v>1284.67</v>
      </c>
      <c r="AM574" s="7">
        <f t="shared" si="9"/>
        <v>2256.88</v>
      </c>
      <c r="AN574" s="12">
        <v>972.21</v>
      </c>
      <c r="AO574" s="12"/>
      <c r="AP574" s="12"/>
      <c r="AQ574" s="12"/>
      <c r="AR574" s="12"/>
      <c r="AS574" s="12"/>
      <c r="AT574" s="12"/>
      <c r="AU574" s="12"/>
      <c r="AV574" s="12"/>
      <c r="AW574" s="8" t="s">
        <v>552</v>
      </c>
      <c r="AX574" s="8"/>
      <c r="AY574" s="8"/>
      <c r="AZ574" s="8"/>
      <c r="BA574" s="8"/>
      <c r="BB574" s="8"/>
      <c r="BC574" s="8"/>
      <c r="BD574" s="8"/>
      <c r="BE574" s="11">
        <v>1.8509999999999999E-2</v>
      </c>
      <c r="BF574" s="11"/>
      <c r="BG574" s="11"/>
      <c r="BH574" s="11"/>
      <c r="BI574" s="11"/>
      <c r="BJ574" s="11"/>
      <c r="BK574" s="11"/>
      <c r="BL574" s="11">
        <v>1.8509999999999999E-2</v>
      </c>
      <c r="BM574" s="11"/>
      <c r="BN574" s="11"/>
      <c r="BO574" s="11"/>
      <c r="BP574" s="11"/>
      <c r="BQ574" s="11"/>
      <c r="BR574" s="11"/>
      <c r="BS574" s="10"/>
      <c r="BT574" s="10"/>
      <c r="BU574" s="10"/>
      <c r="BV574" s="10"/>
      <c r="BW574" s="10"/>
      <c r="BX574" s="10"/>
      <c r="BY574" s="10"/>
    </row>
    <row r="575" spans="1:77" x14ac:dyDescent="0.25">
      <c r="A575" s="10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12">
        <v>990.17</v>
      </c>
      <c r="AC575" s="12"/>
      <c r="AD575" s="12"/>
      <c r="AE575" s="12"/>
      <c r="AF575" s="12"/>
      <c r="AG575" s="12"/>
      <c r="AH575" s="12"/>
      <c r="AI575" s="12"/>
      <c r="AJ575" s="12"/>
      <c r="AK575" s="12"/>
      <c r="AL575" s="7">
        <v>1284.67</v>
      </c>
      <c r="AM575" s="7">
        <f t="shared" si="9"/>
        <v>2274.84</v>
      </c>
      <c r="AN575" s="12">
        <v>990.17</v>
      </c>
      <c r="AO575" s="12"/>
      <c r="AP575" s="12"/>
      <c r="AQ575" s="12"/>
      <c r="AR575" s="12"/>
      <c r="AS575" s="12"/>
      <c r="AT575" s="12"/>
      <c r="AU575" s="12"/>
      <c r="AV575" s="12"/>
      <c r="AW575" s="8" t="s">
        <v>553</v>
      </c>
      <c r="AX575" s="8"/>
      <c r="AY575" s="8"/>
      <c r="AZ575" s="8"/>
      <c r="BA575" s="8"/>
      <c r="BB575" s="8"/>
      <c r="BC575" s="8"/>
      <c r="BD575" s="8"/>
      <c r="BE575" s="11">
        <v>1.7899999999999999E-3</v>
      </c>
      <c r="BF575" s="11"/>
      <c r="BG575" s="11"/>
      <c r="BH575" s="11"/>
      <c r="BI575" s="11"/>
      <c r="BJ575" s="11"/>
      <c r="BK575" s="11"/>
      <c r="BL575" s="11">
        <v>1.7899999999999999E-3</v>
      </c>
      <c r="BM575" s="11"/>
      <c r="BN575" s="11"/>
      <c r="BO575" s="11"/>
      <c r="BP575" s="11"/>
      <c r="BQ575" s="11"/>
      <c r="BR575" s="11"/>
      <c r="BS575" s="10"/>
      <c r="BT575" s="10"/>
      <c r="BU575" s="10"/>
      <c r="BV575" s="10"/>
      <c r="BW575" s="10"/>
      <c r="BX575" s="10"/>
      <c r="BY575" s="10"/>
    </row>
    <row r="576" spans="1:77" x14ac:dyDescent="0.25">
      <c r="A576" s="10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12">
        <v>972.21</v>
      </c>
      <c r="AC576" s="12"/>
      <c r="AD576" s="12"/>
      <c r="AE576" s="12"/>
      <c r="AF576" s="12"/>
      <c r="AG576" s="12"/>
      <c r="AH576" s="12"/>
      <c r="AI576" s="12"/>
      <c r="AJ576" s="12"/>
      <c r="AK576" s="12"/>
      <c r="AL576" s="7">
        <v>1284.67</v>
      </c>
      <c r="AM576" s="7">
        <f t="shared" si="9"/>
        <v>2256.88</v>
      </c>
      <c r="AN576" s="12">
        <v>972.21</v>
      </c>
      <c r="AO576" s="12"/>
      <c r="AP576" s="12"/>
      <c r="AQ576" s="12"/>
      <c r="AR576" s="12"/>
      <c r="AS576" s="12"/>
      <c r="AT576" s="12"/>
      <c r="AU576" s="12"/>
      <c r="AV576" s="12"/>
      <c r="AW576" s="8" t="s">
        <v>554</v>
      </c>
      <c r="AX576" s="8"/>
      <c r="AY576" s="8"/>
      <c r="AZ576" s="8"/>
      <c r="BA576" s="8"/>
      <c r="BB576" s="8"/>
      <c r="BC576" s="8"/>
      <c r="BD576" s="8"/>
      <c r="BE576" s="11">
        <v>3.6059000000000001E-2</v>
      </c>
      <c r="BF576" s="11"/>
      <c r="BG576" s="11"/>
      <c r="BH576" s="11"/>
      <c r="BI576" s="11"/>
      <c r="BJ576" s="11"/>
      <c r="BK576" s="11"/>
      <c r="BL576" s="11">
        <v>3.6059000000000001E-2</v>
      </c>
      <c r="BM576" s="11"/>
      <c r="BN576" s="11"/>
      <c r="BO576" s="11"/>
      <c r="BP576" s="11"/>
      <c r="BQ576" s="11"/>
      <c r="BR576" s="11"/>
      <c r="BS576" s="10"/>
      <c r="BT576" s="10"/>
      <c r="BU576" s="10"/>
      <c r="BV576" s="10"/>
      <c r="BW576" s="10"/>
      <c r="BX576" s="10"/>
      <c r="BY576" s="10"/>
    </row>
    <row r="577" spans="1:77" x14ac:dyDescent="0.25">
      <c r="A577" s="10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12">
        <v>972.21</v>
      </c>
      <c r="AC577" s="12"/>
      <c r="AD577" s="12"/>
      <c r="AE577" s="12"/>
      <c r="AF577" s="12"/>
      <c r="AG577" s="12"/>
      <c r="AH577" s="12"/>
      <c r="AI577" s="12"/>
      <c r="AJ577" s="12"/>
      <c r="AK577" s="12"/>
      <c r="AL577" s="7">
        <v>1284.67</v>
      </c>
      <c r="AM577" s="7">
        <f t="shared" si="9"/>
        <v>2256.88</v>
      </c>
      <c r="AN577" s="12">
        <v>972.21</v>
      </c>
      <c r="AO577" s="12"/>
      <c r="AP577" s="12"/>
      <c r="AQ577" s="12"/>
      <c r="AR577" s="12"/>
      <c r="AS577" s="12"/>
      <c r="AT577" s="12"/>
      <c r="AU577" s="12"/>
      <c r="AV577" s="12"/>
      <c r="AW577" s="8" t="s">
        <v>555</v>
      </c>
      <c r="AX577" s="8"/>
      <c r="AY577" s="8"/>
      <c r="AZ577" s="8"/>
      <c r="BA577" s="8"/>
      <c r="BB577" s="8"/>
      <c r="BC577" s="8"/>
      <c r="BD577" s="8"/>
      <c r="BE577" s="11">
        <v>1.6958999999999998E-2</v>
      </c>
      <c r="BF577" s="11"/>
      <c r="BG577" s="11"/>
      <c r="BH577" s="11"/>
      <c r="BI577" s="11"/>
      <c r="BJ577" s="11"/>
      <c r="BK577" s="11"/>
      <c r="BL577" s="11">
        <v>1.6958999999999998E-2</v>
      </c>
      <c r="BM577" s="11"/>
      <c r="BN577" s="11"/>
      <c r="BO577" s="11"/>
      <c r="BP577" s="11"/>
      <c r="BQ577" s="11"/>
      <c r="BR577" s="11"/>
      <c r="BS577" s="10"/>
      <c r="BT577" s="10"/>
      <c r="BU577" s="10"/>
      <c r="BV577" s="10"/>
      <c r="BW577" s="10"/>
      <c r="BX577" s="10"/>
      <c r="BY577" s="10"/>
    </row>
    <row r="578" spans="1:77" x14ac:dyDescent="0.25">
      <c r="A578" s="10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7"/>
      <c r="AM578" s="7"/>
      <c r="AN578" s="10"/>
      <c r="AO578" s="10"/>
      <c r="AP578" s="10"/>
      <c r="AQ578" s="10"/>
      <c r="AR578" s="10"/>
      <c r="AS578" s="10"/>
      <c r="AT578" s="10"/>
      <c r="AU578" s="10"/>
      <c r="AV578" s="10"/>
      <c r="AW578" s="8" t="s">
        <v>556</v>
      </c>
      <c r="AX578" s="8"/>
      <c r="AY578" s="8"/>
      <c r="AZ578" s="8"/>
      <c r="BA578" s="8"/>
      <c r="BB578" s="8"/>
      <c r="BC578" s="8"/>
      <c r="BD578" s="8"/>
      <c r="BE578" s="11">
        <v>9.1079999999999998E-3</v>
      </c>
      <c r="BF578" s="11"/>
      <c r="BG578" s="11"/>
      <c r="BH578" s="11"/>
      <c r="BI578" s="11"/>
      <c r="BJ578" s="11"/>
      <c r="BK578" s="11"/>
      <c r="BL578" s="11">
        <v>9.1079999999999998E-3</v>
      </c>
      <c r="BM578" s="11"/>
      <c r="BN578" s="11"/>
      <c r="BO578" s="11"/>
      <c r="BP578" s="11"/>
      <c r="BQ578" s="11"/>
      <c r="BR578" s="11"/>
      <c r="BS578" s="10"/>
      <c r="BT578" s="10"/>
      <c r="BU578" s="10"/>
      <c r="BV578" s="10"/>
      <c r="BW578" s="10"/>
      <c r="BX578" s="10"/>
      <c r="BY578" s="10"/>
    </row>
    <row r="579" spans="1:77" x14ac:dyDescent="0.25">
      <c r="A579" s="10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12">
        <v>972.21</v>
      </c>
      <c r="AC579" s="12"/>
      <c r="AD579" s="12"/>
      <c r="AE579" s="12"/>
      <c r="AF579" s="12"/>
      <c r="AG579" s="12"/>
      <c r="AH579" s="12"/>
      <c r="AI579" s="12"/>
      <c r="AJ579" s="12"/>
      <c r="AK579" s="12"/>
      <c r="AL579" s="7">
        <v>1284.67</v>
      </c>
      <c r="AM579" s="7">
        <f t="shared" si="9"/>
        <v>2256.88</v>
      </c>
      <c r="AN579" s="12">
        <v>972.21</v>
      </c>
      <c r="AO579" s="12"/>
      <c r="AP579" s="12"/>
      <c r="AQ579" s="12"/>
      <c r="AR579" s="12"/>
      <c r="AS579" s="12"/>
      <c r="AT579" s="12"/>
      <c r="AU579" s="12"/>
      <c r="AV579" s="12"/>
      <c r="AW579" s="8" t="s">
        <v>557</v>
      </c>
      <c r="AX579" s="8"/>
      <c r="AY579" s="8"/>
      <c r="AZ579" s="8"/>
      <c r="BA579" s="8"/>
      <c r="BB579" s="8"/>
      <c r="BC579" s="8"/>
      <c r="BD579" s="8"/>
      <c r="BE579" s="11">
        <v>6.842E-3</v>
      </c>
      <c r="BF579" s="11"/>
      <c r="BG579" s="11"/>
      <c r="BH579" s="11"/>
      <c r="BI579" s="11"/>
      <c r="BJ579" s="11"/>
      <c r="BK579" s="11"/>
      <c r="BL579" s="11">
        <v>6.842E-3</v>
      </c>
      <c r="BM579" s="11"/>
      <c r="BN579" s="11"/>
      <c r="BO579" s="11"/>
      <c r="BP579" s="11"/>
      <c r="BQ579" s="11"/>
      <c r="BR579" s="11"/>
      <c r="BS579" s="10"/>
      <c r="BT579" s="10"/>
      <c r="BU579" s="10"/>
      <c r="BV579" s="10"/>
      <c r="BW579" s="10"/>
      <c r="BX579" s="10"/>
      <c r="BY579" s="10"/>
    </row>
    <row r="580" spans="1:77" x14ac:dyDescent="0.25">
      <c r="A580" s="10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12">
        <v>972.21</v>
      </c>
      <c r="AC580" s="12"/>
      <c r="AD580" s="12"/>
      <c r="AE580" s="12"/>
      <c r="AF580" s="12"/>
      <c r="AG580" s="12"/>
      <c r="AH580" s="12"/>
      <c r="AI580" s="12"/>
      <c r="AJ580" s="12"/>
      <c r="AK580" s="12"/>
      <c r="AL580" s="7">
        <v>1284.67</v>
      </c>
      <c r="AM580" s="7">
        <f t="shared" si="9"/>
        <v>2256.88</v>
      </c>
      <c r="AN580" s="12">
        <v>972.21</v>
      </c>
      <c r="AO580" s="12"/>
      <c r="AP580" s="12"/>
      <c r="AQ580" s="12"/>
      <c r="AR580" s="12"/>
      <c r="AS580" s="12"/>
      <c r="AT580" s="12"/>
      <c r="AU580" s="12"/>
      <c r="AV580" s="12"/>
      <c r="AW580" s="8" t="s">
        <v>558</v>
      </c>
      <c r="AX580" s="8"/>
      <c r="AY580" s="8"/>
      <c r="AZ580" s="8"/>
      <c r="BA580" s="8"/>
      <c r="BB580" s="8"/>
      <c r="BC580" s="8"/>
      <c r="BD580" s="8"/>
      <c r="BE580" s="11">
        <v>3.3451000000000002E-2</v>
      </c>
      <c r="BF580" s="11"/>
      <c r="BG580" s="11"/>
      <c r="BH580" s="11"/>
      <c r="BI580" s="11"/>
      <c r="BJ580" s="11"/>
      <c r="BK580" s="11"/>
      <c r="BL580" s="11">
        <v>3.3451000000000002E-2</v>
      </c>
      <c r="BM580" s="11"/>
      <c r="BN580" s="11"/>
      <c r="BO580" s="11"/>
      <c r="BP580" s="11"/>
      <c r="BQ580" s="11"/>
      <c r="BR580" s="11"/>
      <c r="BS580" s="10"/>
      <c r="BT580" s="10"/>
      <c r="BU580" s="10"/>
      <c r="BV580" s="10"/>
      <c r="BW580" s="10"/>
      <c r="BX580" s="10"/>
      <c r="BY580" s="10"/>
    </row>
    <row r="581" spans="1:77" x14ac:dyDescent="0.25">
      <c r="A581" s="10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12">
        <v>967.84</v>
      </c>
      <c r="AC581" s="12"/>
      <c r="AD581" s="12"/>
      <c r="AE581" s="12"/>
      <c r="AF581" s="12"/>
      <c r="AG581" s="12"/>
      <c r="AH581" s="12"/>
      <c r="AI581" s="12"/>
      <c r="AJ581" s="12"/>
      <c r="AK581" s="12"/>
      <c r="AL581" s="7">
        <v>1284.67</v>
      </c>
      <c r="AM581" s="7">
        <f t="shared" si="9"/>
        <v>2252.5100000000002</v>
      </c>
      <c r="AN581" s="12">
        <v>967.84</v>
      </c>
      <c r="AO581" s="12"/>
      <c r="AP581" s="12"/>
      <c r="AQ581" s="12"/>
      <c r="AR581" s="12"/>
      <c r="AS581" s="12"/>
      <c r="AT581" s="12"/>
      <c r="AU581" s="12"/>
      <c r="AV581" s="12"/>
      <c r="AW581" s="8" t="s">
        <v>559</v>
      </c>
      <c r="AX581" s="8"/>
      <c r="AY581" s="8"/>
      <c r="AZ581" s="8"/>
      <c r="BA581" s="8"/>
      <c r="BB581" s="8"/>
      <c r="BC581" s="8"/>
      <c r="BD581" s="8"/>
      <c r="BE581" s="11">
        <v>4.7957E-2</v>
      </c>
      <c r="BF581" s="11"/>
      <c r="BG581" s="11"/>
      <c r="BH581" s="11"/>
      <c r="BI581" s="11"/>
      <c r="BJ581" s="11"/>
      <c r="BK581" s="11"/>
      <c r="BL581" s="11">
        <v>4.7957E-2</v>
      </c>
      <c r="BM581" s="11"/>
      <c r="BN581" s="11"/>
      <c r="BO581" s="11"/>
      <c r="BP581" s="11"/>
      <c r="BQ581" s="11"/>
      <c r="BR581" s="11"/>
      <c r="BS581" s="10"/>
      <c r="BT581" s="10"/>
      <c r="BU581" s="10"/>
      <c r="BV581" s="10"/>
      <c r="BW581" s="10"/>
      <c r="BX581" s="10"/>
      <c r="BY581" s="10"/>
    </row>
    <row r="582" spans="1:77" x14ac:dyDescent="0.25">
      <c r="A582" s="10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12">
        <v>972.21</v>
      </c>
      <c r="AC582" s="12"/>
      <c r="AD582" s="12"/>
      <c r="AE582" s="12"/>
      <c r="AF582" s="12"/>
      <c r="AG582" s="12"/>
      <c r="AH582" s="12"/>
      <c r="AI582" s="12"/>
      <c r="AJ582" s="12"/>
      <c r="AK582" s="12"/>
      <c r="AL582" s="7">
        <v>1284.67</v>
      </c>
      <c r="AM582" s="7">
        <f t="shared" si="9"/>
        <v>2256.88</v>
      </c>
      <c r="AN582" s="12">
        <v>972.21</v>
      </c>
      <c r="AO582" s="12"/>
      <c r="AP582" s="12"/>
      <c r="AQ582" s="12"/>
      <c r="AR582" s="12"/>
      <c r="AS582" s="12"/>
      <c r="AT582" s="12"/>
      <c r="AU582" s="12"/>
      <c r="AV582" s="12"/>
      <c r="AW582" s="8" t="s">
        <v>560</v>
      </c>
      <c r="AX582" s="8"/>
      <c r="AY582" s="8"/>
      <c r="AZ582" s="8"/>
      <c r="BA582" s="8"/>
      <c r="BB582" s="8"/>
      <c r="BC582" s="8"/>
      <c r="BD582" s="8"/>
      <c r="BE582" s="11">
        <v>2.0843E-2</v>
      </c>
      <c r="BF582" s="11"/>
      <c r="BG582" s="11"/>
      <c r="BH582" s="11"/>
      <c r="BI582" s="11"/>
      <c r="BJ582" s="11"/>
      <c r="BK582" s="11"/>
      <c r="BL582" s="11">
        <v>2.0843E-2</v>
      </c>
      <c r="BM582" s="11"/>
      <c r="BN582" s="11"/>
      <c r="BO582" s="11"/>
      <c r="BP582" s="11"/>
      <c r="BQ582" s="11"/>
      <c r="BR582" s="11"/>
      <c r="BS582" s="10"/>
      <c r="BT582" s="10"/>
      <c r="BU582" s="10"/>
      <c r="BV582" s="10"/>
      <c r="BW582" s="10"/>
      <c r="BX582" s="10"/>
      <c r="BY582" s="10"/>
    </row>
    <row r="583" spans="1:77" x14ac:dyDescent="0.25">
      <c r="A583" s="10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12">
        <v>972.21</v>
      </c>
      <c r="AC583" s="12"/>
      <c r="AD583" s="12"/>
      <c r="AE583" s="12"/>
      <c r="AF583" s="12"/>
      <c r="AG583" s="12"/>
      <c r="AH583" s="12"/>
      <c r="AI583" s="12"/>
      <c r="AJ583" s="12"/>
      <c r="AK583" s="12"/>
      <c r="AL583" s="7">
        <v>1284.67</v>
      </c>
      <c r="AM583" s="7">
        <f t="shared" si="9"/>
        <v>2256.88</v>
      </c>
      <c r="AN583" s="12">
        <v>972.21</v>
      </c>
      <c r="AO583" s="12"/>
      <c r="AP583" s="12"/>
      <c r="AQ583" s="12"/>
      <c r="AR583" s="12"/>
      <c r="AS583" s="12"/>
      <c r="AT583" s="12"/>
      <c r="AU583" s="12"/>
      <c r="AV583" s="12"/>
      <c r="AW583" s="8" t="s">
        <v>561</v>
      </c>
      <c r="AX583" s="8"/>
      <c r="AY583" s="8"/>
      <c r="AZ583" s="8"/>
      <c r="BA583" s="8"/>
      <c r="BB583" s="8"/>
      <c r="BC583" s="8"/>
      <c r="BD583" s="8"/>
      <c r="BE583" s="11">
        <v>4.2868000000000003E-2</v>
      </c>
      <c r="BF583" s="11"/>
      <c r="BG583" s="11"/>
      <c r="BH583" s="11"/>
      <c r="BI583" s="11"/>
      <c r="BJ583" s="11"/>
      <c r="BK583" s="11"/>
      <c r="BL583" s="11">
        <v>4.2868000000000003E-2</v>
      </c>
      <c r="BM583" s="11"/>
      <c r="BN583" s="11"/>
      <c r="BO583" s="11"/>
      <c r="BP583" s="11"/>
      <c r="BQ583" s="11"/>
      <c r="BR583" s="11"/>
      <c r="BS583" s="10"/>
      <c r="BT583" s="10"/>
      <c r="BU583" s="10"/>
      <c r="BV583" s="10"/>
      <c r="BW583" s="10"/>
      <c r="BX583" s="10"/>
      <c r="BY583" s="10"/>
    </row>
    <row r="584" spans="1:77" x14ac:dyDescent="0.25">
      <c r="A584" s="10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12">
        <v>972.21</v>
      </c>
      <c r="AC584" s="12"/>
      <c r="AD584" s="12"/>
      <c r="AE584" s="12"/>
      <c r="AF584" s="12"/>
      <c r="AG584" s="12"/>
      <c r="AH584" s="12"/>
      <c r="AI584" s="12"/>
      <c r="AJ584" s="12"/>
      <c r="AK584" s="12"/>
      <c r="AL584" s="7">
        <v>1284.67</v>
      </c>
      <c r="AM584" s="7">
        <f t="shared" si="9"/>
        <v>2256.88</v>
      </c>
      <c r="AN584" s="12">
        <v>972.21</v>
      </c>
      <c r="AO584" s="12"/>
      <c r="AP584" s="12"/>
      <c r="AQ584" s="12"/>
      <c r="AR584" s="12"/>
      <c r="AS584" s="12"/>
      <c r="AT584" s="12"/>
      <c r="AU584" s="12"/>
      <c r="AV584" s="12"/>
      <c r="AW584" s="8" t="s">
        <v>562</v>
      </c>
      <c r="AX584" s="8"/>
      <c r="AY584" s="8"/>
      <c r="AZ584" s="8"/>
      <c r="BA584" s="8"/>
      <c r="BB584" s="8"/>
      <c r="BC584" s="8"/>
      <c r="BD584" s="8"/>
      <c r="BE584" s="11">
        <v>9.8779999999999996E-3</v>
      </c>
      <c r="BF584" s="11"/>
      <c r="BG584" s="11"/>
      <c r="BH584" s="11"/>
      <c r="BI584" s="11"/>
      <c r="BJ584" s="11"/>
      <c r="BK584" s="11"/>
      <c r="BL584" s="11">
        <v>9.8779999999999996E-3</v>
      </c>
      <c r="BM584" s="11"/>
      <c r="BN584" s="11"/>
      <c r="BO584" s="11"/>
      <c r="BP584" s="11"/>
      <c r="BQ584" s="11"/>
      <c r="BR584" s="11"/>
      <c r="BS584" s="10"/>
      <c r="BT584" s="10"/>
      <c r="BU584" s="10"/>
      <c r="BV584" s="10"/>
      <c r="BW584" s="10"/>
      <c r="BX584" s="10"/>
      <c r="BY584" s="10"/>
    </row>
    <row r="585" spans="1:77" x14ac:dyDescent="0.25">
      <c r="A585" s="10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15">
        <v>1086.72</v>
      </c>
      <c r="AC585" s="15"/>
      <c r="AD585" s="15"/>
      <c r="AE585" s="15"/>
      <c r="AF585" s="15"/>
      <c r="AG585" s="15"/>
      <c r="AH585" s="15"/>
      <c r="AI585" s="15"/>
      <c r="AJ585" s="15"/>
      <c r="AK585" s="15"/>
      <c r="AL585" s="7">
        <v>1284.67</v>
      </c>
      <c r="AM585" s="7">
        <f t="shared" si="9"/>
        <v>2371.3900000000003</v>
      </c>
      <c r="AN585" s="15">
        <v>1086.72</v>
      </c>
      <c r="AO585" s="15"/>
      <c r="AP585" s="15"/>
      <c r="AQ585" s="15"/>
      <c r="AR585" s="15"/>
      <c r="AS585" s="15"/>
      <c r="AT585" s="15"/>
      <c r="AU585" s="15"/>
      <c r="AV585" s="15"/>
      <c r="AW585" s="8" t="s">
        <v>563</v>
      </c>
      <c r="AX585" s="8"/>
      <c r="AY585" s="8"/>
      <c r="AZ585" s="8"/>
      <c r="BA585" s="8"/>
      <c r="BB585" s="8"/>
      <c r="BC585" s="8"/>
      <c r="BD585" s="8"/>
      <c r="BE585" s="11">
        <v>6.2274999999999997E-2</v>
      </c>
      <c r="BF585" s="11"/>
      <c r="BG585" s="11"/>
      <c r="BH585" s="11"/>
      <c r="BI585" s="11"/>
      <c r="BJ585" s="11"/>
      <c r="BK585" s="11"/>
      <c r="BL585" s="11">
        <v>6.2274999999999997E-2</v>
      </c>
      <c r="BM585" s="11"/>
      <c r="BN585" s="11"/>
      <c r="BO585" s="11"/>
      <c r="BP585" s="11"/>
      <c r="BQ585" s="11"/>
      <c r="BR585" s="11"/>
      <c r="BS585" s="10"/>
      <c r="BT585" s="10"/>
      <c r="BU585" s="10"/>
      <c r="BV585" s="10"/>
      <c r="BW585" s="10"/>
      <c r="BX585" s="10"/>
      <c r="BY585" s="10"/>
    </row>
    <row r="586" spans="1:77" x14ac:dyDescent="0.25">
      <c r="A586" s="10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7"/>
      <c r="AM586" s="7"/>
      <c r="AN586" s="10"/>
      <c r="AO586" s="10"/>
      <c r="AP586" s="10"/>
      <c r="AQ586" s="10"/>
      <c r="AR586" s="10"/>
      <c r="AS586" s="10"/>
      <c r="AT586" s="10"/>
      <c r="AU586" s="10"/>
      <c r="AV586" s="10"/>
      <c r="AW586" s="8" t="s">
        <v>564</v>
      </c>
      <c r="AX586" s="8"/>
      <c r="AY586" s="8"/>
      <c r="AZ586" s="8"/>
      <c r="BA586" s="8"/>
      <c r="BB586" s="8"/>
      <c r="BC586" s="8"/>
      <c r="BD586" s="8"/>
      <c r="BE586" s="11">
        <v>2.7E-4</v>
      </c>
      <c r="BF586" s="11"/>
      <c r="BG586" s="11"/>
      <c r="BH586" s="11"/>
      <c r="BI586" s="11"/>
      <c r="BJ586" s="11"/>
      <c r="BK586" s="11"/>
      <c r="BL586" s="11">
        <v>2.7E-4</v>
      </c>
      <c r="BM586" s="11"/>
      <c r="BN586" s="11"/>
      <c r="BO586" s="11"/>
      <c r="BP586" s="11"/>
      <c r="BQ586" s="11"/>
      <c r="BR586" s="11"/>
      <c r="BS586" s="10"/>
      <c r="BT586" s="10"/>
      <c r="BU586" s="10"/>
      <c r="BV586" s="10"/>
      <c r="BW586" s="10"/>
      <c r="BX586" s="10"/>
      <c r="BY586" s="10"/>
    </row>
    <row r="587" spans="1:77" x14ac:dyDescent="0.25">
      <c r="A587" s="10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7"/>
      <c r="AM587" s="7"/>
      <c r="AN587" s="10"/>
      <c r="AO587" s="10"/>
      <c r="AP587" s="10"/>
      <c r="AQ587" s="10"/>
      <c r="AR587" s="10"/>
      <c r="AS587" s="10"/>
      <c r="AT587" s="10"/>
      <c r="AU587" s="10"/>
      <c r="AV587" s="10"/>
      <c r="AW587" s="8" t="s">
        <v>960</v>
      </c>
      <c r="AX587" s="8"/>
      <c r="AY587" s="8"/>
      <c r="AZ587" s="8"/>
      <c r="BA587" s="8"/>
      <c r="BB587" s="8"/>
      <c r="BC587" s="8"/>
      <c r="BD587" s="8"/>
      <c r="BE587" s="11">
        <v>3.1999999999999999E-5</v>
      </c>
      <c r="BF587" s="11"/>
      <c r="BG587" s="11"/>
      <c r="BH587" s="11"/>
      <c r="BI587" s="11"/>
      <c r="BJ587" s="11"/>
      <c r="BK587" s="11"/>
      <c r="BL587" s="11">
        <v>3.1999999999999999E-5</v>
      </c>
      <c r="BM587" s="11"/>
      <c r="BN587" s="11"/>
      <c r="BO587" s="11"/>
      <c r="BP587" s="11"/>
      <c r="BQ587" s="11"/>
      <c r="BR587" s="11"/>
      <c r="BS587" s="10"/>
      <c r="BT587" s="10"/>
      <c r="BU587" s="10"/>
      <c r="BV587" s="10"/>
      <c r="BW587" s="10"/>
      <c r="BX587" s="10"/>
      <c r="BY587" s="10"/>
    </row>
    <row r="588" spans="1:77" x14ac:dyDescent="0.25">
      <c r="A588" s="10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7"/>
      <c r="AM588" s="7"/>
      <c r="AN588" s="10"/>
      <c r="AO588" s="10"/>
      <c r="AP588" s="10"/>
      <c r="AQ588" s="10"/>
      <c r="AR588" s="10"/>
      <c r="AS588" s="10"/>
      <c r="AT588" s="10"/>
      <c r="AU588" s="10"/>
      <c r="AV588" s="10"/>
      <c r="AW588" s="8" t="s">
        <v>565</v>
      </c>
      <c r="AX588" s="8"/>
      <c r="AY588" s="8"/>
      <c r="AZ588" s="8"/>
      <c r="BA588" s="8"/>
      <c r="BB588" s="8"/>
      <c r="BC588" s="8"/>
      <c r="BD588" s="8"/>
      <c r="BE588" s="11">
        <v>36.308546</v>
      </c>
      <c r="BF588" s="11"/>
      <c r="BG588" s="11"/>
      <c r="BH588" s="11"/>
      <c r="BI588" s="11"/>
      <c r="BJ588" s="11"/>
      <c r="BK588" s="11"/>
      <c r="BL588" s="11">
        <v>36.308546</v>
      </c>
      <c r="BM588" s="11"/>
      <c r="BN588" s="11"/>
      <c r="BO588" s="11"/>
      <c r="BP588" s="11"/>
      <c r="BQ588" s="11"/>
      <c r="BR588" s="11"/>
      <c r="BS588" s="10"/>
      <c r="BT588" s="10"/>
      <c r="BU588" s="10"/>
      <c r="BV588" s="10"/>
      <c r="BW588" s="10"/>
      <c r="BX588" s="10"/>
      <c r="BY588" s="10"/>
    </row>
    <row r="589" spans="1:77" x14ac:dyDescent="0.25">
      <c r="A589" s="10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12">
        <v>972.21</v>
      </c>
      <c r="AC589" s="12"/>
      <c r="AD589" s="12"/>
      <c r="AE589" s="12"/>
      <c r="AF589" s="12"/>
      <c r="AG589" s="12"/>
      <c r="AH589" s="12"/>
      <c r="AI589" s="12"/>
      <c r="AJ589" s="12"/>
      <c r="AK589" s="12"/>
      <c r="AL589" s="7">
        <v>1284.67</v>
      </c>
      <c r="AM589" s="7">
        <f t="shared" si="9"/>
        <v>2256.88</v>
      </c>
      <c r="AN589" s="12">
        <v>972.21</v>
      </c>
      <c r="AO589" s="12"/>
      <c r="AP589" s="12"/>
      <c r="AQ589" s="12"/>
      <c r="AR589" s="12"/>
      <c r="AS589" s="12"/>
      <c r="AT589" s="12"/>
      <c r="AU589" s="12"/>
      <c r="AV589" s="12"/>
      <c r="AW589" s="8" t="s">
        <v>566</v>
      </c>
      <c r="AX589" s="8"/>
      <c r="AY589" s="8"/>
      <c r="AZ589" s="8"/>
      <c r="BA589" s="8"/>
      <c r="BB589" s="8"/>
      <c r="BC589" s="8"/>
      <c r="BD589" s="8"/>
      <c r="BE589" s="11">
        <v>1.3899999999999999E-2</v>
      </c>
      <c r="BF589" s="11"/>
      <c r="BG589" s="11"/>
      <c r="BH589" s="11"/>
      <c r="BI589" s="11"/>
      <c r="BJ589" s="11"/>
      <c r="BK589" s="11"/>
      <c r="BL589" s="11">
        <v>1.3899999999999999E-2</v>
      </c>
      <c r="BM589" s="11"/>
      <c r="BN589" s="11"/>
      <c r="BO589" s="11"/>
      <c r="BP589" s="11"/>
      <c r="BQ589" s="11"/>
      <c r="BR589" s="11"/>
      <c r="BS589" s="10"/>
      <c r="BT589" s="10"/>
      <c r="BU589" s="10"/>
      <c r="BV589" s="10"/>
      <c r="BW589" s="10"/>
      <c r="BX589" s="10"/>
      <c r="BY589" s="10"/>
    </row>
    <row r="590" spans="1:77" x14ac:dyDescent="0.25">
      <c r="A590" s="10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12">
        <v>990.17</v>
      </c>
      <c r="AC590" s="12"/>
      <c r="AD590" s="12"/>
      <c r="AE590" s="12"/>
      <c r="AF590" s="12"/>
      <c r="AG590" s="12"/>
      <c r="AH590" s="12"/>
      <c r="AI590" s="12"/>
      <c r="AJ590" s="12"/>
      <c r="AK590" s="12"/>
      <c r="AL590" s="7">
        <v>1284.67</v>
      </c>
      <c r="AM590" s="7">
        <f t="shared" si="9"/>
        <v>2274.84</v>
      </c>
      <c r="AN590" s="12">
        <v>990.17</v>
      </c>
      <c r="AO590" s="12"/>
      <c r="AP590" s="12"/>
      <c r="AQ590" s="12"/>
      <c r="AR590" s="12"/>
      <c r="AS590" s="12"/>
      <c r="AT590" s="12"/>
      <c r="AU590" s="12"/>
      <c r="AV590" s="12"/>
      <c r="AW590" s="8" t="s">
        <v>567</v>
      </c>
      <c r="AX590" s="8"/>
      <c r="AY590" s="8"/>
      <c r="AZ590" s="8"/>
      <c r="BA590" s="8"/>
      <c r="BB590" s="8"/>
      <c r="BC590" s="8"/>
      <c r="BD590" s="8"/>
      <c r="BE590" s="11">
        <v>1.606E-3</v>
      </c>
      <c r="BF590" s="11"/>
      <c r="BG590" s="11"/>
      <c r="BH590" s="11"/>
      <c r="BI590" s="11"/>
      <c r="BJ590" s="11"/>
      <c r="BK590" s="11"/>
      <c r="BL590" s="11">
        <v>1.606E-3</v>
      </c>
      <c r="BM590" s="11"/>
      <c r="BN590" s="11"/>
      <c r="BO590" s="11"/>
      <c r="BP590" s="11"/>
      <c r="BQ590" s="11"/>
      <c r="BR590" s="11"/>
      <c r="BS590" s="10"/>
      <c r="BT590" s="10"/>
      <c r="BU590" s="10"/>
      <c r="BV590" s="10"/>
      <c r="BW590" s="10"/>
      <c r="BX590" s="10"/>
      <c r="BY590" s="10"/>
    </row>
    <row r="591" spans="1:77" x14ac:dyDescent="0.25">
      <c r="A591" s="10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7"/>
      <c r="AM591" s="7"/>
      <c r="AN591" s="10"/>
      <c r="AO591" s="10"/>
      <c r="AP591" s="10"/>
      <c r="AQ591" s="10"/>
      <c r="AR591" s="10"/>
      <c r="AS591" s="10"/>
      <c r="AT591" s="10"/>
      <c r="AU591" s="10"/>
      <c r="AV591" s="10"/>
      <c r="AW591" s="8" t="s">
        <v>568</v>
      </c>
      <c r="AX591" s="8"/>
      <c r="AY591" s="8"/>
      <c r="AZ591" s="8"/>
      <c r="BA591" s="8"/>
      <c r="BB591" s="8"/>
      <c r="BC591" s="8"/>
      <c r="BD591" s="8"/>
      <c r="BE591" s="11">
        <v>9.8630000000000002E-3</v>
      </c>
      <c r="BF591" s="11"/>
      <c r="BG591" s="11"/>
      <c r="BH591" s="11"/>
      <c r="BI591" s="11"/>
      <c r="BJ591" s="11"/>
      <c r="BK591" s="11"/>
      <c r="BL591" s="11">
        <v>9.8630000000000002E-3</v>
      </c>
      <c r="BM591" s="11"/>
      <c r="BN591" s="11"/>
      <c r="BO591" s="11"/>
      <c r="BP591" s="11"/>
      <c r="BQ591" s="11"/>
      <c r="BR591" s="11"/>
      <c r="BS591" s="10"/>
      <c r="BT591" s="10"/>
      <c r="BU591" s="10"/>
      <c r="BV591" s="10"/>
      <c r="BW591" s="10"/>
      <c r="BX591" s="10"/>
      <c r="BY591" s="10"/>
    </row>
    <row r="592" spans="1:77" x14ac:dyDescent="0.25">
      <c r="A592" s="10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15">
        <v>1086.72</v>
      </c>
      <c r="AC592" s="15"/>
      <c r="AD592" s="15"/>
      <c r="AE592" s="15"/>
      <c r="AF592" s="15"/>
      <c r="AG592" s="15"/>
      <c r="AH592" s="15"/>
      <c r="AI592" s="15"/>
      <c r="AJ592" s="15"/>
      <c r="AK592" s="15"/>
      <c r="AL592" s="7">
        <v>1284.67</v>
      </c>
      <c r="AM592" s="7">
        <f t="shared" si="9"/>
        <v>2371.3900000000003</v>
      </c>
      <c r="AN592" s="15">
        <v>1086.72</v>
      </c>
      <c r="AO592" s="15"/>
      <c r="AP592" s="15"/>
      <c r="AQ592" s="15"/>
      <c r="AR592" s="15"/>
      <c r="AS592" s="15"/>
      <c r="AT592" s="15"/>
      <c r="AU592" s="15"/>
      <c r="AV592" s="15"/>
      <c r="AW592" s="8" t="s">
        <v>569</v>
      </c>
      <c r="AX592" s="8"/>
      <c r="AY592" s="8"/>
      <c r="AZ592" s="8"/>
      <c r="BA592" s="8"/>
      <c r="BB592" s="8"/>
      <c r="BC592" s="8"/>
      <c r="BD592" s="8"/>
      <c r="BE592" s="11">
        <v>7.1108000000000005E-2</v>
      </c>
      <c r="BF592" s="11"/>
      <c r="BG592" s="11"/>
      <c r="BH592" s="11"/>
      <c r="BI592" s="11"/>
      <c r="BJ592" s="11"/>
      <c r="BK592" s="11"/>
      <c r="BL592" s="11">
        <v>7.1108000000000005E-2</v>
      </c>
      <c r="BM592" s="11"/>
      <c r="BN592" s="11"/>
      <c r="BO592" s="11"/>
      <c r="BP592" s="11"/>
      <c r="BQ592" s="11"/>
      <c r="BR592" s="11"/>
      <c r="BS592" s="10"/>
      <c r="BT592" s="10"/>
      <c r="BU592" s="10"/>
      <c r="BV592" s="10"/>
      <c r="BW592" s="10"/>
      <c r="BX592" s="10"/>
      <c r="BY592" s="10"/>
    </row>
    <row r="593" spans="1:77" x14ac:dyDescent="0.25">
      <c r="A593" s="10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7"/>
      <c r="AM593" s="7"/>
      <c r="AN593" s="10"/>
      <c r="AO593" s="10"/>
      <c r="AP593" s="10"/>
      <c r="AQ593" s="10"/>
      <c r="AR593" s="10"/>
      <c r="AS593" s="10"/>
      <c r="AT593" s="10"/>
      <c r="AU593" s="10"/>
      <c r="AV593" s="10"/>
      <c r="AW593" s="8" t="s">
        <v>570</v>
      </c>
      <c r="AX593" s="8"/>
      <c r="AY593" s="8"/>
      <c r="AZ593" s="8"/>
      <c r="BA593" s="8"/>
      <c r="BB593" s="8"/>
      <c r="BC593" s="8"/>
      <c r="BD593" s="8"/>
      <c r="BE593" s="11">
        <v>7.4700000000000001E-3</v>
      </c>
      <c r="BF593" s="11"/>
      <c r="BG593" s="11"/>
      <c r="BH593" s="11"/>
      <c r="BI593" s="11"/>
      <c r="BJ593" s="11"/>
      <c r="BK593" s="11"/>
      <c r="BL593" s="11">
        <v>7.4700000000000001E-3</v>
      </c>
      <c r="BM593" s="11"/>
      <c r="BN593" s="11"/>
      <c r="BO593" s="11"/>
      <c r="BP593" s="11"/>
      <c r="BQ593" s="11"/>
      <c r="BR593" s="11"/>
      <c r="BS593" s="10"/>
      <c r="BT593" s="10"/>
      <c r="BU593" s="10"/>
      <c r="BV593" s="10"/>
      <c r="BW593" s="10"/>
      <c r="BX593" s="10"/>
      <c r="BY593" s="10"/>
    </row>
    <row r="594" spans="1:77" x14ac:dyDescent="0.25">
      <c r="A594" s="10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12">
        <v>972.21</v>
      </c>
      <c r="AC594" s="12"/>
      <c r="AD594" s="12"/>
      <c r="AE594" s="12"/>
      <c r="AF594" s="12"/>
      <c r="AG594" s="12"/>
      <c r="AH594" s="12"/>
      <c r="AI594" s="12"/>
      <c r="AJ594" s="12"/>
      <c r="AK594" s="12"/>
      <c r="AL594" s="7">
        <v>1284.67</v>
      </c>
      <c r="AM594" s="7">
        <f t="shared" si="9"/>
        <v>2256.88</v>
      </c>
      <c r="AN594" s="12">
        <v>972.21</v>
      </c>
      <c r="AO594" s="12"/>
      <c r="AP594" s="12"/>
      <c r="AQ594" s="12"/>
      <c r="AR594" s="12"/>
      <c r="AS594" s="12"/>
      <c r="AT594" s="12"/>
      <c r="AU594" s="12"/>
      <c r="AV594" s="12"/>
      <c r="AW594" s="8" t="s">
        <v>571</v>
      </c>
      <c r="AX594" s="8"/>
      <c r="AY594" s="8"/>
      <c r="AZ594" s="8"/>
      <c r="BA594" s="8"/>
      <c r="BB594" s="8"/>
      <c r="BC594" s="8"/>
      <c r="BD594" s="8"/>
      <c r="BE594" s="11">
        <v>1.1224E-2</v>
      </c>
      <c r="BF594" s="11"/>
      <c r="BG594" s="11"/>
      <c r="BH594" s="11"/>
      <c r="BI594" s="11"/>
      <c r="BJ594" s="11"/>
      <c r="BK594" s="11"/>
      <c r="BL594" s="11">
        <v>1.1224E-2</v>
      </c>
      <c r="BM594" s="11"/>
      <c r="BN594" s="11"/>
      <c r="BO594" s="11"/>
      <c r="BP594" s="11"/>
      <c r="BQ594" s="11"/>
      <c r="BR594" s="11"/>
      <c r="BS594" s="10"/>
      <c r="BT594" s="10"/>
      <c r="BU594" s="10"/>
      <c r="BV594" s="10"/>
      <c r="BW594" s="10"/>
      <c r="BX594" s="10"/>
      <c r="BY594" s="10"/>
    </row>
    <row r="595" spans="1:77" x14ac:dyDescent="0.25">
      <c r="A595" s="10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12">
        <v>967.84</v>
      </c>
      <c r="AC595" s="12"/>
      <c r="AD595" s="12"/>
      <c r="AE595" s="12"/>
      <c r="AF595" s="12"/>
      <c r="AG595" s="12"/>
      <c r="AH595" s="12"/>
      <c r="AI595" s="12"/>
      <c r="AJ595" s="12"/>
      <c r="AK595" s="12"/>
      <c r="AL595" s="7">
        <v>1284.67</v>
      </c>
      <c r="AM595" s="7">
        <f t="shared" si="9"/>
        <v>2252.5100000000002</v>
      </c>
      <c r="AN595" s="12">
        <v>967.84</v>
      </c>
      <c r="AO595" s="12"/>
      <c r="AP595" s="12"/>
      <c r="AQ595" s="12"/>
      <c r="AR595" s="12"/>
      <c r="AS595" s="12"/>
      <c r="AT595" s="12"/>
      <c r="AU595" s="12"/>
      <c r="AV595" s="12"/>
      <c r="AW595" s="8" t="s">
        <v>572</v>
      </c>
      <c r="AX595" s="8"/>
      <c r="AY595" s="8"/>
      <c r="AZ595" s="8"/>
      <c r="BA595" s="8"/>
      <c r="BB595" s="8"/>
      <c r="BC595" s="8"/>
      <c r="BD595" s="8"/>
      <c r="BE595" s="11">
        <v>1.8421E-2</v>
      </c>
      <c r="BF595" s="11"/>
      <c r="BG595" s="11"/>
      <c r="BH595" s="11"/>
      <c r="BI595" s="11"/>
      <c r="BJ595" s="11"/>
      <c r="BK595" s="11"/>
      <c r="BL595" s="11">
        <v>1.8421E-2</v>
      </c>
      <c r="BM595" s="11"/>
      <c r="BN595" s="11"/>
      <c r="BO595" s="11"/>
      <c r="BP595" s="11"/>
      <c r="BQ595" s="11"/>
      <c r="BR595" s="11"/>
      <c r="BS595" s="10"/>
      <c r="BT595" s="10"/>
      <c r="BU595" s="10"/>
      <c r="BV595" s="10"/>
      <c r="BW595" s="10"/>
      <c r="BX595" s="10"/>
      <c r="BY595" s="10"/>
    </row>
    <row r="596" spans="1:77" x14ac:dyDescent="0.25">
      <c r="A596" s="10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15">
        <v>1086.72</v>
      </c>
      <c r="AC596" s="15"/>
      <c r="AD596" s="15"/>
      <c r="AE596" s="15"/>
      <c r="AF596" s="15"/>
      <c r="AG596" s="15"/>
      <c r="AH596" s="15"/>
      <c r="AI596" s="15"/>
      <c r="AJ596" s="15"/>
      <c r="AK596" s="15"/>
      <c r="AL596" s="7">
        <v>1284.67</v>
      </c>
      <c r="AM596" s="7">
        <f t="shared" si="9"/>
        <v>2371.3900000000003</v>
      </c>
      <c r="AN596" s="15">
        <v>1086.72</v>
      </c>
      <c r="AO596" s="15"/>
      <c r="AP596" s="15"/>
      <c r="AQ596" s="15"/>
      <c r="AR596" s="15"/>
      <c r="AS596" s="15"/>
      <c r="AT596" s="15"/>
      <c r="AU596" s="15"/>
      <c r="AV596" s="15"/>
      <c r="AW596" s="8" t="s">
        <v>572</v>
      </c>
      <c r="AX596" s="8"/>
      <c r="AY596" s="8"/>
      <c r="AZ596" s="8"/>
      <c r="BA596" s="8"/>
      <c r="BB596" s="8"/>
      <c r="BC596" s="8"/>
      <c r="BD596" s="8"/>
      <c r="BE596" s="11">
        <v>0.19601399999999999</v>
      </c>
      <c r="BF596" s="11"/>
      <c r="BG596" s="11"/>
      <c r="BH596" s="11"/>
      <c r="BI596" s="11"/>
      <c r="BJ596" s="11"/>
      <c r="BK596" s="11"/>
      <c r="BL596" s="11">
        <v>0.19601399999999999</v>
      </c>
      <c r="BM596" s="11"/>
      <c r="BN596" s="11"/>
      <c r="BO596" s="11"/>
      <c r="BP596" s="11"/>
      <c r="BQ596" s="11"/>
      <c r="BR596" s="11"/>
      <c r="BS596" s="10"/>
      <c r="BT596" s="10"/>
      <c r="BU596" s="10"/>
      <c r="BV596" s="10"/>
      <c r="BW596" s="10"/>
      <c r="BX596" s="10"/>
      <c r="BY596" s="10"/>
    </row>
    <row r="597" spans="1:77" x14ac:dyDescent="0.25">
      <c r="A597" s="10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7"/>
      <c r="AM597" s="7"/>
      <c r="AN597" s="10"/>
      <c r="AO597" s="10"/>
      <c r="AP597" s="10"/>
      <c r="AQ597" s="10"/>
      <c r="AR597" s="10"/>
      <c r="AS597" s="10"/>
      <c r="AT597" s="10"/>
      <c r="AU597" s="10"/>
      <c r="AV597" s="10"/>
      <c r="AW597" s="8" t="s">
        <v>572</v>
      </c>
      <c r="AX597" s="8"/>
      <c r="AY597" s="8"/>
      <c r="AZ597" s="8"/>
      <c r="BA597" s="8"/>
      <c r="BB597" s="8"/>
      <c r="BC597" s="8"/>
      <c r="BD597" s="8"/>
      <c r="BE597" s="11">
        <v>2.3249999999999998E-3</v>
      </c>
      <c r="BF597" s="11"/>
      <c r="BG597" s="11"/>
      <c r="BH597" s="11"/>
      <c r="BI597" s="11"/>
      <c r="BJ597" s="11"/>
      <c r="BK597" s="11"/>
      <c r="BL597" s="11">
        <v>2.3249999999999998E-3</v>
      </c>
      <c r="BM597" s="11"/>
      <c r="BN597" s="11"/>
      <c r="BO597" s="11"/>
      <c r="BP597" s="11"/>
      <c r="BQ597" s="11"/>
      <c r="BR597" s="11"/>
      <c r="BS597" s="10"/>
      <c r="BT597" s="10"/>
      <c r="BU597" s="10"/>
      <c r="BV597" s="10"/>
      <c r="BW597" s="10"/>
      <c r="BX597" s="10"/>
      <c r="BY597" s="10"/>
    </row>
    <row r="598" spans="1:77" x14ac:dyDescent="0.25">
      <c r="A598" s="10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7"/>
      <c r="AM598" s="7"/>
      <c r="AN598" s="10"/>
      <c r="AO598" s="10"/>
      <c r="AP598" s="10"/>
      <c r="AQ598" s="10"/>
      <c r="AR598" s="10"/>
      <c r="AS598" s="10"/>
      <c r="AT598" s="10"/>
      <c r="AU598" s="10"/>
      <c r="AV598" s="10"/>
      <c r="AW598" s="8" t="s">
        <v>573</v>
      </c>
      <c r="AX598" s="8"/>
      <c r="AY598" s="8"/>
      <c r="AZ598" s="8"/>
      <c r="BA598" s="8"/>
      <c r="BB598" s="8"/>
      <c r="BC598" s="8"/>
      <c r="BD598" s="8"/>
      <c r="BE598" s="11">
        <v>4.6299999999999996E-3</v>
      </c>
      <c r="BF598" s="11"/>
      <c r="BG598" s="11"/>
      <c r="BH598" s="11"/>
      <c r="BI598" s="11"/>
      <c r="BJ598" s="11"/>
      <c r="BK598" s="11"/>
      <c r="BL598" s="11">
        <v>4.6299999999999996E-3</v>
      </c>
      <c r="BM598" s="11"/>
      <c r="BN598" s="11"/>
      <c r="BO598" s="11"/>
      <c r="BP598" s="11"/>
      <c r="BQ598" s="11"/>
      <c r="BR598" s="11"/>
      <c r="BS598" s="10"/>
      <c r="BT598" s="10"/>
      <c r="BU598" s="10"/>
      <c r="BV598" s="10"/>
      <c r="BW598" s="10"/>
      <c r="BX598" s="10"/>
      <c r="BY598" s="10"/>
    </row>
    <row r="599" spans="1:77" x14ac:dyDescent="0.25">
      <c r="A599" s="10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12">
        <v>972.21</v>
      </c>
      <c r="AC599" s="12"/>
      <c r="AD599" s="12"/>
      <c r="AE599" s="12"/>
      <c r="AF599" s="12"/>
      <c r="AG599" s="12"/>
      <c r="AH599" s="12"/>
      <c r="AI599" s="12"/>
      <c r="AJ599" s="12"/>
      <c r="AK599" s="12"/>
      <c r="AL599" s="7">
        <v>1284.67</v>
      </c>
      <c r="AM599" s="7">
        <f t="shared" si="9"/>
        <v>2256.88</v>
      </c>
      <c r="AN599" s="12">
        <v>972.21</v>
      </c>
      <c r="AO599" s="12"/>
      <c r="AP599" s="12"/>
      <c r="AQ599" s="12"/>
      <c r="AR599" s="12"/>
      <c r="AS599" s="12"/>
      <c r="AT599" s="12"/>
      <c r="AU599" s="12"/>
      <c r="AV599" s="12"/>
      <c r="AW599" s="8" t="s">
        <v>574</v>
      </c>
      <c r="AX599" s="8"/>
      <c r="AY599" s="8"/>
      <c r="AZ599" s="8"/>
      <c r="BA599" s="8"/>
      <c r="BB599" s="8"/>
      <c r="BC599" s="8"/>
      <c r="BD599" s="8"/>
      <c r="BE599" s="11">
        <v>1.2069E-2</v>
      </c>
      <c r="BF599" s="11"/>
      <c r="BG599" s="11"/>
      <c r="BH599" s="11"/>
      <c r="BI599" s="11"/>
      <c r="BJ599" s="11"/>
      <c r="BK599" s="11"/>
      <c r="BL599" s="11">
        <v>1.2069E-2</v>
      </c>
      <c r="BM599" s="11"/>
      <c r="BN599" s="11"/>
      <c r="BO599" s="11"/>
      <c r="BP599" s="11"/>
      <c r="BQ599" s="11"/>
      <c r="BR599" s="11"/>
      <c r="BS599" s="10"/>
      <c r="BT599" s="10"/>
      <c r="BU599" s="10"/>
      <c r="BV599" s="10"/>
      <c r="BW599" s="10"/>
      <c r="BX599" s="10"/>
      <c r="BY599" s="10"/>
    </row>
    <row r="600" spans="1:77" x14ac:dyDescent="0.25">
      <c r="A600" s="10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12">
        <v>972.21</v>
      </c>
      <c r="AC600" s="12"/>
      <c r="AD600" s="12"/>
      <c r="AE600" s="12"/>
      <c r="AF600" s="12"/>
      <c r="AG600" s="12"/>
      <c r="AH600" s="12"/>
      <c r="AI600" s="12"/>
      <c r="AJ600" s="12"/>
      <c r="AK600" s="12"/>
      <c r="AL600" s="7">
        <v>1284.67</v>
      </c>
      <c r="AM600" s="7">
        <f t="shared" si="9"/>
        <v>2256.88</v>
      </c>
      <c r="AN600" s="12">
        <v>972.21</v>
      </c>
      <c r="AO600" s="12"/>
      <c r="AP600" s="12"/>
      <c r="AQ600" s="12"/>
      <c r="AR600" s="12"/>
      <c r="AS600" s="12"/>
      <c r="AT600" s="12"/>
      <c r="AU600" s="12"/>
      <c r="AV600" s="12"/>
      <c r="AW600" s="8" t="s">
        <v>575</v>
      </c>
      <c r="AX600" s="8"/>
      <c r="AY600" s="8"/>
      <c r="AZ600" s="8"/>
      <c r="BA600" s="8"/>
      <c r="BB600" s="8"/>
      <c r="BC600" s="8"/>
      <c r="BD600" s="8"/>
      <c r="BE600" s="11">
        <v>1.1525000000000001E-2</v>
      </c>
      <c r="BF600" s="11"/>
      <c r="BG600" s="11"/>
      <c r="BH600" s="11"/>
      <c r="BI600" s="11"/>
      <c r="BJ600" s="11"/>
      <c r="BK600" s="11"/>
      <c r="BL600" s="11">
        <v>1.1525000000000001E-2</v>
      </c>
      <c r="BM600" s="11"/>
      <c r="BN600" s="11"/>
      <c r="BO600" s="11"/>
      <c r="BP600" s="11"/>
      <c r="BQ600" s="11"/>
      <c r="BR600" s="11"/>
      <c r="BS600" s="10"/>
      <c r="BT600" s="10"/>
      <c r="BU600" s="10"/>
      <c r="BV600" s="10"/>
      <c r="BW600" s="10"/>
      <c r="BX600" s="10"/>
      <c r="BY600" s="10"/>
    </row>
    <row r="601" spans="1:77" x14ac:dyDescent="0.25">
      <c r="A601" s="10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12">
        <v>990.17</v>
      </c>
      <c r="AC601" s="12"/>
      <c r="AD601" s="12"/>
      <c r="AE601" s="12"/>
      <c r="AF601" s="12"/>
      <c r="AG601" s="12"/>
      <c r="AH601" s="12"/>
      <c r="AI601" s="12"/>
      <c r="AJ601" s="12"/>
      <c r="AK601" s="12"/>
      <c r="AL601" s="7">
        <v>1284.67</v>
      </c>
      <c r="AM601" s="7">
        <f t="shared" si="9"/>
        <v>2274.84</v>
      </c>
      <c r="AN601" s="12">
        <v>990.17</v>
      </c>
      <c r="AO601" s="12"/>
      <c r="AP601" s="12"/>
      <c r="AQ601" s="12"/>
      <c r="AR601" s="12"/>
      <c r="AS601" s="12"/>
      <c r="AT601" s="12"/>
      <c r="AU601" s="12"/>
      <c r="AV601" s="12"/>
      <c r="AW601" s="8" t="s">
        <v>576</v>
      </c>
      <c r="AX601" s="8"/>
      <c r="AY601" s="8"/>
      <c r="AZ601" s="8"/>
      <c r="BA601" s="8"/>
      <c r="BB601" s="8"/>
      <c r="BC601" s="8"/>
      <c r="BD601" s="8"/>
      <c r="BE601" s="11">
        <v>3.5000000000000001E-3</v>
      </c>
      <c r="BF601" s="11"/>
      <c r="BG601" s="11"/>
      <c r="BH601" s="11"/>
      <c r="BI601" s="11"/>
      <c r="BJ601" s="11"/>
      <c r="BK601" s="11"/>
      <c r="BL601" s="11">
        <v>3.5000000000000001E-3</v>
      </c>
      <c r="BM601" s="11"/>
      <c r="BN601" s="11"/>
      <c r="BO601" s="11"/>
      <c r="BP601" s="11"/>
      <c r="BQ601" s="11"/>
      <c r="BR601" s="11"/>
      <c r="BS601" s="10"/>
      <c r="BT601" s="10"/>
      <c r="BU601" s="10"/>
      <c r="BV601" s="10"/>
      <c r="BW601" s="10"/>
      <c r="BX601" s="10"/>
      <c r="BY601" s="10"/>
    </row>
    <row r="602" spans="1:77" x14ac:dyDescent="0.25">
      <c r="A602" s="10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12">
        <v>972.21</v>
      </c>
      <c r="AC602" s="12"/>
      <c r="AD602" s="12"/>
      <c r="AE602" s="12"/>
      <c r="AF602" s="12"/>
      <c r="AG602" s="12"/>
      <c r="AH602" s="12"/>
      <c r="AI602" s="12"/>
      <c r="AJ602" s="12"/>
      <c r="AK602" s="12"/>
      <c r="AL602" s="7">
        <v>1284.67</v>
      </c>
      <c r="AM602" s="7">
        <f t="shared" si="9"/>
        <v>2256.88</v>
      </c>
      <c r="AN602" s="12">
        <v>972.21</v>
      </c>
      <c r="AO602" s="12"/>
      <c r="AP602" s="12"/>
      <c r="AQ602" s="12"/>
      <c r="AR602" s="12"/>
      <c r="AS602" s="12"/>
      <c r="AT602" s="12"/>
      <c r="AU602" s="12"/>
      <c r="AV602" s="12"/>
      <c r="AW602" s="8" t="s">
        <v>577</v>
      </c>
      <c r="AX602" s="8"/>
      <c r="AY602" s="8"/>
      <c r="AZ602" s="8"/>
      <c r="BA602" s="8"/>
      <c r="BB602" s="8"/>
      <c r="BC602" s="8"/>
      <c r="BD602" s="8"/>
      <c r="BE602" s="11">
        <v>1.3001E-2</v>
      </c>
      <c r="BF602" s="11"/>
      <c r="BG602" s="11"/>
      <c r="BH602" s="11"/>
      <c r="BI602" s="11"/>
      <c r="BJ602" s="11"/>
      <c r="BK602" s="11"/>
      <c r="BL602" s="11">
        <v>1.3001E-2</v>
      </c>
      <c r="BM602" s="11"/>
      <c r="BN602" s="11"/>
      <c r="BO602" s="11"/>
      <c r="BP602" s="11"/>
      <c r="BQ602" s="11"/>
      <c r="BR602" s="11"/>
      <c r="BS602" s="10"/>
      <c r="BT602" s="10"/>
      <c r="BU602" s="10"/>
      <c r="BV602" s="10"/>
      <c r="BW602" s="10"/>
      <c r="BX602" s="10"/>
      <c r="BY602" s="10"/>
    </row>
    <row r="603" spans="1:77" x14ac:dyDescent="0.25">
      <c r="A603" s="10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12">
        <v>972.21</v>
      </c>
      <c r="AC603" s="12"/>
      <c r="AD603" s="12"/>
      <c r="AE603" s="12"/>
      <c r="AF603" s="12"/>
      <c r="AG603" s="12"/>
      <c r="AH603" s="12"/>
      <c r="AI603" s="12"/>
      <c r="AJ603" s="12"/>
      <c r="AK603" s="12"/>
      <c r="AL603" s="7">
        <v>1284.67</v>
      </c>
      <c r="AM603" s="7">
        <f t="shared" si="9"/>
        <v>2256.88</v>
      </c>
      <c r="AN603" s="12">
        <v>972.21</v>
      </c>
      <c r="AO603" s="12"/>
      <c r="AP603" s="12"/>
      <c r="AQ603" s="12"/>
      <c r="AR603" s="12"/>
      <c r="AS603" s="12"/>
      <c r="AT603" s="12"/>
      <c r="AU603" s="12"/>
      <c r="AV603" s="12"/>
      <c r="AW603" s="8" t="s">
        <v>578</v>
      </c>
      <c r="AX603" s="8"/>
      <c r="AY603" s="8"/>
      <c r="AZ603" s="8"/>
      <c r="BA603" s="8"/>
      <c r="BB603" s="8"/>
      <c r="BC603" s="8"/>
      <c r="BD603" s="8"/>
      <c r="BE603" s="11">
        <v>4.2810000000000001E-3</v>
      </c>
      <c r="BF603" s="11"/>
      <c r="BG603" s="11"/>
      <c r="BH603" s="11"/>
      <c r="BI603" s="11"/>
      <c r="BJ603" s="11"/>
      <c r="BK603" s="11"/>
      <c r="BL603" s="11">
        <v>4.2810000000000001E-3</v>
      </c>
      <c r="BM603" s="11"/>
      <c r="BN603" s="11"/>
      <c r="BO603" s="11"/>
      <c r="BP603" s="11"/>
      <c r="BQ603" s="11"/>
      <c r="BR603" s="11"/>
      <c r="BS603" s="10"/>
      <c r="BT603" s="10"/>
      <c r="BU603" s="10"/>
      <c r="BV603" s="10"/>
      <c r="BW603" s="10"/>
      <c r="BX603" s="10"/>
      <c r="BY603" s="10"/>
    </row>
    <row r="604" spans="1:77" x14ac:dyDescent="0.25">
      <c r="A604" s="10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7"/>
      <c r="AM604" s="7"/>
      <c r="AN604" s="10"/>
      <c r="AO604" s="10"/>
      <c r="AP604" s="10"/>
      <c r="AQ604" s="10"/>
      <c r="AR604" s="10"/>
      <c r="AS604" s="10"/>
      <c r="AT604" s="10"/>
      <c r="AU604" s="10"/>
      <c r="AV604" s="10"/>
      <c r="AW604" s="8" t="s">
        <v>579</v>
      </c>
      <c r="AX604" s="8"/>
      <c r="AY604" s="8"/>
      <c r="AZ604" s="8"/>
      <c r="BA604" s="8"/>
      <c r="BB604" s="8"/>
      <c r="BC604" s="8"/>
      <c r="BD604" s="8"/>
      <c r="BE604" s="11">
        <v>3.9519999999999998E-3</v>
      </c>
      <c r="BF604" s="11"/>
      <c r="BG604" s="11"/>
      <c r="BH604" s="11"/>
      <c r="BI604" s="11"/>
      <c r="BJ604" s="11"/>
      <c r="BK604" s="11"/>
      <c r="BL604" s="11">
        <v>3.9519999999999998E-3</v>
      </c>
      <c r="BM604" s="11"/>
      <c r="BN604" s="11"/>
      <c r="BO604" s="11"/>
      <c r="BP604" s="11"/>
      <c r="BQ604" s="11"/>
      <c r="BR604" s="11"/>
      <c r="BS604" s="10"/>
      <c r="BT604" s="10"/>
      <c r="BU604" s="10"/>
      <c r="BV604" s="10"/>
      <c r="BW604" s="10"/>
      <c r="BX604" s="10"/>
      <c r="BY604" s="10"/>
    </row>
    <row r="605" spans="1:77" x14ac:dyDescent="0.25">
      <c r="A605" s="10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12">
        <v>972.21</v>
      </c>
      <c r="AC605" s="12"/>
      <c r="AD605" s="12"/>
      <c r="AE605" s="12"/>
      <c r="AF605" s="12"/>
      <c r="AG605" s="12"/>
      <c r="AH605" s="12"/>
      <c r="AI605" s="12"/>
      <c r="AJ605" s="12"/>
      <c r="AK605" s="12"/>
      <c r="AL605" s="7">
        <v>1284.67</v>
      </c>
      <c r="AM605" s="7">
        <f t="shared" si="9"/>
        <v>2256.88</v>
      </c>
      <c r="AN605" s="12">
        <v>972.21</v>
      </c>
      <c r="AO605" s="12"/>
      <c r="AP605" s="12"/>
      <c r="AQ605" s="12"/>
      <c r="AR605" s="12"/>
      <c r="AS605" s="12"/>
      <c r="AT605" s="12"/>
      <c r="AU605" s="12"/>
      <c r="AV605" s="12"/>
      <c r="AW605" s="8" t="s">
        <v>580</v>
      </c>
      <c r="AX605" s="8"/>
      <c r="AY605" s="8"/>
      <c r="AZ605" s="8"/>
      <c r="BA605" s="8"/>
      <c r="BB605" s="8"/>
      <c r="BC605" s="8"/>
      <c r="BD605" s="8"/>
      <c r="BE605" s="11">
        <v>5.5326E-2</v>
      </c>
      <c r="BF605" s="11"/>
      <c r="BG605" s="11"/>
      <c r="BH605" s="11"/>
      <c r="BI605" s="11"/>
      <c r="BJ605" s="11"/>
      <c r="BK605" s="11"/>
      <c r="BL605" s="11">
        <v>5.5326E-2</v>
      </c>
      <c r="BM605" s="11"/>
      <c r="BN605" s="11"/>
      <c r="BO605" s="11"/>
      <c r="BP605" s="11"/>
      <c r="BQ605" s="11"/>
      <c r="BR605" s="11"/>
      <c r="BS605" s="10"/>
      <c r="BT605" s="10"/>
      <c r="BU605" s="10"/>
      <c r="BV605" s="10"/>
      <c r="BW605" s="10"/>
      <c r="BX605" s="10"/>
      <c r="BY605" s="10"/>
    </row>
    <row r="606" spans="1:77" x14ac:dyDescent="0.25">
      <c r="A606" s="10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12">
        <v>990.17</v>
      </c>
      <c r="AC606" s="12"/>
      <c r="AD606" s="12"/>
      <c r="AE606" s="12"/>
      <c r="AF606" s="12"/>
      <c r="AG606" s="12"/>
      <c r="AH606" s="12"/>
      <c r="AI606" s="12"/>
      <c r="AJ606" s="12"/>
      <c r="AK606" s="12"/>
      <c r="AL606" s="7">
        <v>1284.67</v>
      </c>
      <c r="AM606" s="7">
        <f t="shared" si="9"/>
        <v>2274.84</v>
      </c>
      <c r="AN606" s="12">
        <v>990.17</v>
      </c>
      <c r="AO606" s="12"/>
      <c r="AP606" s="12"/>
      <c r="AQ606" s="12"/>
      <c r="AR606" s="12"/>
      <c r="AS606" s="12"/>
      <c r="AT606" s="12"/>
      <c r="AU606" s="12"/>
      <c r="AV606" s="12"/>
      <c r="AW606" s="8" t="s">
        <v>581</v>
      </c>
      <c r="AX606" s="8"/>
      <c r="AY606" s="8"/>
      <c r="AZ606" s="8"/>
      <c r="BA606" s="8"/>
      <c r="BB606" s="8"/>
      <c r="BC606" s="8"/>
      <c r="BD606" s="8"/>
      <c r="BE606" s="11">
        <v>2.1800000000000001E-3</v>
      </c>
      <c r="BF606" s="11"/>
      <c r="BG606" s="11"/>
      <c r="BH606" s="11"/>
      <c r="BI606" s="11"/>
      <c r="BJ606" s="11"/>
      <c r="BK606" s="11"/>
      <c r="BL606" s="11">
        <v>2.1800000000000001E-3</v>
      </c>
      <c r="BM606" s="11"/>
      <c r="BN606" s="11"/>
      <c r="BO606" s="11"/>
      <c r="BP606" s="11"/>
      <c r="BQ606" s="11"/>
      <c r="BR606" s="11"/>
      <c r="BS606" s="10"/>
      <c r="BT606" s="10"/>
      <c r="BU606" s="10"/>
      <c r="BV606" s="10"/>
      <c r="BW606" s="10"/>
      <c r="BX606" s="10"/>
      <c r="BY606" s="10"/>
    </row>
    <row r="607" spans="1:77" x14ac:dyDescent="0.25">
      <c r="A607" s="10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7"/>
      <c r="AM607" s="7"/>
      <c r="AN607" s="10"/>
      <c r="AO607" s="10"/>
      <c r="AP607" s="10"/>
      <c r="AQ607" s="10"/>
      <c r="AR607" s="10"/>
      <c r="AS607" s="10"/>
      <c r="AT607" s="10"/>
      <c r="AU607" s="10"/>
      <c r="AV607" s="10"/>
      <c r="AW607" s="8" t="s">
        <v>1675</v>
      </c>
      <c r="AX607" s="8"/>
      <c r="AY607" s="8"/>
      <c r="AZ607" s="8"/>
      <c r="BA607" s="8"/>
      <c r="BB607" s="8"/>
      <c r="BC607" s="8"/>
      <c r="BD607" s="8"/>
      <c r="BE607" s="11">
        <v>3.7199999999999999E-4</v>
      </c>
      <c r="BF607" s="11"/>
      <c r="BG607" s="11"/>
      <c r="BH607" s="11"/>
      <c r="BI607" s="11"/>
      <c r="BJ607" s="11"/>
      <c r="BK607" s="11"/>
      <c r="BL607" s="11">
        <v>3.7199999999999999E-4</v>
      </c>
      <c r="BM607" s="11"/>
      <c r="BN607" s="11"/>
      <c r="BO607" s="11"/>
      <c r="BP607" s="11"/>
      <c r="BQ607" s="11"/>
      <c r="BR607" s="11"/>
      <c r="BS607" s="10"/>
      <c r="BT607" s="10"/>
      <c r="BU607" s="10"/>
      <c r="BV607" s="10"/>
      <c r="BW607" s="10"/>
      <c r="BX607" s="10"/>
      <c r="BY607" s="10"/>
    </row>
    <row r="608" spans="1:77" x14ac:dyDescent="0.25">
      <c r="A608" s="10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7"/>
      <c r="AM608" s="7"/>
      <c r="AN608" s="10"/>
      <c r="AO608" s="10"/>
      <c r="AP608" s="10"/>
      <c r="AQ608" s="10"/>
      <c r="AR608" s="10"/>
      <c r="AS608" s="10"/>
      <c r="AT608" s="10"/>
      <c r="AU608" s="10"/>
      <c r="AV608" s="10"/>
      <c r="AW608" s="8" t="s">
        <v>582</v>
      </c>
      <c r="AX608" s="8"/>
      <c r="AY608" s="8"/>
      <c r="AZ608" s="8"/>
      <c r="BA608" s="8"/>
      <c r="BB608" s="8"/>
      <c r="BC608" s="8"/>
      <c r="BD608" s="8"/>
      <c r="BE608" s="11">
        <v>2.0631E-2</v>
      </c>
      <c r="BF608" s="11"/>
      <c r="BG608" s="11"/>
      <c r="BH608" s="11"/>
      <c r="BI608" s="11"/>
      <c r="BJ608" s="11"/>
      <c r="BK608" s="11"/>
      <c r="BL608" s="11">
        <v>2.0631E-2</v>
      </c>
      <c r="BM608" s="11"/>
      <c r="BN608" s="11"/>
      <c r="BO608" s="11"/>
      <c r="BP608" s="11"/>
      <c r="BQ608" s="11"/>
      <c r="BR608" s="11"/>
      <c r="BS608" s="10"/>
      <c r="BT608" s="10"/>
      <c r="BU608" s="10"/>
      <c r="BV608" s="10"/>
      <c r="BW608" s="10"/>
      <c r="BX608" s="10"/>
      <c r="BY608" s="10"/>
    </row>
    <row r="609" spans="1:77" x14ac:dyDescent="0.25">
      <c r="A609" s="10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12">
        <v>972.21</v>
      </c>
      <c r="AC609" s="12"/>
      <c r="AD609" s="12"/>
      <c r="AE609" s="12"/>
      <c r="AF609" s="12"/>
      <c r="AG609" s="12"/>
      <c r="AH609" s="12"/>
      <c r="AI609" s="12"/>
      <c r="AJ609" s="12"/>
      <c r="AK609" s="12"/>
      <c r="AL609" s="7">
        <v>1284.67</v>
      </c>
      <c r="AM609" s="7">
        <f t="shared" si="9"/>
        <v>2256.88</v>
      </c>
      <c r="AN609" s="12">
        <v>972.21</v>
      </c>
      <c r="AO609" s="12"/>
      <c r="AP609" s="12"/>
      <c r="AQ609" s="12"/>
      <c r="AR609" s="12"/>
      <c r="AS609" s="12"/>
      <c r="AT609" s="12"/>
      <c r="AU609" s="12"/>
      <c r="AV609" s="12"/>
      <c r="AW609" s="8" t="s">
        <v>583</v>
      </c>
      <c r="AX609" s="8"/>
      <c r="AY609" s="8"/>
      <c r="AZ609" s="8"/>
      <c r="BA609" s="8"/>
      <c r="BB609" s="8"/>
      <c r="BC609" s="8"/>
      <c r="BD609" s="8"/>
      <c r="BE609" s="11">
        <v>9.0840000000000001E-3</v>
      </c>
      <c r="BF609" s="11"/>
      <c r="BG609" s="11"/>
      <c r="BH609" s="11"/>
      <c r="BI609" s="11"/>
      <c r="BJ609" s="11"/>
      <c r="BK609" s="11"/>
      <c r="BL609" s="11">
        <v>9.0840000000000001E-3</v>
      </c>
      <c r="BM609" s="11"/>
      <c r="BN609" s="11"/>
      <c r="BO609" s="11"/>
      <c r="BP609" s="11"/>
      <c r="BQ609" s="11"/>
      <c r="BR609" s="11"/>
      <c r="BS609" s="10"/>
      <c r="BT609" s="10"/>
      <c r="BU609" s="10"/>
      <c r="BV609" s="10"/>
      <c r="BW609" s="10"/>
      <c r="BX609" s="10"/>
      <c r="BY609" s="10"/>
    </row>
    <row r="610" spans="1:77" x14ac:dyDescent="0.25">
      <c r="A610" s="10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12">
        <v>972.21</v>
      </c>
      <c r="AC610" s="12"/>
      <c r="AD610" s="12"/>
      <c r="AE610" s="12"/>
      <c r="AF610" s="12"/>
      <c r="AG610" s="12"/>
      <c r="AH610" s="12"/>
      <c r="AI610" s="12"/>
      <c r="AJ610" s="12"/>
      <c r="AK610" s="12"/>
      <c r="AL610" s="7">
        <v>1284.67</v>
      </c>
      <c r="AM610" s="7">
        <f t="shared" si="9"/>
        <v>2256.88</v>
      </c>
      <c r="AN610" s="12">
        <v>972.21</v>
      </c>
      <c r="AO610" s="12"/>
      <c r="AP610" s="12"/>
      <c r="AQ610" s="12"/>
      <c r="AR610" s="12"/>
      <c r="AS610" s="12"/>
      <c r="AT610" s="12"/>
      <c r="AU610" s="12"/>
      <c r="AV610" s="12"/>
      <c r="AW610" s="8" t="s">
        <v>584</v>
      </c>
      <c r="AX610" s="8"/>
      <c r="AY610" s="8"/>
      <c r="AZ610" s="8"/>
      <c r="BA610" s="8"/>
      <c r="BB610" s="8"/>
      <c r="BC610" s="8"/>
      <c r="BD610" s="8"/>
      <c r="BE610" s="11">
        <v>3.1126000000000001E-2</v>
      </c>
      <c r="BF610" s="11"/>
      <c r="BG610" s="11"/>
      <c r="BH610" s="11"/>
      <c r="BI610" s="11"/>
      <c r="BJ610" s="11"/>
      <c r="BK610" s="11"/>
      <c r="BL610" s="11">
        <v>3.1126000000000001E-2</v>
      </c>
      <c r="BM610" s="11"/>
      <c r="BN610" s="11"/>
      <c r="BO610" s="11"/>
      <c r="BP610" s="11"/>
      <c r="BQ610" s="11"/>
      <c r="BR610" s="11"/>
      <c r="BS610" s="10"/>
      <c r="BT610" s="10"/>
      <c r="BU610" s="10"/>
      <c r="BV610" s="10"/>
      <c r="BW610" s="10"/>
      <c r="BX610" s="10"/>
      <c r="BY610" s="10"/>
    </row>
    <row r="611" spans="1:77" x14ac:dyDescent="0.25">
      <c r="A611" s="10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12">
        <v>990.17</v>
      </c>
      <c r="AC611" s="12"/>
      <c r="AD611" s="12"/>
      <c r="AE611" s="12"/>
      <c r="AF611" s="12"/>
      <c r="AG611" s="12"/>
      <c r="AH611" s="12"/>
      <c r="AI611" s="12"/>
      <c r="AJ611" s="12"/>
      <c r="AK611" s="12"/>
      <c r="AL611" s="7">
        <v>1284.67</v>
      </c>
      <c r="AM611" s="7">
        <f t="shared" si="9"/>
        <v>2274.84</v>
      </c>
      <c r="AN611" s="12">
        <v>990.17</v>
      </c>
      <c r="AO611" s="12"/>
      <c r="AP611" s="12"/>
      <c r="AQ611" s="12"/>
      <c r="AR611" s="12"/>
      <c r="AS611" s="12"/>
      <c r="AT611" s="12"/>
      <c r="AU611" s="12"/>
      <c r="AV611" s="12"/>
      <c r="AW611" s="8" t="s">
        <v>585</v>
      </c>
      <c r="AX611" s="8"/>
      <c r="AY611" s="8"/>
      <c r="AZ611" s="8"/>
      <c r="BA611" s="8"/>
      <c r="BB611" s="8"/>
      <c r="BC611" s="8"/>
      <c r="BD611" s="8"/>
      <c r="BE611" s="11">
        <v>1.9E-3</v>
      </c>
      <c r="BF611" s="11"/>
      <c r="BG611" s="11"/>
      <c r="BH611" s="11"/>
      <c r="BI611" s="11"/>
      <c r="BJ611" s="11"/>
      <c r="BK611" s="11"/>
      <c r="BL611" s="11">
        <v>1.9E-3</v>
      </c>
      <c r="BM611" s="11"/>
      <c r="BN611" s="11"/>
      <c r="BO611" s="11"/>
      <c r="BP611" s="11"/>
      <c r="BQ611" s="11"/>
      <c r="BR611" s="11"/>
      <c r="BS611" s="10"/>
      <c r="BT611" s="10"/>
      <c r="BU611" s="10"/>
      <c r="BV611" s="10"/>
      <c r="BW611" s="10"/>
      <c r="BX611" s="10"/>
      <c r="BY611" s="10"/>
    </row>
    <row r="612" spans="1:77" x14ac:dyDescent="0.25">
      <c r="A612" s="10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7"/>
      <c r="AM612" s="7"/>
      <c r="AN612" s="10"/>
      <c r="AO612" s="10"/>
      <c r="AP612" s="10"/>
      <c r="AQ612" s="10"/>
      <c r="AR612" s="10"/>
      <c r="AS612" s="10"/>
      <c r="AT612" s="10"/>
      <c r="AU612" s="10"/>
      <c r="AV612" s="10"/>
      <c r="AW612" s="8" t="s">
        <v>586</v>
      </c>
      <c r="AX612" s="8"/>
      <c r="AY612" s="8"/>
      <c r="AZ612" s="8"/>
      <c r="BA612" s="8"/>
      <c r="BB612" s="8"/>
      <c r="BC612" s="8"/>
      <c r="BD612" s="8"/>
      <c r="BE612" s="11">
        <v>1.0503999999999999E-2</v>
      </c>
      <c r="BF612" s="11"/>
      <c r="BG612" s="11"/>
      <c r="BH612" s="11"/>
      <c r="BI612" s="11"/>
      <c r="BJ612" s="11"/>
      <c r="BK612" s="11"/>
      <c r="BL612" s="11">
        <v>1.0503999999999999E-2</v>
      </c>
      <c r="BM612" s="11"/>
      <c r="BN612" s="11"/>
      <c r="BO612" s="11"/>
      <c r="BP612" s="11"/>
      <c r="BQ612" s="11"/>
      <c r="BR612" s="11"/>
      <c r="BS612" s="10"/>
      <c r="BT612" s="10"/>
      <c r="BU612" s="10"/>
      <c r="BV612" s="10"/>
      <c r="BW612" s="10"/>
      <c r="BX612" s="10"/>
      <c r="BY612" s="10"/>
    </row>
    <row r="613" spans="1:77" x14ac:dyDescent="0.25">
      <c r="A613" s="10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12">
        <v>972.21</v>
      </c>
      <c r="AC613" s="12"/>
      <c r="AD613" s="12"/>
      <c r="AE613" s="12"/>
      <c r="AF613" s="12"/>
      <c r="AG613" s="12"/>
      <c r="AH613" s="12"/>
      <c r="AI613" s="12"/>
      <c r="AJ613" s="12"/>
      <c r="AK613" s="12"/>
      <c r="AL613" s="7">
        <v>1284.67</v>
      </c>
      <c r="AM613" s="7">
        <f t="shared" ref="AM613:AM675" si="10">AL613+AN613</f>
        <v>2256.88</v>
      </c>
      <c r="AN613" s="12">
        <v>972.21</v>
      </c>
      <c r="AO613" s="12"/>
      <c r="AP613" s="12"/>
      <c r="AQ613" s="12"/>
      <c r="AR613" s="12"/>
      <c r="AS613" s="12"/>
      <c r="AT613" s="12"/>
      <c r="AU613" s="12"/>
      <c r="AV613" s="12"/>
      <c r="AW613" s="8" t="s">
        <v>587</v>
      </c>
      <c r="AX613" s="8"/>
      <c r="AY613" s="8"/>
      <c r="AZ613" s="8"/>
      <c r="BA613" s="8"/>
      <c r="BB613" s="8"/>
      <c r="BC613" s="8"/>
      <c r="BD613" s="8"/>
      <c r="BE613" s="11">
        <v>1.404E-2</v>
      </c>
      <c r="BF613" s="11"/>
      <c r="BG613" s="11"/>
      <c r="BH613" s="11"/>
      <c r="BI613" s="11"/>
      <c r="BJ613" s="11"/>
      <c r="BK613" s="11"/>
      <c r="BL613" s="11">
        <v>1.404E-2</v>
      </c>
      <c r="BM613" s="11"/>
      <c r="BN613" s="11"/>
      <c r="BO613" s="11"/>
      <c r="BP613" s="11"/>
      <c r="BQ613" s="11"/>
      <c r="BR613" s="11"/>
      <c r="BS613" s="10"/>
      <c r="BT613" s="10"/>
      <c r="BU613" s="10"/>
      <c r="BV613" s="10"/>
      <c r="BW613" s="10"/>
      <c r="BX613" s="10"/>
      <c r="BY613" s="10"/>
    </row>
    <row r="614" spans="1:77" x14ac:dyDescent="0.25">
      <c r="A614" s="10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12">
        <v>972.21</v>
      </c>
      <c r="AC614" s="12"/>
      <c r="AD614" s="12"/>
      <c r="AE614" s="12"/>
      <c r="AF614" s="12"/>
      <c r="AG614" s="12"/>
      <c r="AH614" s="12"/>
      <c r="AI614" s="12"/>
      <c r="AJ614" s="12"/>
      <c r="AK614" s="12"/>
      <c r="AL614" s="7">
        <v>1284.67</v>
      </c>
      <c r="AM614" s="7">
        <f t="shared" si="10"/>
        <v>2256.88</v>
      </c>
      <c r="AN614" s="12">
        <v>972.21</v>
      </c>
      <c r="AO614" s="12"/>
      <c r="AP614" s="12"/>
      <c r="AQ614" s="12"/>
      <c r="AR614" s="12"/>
      <c r="AS614" s="12"/>
      <c r="AT614" s="12"/>
      <c r="AU614" s="12"/>
      <c r="AV614" s="12"/>
      <c r="AW614" s="8" t="s">
        <v>588</v>
      </c>
      <c r="AX614" s="8"/>
      <c r="AY614" s="8"/>
      <c r="AZ614" s="8"/>
      <c r="BA614" s="8"/>
      <c r="BB614" s="8"/>
      <c r="BC614" s="8"/>
      <c r="BD614" s="8"/>
      <c r="BE614" s="11">
        <v>2.4289000000000002E-2</v>
      </c>
      <c r="BF614" s="11"/>
      <c r="BG614" s="11"/>
      <c r="BH614" s="11"/>
      <c r="BI614" s="11"/>
      <c r="BJ614" s="11"/>
      <c r="BK614" s="11"/>
      <c r="BL614" s="11">
        <v>2.4289000000000002E-2</v>
      </c>
      <c r="BM614" s="11"/>
      <c r="BN614" s="11"/>
      <c r="BO614" s="11"/>
      <c r="BP614" s="11"/>
      <c r="BQ614" s="11"/>
      <c r="BR614" s="11"/>
      <c r="BS614" s="10"/>
      <c r="BT614" s="10"/>
      <c r="BU614" s="10"/>
      <c r="BV614" s="10"/>
      <c r="BW614" s="10"/>
      <c r="BX614" s="10"/>
      <c r="BY614" s="10"/>
    </row>
    <row r="615" spans="1:77" x14ac:dyDescent="0.25">
      <c r="A615" s="10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12">
        <v>967.84</v>
      </c>
      <c r="AC615" s="12"/>
      <c r="AD615" s="12"/>
      <c r="AE615" s="12"/>
      <c r="AF615" s="12"/>
      <c r="AG615" s="12"/>
      <c r="AH615" s="12"/>
      <c r="AI615" s="12"/>
      <c r="AJ615" s="12"/>
      <c r="AK615" s="12"/>
      <c r="AL615" s="7">
        <v>1284.67</v>
      </c>
      <c r="AM615" s="7">
        <f t="shared" si="10"/>
        <v>2252.5100000000002</v>
      </c>
      <c r="AN615" s="12">
        <v>967.84</v>
      </c>
      <c r="AO615" s="12"/>
      <c r="AP615" s="12"/>
      <c r="AQ615" s="12"/>
      <c r="AR615" s="12"/>
      <c r="AS615" s="12"/>
      <c r="AT615" s="12"/>
      <c r="AU615" s="12"/>
      <c r="AV615" s="12"/>
      <c r="AW615" s="8" t="s">
        <v>589</v>
      </c>
      <c r="AX615" s="8"/>
      <c r="AY615" s="8"/>
      <c r="AZ615" s="8"/>
      <c r="BA615" s="8"/>
      <c r="BB615" s="8"/>
      <c r="BC615" s="8"/>
      <c r="BD615" s="8"/>
      <c r="BE615" s="11">
        <v>0.122937</v>
      </c>
      <c r="BF615" s="11"/>
      <c r="BG615" s="11"/>
      <c r="BH615" s="11"/>
      <c r="BI615" s="11"/>
      <c r="BJ615" s="11"/>
      <c r="BK615" s="11"/>
      <c r="BL615" s="11">
        <v>0.122937</v>
      </c>
      <c r="BM615" s="11"/>
      <c r="BN615" s="11"/>
      <c r="BO615" s="11"/>
      <c r="BP615" s="11"/>
      <c r="BQ615" s="11"/>
      <c r="BR615" s="11"/>
      <c r="BS615" s="10"/>
      <c r="BT615" s="10"/>
      <c r="BU615" s="10"/>
      <c r="BV615" s="10"/>
      <c r="BW615" s="10"/>
      <c r="BX615" s="10"/>
      <c r="BY615" s="10"/>
    </row>
    <row r="616" spans="1:77" x14ac:dyDescent="0.25">
      <c r="A616" s="10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12">
        <v>972.21</v>
      </c>
      <c r="AC616" s="12"/>
      <c r="AD616" s="12"/>
      <c r="AE616" s="12"/>
      <c r="AF616" s="12"/>
      <c r="AG616" s="12"/>
      <c r="AH616" s="12"/>
      <c r="AI616" s="12"/>
      <c r="AJ616" s="12"/>
      <c r="AK616" s="12"/>
      <c r="AL616" s="7">
        <v>1284.67</v>
      </c>
      <c r="AM616" s="7">
        <f t="shared" si="10"/>
        <v>2256.88</v>
      </c>
      <c r="AN616" s="12">
        <v>972.21</v>
      </c>
      <c r="AO616" s="12"/>
      <c r="AP616" s="12"/>
      <c r="AQ616" s="12"/>
      <c r="AR616" s="12"/>
      <c r="AS616" s="12"/>
      <c r="AT616" s="12"/>
      <c r="AU616" s="12"/>
      <c r="AV616" s="12"/>
      <c r="AW616" s="8" t="s">
        <v>590</v>
      </c>
      <c r="AX616" s="8"/>
      <c r="AY616" s="8"/>
      <c r="AZ616" s="8"/>
      <c r="BA616" s="8"/>
      <c r="BB616" s="8"/>
      <c r="BC616" s="8"/>
      <c r="BD616" s="8"/>
      <c r="BE616" s="11">
        <v>2.4985E-2</v>
      </c>
      <c r="BF616" s="11"/>
      <c r="BG616" s="11"/>
      <c r="BH616" s="11"/>
      <c r="BI616" s="11"/>
      <c r="BJ616" s="11"/>
      <c r="BK616" s="11"/>
      <c r="BL616" s="11">
        <v>2.4985E-2</v>
      </c>
      <c r="BM616" s="11"/>
      <c r="BN616" s="11"/>
      <c r="BO616" s="11"/>
      <c r="BP616" s="11"/>
      <c r="BQ616" s="11"/>
      <c r="BR616" s="11"/>
      <c r="BS616" s="10"/>
      <c r="BT616" s="10"/>
      <c r="BU616" s="10"/>
      <c r="BV616" s="10"/>
      <c r="BW616" s="10"/>
      <c r="BX616" s="10"/>
      <c r="BY616" s="10"/>
    </row>
    <row r="617" spans="1:77" x14ac:dyDescent="0.25">
      <c r="A617" s="10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12">
        <v>990.17</v>
      </c>
      <c r="AC617" s="12"/>
      <c r="AD617" s="12"/>
      <c r="AE617" s="12"/>
      <c r="AF617" s="12"/>
      <c r="AG617" s="12"/>
      <c r="AH617" s="12"/>
      <c r="AI617" s="12"/>
      <c r="AJ617" s="12"/>
      <c r="AK617" s="12"/>
      <c r="AL617" s="7">
        <v>1284.67</v>
      </c>
      <c r="AM617" s="7">
        <f t="shared" si="10"/>
        <v>2274.84</v>
      </c>
      <c r="AN617" s="12">
        <v>990.17</v>
      </c>
      <c r="AO617" s="12"/>
      <c r="AP617" s="12"/>
      <c r="AQ617" s="12"/>
      <c r="AR617" s="12"/>
      <c r="AS617" s="12"/>
      <c r="AT617" s="12"/>
      <c r="AU617" s="12"/>
      <c r="AV617" s="12"/>
      <c r="AW617" s="8" t="s">
        <v>591</v>
      </c>
      <c r="AX617" s="8"/>
      <c r="AY617" s="8"/>
      <c r="AZ617" s="8"/>
      <c r="BA617" s="8"/>
      <c r="BB617" s="8"/>
      <c r="BC617" s="8"/>
      <c r="BD617" s="8"/>
      <c r="BE617" s="11">
        <v>6.1120000000000002E-3</v>
      </c>
      <c r="BF617" s="11"/>
      <c r="BG617" s="11"/>
      <c r="BH617" s="11"/>
      <c r="BI617" s="11"/>
      <c r="BJ617" s="11"/>
      <c r="BK617" s="11"/>
      <c r="BL617" s="11">
        <v>6.1120000000000002E-3</v>
      </c>
      <c r="BM617" s="11"/>
      <c r="BN617" s="11"/>
      <c r="BO617" s="11"/>
      <c r="BP617" s="11"/>
      <c r="BQ617" s="11"/>
      <c r="BR617" s="11"/>
      <c r="BS617" s="10"/>
      <c r="BT617" s="10"/>
      <c r="BU617" s="10"/>
      <c r="BV617" s="10"/>
      <c r="BW617" s="10"/>
      <c r="BX617" s="10"/>
      <c r="BY617" s="10"/>
    </row>
    <row r="618" spans="1:77" x14ac:dyDescent="0.25">
      <c r="A618" s="10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12">
        <v>972.21</v>
      </c>
      <c r="AC618" s="12"/>
      <c r="AD618" s="12"/>
      <c r="AE618" s="12"/>
      <c r="AF618" s="12"/>
      <c r="AG618" s="12"/>
      <c r="AH618" s="12"/>
      <c r="AI618" s="12"/>
      <c r="AJ618" s="12"/>
      <c r="AK618" s="12"/>
      <c r="AL618" s="7">
        <v>1284.67</v>
      </c>
      <c r="AM618" s="7">
        <f t="shared" si="10"/>
        <v>2256.88</v>
      </c>
      <c r="AN618" s="12">
        <v>972.21</v>
      </c>
      <c r="AO618" s="12"/>
      <c r="AP618" s="12"/>
      <c r="AQ618" s="12"/>
      <c r="AR618" s="12"/>
      <c r="AS618" s="12"/>
      <c r="AT618" s="12"/>
      <c r="AU618" s="12"/>
      <c r="AV618" s="12"/>
      <c r="AW618" s="8" t="s">
        <v>592</v>
      </c>
      <c r="AX618" s="8"/>
      <c r="AY618" s="8"/>
      <c r="AZ618" s="8"/>
      <c r="BA618" s="8"/>
      <c r="BB618" s="8"/>
      <c r="BC618" s="8"/>
      <c r="BD618" s="8"/>
      <c r="BE618" s="11">
        <v>8.5000000000000006E-3</v>
      </c>
      <c r="BF618" s="11"/>
      <c r="BG618" s="11"/>
      <c r="BH618" s="11"/>
      <c r="BI618" s="11"/>
      <c r="BJ618" s="11"/>
      <c r="BK618" s="11"/>
      <c r="BL618" s="11">
        <v>8.5000000000000006E-3</v>
      </c>
      <c r="BM618" s="11"/>
      <c r="BN618" s="11"/>
      <c r="BO618" s="11"/>
      <c r="BP618" s="11"/>
      <c r="BQ618" s="11"/>
      <c r="BR618" s="11"/>
      <c r="BS618" s="10"/>
      <c r="BT618" s="10"/>
      <c r="BU618" s="10"/>
      <c r="BV618" s="10"/>
      <c r="BW618" s="10"/>
      <c r="BX618" s="10"/>
      <c r="BY618" s="10"/>
    </row>
    <row r="619" spans="1:77" x14ac:dyDescent="0.25">
      <c r="A619" s="10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12">
        <v>967.84</v>
      </c>
      <c r="AC619" s="12"/>
      <c r="AD619" s="12"/>
      <c r="AE619" s="12"/>
      <c r="AF619" s="12"/>
      <c r="AG619" s="12"/>
      <c r="AH619" s="12"/>
      <c r="AI619" s="12"/>
      <c r="AJ619" s="12"/>
      <c r="AK619" s="12"/>
      <c r="AL619" s="7">
        <v>1284.67</v>
      </c>
      <c r="AM619" s="7">
        <f t="shared" si="10"/>
        <v>2252.5100000000002</v>
      </c>
      <c r="AN619" s="12">
        <v>967.84</v>
      </c>
      <c r="AO619" s="12"/>
      <c r="AP619" s="12"/>
      <c r="AQ619" s="12"/>
      <c r="AR619" s="12"/>
      <c r="AS619" s="12"/>
      <c r="AT619" s="12"/>
      <c r="AU619" s="12"/>
      <c r="AV619" s="12"/>
      <c r="AW619" s="8" t="s">
        <v>593</v>
      </c>
      <c r="AX619" s="8"/>
      <c r="AY619" s="8"/>
      <c r="AZ619" s="8"/>
      <c r="BA619" s="8"/>
      <c r="BB619" s="8"/>
      <c r="BC619" s="8"/>
      <c r="BD619" s="8"/>
      <c r="BE619" s="11">
        <v>4.9652000000000002E-2</v>
      </c>
      <c r="BF619" s="11"/>
      <c r="BG619" s="11"/>
      <c r="BH619" s="11"/>
      <c r="BI619" s="11"/>
      <c r="BJ619" s="11"/>
      <c r="BK619" s="11"/>
      <c r="BL619" s="11">
        <v>4.9652000000000002E-2</v>
      </c>
      <c r="BM619" s="11"/>
      <c r="BN619" s="11"/>
      <c r="BO619" s="11"/>
      <c r="BP619" s="11"/>
      <c r="BQ619" s="11"/>
      <c r="BR619" s="11"/>
      <c r="BS619" s="10"/>
      <c r="BT619" s="10"/>
      <c r="BU619" s="10"/>
      <c r="BV619" s="10"/>
      <c r="BW619" s="10"/>
      <c r="BX619" s="10"/>
      <c r="BY619" s="10"/>
    </row>
    <row r="620" spans="1:77" x14ac:dyDescent="0.25">
      <c r="A620" s="10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12">
        <v>972.21</v>
      </c>
      <c r="AC620" s="12"/>
      <c r="AD620" s="12"/>
      <c r="AE620" s="12"/>
      <c r="AF620" s="12"/>
      <c r="AG620" s="12"/>
      <c r="AH620" s="12"/>
      <c r="AI620" s="12"/>
      <c r="AJ620" s="12"/>
      <c r="AK620" s="12"/>
      <c r="AL620" s="7">
        <v>1284.67</v>
      </c>
      <c r="AM620" s="7">
        <f t="shared" si="10"/>
        <v>2256.88</v>
      </c>
      <c r="AN620" s="12">
        <v>972.21</v>
      </c>
      <c r="AO620" s="12"/>
      <c r="AP620" s="12"/>
      <c r="AQ620" s="12"/>
      <c r="AR620" s="12"/>
      <c r="AS620" s="12"/>
      <c r="AT620" s="12"/>
      <c r="AU620" s="12"/>
      <c r="AV620" s="12"/>
      <c r="AW620" s="8" t="s">
        <v>594</v>
      </c>
      <c r="AX620" s="8"/>
      <c r="AY620" s="8"/>
      <c r="AZ620" s="8"/>
      <c r="BA620" s="8"/>
      <c r="BB620" s="8"/>
      <c r="BC620" s="8"/>
      <c r="BD620" s="8"/>
      <c r="BE620" s="11">
        <v>1.6465E-2</v>
      </c>
      <c r="BF620" s="11"/>
      <c r="BG620" s="11"/>
      <c r="BH620" s="11"/>
      <c r="BI620" s="11"/>
      <c r="BJ620" s="11"/>
      <c r="BK620" s="11"/>
      <c r="BL620" s="11">
        <v>1.6465E-2</v>
      </c>
      <c r="BM620" s="11"/>
      <c r="BN620" s="11"/>
      <c r="BO620" s="11"/>
      <c r="BP620" s="11"/>
      <c r="BQ620" s="11"/>
      <c r="BR620" s="11"/>
      <c r="BS620" s="10"/>
      <c r="BT620" s="10"/>
      <c r="BU620" s="10"/>
      <c r="BV620" s="10"/>
      <c r="BW620" s="10"/>
      <c r="BX620" s="10"/>
      <c r="BY620" s="10"/>
    </row>
    <row r="621" spans="1:77" x14ac:dyDescent="0.25">
      <c r="A621" s="10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12">
        <v>972.21</v>
      </c>
      <c r="AC621" s="12"/>
      <c r="AD621" s="12"/>
      <c r="AE621" s="12"/>
      <c r="AF621" s="12"/>
      <c r="AG621" s="12"/>
      <c r="AH621" s="12"/>
      <c r="AI621" s="12"/>
      <c r="AJ621" s="12"/>
      <c r="AK621" s="12"/>
      <c r="AL621" s="7">
        <v>1284.67</v>
      </c>
      <c r="AM621" s="7">
        <f t="shared" si="10"/>
        <v>2256.88</v>
      </c>
      <c r="AN621" s="12">
        <v>972.21</v>
      </c>
      <c r="AO621" s="12"/>
      <c r="AP621" s="12"/>
      <c r="AQ621" s="12"/>
      <c r="AR621" s="12"/>
      <c r="AS621" s="12"/>
      <c r="AT621" s="12"/>
      <c r="AU621" s="12"/>
      <c r="AV621" s="12"/>
      <c r="AW621" s="8" t="s">
        <v>595</v>
      </c>
      <c r="AX621" s="8"/>
      <c r="AY621" s="8"/>
      <c r="AZ621" s="8"/>
      <c r="BA621" s="8"/>
      <c r="BB621" s="8"/>
      <c r="BC621" s="8"/>
      <c r="BD621" s="8"/>
      <c r="BE621" s="11">
        <v>3.0356999999999999E-2</v>
      </c>
      <c r="BF621" s="11"/>
      <c r="BG621" s="11"/>
      <c r="BH621" s="11"/>
      <c r="BI621" s="11"/>
      <c r="BJ621" s="11"/>
      <c r="BK621" s="11"/>
      <c r="BL621" s="11">
        <v>3.0356999999999999E-2</v>
      </c>
      <c r="BM621" s="11"/>
      <c r="BN621" s="11"/>
      <c r="BO621" s="11"/>
      <c r="BP621" s="11"/>
      <c r="BQ621" s="11"/>
      <c r="BR621" s="11"/>
      <c r="BS621" s="10"/>
      <c r="BT621" s="10"/>
      <c r="BU621" s="10"/>
      <c r="BV621" s="10"/>
      <c r="BW621" s="10"/>
      <c r="BX621" s="10"/>
      <c r="BY621" s="10"/>
    </row>
    <row r="622" spans="1:77" x14ac:dyDescent="0.25">
      <c r="A622" s="10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12">
        <v>972.21</v>
      </c>
      <c r="AC622" s="12"/>
      <c r="AD622" s="12"/>
      <c r="AE622" s="12"/>
      <c r="AF622" s="12"/>
      <c r="AG622" s="12"/>
      <c r="AH622" s="12"/>
      <c r="AI622" s="12"/>
      <c r="AJ622" s="12"/>
      <c r="AK622" s="12"/>
      <c r="AL622" s="7">
        <v>1284.67</v>
      </c>
      <c r="AM622" s="7">
        <f t="shared" si="10"/>
        <v>2256.88</v>
      </c>
      <c r="AN622" s="12">
        <v>972.21</v>
      </c>
      <c r="AO622" s="12"/>
      <c r="AP622" s="12"/>
      <c r="AQ622" s="12"/>
      <c r="AR622" s="12"/>
      <c r="AS622" s="12"/>
      <c r="AT622" s="12"/>
      <c r="AU622" s="12"/>
      <c r="AV622" s="12"/>
      <c r="AW622" s="8" t="s">
        <v>596</v>
      </c>
      <c r="AX622" s="8"/>
      <c r="AY622" s="8"/>
      <c r="AZ622" s="8"/>
      <c r="BA622" s="8"/>
      <c r="BB622" s="8"/>
      <c r="BC622" s="8"/>
      <c r="BD622" s="8"/>
      <c r="BE622" s="11">
        <v>8.7530000000000004E-3</v>
      </c>
      <c r="BF622" s="11"/>
      <c r="BG622" s="11"/>
      <c r="BH622" s="11"/>
      <c r="BI622" s="11"/>
      <c r="BJ622" s="11"/>
      <c r="BK622" s="11"/>
      <c r="BL622" s="11">
        <v>8.7530000000000004E-3</v>
      </c>
      <c r="BM622" s="11"/>
      <c r="BN622" s="11"/>
      <c r="BO622" s="11"/>
      <c r="BP622" s="11"/>
      <c r="BQ622" s="11"/>
      <c r="BR622" s="11"/>
      <c r="BS622" s="10"/>
      <c r="BT622" s="10"/>
      <c r="BU622" s="10"/>
      <c r="BV622" s="10"/>
      <c r="BW622" s="10"/>
      <c r="BX622" s="10"/>
      <c r="BY622" s="10"/>
    </row>
    <row r="623" spans="1:77" x14ac:dyDescent="0.25">
      <c r="A623" s="10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7"/>
      <c r="AM623" s="7"/>
      <c r="AN623" s="10"/>
      <c r="AO623" s="10"/>
      <c r="AP623" s="10"/>
      <c r="AQ623" s="10"/>
      <c r="AR623" s="10"/>
      <c r="AS623" s="10"/>
      <c r="AT623" s="10"/>
      <c r="AU623" s="10"/>
      <c r="AV623" s="10"/>
      <c r="AW623" s="8" t="s">
        <v>1676</v>
      </c>
      <c r="AX623" s="8"/>
      <c r="AY623" s="8"/>
      <c r="AZ623" s="8"/>
      <c r="BA623" s="8"/>
      <c r="BB623" s="8"/>
      <c r="BC623" s="8"/>
      <c r="BD623" s="8"/>
      <c r="BE623" s="11">
        <v>9.9099999999999991E-4</v>
      </c>
      <c r="BF623" s="11"/>
      <c r="BG623" s="11"/>
      <c r="BH623" s="11"/>
      <c r="BI623" s="11"/>
      <c r="BJ623" s="11"/>
      <c r="BK623" s="11"/>
      <c r="BL623" s="11">
        <v>9.9099999999999991E-4</v>
      </c>
      <c r="BM623" s="11"/>
      <c r="BN623" s="11"/>
      <c r="BO623" s="11"/>
      <c r="BP623" s="11"/>
      <c r="BQ623" s="11"/>
      <c r="BR623" s="11"/>
      <c r="BS623" s="10"/>
      <c r="BT623" s="10"/>
      <c r="BU623" s="10"/>
      <c r="BV623" s="10"/>
      <c r="BW623" s="10"/>
      <c r="BX623" s="10"/>
      <c r="BY623" s="10"/>
    </row>
    <row r="624" spans="1:77" x14ac:dyDescent="0.25">
      <c r="A624" s="10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12">
        <v>990.17</v>
      </c>
      <c r="AC624" s="12"/>
      <c r="AD624" s="12"/>
      <c r="AE624" s="12"/>
      <c r="AF624" s="12"/>
      <c r="AG624" s="12"/>
      <c r="AH624" s="12"/>
      <c r="AI624" s="12"/>
      <c r="AJ624" s="12"/>
      <c r="AK624" s="12"/>
      <c r="AL624" s="7">
        <v>1284.67</v>
      </c>
      <c r="AM624" s="7">
        <f t="shared" si="10"/>
        <v>2274.84</v>
      </c>
      <c r="AN624" s="12">
        <v>990.17</v>
      </c>
      <c r="AO624" s="12"/>
      <c r="AP624" s="12"/>
      <c r="AQ624" s="12"/>
      <c r="AR624" s="12"/>
      <c r="AS624" s="12"/>
      <c r="AT624" s="12"/>
      <c r="AU624" s="12"/>
      <c r="AV624" s="12"/>
      <c r="AW624" s="8" t="s">
        <v>597</v>
      </c>
      <c r="AX624" s="8"/>
      <c r="AY624" s="8"/>
      <c r="AZ624" s="8"/>
      <c r="BA624" s="8"/>
      <c r="BB624" s="8"/>
      <c r="BC624" s="8"/>
      <c r="BD624" s="8"/>
      <c r="BE624" s="11">
        <v>8.4599999999999996E-4</v>
      </c>
      <c r="BF624" s="11"/>
      <c r="BG624" s="11"/>
      <c r="BH624" s="11"/>
      <c r="BI624" s="11"/>
      <c r="BJ624" s="11"/>
      <c r="BK624" s="11"/>
      <c r="BL624" s="11">
        <v>8.4599999999999996E-4</v>
      </c>
      <c r="BM624" s="11"/>
      <c r="BN624" s="11"/>
      <c r="BO624" s="11"/>
      <c r="BP624" s="11"/>
      <c r="BQ624" s="11"/>
      <c r="BR624" s="11"/>
      <c r="BS624" s="10"/>
      <c r="BT624" s="10"/>
      <c r="BU624" s="10"/>
      <c r="BV624" s="10"/>
      <c r="BW624" s="10"/>
      <c r="BX624" s="10"/>
      <c r="BY624" s="10"/>
    </row>
    <row r="625" spans="1:77" x14ac:dyDescent="0.25">
      <c r="A625" s="10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7"/>
      <c r="AM625" s="7"/>
      <c r="AN625" s="10"/>
      <c r="AO625" s="10"/>
      <c r="AP625" s="10"/>
      <c r="AQ625" s="10"/>
      <c r="AR625" s="10"/>
      <c r="AS625" s="10"/>
      <c r="AT625" s="10"/>
      <c r="AU625" s="10"/>
      <c r="AV625" s="10"/>
      <c r="AW625" s="8" t="s">
        <v>598</v>
      </c>
      <c r="AX625" s="8"/>
      <c r="AY625" s="8"/>
      <c r="AZ625" s="8"/>
      <c r="BA625" s="8"/>
      <c r="BB625" s="8"/>
      <c r="BC625" s="8"/>
      <c r="BD625" s="8"/>
      <c r="BE625" s="11">
        <v>7.6319999999999999E-3</v>
      </c>
      <c r="BF625" s="11"/>
      <c r="BG625" s="11"/>
      <c r="BH625" s="11"/>
      <c r="BI625" s="11"/>
      <c r="BJ625" s="11"/>
      <c r="BK625" s="11"/>
      <c r="BL625" s="11">
        <v>7.6319999999999999E-3</v>
      </c>
      <c r="BM625" s="11"/>
      <c r="BN625" s="11"/>
      <c r="BO625" s="11"/>
      <c r="BP625" s="11"/>
      <c r="BQ625" s="11"/>
      <c r="BR625" s="11"/>
      <c r="BS625" s="10"/>
      <c r="BT625" s="10"/>
      <c r="BU625" s="10"/>
      <c r="BV625" s="10"/>
      <c r="BW625" s="10"/>
      <c r="BX625" s="10"/>
      <c r="BY625" s="10"/>
    </row>
    <row r="626" spans="1:77" x14ac:dyDescent="0.25">
      <c r="A626" s="10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12">
        <v>972.21</v>
      </c>
      <c r="AC626" s="12"/>
      <c r="AD626" s="12"/>
      <c r="AE626" s="12"/>
      <c r="AF626" s="12"/>
      <c r="AG626" s="12"/>
      <c r="AH626" s="12"/>
      <c r="AI626" s="12"/>
      <c r="AJ626" s="12"/>
      <c r="AK626" s="12"/>
      <c r="AL626" s="7">
        <v>1284.67</v>
      </c>
      <c r="AM626" s="7">
        <f t="shared" si="10"/>
        <v>2256.88</v>
      </c>
      <c r="AN626" s="12">
        <v>972.21</v>
      </c>
      <c r="AO626" s="12"/>
      <c r="AP626" s="12"/>
      <c r="AQ626" s="12"/>
      <c r="AR626" s="12"/>
      <c r="AS626" s="12"/>
      <c r="AT626" s="12"/>
      <c r="AU626" s="12"/>
      <c r="AV626" s="12"/>
      <c r="AW626" s="8" t="s">
        <v>1617</v>
      </c>
      <c r="AX626" s="8"/>
      <c r="AY626" s="8"/>
      <c r="AZ626" s="8"/>
      <c r="BA626" s="8"/>
      <c r="BB626" s="8"/>
      <c r="BC626" s="8"/>
      <c r="BD626" s="8"/>
      <c r="BE626" s="11">
        <v>1.3899999999999999E-2</v>
      </c>
      <c r="BF626" s="11"/>
      <c r="BG626" s="11"/>
      <c r="BH626" s="11"/>
      <c r="BI626" s="11"/>
      <c r="BJ626" s="11"/>
      <c r="BK626" s="11"/>
      <c r="BL626" s="11">
        <v>1.3899999999999999E-2</v>
      </c>
      <c r="BM626" s="11"/>
      <c r="BN626" s="11"/>
      <c r="BO626" s="11"/>
      <c r="BP626" s="11"/>
      <c r="BQ626" s="11"/>
      <c r="BR626" s="11"/>
      <c r="BS626" s="10"/>
      <c r="BT626" s="10"/>
      <c r="BU626" s="10"/>
      <c r="BV626" s="10"/>
      <c r="BW626" s="10"/>
      <c r="BX626" s="10"/>
      <c r="BY626" s="10"/>
    </row>
    <row r="627" spans="1:77" x14ac:dyDescent="0.25">
      <c r="A627" s="10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12">
        <v>972.21</v>
      </c>
      <c r="AC627" s="12"/>
      <c r="AD627" s="12"/>
      <c r="AE627" s="12"/>
      <c r="AF627" s="12"/>
      <c r="AG627" s="12"/>
      <c r="AH627" s="12"/>
      <c r="AI627" s="12"/>
      <c r="AJ627" s="12"/>
      <c r="AK627" s="12"/>
      <c r="AL627" s="7">
        <v>1284.67</v>
      </c>
      <c r="AM627" s="7">
        <f t="shared" si="10"/>
        <v>2256.88</v>
      </c>
      <c r="AN627" s="12">
        <v>972.21</v>
      </c>
      <c r="AO627" s="12"/>
      <c r="AP627" s="12"/>
      <c r="AQ627" s="12"/>
      <c r="AR627" s="12"/>
      <c r="AS627" s="12"/>
      <c r="AT627" s="12"/>
      <c r="AU627" s="12"/>
      <c r="AV627" s="12"/>
      <c r="AW627" s="8" t="s">
        <v>599</v>
      </c>
      <c r="AX627" s="8"/>
      <c r="AY627" s="8"/>
      <c r="AZ627" s="8"/>
      <c r="BA627" s="8"/>
      <c r="BB627" s="8"/>
      <c r="BC627" s="8"/>
      <c r="BD627" s="8"/>
      <c r="BE627" s="11">
        <v>9.0899999999999998E-4</v>
      </c>
      <c r="BF627" s="11"/>
      <c r="BG627" s="11"/>
      <c r="BH627" s="11"/>
      <c r="BI627" s="11"/>
      <c r="BJ627" s="11"/>
      <c r="BK627" s="11"/>
      <c r="BL627" s="11">
        <v>9.0899999999999998E-4</v>
      </c>
      <c r="BM627" s="11"/>
      <c r="BN627" s="11"/>
      <c r="BO627" s="11"/>
      <c r="BP627" s="11"/>
      <c r="BQ627" s="11"/>
      <c r="BR627" s="11"/>
      <c r="BS627" s="10"/>
      <c r="BT627" s="10"/>
      <c r="BU627" s="10"/>
      <c r="BV627" s="10"/>
      <c r="BW627" s="10"/>
      <c r="BX627" s="10"/>
      <c r="BY627" s="10"/>
    </row>
    <row r="628" spans="1:77" x14ac:dyDescent="0.25">
      <c r="A628" s="10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12">
        <v>972.21</v>
      </c>
      <c r="AC628" s="12"/>
      <c r="AD628" s="12"/>
      <c r="AE628" s="12"/>
      <c r="AF628" s="12"/>
      <c r="AG628" s="12"/>
      <c r="AH628" s="12"/>
      <c r="AI628" s="12"/>
      <c r="AJ628" s="12"/>
      <c r="AK628" s="12"/>
      <c r="AL628" s="7">
        <v>1284.67</v>
      </c>
      <c r="AM628" s="7">
        <f t="shared" si="10"/>
        <v>2256.88</v>
      </c>
      <c r="AN628" s="12">
        <v>972.21</v>
      </c>
      <c r="AO628" s="12"/>
      <c r="AP628" s="12"/>
      <c r="AQ628" s="12"/>
      <c r="AR628" s="12"/>
      <c r="AS628" s="12"/>
      <c r="AT628" s="12"/>
      <c r="AU628" s="12"/>
      <c r="AV628" s="12"/>
      <c r="AW628" s="8" t="s">
        <v>600</v>
      </c>
      <c r="AX628" s="8"/>
      <c r="AY628" s="8"/>
      <c r="AZ628" s="8"/>
      <c r="BA628" s="8"/>
      <c r="BB628" s="8"/>
      <c r="BC628" s="8"/>
      <c r="BD628" s="8"/>
      <c r="BE628" s="11">
        <v>1.2444999999999999E-2</v>
      </c>
      <c r="BF628" s="11"/>
      <c r="BG628" s="11"/>
      <c r="BH628" s="11"/>
      <c r="BI628" s="11"/>
      <c r="BJ628" s="11"/>
      <c r="BK628" s="11"/>
      <c r="BL628" s="11">
        <v>1.2444999999999999E-2</v>
      </c>
      <c r="BM628" s="11"/>
      <c r="BN628" s="11"/>
      <c r="BO628" s="11"/>
      <c r="BP628" s="11"/>
      <c r="BQ628" s="11"/>
      <c r="BR628" s="11"/>
      <c r="BS628" s="10"/>
      <c r="BT628" s="10"/>
      <c r="BU628" s="10"/>
      <c r="BV628" s="10"/>
      <c r="BW628" s="10"/>
      <c r="BX628" s="10"/>
      <c r="BY628" s="10"/>
    </row>
    <row r="629" spans="1:77" x14ac:dyDescent="0.25">
      <c r="A629" s="10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12">
        <v>972.21</v>
      </c>
      <c r="AC629" s="12"/>
      <c r="AD629" s="12"/>
      <c r="AE629" s="12"/>
      <c r="AF629" s="12"/>
      <c r="AG629" s="12"/>
      <c r="AH629" s="12"/>
      <c r="AI629" s="12"/>
      <c r="AJ629" s="12"/>
      <c r="AK629" s="12"/>
      <c r="AL629" s="7">
        <v>1284.67</v>
      </c>
      <c r="AM629" s="7">
        <f t="shared" si="10"/>
        <v>2256.88</v>
      </c>
      <c r="AN629" s="12">
        <v>972.21</v>
      </c>
      <c r="AO629" s="12"/>
      <c r="AP629" s="12"/>
      <c r="AQ629" s="12"/>
      <c r="AR629" s="12"/>
      <c r="AS629" s="12"/>
      <c r="AT629" s="12"/>
      <c r="AU629" s="12"/>
      <c r="AV629" s="12"/>
      <c r="AW629" s="8" t="s">
        <v>601</v>
      </c>
      <c r="AX629" s="8"/>
      <c r="AY629" s="8"/>
      <c r="AZ629" s="8"/>
      <c r="BA629" s="8"/>
      <c r="BB629" s="8"/>
      <c r="BC629" s="8"/>
      <c r="BD629" s="8"/>
      <c r="BE629" s="11">
        <v>3.9966000000000002E-2</v>
      </c>
      <c r="BF629" s="11"/>
      <c r="BG629" s="11"/>
      <c r="BH629" s="11"/>
      <c r="BI629" s="11"/>
      <c r="BJ629" s="11"/>
      <c r="BK629" s="11"/>
      <c r="BL629" s="11">
        <v>3.9966000000000002E-2</v>
      </c>
      <c r="BM629" s="11"/>
      <c r="BN629" s="11"/>
      <c r="BO629" s="11"/>
      <c r="BP629" s="11"/>
      <c r="BQ629" s="11"/>
      <c r="BR629" s="11"/>
      <c r="BS629" s="10"/>
      <c r="BT629" s="10"/>
      <c r="BU629" s="10"/>
      <c r="BV629" s="10"/>
      <c r="BW629" s="10"/>
      <c r="BX629" s="10"/>
      <c r="BY629" s="10"/>
    </row>
    <row r="630" spans="1:77" x14ac:dyDescent="0.25">
      <c r="A630" s="10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12">
        <v>967.84</v>
      </c>
      <c r="AC630" s="12"/>
      <c r="AD630" s="12"/>
      <c r="AE630" s="12"/>
      <c r="AF630" s="12"/>
      <c r="AG630" s="12"/>
      <c r="AH630" s="12"/>
      <c r="AI630" s="12"/>
      <c r="AJ630" s="12"/>
      <c r="AK630" s="12"/>
      <c r="AL630" s="7">
        <v>1284.67</v>
      </c>
      <c r="AM630" s="7">
        <f t="shared" si="10"/>
        <v>2252.5100000000002</v>
      </c>
      <c r="AN630" s="12">
        <v>967.84</v>
      </c>
      <c r="AO630" s="12"/>
      <c r="AP630" s="12"/>
      <c r="AQ630" s="12"/>
      <c r="AR630" s="12"/>
      <c r="AS630" s="12"/>
      <c r="AT630" s="12"/>
      <c r="AU630" s="12"/>
      <c r="AV630" s="12"/>
      <c r="AW630" s="8" t="s">
        <v>602</v>
      </c>
      <c r="AX630" s="8"/>
      <c r="AY630" s="8"/>
      <c r="AZ630" s="8"/>
      <c r="BA630" s="8"/>
      <c r="BB630" s="8"/>
      <c r="BC630" s="8"/>
      <c r="BD630" s="8"/>
      <c r="BE630" s="11">
        <v>8.1339999999999996E-2</v>
      </c>
      <c r="BF630" s="11"/>
      <c r="BG630" s="11"/>
      <c r="BH630" s="11"/>
      <c r="BI630" s="11"/>
      <c r="BJ630" s="11"/>
      <c r="BK630" s="11"/>
      <c r="BL630" s="11">
        <v>8.1339999999999996E-2</v>
      </c>
      <c r="BM630" s="11"/>
      <c r="BN630" s="11"/>
      <c r="BO630" s="11"/>
      <c r="BP630" s="11"/>
      <c r="BQ630" s="11"/>
      <c r="BR630" s="11"/>
      <c r="BS630" s="10"/>
      <c r="BT630" s="10"/>
      <c r="BU630" s="10"/>
      <c r="BV630" s="10"/>
      <c r="BW630" s="10"/>
      <c r="BX630" s="10"/>
      <c r="BY630" s="10"/>
    </row>
    <row r="631" spans="1:77" x14ac:dyDescent="0.25">
      <c r="A631" s="10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7"/>
      <c r="AM631" s="7"/>
      <c r="AN631" s="10"/>
      <c r="AO631" s="10"/>
      <c r="AP631" s="10"/>
      <c r="AQ631" s="10"/>
      <c r="AR631" s="10"/>
      <c r="AS631" s="10"/>
      <c r="AT631" s="10"/>
      <c r="AU631" s="10"/>
      <c r="AV631" s="10"/>
      <c r="AW631" s="8" t="s">
        <v>603</v>
      </c>
      <c r="AX631" s="8"/>
      <c r="AY631" s="8"/>
      <c r="AZ631" s="8"/>
      <c r="BA631" s="8"/>
      <c r="BB631" s="8"/>
      <c r="BC631" s="8"/>
      <c r="BD631" s="8"/>
      <c r="BE631" s="11">
        <v>2.2169999999999998E-3</v>
      </c>
      <c r="BF631" s="11"/>
      <c r="BG631" s="11"/>
      <c r="BH631" s="11"/>
      <c r="BI631" s="11"/>
      <c r="BJ631" s="11"/>
      <c r="BK631" s="11"/>
      <c r="BL631" s="11">
        <v>2.2169999999999998E-3</v>
      </c>
      <c r="BM631" s="11"/>
      <c r="BN631" s="11"/>
      <c r="BO631" s="11"/>
      <c r="BP631" s="11"/>
      <c r="BQ631" s="11"/>
      <c r="BR631" s="11"/>
      <c r="BS631" s="10"/>
      <c r="BT631" s="10"/>
      <c r="BU631" s="10"/>
      <c r="BV631" s="10"/>
      <c r="BW631" s="10"/>
      <c r="BX631" s="10"/>
      <c r="BY631" s="10"/>
    </row>
    <row r="632" spans="1:77" x14ac:dyDescent="0.25">
      <c r="A632" s="10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7"/>
      <c r="AM632" s="7"/>
      <c r="AN632" s="10"/>
      <c r="AO632" s="10"/>
      <c r="AP632" s="10"/>
      <c r="AQ632" s="10"/>
      <c r="AR632" s="10"/>
      <c r="AS632" s="10"/>
      <c r="AT632" s="10"/>
      <c r="AU632" s="10"/>
      <c r="AV632" s="10"/>
      <c r="AW632" s="8" t="s">
        <v>604</v>
      </c>
      <c r="AX632" s="8"/>
      <c r="AY632" s="8"/>
      <c r="AZ632" s="8"/>
      <c r="BA632" s="8"/>
      <c r="BB632" s="8"/>
      <c r="BC632" s="8"/>
      <c r="BD632" s="8"/>
      <c r="BE632" s="11">
        <v>3.7354999999999999E-2</v>
      </c>
      <c r="BF632" s="11"/>
      <c r="BG632" s="11"/>
      <c r="BH632" s="11"/>
      <c r="BI632" s="11"/>
      <c r="BJ632" s="11"/>
      <c r="BK632" s="11"/>
      <c r="BL632" s="11">
        <v>3.7354999999999999E-2</v>
      </c>
      <c r="BM632" s="11"/>
      <c r="BN632" s="11"/>
      <c r="BO632" s="11"/>
      <c r="BP632" s="11"/>
      <c r="BQ632" s="11"/>
      <c r="BR632" s="11"/>
      <c r="BS632" s="10"/>
      <c r="BT632" s="10"/>
      <c r="BU632" s="10"/>
      <c r="BV632" s="10"/>
      <c r="BW632" s="10"/>
      <c r="BX632" s="10"/>
      <c r="BY632" s="10"/>
    </row>
    <row r="633" spans="1:77" x14ac:dyDescent="0.25">
      <c r="A633" s="10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12">
        <v>972.21</v>
      </c>
      <c r="AC633" s="12"/>
      <c r="AD633" s="12"/>
      <c r="AE633" s="12"/>
      <c r="AF633" s="12"/>
      <c r="AG633" s="12"/>
      <c r="AH633" s="12"/>
      <c r="AI633" s="12"/>
      <c r="AJ633" s="12"/>
      <c r="AK633" s="12"/>
      <c r="AL633" s="7">
        <v>1284.67</v>
      </c>
      <c r="AM633" s="7">
        <f t="shared" si="10"/>
        <v>2256.88</v>
      </c>
      <c r="AN633" s="12">
        <v>972.21</v>
      </c>
      <c r="AO633" s="12"/>
      <c r="AP633" s="12"/>
      <c r="AQ633" s="12"/>
      <c r="AR633" s="12"/>
      <c r="AS633" s="12"/>
      <c r="AT633" s="12"/>
      <c r="AU633" s="12"/>
      <c r="AV633" s="12"/>
      <c r="AW633" s="8" t="s">
        <v>605</v>
      </c>
      <c r="AX633" s="8"/>
      <c r="AY633" s="8"/>
      <c r="AZ633" s="8"/>
      <c r="BA633" s="8"/>
      <c r="BB633" s="8"/>
      <c r="BC633" s="8"/>
      <c r="BD633" s="8"/>
      <c r="BE633" s="11">
        <v>3.8574999999999998E-2</v>
      </c>
      <c r="BF633" s="11"/>
      <c r="BG633" s="11"/>
      <c r="BH633" s="11"/>
      <c r="BI633" s="11"/>
      <c r="BJ633" s="11"/>
      <c r="BK633" s="11"/>
      <c r="BL633" s="11">
        <v>3.8574999999999998E-2</v>
      </c>
      <c r="BM633" s="11"/>
      <c r="BN633" s="11"/>
      <c r="BO633" s="11"/>
      <c r="BP633" s="11"/>
      <c r="BQ633" s="11"/>
      <c r="BR633" s="11"/>
      <c r="BS633" s="10"/>
      <c r="BT633" s="10"/>
      <c r="BU633" s="10"/>
      <c r="BV633" s="10"/>
      <c r="BW633" s="10"/>
      <c r="BX633" s="10"/>
      <c r="BY633" s="10"/>
    </row>
    <row r="634" spans="1:77" x14ac:dyDescent="0.25">
      <c r="A634" s="10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12">
        <v>990.17</v>
      </c>
      <c r="AC634" s="12"/>
      <c r="AD634" s="12"/>
      <c r="AE634" s="12"/>
      <c r="AF634" s="12"/>
      <c r="AG634" s="12"/>
      <c r="AH634" s="12"/>
      <c r="AI634" s="12"/>
      <c r="AJ634" s="12"/>
      <c r="AK634" s="12"/>
      <c r="AL634" s="7">
        <v>1284.67</v>
      </c>
      <c r="AM634" s="7">
        <f t="shared" si="10"/>
        <v>2274.84</v>
      </c>
      <c r="AN634" s="12">
        <v>990.17</v>
      </c>
      <c r="AO634" s="12"/>
      <c r="AP634" s="12"/>
      <c r="AQ634" s="12"/>
      <c r="AR634" s="12"/>
      <c r="AS634" s="12"/>
      <c r="AT634" s="12"/>
      <c r="AU634" s="12"/>
      <c r="AV634" s="12"/>
      <c r="AW634" s="8" t="s">
        <v>606</v>
      </c>
      <c r="AX634" s="8"/>
      <c r="AY634" s="8"/>
      <c r="AZ634" s="8"/>
      <c r="BA634" s="8"/>
      <c r="BB634" s="8"/>
      <c r="BC634" s="8"/>
      <c r="BD634" s="8"/>
      <c r="BE634" s="11">
        <v>2.1150000000000001E-3</v>
      </c>
      <c r="BF634" s="11"/>
      <c r="BG634" s="11"/>
      <c r="BH634" s="11"/>
      <c r="BI634" s="11"/>
      <c r="BJ634" s="11"/>
      <c r="BK634" s="11"/>
      <c r="BL634" s="11">
        <v>2.1150000000000001E-3</v>
      </c>
      <c r="BM634" s="11"/>
      <c r="BN634" s="11"/>
      <c r="BO634" s="11"/>
      <c r="BP634" s="11"/>
      <c r="BQ634" s="11"/>
      <c r="BR634" s="11"/>
      <c r="BS634" s="10"/>
      <c r="BT634" s="10"/>
      <c r="BU634" s="10"/>
      <c r="BV634" s="10"/>
      <c r="BW634" s="10"/>
      <c r="BX634" s="10"/>
      <c r="BY634" s="10"/>
    </row>
    <row r="635" spans="1:77" x14ac:dyDescent="0.25">
      <c r="A635" s="10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12">
        <v>972.21</v>
      </c>
      <c r="AC635" s="12"/>
      <c r="AD635" s="12"/>
      <c r="AE635" s="12"/>
      <c r="AF635" s="12"/>
      <c r="AG635" s="12"/>
      <c r="AH635" s="12"/>
      <c r="AI635" s="12"/>
      <c r="AJ635" s="12"/>
      <c r="AK635" s="12"/>
      <c r="AL635" s="7">
        <v>1284.67</v>
      </c>
      <c r="AM635" s="7">
        <f t="shared" si="10"/>
        <v>2256.88</v>
      </c>
      <c r="AN635" s="12">
        <v>972.21</v>
      </c>
      <c r="AO635" s="12"/>
      <c r="AP635" s="12"/>
      <c r="AQ635" s="12"/>
      <c r="AR635" s="12"/>
      <c r="AS635" s="12"/>
      <c r="AT635" s="12"/>
      <c r="AU635" s="12"/>
      <c r="AV635" s="12"/>
      <c r="AW635" s="8" t="s">
        <v>607</v>
      </c>
      <c r="AX635" s="8"/>
      <c r="AY635" s="8"/>
      <c r="AZ635" s="8"/>
      <c r="BA635" s="8"/>
      <c r="BB635" s="8"/>
      <c r="BC635" s="8"/>
      <c r="BD635" s="8"/>
      <c r="BE635" s="11">
        <v>2.2721000000000002E-2</v>
      </c>
      <c r="BF635" s="11"/>
      <c r="BG635" s="11"/>
      <c r="BH635" s="11"/>
      <c r="BI635" s="11"/>
      <c r="BJ635" s="11"/>
      <c r="BK635" s="11"/>
      <c r="BL635" s="11">
        <v>2.2721000000000002E-2</v>
      </c>
      <c r="BM635" s="11"/>
      <c r="BN635" s="11"/>
      <c r="BO635" s="11"/>
      <c r="BP635" s="11"/>
      <c r="BQ635" s="11"/>
      <c r="BR635" s="11"/>
      <c r="BS635" s="10"/>
      <c r="BT635" s="10"/>
      <c r="BU635" s="10"/>
      <c r="BV635" s="10"/>
      <c r="BW635" s="10"/>
      <c r="BX635" s="10"/>
      <c r="BY635" s="10"/>
    </row>
    <row r="636" spans="1:77" x14ac:dyDescent="0.25">
      <c r="A636" s="10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12">
        <v>972.21</v>
      </c>
      <c r="AC636" s="12"/>
      <c r="AD636" s="12"/>
      <c r="AE636" s="12"/>
      <c r="AF636" s="12"/>
      <c r="AG636" s="12"/>
      <c r="AH636" s="12"/>
      <c r="AI636" s="12"/>
      <c r="AJ636" s="12"/>
      <c r="AK636" s="12"/>
      <c r="AL636" s="7">
        <v>1284.67</v>
      </c>
      <c r="AM636" s="7">
        <f t="shared" si="10"/>
        <v>2256.88</v>
      </c>
      <c r="AN636" s="12">
        <v>972.21</v>
      </c>
      <c r="AO636" s="12"/>
      <c r="AP636" s="12"/>
      <c r="AQ636" s="12"/>
      <c r="AR636" s="12"/>
      <c r="AS636" s="12"/>
      <c r="AT636" s="12"/>
      <c r="AU636" s="12"/>
      <c r="AV636" s="12"/>
      <c r="AW636" s="8" t="s">
        <v>608</v>
      </c>
      <c r="AX636" s="8"/>
      <c r="AY636" s="8"/>
      <c r="AZ636" s="8"/>
      <c r="BA636" s="8"/>
      <c r="BB636" s="8"/>
      <c r="BC636" s="8"/>
      <c r="BD636" s="8"/>
      <c r="BE636" s="11">
        <v>2.4E-2</v>
      </c>
      <c r="BF636" s="11"/>
      <c r="BG636" s="11"/>
      <c r="BH636" s="11"/>
      <c r="BI636" s="11"/>
      <c r="BJ636" s="11"/>
      <c r="BK636" s="11"/>
      <c r="BL636" s="11">
        <v>2.4E-2</v>
      </c>
      <c r="BM636" s="11"/>
      <c r="BN636" s="11"/>
      <c r="BO636" s="11"/>
      <c r="BP636" s="11"/>
      <c r="BQ636" s="11"/>
      <c r="BR636" s="11"/>
      <c r="BS636" s="10"/>
      <c r="BT636" s="10"/>
      <c r="BU636" s="10"/>
      <c r="BV636" s="10"/>
      <c r="BW636" s="10"/>
      <c r="BX636" s="10"/>
      <c r="BY636" s="10"/>
    </row>
    <row r="637" spans="1:77" x14ac:dyDescent="0.25">
      <c r="A637" s="10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12">
        <v>967.84</v>
      </c>
      <c r="AC637" s="12"/>
      <c r="AD637" s="12"/>
      <c r="AE637" s="12"/>
      <c r="AF637" s="12"/>
      <c r="AG637" s="12"/>
      <c r="AH637" s="12"/>
      <c r="AI637" s="12"/>
      <c r="AJ637" s="12"/>
      <c r="AK637" s="12"/>
      <c r="AL637" s="7">
        <v>1284.67</v>
      </c>
      <c r="AM637" s="7">
        <f t="shared" si="10"/>
        <v>2252.5100000000002</v>
      </c>
      <c r="AN637" s="12">
        <v>967.84</v>
      </c>
      <c r="AO637" s="12"/>
      <c r="AP637" s="12"/>
      <c r="AQ637" s="12"/>
      <c r="AR637" s="12"/>
      <c r="AS637" s="12"/>
      <c r="AT637" s="12"/>
      <c r="AU637" s="12"/>
      <c r="AV637" s="12"/>
      <c r="AW637" s="8" t="s">
        <v>609</v>
      </c>
      <c r="AX637" s="8"/>
      <c r="AY637" s="8"/>
      <c r="AZ637" s="8"/>
      <c r="BA637" s="8"/>
      <c r="BB637" s="8"/>
      <c r="BC637" s="8"/>
      <c r="BD637" s="8"/>
      <c r="BE637" s="11">
        <v>0.24074699999999999</v>
      </c>
      <c r="BF637" s="11"/>
      <c r="BG637" s="11"/>
      <c r="BH637" s="11"/>
      <c r="BI637" s="11"/>
      <c r="BJ637" s="11"/>
      <c r="BK637" s="11"/>
      <c r="BL637" s="11">
        <v>0.24074699999999999</v>
      </c>
      <c r="BM637" s="11"/>
      <c r="BN637" s="11"/>
      <c r="BO637" s="11"/>
      <c r="BP637" s="11"/>
      <c r="BQ637" s="11"/>
      <c r="BR637" s="11"/>
      <c r="BS637" s="10"/>
      <c r="BT637" s="10"/>
      <c r="BU637" s="10"/>
      <c r="BV637" s="10"/>
      <c r="BW637" s="10"/>
      <c r="BX637" s="10"/>
      <c r="BY637" s="10"/>
    </row>
    <row r="638" spans="1:77" x14ac:dyDescent="0.25">
      <c r="A638" s="10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12">
        <v>972.21</v>
      </c>
      <c r="AC638" s="12"/>
      <c r="AD638" s="12"/>
      <c r="AE638" s="12"/>
      <c r="AF638" s="12"/>
      <c r="AG638" s="12"/>
      <c r="AH638" s="12"/>
      <c r="AI638" s="12"/>
      <c r="AJ638" s="12"/>
      <c r="AK638" s="12"/>
      <c r="AL638" s="7">
        <v>1284.67</v>
      </c>
      <c r="AM638" s="7">
        <f t="shared" si="10"/>
        <v>2256.88</v>
      </c>
      <c r="AN638" s="12">
        <v>972.21</v>
      </c>
      <c r="AO638" s="12"/>
      <c r="AP638" s="12"/>
      <c r="AQ638" s="12"/>
      <c r="AR638" s="12"/>
      <c r="AS638" s="12"/>
      <c r="AT638" s="12"/>
      <c r="AU638" s="12"/>
      <c r="AV638" s="12"/>
      <c r="AW638" s="8" t="s">
        <v>610</v>
      </c>
      <c r="AX638" s="8"/>
      <c r="AY638" s="8"/>
      <c r="AZ638" s="8"/>
      <c r="BA638" s="8"/>
      <c r="BB638" s="8"/>
      <c r="BC638" s="8"/>
      <c r="BD638" s="8"/>
      <c r="BE638" s="11">
        <v>6.2630000000000003E-3</v>
      </c>
      <c r="BF638" s="11"/>
      <c r="BG638" s="11"/>
      <c r="BH638" s="11"/>
      <c r="BI638" s="11"/>
      <c r="BJ638" s="11"/>
      <c r="BK638" s="11"/>
      <c r="BL638" s="11">
        <v>6.2630000000000003E-3</v>
      </c>
      <c r="BM638" s="11"/>
      <c r="BN638" s="11"/>
      <c r="BO638" s="11"/>
      <c r="BP638" s="11"/>
      <c r="BQ638" s="11"/>
      <c r="BR638" s="11"/>
      <c r="BS638" s="10"/>
      <c r="BT638" s="10"/>
      <c r="BU638" s="10"/>
      <c r="BV638" s="10"/>
      <c r="BW638" s="10"/>
      <c r="BX638" s="10"/>
      <c r="BY638" s="10"/>
    </row>
    <row r="639" spans="1:77" x14ac:dyDescent="0.25">
      <c r="A639" s="10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12">
        <v>972.21</v>
      </c>
      <c r="AC639" s="12"/>
      <c r="AD639" s="12"/>
      <c r="AE639" s="12"/>
      <c r="AF639" s="12"/>
      <c r="AG639" s="12"/>
      <c r="AH639" s="12"/>
      <c r="AI639" s="12"/>
      <c r="AJ639" s="12"/>
      <c r="AK639" s="12"/>
      <c r="AL639" s="7">
        <v>1284.67</v>
      </c>
      <c r="AM639" s="7">
        <f t="shared" si="10"/>
        <v>2256.88</v>
      </c>
      <c r="AN639" s="12">
        <v>972.21</v>
      </c>
      <c r="AO639" s="12"/>
      <c r="AP639" s="12"/>
      <c r="AQ639" s="12"/>
      <c r="AR639" s="12"/>
      <c r="AS639" s="12"/>
      <c r="AT639" s="12"/>
      <c r="AU639" s="12"/>
      <c r="AV639" s="12"/>
      <c r="AW639" s="8" t="s">
        <v>611</v>
      </c>
      <c r="AX639" s="8"/>
      <c r="AY639" s="8"/>
      <c r="AZ639" s="8"/>
      <c r="BA639" s="8"/>
      <c r="BB639" s="8"/>
      <c r="BC639" s="8"/>
      <c r="BD639" s="8"/>
      <c r="BE639" s="11">
        <v>0.20022899999999999</v>
      </c>
      <c r="BF639" s="11"/>
      <c r="BG639" s="11"/>
      <c r="BH639" s="11"/>
      <c r="BI639" s="11"/>
      <c r="BJ639" s="11"/>
      <c r="BK639" s="11"/>
      <c r="BL639" s="11">
        <v>0.20022899999999999</v>
      </c>
      <c r="BM639" s="11"/>
      <c r="BN639" s="11"/>
      <c r="BO639" s="11"/>
      <c r="BP639" s="11"/>
      <c r="BQ639" s="11"/>
      <c r="BR639" s="11"/>
      <c r="BS639" s="10"/>
      <c r="BT639" s="10"/>
      <c r="BU639" s="10"/>
      <c r="BV639" s="10"/>
      <c r="BW639" s="10"/>
      <c r="BX639" s="10"/>
      <c r="BY639" s="10"/>
    </row>
    <row r="640" spans="1:77" x14ac:dyDescent="0.25">
      <c r="A640" s="10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7"/>
      <c r="AM640" s="7"/>
      <c r="AN640" s="10"/>
      <c r="AO640" s="10"/>
      <c r="AP640" s="10"/>
      <c r="AQ640" s="10"/>
      <c r="AR640" s="10"/>
      <c r="AS640" s="10"/>
      <c r="AT640" s="10"/>
      <c r="AU640" s="10"/>
      <c r="AV640" s="10"/>
      <c r="AW640" s="8" t="s">
        <v>612</v>
      </c>
      <c r="AX640" s="8"/>
      <c r="AY640" s="8"/>
      <c r="AZ640" s="8"/>
      <c r="BA640" s="8"/>
      <c r="BB640" s="8"/>
      <c r="BC640" s="8"/>
      <c r="BD640" s="8"/>
      <c r="BE640" s="11">
        <v>6.0489999999999997E-3</v>
      </c>
      <c r="BF640" s="11"/>
      <c r="BG640" s="11"/>
      <c r="BH640" s="11"/>
      <c r="BI640" s="11"/>
      <c r="BJ640" s="11"/>
      <c r="BK640" s="11"/>
      <c r="BL640" s="11">
        <v>6.0489999999999997E-3</v>
      </c>
      <c r="BM640" s="11"/>
      <c r="BN640" s="11"/>
      <c r="BO640" s="11"/>
      <c r="BP640" s="11"/>
      <c r="BQ640" s="11"/>
      <c r="BR640" s="11"/>
      <c r="BS640" s="10"/>
      <c r="BT640" s="10"/>
      <c r="BU640" s="10"/>
      <c r="BV640" s="10"/>
      <c r="BW640" s="10"/>
      <c r="BX640" s="10"/>
      <c r="BY640" s="10"/>
    </row>
    <row r="641" spans="1:77" x14ac:dyDescent="0.25">
      <c r="A641" s="10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15">
        <v>1086.72</v>
      </c>
      <c r="AC641" s="15"/>
      <c r="AD641" s="15"/>
      <c r="AE641" s="15"/>
      <c r="AF641" s="15"/>
      <c r="AG641" s="15"/>
      <c r="AH641" s="15"/>
      <c r="AI641" s="15"/>
      <c r="AJ641" s="15"/>
      <c r="AK641" s="15"/>
      <c r="AL641" s="7">
        <v>1284.67</v>
      </c>
      <c r="AM641" s="7">
        <f t="shared" si="10"/>
        <v>2371.3900000000003</v>
      </c>
      <c r="AN641" s="15">
        <v>1086.72</v>
      </c>
      <c r="AO641" s="15"/>
      <c r="AP641" s="15"/>
      <c r="AQ641" s="15"/>
      <c r="AR641" s="15"/>
      <c r="AS641" s="15"/>
      <c r="AT641" s="15"/>
      <c r="AU641" s="15"/>
      <c r="AV641" s="15"/>
      <c r="AW641" s="8" t="s">
        <v>612</v>
      </c>
      <c r="AX641" s="8"/>
      <c r="AY641" s="8"/>
      <c r="AZ641" s="8"/>
      <c r="BA641" s="8"/>
      <c r="BB641" s="8"/>
      <c r="BC641" s="8"/>
      <c r="BD641" s="8"/>
      <c r="BE641" s="11">
        <v>0.15886400000000001</v>
      </c>
      <c r="BF641" s="11"/>
      <c r="BG641" s="11"/>
      <c r="BH641" s="11"/>
      <c r="BI641" s="11"/>
      <c r="BJ641" s="11"/>
      <c r="BK641" s="11"/>
      <c r="BL641" s="11">
        <v>0.15886400000000001</v>
      </c>
      <c r="BM641" s="11"/>
      <c r="BN641" s="11"/>
      <c r="BO641" s="11"/>
      <c r="BP641" s="11"/>
      <c r="BQ641" s="11"/>
      <c r="BR641" s="11"/>
      <c r="BS641" s="10"/>
      <c r="BT641" s="10"/>
      <c r="BU641" s="10"/>
      <c r="BV641" s="10"/>
      <c r="BW641" s="10"/>
      <c r="BX641" s="10"/>
      <c r="BY641" s="10"/>
    </row>
    <row r="642" spans="1:77" x14ac:dyDescent="0.25">
      <c r="A642" s="10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7"/>
      <c r="AM642" s="7"/>
      <c r="AN642" s="10"/>
      <c r="AO642" s="10"/>
      <c r="AP642" s="10"/>
      <c r="AQ642" s="10"/>
      <c r="AR642" s="10"/>
      <c r="AS642" s="10"/>
      <c r="AT642" s="10"/>
      <c r="AU642" s="10"/>
      <c r="AV642" s="10"/>
      <c r="AW642" s="8" t="s">
        <v>613</v>
      </c>
      <c r="AX642" s="8"/>
      <c r="AY642" s="8"/>
      <c r="AZ642" s="8"/>
      <c r="BA642" s="8"/>
      <c r="BB642" s="8"/>
      <c r="BC642" s="8"/>
      <c r="BD642" s="8"/>
      <c r="BE642" s="11">
        <v>4.5869999999999999E-3</v>
      </c>
      <c r="BF642" s="11"/>
      <c r="BG642" s="11"/>
      <c r="BH642" s="11"/>
      <c r="BI642" s="11"/>
      <c r="BJ642" s="11"/>
      <c r="BK642" s="11"/>
      <c r="BL642" s="11">
        <v>4.5869999999999999E-3</v>
      </c>
      <c r="BM642" s="11"/>
      <c r="BN642" s="11"/>
      <c r="BO642" s="11"/>
      <c r="BP642" s="11"/>
      <c r="BQ642" s="11"/>
      <c r="BR642" s="11"/>
      <c r="BS642" s="10"/>
      <c r="BT642" s="10"/>
      <c r="BU642" s="10"/>
      <c r="BV642" s="10"/>
      <c r="BW642" s="10"/>
      <c r="BX642" s="10"/>
      <c r="BY642" s="10"/>
    </row>
    <row r="643" spans="1:77" x14ac:dyDescent="0.25">
      <c r="A643" s="10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15">
        <v>1086.72</v>
      </c>
      <c r="AC643" s="15"/>
      <c r="AD643" s="15"/>
      <c r="AE643" s="15"/>
      <c r="AF643" s="15"/>
      <c r="AG643" s="15"/>
      <c r="AH643" s="15"/>
      <c r="AI643" s="15"/>
      <c r="AJ643" s="15"/>
      <c r="AK643" s="15"/>
      <c r="AL643" s="7">
        <v>1284.67</v>
      </c>
      <c r="AM643" s="7">
        <f t="shared" si="10"/>
        <v>2371.3900000000003</v>
      </c>
      <c r="AN643" s="15">
        <v>1086.72</v>
      </c>
      <c r="AO643" s="15"/>
      <c r="AP643" s="15"/>
      <c r="AQ643" s="15"/>
      <c r="AR643" s="15"/>
      <c r="AS643" s="15"/>
      <c r="AT643" s="15"/>
      <c r="AU643" s="15"/>
      <c r="AV643" s="15"/>
      <c r="AW643" s="8" t="s">
        <v>613</v>
      </c>
      <c r="AX643" s="8"/>
      <c r="AY643" s="8"/>
      <c r="AZ643" s="8"/>
      <c r="BA643" s="8"/>
      <c r="BB643" s="8"/>
      <c r="BC643" s="8"/>
      <c r="BD643" s="8"/>
      <c r="BE643" s="11">
        <v>0.15060699999999999</v>
      </c>
      <c r="BF643" s="11"/>
      <c r="BG643" s="11"/>
      <c r="BH643" s="11"/>
      <c r="BI643" s="11"/>
      <c r="BJ643" s="11"/>
      <c r="BK643" s="11"/>
      <c r="BL643" s="11">
        <v>0.15060699999999999</v>
      </c>
      <c r="BM643" s="11"/>
      <c r="BN643" s="11"/>
      <c r="BO643" s="11"/>
      <c r="BP643" s="11"/>
      <c r="BQ643" s="11"/>
      <c r="BR643" s="11"/>
      <c r="BS643" s="10"/>
      <c r="BT643" s="10"/>
      <c r="BU643" s="10"/>
      <c r="BV643" s="10"/>
      <c r="BW643" s="10"/>
      <c r="BX643" s="10"/>
      <c r="BY643" s="10"/>
    </row>
    <row r="644" spans="1:77" x14ac:dyDescent="0.25">
      <c r="A644" s="10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12">
        <v>972.21</v>
      </c>
      <c r="AC644" s="12"/>
      <c r="AD644" s="12"/>
      <c r="AE644" s="12"/>
      <c r="AF644" s="12"/>
      <c r="AG644" s="12"/>
      <c r="AH644" s="12"/>
      <c r="AI644" s="12"/>
      <c r="AJ644" s="12"/>
      <c r="AK644" s="12"/>
      <c r="AL644" s="7">
        <v>1284.67</v>
      </c>
      <c r="AM644" s="7">
        <f t="shared" si="10"/>
        <v>2256.88</v>
      </c>
      <c r="AN644" s="12">
        <v>972.21</v>
      </c>
      <c r="AO644" s="12"/>
      <c r="AP644" s="12"/>
      <c r="AQ644" s="12"/>
      <c r="AR644" s="12"/>
      <c r="AS644" s="12"/>
      <c r="AT644" s="12"/>
      <c r="AU644" s="12"/>
      <c r="AV644" s="12"/>
      <c r="AW644" s="8" t="s">
        <v>614</v>
      </c>
      <c r="AX644" s="8"/>
      <c r="AY644" s="8"/>
      <c r="AZ644" s="8"/>
      <c r="BA644" s="8"/>
      <c r="BB644" s="8"/>
      <c r="BC644" s="8"/>
      <c r="BD644" s="8"/>
      <c r="BE644" s="11">
        <v>1.3996E-2</v>
      </c>
      <c r="BF644" s="11"/>
      <c r="BG644" s="11"/>
      <c r="BH644" s="11"/>
      <c r="BI644" s="11"/>
      <c r="BJ644" s="11"/>
      <c r="BK644" s="11"/>
      <c r="BL644" s="11">
        <v>1.3996E-2</v>
      </c>
      <c r="BM644" s="11"/>
      <c r="BN644" s="11"/>
      <c r="BO644" s="11"/>
      <c r="BP644" s="11"/>
      <c r="BQ644" s="11"/>
      <c r="BR644" s="11"/>
      <c r="BS644" s="10"/>
      <c r="BT644" s="10"/>
      <c r="BU644" s="10"/>
      <c r="BV644" s="10"/>
      <c r="BW644" s="10"/>
      <c r="BX644" s="10"/>
      <c r="BY644" s="10"/>
    </row>
    <row r="645" spans="1:77" x14ac:dyDescent="0.25">
      <c r="A645" s="10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7"/>
      <c r="AM645" s="7"/>
      <c r="AN645" s="10"/>
      <c r="AO645" s="10"/>
      <c r="AP645" s="10"/>
      <c r="AQ645" s="10"/>
      <c r="AR645" s="10"/>
      <c r="AS645" s="10"/>
      <c r="AT645" s="10"/>
      <c r="AU645" s="10"/>
      <c r="AV645" s="10"/>
      <c r="AW645" s="8" t="s">
        <v>615</v>
      </c>
      <c r="AX645" s="8"/>
      <c r="AY645" s="8"/>
      <c r="AZ645" s="8"/>
      <c r="BA645" s="8"/>
      <c r="BB645" s="8"/>
      <c r="BC645" s="8"/>
      <c r="BD645" s="8"/>
      <c r="BE645" s="11">
        <v>3.212E-3</v>
      </c>
      <c r="BF645" s="11"/>
      <c r="BG645" s="11"/>
      <c r="BH645" s="11"/>
      <c r="BI645" s="11"/>
      <c r="BJ645" s="11"/>
      <c r="BK645" s="11"/>
      <c r="BL645" s="11">
        <v>3.212E-3</v>
      </c>
      <c r="BM645" s="11"/>
      <c r="BN645" s="11"/>
      <c r="BO645" s="11"/>
      <c r="BP645" s="11"/>
      <c r="BQ645" s="11"/>
      <c r="BR645" s="11"/>
      <c r="BS645" s="10"/>
      <c r="BT645" s="10"/>
      <c r="BU645" s="10"/>
      <c r="BV645" s="10"/>
      <c r="BW645" s="10"/>
      <c r="BX645" s="10"/>
      <c r="BY645" s="10"/>
    </row>
    <row r="646" spans="1:77" x14ac:dyDescent="0.25">
      <c r="A646" s="10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12">
        <v>972.21</v>
      </c>
      <c r="AC646" s="12"/>
      <c r="AD646" s="12"/>
      <c r="AE646" s="12"/>
      <c r="AF646" s="12"/>
      <c r="AG646" s="12"/>
      <c r="AH646" s="12"/>
      <c r="AI646" s="12"/>
      <c r="AJ646" s="12"/>
      <c r="AK646" s="12"/>
      <c r="AL646" s="7">
        <v>1284.67</v>
      </c>
      <c r="AM646" s="7">
        <f t="shared" si="10"/>
        <v>2256.88</v>
      </c>
      <c r="AN646" s="12">
        <v>972.21</v>
      </c>
      <c r="AO646" s="12"/>
      <c r="AP646" s="12"/>
      <c r="AQ646" s="12"/>
      <c r="AR646" s="12"/>
      <c r="AS646" s="12"/>
      <c r="AT646" s="12"/>
      <c r="AU646" s="12"/>
      <c r="AV646" s="12"/>
      <c r="AW646" s="8" t="s">
        <v>616</v>
      </c>
      <c r="AX646" s="8"/>
      <c r="AY646" s="8"/>
      <c r="AZ646" s="8"/>
      <c r="BA646" s="8"/>
      <c r="BB646" s="8"/>
      <c r="BC646" s="8"/>
      <c r="BD646" s="8"/>
      <c r="BE646" s="11">
        <v>6.1450000000000003E-3</v>
      </c>
      <c r="BF646" s="11"/>
      <c r="BG646" s="11"/>
      <c r="BH646" s="11"/>
      <c r="BI646" s="11"/>
      <c r="BJ646" s="11"/>
      <c r="BK646" s="11"/>
      <c r="BL646" s="11">
        <v>6.1450000000000003E-3</v>
      </c>
      <c r="BM646" s="11"/>
      <c r="BN646" s="11"/>
      <c r="BO646" s="11"/>
      <c r="BP646" s="11"/>
      <c r="BQ646" s="11"/>
      <c r="BR646" s="11"/>
      <c r="BS646" s="10"/>
      <c r="BT646" s="10"/>
      <c r="BU646" s="10"/>
      <c r="BV646" s="10"/>
      <c r="BW646" s="10"/>
      <c r="BX646" s="10"/>
      <c r="BY646" s="10"/>
    </row>
    <row r="647" spans="1:77" s="1" customFormat="1" ht="11.25" customHeight="1" x14ac:dyDescent="0.25">
      <c r="A647" s="10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15">
        <v>1086.72</v>
      </c>
      <c r="AC647" s="15"/>
      <c r="AD647" s="15"/>
      <c r="AE647" s="15"/>
      <c r="AF647" s="15"/>
      <c r="AG647" s="15"/>
      <c r="AH647" s="15"/>
      <c r="AI647" s="15"/>
      <c r="AJ647" s="15"/>
      <c r="AK647" s="15"/>
      <c r="AL647" s="7">
        <v>1284.67</v>
      </c>
      <c r="AM647" s="7">
        <f t="shared" si="10"/>
        <v>2371.3900000000003</v>
      </c>
      <c r="AN647" s="15">
        <v>1086.72</v>
      </c>
      <c r="AO647" s="15"/>
      <c r="AP647" s="15"/>
      <c r="AQ647" s="15"/>
      <c r="AR647" s="15"/>
      <c r="AS647" s="15"/>
      <c r="AT647" s="15"/>
      <c r="AU647" s="15"/>
      <c r="AV647" s="15"/>
      <c r="AW647" s="8" t="s">
        <v>617</v>
      </c>
      <c r="AX647" s="8"/>
      <c r="AY647" s="8"/>
      <c r="AZ647" s="8"/>
      <c r="BA647" s="8"/>
      <c r="BB647" s="8"/>
      <c r="BC647" s="8"/>
      <c r="BD647" s="8"/>
      <c r="BE647" s="11">
        <v>0.11530700000000001</v>
      </c>
      <c r="BF647" s="11"/>
      <c r="BG647" s="11"/>
      <c r="BH647" s="11"/>
      <c r="BI647" s="11"/>
      <c r="BJ647" s="11"/>
      <c r="BK647" s="11"/>
      <c r="BL647" s="11">
        <v>0.11530700000000001</v>
      </c>
      <c r="BM647" s="11"/>
      <c r="BN647" s="11"/>
      <c r="BO647" s="11"/>
      <c r="BP647" s="11"/>
      <c r="BQ647" s="11"/>
      <c r="BR647" s="11"/>
      <c r="BS647" s="10"/>
      <c r="BT647" s="10"/>
      <c r="BU647" s="10"/>
      <c r="BV647" s="10"/>
      <c r="BW647" s="10"/>
      <c r="BX647" s="10"/>
      <c r="BY647" s="10"/>
    </row>
    <row r="648" spans="1:77" x14ac:dyDescent="0.25">
      <c r="A648" s="10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7"/>
      <c r="AM648" s="7"/>
      <c r="AN648" s="10"/>
      <c r="AO648" s="10"/>
      <c r="AP648" s="10"/>
      <c r="AQ648" s="10"/>
      <c r="AR648" s="10"/>
      <c r="AS648" s="10"/>
      <c r="AT648" s="10"/>
      <c r="AU648" s="10"/>
      <c r="AV648" s="10"/>
      <c r="AW648" s="8" t="s">
        <v>617</v>
      </c>
      <c r="AX648" s="8"/>
      <c r="AY648" s="8"/>
      <c r="AZ648" s="8"/>
      <c r="BA648" s="8"/>
      <c r="BB648" s="8"/>
      <c r="BC648" s="8"/>
      <c r="BD648" s="8"/>
      <c r="BE648" s="11">
        <v>1.5839999999999999E-3</v>
      </c>
      <c r="BF648" s="11"/>
      <c r="BG648" s="11"/>
      <c r="BH648" s="11"/>
      <c r="BI648" s="11"/>
      <c r="BJ648" s="11"/>
      <c r="BK648" s="11"/>
      <c r="BL648" s="11">
        <v>1.5839999999999999E-3</v>
      </c>
      <c r="BM648" s="11"/>
      <c r="BN648" s="11"/>
      <c r="BO648" s="11"/>
      <c r="BP648" s="11"/>
      <c r="BQ648" s="11"/>
      <c r="BR648" s="11"/>
      <c r="BS648" s="10"/>
      <c r="BT648" s="10"/>
      <c r="BU648" s="10"/>
      <c r="BV648" s="10"/>
      <c r="BW648" s="10"/>
      <c r="BX648" s="10"/>
      <c r="BY648" s="10"/>
    </row>
    <row r="649" spans="1:77" x14ac:dyDescent="0.25">
      <c r="A649" s="10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12">
        <v>967.84</v>
      </c>
      <c r="AC649" s="12"/>
      <c r="AD649" s="12"/>
      <c r="AE649" s="12"/>
      <c r="AF649" s="12"/>
      <c r="AG649" s="12"/>
      <c r="AH649" s="12"/>
      <c r="AI649" s="12"/>
      <c r="AJ649" s="12"/>
      <c r="AK649" s="12"/>
      <c r="AL649" s="7">
        <v>1284.67</v>
      </c>
      <c r="AM649" s="7">
        <f t="shared" si="10"/>
        <v>2252.5100000000002</v>
      </c>
      <c r="AN649" s="12">
        <v>967.84</v>
      </c>
      <c r="AO649" s="12"/>
      <c r="AP649" s="12"/>
      <c r="AQ649" s="12"/>
      <c r="AR649" s="12"/>
      <c r="AS649" s="12"/>
      <c r="AT649" s="12"/>
      <c r="AU649" s="12"/>
      <c r="AV649" s="12"/>
      <c r="AW649" s="8" t="s">
        <v>618</v>
      </c>
      <c r="AX649" s="8"/>
      <c r="AY649" s="8"/>
      <c r="AZ649" s="8"/>
      <c r="BA649" s="8"/>
      <c r="BB649" s="8"/>
      <c r="BC649" s="8"/>
      <c r="BD649" s="8"/>
      <c r="BE649" s="11">
        <v>8.9208999999999997E-2</v>
      </c>
      <c r="BF649" s="11"/>
      <c r="BG649" s="11"/>
      <c r="BH649" s="11"/>
      <c r="BI649" s="11"/>
      <c r="BJ649" s="11"/>
      <c r="BK649" s="11"/>
      <c r="BL649" s="11">
        <v>8.9208999999999997E-2</v>
      </c>
      <c r="BM649" s="11"/>
      <c r="BN649" s="11"/>
      <c r="BO649" s="11"/>
      <c r="BP649" s="11"/>
      <c r="BQ649" s="11"/>
      <c r="BR649" s="11"/>
      <c r="BS649" s="10"/>
      <c r="BT649" s="10"/>
      <c r="BU649" s="10"/>
      <c r="BV649" s="10"/>
      <c r="BW649" s="10"/>
      <c r="BX649" s="10"/>
      <c r="BY649" s="10"/>
    </row>
    <row r="650" spans="1:77" x14ac:dyDescent="0.25">
      <c r="A650" s="10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12">
        <v>990.17</v>
      </c>
      <c r="AC650" s="12"/>
      <c r="AD650" s="12"/>
      <c r="AE650" s="12"/>
      <c r="AF650" s="12"/>
      <c r="AG650" s="12"/>
      <c r="AH650" s="12"/>
      <c r="AI650" s="12"/>
      <c r="AJ650" s="12"/>
      <c r="AK650" s="12"/>
      <c r="AL650" s="7">
        <v>1284.67</v>
      </c>
      <c r="AM650" s="7">
        <f t="shared" si="10"/>
        <v>2274.84</v>
      </c>
      <c r="AN650" s="12">
        <v>990.17</v>
      </c>
      <c r="AO650" s="12"/>
      <c r="AP650" s="12"/>
      <c r="AQ650" s="12"/>
      <c r="AR650" s="12"/>
      <c r="AS650" s="12"/>
      <c r="AT650" s="12"/>
      <c r="AU650" s="12"/>
      <c r="AV650" s="12"/>
      <c r="AW650" s="8" t="s">
        <v>619</v>
      </c>
      <c r="AX650" s="8"/>
      <c r="AY650" s="8"/>
      <c r="AZ650" s="8"/>
      <c r="BA650" s="8"/>
      <c r="BB650" s="8"/>
      <c r="BC650" s="8"/>
      <c r="BD650" s="8"/>
      <c r="BE650" s="11">
        <v>5.0000000000000001E-4</v>
      </c>
      <c r="BF650" s="11"/>
      <c r="BG650" s="11"/>
      <c r="BH650" s="11"/>
      <c r="BI650" s="11"/>
      <c r="BJ650" s="11"/>
      <c r="BK650" s="11"/>
      <c r="BL650" s="11">
        <v>5.0000000000000001E-4</v>
      </c>
      <c r="BM650" s="11"/>
      <c r="BN650" s="11"/>
      <c r="BO650" s="11"/>
      <c r="BP650" s="11"/>
      <c r="BQ650" s="11"/>
      <c r="BR650" s="11"/>
      <c r="BS650" s="10"/>
      <c r="BT650" s="10"/>
      <c r="BU650" s="10"/>
      <c r="BV650" s="10"/>
      <c r="BW650" s="10"/>
      <c r="BX650" s="10"/>
      <c r="BY650" s="10"/>
    </row>
    <row r="651" spans="1:77" x14ac:dyDescent="0.25">
      <c r="A651" s="10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12">
        <v>972.21</v>
      </c>
      <c r="AC651" s="12"/>
      <c r="AD651" s="12"/>
      <c r="AE651" s="12"/>
      <c r="AF651" s="12"/>
      <c r="AG651" s="12"/>
      <c r="AH651" s="12"/>
      <c r="AI651" s="12"/>
      <c r="AJ651" s="12"/>
      <c r="AK651" s="12"/>
      <c r="AL651" s="7">
        <v>1284.67</v>
      </c>
      <c r="AM651" s="7">
        <f t="shared" si="10"/>
        <v>2256.88</v>
      </c>
      <c r="AN651" s="12">
        <v>972.21</v>
      </c>
      <c r="AO651" s="12"/>
      <c r="AP651" s="12"/>
      <c r="AQ651" s="12"/>
      <c r="AR651" s="12"/>
      <c r="AS651" s="12"/>
      <c r="AT651" s="12"/>
      <c r="AU651" s="12"/>
      <c r="AV651" s="12"/>
      <c r="AW651" s="8" t="s">
        <v>620</v>
      </c>
      <c r="AX651" s="8"/>
      <c r="AY651" s="8"/>
      <c r="AZ651" s="8"/>
      <c r="BA651" s="8"/>
      <c r="BB651" s="8"/>
      <c r="BC651" s="8"/>
      <c r="BD651" s="8"/>
      <c r="BE651" s="11">
        <v>1.6041E-2</v>
      </c>
      <c r="BF651" s="11"/>
      <c r="BG651" s="11"/>
      <c r="BH651" s="11"/>
      <c r="BI651" s="11"/>
      <c r="BJ651" s="11"/>
      <c r="BK651" s="11"/>
      <c r="BL651" s="11">
        <v>1.6041E-2</v>
      </c>
      <c r="BM651" s="11"/>
      <c r="BN651" s="11"/>
      <c r="BO651" s="11"/>
      <c r="BP651" s="11"/>
      <c r="BQ651" s="11"/>
      <c r="BR651" s="11"/>
      <c r="BS651" s="10"/>
      <c r="BT651" s="10"/>
      <c r="BU651" s="10"/>
      <c r="BV651" s="10"/>
      <c r="BW651" s="10"/>
      <c r="BX651" s="10"/>
      <c r="BY651" s="10"/>
    </row>
    <row r="652" spans="1:77" x14ac:dyDescent="0.25">
      <c r="A652" s="10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12">
        <v>972.21</v>
      </c>
      <c r="AC652" s="12"/>
      <c r="AD652" s="12"/>
      <c r="AE652" s="12"/>
      <c r="AF652" s="12"/>
      <c r="AG652" s="12"/>
      <c r="AH652" s="12"/>
      <c r="AI652" s="12"/>
      <c r="AJ652" s="12"/>
      <c r="AK652" s="12"/>
      <c r="AL652" s="7">
        <v>1284.67</v>
      </c>
      <c r="AM652" s="7">
        <f t="shared" si="10"/>
        <v>2256.88</v>
      </c>
      <c r="AN652" s="12">
        <v>972.21</v>
      </c>
      <c r="AO652" s="12"/>
      <c r="AP652" s="12"/>
      <c r="AQ652" s="12"/>
      <c r="AR652" s="12"/>
      <c r="AS652" s="12"/>
      <c r="AT652" s="12"/>
      <c r="AU652" s="12"/>
      <c r="AV652" s="12"/>
      <c r="AW652" s="8" t="s">
        <v>621</v>
      </c>
      <c r="AX652" s="8"/>
      <c r="AY652" s="8"/>
      <c r="AZ652" s="8"/>
      <c r="BA652" s="8"/>
      <c r="BB652" s="8"/>
      <c r="BC652" s="8"/>
      <c r="BD652" s="8"/>
      <c r="BE652" s="11">
        <v>3.9049E-2</v>
      </c>
      <c r="BF652" s="11"/>
      <c r="BG652" s="11"/>
      <c r="BH652" s="11"/>
      <c r="BI652" s="11"/>
      <c r="BJ652" s="11"/>
      <c r="BK652" s="11"/>
      <c r="BL652" s="11">
        <v>3.9049E-2</v>
      </c>
      <c r="BM652" s="11"/>
      <c r="BN652" s="11"/>
      <c r="BO652" s="11"/>
      <c r="BP652" s="11"/>
      <c r="BQ652" s="11"/>
      <c r="BR652" s="11"/>
      <c r="BS652" s="10"/>
      <c r="BT652" s="10"/>
      <c r="BU652" s="10"/>
      <c r="BV652" s="10"/>
      <c r="BW652" s="10"/>
      <c r="BX652" s="10"/>
      <c r="BY652" s="10"/>
    </row>
    <row r="653" spans="1:77" x14ac:dyDescent="0.25">
      <c r="A653" s="10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12">
        <v>972.21</v>
      </c>
      <c r="AC653" s="12"/>
      <c r="AD653" s="12"/>
      <c r="AE653" s="12"/>
      <c r="AF653" s="12"/>
      <c r="AG653" s="12"/>
      <c r="AH653" s="12"/>
      <c r="AI653" s="12"/>
      <c r="AJ653" s="12"/>
      <c r="AK653" s="12"/>
      <c r="AL653" s="7">
        <v>1284.67</v>
      </c>
      <c r="AM653" s="7">
        <f t="shared" si="10"/>
        <v>2256.88</v>
      </c>
      <c r="AN653" s="12">
        <v>972.21</v>
      </c>
      <c r="AO653" s="12"/>
      <c r="AP653" s="12"/>
      <c r="AQ653" s="12"/>
      <c r="AR653" s="12"/>
      <c r="AS653" s="12"/>
      <c r="AT653" s="12"/>
      <c r="AU653" s="12"/>
      <c r="AV653" s="12"/>
      <c r="AW653" s="8" t="s">
        <v>622</v>
      </c>
      <c r="AX653" s="8"/>
      <c r="AY653" s="8"/>
      <c r="AZ653" s="8"/>
      <c r="BA653" s="8"/>
      <c r="BB653" s="8"/>
      <c r="BC653" s="8"/>
      <c r="BD653" s="8"/>
      <c r="BE653" s="11">
        <v>1.7471E-2</v>
      </c>
      <c r="BF653" s="11"/>
      <c r="BG653" s="11"/>
      <c r="BH653" s="11"/>
      <c r="BI653" s="11"/>
      <c r="BJ653" s="11"/>
      <c r="BK653" s="11"/>
      <c r="BL653" s="11">
        <v>1.7471E-2</v>
      </c>
      <c r="BM653" s="11"/>
      <c r="BN653" s="11"/>
      <c r="BO653" s="11"/>
      <c r="BP653" s="11"/>
      <c r="BQ653" s="11"/>
      <c r="BR653" s="11"/>
      <c r="BS653" s="10"/>
      <c r="BT653" s="10"/>
      <c r="BU653" s="10"/>
      <c r="BV653" s="10"/>
      <c r="BW653" s="10"/>
      <c r="BX653" s="10"/>
      <c r="BY653" s="10"/>
    </row>
    <row r="654" spans="1:77" x14ac:dyDescent="0.25">
      <c r="A654" s="10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12">
        <v>972.21</v>
      </c>
      <c r="AC654" s="12"/>
      <c r="AD654" s="12"/>
      <c r="AE654" s="12"/>
      <c r="AF654" s="12"/>
      <c r="AG654" s="12"/>
      <c r="AH654" s="12"/>
      <c r="AI654" s="12"/>
      <c r="AJ654" s="12"/>
      <c r="AK654" s="12"/>
      <c r="AL654" s="7">
        <v>1284.67</v>
      </c>
      <c r="AM654" s="7">
        <f t="shared" si="10"/>
        <v>2256.88</v>
      </c>
      <c r="AN654" s="12">
        <v>972.21</v>
      </c>
      <c r="AO654" s="12"/>
      <c r="AP654" s="12"/>
      <c r="AQ654" s="12"/>
      <c r="AR654" s="12"/>
      <c r="AS654" s="12"/>
      <c r="AT654" s="12"/>
      <c r="AU654" s="12"/>
      <c r="AV654" s="12"/>
      <c r="AW654" s="8" t="s">
        <v>623</v>
      </c>
      <c r="AX654" s="8"/>
      <c r="AY654" s="8"/>
      <c r="AZ654" s="8"/>
      <c r="BA654" s="8"/>
      <c r="BB654" s="8"/>
      <c r="BC654" s="8"/>
      <c r="BD654" s="8"/>
      <c r="BE654" s="11">
        <v>7.0717000000000002E-2</v>
      </c>
      <c r="BF654" s="11"/>
      <c r="BG654" s="11"/>
      <c r="BH654" s="11"/>
      <c r="BI654" s="11"/>
      <c r="BJ654" s="11"/>
      <c r="BK654" s="11"/>
      <c r="BL654" s="11">
        <v>7.0717000000000002E-2</v>
      </c>
      <c r="BM654" s="11"/>
      <c r="BN654" s="11"/>
      <c r="BO654" s="11"/>
      <c r="BP654" s="11"/>
      <c r="BQ654" s="11"/>
      <c r="BR654" s="11"/>
      <c r="BS654" s="10"/>
      <c r="BT654" s="10"/>
      <c r="BU654" s="10"/>
      <c r="BV654" s="10"/>
      <c r="BW654" s="10"/>
      <c r="BX654" s="10"/>
      <c r="BY654" s="10"/>
    </row>
    <row r="655" spans="1:77" x14ac:dyDescent="0.25">
      <c r="A655" s="10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12">
        <v>990.17</v>
      </c>
      <c r="AC655" s="12"/>
      <c r="AD655" s="12"/>
      <c r="AE655" s="12"/>
      <c r="AF655" s="12"/>
      <c r="AG655" s="12"/>
      <c r="AH655" s="12"/>
      <c r="AI655" s="12"/>
      <c r="AJ655" s="12"/>
      <c r="AK655" s="12"/>
      <c r="AL655" s="7">
        <v>1284.67</v>
      </c>
      <c r="AM655" s="7">
        <f t="shared" si="10"/>
        <v>2274.84</v>
      </c>
      <c r="AN655" s="12">
        <v>990.17</v>
      </c>
      <c r="AO655" s="12"/>
      <c r="AP655" s="12"/>
      <c r="AQ655" s="12"/>
      <c r="AR655" s="12"/>
      <c r="AS655" s="12"/>
      <c r="AT655" s="12"/>
      <c r="AU655" s="12"/>
      <c r="AV655" s="12"/>
      <c r="AW655" s="8" t="s">
        <v>624</v>
      </c>
      <c r="AX655" s="8"/>
      <c r="AY655" s="8"/>
      <c r="AZ655" s="8"/>
      <c r="BA655" s="8"/>
      <c r="BB655" s="8"/>
      <c r="BC655" s="8"/>
      <c r="BD655" s="8"/>
      <c r="BE655" s="11">
        <v>3.7239999999999999E-3</v>
      </c>
      <c r="BF655" s="11"/>
      <c r="BG655" s="11"/>
      <c r="BH655" s="11"/>
      <c r="BI655" s="11"/>
      <c r="BJ655" s="11"/>
      <c r="BK655" s="11"/>
      <c r="BL655" s="11">
        <v>3.7239999999999999E-3</v>
      </c>
      <c r="BM655" s="11"/>
      <c r="BN655" s="11"/>
      <c r="BO655" s="11"/>
      <c r="BP655" s="11"/>
      <c r="BQ655" s="11"/>
      <c r="BR655" s="11"/>
      <c r="BS655" s="10"/>
      <c r="BT655" s="10"/>
      <c r="BU655" s="10"/>
      <c r="BV655" s="10"/>
      <c r="BW655" s="10"/>
      <c r="BX655" s="10"/>
      <c r="BY655" s="10"/>
    </row>
    <row r="656" spans="1:77" x14ac:dyDescent="0.25">
      <c r="A656" s="10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12">
        <v>972.21</v>
      </c>
      <c r="AC656" s="12"/>
      <c r="AD656" s="12"/>
      <c r="AE656" s="12"/>
      <c r="AF656" s="12"/>
      <c r="AG656" s="12"/>
      <c r="AH656" s="12"/>
      <c r="AI656" s="12"/>
      <c r="AJ656" s="12"/>
      <c r="AK656" s="12"/>
      <c r="AL656" s="7">
        <v>1284.67</v>
      </c>
      <c r="AM656" s="7">
        <f t="shared" si="10"/>
        <v>2256.88</v>
      </c>
      <c r="AN656" s="12">
        <v>972.21</v>
      </c>
      <c r="AO656" s="12"/>
      <c r="AP656" s="12"/>
      <c r="AQ656" s="12"/>
      <c r="AR656" s="12"/>
      <c r="AS656" s="12"/>
      <c r="AT656" s="12"/>
      <c r="AU656" s="12"/>
      <c r="AV656" s="12"/>
      <c r="AW656" s="8" t="s">
        <v>625</v>
      </c>
      <c r="AX656" s="8"/>
      <c r="AY656" s="8"/>
      <c r="AZ656" s="8"/>
      <c r="BA656" s="8"/>
      <c r="BB656" s="8"/>
      <c r="BC656" s="8"/>
      <c r="BD656" s="8"/>
      <c r="BE656" s="11">
        <v>1.2444E-2</v>
      </c>
      <c r="BF656" s="11"/>
      <c r="BG656" s="11"/>
      <c r="BH656" s="11"/>
      <c r="BI656" s="11"/>
      <c r="BJ656" s="11"/>
      <c r="BK656" s="11"/>
      <c r="BL656" s="11">
        <v>1.2444E-2</v>
      </c>
      <c r="BM656" s="11"/>
      <c r="BN656" s="11"/>
      <c r="BO656" s="11"/>
      <c r="BP656" s="11"/>
      <c r="BQ656" s="11"/>
      <c r="BR656" s="11"/>
      <c r="BS656" s="10"/>
      <c r="BT656" s="10"/>
      <c r="BU656" s="10"/>
      <c r="BV656" s="10"/>
      <c r="BW656" s="10"/>
      <c r="BX656" s="10"/>
      <c r="BY656" s="10"/>
    </row>
    <row r="657" spans="1:77" x14ac:dyDescent="0.25">
      <c r="A657" s="10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7"/>
      <c r="AM657" s="7"/>
      <c r="AN657" s="10"/>
      <c r="AO657" s="10"/>
      <c r="AP657" s="10"/>
      <c r="AQ657" s="10"/>
      <c r="AR657" s="10"/>
      <c r="AS657" s="10"/>
      <c r="AT657" s="10"/>
      <c r="AU657" s="10"/>
      <c r="AV657" s="10"/>
      <c r="AW657" s="8" t="s">
        <v>626</v>
      </c>
      <c r="AX657" s="8"/>
      <c r="AY657" s="8"/>
      <c r="AZ657" s="8"/>
      <c r="BA657" s="8"/>
      <c r="BB657" s="8"/>
      <c r="BC657" s="8"/>
      <c r="BD657" s="8"/>
      <c r="BE657" s="11">
        <v>0.91049400000000003</v>
      </c>
      <c r="BF657" s="11"/>
      <c r="BG657" s="11"/>
      <c r="BH657" s="11"/>
      <c r="BI657" s="11"/>
      <c r="BJ657" s="11"/>
      <c r="BK657" s="11"/>
      <c r="BL657" s="11">
        <v>0.91049400000000003</v>
      </c>
      <c r="BM657" s="11"/>
      <c r="BN657" s="11"/>
      <c r="BO657" s="11"/>
      <c r="BP657" s="11"/>
      <c r="BQ657" s="11"/>
      <c r="BR657" s="11"/>
      <c r="BS657" s="10"/>
      <c r="BT657" s="10"/>
      <c r="BU657" s="10"/>
      <c r="BV657" s="10"/>
      <c r="BW657" s="10"/>
      <c r="BX657" s="10"/>
      <c r="BY657" s="10"/>
    </row>
    <row r="658" spans="1:77" x14ac:dyDescent="0.25">
      <c r="A658" s="10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12">
        <v>972.21</v>
      </c>
      <c r="AC658" s="12"/>
      <c r="AD658" s="12"/>
      <c r="AE658" s="12"/>
      <c r="AF658" s="12"/>
      <c r="AG658" s="12"/>
      <c r="AH658" s="12"/>
      <c r="AI658" s="12"/>
      <c r="AJ658" s="12"/>
      <c r="AK658" s="12"/>
      <c r="AL658" s="7">
        <v>1284.67</v>
      </c>
      <c r="AM658" s="7">
        <f t="shared" si="10"/>
        <v>2256.88</v>
      </c>
      <c r="AN658" s="12">
        <v>972.21</v>
      </c>
      <c r="AO658" s="12"/>
      <c r="AP658" s="12"/>
      <c r="AQ658" s="12"/>
      <c r="AR658" s="12"/>
      <c r="AS658" s="12"/>
      <c r="AT658" s="12"/>
      <c r="AU658" s="12"/>
      <c r="AV658" s="12"/>
      <c r="AW658" s="8" t="s">
        <v>627</v>
      </c>
      <c r="AX658" s="8"/>
      <c r="AY658" s="8"/>
      <c r="AZ658" s="8"/>
      <c r="BA658" s="8"/>
      <c r="BB658" s="8"/>
      <c r="BC658" s="8"/>
      <c r="BD658" s="8"/>
      <c r="BE658" s="11">
        <v>3.4241000000000001E-2</v>
      </c>
      <c r="BF658" s="11"/>
      <c r="BG658" s="11"/>
      <c r="BH658" s="11"/>
      <c r="BI658" s="11"/>
      <c r="BJ658" s="11"/>
      <c r="BK658" s="11"/>
      <c r="BL658" s="11">
        <v>3.4241000000000001E-2</v>
      </c>
      <c r="BM658" s="11"/>
      <c r="BN658" s="11"/>
      <c r="BO658" s="11"/>
      <c r="BP658" s="11"/>
      <c r="BQ658" s="11"/>
      <c r="BR658" s="11"/>
      <c r="BS658" s="10"/>
      <c r="BT658" s="10"/>
      <c r="BU658" s="10"/>
      <c r="BV658" s="10"/>
      <c r="BW658" s="10"/>
      <c r="BX658" s="10"/>
      <c r="BY658" s="10"/>
    </row>
    <row r="659" spans="1:77" x14ac:dyDescent="0.25">
      <c r="A659" s="10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12">
        <v>972.21</v>
      </c>
      <c r="AC659" s="12"/>
      <c r="AD659" s="12"/>
      <c r="AE659" s="12"/>
      <c r="AF659" s="12"/>
      <c r="AG659" s="12"/>
      <c r="AH659" s="12"/>
      <c r="AI659" s="12"/>
      <c r="AJ659" s="12"/>
      <c r="AK659" s="12"/>
      <c r="AL659" s="7">
        <v>1284.67</v>
      </c>
      <c r="AM659" s="7">
        <f t="shared" si="10"/>
        <v>2256.88</v>
      </c>
      <c r="AN659" s="12">
        <v>972.21</v>
      </c>
      <c r="AO659" s="12"/>
      <c r="AP659" s="12"/>
      <c r="AQ659" s="12"/>
      <c r="AR659" s="12"/>
      <c r="AS659" s="12"/>
      <c r="AT659" s="12"/>
      <c r="AU659" s="12"/>
      <c r="AV659" s="12"/>
      <c r="AW659" s="8" t="s">
        <v>628</v>
      </c>
      <c r="AX659" s="8"/>
      <c r="AY659" s="8"/>
      <c r="AZ659" s="8"/>
      <c r="BA659" s="8"/>
      <c r="BB659" s="8"/>
      <c r="BC659" s="8"/>
      <c r="BD659" s="8"/>
      <c r="BE659" s="11">
        <v>5.5599999999999998E-3</v>
      </c>
      <c r="BF659" s="11"/>
      <c r="BG659" s="11"/>
      <c r="BH659" s="11"/>
      <c r="BI659" s="11"/>
      <c r="BJ659" s="11"/>
      <c r="BK659" s="11"/>
      <c r="BL659" s="11">
        <v>5.5599999999999998E-3</v>
      </c>
      <c r="BM659" s="11"/>
      <c r="BN659" s="11"/>
      <c r="BO659" s="11"/>
      <c r="BP659" s="11"/>
      <c r="BQ659" s="11"/>
      <c r="BR659" s="11"/>
      <c r="BS659" s="10"/>
      <c r="BT659" s="10"/>
      <c r="BU659" s="10"/>
      <c r="BV659" s="10"/>
      <c r="BW659" s="10"/>
      <c r="BX659" s="10"/>
      <c r="BY659" s="10"/>
    </row>
    <row r="660" spans="1:77" x14ac:dyDescent="0.25">
      <c r="A660" s="10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12">
        <v>972.21</v>
      </c>
      <c r="AC660" s="12"/>
      <c r="AD660" s="12"/>
      <c r="AE660" s="12"/>
      <c r="AF660" s="12"/>
      <c r="AG660" s="12"/>
      <c r="AH660" s="12"/>
      <c r="AI660" s="12"/>
      <c r="AJ660" s="12"/>
      <c r="AK660" s="12"/>
      <c r="AL660" s="7">
        <v>1284.67</v>
      </c>
      <c r="AM660" s="7">
        <f t="shared" si="10"/>
        <v>2256.88</v>
      </c>
      <c r="AN660" s="12">
        <v>972.21</v>
      </c>
      <c r="AO660" s="12"/>
      <c r="AP660" s="12"/>
      <c r="AQ660" s="12"/>
      <c r="AR660" s="12"/>
      <c r="AS660" s="12"/>
      <c r="AT660" s="12"/>
      <c r="AU660" s="12"/>
      <c r="AV660" s="12"/>
      <c r="AW660" s="8" t="s">
        <v>629</v>
      </c>
      <c r="AX660" s="8"/>
      <c r="AY660" s="8"/>
      <c r="AZ660" s="8"/>
      <c r="BA660" s="8"/>
      <c r="BB660" s="8"/>
      <c r="BC660" s="8"/>
      <c r="BD660" s="8"/>
      <c r="BE660" s="11">
        <v>3.2271000000000001E-2</v>
      </c>
      <c r="BF660" s="11"/>
      <c r="BG660" s="11"/>
      <c r="BH660" s="11"/>
      <c r="BI660" s="11"/>
      <c r="BJ660" s="11"/>
      <c r="BK660" s="11"/>
      <c r="BL660" s="11">
        <v>3.2271000000000001E-2</v>
      </c>
      <c r="BM660" s="11"/>
      <c r="BN660" s="11"/>
      <c r="BO660" s="11"/>
      <c r="BP660" s="11"/>
      <c r="BQ660" s="11"/>
      <c r="BR660" s="11"/>
      <c r="BS660" s="10"/>
      <c r="BT660" s="10"/>
      <c r="BU660" s="10"/>
      <c r="BV660" s="10"/>
      <c r="BW660" s="10"/>
      <c r="BX660" s="10"/>
      <c r="BY660" s="10"/>
    </row>
    <row r="661" spans="1:77" x14ac:dyDescent="0.25">
      <c r="A661" s="10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12">
        <v>972.21</v>
      </c>
      <c r="AC661" s="12"/>
      <c r="AD661" s="12"/>
      <c r="AE661" s="12"/>
      <c r="AF661" s="12"/>
      <c r="AG661" s="12"/>
      <c r="AH661" s="12"/>
      <c r="AI661" s="12"/>
      <c r="AJ661" s="12"/>
      <c r="AK661" s="12"/>
      <c r="AL661" s="7">
        <v>1284.67</v>
      </c>
      <c r="AM661" s="7">
        <f t="shared" si="10"/>
        <v>2256.88</v>
      </c>
      <c r="AN661" s="12">
        <v>972.21</v>
      </c>
      <c r="AO661" s="12"/>
      <c r="AP661" s="12"/>
      <c r="AQ661" s="12"/>
      <c r="AR661" s="12"/>
      <c r="AS661" s="12"/>
      <c r="AT661" s="12"/>
      <c r="AU661" s="12"/>
      <c r="AV661" s="12"/>
      <c r="AW661" s="8" t="s">
        <v>630</v>
      </c>
      <c r="AX661" s="8"/>
      <c r="AY661" s="8"/>
      <c r="AZ661" s="8"/>
      <c r="BA661" s="8"/>
      <c r="BB661" s="8"/>
      <c r="BC661" s="8"/>
      <c r="BD661" s="8"/>
      <c r="BE661" s="11">
        <v>1.1414000000000001E-2</v>
      </c>
      <c r="BF661" s="11"/>
      <c r="BG661" s="11"/>
      <c r="BH661" s="11"/>
      <c r="BI661" s="11"/>
      <c r="BJ661" s="11"/>
      <c r="BK661" s="11"/>
      <c r="BL661" s="11">
        <v>1.1414000000000001E-2</v>
      </c>
      <c r="BM661" s="11"/>
      <c r="BN661" s="11"/>
      <c r="BO661" s="11"/>
      <c r="BP661" s="11"/>
      <c r="BQ661" s="11"/>
      <c r="BR661" s="11"/>
      <c r="BS661" s="10"/>
      <c r="BT661" s="10"/>
      <c r="BU661" s="10"/>
      <c r="BV661" s="10"/>
      <c r="BW661" s="10"/>
      <c r="BX661" s="10"/>
      <c r="BY661" s="10"/>
    </row>
    <row r="662" spans="1:77" x14ac:dyDescent="0.25">
      <c r="A662" s="10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12">
        <v>972.21</v>
      </c>
      <c r="AC662" s="12"/>
      <c r="AD662" s="12"/>
      <c r="AE662" s="12"/>
      <c r="AF662" s="12"/>
      <c r="AG662" s="12"/>
      <c r="AH662" s="12"/>
      <c r="AI662" s="12"/>
      <c r="AJ662" s="12"/>
      <c r="AK662" s="12"/>
      <c r="AL662" s="7">
        <v>1284.67</v>
      </c>
      <c r="AM662" s="7">
        <f t="shared" si="10"/>
        <v>2256.88</v>
      </c>
      <c r="AN662" s="12">
        <v>972.21</v>
      </c>
      <c r="AO662" s="12"/>
      <c r="AP662" s="12"/>
      <c r="AQ662" s="12"/>
      <c r="AR662" s="12"/>
      <c r="AS662" s="12"/>
      <c r="AT662" s="12"/>
      <c r="AU662" s="12"/>
      <c r="AV662" s="12"/>
      <c r="AW662" s="8" t="s">
        <v>631</v>
      </c>
      <c r="AX662" s="8"/>
      <c r="AY662" s="8"/>
      <c r="AZ662" s="8"/>
      <c r="BA662" s="8"/>
      <c r="BB662" s="8"/>
      <c r="BC662" s="8"/>
      <c r="BD662" s="8"/>
      <c r="BE662" s="11">
        <v>3.1300000000000001E-2</v>
      </c>
      <c r="BF662" s="11"/>
      <c r="BG662" s="11"/>
      <c r="BH662" s="11"/>
      <c r="BI662" s="11"/>
      <c r="BJ662" s="11"/>
      <c r="BK662" s="11"/>
      <c r="BL662" s="11">
        <v>3.1300000000000001E-2</v>
      </c>
      <c r="BM662" s="11"/>
      <c r="BN662" s="11"/>
      <c r="BO662" s="11"/>
      <c r="BP662" s="11"/>
      <c r="BQ662" s="11"/>
      <c r="BR662" s="11"/>
      <c r="BS662" s="10"/>
      <c r="BT662" s="10"/>
      <c r="BU662" s="10"/>
      <c r="BV662" s="10"/>
      <c r="BW662" s="10"/>
      <c r="BX662" s="10"/>
      <c r="BY662" s="10"/>
    </row>
    <row r="663" spans="1:77" x14ac:dyDescent="0.25">
      <c r="A663" s="10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12">
        <v>972.21</v>
      </c>
      <c r="AC663" s="12"/>
      <c r="AD663" s="12"/>
      <c r="AE663" s="12"/>
      <c r="AF663" s="12"/>
      <c r="AG663" s="12"/>
      <c r="AH663" s="12"/>
      <c r="AI663" s="12"/>
      <c r="AJ663" s="12"/>
      <c r="AK663" s="12"/>
      <c r="AL663" s="7">
        <v>1284.67</v>
      </c>
      <c r="AM663" s="7">
        <f t="shared" si="10"/>
        <v>2256.88</v>
      </c>
      <c r="AN663" s="12">
        <v>972.21</v>
      </c>
      <c r="AO663" s="12"/>
      <c r="AP663" s="12"/>
      <c r="AQ663" s="12"/>
      <c r="AR663" s="12"/>
      <c r="AS663" s="12"/>
      <c r="AT663" s="12"/>
      <c r="AU663" s="12"/>
      <c r="AV663" s="12"/>
      <c r="AW663" s="8" t="s">
        <v>632</v>
      </c>
      <c r="AX663" s="8"/>
      <c r="AY663" s="8"/>
      <c r="AZ663" s="8"/>
      <c r="BA663" s="8"/>
      <c r="BB663" s="8"/>
      <c r="BC663" s="8"/>
      <c r="BD663" s="8"/>
      <c r="BE663" s="11">
        <v>1.3731E-2</v>
      </c>
      <c r="BF663" s="11"/>
      <c r="BG663" s="11"/>
      <c r="BH663" s="11"/>
      <c r="BI663" s="11"/>
      <c r="BJ663" s="11"/>
      <c r="BK663" s="11"/>
      <c r="BL663" s="11">
        <v>1.3731E-2</v>
      </c>
      <c r="BM663" s="11"/>
      <c r="BN663" s="11"/>
      <c r="BO663" s="11"/>
      <c r="BP663" s="11"/>
      <c r="BQ663" s="11"/>
      <c r="BR663" s="11"/>
      <c r="BS663" s="10"/>
      <c r="BT663" s="10"/>
      <c r="BU663" s="10"/>
      <c r="BV663" s="10"/>
      <c r="BW663" s="10"/>
      <c r="BX663" s="10"/>
      <c r="BY663" s="10"/>
    </row>
    <row r="664" spans="1:77" x14ac:dyDescent="0.25">
      <c r="A664" s="10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12">
        <v>972.21</v>
      </c>
      <c r="AC664" s="12"/>
      <c r="AD664" s="12"/>
      <c r="AE664" s="12"/>
      <c r="AF664" s="12"/>
      <c r="AG664" s="12"/>
      <c r="AH664" s="12"/>
      <c r="AI664" s="12"/>
      <c r="AJ664" s="12"/>
      <c r="AK664" s="12"/>
      <c r="AL664" s="7">
        <v>1284.67</v>
      </c>
      <c r="AM664" s="7">
        <f t="shared" si="10"/>
        <v>2256.88</v>
      </c>
      <c r="AN664" s="12">
        <v>972.21</v>
      </c>
      <c r="AO664" s="12"/>
      <c r="AP664" s="12"/>
      <c r="AQ664" s="12"/>
      <c r="AR664" s="12"/>
      <c r="AS664" s="12"/>
      <c r="AT664" s="12"/>
      <c r="AU664" s="12"/>
      <c r="AV664" s="12"/>
      <c r="AW664" s="8" t="s">
        <v>633</v>
      </c>
      <c r="AX664" s="8"/>
      <c r="AY664" s="8"/>
      <c r="AZ664" s="8"/>
      <c r="BA664" s="8"/>
      <c r="BB664" s="8"/>
      <c r="BC664" s="8"/>
      <c r="BD664" s="8"/>
      <c r="BE664" s="11">
        <v>4.1200000000000004E-3</v>
      </c>
      <c r="BF664" s="11"/>
      <c r="BG664" s="11"/>
      <c r="BH664" s="11"/>
      <c r="BI664" s="11"/>
      <c r="BJ664" s="11"/>
      <c r="BK664" s="11"/>
      <c r="BL664" s="11">
        <v>4.1200000000000004E-3</v>
      </c>
      <c r="BM664" s="11"/>
      <c r="BN664" s="11"/>
      <c r="BO664" s="11"/>
      <c r="BP664" s="11"/>
      <c r="BQ664" s="11"/>
      <c r="BR664" s="11"/>
      <c r="BS664" s="10"/>
      <c r="BT664" s="10"/>
      <c r="BU664" s="10"/>
      <c r="BV664" s="10"/>
      <c r="BW664" s="10"/>
      <c r="BX664" s="10"/>
      <c r="BY664" s="10"/>
    </row>
    <row r="665" spans="1:77" x14ac:dyDescent="0.25">
      <c r="A665" s="10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12">
        <v>972.21</v>
      </c>
      <c r="AC665" s="12"/>
      <c r="AD665" s="12"/>
      <c r="AE665" s="12"/>
      <c r="AF665" s="12"/>
      <c r="AG665" s="12"/>
      <c r="AH665" s="12"/>
      <c r="AI665" s="12"/>
      <c r="AJ665" s="12"/>
      <c r="AK665" s="12"/>
      <c r="AL665" s="7">
        <v>1284.67</v>
      </c>
      <c r="AM665" s="7">
        <f t="shared" si="10"/>
        <v>2256.88</v>
      </c>
      <c r="AN665" s="12">
        <v>972.21</v>
      </c>
      <c r="AO665" s="12"/>
      <c r="AP665" s="12"/>
      <c r="AQ665" s="12"/>
      <c r="AR665" s="12"/>
      <c r="AS665" s="12"/>
      <c r="AT665" s="12"/>
      <c r="AU665" s="12"/>
      <c r="AV665" s="12"/>
      <c r="AW665" s="8" t="s">
        <v>634</v>
      </c>
      <c r="AX665" s="8"/>
      <c r="AY665" s="8"/>
      <c r="AZ665" s="8"/>
      <c r="BA665" s="8"/>
      <c r="BB665" s="8"/>
      <c r="BC665" s="8"/>
      <c r="BD665" s="8"/>
      <c r="BE665" s="11">
        <v>1.2418E-2</v>
      </c>
      <c r="BF665" s="11"/>
      <c r="BG665" s="11"/>
      <c r="BH665" s="11"/>
      <c r="BI665" s="11"/>
      <c r="BJ665" s="11"/>
      <c r="BK665" s="11"/>
      <c r="BL665" s="11">
        <v>1.2418E-2</v>
      </c>
      <c r="BM665" s="11"/>
      <c r="BN665" s="11"/>
      <c r="BO665" s="11"/>
      <c r="BP665" s="11"/>
      <c r="BQ665" s="11"/>
      <c r="BR665" s="11"/>
      <c r="BS665" s="10"/>
      <c r="BT665" s="10"/>
      <c r="BU665" s="10"/>
      <c r="BV665" s="10"/>
      <c r="BW665" s="10"/>
      <c r="BX665" s="10"/>
      <c r="BY665" s="10"/>
    </row>
    <row r="666" spans="1:77" x14ac:dyDescent="0.25">
      <c r="A666" s="10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12">
        <v>972.21</v>
      </c>
      <c r="AC666" s="12"/>
      <c r="AD666" s="12"/>
      <c r="AE666" s="12"/>
      <c r="AF666" s="12"/>
      <c r="AG666" s="12"/>
      <c r="AH666" s="12"/>
      <c r="AI666" s="12"/>
      <c r="AJ666" s="12"/>
      <c r="AK666" s="12"/>
      <c r="AL666" s="7">
        <v>1284.67</v>
      </c>
      <c r="AM666" s="7">
        <f t="shared" si="10"/>
        <v>2256.88</v>
      </c>
      <c r="AN666" s="12">
        <v>972.21</v>
      </c>
      <c r="AO666" s="12"/>
      <c r="AP666" s="12"/>
      <c r="AQ666" s="12"/>
      <c r="AR666" s="12"/>
      <c r="AS666" s="12"/>
      <c r="AT666" s="12"/>
      <c r="AU666" s="12"/>
      <c r="AV666" s="12"/>
      <c r="AW666" s="8" t="s">
        <v>635</v>
      </c>
      <c r="AX666" s="8"/>
      <c r="AY666" s="8"/>
      <c r="AZ666" s="8"/>
      <c r="BA666" s="8"/>
      <c r="BB666" s="8"/>
      <c r="BC666" s="8"/>
      <c r="BD666" s="8"/>
      <c r="BE666" s="11">
        <v>1.3776E-2</v>
      </c>
      <c r="BF666" s="11"/>
      <c r="BG666" s="11"/>
      <c r="BH666" s="11"/>
      <c r="BI666" s="11"/>
      <c r="BJ666" s="11"/>
      <c r="BK666" s="11"/>
      <c r="BL666" s="11">
        <v>1.3776E-2</v>
      </c>
      <c r="BM666" s="11"/>
      <c r="BN666" s="11"/>
      <c r="BO666" s="11"/>
      <c r="BP666" s="11"/>
      <c r="BQ666" s="11"/>
      <c r="BR666" s="11"/>
      <c r="BS666" s="10"/>
      <c r="BT666" s="10"/>
      <c r="BU666" s="10"/>
      <c r="BV666" s="10"/>
      <c r="BW666" s="10"/>
      <c r="BX666" s="10"/>
      <c r="BY666" s="10"/>
    </row>
    <row r="667" spans="1:77" x14ac:dyDescent="0.25">
      <c r="A667" s="10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12">
        <v>967.84</v>
      </c>
      <c r="AC667" s="12"/>
      <c r="AD667" s="12"/>
      <c r="AE667" s="12"/>
      <c r="AF667" s="12"/>
      <c r="AG667" s="12"/>
      <c r="AH667" s="12"/>
      <c r="AI667" s="12"/>
      <c r="AJ667" s="12"/>
      <c r="AK667" s="12"/>
      <c r="AL667" s="7">
        <v>1284.67</v>
      </c>
      <c r="AM667" s="7">
        <f t="shared" si="10"/>
        <v>2252.5100000000002</v>
      </c>
      <c r="AN667" s="12">
        <v>967.84</v>
      </c>
      <c r="AO667" s="12"/>
      <c r="AP667" s="12"/>
      <c r="AQ667" s="12"/>
      <c r="AR667" s="12"/>
      <c r="AS667" s="12"/>
      <c r="AT667" s="12"/>
      <c r="AU667" s="12"/>
      <c r="AV667" s="12"/>
      <c r="AW667" s="8" t="s">
        <v>636</v>
      </c>
      <c r="AX667" s="8"/>
      <c r="AY667" s="8"/>
      <c r="AZ667" s="8"/>
      <c r="BA667" s="8"/>
      <c r="BB667" s="8"/>
      <c r="BC667" s="8"/>
      <c r="BD667" s="8"/>
      <c r="BE667" s="11">
        <v>1.72E-2</v>
      </c>
      <c r="BF667" s="11"/>
      <c r="BG667" s="11"/>
      <c r="BH667" s="11"/>
      <c r="BI667" s="11"/>
      <c r="BJ667" s="11"/>
      <c r="BK667" s="11"/>
      <c r="BL667" s="11">
        <v>1.72E-2</v>
      </c>
      <c r="BM667" s="11"/>
      <c r="BN667" s="11"/>
      <c r="BO667" s="11"/>
      <c r="BP667" s="11"/>
      <c r="BQ667" s="11"/>
      <c r="BR667" s="11"/>
      <c r="BS667" s="10"/>
      <c r="BT667" s="10"/>
      <c r="BU667" s="10"/>
      <c r="BV667" s="10"/>
      <c r="BW667" s="10"/>
      <c r="BX667" s="10"/>
      <c r="BY667" s="10"/>
    </row>
    <row r="668" spans="1:77" x14ac:dyDescent="0.25">
      <c r="A668" s="10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12">
        <v>972.21</v>
      </c>
      <c r="AC668" s="12"/>
      <c r="AD668" s="12"/>
      <c r="AE668" s="12"/>
      <c r="AF668" s="12"/>
      <c r="AG668" s="12"/>
      <c r="AH668" s="12"/>
      <c r="AI668" s="12"/>
      <c r="AJ668" s="12"/>
      <c r="AK668" s="12"/>
      <c r="AL668" s="7">
        <v>1284.67</v>
      </c>
      <c r="AM668" s="7">
        <f t="shared" si="10"/>
        <v>2256.88</v>
      </c>
      <c r="AN668" s="12">
        <v>972.21</v>
      </c>
      <c r="AO668" s="12"/>
      <c r="AP668" s="12"/>
      <c r="AQ668" s="12"/>
      <c r="AR668" s="12"/>
      <c r="AS668" s="12"/>
      <c r="AT668" s="12"/>
      <c r="AU668" s="12"/>
      <c r="AV668" s="12"/>
      <c r="AW668" s="8" t="s">
        <v>637</v>
      </c>
      <c r="AX668" s="8"/>
      <c r="AY668" s="8"/>
      <c r="AZ668" s="8"/>
      <c r="BA668" s="8"/>
      <c r="BB668" s="8"/>
      <c r="BC668" s="8"/>
      <c r="BD668" s="8"/>
      <c r="BE668" s="11">
        <v>5.7896999999999997E-2</v>
      </c>
      <c r="BF668" s="11"/>
      <c r="BG668" s="11"/>
      <c r="BH668" s="11"/>
      <c r="BI668" s="11"/>
      <c r="BJ668" s="11"/>
      <c r="BK668" s="11"/>
      <c r="BL668" s="11">
        <v>5.7896999999999997E-2</v>
      </c>
      <c r="BM668" s="11"/>
      <c r="BN668" s="11"/>
      <c r="BO668" s="11"/>
      <c r="BP668" s="11"/>
      <c r="BQ668" s="11"/>
      <c r="BR668" s="11"/>
      <c r="BS668" s="10"/>
      <c r="BT668" s="10"/>
      <c r="BU668" s="10"/>
      <c r="BV668" s="10"/>
      <c r="BW668" s="10"/>
      <c r="BX668" s="10"/>
      <c r="BY668" s="10"/>
    </row>
    <row r="669" spans="1:77" x14ac:dyDescent="0.25">
      <c r="A669" s="10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12">
        <v>967.84</v>
      </c>
      <c r="AC669" s="12"/>
      <c r="AD669" s="12"/>
      <c r="AE669" s="12"/>
      <c r="AF669" s="12"/>
      <c r="AG669" s="12"/>
      <c r="AH669" s="12"/>
      <c r="AI669" s="12"/>
      <c r="AJ669" s="12"/>
      <c r="AK669" s="12"/>
      <c r="AL669" s="7">
        <v>1284.67</v>
      </c>
      <c r="AM669" s="7">
        <f t="shared" si="10"/>
        <v>2252.5100000000002</v>
      </c>
      <c r="AN669" s="12">
        <v>967.84</v>
      </c>
      <c r="AO669" s="12"/>
      <c r="AP669" s="12"/>
      <c r="AQ669" s="12"/>
      <c r="AR669" s="12"/>
      <c r="AS669" s="12"/>
      <c r="AT669" s="12"/>
      <c r="AU669" s="12"/>
      <c r="AV669" s="12"/>
      <c r="AW669" s="8" t="s">
        <v>638</v>
      </c>
      <c r="AX669" s="8"/>
      <c r="AY669" s="8"/>
      <c r="AZ669" s="8"/>
      <c r="BA669" s="8"/>
      <c r="BB669" s="8"/>
      <c r="BC669" s="8"/>
      <c r="BD669" s="8"/>
      <c r="BE669" s="11">
        <v>1.7899999999999999E-2</v>
      </c>
      <c r="BF669" s="11"/>
      <c r="BG669" s="11"/>
      <c r="BH669" s="11"/>
      <c r="BI669" s="11"/>
      <c r="BJ669" s="11"/>
      <c r="BK669" s="11"/>
      <c r="BL669" s="11">
        <v>1.7899999999999999E-2</v>
      </c>
      <c r="BM669" s="11"/>
      <c r="BN669" s="11"/>
      <c r="BO669" s="11"/>
      <c r="BP669" s="11"/>
      <c r="BQ669" s="11"/>
      <c r="BR669" s="11"/>
      <c r="BS669" s="10"/>
      <c r="BT669" s="10"/>
      <c r="BU669" s="10"/>
      <c r="BV669" s="10"/>
      <c r="BW669" s="10"/>
      <c r="BX669" s="10"/>
      <c r="BY669" s="10"/>
    </row>
    <row r="670" spans="1:77" x14ac:dyDescent="0.25">
      <c r="A670" s="10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12">
        <v>967.84</v>
      </c>
      <c r="AC670" s="12"/>
      <c r="AD670" s="12"/>
      <c r="AE670" s="12"/>
      <c r="AF670" s="12"/>
      <c r="AG670" s="12"/>
      <c r="AH670" s="12"/>
      <c r="AI670" s="12"/>
      <c r="AJ670" s="12"/>
      <c r="AK670" s="12"/>
      <c r="AL670" s="7">
        <v>1284.67</v>
      </c>
      <c r="AM670" s="7">
        <f t="shared" si="10"/>
        <v>2252.5100000000002</v>
      </c>
      <c r="AN670" s="12">
        <v>967.84</v>
      </c>
      <c r="AO670" s="12"/>
      <c r="AP670" s="12"/>
      <c r="AQ670" s="12"/>
      <c r="AR670" s="12"/>
      <c r="AS670" s="12"/>
      <c r="AT670" s="12"/>
      <c r="AU670" s="12"/>
      <c r="AV670" s="12"/>
      <c r="AW670" s="8" t="s">
        <v>639</v>
      </c>
      <c r="AX670" s="8"/>
      <c r="AY670" s="8"/>
      <c r="AZ670" s="8"/>
      <c r="BA670" s="8"/>
      <c r="BB670" s="8"/>
      <c r="BC670" s="8"/>
      <c r="BD670" s="8"/>
      <c r="BE670" s="11">
        <v>0.36956</v>
      </c>
      <c r="BF670" s="11"/>
      <c r="BG670" s="11"/>
      <c r="BH670" s="11"/>
      <c r="BI670" s="11"/>
      <c r="BJ670" s="11"/>
      <c r="BK670" s="11"/>
      <c r="BL670" s="11">
        <v>0.36956</v>
      </c>
      <c r="BM670" s="11"/>
      <c r="BN670" s="11"/>
      <c r="BO670" s="11"/>
      <c r="BP670" s="11"/>
      <c r="BQ670" s="11"/>
      <c r="BR670" s="11"/>
      <c r="BS670" s="10"/>
      <c r="BT670" s="10"/>
      <c r="BU670" s="10"/>
      <c r="BV670" s="10"/>
      <c r="BW670" s="10"/>
      <c r="BX670" s="10"/>
      <c r="BY670" s="10"/>
    </row>
    <row r="671" spans="1:77" x14ac:dyDescent="0.25">
      <c r="A671" s="10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12">
        <v>967.84</v>
      </c>
      <c r="AC671" s="12"/>
      <c r="AD671" s="12"/>
      <c r="AE671" s="12"/>
      <c r="AF671" s="12"/>
      <c r="AG671" s="12"/>
      <c r="AH671" s="12"/>
      <c r="AI671" s="12"/>
      <c r="AJ671" s="12"/>
      <c r="AK671" s="12"/>
      <c r="AL671" s="7">
        <v>1284.67</v>
      </c>
      <c r="AM671" s="7">
        <f t="shared" si="10"/>
        <v>2252.5100000000002</v>
      </c>
      <c r="AN671" s="12">
        <v>967.84</v>
      </c>
      <c r="AO671" s="12"/>
      <c r="AP671" s="12"/>
      <c r="AQ671" s="12"/>
      <c r="AR671" s="12"/>
      <c r="AS671" s="12"/>
      <c r="AT671" s="12"/>
      <c r="AU671" s="12"/>
      <c r="AV671" s="12"/>
      <c r="AW671" s="8" t="s">
        <v>640</v>
      </c>
      <c r="AX671" s="8"/>
      <c r="AY671" s="8"/>
      <c r="AZ671" s="8"/>
      <c r="BA671" s="8"/>
      <c r="BB671" s="8"/>
      <c r="BC671" s="8"/>
      <c r="BD671" s="8"/>
      <c r="BE671" s="11">
        <v>8.2374000000000003E-2</v>
      </c>
      <c r="BF671" s="11"/>
      <c r="BG671" s="11"/>
      <c r="BH671" s="11"/>
      <c r="BI671" s="11"/>
      <c r="BJ671" s="11"/>
      <c r="BK671" s="11"/>
      <c r="BL671" s="11">
        <v>8.2374000000000003E-2</v>
      </c>
      <c r="BM671" s="11"/>
      <c r="BN671" s="11"/>
      <c r="BO671" s="11"/>
      <c r="BP671" s="11"/>
      <c r="BQ671" s="11"/>
      <c r="BR671" s="11"/>
      <c r="BS671" s="10"/>
      <c r="BT671" s="10"/>
      <c r="BU671" s="10"/>
      <c r="BV671" s="10"/>
      <c r="BW671" s="10"/>
      <c r="BX671" s="10"/>
      <c r="BY671" s="10"/>
    </row>
    <row r="672" spans="1:77" x14ac:dyDescent="0.25">
      <c r="A672" s="10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12">
        <v>972.21</v>
      </c>
      <c r="AC672" s="12"/>
      <c r="AD672" s="12"/>
      <c r="AE672" s="12"/>
      <c r="AF672" s="12"/>
      <c r="AG672" s="12"/>
      <c r="AH672" s="12"/>
      <c r="AI672" s="12"/>
      <c r="AJ672" s="12"/>
      <c r="AK672" s="12"/>
      <c r="AL672" s="7">
        <v>1284.67</v>
      </c>
      <c r="AM672" s="7">
        <f t="shared" si="10"/>
        <v>2256.88</v>
      </c>
      <c r="AN672" s="12">
        <v>972.21</v>
      </c>
      <c r="AO672" s="12"/>
      <c r="AP672" s="12"/>
      <c r="AQ672" s="12"/>
      <c r="AR672" s="12"/>
      <c r="AS672" s="12"/>
      <c r="AT672" s="12"/>
      <c r="AU672" s="12"/>
      <c r="AV672" s="12"/>
      <c r="AW672" s="8" t="s">
        <v>641</v>
      </c>
      <c r="AX672" s="8"/>
      <c r="AY672" s="8"/>
      <c r="AZ672" s="8"/>
      <c r="BA672" s="8"/>
      <c r="BB672" s="8"/>
      <c r="BC672" s="8"/>
      <c r="BD672" s="8"/>
      <c r="BE672" s="11">
        <v>2.8739000000000001E-2</v>
      </c>
      <c r="BF672" s="11"/>
      <c r="BG672" s="11"/>
      <c r="BH672" s="11"/>
      <c r="BI672" s="11"/>
      <c r="BJ672" s="11"/>
      <c r="BK672" s="11"/>
      <c r="BL672" s="11">
        <v>2.8739000000000001E-2</v>
      </c>
      <c r="BM672" s="11"/>
      <c r="BN672" s="11"/>
      <c r="BO672" s="11"/>
      <c r="BP672" s="11"/>
      <c r="BQ672" s="11"/>
      <c r="BR672" s="11"/>
      <c r="BS672" s="10"/>
      <c r="BT672" s="10"/>
      <c r="BU672" s="10"/>
      <c r="BV672" s="10"/>
      <c r="BW672" s="10"/>
      <c r="BX672" s="10"/>
      <c r="BY672" s="10"/>
    </row>
    <row r="673" spans="1:77" x14ac:dyDescent="0.25">
      <c r="A673" s="10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12">
        <v>972.21</v>
      </c>
      <c r="AC673" s="12"/>
      <c r="AD673" s="12"/>
      <c r="AE673" s="12"/>
      <c r="AF673" s="12"/>
      <c r="AG673" s="12"/>
      <c r="AH673" s="12"/>
      <c r="AI673" s="12"/>
      <c r="AJ673" s="12"/>
      <c r="AK673" s="12"/>
      <c r="AL673" s="7">
        <v>1284.67</v>
      </c>
      <c r="AM673" s="7">
        <f t="shared" si="10"/>
        <v>2256.88</v>
      </c>
      <c r="AN673" s="12">
        <v>972.21</v>
      </c>
      <c r="AO673" s="12"/>
      <c r="AP673" s="12"/>
      <c r="AQ673" s="12"/>
      <c r="AR673" s="12"/>
      <c r="AS673" s="12"/>
      <c r="AT673" s="12"/>
      <c r="AU673" s="12"/>
      <c r="AV673" s="12"/>
      <c r="AW673" s="8" t="s">
        <v>642</v>
      </c>
      <c r="AX673" s="8"/>
      <c r="AY673" s="8"/>
      <c r="AZ673" s="8"/>
      <c r="BA673" s="8"/>
      <c r="BB673" s="8"/>
      <c r="BC673" s="8"/>
      <c r="BD673" s="8"/>
      <c r="BE673" s="11">
        <v>2.0548E-2</v>
      </c>
      <c r="BF673" s="11"/>
      <c r="BG673" s="11"/>
      <c r="BH673" s="11"/>
      <c r="BI673" s="11"/>
      <c r="BJ673" s="11"/>
      <c r="BK673" s="11"/>
      <c r="BL673" s="11">
        <v>2.0548E-2</v>
      </c>
      <c r="BM673" s="11"/>
      <c r="BN673" s="11"/>
      <c r="BO673" s="11"/>
      <c r="BP673" s="11"/>
      <c r="BQ673" s="11"/>
      <c r="BR673" s="11"/>
      <c r="BS673" s="10"/>
      <c r="BT673" s="10"/>
      <c r="BU673" s="10"/>
      <c r="BV673" s="10"/>
      <c r="BW673" s="10"/>
      <c r="BX673" s="10"/>
      <c r="BY673" s="10"/>
    </row>
    <row r="674" spans="1:77" x14ac:dyDescent="0.25">
      <c r="A674" s="10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12">
        <v>972.21</v>
      </c>
      <c r="AC674" s="12"/>
      <c r="AD674" s="12"/>
      <c r="AE674" s="12"/>
      <c r="AF674" s="12"/>
      <c r="AG674" s="12"/>
      <c r="AH674" s="12"/>
      <c r="AI674" s="12"/>
      <c r="AJ674" s="12"/>
      <c r="AK674" s="12"/>
      <c r="AL674" s="7">
        <v>1284.67</v>
      </c>
      <c r="AM674" s="7">
        <f t="shared" si="10"/>
        <v>2256.88</v>
      </c>
      <c r="AN674" s="12">
        <v>972.21</v>
      </c>
      <c r="AO674" s="12"/>
      <c r="AP674" s="12"/>
      <c r="AQ674" s="12"/>
      <c r="AR674" s="12"/>
      <c r="AS674" s="12"/>
      <c r="AT674" s="12"/>
      <c r="AU674" s="12"/>
      <c r="AV674" s="12"/>
      <c r="AW674" s="8" t="s">
        <v>643</v>
      </c>
      <c r="AX674" s="8"/>
      <c r="AY674" s="8"/>
      <c r="AZ674" s="8"/>
      <c r="BA674" s="8"/>
      <c r="BB674" s="8"/>
      <c r="BC674" s="8"/>
      <c r="BD674" s="8"/>
      <c r="BE674" s="11">
        <v>1.3769E-2</v>
      </c>
      <c r="BF674" s="11"/>
      <c r="BG674" s="11"/>
      <c r="BH674" s="11"/>
      <c r="BI674" s="11"/>
      <c r="BJ674" s="11"/>
      <c r="BK674" s="11"/>
      <c r="BL674" s="11">
        <v>1.3769E-2</v>
      </c>
      <c r="BM674" s="11"/>
      <c r="BN674" s="11"/>
      <c r="BO674" s="11"/>
      <c r="BP674" s="11"/>
      <c r="BQ674" s="11"/>
      <c r="BR674" s="11"/>
      <c r="BS674" s="10"/>
      <c r="BT674" s="10"/>
      <c r="BU674" s="10"/>
      <c r="BV674" s="10"/>
      <c r="BW674" s="10"/>
      <c r="BX674" s="10"/>
      <c r="BY674" s="10"/>
    </row>
    <row r="675" spans="1:77" x14ac:dyDescent="0.25">
      <c r="A675" s="10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12">
        <v>967.84</v>
      </c>
      <c r="AC675" s="12"/>
      <c r="AD675" s="12"/>
      <c r="AE675" s="12"/>
      <c r="AF675" s="12"/>
      <c r="AG675" s="12"/>
      <c r="AH675" s="12"/>
      <c r="AI675" s="12"/>
      <c r="AJ675" s="12"/>
      <c r="AK675" s="12"/>
      <c r="AL675" s="7">
        <v>1284.67</v>
      </c>
      <c r="AM675" s="7">
        <f t="shared" si="10"/>
        <v>2252.5100000000002</v>
      </c>
      <c r="AN675" s="12">
        <v>967.84</v>
      </c>
      <c r="AO675" s="12"/>
      <c r="AP675" s="12"/>
      <c r="AQ675" s="12"/>
      <c r="AR675" s="12"/>
      <c r="AS675" s="12"/>
      <c r="AT675" s="12"/>
      <c r="AU675" s="12"/>
      <c r="AV675" s="12"/>
      <c r="AW675" s="8" t="s">
        <v>644</v>
      </c>
      <c r="AX675" s="8"/>
      <c r="AY675" s="8"/>
      <c r="AZ675" s="8"/>
      <c r="BA675" s="8"/>
      <c r="BB675" s="8"/>
      <c r="BC675" s="8"/>
      <c r="BD675" s="8"/>
      <c r="BE675" s="11">
        <v>0.32401099999999999</v>
      </c>
      <c r="BF675" s="11"/>
      <c r="BG675" s="11"/>
      <c r="BH675" s="11"/>
      <c r="BI675" s="11"/>
      <c r="BJ675" s="11"/>
      <c r="BK675" s="11"/>
      <c r="BL675" s="11">
        <v>0.32401099999999999</v>
      </c>
      <c r="BM675" s="11"/>
      <c r="BN675" s="11"/>
      <c r="BO675" s="11"/>
      <c r="BP675" s="11"/>
      <c r="BQ675" s="11"/>
      <c r="BR675" s="11"/>
      <c r="BS675" s="10"/>
      <c r="BT675" s="10"/>
      <c r="BU675" s="10"/>
      <c r="BV675" s="10"/>
      <c r="BW675" s="10"/>
      <c r="BX675" s="10"/>
      <c r="BY675" s="10"/>
    </row>
    <row r="676" spans="1:77" x14ac:dyDescent="0.25">
      <c r="A676" s="10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7"/>
      <c r="AM676" s="7"/>
      <c r="AN676" s="10"/>
      <c r="AO676" s="10"/>
      <c r="AP676" s="10"/>
      <c r="AQ676" s="10"/>
      <c r="AR676" s="10"/>
      <c r="AS676" s="10"/>
      <c r="AT676" s="10"/>
      <c r="AU676" s="10"/>
      <c r="AV676" s="10"/>
      <c r="AW676" s="8" t="s">
        <v>645</v>
      </c>
      <c r="AX676" s="8"/>
      <c r="AY676" s="8"/>
      <c r="AZ676" s="8"/>
      <c r="BA676" s="8"/>
      <c r="BB676" s="8"/>
      <c r="BC676" s="8"/>
      <c r="BD676" s="8"/>
      <c r="BE676" s="11">
        <v>4.4640000000000001E-3</v>
      </c>
      <c r="BF676" s="11"/>
      <c r="BG676" s="11"/>
      <c r="BH676" s="11"/>
      <c r="BI676" s="11"/>
      <c r="BJ676" s="11"/>
      <c r="BK676" s="11"/>
      <c r="BL676" s="11">
        <v>4.4640000000000001E-3</v>
      </c>
      <c r="BM676" s="11"/>
      <c r="BN676" s="11"/>
      <c r="BO676" s="11"/>
      <c r="BP676" s="11"/>
      <c r="BQ676" s="11"/>
      <c r="BR676" s="11"/>
      <c r="BS676" s="10"/>
      <c r="BT676" s="10"/>
      <c r="BU676" s="10"/>
      <c r="BV676" s="10"/>
      <c r="BW676" s="10"/>
      <c r="BX676" s="10"/>
      <c r="BY676" s="10"/>
    </row>
    <row r="677" spans="1:77" x14ac:dyDescent="0.25">
      <c r="A677" s="10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12">
        <v>972.21</v>
      </c>
      <c r="AC677" s="12"/>
      <c r="AD677" s="12"/>
      <c r="AE677" s="12"/>
      <c r="AF677" s="12"/>
      <c r="AG677" s="12"/>
      <c r="AH677" s="12"/>
      <c r="AI677" s="12"/>
      <c r="AJ677" s="12"/>
      <c r="AK677" s="12"/>
      <c r="AL677" s="7">
        <v>1284.67</v>
      </c>
      <c r="AM677" s="7">
        <f t="shared" ref="AM677:AM740" si="11">AL677+AN677</f>
        <v>2256.88</v>
      </c>
      <c r="AN677" s="12">
        <v>972.21</v>
      </c>
      <c r="AO677" s="12"/>
      <c r="AP677" s="12"/>
      <c r="AQ677" s="12"/>
      <c r="AR677" s="12"/>
      <c r="AS677" s="12"/>
      <c r="AT677" s="12"/>
      <c r="AU677" s="12"/>
      <c r="AV677" s="12"/>
      <c r="AW677" s="8" t="s">
        <v>646</v>
      </c>
      <c r="AX677" s="8"/>
      <c r="AY677" s="8"/>
      <c r="AZ677" s="8"/>
      <c r="BA677" s="8"/>
      <c r="BB677" s="8"/>
      <c r="BC677" s="8"/>
      <c r="BD677" s="8"/>
      <c r="BE677" s="11">
        <v>9.2149999999999992E-3</v>
      </c>
      <c r="BF677" s="11"/>
      <c r="BG677" s="11"/>
      <c r="BH677" s="11"/>
      <c r="BI677" s="11"/>
      <c r="BJ677" s="11"/>
      <c r="BK677" s="11"/>
      <c r="BL677" s="11">
        <v>9.2149999999999992E-3</v>
      </c>
      <c r="BM677" s="11"/>
      <c r="BN677" s="11"/>
      <c r="BO677" s="11"/>
      <c r="BP677" s="11"/>
      <c r="BQ677" s="11"/>
      <c r="BR677" s="11"/>
      <c r="BS677" s="10"/>
      <c r="BT677" s="10"/>
      <c r="BU677" s="10"/>
      <c r="BV677" s="10"/>
      <c r="BW677" s="10"/>
      <c r="BX677" s="10"/>
      <c r="BY677" s="10"/>
    </row>
    <row r="678" spans="1:77" x14ac:dyDescent="0.25">
      <c r="A678" s="10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7"/>
      <c r="AM678" s="7"/>
      <c r="AN678" s="10"/>
      <c r="AO678" s="10"/>
      <c r="AP678" s="10"/>
      <c r="AQ678" s="10"/>
      <c r="AR678" s="10"/>
      <c r="AS678" s="10"/>
      <c r="AT678" s="10"/>
      <c r="AU678" s="10"/>
      <c r="AV678" s="10"/>
      <c r="AW678" s="8" t="s">
        <v>1618</v>
      </c>
      <c r="AX678" s="8"/>
      <c r="AY678" s="8"/>
      <c r="AZ678" s="8"/>
      <c r="BA678" s="8"/>
      <c r="BB678" s="8"/>
      <c r="BC678" s="8"/>
      <c r="BD678" s="8"/>
      <c r="BE678" s="11">
        <v>5.6875000000000002E-2</v>
      </c>
      <c r="BF678" s="11"/>
      <c r="BG678" s="11"/>
      <c r="BH678" s="11"/>
      <c r="BI678" s="11"/>
      <c r="BJ678" s="11"/>
      <c r="BK678" s="11"/>
      <c r="BL678" s="11">
        <v>5.6875000000000002E-2</v>
      </c>
      <c r="BM678" s="11"/>
      <c r="BN678" s="11"/>
      <c r="BO678" s="11"/>
      <c r="BP678" s="11"/>
      <c r="BQ678" s="11"/>
      <c r="BR678" s="11"/>
      <c r="BS678" s="10"/>
      <c r="BT678" s="10"/>
      <c r="BU678" s="10"/>
      <c r="BV678" s="10"/>
      <c r="BW678" s="10"/>
      <c r="BX678" s="10"/>
      <c r="BY678" s="10"/>
    </row>
    <row r="679" spans="1:77" x14ac:dyDescent="0.25">
      <c r="A679" s="10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12">
        <v>972.21</v>
      </c>
      <c r="AC679" s="12"/>
      <c r="AD679" s="12"/>
      <c r="AE679" s="12"/>
      <c r="AF679" s="12"/>
      <c r="AG679" s="12"/>
      <c r="AH679" s="12"/>
      <c r="AI679" s="12"/>
      <c r="AJ679" s="12"/>
      <c r="AK679" s="12"/>
      <c r="AL679" s="7">
        <v>1284.67</v>
      </c>
      <c r="AM679" s="7">
        <f t="shared" si="11"/>
        <v>2256.88</v>
      </c>
      <c r="AN679" s="12">
        <v>972.21</v>
      </c>
      <c r="AO679" s="12"/>
      <c r="AP679" s="12"/>
      <c r="AQ679" s="12"/>
      <c r="AR679" s="12"/>
      <c r="AS679" s="12"/>
      <c r="AT679" s="12"/>
      <c r="AU679" s="12"/>
      <c r="AV679" s="12"/>
      <c r="AW679" s="8" t="s">
        <v>647</v>
      </c>
      <c r="AX679" s="8"/>
      <c r="AY679" s="8"/>
      <c r="AZ679" s="8"/>
      <c r="BA679" s="8"/>
      <c r="BB679" s="8"/>
      <c r="BC679" s="8"/>
      <c r="BD679" s="8"/>
      <c r="BE679" s="11">
        <v>6.4999999999999997E-3</v>
      </c>
      <c r="BF679" s="11"/>
      <c r="BG679" s="11"/>
      <c r="BH679" s="11"/>
      <c r="BI679" s="11"/>
      <c r="BJ679" s="11"/>
      <c r="BK679" s="11"/>
      <c r="BL679" s="11">
        <v>6.4999999999999997E-3</v>
      </c>
      <c r="BM679" s="11"/>
      <c r="BN679" s="11"/>
      <c r="BO679" s="11"/>
      <c r="BP679" s="11"/>
      <c r="BQ679" s="11"/>
      <c r="BR679" s="11"/>
      <c r="BS679" s="10"/>
      <c r="BT679" s="10"/>
      <c r="BU679" s="10"/>
      <c r="BV679" s="10"/>
      <c r="BW679" s="10"/>
      <c r="BX679" s="10"/>
      <c r="BY679" s="10"/>
    </row>
    <row r="680" spans="1:77" x14ac:dyDescent="0.25">
      <c r="A680" s="10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12">
        <v>972.21</v>
      </c>
      <c r="AC680" s="12"/>
      <c r="AD680" s="12"/>
      <c r="AE680" s="12"/>
      <c r="AF680" s="12"/>
      <c r="AG680" s="12"/>
      <c r="AH680" s="12"/>
      <c r="AI680" s="12"/>
      <c r="AJ680" s="12"/>
      <c r="AK680" s="12"/>
      <c r="AL680" s="7">
        <v>1284.67</v>
      </c>
      <c r="AM680" s="7">
        <f t="shared" si="11"/>
        <v>2256.88</v>
      </c>
      <c r="AN680" s="12">
        <v>972.21</v>
      </c>
      <c r="AO680" s="12"/>
      <c r="AP680" s="12"/>
      <c r="AQ680" s="12"/>
      <c r="AR680" s="12"/>
      <c r="AS680" s="12"/>
      <c r="AT680" s="12"/>
      <c r="AU680" s="12"/>
      <c r="AV680" s="12"/>
      <c r="AW680" s="8" t="s">
        <v>648</v>
      </c>
      <c r="AX680" s="8"/>
      <c r="AY680" s="8"/>
      <c r="AZ680" s="8"/>
      <c r="BA680" s="8"/>
      <c r="BB680" s="8"/>
      <c r="BC680" s="8"/>
      <c r="BD680" s="8"/>
      <c r="BE680" s="11">
        <v>7.79E-3</v>
      </c>
      <c r="BF680" s="11"/>
      <c r="BG680" s="11"/>
      <c r="BH680" s="11"/>
      <c r="BI680" s="11"/>
      <c r="BJ680" s="11"/>
      <c r="BK680" s="11"/>
      <c r="BL680" s="11">
        <v>7.79E-3</v>
      </c>
      <c r="BM680" s="11"/>
      <c r="BN680" s="11"/>
      <c r="BO680" s="11"/>
      <c r="BP680" s="11"/>
      <c r="BQ680" s="11"/>
      <c r="BR680" s="11"/>
      <c r="BS680" s="10"/>
      <c r="BT680" s="10"/>
      <c r="BU680" s="10"/>
      <c r="BV680" s="10"/>
      <c r="BW680" s="10"/>
      <c r="BX680" s="10"/>
      <c r="BY680" s="10"/>
    </row>
    <row r="681" spans="1:77" x14ac:dyDescent="0.25">
      <c r="A681" s="10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12">
        <v>972.21</v>
      </c>
      <c r="AC681" s="12"/>
      <c r="AD681" s="12"/>
      <c r="AE681" s="12"/>
      <c r="AF681" s="12"/>
      <c r="AG681" s="12"/>
      <c r="AH681" s="12"/>
      <c r="AI681" s="12"/>
      <c r="AJ681" s="12"/>
      <c r="AK681" s="12"/>
      <c r="AL681" s="7">
        <v>1284.67</v>
      </c>
      <c r="AM681" s="7">
        <f t="shared" si="11"/>
        <v>2256.88</v>
      </c>
      <c r="AN681" s="12">
        <v>972.21</v>
      </c>
      <c r="AO681" s="12"/>
      <c r="AP681" s="12"/>
      <c r="AQ681" s="12"/>
      <c r="AR681" s="12"/>
      <c r="AS681" s="12"/>
      <c r="AT681" s="12"/>
      <c r="AU681" s="12"/>
      <c r="AV681" s="12"/>
      <c r="AW681" s="8" t="s">
        <v>649</v>
      </c>
      <c r="AX681" s="8"/>
      <c r="AY681" s="8"/>
      <c r="AZ681" s="8"/>
      <c r="BA681" s="8"/>
      <c r="BB681" s="8"/>
      <c r="BC681" s="8"/>
      <c r="BD681" s="8"/>
      <c r="BE681" s="11">
        <v>8.5179999999999995E-3</v>
      </c>
      <c r="BF681" s="11"/>
      <c r="BG681" s="11"/>
      <c r="BH681" s="11"/>
      <c r="BI681" s="11"/>
      <c r="BJ681" s="11"/>
      <c r="BK681" s="11"/>
      <c r="BL681" s="11">
        <v>8.5179999999999995E-3</v>
      </c>
      <c r="BM681" s="11"/>
      <c r="BN681" s="11"/>
      <c r="BO681" s="11"/>
      <c r="BP681" s="11"/>
      <c r="BQ681" s="11"/>
      <c r="BR681" s="11"/>
      <c r="BS681" s="10"/>
      <c r="BT681" s="10"/>
      <c r="BU681" s="10"/>
      <c r="BV681" s="10"/>
      <c r="BW681" s="10"/>
      <c r="BX681" s="10"/>
      <c r="BY681" s="10"/>
    </row>
    <row r="682" spans="1:77" x14ac:dyDescent="0.25">
      <c r="A682" s="10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12">
        <v>990.17</v>
      </c>
      <c r="AC682" s="12"/>
      <c r="AD682" s="12"/>
      <c r="AE682" s="12"/>
      <c r="AF682" s="12"/>
      <c r="AG682" s="12"/>
      <c r="AH682" s="12"/>
      <c r="AI682" s="12"/>
      <c r="AJ682" s="12"/>
      <c r="AK682" s="12"/>
      <c r="AL682" s="7">
        <v>1284.67</v>
      </c>
      <c r="AM682" s="7">
        <f t="shared" si="11"/>
        <v>2274.84</v>
      </c>
      <c r="AN682" s="12">
        <v>990.17</v>
      </c>
      <c r="AO682" s="12"/>
      <c r="AP682" s="12"/>
      <c r="AQ682" s="12"/>
      <c r="AR682" s="12"/>
      <c r="AS682" s="12"/>
      <c r="AT682" s="12"/>
      <c r="AU682" s="12"/>
      <c r="AV682" s="12"/>
      <c r="AW682" s="8" t="s">
        <v>1619</v>
      </c>
      <c r="AX682" s="8"/>
      <c r="AY682" s="8"/>
      <c r="AZ682" s="8"/>
      <c r="BA682" s="8"/>
      <c r="BB682" s="8"/>
      <c r="BC682" s="8"/>
      <c r="BD682" s="8"/>
      <c r="BE682" s="11">
        <v>1E-3</v>
      </c>
      <c r="BF682" s="11"/>
      <c r="BG682" s="11"/>
      <c r="BH682" s="11"/>
      <c r="BI682" s="11"/>
      <c r="BJ682" s="11"/>
      <c r="BK682" s="11"/>
      <c r="BL682" s="11">
        <v>1E-3</v>
      </c>
      <c r="BM682" s="11"/>
      <c r="BN682" s="11"/>
      <c r="BO682" s="11"/>
      <c r="BP682" s="11"/>
      <c r="BQ682" s="11"/>
      <c r="BR682" s="11"/>
      <c r="BS682" s="10"/>
      <c r="BT682" s="10"/>
      <c r="BU682" s="10"/>
      <c r="BV682" s="10"/>
      <c r="BW682" s="10"/>
      <c r="BX682" s="10"/>
      <c r="BY682" s="10"/>
    </row>
    <row r="683" spans="1:77" x14ac:dyDescent="0.25">
      <c r="A683" s="10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12">
        <v>972.21</v>
      </c>
      <c r="AC683" s="12"/>
      <c r="AD683" s="12"/>
      <c r="AE683" s="12"/>
      <c r="AF683" s="12"/>
      <c r="AG683" s="12"/>
      <c r="AH683" s="12"/>
      <c r="AI683" s="12"/>
      <c r="AJ683" s="12"/>
      <c r="AK683" s="12"/>
      <c r="AL683" s="7">
        <v>1284.67</v>
      </c>
      <c r="AM683" s="7">
        <f t="shared" si="11"/>
        <v>2256.88</v>
      </c>
      <c r="AN683" s="12">
        <v>972.21</v>
      </c>
      <c r="AO683" s="12"/>
      <c r="AP683" s="12"/>
      <c r="AQ683" s="12"/>
      <c r="AR683" s="12"/>
      <c r="AS683" s="12"/>
      <c r="AT683" s="12"/>
      <c r="AU683" s="12"/>
      <c r="AV683" s="12"/>
      <c r="AW683" s="8" t="s">
        <v>650</v>
      </c>
      <c r="AX683" s="8"/>
      <c r="AY683" s="8"/>
      <c r="AZ683" s="8"/>
      <c r="BA683" s="8"/>
      <c r="BB683" s="8"/>
      <c r="BC683" s="8"/>
      <c r="BD683" s="8"/>
      <c r="BE683" s="11">
        <v>4.3750000000000004E-3</v>
      </c>
      <c r="BF683" s="11"/>
      <c r="BG683" s="11"/>
      <c r="BH683" s="11"/>
      <c r="BI683" s="11"/>
      <c r="BJ683" s="11"/>
      <c r="BK683" s="11"/>
      <c r="BL683" s="11">
        <v>4.3750000000000004E-3</v>
      </c>
      <c r="BM683" s="11"/>
      <c r="BN683" s="11"/>
      <c r="BO683" s="11"/>
      <c r="BP683" s="11"/>
      <c r="BQ683" s="11"/>
      <c r="BR683" s="11"/>
      <c r="BS683" s="10"/>
      <c r="BT683" s="10"/>
      <c r="BU683" s="10"/>
      <c r="BV683" s="10"/>
      <c r="BW683" s="10"/>
      <c r="BX683" s="10"/>
      <c r="BY683" s="10"/>
    </row>
    <row r="684" spans="1:77" x14ac:dyDescent="0.25">
      <c r="A684" s="10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12">
        <v>972.21</v>
      </c>
      <c r="AC684" s="12"/>
      <c r="AD684" s="12"/>
      <c r="AE684" s="12"/>
      <c r="AF684" s="12"/>
      <c r="AG684" s="12"/>
      <c r="AH684" s="12"/>
      <c r="AI684" s="12"/>
      <c r="AJ684" s="12"/>
      <c r="AK684" s="12"/>
      <c r="AL684" s="7">
        <v>1284.67</v>
      </c>
      <c r="AM684" s="7">
        <f t="shared" si="11"/>
        <v>2256.88</v>
      </c>
      <c r="AN684" s="12">
        <v>972.21</v>
      </c>
      <c r="AO684" s="12"/>
      <c r="AP684" s="12"/>
      <c r="AQ684" s="12"/>
      <c r="AR684" s="12"/>
      <c r="AS684" s="12"/>
      <c r="AT684" s="12"/>
      <c r="AU684" s="12"/>
      <c r="AV684" s="12"/>
      <c r="AW684" s="8" t="s">
        <v>651</v>
      </c>
      <c r="AX684" s="8"/>
      <c r="AY684" s="8"/>
      <c r="AZ684" s="8"/>
      <c r="BA684" s="8"/>
      <c r="BB684" s="8"/>
      <c r="BC684" s="8"/>
      <c r="BD684" s="8"/>
      <c r="BE684" s="11">
        <v>1.8532E-2</v>
      </c>
      <c r="BF684" s="11"/>
      <c r="BG684" s="11"/>
      <c r="BH684" s="11"/>
      <c r="BI684" s="11"/>
      <c r="BJ684" s="11"/>
      <c r="BK684" s="11"/>
      <c r="BL684" s="11">
        <v>1.8532E-2</v>
      </c>
      <c r="BM684" s="11"/>
      <c r="BN684" s="11"/>
      <c r="BO684" s="11"/>
      <c r="BP684" s="11"/>
      <c r="BQ684" s="11"/>
      <c r="BR684" s="11"/>
      <c r="BS684" s="10"/>
      <c r="BT684" s="10"/>
      <c r="BU684" s="10"/>
      <c r="BV684" s="10"/>
      <c r="BW684" s="10"/>
      <c r="BX684" s="10"/>
      <c r="BY684" s="10"/>
    </row>
    <row r="685" spans="1:77" x14ac:dyDescent="0.25">
      <c r="A685" s="10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12">
        <v>967.84</v>
      </c>
      <c r="AC685" s="12"/>
      <c r="AD685" s="12"/>
      <c r="AE685" s="12"/>
      <c r="AF685" s="12"/>
      <c r="AG685" s="12"/>
      <c r="AH685" s="12"/>
      <c r="AI685" s="12"/>
      <c r="AJ685" s="12"/>
      <c r="AK685" s="12"/>
      <c r="AL685" s="7">
        <v>1284.67</v>
      </c>
      <c r="AM685" s="7">
        <f t="shared" si="11"/>
        <v>2252.5100000000002</v>
      </c>
      <c r="AN685" s="12">
        <v>967.84</v>
      </c>
      <c r="AO685" s="12"/>
      <c r="AP685" s="12"/>
      <c r="AQ685" s="12"/>
      <c r="AR685" s="12"/>
      <c r="AS685" s="12"/>
      <c r="AT685" s="12"/>
      <c r="AU685" s="12"/>
      <c r="AV685" s="12"/>
      <c r="AW685" s="8" t="s">
        <v>652</v>
      </c>
      <c r="AX685" s="8"/>
      <c r="AY685" s="8"/>
      <c r="AZ685" s="8"/>
      <c r="BA685" s="8"/>
      <c r="BB685" s="8"/>
      <c r="BC685" s="8"/>
      <c r="BD685" s="8"/>
      <c r="BE685" s="11">
        <v>7.8778000000000001E-2</v>
      </c>
      <c r="BF685" s="11"/>
      <c r="BG685" s="11"/>
      <c r="BH685" s="11"/>
      <c r="BI685" s="11"/>
      <c r="BJ685" s="11"/>
      <c r="BK685" s="11"/>
      <c r="BL685" s="11">
        <v>7.8778000000000001E-2</v>
      </c>
      <c r="BM685" s="11"/>
      <c r="BN685" s="11"/>
      <c r="BO685" s="11"/>
      <c r="BP685" s="11"/>
      <c r="BQ685" s="11"/>
      <c r="BR685" s="11"/>
      <c r="BS685" s="10"/>
      <c r="BT685" s="10"/>
      <c r="BU685" s="10"/>
      <c r="BV685" s="10"/>
      <c r="BW685" s="10"/>
      <c r="BX685" s="10"/>
      <c r="BY685" s="10"/>
    </row>
    <row r="686" spans="1:77" x14ac:dyDescent="0.25">
      <c r="A686" s="10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15">
        <v>1086.72</v>
      </c>
      <c r="AC686" s="15"/>
      <c r="AD686" s="15"/>
      <c r="AE686" s="15"/>
      <c r="AF686" s="15"/>
      <c r="AG686" s="15"/>
      <c r="AH686" s="15"/>
      <c r="AI686" s="15"/>
      <c r="AJ686" s="15"/>
      <c r="AK686" s="15"/>
      <c r="AL686" s="7">
        <v>1284.67</v>
      </c>
      <c r="AM686" s="7">
        <f t="shared" si="11"/>
        <v>2371.3900000000003</v>
      </c>
      <c r="AN686" s="15">
        <v>1086.72</v>
      </c>
      <c r="AO686" s="15"/>
      <c r="AP686" s="15"/>
      <c r="AQ686" s="15"/>
      <c r="AR686" s="15"/>
      <c r="AS686" s="15"/>
      <c r="AT686" s="15"/>
      <c r="AU686" s="15"/>
      <c r="AV686" s="15"/>
      <c r="AW686" s="8" t="s">
        <v>653</v>
      </c>
      <c r="AX686" s="8"/>
      <c r="AY686" s="8"/>
      <c r="AZ686" s="8"/>
      <c r="BA686" s="8"/>
      <c r="BB686" s="8"/>
      <c r="BC686" s="8"/>
      <c r="BD686" s="8"/>
      <c r="BE686" s="11">
        <v>0.52459199999999995</v>
      </c>
      <c r="BF686" s="11"/>
      <c r="BG686" s="11"/>
      <c r="BH686" s="11"/>
      <c r="BI686" s="11"/>
      <c r="BJ686" s="11"/>
      <c r="BK686" s="11"/>
      <c r="BL686" s="11">
        <v>0.52459199999999995</v>
      </c>
      <c r="BM686" s="11"/>
      <c r="BN686" s="11"/>
      <c r="BO686" s="11"/>
      <c r="BP686" s="11"/>
      <c r="BQ686" s="11"/>
      <c r="BR686" s="11"/>
      <c r="BS686" s="10"/>
      <c r="BT686" s="10"/>
      <c r="BU686" s="10"/>
      <c r="BV686" s="10"/>
      <c r="BW686" s="10"/>
      <c r="BX686" s="10"/>
      <c r="BY686" s="10"/>
    </row>
    <row r="687" spans="1:77" x14ac:dyDescent="0.25">
      <c r="A687" s="10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7"/>
      <c r="AM687" s="7"/>
      <c r="AN687" s="10"/>
      <c r="AO687" s="10"/>
      <c r="AP687" s="10"/>
      <c r="AQ687" s="10"/>
      <c r="AR687" s="10"/>
      <c r="AS687" s="10"/>
      <c r="AT687" s="10"/>
      <c r="AU687" s="10"/>
      <c r="AV687" s="10"/>
      <c r="AW687" s="8" t="s">
        <v>654</v>
      </c>
      <c r="AX687" s="8"/>
      <c r="AY687" s="8"/>
      <c r="AZ687" s="8"/>
      <c r="BA687" s="8"/>
      <c r="BB687" s="8"/>
      <c r="BC687" s="8"/>
      <c r="BD687" s="8"/>
      <c r="BE687" s="11">
        <v>6.1770000000000002E-3</v>
      </c>
      <c r="BF687" s="11"/>
      <c r="BG687" s="11"/>
      <c r="BH687" s="11"/>
      <c r="BI687" s="11"/>
      <c r="BJ687" s="11"/>
      <c r="BK687" s="11"/>
      <c r="BL687" s="11">
        <v>6.1770000000000002E-3</v>
      </c>
      <c r="BM687" s="11"/>
      <c r="BN687" s="11"/>
      <c r="BO687" s="11"/>
      <c r="BP687" s="11"/>
      <c r="BQ687" s="11"/>
      <c r="BR687" s="11"/>
      <c r="BS687" s="10"/>
      <c r="BT687" s="10"/>
      <c r="BU687" s="10"/>
      <c r="BV687" s="10"/>
      <c r="BW687" s="10"/>
      <c r="BX687" s="10"/>
      <c r="BY687" s="10"/>
    </row>
    <row r="688" spans="1:77" x14ac:dyDescent="0.25">
      <c r="A688" s="10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12">
        <v>972.21</v>
      </c>
      <c r="AC688" s="12"/>
      <c r="AD688" s="12"/>
      <c r="AE688" s="12"/>
      <c r="AF688" s="12"/>
      <c r="AG688" s="12"/>
      <c r="AH688" s="12"/>
      <c r="AI688" s="12"/>
      <c r="AJ688" s="12"/>
      <c r="AK688" s="12"/>
      <c r="AL688" s="7">
        <v>1284.67</v>
      </c>
      <c r="AM688" s="7">
        <f t="shared" si="11"/>
        <v>2256.88</v>
      </c>
      <c r="AN688" s="12">
        <v>972.21</v>
      </c>
      <c r="AO688" s="12"/>
      <c r="AP688" s="12"/>
      <c r="AQ688" s="12"/>
      <c r="AR688" s="12"/>
      <c r="AS688" s="12"/>
      <c r="AT688" s="12"/>
      <c r="AU688" s="12"/>
      <c r="AV688" s="12"/>
      <c r="AW688" s="8" t="s">
        <v>655</v>
      </c>
      <c r="AX688" s="8"/>
      <c r="AY688" s="8"/>
      <c r="AZ688" s="8"/>
      <c r="BA688" s="8"/>
      <c r="BB688" s="8"/>
      <c r="BC688" s="8"/>
      <c r="BD688" s="8"/>
      <c r="BE688" s="11">
        <v>7.9059999999999998E-3</v>
      </c>
      <c r="BF688" s="11"/>
      <c r="BG688" s="11"/>
      <c r="BH688" s="11"/>
      <c r="BI688" s="11"/>
      <c r="BJ688" s="11"/>
      <c r="BK688" s="11"/>
      <c r="BL688" s="11">
        <v>7.9059999999999998E-3</v>
      </c>
      <c r="BM688" s="11"/>
      <c r="BN688" s="11"/>
      <c r="BO688" s="11"/>
      <c r="BP688" s="11"/>
      <c r="BQ688" s="11"/>
      <c r="BR688" s="11"/>
      <c r="BS688" s="10"/>
      <c r="BT688" s="10"/>
      <c r="BU688" s="10"/>
      <c r="BV688" s="10"/>
      <c r="BW688" s="10"/>
      <c r="BX688" s="10"/>
      <c r="BY688" s="10"/>
    </row>
    <row r="689" spans="1:77" x14ac:dyDescent="0.25">
      <c r="A689" s="10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12">
        <v>972.21</v>
      </c>
      <c r="AC689" s="12"/>
      <c r="AD689" s="12"/>
      <c r="AE689" s="12"/>
      <c r="AF689" s="12"/>
      <c r="AG689" s="12"/>
      <c r="AH689" s="12"/>
      <c r="AI689" s="12"/>
      <c r="AJ689" s="12"/>
      <c r="AK689" s="12"/>
      <c r="AL689" s="7">
        <v>1284.67</v>
      </c>
      <c r="AM689" s="7">
        <f t="shared" si="11"/>
        <v>2256.88</v>
      </c>
      <c r="AN689" s="12">
        <v>972.21</v>
      </c>
      <c r="AO689" s="12"/>
      <c r="AP689" s="12"/>
      <c r="AQ689" s="12"/>
      <c r="AR689" s="12"/>
      <c r="AS689" s="12"/>
      <c r="AT689" s="12"/>
      <c r="AU689" s="12"/>
      <c r="AV689" s="12"/>
      <c r="AW689" s="8" t="s">
        <v>656</v>
      </c>
      <c r="AX689" s="8"/>
      <c r="AY689" s="8"/>
      <c r="AZ689" s="8"/>
      <c r="BA689" s="8"/>
      <c r="BB689" s="8"/>
      <c r="BC689" s="8"/>
      <c r="BD689" s="8"/>
      <c r="BE689" s="11">
        <v>1.9E-2</v>
      </c>
      <c r="BF689" s="11"/>
      <c r="BG689" s="11"/>
      <c r="BH689" s="11"/>
      <c r="BI689" s="11"/>
      <c r="BJ689" s="11"/>
      <c r="BK689" s="11"/>
      <c r="BL689" s="11">
        <v>1.9E-2</v>
      </c>
      <c r="BM689" s="11"/>
      <c r="BN689" s="11"/>
      <c r="BO689" s="11"/>
      <c r="BP689" s="11"/>
      <c r="BQ689" s="11"/>
      <c r="BR689" s="11"/>
      <c r="BS689" s="10"/>
      <c r="BT689" s="10"/>
      <c r="BU689" s="10"/>
      <c r="BV689" s="10"/>
      <c r="BW689" s="10"/>
      <c r="BX689" s="10"/>
      <c r="BY689" s="10"/>
    </row>
    <row r="690" spans="1:77" x14ac:dyDescent="0.25">
      <c r="A690" s="10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12">
        <v>967.84</v>
      </c>
      <c r="AC690" s="12"/>
      <c r="AD690" s="12"/>
      <c r="AE690" s="12"/>
      <c r="AF690" s="12"/>
      <c r="AG690" s="12"/>
      <c r="AH690" s="12"/>
      <c r="AI690" s="12"/>
      <c r="AJ690" s="12"/>
      <c r="AK690" s="12"/>
      <c r="AL690" s="7">
        <v>1284.67</v>
      </c>
      <c r="AM690" s="7">
        <f t="shared" si="11"/>
        <v>2252.5100000000002</v>
      </c>
      <c r="AN690" s="12">
        <v>967.84</v>
      </c>
      <c r="AO690" s="12"/>
      <c r="AP690" s="12"/>
      <c r="AQ690" s="12"/>
      <c r="AR690" s="12"/>
      <c r="AS690" s="12"/>
      <c r="AT690" s="12"/>
      <c r="AU690" s="12"/>
      <c r="AV690" s="12"/>
      <c r="AW690" s="8" t="s">
        <v>657</v>
      </c>
      <c r="AX690" s="8"/>
      <c r="AY690" s="8"/>
      <c r="AZ690" s="8"/>
      <c r="BA690" s="8"/>
      <c r="BB690" s="8"/>
      <c r="BC690" s="8"/>
      <c r="BD690" s="8"/>
      <c r="BE690" s="11">
        <v>0.1583</v>
      </c>
      <c r="BF690" s="11"/>
      <c r="BG690" s="11"/>
      <c r="BH690" s="11"/>
      <c r="BI690" s="11"/>
      <c r="BJ690" s="11"/>
      <c r="BK690" s="11"/>
      <c r="BL690" s="11">
        <v>0.1583</v>
      </c>
      <c r="BM690" s="11"/>
      <c r="BN690" s="11"/>
      <c r="BO690" s="11"/>
      <c r="BP690" s="11"/>
      <c r="BQ690" s="11"/>
      <c r="BR690" s="11"/>
      <c r="BS690" s="10"/>
      <c r="BT690" s="10"/>
      <c r="BU690" s="10"/>
      <c r="BV690" s="10"/>
      <c r="BW690" s="10"/>
      <c r="BX690" s="10"/>
      <c r="BY690" s="10"/>
    </row>
    <row r="691" spans="1:77" x14ac:dyDescent="0.25">
      <c r="A691" s="10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12">
        <v>967.84</v>
      </c>
      <c r="AC691" s="12"/>
      <c r="AD691" s="12"/>
      <c r="AE691" s="12"/>
      <c r="AF691" s="12"/>
      <c r="AG691" s="12"/>
      <c r="AH691" s="12"/>
      <c r="AI691" s="12"/>
      <c r="AJ691" s="12"/>
      <c r="AK691" s="12"/>
      <c r="AL691" s="7">
        <v>1284.67</v>
      </c>
      <c r="AM691" s="7">
        <f t="shared" si="11"/>
        <v>2252.5100000000002</v>
      </c>
      <c r="AN691" s="12">
        <v>967.84</v>
      </c>
      <c r="AO691" s="12"/>
      <c r="AP691" s="12"/>
      <c r="AQ691" s="12"/>
      <c r="AR691" s="12"/>
      <c r="AS691" s="12"/>
      <c r="AT691" s="12"/>
      <c r="AU691" s="12"/>
      <c r="AV691" s="12"/>
      <c r="AW691" s="8" t="s">
        <v>658</v>
      </c>
      <c r="AX691" s="8"/>
      <c r="AY691" s="8"/>
      <c r="AZ691" s="8"/>
      <c r="BA691" s="8"/>
      <c r="BB691" s="8"/>
      <c r="BC691" s="8"/>
      <c r="BD691" s="8"/>
      <c r="BE691" s="11">
        <v>0.308419</v>
      </c>
      <c r="BF691" s="11"/>
      <c r="BG691" s="11"/>
      <c r="BH691" s="11"/>
      <c r="BI691" s="11"/>
      <c r="BJ691" s="11"/>
      <c r="BK691" s="11"/>
      <c r="BL691" s="11">
        <v>0.308419</v>
      </c>
      <c r="BM691" s="11"/>
      <c r="BN691" s="11"/>
      <c r="BO691" s="11"/>
      <c r="BP691" s="11"/>
      <c r="BQ691" s="11"/>
      <c r="BR691" s="11"/>
      <c r="BS691" s="10"/>
      <c r="BT691" s="10"/>
      <c r="BU691" s="10"/>
      <c r="BV691" s="10"/>
      <c r="BW691" s="10"/>
      <c r="BX691" s="10"/>
      <c r="BY691" s="10"/>
    </row>
    <row r="692" spans="1:77" x14ac:dyDescent="0.25">
      <c r="A692" s="10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12">
        <v>972.21</v>
      </c>
      <c r="AC692" s="12"/>
      <c r="AD692" s="12"/>
      <c r="AE692" s="12"/>
      <c r="AF692" s="12"/>
      <c r="AG692" s="12"/>
      <c r="AH692" s="12"/>
      <c r="AI692" s="12"/>
      <c r="AJ692" s="12"/>
      <c r="AK692" s="12"/>
      <c r="AL692" s="7">
        <v>1284.67</v>
      </c>
      <c r="AM692" s="7">
        <f t="shared" si="11"/>
        <v>2256.88</v>
      </c>
      <c r="AN692" s="12">
        <v>972.21</v>
      </c>
      <c r="AO692" s="12"/>
      <c r="AP692" s="12"/>
      <c r="AQ692" s="12"/>
      <c r="AR692" s="12"/>
      <c r="AS692" s="12"/>
      <c r="AT692" s="12"/>
      <c r="AU692" s="12"/>
      <c r="AV692" s="12"/>
      <c r="AW692" s="8" t="s">
        <v>659</v>
      </c>
      <c r="AX692" s="8"/>
      <c r="AY692" s="8"/>
      <c r="AZ692" s="8"/>
      <c r="BA692" s="8"/>
      <c r="BB692" s="8"/>
      <c r="BC692" s="8"/>
      <c r="BD692" s="8"/>
      <c r="BE692" s="11">
        <v>5.4999999999999997E-3</v>
      </c>
      <c r="BF692" s="11"/>
      <c r="BG692" s="11"/>
      <c r="BH692" s="11"/>
      <c r="BI692" s="11"/>
      <c r="BJ692" s="11"/>
      <c r="BK692" s="11"/>
      <c r="BL692" s="11">
        <v>5.4999999999999997E-3</v>
      </c>
      <c r="BM692" s="11"/>
      <c r="BN692" s="11"/>
      <c r="BO692" s="11"/>
      <c r="BP692" s="11"/>
      <c r="BQ692" s="11"/>
      <c r="BR692" s="11"/>
      <c r="BS692" s="10"/>
      <c r="BT692" s="10"/>
      <c r="BU692" s="10"/>
      <c r="BV692" s="10"/>
      <c r="BW692" s="10"/>
      <c r="BX692" s="10"/>
      <c r="BY692" s="10"/>
    </row>
    <row r="693" spans="1:77" x14ac:dyDescent="0.25">
      <c r="A693" s="10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12">
        <v>990.17</v>
      </c>
      <c r="AC693" s="12"/>
      <c r="AD693" s="12"/>
      <c r="AE693" s="12"/>
      <c r="AF693" s="12"/>
      <c r="AG693" s="12"/>
      <c r="AH693" s="12"/>
      <c r="AI693" s="12"/>
      <c r="AJ693" s="12"/>
      <c r="AK693" s="12"/>
      <c r="AL693" s="7">
        <v>1284.67</v>
      </c>
      <c r="AM693" s="7">
        <f t="shared" si="11"/>
        <v>2274.84</v>
      </c>
      <c r="AN693" s="12">
        <v>990.17</v>
      </c>
      <c r="AO693" s="12"/>
      <c r="AP693" s="12"/>
      <c r="AQ693" s="12"/>
      <c r="AR693" s="12"/>
      <c r="AS693" s="12"/>
      <c r="AT693" s="12"/>
      <c r="AU693" s="12"/>
      <c r="AV693" s="12"/>
      <c r="AW693" s="8" t="s">
        <v>660</v>
      </c>
      <c r="AX693" s="8"/>
      <c r="AY693" s="8"/>
      <c r="AZ693" s="8"/>
      <c r="BA693" s="8"/>
      <c r="BB693" s="8"/>
      <c r="BC693" s="8"/>
      <c r="BD693" s="8"/>
      <c r="BE693" s="11">
        <v>3.8010000000000001E-3</v>
      </c>
      <c r="BF693" s="11"/>
      <c r="BG693" s="11"/>
      <c r="BH693" s="11"/>
      <c r="BI693" s="11"/>
      <c r="BJ693" s="11"/>
      <c r="BK693" s="11"/>
      <c r="BL693" s="11">
        <v>3.8010000000000001E-3</v>
      </c>
      <c r="BM693" s="11"/>
      <c r="BN693" s="11"/>
      <c r="BO693" s="11"/>
      <c r="BP693" s="11"/>
      <c r="BQ693" s="11"/>
      <c r="BR693" s="11"/>
      <c r="BS693" s="10"/>
      <c r="BT693" s="10"/>
      <c r="BU693" s="10"/>
      <c r="BV693" s="10"/>
      <c r="BW693" s="10"/>
      <c r="BX693" s="10"/>
      <c r="BY693" s="10"/>
    </row>
    <row r="694" spans="1:77" x14ac:dyDescent="0.25">
      <c r="A694" s="10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12">
        <v>967.84</v>
      </c>
      <c r="AC694" s="12"/>
      <c r="AD694" s="12"/>
      <c r="AE694" s="12"/>
      <c r="AF694" s="12"/>
      <c r="AG694" s="12"/>
      <c r="AH694" s="12"/>
      <c r="AI694" s="12"/>
      <c r="AJ694" s="12"/>
      <c r="AK694" s="12"/>
      <c r="AL694" s="7">
        <v>1284.67</v>
      </c>
      <c r="AM694" s="7">
        <f t="shared" si="11"/>
        <v>2252.5100000000002</v>
      </c>
      <c r="AN694" s="12">
        <v>967.84</v>
      </c>
      <c r="AO694" s="12"/>
      <c r="AP694" s="12"/>
      <c r="AQ694" s="12"/>
      <c r="AR694" s="12"/>
      <c r="AS694" s="12"/>
      <c r="AT694" s="12"/>
      <c r="AU694" s="12"/>
      <c r="AV694" s="12"/>
      <c r="AW694" s="8" t="s">
        <v>661</v>
      </c>
      <c r="AX694" s="8"/>
      <c r="AY694" s="8"/>
      <c r="AZ694" s="8"/>
      <c r="BA694" s="8"/>
      <c r="BB694" s="8"/>
      <c r="BC694" s="8"/>
      <c r="BD694" s="8"/>
      <c r="BE694" s="11">
        <v>5.2912000000000001E-2</v>
      </c>
      <c r="BF694" s="11"/>
      <c r="BG694" s="11"/>
      <c r="BH694" s="11"/>
      <c r="BI694" s="11"/>
      <c r="BJ694" s="11"/>
      <c r="BK694" s="11"/>
      <c r="BL694" s="11">
        <v>5.2912000000000001E-2</v>
      </c>
      <c r="BM694" s="11"/>
      <c r="BN694" s="11"/>
      <c r="BO694" s="11"/>
      <c r="BP694" s="11"/>
      <c r="BQ694" s="11"/>
      <c r="BR694" s="11"/>
      <c r="BS694" s="10"/>
      <c r="BT694" s="10"/>
      <c r="BU694" s="10"/>
      <c r="BV694" s="10"/>
      <c r="BW694" s="10"/>
      <c r="BX694" s="10"/>
      <c r="BY694" s="10"/>
    </row>
    <row r="695" spans="1:77" x14ac:dyDescent="0.25">
      <c r="A695" s="10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12">
        <v>972.21</v>
      </c>
      <c r="AC695" s="12"/>
      <c r="AD695" s="12"/>
      <c r="AE695" s="12"/>
      <c r="AF695" s="12"/>
      <c r="AG695" s="12"/>
      <c r="AH695" s="12"/>
      <c r="AI695" s="12"/>
      <c r="AJ695" s="12"/>
      <c r="AK695" s="12"/>
      <c r="AL695" s="7">
        <v>1284.67</v>
      </c>
      <c r="AM695" s="7">
        <f t="shared" si="11"/>
        <v>2256.88</v>
      </c>
      <c r="AN695" s="12">
        <v>972.21</v>
      </c>
      <c r="AO695" s="12"/>
      <c r="AP695" s="12"/>
      <c r="AQ695" s="12"/>
      <c r="AR695" s="12"/>
      <c r="AS695" s="12"/>
      <c r="AT695" s="12"/>
      <c r="AU695" s="12"/>
      <c r="AV695" s="12"/>
      <c r="AW695" s="8" t="s">
        <v>662</v>
      </c>
      <c r="AX695" s="8"/>
      <c r="AY695" s="8"/>
      <c r="AZ695" s="8"/>
      <c r="BA695" s="8"/>
      <c r="BB695" s="8"/>
      <c r="BC695" s="8"/>
      <c r="BD695" s="8"/>
      <c r="BE695" s="11">
        <v>6.4660000000000004E-3</v>
      </c>
      <c r="BF695" s="11"/>
      <c r="BG695" s="11"/>
      <c r="BH695" s="11"/>
      <c r="BI695" s="11"/>
      <c r="BJ695" s="11"/>
      <c r="BK695" s="11"/>
      <c r="BL695" s="11">
        <v>6.4660000000000004E-3</v>
      </c>
      <c r="BM695" s="11"/>
      <c r="BN695" s="11"/>
      <c r="BO695" s="11"/>
      <c r="BP695" s="11"/>
      <c r="BQ695" s="11"/>
      <c r="BR695" s="11"/>
      <c r="BS695" s="10"/>
      <c r="BT695" s="10"/>
      <c r="BU695" s="10"/>
      <c r="BV695" s="10"/>
      <c r="BW695" s="10"/>
      <c r="BX695" s="10"/>
      <c r="BY695" s="10"/>
    </row>
    <row r="696" spans="1:77" x14ac:dyDescent="0.25">
      <c r="A696" s="10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7"/>
      <c r="AM696" s="7"/>
      <c r="AN696" s="10"/>
      <c r="AO696" s="10"/>
      <c r="AP696" s="10"/>
      <c r="AQ696" s="10"/>
      <c r="AR696" s="10"/>
      <c r="AS696" s="10"/>
      <c r="AT696" s="10"/>
      <c r="AU696" s="10"/>
      <c r="AV696" s="10"/>
      <c r="AW696" s="8" t="s">
        <v>663</v>
      </c>
      <c r="AX696" s="8"/>
      <c r="AY696" s="8"/>
      <c r="AZ696" s="8"/>
      <c r="BA696" s="8"/>
      <c r="BB696" s="8"/>
      <c r="BC696" s="8"/>
      <c r="BD696" s="8"/>
      <c r="BE696" s="11">
        <v>2.3E-3</v>
      </c>
      <c r="BF696" s="11"/>
      <c r="BG696" s="11"/>
      <c r="BH696" s="11"/>
      <c r="BI696" s="11"/>
      <c r="BJ696" s="11"/>
      <c r="BK696" s="11"/>
      <c r="BL696" s="11">
        <v>2.3E-3</v>
      </c>
      <c r="BM696" s="11"/>
      <c r="BN696" s="11"/>
      <c r="BO696" s="11"/>
      <c r="BP696" s="11"/>
      <c r="BQ696" s="11"/>
      <c r="BR696" s="11"/>
      <c r="BS696" s="10"/>
      <c r="BT696" s="10"/>
      <c r="BU696" s="10"/>
      <c r="BV696" s="10"/>
      <c r="BW696" s="10"/>
      <c r="BX696" s="10"/>
      <c r="BY696" s="10"/>
    </row>
    <row r="697" spans="1:77" x14ac:dyDescent="0.25">
      <c r="A697" s="10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7"/>
      <c r="AM697" s="7"/>
      <c r="AN697" s="10"/>
      <c r="AO697" s="10"/>
      <c r="AP697" s="10"/>
      <c r="AQ697" s="10"/>
      <c r="AR697" s="10"/>
      <c r="AS697" s="10"/>
      <c r="AT697" s="10"/>
      <c r="AU697" s="10"/>
      <c r="AV697" s="10"/>
      <c r="AW697" s="8" t="s">
        <v>664</v>
      </c>
      <c r="AX697" s="8"/>
      <c r="AY697" s="8"/>
      <c r="AZ697" s="8"/>
      <c r="BA697" s="8"/>
      <c r="BB697" s="8"/>
      <c r="BC697" s="8"/>
      <c r="BD697" s="8"/>
      <c r="BE697" s="11">
        <v>1.8759999999999999E-2</v>
      </c>
      <c r="BF697" s="11"/>
      <c r="BG697" s="11"/>
      <c r="BH697" s="11"/>
      <c r="BI697" s="11"/>
      <c r="BJ697" s="11"/>
      <c r="BK697" s="11"/>
      <c r="BL697" s="11">
        <v>1.8759999999999999E-2</v>
      </c>
      <c r="BM697" s="11"/>
      <c r="BN697" s="11"/>
      <c r="BO697" s="11"/>
      <c r="BP697" s="11"/>
      <c r="BQ697" s="11"/>
      <c r="BR697" s="11"/>
      <c r="BS697" s="10"/>
      <c r="BT697" s="10"/>
      <c r="BU697" s="10"/>
      <c r="BV697" s="10"/>
      <c r="BW697" s="10"/>
      <c r="BX697" s="10"/>
      <c r="BY697" s="10"/>
    </row>
    <row r="698" spans="1:77" x14ac:dyDescent="0.25">
      <c r="A698" s="10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12">
        <v>967.84</v>
      </c>
      <c r="AC698" s="12"/>
      <c r="AD698" s="12"/>
      <c r="AE698" s="12"/>
      <c r="AF698" s="12"/>
      <c r="AG698" s="12"/>
      <c r="AH698" s="12"/>
      <c r="AI698" s="12"/>
      <c r="AJ698" s="12"/>
      <c r="AK698" s="12"/>
      <c r="AL698" s="7">
        <v>1284.67</v>
      </c>
      <c r="AM698" s="7">
        <f t="shared" si="11"/>
        <v>2252.5100000000002</v>
      </c>
      <c r="AN698" s="12">
        <v>967.84</v>
      </c>
      <c r="AO698" s="12"/>
      <c r="AP698" s="12"/>
      <c r="AQ698" s="12"/>
      <c r="AR698" s="12"/>
      <c r="AS698" s="12"/>
      <c r="AT698" s="12"/>
      <c r="AU698" s="12"/>
      <c r="AV698" s="12"/>
      <c r="AW698" s="8" t="s">
        <v>665</v>
      </c>
      <c r="AX698" s="8"/>
      <c r="AY698" s="8"/>
      <c r="AZ698" s="8"/>
      <c r="BA698" s="8"/>
      <c r="BB698" s="8"/>
      <c r="BC698" s="8"/>
      <c r="BD698" s="8"/>
      <c r="BE698" s="11">
        <v>0.30920300000000001</v>
      </c>
      <c r="BF698" s="11"/>
      <c r="BG698" s="11"/>
      <c r="BH698" s="11"/>
      <c r="BI698" s="11"/>
      <c r="BJ698" s="11"/>
      <c r="BK698" s="11"/>
      <c r="BL698" s="11">
        <v>0.30920300000000001</v>
      </c>
      <c r="BM698" s="11"/>
      <c r="BN698" s="11"/>
      <c r="BO698" s="11"/>
      <c r="BP698" s="11"/>
      <c r="BQ698" s="11"/>
      <c r="BR698" s="11"/>
      <c r="BS698" s="10"/>
      <c r="BT698" s="10"/>
      <c r="BU698" s="10"/>
      <c r="BV698" s="10"/>
      <c r="BW698" s="10"/>
      <c r="BX698" s="10"/>
      <c r="BY698" s="10"/>
    </row>
    <row r="699" spans="1:77" x14ac:dyDescent="0.25">
      <c r="A699" s="10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12">
        <v>972.21</v>
      </c>
      <c r="AC699" s="12"/>
      <c r="AD699" s="12"/>
      <c r="AE699" s="12"/>
      <c r="AF699" s="12"/>
      <c r="AG699" s="12"/>
      <c r="AH699" s="12"/>
      <c r="AI699" s="12"/>
      <c r="AJ699" s="12"/>
      <c r="AK699" s="12"/>
      <c r="AL699" s="7">
        <v>1284.67</v>
      </c>
      <c r="AM699" s="7">
        <f t="shared" si="11"/>
        <v>2256.88</v>
      </c>
      <c r="AN699" s="12">
        <v>972.21</v>
      </c>
      <c r="AO699" s="12"/>
      <c r="AP699" s="12"/>
      <c r="AQ699" s="12"/>
      <c r="AR699" s="12"/>
      <c r="AS699" s="12"/>
      <c r="AT699" s="12"/>
      <c r="AU699" s="12"/>
      <c r="AV699" s="12"/>
      <c r="AW699" s="8" t="s">
        <v>666</v>
      </c>
      <c r="AX699" s="8"/>
      <c r="AY699" s="8"/>
      <c r="AZ699" s="8"/>
      <c r="BA699" s="8"/>
      <c r="BB699" s="8"/>
      <c r="BC699" s="8"/>
      <c r="BD699" s="8"/>
      <c r="BE699" s="11">
        <v>4.7390000000000002E-3</v>
      </c>
      <c r="BF699" s="11"/>
      <c r="BG699" s="11"/>
      <c r="BH699" s="11"/>
      <c r="BI699" s="11"/>
      <c r="BJ699" s="11"/>
      <c r="BK699" s="11"/>
      <c r="BL699" s="11">
        <v>4.7390000000000002E-3</v>
      </c>
      <c r="BM699" s="11"/>
      <c r="BN699" s="11"/>
      <c r="BO699" s="11"/>
      <c r="BP699" s="11"/>
      <c r="BQ699" s="11"/>
      <c r="BR699" s="11"/>
      <c r="BS699" s="10"/>
      <c r="BT699" s="10"/>
      <c r="BU699" s="10"/>
      <c r="BV699" s="10"/>
      <c r="BW699" s="10"/>
      <c r="BX699" s="10"/>
      <c r="BY699" s="10"/>
    </row>
    <row r="700" spans="1:77" x14ac:dyDescent="0.25">
      <c r="A700" s="10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12">
        <v>967.84</v>
      </c>
      <c r="AC700" s="12"/>
      <c r="AD700" s="12"/>
      <c r="AE700" s="12"/>
      <c r="AF700" s="12"/>
      <c r="AG700" s="12"/>
      <c r="AH700" s="12"/>
      <c r="AI700" s="12"/>
      <c r="AJ700" s="12"/>
      <c r="AK700" s="12"/>
      <c r="AL700" s="7">
        <v>1284.67</v>
      </c>
      <c r="AM700" s="7">
        <f t="shared" si="11"/>
        <v>2252.5100000000002</v>
      </c>
      <c r="AN700" s="12">
        <v>967.84</v>
      </c>
      <c r="AO700" s="12"/>
      <c r="AP700" s="12"/>
      <c r="AQ700" s="12"/>
      <c r="AR700" s="12"/>
      <c r="AS700" s="12"/>
      <c r="AT700" s="12"/>
      <c r="AU700" s="12"/>
      <c r="AV700" s="12"/>
      <c r="AW700" s="8" t="s">
        <v>667</v>
      </c>
      <c r="AX700" s="8"/>
      <c r="AY700" s="8"/>
      <c r="AZ700" s="8"/>
      <c r="BA700" s="8"/>
      <c r="BB700" s="8"/>
      <c r="BC700" s="8"/>
      <c r="BD700" s="8"/>
      <c r="BE700" s="11">
        <v>0.15806700000000001</v>
      </c>
      <c r="BF700" s="11"/>
      <c r="BG700" s="11"/>
      <c r="BH700" s="11"/>
      <c r="BI700" s="11"/>
      <c r="BJ700" s="11"/>
      <c r="BK700" s="11"/>
      <c r="BL700" s="11">
        <v>0.15806700000000001</v>
      </c>
      <c r="BM700" s="11"/>
      <c r="BN700" s="11"/>
      <c r="BO700" s="11"/>
      <c r="BP700" s="11"/>
      <c r="BQ700" s="11"/>
      <c r="BR700" s="11"/>
      <c r="BS700" s="10"/>
      <c r="BT700" s="10"/>
      <c r="BU700" s="10"/>
      <c r="BV700" s="10"/>
      <c r="BW700" s="10"/>
      <c r="BX700" s="10"/>
      <c r="BY700" s="10"/>
    </row>
    <row r="701" spans="1:77" x14ac:dyDescent="0.25">
      <c r="A701" s="10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12">
        <v>972.21</v>
      </c>
      <c r="AC701" s="12"/>
      <c r="AD701" s="12"/>
      <c r="AE701" s="12"/>
      <c r="AF701" s="12"/>
      <c r="AG701" s="12"/>
      <c r="AH701" s="12"/>
      <c r="AI701" s="12"/>
      <c r="AJ701" s="12"/>
      <c r="AK701" s="12"/>
      <c r="AL701" s="7">
        <v>1284.67</v>
      </c>
      <c r="AM701" s="7">
        <f t="shared" si="11"/>
        <v>2256.88</v>
      </c>
      <c r="AN701" s="12">
        <v>972.21</v>
      </c>
      <c r="AO701" s="12"/>
      <c r="AP701" s="12"/>
      <c r="AQ701" s="12"/>
      <c r="AR701" s="12"/>
      <c r="AS701" s="12"/>
      <c r="AT701" s="12"/>
      <c r="AU701" s="12"/>
      <c r="AV701" s="12"/>
      <c r="AW701" s="8" t="s">
        <v>668</v>
      </c>
      <c r="AX701" s="8"/>
      <c r="AY701" s="8"/>
      <c r="AZ701" s="8"/>
      <c r="BA701" s="8"/>
      <c r="BB701" s="8"/>
      <c r="BC701" s="8"/>
      <c r="BD701" s="8"/>
      <c r="BE701" s="11">
        <v>2.5687999999999999E-2</v>
      </c>
      <c r="BF701" s="11"/>
      <c r="BG701" s="11"/>
      <c r="BH701" s="11"/>
      <c r="BI701" s="11"/>
      <c r="BJ701" s="11"/>
      <c r="BK701" s="11"/>
      <c r="BL701" s="11">
        <v>2.5687999999999999E-2</v>
      </c>
      <c r="BM701" s="11"/>
      <c r="BN701" s="11"/>
      <c r="BO701" s="11"/>
      <c r="BP701" s="11"/>
      <c r="BQ701" s="11"/>
      <c r="BR701" s="11"/>
      <c r="BS701" s="10"/>
      <c r="BT701" s="10"/>
      <c r="BU701" s="10"/>
      <c r="BV701" s="10"/>
      <c r="BW701" s="10"/>
      <c r="BX701" s="10"/>
      <c r="BY701" s="10"/>
    </row>
    <row r="702" spans="1:77" x14ac:dyDescent="0.25">
      <c r="A702" s="10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12">
        <v>967.84</v>
      </c>
      <c r="AC702" s="12"/>
      <c r="AD702" s="12"/>
      <c r="AE702" s="12"/>
      <c r="AF702" s="12"/>
      <c r="AG702" s="12"/>
      <c r="AH702" s="12"/>
      <c r="AI702" s="12"/>
      <c r="AJ702" s="12"/>
      <c r="AK702" s="12"/>
      <c r="AL702" s="7">
        <v>1284.67</v>
      </c>
      <c r="AM702" s="7">
        <f t="shared" si="11"/>
        <v>2252.5100000000002</v>
      </c>
      <c r="AN702" s="12">
        <v>967.84</v>
      </c>
      <c r="AO702" s="12"/>
      <c r="AP702" s="12"/>
      <c r="AQ702" s="12"/>
      <c r="AR702" s="12"/>
      <c r="AS702" s="12"/>
      <c r="AT702" s="12"/>
      <c r="AU702" s="12"/>
      <c r="AV702" s="12"/>
      <c r="AW702" s="8" t="s">
        <v>669</v>
      </c>
      <c r="AX702" s="8"/>
      <c r="AY702" s="8"/>
      <c r="AZ702" s="8"/>
      <c r="BA702" s="8"/>
      <c r="BB702" s="8"/>
      <c r="BC702" s="8"/>
      <c r="BD702" s="8"/>
      <c r="BE702" s="11">
        <v>8.5869999999999991E-3</v>
      </c>
      <c r="BF702" s="11"/>
      <c r="BG702" s="11"/>
      <c r="BH702" s="11"/>
      <c r="BI702" s="11"/>
      <c r="BJ702" s="11"/>
      <c r="BK702" s="11"/>
      <c r="BL702" s="11">
        <v>8.5869999999999991E-3</v>
      </c>
      <c r="BM702" s="11"/>
      <c r="BN702" s="11"/>
      <c r="BO702" s="11"/>
      <c r="BP702" s="11"/>
      <c r="BQ702" s="11"/>
      <c r="BR702" s="11"/>
      <c r="BS702" s="10"/>
      <c r="BT702" s="10"/>
      <c r="BU702" s="10"/>
      <c r="BV702" s="10"/>
      <c r="BW702" s="10"/>
      <c r="BX702" s="10"/>
      <c r="BY702" s="10"/>
    </row>
    <row r="703" spans="1:77" x14ac:dyDescent="0.25">
      <c r="A703" s="10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12">
        <v>967.84</v>
      </c>
      <c r="AC703" s="12"/>
      <c r="AD703" s="12"/>
      <c r="AE703" s="12"/>
      <c r="AF703" s="12"/>
      <c r="AG703" s="12"/>
      <c r="AH703" s="12"/>
      <c r="AI703" s="12"/>
      <c r="AJ703" s="12"/>
      <c r="AK703" s="12"/>
      <c r="AL703" s="7">
        <v>1284.67</v>
      </c>
      <c r="AM703" s="7">
        <f t="shared" si="11"/>
        <v>2252.5100000000002</v>
      </c>
      <c r="AN703" s="12">
        <v>967.84</v>
      </c>
      <c r="AO703" s="12"/>
      <c r="AP703" s="12"/>
      <c r="AQ703" s="12"/>
      <c r="AR703" s="12"/>
      <c r="AS703" s="12"/>
      <c r="AT703" s="12"/>
      <c r="AU703" s="12"/>
      <c r="AV703" s="12"/>
      <c r="AW703" s="8" t="s">
        <v>670</v>
      </c>
      <c r="AX703" s="8"/>
      <c r="AY703" s="8"/>
      <c r="AZ703" s="8"/>
      <c r="BA703" s="8"/>
      <c r="BB703" s="8"/>
      <c r="BC703" s="8"/>
      <c r="BD703" s="8"/>
      <c r="BE703" s="11">
        <v>6.5168000000000004E-2</v>
      </c>
      <c r="BF703" s="11"/>
      <c r="BG703" s="11"/>
      <c r="BH703" s="11"/>
      <c r="BI703" s="11"/>
      <c r="BJ703" s="11"/>
      <c r="BK703" s="11"/>
      <c r="BL703" s="11">
        <v>6.5168000000000004E-2</v>
      </c>
      <c r="BM703" s="11"/>
      <c r="BN703" s="11"/>
      <c r="BO703" s="11"/>
      <c r="BP703" s="11"/>
      <c r="BQ703" s="11"/>
      <c r="BR703" s="11"/>
      <c r="BS703" s="10"/>
      <c r="BT703" s="10"/>
      <c r="BU703" s="10"/>
      <c r="BV703" s="10"/>
      <c r="BW703" s="10"/>
      <c r="BX703" s="10"/>
      <c r="BY703" s="10"/>
    </row>
    <row r="704" spans="1:77" x14ac:dyDescent="0.25">
      <c r="A704" s="10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12">
        <v>967.84</v>
      </c>
      <c r="AC704" s="12"/>
      <c r="AD704" s="12"/>
      <c r="AE704" s="12"/>
      <c r="AF704" s="12"/>
      <c r="AG704" s="12"/>
      <c r="AH704" s="12"/>
      <c r="AI704" s="12"/>
      <c r="AJ704" s="12"/>
      <c r="AK704" s="12"/>
      <c r="AL704" s="7">
        <v>1284.67</v>
      </c>
      <c r="AM704" s="7">
        <f t="shared" si="11"/>
        <v>2252.5100000000002</v>
      </c>
      <c r="AN704" s="12">
        <v>967.84</v>
      </c>
      <c r="AO704" s="12"/>
      <c r="AP704" s="12"/>
      <c r="AQ704" s="12"/>
      <c r="AR704" s="12"/>
      <c r="AS704" s="12"/>
      <c r="AT704" s="12"/>
      <c r="AU704" s="12"/>
      <c r="AV704" s="12"/>
      <c r="AW704" s="8" t="s">
        <v>671</v>
      </c>
      <c r="AX704" s="8"/>
      <c r="AY704" s="8"/>
      <c r="AZ704" s="8"/>
      <c r="BA704" s="8"/>
      <c r="BB704" s="8"/>
      <c r="BC704" s="8"/>
      <c r="BD704" s="8"/>
      <c r="BE704" s="11">
        <v>0.20952499999999999</v>
      </c>
      <c r="BF704" s="11"/>
      <c r="BG704" s="11"/>
      <c r="BH704" s="11"/>
      <c r="BI704" s="11"/>
      <c r="BJ704" s="11"/>
      <c r="BK704" s="11"/>
      <c r="BL704" s="11">
        <v>0.20952499999999999</v>
      </c>
      <c r="BM704" s="11"/>
      <c r="BN704" s="11"/>
      <c r="BO704" s="11"/>
      <c r="BP704" s="11"/>
      <c r="BQ704" s="11"/>
      <c r="BR704" s="11"/>
      <c r="BS704" s="10"/>
      <c r="BT704" s="10"/>
      <c r="BU704" s="10"/>
      <c r="BV704" s="10"/>
      <c r="BW704" s="10"/>
      <c r="BX704" s="10"/>
      <c r="BY704" s="10"/>
    </row>
    <row r="705" spans="1:77" x14ac:dyDescent="0.25">
      <c r="A705" s="10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12">
        <v>967.84</v>
      </c>
      <c r="AC705" s="12"/>
      <c r="AD705" s="12"/>
      <c r="AE705" s="12"/>
      <c r="AF705" s="12"/>
      <c r="AG705" s="12"/>
      <c r="AH705" s="12"/>
      <c r="AI705" s="12"/>
      <c r="AJ705" s="12"/>
      <c r="AK705" s="12"/>
      <c r="AL705" s="7">
        <v>1284.67</v>
      </c>
      <c r="AM705" s="7">
        <f t="shared" si="11"/>
        <v>2252.5100000000002</v>
      </c>
      <c r="AN705" s="12">
        <v>967.84</v>
      </c>
      <c r="AO705" s="12"/>
      <c r="AP705" s="12"/>
      <c r="AQ705" s="12"/>
      <c r="AR705" s="12"/>
      <c r="AS705" s="12"/>
      <c r="AT705" s="12"/>
      <c r="AU705" s="12"/>
      <c r="AV705" s="12"/>
      <c r="AW705" s="8" t="s">
        <v>672</v>
      </c>
      <c r="AX705" s="8"/>
      <c r="AY705" s="8"/>
      <c r="AZ705" s="8"/>
      <c r="BA705" s="8"/>
      <c r="BB705" s="8"/>
      <c r="BC705" s="8"/>
      <c r="BD705" s="8"/>
      <c r="BE705" s="11">
        <v>0.50239199999999995</v>
      </c>
      <c r="BF705" s="11"/>
      <c r="BG705" s="11"/>
      <c r="BH705" s="11"/>
      <c r="BI705" s="11"/>
      <c r="BJ705" s="11"/>
      <c r="BK705" s="11"/>
      <c r="BL705" s="11">
        <v>0.50239199999999995</v>
      </c>
      <c r="BM705" s="11"/>
      <c r="BN705" s="11"/>
      <c r="BO705" s="11"/>
      <c r="BP705" s="11"/>
      <c r="BQ705" s="11"/>
      <c r="BR705" s="11"/>
      <c r="BS705" s="10"/>
      <c r="BT705" s="10"/>
      <c r="BU705" s="10"/>
      <c r="BV705" s="10"/>
      <c r="BW705" s="10"/>
      <c r="BX705" s="10"/>
      <c r="BY705" s="10"/>
    </row>
    <row r="706" spans="1:77" x14ac:dyDescent="0.25">
      <c r="A706" s="10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12">
        <v>972.21</v>
      </c>
      <c r="AC706" s="12"/>
      <c r="AD706" s="12"/>
      <c r="AE706" s="12"/>
      <c r="AF706" s="12"/>
      <c r="AG706" s="12"/>
      <c r="AH706" s="12"/>
      <c r="AI706" s="12"/>
      <c r="AJ706" s="12"/>
      <c r="AK706" s="12"/>
      <c r="AL706" s="7">
        <v>1284.67</v>
      </c>
      <c r="AM706" s="7">
        <f t="shared" si="11"/>
        <v>2256.88</v>
      </c>
      <c r="AN706" s="12">
        <v>972.21</v>
      </c>
      <c r="AO706" s="12"/>
      <c r="AP706" s="12"/>
      <c r="AQ706" s="12"/>
      <c r="AR706" s="12"/>
      <c r="AS706" s="12"/>
      <c r="AT706" s="12"/>
      <c r="AU706" s="12"/>
      <c r="AV706" s="12"/>
      <c r="AW706" s="8" t="s">
        <v>673</v>
      </c>
      <c r="AX706" s="8"/>
      <c r="AY706" s="8"/>
      <c r="AZ706" s="8"/>
      <c r="BA706" s="8"/>
      <c r="BB706" s="8"/>
      <c r="BC706" s="8"/>
      <c r="BD706" s="8"/>
      <c r="BE706" s="11">
        <v>1.0533000000000001E-2</v>
      </c>
      <c r="BF706" s="11"/>
      <c r="BG706" s="11"/>
      <c r="BH706" s="11"/>
      <c r="BI706" s="11"/>
      <c r="BJ706" s="11"/>
      <c r="BK706" s="11"/>
      <c r="BL706" s="11">
        <v>1.0533000000000001E-2</v>
      </c>
      <c r="BM706" s="11"/>
      <c r="BN706" s="11"/>
      <c r="BO706" s="11"/>
      <c r="BP706" s="11"/>
      <c r="BQ706" s="11"/>
      <c r="BR706" s="11"/>
      <c r="BS706" s="10"/>
      <c r="BT706" s="10"/>
      <c r="BU706" s="10"/>
      <c r="BV706" s="10"/>
      <c r="BW706" s="10"/>
      <c r="BX706" s="10"/>
      <c r="BY706" s="10"/>
    </row>
    <row r="707" spans="1:77" x14ac:dyDescent="0.25">
      <c r="A707" s="10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12">
        <v>972.21</v>
      </c>
      <c r="AC707" s="12"/>
      <c r="AD707" s="12"/>
      <c r="AE707" s="12"/>
      <c r="AF707" s="12"/>
      <c r="AG707" s="12"/>
      <c r="AH707" s="12"/>
      <c r="AI707" s="12"/>
      <c r="AJ707" s="12"/>
      <c r="AK707" s="12"/>
      <c r="AL707" s="7">
        <v>1284.67</v>
      </c>
      <c r="AM707" s="7">
        <f t="shared" si="11"/>
        <v>2256.88</v>
      </c>
      <c r="AN707" s="12">
        <v>972.21</v>
      </c>
      <c r="AO707" s="12"/>
      <c r="AP707" s="12"/>
      <c r="AQ707" s="12"/>
      <c r="AR707" s="12"/>
      <c r="AS707" s="12"/>
      <c r="AT707" s="12"/>
      <c r="AU707" s="12"/>
      <c r="AV707" s="12"/>
      <c r="AW707" s="8" t="s">
        <v>674</v>
      </c>
      <c r="AX707" s="8"/>
      <c r="AY707" s="8"/>
      <c r="AZ707" s="8"/>
      <c r="BA707" s="8"/>
      <c r="BB707" s="8"/>
      <c r="BC707" s="8"/>
      <c r="BD707" s="8"/>
      <c r="BE707" s="11">
        <v>4.3111999999999998E-2</v>
      </c>
      <c r="BF707" s="11"/>
      <c r="BG707" s="11"/>
      <c r="BH707" s="11"/>
      <c r="BI707" s="11"/>
      <c r="BJ707" s="11"/>
      <c r="BK707" s="11"/>
      <c r="BL707" s="11">
        <v>4.3111999999999998E-2</v>
      </c>
      <c r="BM707" s="11"/>
      <c r="BN707" s="11"/>
      <c r="BO707" s="11"/>
      <c r="BP707" s="11"/>
      <c r="BQ707" s="11"/>
      <c r="BR707" s="11"/>
      <c r="BS707" s="10"/>
      <c r="BT707" s="10"/>
      <c r="BU707" s="10"/>
      <c r="BV707" s="10"/>
      <c r="BW707" s="10"/>
      <c r="BX707" s="10"/>
      <c r="BY707" s="10"/>
    </row>
    <row r="708" spans="1:77" x14ac:dyDescent="0.25">
      <c r="A708" s="10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12">
        <v>972.21</v>
      </c>
      <c r="AC708" s="12"/>
      <c r="AD708" s="12"/>
      <c r="AE708" s="12"/>
      <c r="AF708" s="12"/>
      <c r="AG708" s="12"/>
      <c r="AH708" s="12"/>
      <c r="AI708" s="12"/>
      <c r="AJ708" s="12"/>
      <c r="AK708" s="12"/>
      <c r="AL708" s="7">
        <v>1284.67</v>
      </c>
      <c r="AM708" s="7">
        <f t="shared" si="11"/>
        <v>2256.88</v>
      </c>
      <c r="AN708" s="12">
        <v>972.21</v>
      </c>
      <c r="AO708" s="12"/>
      <c r="AP708" s="12"/>
      <c r="AQ708" s="12"/>
      <c r="AR708" s="12"/>
      <c r="AS708" s="12"/>
      <c r="AT708" s="12"/>
      <c r="AU708" s="12"/>
      <c r="AV708" s="12"/>
      <c r="AW708" s="8" t="s">
        <v>1677</v>
      </c>
      <c r="AX708" s="8"/>
      <c r="AY708" s="8"/>
      <c r="AZ708" s="8"/>
      <c r="BA708" s="8"/>
      <c r="BB708" s="8"/>
      <c r="BC708" s="8"/>
      <c r="BD708" s="8"/>
      <c r="BE708" s="11">
        <v>4.0000000000000001E-3</v>
      </c>
      <c r="BF708" s="11"/>
      <c r="BG708" s="11"/>
      <c r="BH708" s="11"/>
      <c r="BI708" s="11"/>
      <c r="BJ708" s="11"/>
      <c r="BK708" s="11"/>
      <c r="BL708" s="11">
        <v>4.0000000000000001E-3</v>
      </c>
      <c r="BM708" s="11"/>
      <c r="BN708" s="11"/>
      <c r="BO708" s="11"/>
      <c r="BP708" s="11"/>
      <c r="BQ708" s="11"/>
      <c r="BR708" s="11"/>
      <c r="BS708" s="10"/>
      <c r="BT708" s="10"/>
      <c r="BU708" s="10"/>
      <c r="BV708" s="10"/>
      <c r="BW708" s="10"/>
      <c r="BX708" s="10"/>
      <c r="BY708" s="10"/>
    </row>
    <row r="709" spans="1:77" x14ac:dyDescent="0.25">
      <c r="A709" s="10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12">
        <v>972.21</v>
      </c>
      <c r="AC709" s="12"/>
      <c r="AD709" s="12"/>
      <c r="AE709" s="12"/>
      <c r="AF709" s="12"/>
      <c r="AG709" s="12"/>
      <c r="AH709" s="12"/>
      <c r="AI709" s="12"/>
      <c r="AJ709" s="12"/>
      <c r="AK709" s="12"/>
      <c r="AL709" s="7">
        <v>1284.67</v>
      </c>
      <c r="AM709" s="7">
        <f t="shared" si="11"/>
        <v>2256.88</v>
      </c>
      <c r="AN709" s="12">
        <v>972.21</v>
      </c>
      <c r="AO709" s="12"/>
      <c r="AP709" s="12"/>
      <c r="AQ709" s="12"/>
      <c r="AR709" s="12"/>
      <c r="AS709" s="12"/>
      <c r="AT709" s="12"/>
      <c r="AU709" s="12"/>
      <c r="AV709" s="12"/>
      <c r="AW709" s="8" t="s">
        <v>675</v>
      </c>
      <c r="AX709" s="8"/>
      <c r="AY709" s="8"/>
      <c r="AZ709" s="8"/>
      <c r="BA709" s="8"/>
      <c r="BB709" s="8"/>
      <c r="BC709" s="8"/>
      <c r="BD709" s="8"/>
      <c r="BE709" s="11">
        <v>3.4217999999999998E-2</v>
      </c>
      <c r="BF709" s="11"/>
      <c r="BG709" s="11"/>
      <c r="BH709" s="11"/>
      <c r="BI709" s="11"/>
      <c r="BJ709" s="11"/>
      <c r="BK709" s="11"/>
      <c r="BL709" s="11">
        <v>3.4217999999999998E-2</v>
      </c>
      <c r="BM709" s="11"/>
      <c r="BN709" s="11"/>
      <c r="BO709" s="11"/>
      <c r="BP709" s="11"/>
      <c r="BQ709" s="11"/>
      <c r="BR709" s="11"/>
      <c r="BS709" s="10"/>
      <c r="BT709" s="10"/>
      <c r="BU709" s="10"/>
      <c r="BV709" s="10"/>
      <c r="BW709" s="10"/>
      <c r="BX709" s="10"/>
      <c r="BY709" s="10"/>
    </row>
    <row r="710" spans="1:77" x14ac:dyDescent="0.25">
      <c r="A710" s="10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12">
        <v>972.21</v>
      </c>
      <c r="AC710" s="12"/>
      <c r="AD710" s="12"/>
      <c r="AE710" s="12"/>
      <c r="AF710" s="12"/>
      <c r="AG710" s="12"/>
      <c r="AH710" s="12"/>
      <c r="AI710" s="12"/>
      <c r="AJ710" s="12"/>
      <c r="AK710" s="12"/>
      <c r="AL710" s="7">
        <v>1284.67</v>
      </c>
      <c r="AM710" s="7">
        <f t="shared" si="11"/>
        <v>2256.88</v>
      </c>
      <c r="AN710" s="12">
        <v>972.21</v>
      </c>
      <c r="AO710" s="12"/>
      <c r="AP710" s="12"/>
      <c r="AQ710" s="12"/>
      <c r="AR710" s="12"/>
      <c r="AS710" s="12"/>
      <c r="AT710" s="12"/>
      <c r="AU710" s="12"/>
      <c r="AV710" s="12"/>
      <c r="AW710" s="8" t="s">
        <v>676</v>
      </c>
      <c r="AX710" s="8"/>
      <c r="AY710" s="8"/>
      <c r="AZ710" s="8"/>
      <c r="BA710" s="8"/>
      <c r="BB710" s="8"/>
      <c r="BC710" s="8"/>
      <c r="BD710" s="8"/>
      <c r="BE710" s="11">
        <v>1.2999999999999999E-2</v>
      </c>
      <c r="BF710" s="11"/>
      <c r="BG710" s="11"/>
      <c r="BH710" s="11"/>
      <c r="BI710" s="11"/>
      <c r="BJ710" s="11"/>
      <c r="BK710" s="11"/>
      <c r="BL710" s="11">
        <v>1.2999999999999999E-2</v>
      </c>
      <c r="BM710" s="11"/>
      <c r="BN710" s="11"/>
      <c r="BO710" s="11"/>
      <c r="BP710" s="11"/>
      <c r="BQ710" s="11"/>
      <c r="BR710" s="11"/>
      <c r="BS710" s="10"/>
      <c r="BT710" s="10"/>
      <c r="BU710" s="10"/>
      <c r="BV710" s="10"/>
      <c r="BW710" s="10"/>
      <c r="BX710" s="10"/>
      <c r="BY710" s="10"/>
    </row>
    <row r="711" spans="1:77" x14ac:dyDescent="0.25">
      <c r="A711" s="10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12">
        <v>966.65</v>
      </c>
      <c r="AC711" s="12"/>
      <c r="AD711" s="12"/>
      <c r="AE711" s="12"/>
      <c r="AF711" s="12"/>
      <c r="AG711" s="12"/>
      <c r="AH711" s="12"/>
      <c r="AI711" s="12"/>
      <c r="AJ711" s="12"/>
      <c r="AK711" s="12"/>
      <c r="AL711" s="7">
        <v>1284.67</v>
      </c>
      <c r="AM711" s="7">
        <f t="shared" si="11"/>
        <v>2251.3200000000002</v>
      </c>
      <c r="AN711" s="12">
        <v>966.65</v>
      </c>
      <c r="AO711" s="12"/>
      <c r="AP711" s="12"/>
      <c r="AQ711" s="12"/>
      <c r="AR711" s="12"/>
      <c r="AS711" s="12"/>
      <c r="AT711" s="12"/>
      <c r="AU711" s="12"/>
      <c r="AV711" s="12"/>
      <c r="AW711" s="8" t="s">
        <v>677</v>
      </c>
      <c r="AX711" s="8"/>
      <c r="AY711" s="8"/>
      <c r="AZ711" s="8"/>
      <c r="BA711" s="8"/>
      <c r="BB711" s="8"/>
      <c r="BC711" s="8"/>
      <c r="BD711" s="8"/>
      <c r="BE711" s="11">
        <v>0.46015600000000001</v>
      </c>
      <c r="BF711" s="11"/>
      <c r="BG711" s="11"/>
      <c r="BH711" s="11"/>
      <c r="BI711" s="11"/>
      <c r="BJ711" s="11"/>
      <c r="BK711" s="11"/>
      <c r="BL711" s="11">
        <v>0.46015600000000001</v>
      </c>
      <c r="BM711" s="11"/>
      <c r="BN711" s="11"/>
      <c r="BO711" s="11"/>
      <c r="BP711" s="11"/>
      <c r="BQ711" s="11"/>
      <c r="BR711" s="11"/>
      <c r="BS711" s="10"/>
      <c r="BT711" s="10"/>
      <c r="BU711" s="10"/>
      <c r="BV711" s="10"/>
      <c r="BW711" s="10"/>
      <c r="BX711" s="10"/>
      <c r="BY711" s="10"/>
    </row>
    <row r="712" spans="1:77" x14ac:dyDescent="0.25">
      <c r="A712" s="10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12">
        <v>967.84</v>
      </c>
      <c r="AC712" s="12"/>
      <c r="AD712" s="12"/>
      <c r="AE712" s="12"/>
      <c r="AF712" s="12"/>
      <c r="AG712" s="12"/>
      <c r="AH712" s="12"/>
      <c r="AI712" s="12"/>
      <c r="AJ712" s="12"/>
      <c r="AK712" s="12"/>
      <c r="AL712" s="7">
        <v>1284.67</v>
      </c>
      <c r="AM712" s="7">
        <f t="shared" si="11"/>
        <v>2252.5100000000002</v>
      </c>
      <c r="AN712" s="12">
        <v>967.84</v>
      </c>
      <c r="AO712" s="12"/>
      <c r="AP712" s="12"/>
      <c r="AQ712" s="12"/>
      <c r="AR712" s="12"/>
      <c r="AS712" s="12"/>
      <c r="AT712" s="12"/>
      <c r="AU712" s="12"/>
      <c r="AV712" s="12"/>
      <c r="AW712" s="8" t="s">
        <v>678</v>
      </c>
      <c r="AX712" s="8"/>
      <c r="AY712" s="8"/>
      <c r="AZ712" s="8"/>
      <c r="BA712" s="8"/>
      <c r="BB712" s="8"/>
      <c r="BC712" s="8"/>
      <c r="BD712" s="8"/>
      <c r="BE712" s="11">
        <v>4.4493999999999999E-2</v>
      </c>
      <c r="BF712" s="11"/>
      <c r="BG712" s="11"/>
      <c r="BH712" s="11"/>
      <c r="BI712" s="11"/>
      <c r="BJ712" s="11"/>
      <c r="BK712" s="11"/>
      <c r="BL712" s="11">
        <v>4.4493999999999999E-2</v>
      </c>
      <c r="BM712" s="11"/>
      <c r="BN712" s="11"/>
      <c r="BO712" s="11"/>
      <c r="BP712" s="11"/>
      <c r="BQ712" s="11"/>
      <c r="BR712" s="11"/>
      <c r="BS712" s="10"/>
      <c r="BT712" s="10"/>
      <c r="BU712" s="10"/>
      <c r="BV712" s="10"/>
      <c r="BW712" s="10"/>
      <c r="BX712" s="10"/>
      <c r="BY712" s="10"/>
    </row>
    <row r="713" spans="1:77" x14ac:dyDescent="0.25">
      <c r="A713" s="10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12">
        <v>972.21</v>
      </c>
      <c r="AC713" s="12"/>
      <c r="AD713" s="12"/>
      <c r="AE713" s="12"/>
      <c r="AF713" s="12"/>
      <c r="AG713" s="12"/>
      <c r="AH713" s="12"/>
      <c r="AI713" s="12"/>
      <c r="AJ713" s="12"/>
      <c r="AK713" s="12"/>
      <c r="AL713" s="7">
        <v>1284.67</v>
      </c>
      <c r="AM713" s="7">
        <f t="shared" si="11"/>
        <v>2256.88</v>
      </c>
      <c r="AN713" s="12">
        <v>972.21</v>
      </c>
      <c r="AO713" s="12"/>
      <c r="AP713" s="12"/>
      <c r="AQ713" s="12"/>
      <c r="AR713" s="12"/>
      <c r="AS713" s="12"/>
      <c r="AT713" s="12"/>
      <c r="AU713" s="12"/>
      <c r="AV713" s="12"/>
      <c r="AW713" s="8" t="s">
        <v>679</v>
      </c>
      <c r="AX713" s="8"/>
      <c r="AY713" s="8"/>
      <c r="AZ713" s="8"/>
      <c r="BA713" s="8"/>
      <c r="BB713" s="8"/>
      <c r="BC713" s="8"/>
      <c r="BD713" s="8"/>
      <c r="BE713" s="11">
        <v>2.3699999999999999E-2</v>
      </c>
      <c r="BF713" s="11"/>
      <c r="BG713" s="11"/>
      <c r="BH713" s="11"/>
      <c r="BI713" s="11"/>
      <c r="BJ713" s="11"/>
      <c r="BK713" s="11"/>
      <c r="BL713" s="11">
        <v>2.3699999999999999E-2</v>
      </c>
      <c r="BM713" s="11"/>
      <c r="BN713" s="11"/>
      <c r="BO713" s="11"/>
      <c r="BP713" s="11"/>
      <c r="BQ713" s="11"/>
      <c r="BR713" s="11"/>
      <c r="BS713" s="10"/>
      <c r="BT713" s="10"/>
      <c r="BU713" s="10"/>
      <c r="BV713" s="10"/>
      <c r="BW713" s="10"/>
      <c r="BX713" s="10"/>
      <c r="BY713" s="10"/>
    </row>
    <row r="714" spans="1:77" x14ac:dyDescent="0.25">
      <c r="A714" s="10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12">
        <v>990.17</v>
      </c>
      <c r="AC714" s="12"/>
      <c r="AD714" s="12"/>
      <c r="AE714" s="12"/>
      <c r="AF714" s="12"/>
      <c r="AG714" s="12"/>
      <c r="AH714" s="12"/>
      <c r="AI714" s="12"/>
      <c r="AJ714" s="12"/>
      <c r="AK714" s="12"/>
      <c r="AL714" s="7">
        <v>1284.67</v>
      </c>
      <c r="AM714" s="7">
        <f t="shared" si="11"/>
        <v>2274.84</v>
      </c>
      <c r="AN714" s="12">
        <v>990.17</v>
      </c>
      <c r="AO714" s="12"/>
      <c r="AP714" s="12"/>
      <c r="AQ714" s="12"/>
      <c r="AR714" s="12"/>
      <c r="AS714" s="12"/>
      <c r="AT714" s="12"/>
      <c r="AU714" s="12"/>
      <c r="AV714" s="12"/>
      <c r="AW714" s="8" t="s">
        <v>680</v>
      </c>
      <c r="AX714" s="8"/>
      <c r="AY714" s="8"/>
      <c r="AZ714" s="8"/>
      <c r="BA714" s="8"/>
      <c r="BB714" s="8"/>
      <c r="BC714" s="8"/>
      <c r="BD714" s="8"/>
      <c r="BE714" s="11">
        <v>2.2790000000000002E-3</v>
      </c>
      <c r="BF714" s="11"/>
      <c r="BG714" s="11"/>
      <c r="BH714" s="11"/>
      <c r="BI714" s="11"/>
      <c r="BJ714" s="11"/>
      <c r="BK714" s="11"/>
      <c r="BL714" s="11">
        <v>2.2790000000000002E-3</v>
      </c>
      <c r="BM714" s="11"/>
      <c r="BN714" s="11"/>
      <c r="BO714" s="11"/>
      <c r="BP714" s="11"/>
      <c r="BQ714" s="11"/>
      <c r="BR714" s="11"/>
      <c r="BS714" s="10"/>
      <c r="BT714" s="10"/>
      <c r="BU714" s="10"/>
      <c r="BV714" s="10"/>
      <c r="BW714" s="10"/>
      <c r="BX714" s="10"/>
      <c r="BY714" s="10"/>
    </row>
    <row r="715" spans="1:77" x14ac:dyDescent="0.25">
      <c r="A715" s="10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12">
        <v>967.84</v>
      </c>
      <c r="AC715" s="12"/>
      <c r="AD715" s="12"/>
      <c r="AE715" s="12"/>
      <c r="AF715" s="12"/>
      <c r="AG715" s="12"/>
      <c r="AH715" s="12"/>
      <c r="AI715" s="12"/>
      <c r="AJ715" s="12"/>
      <c r="AK715" s="12"/>
      <c r="AL715" s="7">
        <v>1284.67</v>
      </c>
      <c r="AM715" s="7">
        <f t="shared" si="11"/>
        <v>2252.5100000000002</v>
      </c>
      <c r="AN715" s="12">
        <v>967.84</v>
      </c>
      <c r="AO715" s="12"/>
      <c r="AP715" s="12"/>
      <c r="AQ715" s="12"/>
      <c r="AR715" s="12"/>
      <c r="AS715" s="12"/>
      <c r="AT715" s="12"/>
      <c r="AU715" s="12"/>
      <c r="AV715" s="12"/>
      <c r="AW715" s="8" t="s">
        <v>681</v>
      </c>
      <c r="AX715" s="8"/>
      <c r="AY715" s="8"/>
      <c r="AZ715" s="8"/>
      <c r="BA715" s="8"/>
      <c r="BB715" s="8"/>
      <c r="BC715" s="8"/>
      <c r="BD715" s="8"/>
      <c r="BE715" s="11">
        <v>2.8353E-2</v>
      </c>
      <c r="BF715" s="11"/>
      <c r="BG715" s="11"/>
      <c r="BH715" s="11"/>
      <c r="BI715" s="11"/>
      <c r="BJ715" s="11"/>
      <c r="BK715" s="11"/>
      <c r="BL715" s="11">
        <v>2.8353E-2</v>
      </c>
      <c r="BM715" s="11"/>
      <c r="BN715" s="11"/>
      <c r="BO715" s="11"/>
      <c r="BP715" s="11"/>
      <c r="BQ715" s="11"/>
      <c r="BR715" s="11"/>
      <c r="BS715" s="10"/>
      <c r="BT715" s="10"/>
      <c r="BU715" s="10"/>
      <c r="BV715" s="10"/>
      <c r="BW715" s="10"/>
      <c r="BX715" s="10"/>
      <c r="BY715" s="10"/>
    </row>
    <row r="716" spans="1:77" x14ac:dyDescent="0.25">
      <c r="A716" s="10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12">
        <v>972.21</v>
      </c>
      <c r="AC716" s="12"/>
      <c r="AD716" s="12"/>
      <c r="AE716" s="12"/>
      <c r="AF716" s="12"/>
      <c r="AG716" s="12"/>
      <c r="AH716" s="12"/>
      <c r="AI716" s="12"/>
      <c r="AJ716" s="12"/>
      <c r="AK716" s="12"/>
      <c r="AL716" s="7">
        <v>1284.67</v>
      </c>
      <c r="AM716" s="7">
        <f t="shared" si="11"/>
        <v>2256.88</v>
      </c>
      <c r="AN716" s="12">
        <v>972.21</v>
      </c>
      <c r="AO716" s="12"/>
      <c r="AP716" s="12"/>
      <c r="AQ716" s="12"/>
      <c r="AR716" s="12"/>
      <c r="AS716" s="12"/>
      <c r="AT716" s="12"/>
      <c r="AU716" s="12"/>
      <c r="AV716" s="12"/>
      <c r="AW716" s="8" t="s">
        <v>682</v>
      </c>
      <c r="AX716" s="8"/>
      <c r="AY716" s="8"/>
      <c r="AZ716" s="8"/>
      <c r="BA716" s="8"/>
      <c r="BB716" s="8"/>
      <c r="BC716" s="8"/>
      <c r="BD716" s="8"/>
      <c r="BE716" s="11">
        <v>1.4852000000000001E-2</v>
      </c>
      <c r="BF716" s="11"/>
      <c r="BG716" s="11"/>
      <c r="BH716" s="11"/>
      <c r="BI716" s="11"/>
      <c r="BJ716" s="11"/>
      <c r="BK716" s="11"/>
      <c r="BL716" s="11">
        <v>1.4852000000000001E-2</v>
      </c>
      <c r="BM716" s="11"/>
      <c r="BN716" s="11"/>
      <c r="BO716" s="11"/>
      <c r="BP716" s="11"/>
      <c r="BQ716" s="11"/>
      <c r="BR716" s="11"/>
      <c r="BS716" s="10"/>
      <c r="BT716" s="10"/>
      <c r="BU716" s="10"/>
      <c r="BV716" s="10"/>
      <c r="BW716" s="10"/>
      <c r="BX716" s="10"/>
      <c r="BY716" s="10"/>
    </row>
    <row r="717" spans="1:77" x14ac:dyDescent="0.25">
      <c r="A717" s="10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12">
        <v>967.84</v>
      </c>
      <c r="AC717" s="12"/>
      <c r="AD717" s="12"/>
      <c r="AE717" s="12"/>
      <c r="AF717" s="12"/>
      <c r="AG717" s="12"/>
      <c r="AH717" s="12"/>
      <c r="AI717" s="12"/>
      <c r="AJ717" s="12"/>
      <c r="AK717" s="12"/>
      <c r="AL717" s="7">
        <v>1284.67</v>
      </c>
      <c r="AM717" s="7">
        <f t="shared" si="11"/>
        <v>2252.5100000000002</v>
      </c>
      <c r="AN717" s="12">
        <v>967.84</v>
      </c>
      <c r="AO717" s="12"/>
      <c r="AP717" s="12"/>
      <c r="AQ717" s="12"/>
      <c r="AR717" s="12"/>
      <c r="AS717" s="12"/>
      <c r="AT717" s="12"/>
      <c r="AU717" s="12"/>
      <c r="AV717" s="12"/>
      <c r="AW717" s="8" t="s">
        <v>683</v>
      </c>
      <c r="AX717" s="8"/>
      <c r="AY717" s="8"/>
      <c r="AZ717" s="8"/>
      <c r="BA717" s="8"/>
      <c r="BB717" s="8"/>
      <c r="BC717" s="8"/>
      <c r="BD717" s="8"/>
      <c r="BE717" s="11">
        <v>0.24266499999999999</v>
      </c>
      <c r="BF717" s="11"/>
      <c r="BG717" s="11"/>
      <c r="BH717" s="11"/>
      <c r="BI717" s="11"/>
      <c r="BJ717" s="11"/>
      <c r="BK717" s="11"/>
      <c r="BL717" s="11">
        <v>0.24266499999999999</v>
      </c>
      <c r="BM717" s="11"/>
      <c r="BN717" s="11"/>
      <c r="BO717" s="11"/>
      <c r="BP717" s="11"/>
      <c r="BQ717" s="11"/>
      <c r="BR717" s="11"/>
      <c r="BS717" s="10"/>
      <c r="BT717" s="10"/>
      <c r="BU717" s="10"/>
      <c r="BV717" s="10"/>
      <c r="BW717" s="10"/>
      <c r="BX717" s="10"/>
      <c r="BY717" s="10"/>
    </row>
    <row r="718" spans="1:77" x14ac:dyDescent="0.25">
      <c r="A718" s="10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12">
        <v>967.84</v>
      </c>
      <c r="AC718" s="12"/>
      <c r="AD718" s="12"/>
      <c r="AE718" s="12"/>
      <c r="AF718" s="12"/>
      <c r="AG718" s="12"/>
      <c r="AH718" s="12"/>
      <c r="AI718" s="12"/>
      <c r="AJ718" s="12"/>
      <c r="AK718" s="12"/>
      <c r="AL718" s="7">
        <v>1284.67</v>
      </c>
      <c r="AM718" s="7">
        <f t="shared" si="11"/>
        <v>2252.5100000000002</v>
      </c>
      <c r="AN718" s="12">
        <v>967.84</v>
      </c>
      <c r="AO718" s="12"/>
      <c r="AP718" s="12"/>
      <c r="AQ718" s="12"/>
      <c r="AR718" s="12"/>
      <c r="AS718" s="12"/>
      <c r="AT718" s="12"/>
      <c r="AU718" s="12"/>
      <c r="AV718" s="12"/>
      <c r="AW718" s="8" t="s">
        <v>684</v>
      </c>
      <c r="AX718" s="8"/>
      <c r="AY718" s="8"/>
      <c r="AZ718" s="8"/>
      <c r="BA718" s="8"/>
      <c r="BB718" s="8"/>
      <c r="BC718" s="8"/>
      <c r="BD718" s="8"/>
      <c r="BE718" s="11">
        <v>0.12967500000000001</v>
      </c>
      <c r="BF718" s="11"/>
      <c r="BG718" s="11"/>
      <c r="BH718" s="11"/>
      <c r="BI718" s="11"/>
      <c r="BJ718" s="11"/>
      <c r="BK718" s="11"/>
      <c r="BL718" s="11">
        <v>0.12967500000000001</v>
      </c>
      <c r="BM718" s="11"/>
      <c r="BN718" s="11"/>
      <c r="BO718" s="11"/>
      <c r="BP718" s="11"/>
      <c r="BQ718" s="11"/>
      <c r="BR718" s="11"/>
      <c r="BS718" s="10"/>
      <c r="BT718" s="10"/>
      <c r="BU718" s="10"/>
      <c r="BV718" s="10"/>
      <c r="BW718" s="10"/>
      <c r="BX718" s="10"/>
      <c r="BY718" s="10"/>
    </row>
    <row r="719" spans="1:77" x14ac:dyDescent="0.25">
      <c r="A719" s="10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12">
        <v>972.21</v>
      </c>
      <c r="AC719" s="12"/>
      <c r="AD719" s="12"/>
      <c r="AE719" s="12"/>
      <c r="AF719" s="12"/>
      <c r="AG719" s="12"/>
      <c r="AH719" s="12"/>
      <c r="AI719" s="12"/>
      <c r="AJ719" s="12"/>
      <c r="AK719" s="12"/>
      <c r="AL719" s="7">
        <v>1284.67</v>
      </c>
      <c r="AM719" s="7">
        <f t="shared" si="11"/>
        <v>2256.88</v>
      </c>
      <c r="AN719" s="12">
        <v>972.21</v>
      </c>
      <c r="AO719" s="12"/>
      <c r="AP719" s="12"/>
      <c r="AQ719" s="12"/>
      <c r="AR719" s="12"/>
      <c r="AS719" s="12"/>
      <c r="AT719" s="12"/>
      <c r="AU719" s="12"/>
      <c r="AV719" s="12"/>
      <c r="AW719" s="8" t="s">
        <v>685</v>
      </c>
      <c r="AX719" s="8"/>
      <c r="AY719" s="8"/>
      <c r="AZ719" s="8"/>
      <c r="BA719" s="8"/>
      <c r="BB719" s="8"/>
      <c r="BC719" s="8"/>
      <c r="BD719" s="8"/>
      <c r="BE719" s="11">
        <v>4.6174E-2</v>
      </c>
      <c r="BF719" s="11"/>
      <c r="BG719" s="11"/>
      <c r="BH719" s="11"/>
      <c r="BI719" s="11"/>
      <c r="BJ719" s="11"/>
      <c r="BK719" s="11"/>
      <c r="BL719" s="11">
        <v>4.6174E-2</v>
      </c>
      <c r="BM719" s="11"/>
      <c r="BN719" s="11"/>
      <c r="BO719" s="11"/>
      <c r="BP719" s="11"/>
      <c r="BQ719" s="11"/>
      <c r="BR719" s="11"/>
      <c r="BS719" s="10"/>
      <c r="BT719" s="10"/>
      <c r="BU719" s="10"/>
      <c r="BV719" s="10"/>
      <c r="BW719" s="10"/>
      <c r="BX719" s="10"/>
      <c r="BY719" s="10"/>
    </row>
    <row r="720" spans="1:77" x14ac:dyDescent="0.25">
      <c r="A720" s="10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12">
        <v>990.17</v>
      </c>
      <c r="AC720" s="12"/>
      <c r="AD720" s="12"/>
      <c r="AE720" s="12"/>
      <c r="AF720" s="12"/>
      <c r="AG720" s="12"/>
      <c r="AH720" s="12"/>
      <c r="AI720" s="12"/>
      <c r="AJ720" s="12"/>
      <c r="AK720" s="12"/>
      <c r="AL720" s="7">
        <v>1284.67</v>
      </c>
      <c r="AM720" s="7">
        <f t="shared" si="11"/>
        <v>2274.84</v>
      </c>
      <c r="AN720" s="12">
        <v>990.17</v>
      </c>
      <c r="AO720" s="12"/>
      <c r="AP720" s="12"/>
      <c r="AQ720" s="12"/>
      <c r="AR720" s="12"/>
      <c r="AS720" s="12"/>
      <c r="AT720" s="12"/>
      <c r="AU720" s="12"/>
      <c r="AV720" s="12"/>
      <c r="AW720" s="8" t="s">
        <v>686</v>
      </c>
      <c r="AX720" s="8"/>
      <c r="AY720" s="8"/>
      <c r="AZ720" s="8"/>
      <c r="BA720" s="8"/>
      <c r="BB720" s="8"/>
      <c r="BC720" s="8"/>
      <c r="BD720" s="8"/>
      <c r="BE720" s="11">
        <v>4.8520000000000004E-3</v>
      </c>
      <c r="BF720" s="11"/>
      <c r="BG720" s="11"/>
      <c r="BH720" s="11"/>
      <c r="BI720" s="11"/>
      <c r="BJ720" s="11"/>
      <c r="BK720" s="11"/>
      <c r="BL720" s="11">
        <v>4.8520000000000004E-3</v>
      </c>
      <c r="BM720" s="11"/>
      <c r="BN720" s="11"/>
      <c r="BO720" s="11"/>
      <c r="BP720" s="11"/>
      <c r="BQ720" s="11"/>
      <c r="BR720" s="11"/>
      <c r="BS720" s="10"/>
      <c r="BT720" s="10"/>
      <c r="BU720" s="10"/>
      <c r="BV720" s="10"/>
      <c r="BW720" s="10"/>
      <c r="BX720" s="10"/>
      <c r="BY720" s="10"/>
    </row>
    <row r="721" spans="1:77" x14ac:dyDescent="0.25">
      <c r="A721" s="10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12">
        <v>967.84</v>
      </c>
      <c r="AC721" s="12"/>
      <c r="AD721" s="12"/>
      <c r="AE721" s="12"/>
      <c r="AF721" s="12"/>
      <c r="AG721" s="12"/>
      <c r="AH721" s="12"/>
      <c r="AI721" s="12"/>
      <c r="AJ721" s="12"/>
      <c r="AK721" s="12"/>
      <c r="AL721" s="7">
        <v>1284.67</v>
      </c>
      <c r="AM721" s="7">
        <f t="shared" si="11"/>
        <v>2252.5100000000002</v>
      </c>
      <c r="AN721" s="12">
        <v>967.84</v>
      </c>
      <c r="AO721" s="12"/>
      <c r="AP721" s="12"/>
      <c r="AQ721" s="12"/>
      <c r="AR721" s="12"/>
      <c r="AS721" s="12"/>
      <c r="AT721" s="12"/>
      <c r="AU721" s="12"/>
      <c r="AV721" s="12"/>
      <c r="AW721" s="8" t="s">
        <v>687</v>
      </c>
      <c r="AX721" s="8"/>
      <c r="AY721" s="8"/>
      <c r="AZ721" s="8"/>
      <c r="BA721" s="8"/>
      <c r="BB721" s="8"/>
      <c r="BC721" s="8"/>
      <c r="BD721" s="8"/>
      <c r="BE721" s="11">
        <v>8.2353999999999997E-2</v>
      </c>
      <c r="BF721" s="11"/>
      <c r="BG721" s="11"/>
      <c r="BH721" s="11"/>
      <c r="BI721" s="11"/>
      <c r="BJ721" s="11"/>
      <c r="BK721" s="11"/>
      <c r="BL721" s="11">
        <v>8.2353999999999997E-2</v>
      </c>
      <c r="BM721" s="11"/>
      <c r="BN721" s="11"/>
      <c r="BO721" s="11"/>
      <c r="BP721" s="11"/>
      <c r="BQ721" s="11"/>
      <c r="BR721" s="11"/>
      <c r="BS721" s="10"/>
      <c r="BT721" s="10"/>
      <c r="BU721" s="10"/>
      <c r="BV721" s="10"/>
      <c r="BW721" s="10"/>
      <c r="BX721" s="10"/>
      <c r="BY721" s="10"/>
    </row>
    <row r="722" spans="1:77" x14ac:dyDescent="0.25">
      <c r="A722" s="10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12">
        <v>967.84</v>
      </c>
      <c r="AC722" s="12"/>
      <c r="AD722" s="12"/>
      <c r="AE722" s="12"/>
      <c r="AF722" s="12"/>
      <c r="AG722" s="12"/>
      <c r="AH722" s="12"/>
      <c r="AI722" s="12"/>
      <c r="AJ722" s="12"/>
      <c r="AK722" s="12"/>
      <c r="AL722" s="7">
        <v>1284.67</v>
      </c>
      <c r="AM722" s="7">
        <f t="shared" si="11"/>
        <v>2252.5100000000002</v>
      </c>
      <c r="AN722" s="12">
        <v>967.84</v>
      </c>
      <c r="AO722" s="12"/>
      <c r="AP722" s="12"/>
      <c r="AQ722" s="12"/>
      <c r="AR722" s="12"/>
      <c r="AS722" s="12"/>
      <c r="AT722" s="12"/>
      <c r="AU722" s="12"/>
      <c r="AV722" s="12"/>
      <c r="AW722" s="8" t="s">
        <v>688</v>
      </c>
      <c r="AX722" s="8"/>
      <c r="AY722" s="8"/>
      <c r="AZ722" s="8"/>
      <c r="BA722" s="8"/>
      <c r="BB722" s="8"/>
      <c r="BC722" s="8"/>
      <c r="BD722" s="8"/>
      <c r="BE722" s="11">
        <v>4.4024000000000001E-2</v>
      </c>
      <c r="BF722" s="11"/>
      <c r="BG722" s="11"/>
      <c r="BH722" s="11"/>
      <c r="BI722" s="11"/>
      <c r="BJ722" s="11"/>
      <c r="BK722" s="11"/>
      <c r="BL722" s="11">
        <v>4.4024000000000001E-2</v>
      </c>
      <c r="BM722" s="11"/>
      <c r="BN722" s="11"/>
      <c r="BO722" s="11"/>
      <c r="BP722" s="11"/>
      <c r="BQ722" s="11"/>
      <c r="BR722" s="11"/>
      <c r="BS722" s="10"/>
      <c r="BT722" s="10"/>
      <c r="BU722" s="10"/>
      <c r="BV722" s="10"/>
      <c r="BW722" s="10"/>
      <c r="BX722" s="10"/>
      <c r="BY722" s="10"/>
    </row>
    <row r="723" spans="1:77" x14ac:dyDescent="0.25">
      <c r="A723" s="10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12">
        <v>966.65</v>
      </c>
      <c r="AC723" s="12"/>
      <c r="AD723" s="12"/>
      <c r="AE723" s="12"/>
      <c r="AF723" s="12"/>
      <c r="AG723" s="12"/>
      <c r="AH723" s="12"/>
      <c r="AI723" s="12"/>
      <c r="AJ723" s="12"/>
      <c r="AK723" s="12"/>
      <c r="AL723" s="7">
        <v>1284.67</v>
      </c>
      <c r="AM723" s="7">
        <f t="shared" si="11"/>
        <v>2251.3200000000002</v>
      </c>
      <c r="AN723" s="12">
        <v>966.65</v>
      </c>
      <c r="AO723" s="12"/>
      <c r="AP723" s="12"/>
      <c r="AQ723" s="12"/>
      <c r="AR723" s="12"/>
      <c r="AS723" s="12"/>
      <c r="AT723" s="12"/>
      <c r="AU723" s="12"/>
      <c r="AV723" s="12"/>
      <c r="AW723" s="8" t="s">
        <v>689</v>
      </c>
      <c r="AX723" s="8"/>
      <c r="AY723" s="8"/>
      <c r="AZ723" s="8"/>
      <c r="BA723" s="8"/>
      <c r="BB723" s="8"/>
      <c r="BC723" s="8"/>
      <c r="BD723" s="8"/>
      <c r="BE723" s="11">
        <v>0.31134899999999999</v>
      </c>
      <c r="BF723" s="11"/>
      <c r="BG723" s="11"/>
      <c r="BH723" s="11"/>
      <c r="BI723" s="11"/>
      <c r="BJ723" s="11"/>
      <c r="BK723" s="11"/>
      <c r="BL723" s="11">
        <v>0.31134899999999999</v>
      </c>
      <c r="BM723" s="11"/>
      <c r="BN723" s="11"/>
      <c r="BO723" s="11"/>
      <c r="BP723" s="11"/>
      <c r="BQ723" s="11"/>
      <c r="BR723" s="11"/>
      <c r="BS723" s="10"/>
      <c r="BT723" s="10"/>
      <c r="BU723" s="10"/>
      <c r="BV723" s="10"/>
      <c r="BW723" s="10"/>
      <c r="BX723" s="10"/>
      <c r="BY723" s="10"/>
    </row>
    <row r="724" spans="1:77" x14ac:dyDescent="0.25">
      <c r="A724" s="10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12">
        <v>972.21</v>
      </c>
      <c r="AC724" s="12"/>
      <c r="AD724" s="12"/>
      <c r="AE724" s="12"/>
      <c r="AF724" s="12"/>
      <c r="AG724" s="12"/>
      <c r="AH724" s="12"/>
      <c r="AI724" s="12"/>
      <c r="AJ724" s="12"/>
      <c r="AK724" s="12"/>
      <c r="AL724" s="7">
        <v>1284.67</v>
      </c>
      <c r="AM724" s="7">
        <f t="shared" si="11"/>
        <v>2256.88</v>
      </c>
      <c r="AN724" s="12">
        <v>972.21</v>
      </c>
      <c r="AO724" s="12"/>
      <c r="AP724" s="12"/>
      <c r="AQ724" s="12"/>
      <c r="AR724" s="12"/>
      <c r="AS724" s="12"/>
      <c r="AT724" s="12"/>
      <c r="AU724" s="12"/>
      <c r="AV724" s="12"/>
      <c r="AW724" s="8" t="s">
        <v>690</v>
      </c>
      <c r="AX724" s="8"/>
      <c r="AY724" s="8"/>
      <c r="AZ724" s="8"/>
      <c r="BA724" s="8"/>
      <c r="BB724" s="8"/>
      <c r="BC724" s="8"/>
      <c r="BD724" s="8"/>
      <c r="BE724" s="11">
        <v>4.6066000000000003E-2</v>
      </c>
      <c r="BF724" s="11"/>
      <c r="BG724" s="11"/>
      <c r="BH724" s="11"/>
      <c r="BI724" s="11"/>
      <c r="BJ724" s="11"/>
      <c r="BK724" s="11"/>
      <c r="BL724" s="11">
        <v>4.6066000000000003E-2</v>
      </c>
      <c r="BM724" s="11"/>
      <c r="BN724" s="11"/>
      <c r="BO724" s="11"/>
      <c r="BP724" s="11"/>
      <c r="BQ724" s="11"/>
      <c r="BR724" s="11"/>
      <c r="BS724" s="10"/>
      <c r="BT724" s="10"/>
      <c r="BU724" s="10"/>
      <c r="BV724" s="10"/>
      <c r="BW724" s="10"/>
      <c r="BX724" s="10"/>
      <c r="BY724" s="10"/>
    </row>
    <row r="725" spans="1:77" x14ac:dyDescent="0.25">
      <c r="A725" s="10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7"/>
      <c r="AM725" s="7"/>
      <c r="AN725" s="10"/>
      <c r="AO725" s="10"/>
      <c r="AP725" s="10"/>
      <c r="AQ725" s="10"/>
      <c r="AR725" s="10"/>
      <c r="AS725" s="10"/>
      <c r="AT725" s="10"/>
      <c r="AU725" s="10"/>
      <c r="AV725" s="10"/>
      <c r="AW725" s="8" t="s">
        <v>1620</v>
      </c>
      <c r="AX725" s="8"/>
      <c r="AY725" s="8"/>
      <c r="AZ725" s="8"/>
      <c r="BA725" s="8"/>
      <c r="BB725" s="8"/>
      <c r="BC725" s="8"/>
      <c r="BD725" s="8"/>
      <c r="BE725" s="11">
        <v>4.6449999999999998E-3</v>
      </c>
      <c r="BF725" s="11"/>
      <c r="BG725" s="11"/>
      <c r="BH725" s="11"/>
      <c r="BI725" s="11"/>
      <c r="BJ725" s="11"/>
      <c r="BK725" s="11"/>
      <c r="BL725" s="11">
        <v>4.6449999999999998E-3</v>
      </c>
      <c r="BM725" s="11"/>
      <c r="BN725" s="11"/>
      <c r="BO725" s="11"/>
      <c r="BP725" s="11"/>
      <c r="BQ725" s="11"/>
      <c r="BR725" s="11"/>
      <c r="BS725" s="10"/>
      <c r="BT725" s="10"/>
      <c r="BU725" s="10"/>
      <c r="BV725" s="10"/>
      <c r="BW725" s="10"/>
      <c r="BX725" s="10"/>
      <c r="BY725" s="10"/>
    </row>
    <row r="726" spans="1:77" x14ac:dyDescent="0.25">
      <c r="A726" s="10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7"/>
      <c r="AM726" s="7"/>
      <c r="AN726" s="10"/>
      <c r="AO726" s="10"/>
      <c r="AP726" s="10"/>
      <c r="AQ726" s="10"/>
      <c r="AR726" s="10"/>
      <c r="AS726" s="10"/>
      <c r="AT726" s="10"/>
      <c r="AU726" s="10"/>
      <c r="AV726" s="10"/>
      <c r="AW726" s="8" t="s">
        <v>691</v>
      </c>
      <c r="AX726" s="8"/>
      <c r="AY726" s="8"/>
      <c r="AZ726" s="8"/>
      <c r="BA726" s="8"/>
      <c r="BB726" s="8"/>
      <c r="BC726" s="8"/>
      <c r="BD726" s="8"/>
      <c r="BE726" s="11">
        <v>1.3519999999999999E-3</v>
      </c>
      <c r="BF726" s="11"/>
      <c r="BG726" s="11"/>
      <c r="BH726" s="11"/>
      <c r="BI726" s="11"/>
      <c r="BJ726" s="11"/>
      <c r="BK726" s="11"/>
      <c r="BL726" s="11">
        <v>1.3519999999999999E-3</v>
      </c>
      <c r="BM726" s="11"/>
      <c r="BN726" s="11"/>
      <c r="BO726" s="11"/>
      <c r="BP726" s="11"/>
      <c r="BQ726" s="11"/>
      <c r="BR726" s="11"/>
      <c r="BS726" s="10"/>
      <c r="BT726" s="10"/>
      <c r="BU726" s="10"/>
      <c r="BV726" s="10"/>
      <c r="BW726" s="10"/>
      <c r="BX726" s="10"/>
      <c r="BY726" s="10"/>
    </row>
    <row r="727" spans="1:77" x14ac:dyDescent="0.25">
      <c r="A727" s="10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12">
        <v>972.21</v>
      </c>
      <c r="AC727" s="12"/>
      <c r="AD727" s="12"/>
      <c r="AE727" s="12"/>
      <c r="AF727" s="12"/>
      <c r="AG727" s="12"/>
      <c r="AH727" s="12"/>
      <c r="AI727" s="12"/>
      <c r="AJ727" s="12"/>
      <c r="AK727" s="12"/>
      <c r="AL727" s="7">
        <v>1284.67</v>
      </c>
      <c r="AM727" s="7">
        <f t="shared" si="11"/>
        <v>2256.88</v>
      </c>
      <c r="AN727" s="12">
        <v>972.21</v>
      </c>
      <c r="AO727" s="12"/>
      <c r="AP727" s="12"/>
      <c r="AQ727" s="12"/>
      <c r="AR727" s="12"/>
      <c r="AS727" s="12"/>
      <c r="AT727" s="12"/>
      <c r="AU727" s="12"/>
      <c r="AV727" s="12"/>
      <c r="AW727" s="8" t="s">
        <v>692</v>
      </c>
      <c r="AX727" s="8"/>
      <c r="AY727" s="8"/>
      <c r="AZ727" s="8"/>
      <c r="BA727" s="8"/>
      <c r="BB727" s="8"/>
      <c r="BC727" s="8"/>
      <c r="BD727" s="8"/>
      <c r="BE727" s="11">
        <v>1.1701E-2</v>
      </c>
      <c r="BF727" s="11"/>
      <c r="BG727" s="11"/>
      <c r="BH727" s="11"/>
      <c r="BI727" s="11"/>
      <c r="BJ727" s="11"/>
      <c r="BK727" s="11"/>
      <c r="BL727" s="11">
        <v>1.1701E-2</v>
      </c>
      <c r="BM727" s="11"/>
      <c r="BN727" s="11"/>
      <c r="BO727" s="11"/>
      <c r="BP727" s="11"/>
      <c r="BQ727" s="11"/>
      <c r="BR727" s="11"/>
      <c r="BS727" s="10"/>
      <c r="BT727" s="10"/>
      <c r="BU727" s="10"/>
      <c r="BV727" s="10"/>
      <c r="BW727" s="10"/>
      <c r="BX727" s="10"/>
      <c r="BY727" s="10"/>
    </row>
    <row r="728" spans="1:77" x14ac:dyDescent="0.25">
      <c r="A728" s="10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12">
        <v>972.21</v>
      </c>
      <c r="AC728" s="12"/>
      <c r="AD728" s="12"/>
      <c r="AE728" s="12"/>
      <c r="AF728" s="12"/>
      <c r="AG728" s="12"/>
      <c r="AH728" s="12"/>
      <c r="AI728" s="12"/>
      <c r="AJ728" s="12"/>
      <c r="AK728" s="12"/>
      <c r="AL728" s="7">
        <v>1284.67</v>
      </c>
      <c r="AM728" s="7">
        <f t="shared" si="11"/>
        <v>2256.88</v>
      </c>
      <c r="AN728" s="12">
        <v>972.21</v>
      </c>
      <c r="AO728" s="12"/>
      <c r="AP728" s="12"/>
      <c r="AQ728" s="12"/>
      <c r="AR728" s="12"/>
      <c r="AS728" s="12"/>
      <c r="AT728" s="12"/>
      <c r="AU728" s="12"/>
      <c r="AV728" s="12"/>
      <c r="AW728" s="8" t="s">
        <v>693</v>
      </c>
      <c r="AX728" s="8"/>
      <c r="AY728" s="8"/>
      <c r="AZ728" s="8"/>
      <c r="BA728" s="8"/>
      <c r="BB728" s="8"/>
      <c r="BC728" s="8"/>
      <c r="BD728" s="8"/>
      <c r="BE728" s="11">
        <v>1.6327000000000001E-2</v>
      </c>
      <c r="BF728" s="11"/>
      <c r="BG728" s="11"/>
      <c r="BH728" s="11"/>
      <c r="BI728" s="11"/>
      <c r="BJ728" s="11"/>
      <c r="BK728" s="11"/>
      <c r="BL728" s="11">
        <v>1.6327000000000001E-2</v>
      </c>
      <c r="BM728" s="11"/>
      <c r="BN728" s="11"/>
      <c r="BO728" s="11"/>
      <c r="BP728" s="11"/>
      <c r="BQ728" s="11"/>
      <c r="BR728" s="11"/>
      <c r="BS728" s="10"/>
      <c r="BT728" s="10"/>
      <c r="BU728" s="10"/>
      <c r="BV728" s="10"/>
      <c r="BW728" s="10"/>
      <c r="BX728" s="10"/>
      <c r="BY728" s="10"/>
    </row>
    <row r="729" spans="1:77" x14ac:dyDescent="0.25">
      <c r="A729" s="10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7"/>
      <c r="AM729" s="7"/>
      <c r="AN729" s="10"/>
      <c r="AO729" s="10"/>
      <c r="AP729" s="10"/>
      <c r="AQ729" s="10"/>
      <c r="AR729" s="10"/>
      <c r="AS729" s="10"/>
      <c r="AT729" s="10"/>
      <c r="AU729" s="10"/>
      <c r="AV729" s="10"/>
      <c r="AW729" s="8" t="s">
        <v>694</v>
      </c>
      <c r="AX729" s="8"/>
      <c r="AY729" s="8"/>
      <c r="AZ729" s="8"/>
      <c r="BA729" s="8"/>
      <c r="BB729" s="8"/>
      <c r="BC729" s="8"/>
      <c r="BD729" s="8"/>
      <c r="BE729" s="11">
        <v>6.6699999999999997E-3</v>
      </c>
      <c r="BF729" s="11"/>
      <c r="BG729" s="11"/>
      <c r="BH729" s="11"/>
      <c r="BI729" s="11"/>
      <c r="BJ729" s="11"/>
      <c r="BK729" s="11"/>
      <c r="BL729" s="11">
        <v>6.6699999999999997E-3</v>
      </c>
      <c r="BM729" s="11"/>
      <c r="BN729" s="11"/>
      <c r="BO729" s="11"/>
      <c r="BP729" s="11"/>
      <c r="BQ729" s="11"/>
      <c r="BR729" s="11"/>
      <c r="BS729" s="10"/>
      <c r="BT729" s="10"/>
      <c r="BU729" s="10"/>
      <c r="BV729" s="10"/>
      <c r="BW729" s="10"/>
      <c r="BX729" s="10"/>
      <c r="BY729" s="10"/>
    </row>
    <row r="730" spans="1:77" x14ac:dyDescent="0.25">
      <c r="A730" s="10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12">
        <v>972.21</v>
      </c>
      <c r="AC730" s="12"/>
      <c r="AD730" s="12"/>
      <c r="AE730" s="12"/>
      <c r="AF730" s="12"/>
      <c r="AG730" s="12"/>
      <c r="AH730" s="12"/>
      <c r="AI730" s="12"/>
      <c r="AJ730" s="12"/>
      <c r="AK730" s="12"/>
      <c r="AL730" s="7">
        <v>1284.67</v>
      </c>
      <c r="AM730" s="7">
        <f t="shared" si="11"/>
        <v>2256.88</v>
      </c>
      <c r="AN730" s="12">
        <v>972.21</v>
      </c>
      <c r="AO730" s="12"/>
      <c r="AP730" s="12"/>
      <c r="AQ730" s="12"/>
      <c r="AR730" s="12"/>
      <c r="AS730" s="12"/>
      <c r="AT730" s="12"/>
      <c r="AU730" s="12"/>
      <c r="AV730" s="12"/>
      <c r="AW730" s="8" t="s">
        <v>695</v>
      </c>
      <c r="AX730" s="8"/>
      <c r="AY730" s="8"/>
      <c r="AZ730" s="8"/>
      <c r="BA730" s="8"/>
      <c r="BB730" s="8"/>
      <c r="BC730" s="8"/>
      <c r="BD730" s="8"/>
      <c r="BE730" s="11">
        <v>4.3485999999999997E-2</v>
      </c>
      <c r="BF730" s="11"/>
      <c r="BG730" s="11"/>
      <c r="BH730" s="11"/>
      <c r="BI730" s="11"/>
      <c r="BJ730" s="11"/>
      <c r="BK730" s="11"/>
      <c r="BL730" s="11">
        <v>4.3485999999999997E-2</v>
      </c>
      <c r="BM730" s="11"/>
      <c r="BN730" s="11"/>
      <c r="BO730" s="11"/>
      <c r="BP730" s="11"/>
      <c r="BQ730" s="11"/>
      <c r="BR730" s="11"/>
      <c r="BS730" s="10"/>
      <c r="BT730" s="10"/>
      <c r="BU730" s="10"/>
      <c r="BV730" s="10"/>
      <c r="BW730" s="10"/>
      <c r="BX730" s="10"/>
      <c r="BY730" s="10"/>
    </row>
    <row r="731" spans="1:77" x14ac:dyDescent="0.25">
      <c r="A731" s="10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7"/>
      <c r="AM731" s="7"/>
      <c r="AN731" s="10"/>
      <c r="AO731" s="10"/>
      <c r="AP731" s="10"/>
      <c r="AQ731" s="10"/>
      <c r="AR731" s="10"/>
      <c r="AS731" s="10"/>
      <c r="AT731" s="10"/>
      <c r="AU731" s="10"/>
      <c r="AV731" s="10"/>
      <c r="AW731" s="8" t="s">
        <v>696</v>
      </c>
      <c r="AX731" s="8"/>
      <c r="AY731" s="8"/>
      <c r="AZ731" s="8"/>
      <c r="BA731" s="8"/>
      <c r="BB731" s="8"/>
      <c r="BC731" s="8"/>
      <c r="BD731" s="8"/>
      <c r="BE731" s="11">
        <v>3.9774999999999998E-2</v>
      </c>
      <c r="BF731" s="11"/>
      <c r="BG731" s="11"/>
      <c r="BH731" s="11"/>
      <c r="BI731" s="11"/>
      <c r="BJ731" s="11"/>
      <c r="BK731" s="11"/>
      <c r="BL731" s="11">
        <v>3.9774999999999998E-2</v>
      </c>
      <c r="BM731" s="11"/>
      <c r="BN731" s="11"/>
      <c r="BO731" s="11"/>
      <c r="BP731" s="11"/>
      <c r="BQ731" s="11"/>
      <c r="BR731" s="11"/>
      <c r="BS731" s="10"/>
      <c r="BT731" s="10"/>
      <c r="BU731" s="10"/>
      <c r="BV731" s="10"/>
      <c r="BW731" s="10"/>
      <c r="BX731" s="10"/>
      <c r="BY731" s="10"/>
    </row>
    <row r="732" spans="1:77" x14ac:dyDescent="0.25">
      <c r="A732" s="10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12">
        <v>966.65</v>
      </c>
      <c r="AC732" s="12"/>
      <c r="AD732" s="12"/>
      <c r="AE732" s="12"/>
      <c r="AF732" s="12"/>
      <c r="AG732" s="12"/>
      <c r="AH732" s="12"/>
      <c r="AI732" s="12"/>
      <c r="AJ732" s="12"/>
      <c r="AK732" s="12"/>
      <c r="AL732" s="7">
        <v>1284.67</v>
      </c>
      <c r="AM732" s="7">
        <f t="shared" si="11"/>
        <v>2251.3200000000002</v>
      </c>
      <c r="AN732" s="12">
        <v>966.65</v>
      </c>
      <c r="AO732" s="12"/>
      <c r="AP732" s="12"/>
      <c r="AQ732" s="12"/>
      <c r="AR732" s="12"/>
      <c r="AS732" s="12"/>
      <c r="AT732" s="12"/>
      <c r="AU732" s="12"/>
      <c r="AV732" s="12"/>
      <c r="AW732" s="8" t="s">
        <v>697</v>
      </c>
      <c r="AX732" s="8"/>
      <c r="AY732" s="8"/>
      <c r="AZ732" s="8"/>
      <c r="BA732" s="8"/>
      <c r="BB732" s="8"/>
      <c r="BC732" s="8"/>
      <c r="BD732" s="8"/>
      <c r="BE732" s="11">
        <v>0.69679199999999997</v>
      </c>
      <c r="BF732" s="11"/>
      <c r="BG732" s="11"/>
      <c r="BH732" s="11"/>
      <c r="BI732" s="11"/>
      <c r="BJ732" s="11"/>
      <c r="BK732" s="11"/>
      <c r="BL732" s="11">
        <v>0.69679199999999997</v>
      </c>
      <c r="BM732" s="11"/>
      <c r="BN732" s="11"/>
      <c r="BO732" s="11"/>
      <c r="BP732" s="11"/>
      <c r="BQ732" s="11"/>
      <c r="BR732" s="11"/>
      <c r="BS732" s="10"/>
      <c r="BT732" s="10"/>
      <c r="BU732" s="10"/>
      <c r="BV732" s="10"/>
      <c r="BW732" s="10"/>
      <c r="BX732" s="10"/>
      <c r="BY732" s="10"/>
    </row>
    <row r="733" spans="1:77" x14ac:dyDescent="0.25">
      <c r="A733" s="10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12">
        <v>966.65</v>
      </c>
      <c r="AC733" s="12"/>
      <c r="AD733" s="12"/>
      <c r="AE733" s="12"/>
      <c r="AF733" s="12"/>
      <c r="AG733" s="12"/>
      <c r="AH733" s="12"/>
      <c r="AI733" s="12"/>
      <c r="AJ733" s="12"/>
      <c r="AK733" s="12"/>
      <c r="AL733" s="7">
        <v>1284.67</v>
      </c>
      <c r="AM733" s="7">
        <f t="shared" si="11"/>
        <v>2251.3200000000002</v>
      </c>
      <c r="AN733" s="12">
        <v>966.65</v>
      </c>
      <c r="AO733" s="12"/>
      <c r="AP733" s="12"/>
      <c r="AQ733" s="12"/>
      <c r="AR733" s="12"/>
      <c r="AS733" s="12"/>
      <c r="AT733" s="12"/>
      <c r="AU733" s="12"/>
      <c r="AV733" s="12"/>
      <c r="AW733" s="8" t="s">
        <v>698</v>
      </c>
      <c r="AX733" s="8"/>
      <c r="AY733" s="8"/>
      <c r="AZ733" s="8"/>
      <c r="BA733" s="8"/>
      <c r="BB733" s="8"/>
      <c r="BC733" s="8"/>
      <c r="BD733" s="8"/>
      <c r="BE733" s="11">
        <v>0.40585300000000002</v>
      </c>
      <c r="BF733" s="11"/>
      <c r="BG733" s="11"/>
      <c r="BH733" s="11"/>
      <c r="BI733" s="11"/>
      <c r="BJ733" s="11"/>
      <c r="BK733" s="11"/>
      <c r="BL733" s="11">
        <v>0.40585300000000002</v>
      </c>
      <c r="BM733" s="11"/>
      <c r="BN733" s="11"/>
      <c r="BO733" s="11"/>
      <c r="BP733" s="11"/>
      <c r="BQ733" s="11"/>
      <c r="BR733" s="11"/>
      <c r="BS733" s="10"/>
      <c r="BT733" s="10"/>
      <c r="BU733" s="10"/>
      <c r="BV733" s="10"/>
      <c r="BW733" s="10"/>
      <c r="BX733" s="10"/>
      <c r="BY733" s="10"/>
    </row>
    <row r="734" spans="1:77" x14ac:dyDescent="0.25">
      <c r="A734" s="10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15">
        <v>1086.72</v>
      </c>
      <c r="AC734" s="15"/>
      <c r="AD734" s="15"/>
      <c r="AE734" s="15"/>
      <c r="AF734" s="15"/>
      <c r="AG734" s="15"/>
      <c r="AH734" s="15"/>
      <c r="AI734" s="15"/>
      <c r="AJ734" s="15"/>
      <c r="AK734" s="15"/>
      <c r="AL734" s="7">
        <v>1284.67</v>
      </c>
      <c r="AM734" s="7">
        <f t="shared" si="11"/>
        <v>2371.3900000000003</v>
      </c>
      <c r="AN734" s="15">
        <v>1086.72</v>
      </c>
      <c r="AO734" s="15"/>
      <c r="AP734" s="15"/>
      <c r="AQ734" s="15"/>
      <c r="AR734" s="15"/>
      <c r="AS734" s="15"/>
      <c r="AT734" s="15"/>
      <c r="AU734" s="15"/>
      <c r="AV734" s="15"/>
      <c r="AW734" s="8" t="s">
        <v>698</v>
      </c>
      <c r="AX734" s="8"/>
      <c r="AY734" s="8"/>
      <c r="AZ734" s="8"/>
      <c r="BA734" s="8"/>
      <c r="BB734" s="8"/>
      <c r="BC734" s="8"/>
      <c r="BD734" s="8"/>
      <c r="BE734" s="11">
        <v>0.110392</v>
      </c>
      <c r="BF734" s="11"/>
      <c r="BG734" s="11"/>
      <c r="BH734" s="11"/>
      <c r="BI734" s="11"/>
      <c r="BJ734" s="11"/>
      <c r="BK734" s="11"/>
      <c r="BL734" s="11">
        <v>0.110392</v>
      </c>
      <c r="BM734" s="11"/>
      <c r="BN734" s="11"/>
      <c r="BO734" s="11"/>
      <c r="BP734" s="11"/>
      <c r="BQ734" s="11"/>
      <c r="BR734" s="11"/>
      <c r="BS734" s="10"/>
      <c r="BT734" s="10"/>
      <c r="BU734" s="10"/>
      <c r="BV734" s="10"/>
      <c r="BW734" s="10"/>
      <c r="BX734" s="10"/>
      <c r="BY734" s="10"/>
    </row>
    <row r="735" spans="1:77" x14ac:dyDescent="0.25">
      <c r="A735" s="10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7"/>
      <c r="AM735" s="7"/>
      <c r="AN735" s="10"/>
      <c r="AO735" s="10"/>
      <c r="AP735" s="10"/>
      <c r="AQ735" s="10"/>
      <c r="AR735" s="10"/>
      <c r="AS735" s="10"/>
      <c r="AT735" s="10"/>
      <c r="AU735" s="10"/>
      <c r="AV735" s="10"/>
      <c r="AW735" s="8" t="s">
        <v>698</v>
      </c>
      <c r="AX735" s="8"/>
      <c r="AY735" s="8"/>
      <c r="AZ735" s="8"/>
      <c r="BA735" s="8"/>
      <c r="BB735" s="8"/>
      <c r="BC735" s="8"/>
      <c r="BD735" s="8"/>
      <c r="BE735" s="11">
        <v>4.1758000000000003E-2</v>
      </c>
      <c r="BF735" s="11"/>
      <c r="BG735" s="11"/>
      <c r="BH735" s="11"/>
      <c r="BI735" s="11"/>
      <c r="BJ735" s="11"/>
      <c r="BK735" s="11"/>
      <c r="BL735" s="11">
        <v>4.1758000000000003E-2</v>
      </c>
      <c r="BM735" s="11"/>
      <c r="BN735" s="11"/>
      <c r="BO735" s="11"/>
      <c r="BP735" s="11"/>
      <c r="BQ735" s="11"/>
      <c r="BR735" s="11"/>
      <c r="BS735" s="10"/>
      <c r="BT735" s="10"/>
      <c r="BU735" s="10"/>
      <c r="BV735" s="10"/>
      <c r="BW735" s="10"/>
      <c r="BX735" s="10"/>
      <c r="BY735" s="10"/>
    </row>
    <row r="736" spans="1:77" x14ac:dyDescent="0.25">
      <c r="A736" s="10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12">
        <v>967.84</v>
      </c>
      <c r="AC736" s="12"/>
      <c r="AD736" s="12"/>
      <c r="AE736" s="12"/>
      <c r="AF736" s="12"/>
      <c r="AG736" s="12"/>
      <c r="AH736" s="12"/>
      <c r="AI736" s="12"/>
      <c r="AJ736" s="12"/>
      <c r="AK736" s="12"/>
      <c r="AL736" s="7">
        <v>1284.67</v>
      </c>
      <c r="AM736" s="7">
        <f t="shared" si="11"/>
        <v>2252.5100000000002</v>
      </c>
      <c r="AN736" s="12">
        <v>967.84</v>
      </c>
      <c r="AO736" s="12"/>
      <c r="AP736" s="12"/>
      <c r="AQ736" s="12"/>
      <c r="AR736" s="12"/>
      <c r="AS736" s="12"/>
      <c r="AT736" s="12"/>
      <c r="AU736" s="12"/>
      <c r="AV736" s="12"/>
      <c r="AW736" s="8" t="s">
        <v>699</v>
      </c>
      <c r="AX736" s="8"/>
      <c r="AY736" s="8"/>
      <c r="AZ736" s="8"/>
      <c r="BA736" s="8"/>
      <c r="BB736" s="8"/>
      <c r="BC736" s="8"/>
      <c r="BD736" s="8"/>
      <c r="BE736" s="11">
        <v>5.1914000000000002E-2</v>
      </c>
      <c r="BF736" s="11"/>
      <c r="BG736" s="11"/>
      <c r="BH736" s="11"/>
      <c r="BI736" s="11"/>
      <c r="BJ736" s="11"/>
      <c r="BK736" s="11"/>
      <c r="BL736" s="11">
        <v>5.1914000000000002E-2</v>
      </c>
      <c r="BM736" s="11"/>
      <c r="BN736" s="11"/>
      <c r="BO736" s="11"/>
      <c r="BP736" s="11"/>
      <c r="BQ736" s="11"/>
      <c r="BR736" s="11"/>
      <c r="BS736" s="10"/>
      <c r="BT736" s="10"/>
      <c r="BU736" s="10"/>
      <c r="BV736" s="10"/>
      <c r="BW736" s="10"/>
      <c r="BX736" s="10"/>
      <c r="BY736" s="10"/>
    </row>
    <row r="737" spans="1:77" x14ac:dyDescent="0.25">
      <c r="A737" s="10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12">
        <v>972.21</v>
      </c>
      <c r="AC737" s="12"/>
      <c r="AD737" s="12"/>
      <c r="AE737" s="12"/>
      <c r="AF737" s="12"/>
      <c r="AG737" s="12"/>
      <c r="AH737" s="12"/>
      <c r="AI737" s="12"/>
      <c r="AJ737" s="12"/>
      <c r="AK737" s="12"/>
      <c r="AL737" s="7">
        <v>1284.67</v>
      </c>
      <c r="AM737" s="7">
        <f t="shared" si="11"/>
        <v>2256.88</v>
      </c>
      <c r="AN737" s="12">
        <v>972.21</v>
      </c>
      <c r="AO737" s="12"/>
      <c r="AP737" s="12"/>
      <c r="AQ737" s="12"/>
      <c r="AR737" s="12"/>
      <c r="AS737" s="12"/>
      <c r="AT737" s="12"/>
      <c r="AU737" s="12"/>
      <c r="AV737" s="12"/>
      <c r="AW737" s="8" t="s">
        <v>700</v>
      </c>
      <c r="AX737" s="8"/>
      <c r="AY737" s="8"/>
      <c r="AZ737" s="8"/>
      <c r="BA737" s="8"/>
      <c r="BB737" s="8"/>
      <c r="BC737" s="8"/>
      <c r="BD737" s="8"/>
      <c r="BE737" s="11">
        <v>1.1908E-2</v>
      </c>
      <c r="BF737" s="11"/>
      <c r="BG737" s="11"/>
      <c r="BH737" s="11"/>
      <c r="BI737" s="11"/>
      <c r="BJ737" s="11"/>
      <c r="BK737" s="11"/>
      <c r="BL737" s="11">
        <v>1.1908E-2</v>
      </c>
      <c r="BM737" s="11"/>
      <c r="BN737" s="11"/>
      <c r="BO737" s="11"/>
      <c r="BP737" s="11"/>
      <c r="BQ737" s="11"/>
      <c r="BR737" s="11"/>
      <c r="BS737" s="10"/>
      <c r="BT737" s="10"/>
      <c r="BU737" s="10"/>
      <c r="BV737" s="10"/>
      <c r="BW737" s="10"/>
      <c r="BX737" s="10"/>
      <c r="BY737" s="10"/>
    </row>
    <row r="738" spans="1:77" x14ac:dyDescent="0.25">
      <c r="A738" s="10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12">
        <v>972.21</v>
      </c>
      <c r="AC738" s="12"/>
      <c r="AD738" s="12"/>
      <c r="AE738" s="12"/>
      <c r="AF738" s="12"/>
      <c r="AG738" s="12"/>
      <c r="AH738" s="12"/>
      <c r="AI738" s="12"/>
      <c r="AJ738" s="12"/>
      <c r="AK738" s="12"/>
      <c r="AL738" s="7">
        <v>1284.67</v>
      </c>
      <c r="AM738" s="7">
        <f t="shared" si="11"/>
        <v>2256.88</v>
      </c>
      <c r="AN738" s="12">
        <v>972.21</v>
      </c>
      <c r="AO738" s="12"/>
      <c r="AP738" s="12"/>
      <c r="AQ738" s="12"/>
      <c r="AR738" s="12"/>
      <c r="AS738" s="12"/>
      <c r="AT738" s="12"/>
      <c r="AU738" s="12"/>
      <c r="AV738" s="12"/>
      <c r="AW738" s="8" t="s">
        <v>701</v>
      </c>
      <c r="AX738" s="8"/>
      <c r="AY738" s="8"/>
      <c r="AZ738" s="8"/>
      <c r="BA738" s="8"/>
      <c r="BB738" s="8"/>
      <c r="BC738" s="8"/>
      <c r="BD738" s="8"/>
      <c r="BE738" s="11">
        <v>2.5662999999999998E-2</v>
      </c>
      <c r="BF738" s="11"/>
      <c r="BG738" s="11"/>
      <c r="BH738" s="11"/>
      <c r="BI738" s="11"/>
      <c r="BJ738" s="11"/>
      <c r="BK738" s="11"/>
      <c r="BL738" s="11">
        <v>2.5662999999999998E-2</v>
      </c>
      <c r="BM738" s="11"/>
      <c r="BN738" s="11"/>
      <c r="BO738" s="11"/>
      <c r="BP738" s="11"/>
      <c r="BQ738" s="11"/>
      <c r="BR738" s="11"/>
      <c r="BS738" s="10"/>
      <c r="BT738" s="10"/>
      <c r="BU738" s="10"/>
      <c r="BV738" s="10"/>
      <c r="BW738" s="10"/>
      <c r="BX738" s="10"/>
      <c r="BY738" s="10"/>
    </row>
    <row r="739" spans="1:77" x14ac:dyDescent="0.25">
      <c r="A739" s="10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12">
        <v>972.21</v>
      </c>
      <c r="AC739" s="12"/>
      <c r="AD739" s="12"/>
      <c r="AE739" s="12"/>
      <c r="AF739" s="12"/>
      <c r="AG739" s="12"/>
      <c r="AH739" s="12"/>
      <c r="AI739" s="12"/>
      <c r="AJ739" s="12"/>
      <c r="AK739" s="12"/>
      <c r="AL739" s="7">
        <v>1284.67</v>
      </c>
      <c r="AM739" s="7">
        <f t="shared" si="11"/>
        <v>2256.88</v>
      </c>
      <c r="AN739" s="12">
        <v>972.21</v>
      </c>
      <c r="AO739" s="12"/>
      <c r="AP739" s="12"/>
      <c r="AQ739" s="12"/>
      <c r="AR739" s="12"/>
      <c r="AS739" s="12"/>
      <c r="AT739" s="12"/>
      <c r="AU739" s="12"/>
      <c r="AV739" s="12"/>
      <c r="AW739" s="8" t="s">
        <v>702</v>
      </c>
      <c r="AX739" s="8"/>
      <c r="AY739" s="8"/>
      <c r="AZ739" s="8"/>
      <c r="BA739" s="8"/>
      <c r="BB739" s="8"/>
      <c r="BC739" s="8"/>
      <c r="BD739" s="8"/>
      <c r="BE739" s="11">
        <v>3.777E-3</v>
      </c>
      <c r="BF739" s="11"/>
      <c r="BG739" s="11"/>
      <c r="BH739" s="11"/>
      <c r="BI739" s="11"/>
      <c r="BJ739" s="11"/>
      <c r="BK739" s="11"/>
      <c r="BL739" s="11">
        <v>3.777E-3</v>
      </c>
      <c r="BM739" s="11"/>
      <c r="BN739" s="11"/>
      <c r="BO739" s="11"/>
      <c r="BP739" s="11"/>
      <c r="BQ739" s="11"/>
      <c r="BR739" s="11"/>
      <c r="BS739" s="10"/>
      <c r="BT739" s="10"/>
      <c r="BU739" s="10"/>
      <c r="BV739" s="10"/>
      <c r="BW739" s="10"/>
      <c r="BX739" s="10"/>
      <c r="BY739" s="10"/>
    </row>
    <row r="740" spans="1:77" x14ac:dyDescent="0.25">
      <c r="A740" s="10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12">
        <v>967.84</v>
      </c>
      <c r="AC740" s="12"/>
      <c r="AD740" s="12"/>
      <c r="AE740" s="12"/>
      <c r="AF740" s="12"/>
      <c r="AG740" s="12"/>
      <c r="AH740" s="12"/>
      <c r="AI740" s="12"/>
      <c r="AJ740" s="12"/>
      <c r="AK740" s="12"/>
      <c r="AL740" s="7">
        <v>1284.67</v>
      </c>
      <c r="AM740" s="7">
        <f t="shared" si="11"/>
        <v>2252.5100000000002</v>
      </c>
      <c r="AN740" s="12">
        <v>967.84</v>
      </c>
      <c r="AO740" s="12"/>
      <c r="AP740" s="12"/>
      <c r="AQ740" s="12"/>
      <c r="AR740" s="12"/>
      <c r="AS740" s="12"/>
      <c r="AT740" s="12"/>
      <c r="AU740" s="12"/>
      <c r="AV740" s="12"/>
      <c r="AW740" s="8" t="s">
        <v>703</v>
      </c>
      <c r="AX740" s="8"/>
      <c r="AY740" s="8"/>
      <c r="AZ740" s="8"/>
      <c r="BA740" s="8"/>
      <c r="BB740" s="8"/>
      <c r="BC740" s="8"/>
      <c r="BD740" s="8"/>
      <c r="BE740" s="11">
        <v>0.30508299999999999</v>
      </c>
      <c r="BF740" s="11"/>
      <c r="BG740" s="11"/>
      <c r="BH740" s="11"/>
      <c r="BI740" s="11"/>
      <c r="BJ740" s="11"/>
      <c r="BK740" s="11"/>
      <c r="BL740" s="11">
        <v>0.30508299999999999</v>
      </c>
      <c r="BM740" s="11"/>
      <c r="BN740" s="11"/>
      <c r="BO740" s="11"/>
      <c r="BP740" s="11"/>
      <c r="BQ740" s="11"/>
      <c r="BR740" s="11"/>
      <c r="BS740" s="10"/>
      <c r="BT740" s="10"/>
      <c r="BU740" s="10"/>
      <c r="BV740" s="10"/>
      <c r="BW740" s="10"/>
      <c r="BX740" s="10"/>
      <c r="BY740" s="10"/>
    </row>
    <row r="741" spans="1:77" x14ac:dyDescent="0.25">
      <c r="A741" s="10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7"/>
      <c r="AM741" s="7"/>
      <c r="AN741" s="10"/>
      <c r="AO741" s="10"/>
      <c r="AP741" s="10"/>
      <c r="AQ741" s="10"/>
      <c r="AR741" s="10"/>
      <c r="AS741" s="10"/>
      <c r="AT741" s="10"/>
      <c r="AU741" s="10"/>
      <c r="AV741" s="10"/>
      <c r="AW741" s="8" t="s">
        <v>704</v>
      </c>
      <c r="AX741" s="8"/>
      <c r="AY741" s="8"/>
      <c r="AZ741" s="8"/>
      <c r="BA741" s="8"/>
      <c r="BB741" s="8"/>
      <c r="BC741" s="8"/>
      <c r="BD741" s="8"/>
      <c r="BE741" s="11">
        <v>3.0200999999999999E-2</v>
      </c>
      <c r="BF741" s="11"/>
      <c r="BG741" s="11"/>
      <c r="BH741" s="11"/>
      <c r="BI741" s="11"/>
      <c r="BJ741" s="11"/>
      <c r="BK741" s="11"/>
      <c r="BL741" s="11">
        <v>3.0200999999999999E-2</v>
      </c>
      <c r="BM741" s="11"/>
      <c r="BN741" s="11"/>
      <c r="BO741" s="11"/>
      <c r="BP741" s="11"/>
      <c r="BQ741" s="11"/>
      <c r="BR741" s="11"/>
      <c r="BS741" s="10"/>
      <c r="BT741" s="10"/>
      <c r="BU741" s="10"/>
      <c r="BV741" s="10"/>
      <c r="BW741" s="10"/>
      <c r="BX741" s="10"/>
      <c r="BY741" s="10"/>
    </row>
    <row r="742" spans="1:77" x14ac:dyDescent="0.25">
      <c r="A742" s="10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12">
        <v>972.21</v>
      </c>
      <c r="AC742" s="12"/>
      <c r="AD742" s="12"/>
      <c r="AE742" s="12"/>
      <c r="AF742" s="12"/>
      <c r="AG742" s="12"/>
      <c r="AH742" s="12"/>
      <c r="AI742" s="12"/>
      <c r="AJ742" s="12"/>
      <c r="AK742" s="12"/>
      <c r="AL742" s="7">
        <v>1284.67</v>
      </c>
      <c r="AM742" s="7">
        <f t="shared" ref="AM742:AM802" si="12">AL742+AN742</f>
        <v>2256.88</v>
      </c>
      <c r="AN742" s="12">
        <v>972.21</v>
      </c>
      <c r="AO742" s="12"/>
      <c r="AP742" s="12"/>
      <c r="AQ742" s="12"/>
      <c r="AR742" s="12"/>
      <c r="AS742" s="12"/>
      <c r="AT742" s="12"/>
      <c r="AU742" s="12"/>
      <c r="AV742" s="12"/>
      <c r="AW742" s="8" t="s">
        <v>705</v>
      </c>
      <c r="AX742" s="8"/>
      <c r="AY742" s="8"/>
      <c r="AZ742" s="8"/>
      <c r="BA742" s="8"/>
      <c r="BB742" s="8"/>
      <c r="BC742" s="8"/>
      <c r="BD742" s="8"/>
      <c r="BE742" s="11">
        <v>5.7999999999999996E-3</v>
      </c>
      <c r="BF742" s="11"/>
      <c r="BG742" s="11"/>
      <c r="BH742" s="11"/>
      <c r="BI742" s="11"/>
      <c r="BJ742" s="11"/>
      <c r="BK742" s="11"/>
      <c r="BL742" s="11">
        <v>5.7999999999999996E-3</v>
      </c>
      <c r="BM742" s="11"/>
      <c r="BN742" s="11"/>
      <c r="BO742" s="11"/>
      <c r="BP742" s="11"/>
      <c r="BQ742" s="11"/>
      <c r="BR742" s="11"/>
      <c r="BS742" s="10"/>
      <c r="BT742" s="10"/>
      <c r="BU742" s="10"/>
      <c r="BV742" s="10"/>
      <c r="BW742" s="10"/>
      <c r="BX742" s="10"/>
      <c r="BY742" s="10"/>
    </row>
    <row r="743" spans="1:77" x14ac:dyDescent="0.25">
      <c r="A743" s="10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12">
        <v>972.21</v>
      </c>
      <c r="AC743" s="12"/>
      <c r="AD743" s="12"/>
      <c r="AE743" s="12"/>
      <c r="AF743" s="12"/>
      <c r="AG743" s="12"/>
      <c r="AH743" s="12"/>
      <c r="AI743" s="12"/>
      <c r="AJ743" s="12"/>
      <c r="AK743" s="12"/>
      <c r="AL743" s="7">
        <v>1284.67</v>
      </c>
      <c r="AM743" s="7">
        <f t="shared" si="12"/>
        <v>2256.88</v>
      </c>
      <c r="AN743" s="12">
        <v>972.21</v>
      </c>
      <c r="AO743" s="12"/>
      <c r="AP743" s="12"/>
      <c r="AQ743" s="12"/>
      <c r="AR743" s="12"/>
      <c r="AS743" s="12"/>
      <c r="AT743" s="12"/>
      <c r="AU743" s="12"/>
      <c r="AV743" s="12"/>
      <c r="AW743" s="8" t="s">
        <v>1621</v>
      </c>
      <c r="AX743" s="8"/>
      <c r="AY743" s="8"/>
      <c r="AZ743" s="8"/>
      <c r="BA743" s="8"/>
      <c r="BB743" s="8"/>
      <c r="BC743" s="8"/>
      <c r="BD743" s="8"/>
      <c r="BE743" s="11">
        <v>3.0079999999999998E-3</v>
      </c>
      <c r="BF743" s="11"/>
      <c r="BG743" s="11"/>
      <c r="BH743" s="11"/>
      <c r="BI743" s="11"/>
      <c r="BJ743" s="11"/>
      <c r="BK743" s="11"/>
      <c r="BL743" s="11">
        <v>3.0079999999999998E-3</v>
      </c>
      <c r="BM743" s="11"/>
      <c r="BN743" s="11"/>
      <c r="BO743" s="11"/>
      <c r="BP743" s="11"/>
      <c r="BQ743" s="11"/>
      <c r="BR743" s="11"/>
      <c r="BS743" s="10"/>
      <c r="BT743" s="10"/>
      <c r="BU743" s="10"/>
      <c r="BV743" s="10"/>
      <c r="BW743" s="10"/>
      <c r="BX743" s="10"/>
      <c r="BY743" s="10"/>
    </row>
    <row r="744" spans="1:77" x14ac:dyDescent="0.25">
      <c r="A744" s="10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12">
        <v>972.21</v>
      </c>
      <c r="AC744" s="12"/>
      <c r="AD744" s="12"/>
      <c r="AE744" s="12"/>
      <c r="AF744" s="12"/>
      <c r="AG744" s="12"/>
      <c r="AH744" s="12"/>
      <c r="AI744" s="12"/>
      <c r="AJ744" s="12"/>
      <c r="AK744" s="12"/>
      <c r="AL744" s="7">
        <v>1284.67</v>
      </c>
      <c r="AM744" s="7">
        <f t="shared" si="12"/>
        <v>2256.88</v>
      </c>
      <c r="AN744" s="12">
        <v>972.21</v>
      </c>
      <c r="AO744" s="12"/>
      <c r="AP744" s="12"/>
      <c r="AQ744" s="12"/>
      <c r="AR744" s="12"/>
      <c r="AS744" s="12"/>
      <c r="AT744" s="12"/>
      <c r="AU744" s="12"/>
      <c r="AV744" s="12"/>
      <c r="AW744" s="8" t="s">
        <v>706</v>
      </c>
      <c r="AX744" s="8"/>
      <c r="AY744" s="8"/>
      <c r="AZ744" s="8"/>
      <c r="BA744" s="8"/>
      <c r="BB744" s="8"/>
      <c r="BC744" s="8"/>
      <c r="BD744" s="8"/>
      <c r="BE744" s="11">
        <v>1.9178000000000001E-2</v>
      </c>
      <c r="BF744" s="11"/>
      <c r="BG744" s="11"/>
      <c r="BH744" s="11"/>
      <c r="BI744" s="11"/>
      <c r="BJ744" s="11"/>
      <c r="BK744" s="11"/>
      <c r="BL744" s="11">
        <v>1.9178000000000001E-2</v>
      </c>
      <c r="BM744" s="11"/>
      <c r="BN744" s="11"/>
      <c r="BO744" s="11"/>
      <c r="BP744" s="11"/>
      <c r="BQ744" s="11"/>
      <c r="BR744" s="11"/>
      <c r="BS744" s="10"/>
      <c r="BT744" s="10"/>
      <c r="BU744" s="10"/>
      <c r="BV744" s="10"/>
      <c r="BW744" s="10"/>
      <c r="BX744" s="10"/>
      <c r="BY744" s="10"/>
    </row>
    <row r="745" spans="1:77" x14ac:dyDescent="0.25">
      <c r="A745" s="10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7"/>
      <c r="AM745" s="7"/>
      <c r="AN745" s="10"/>
      <c r="AO745" s="10"/>
      <c r="AP745" s="10"/>
      <c r="AQ745" s="10"/>
      <c r="AR745" s="10"/>
      <c r="AS745" s="10"/>
      <c r="AT745" s="10"/>
      <c r="AU745" s="10"/>
      <c r="AV745" s="10"/>
      <c r="AW745" s="8" t="s">
        <v>967</v>
      </c>
      <c r="AX745" s="8"/>
      <c r="AY745" s="8"/>
      <c r="AZ745" s="8"/>
      <c r="BA745" s="8"/>
      <c r="BB745" s="8"/>
      <c r="BC745" s="8"/>
      <c r="BD745" s="8"/>
      <c r="BE745" s="11">
        <v>-1.2638999999999999E-2</v>
      </c>
      <c r="BF745" s="11"/>
      <c r="BG745" s="11"/>
      <c r="BH745" s="11"/>
      <c r="BI745" s="11"/>
      <c r="BJ745" s="11"/>
      <c r="BK745" s="11"/>
      <c r="BL745" s="11">
        <v>-1.2638999999999999E-2</v>
      </c>
      <c r="BM745" s="11"/>
      <c r="BN745" s="11"/>
      <c r="BO745" s="11"/>
      <c r="BP745" s="11"/>
      <c r="BQ745" s="11"/>
      <c r="BR745" s="11"/>
      <c r="BS745" s="10"/>
      <c r="BT745" s="10"/>
      <c r="BU745" s="10"/>
      <c r="BV745" s="10"/>
      <c r="BW745" s="10"/>
      <c r="BX745" s="10"/>
      <c r="BY745" s="10"/>
    </row>
    <row r="746" spans="1:77" x14ac:dyDescent="0.25">
      <c r="A746" s="10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12">
        <v>972.21</v>
      </c>
      <c r="AC746" s="12"/>
      <c r="AD746" s="12"/>
      <c r="AE746" s="12"/>
      <c r="AF746" s="12"/>
      <c r="AG746" s="12"/>
      <c r="AH746" s="12"/>
      <c r="AI746" s="12"/>
      <c r="AJ746" s="12"/>
      <c r="AK746" s="12"/>
      <c r="AL746" s="7">
        <v>1284.67</v>
      </c>
      <c r="AM746" s="7">
        <f t="shared" si="12"/>
        <v>2256.88</v>
      </c>
      <c r="AN746" s="12">
        <v>972.21</v>
      </c>
      <c r="AO746" s="12"/>
      <c r="AP746" s="12"/>
      <c r="AQ746" s="12"/>
      <c r="AR746" s="12"/>
      <c r="AS746" s="12"/>
      <c r="AT746" s="12"/>
      <c r="AU746" s="12"/>
      <c r="AV746" s="12"/>
      <c r="AW746" s="8" t="s">
        <v>707</v>
      </c>
      <c r="AX746" s="8"/>
      <c r="AY746" s="8"/>
      <c r="AZ746" s="8"/>
      <c r="BA746" s="8"/>
      <c r="BB746" s="8"/>
      <c r="BC746" s="8"/>
      <c r="BD746" s="8"/>
      <c r="BE746" s="11">
        <v>1.311E-2</v>
      </c>
      <c r="BF746" s="11"/>
      <c r="BG746" s="11"/>
      <c r="BH746" s="11"/>
      <c r="BI746" s="11"/>
      <c r="BJ746" s="11"/>
      <c r="BK746" s="11"/>
      <c r="BL746" s="11">
        <v>1.311E-2</v>
      </c>
      <c r="BM746" s="11"/>
      <c r="BN746" s="11"/>
      <c r="BO746" s="11"/>
      <c r="BP746" s="11"/>
      <c r="BQ746" s="11"/>
      <c r="BR746" s="11"/>
      <c r="BS746" s="10"/>
      <c r="BT746" s="10"/>
      <c r="BU746" s="10"/>
      <c r="BV746" s="10"/>
      <c r="BW746" s="10"/>
      <c r="BX746" s="10"/>
      <c r="BY746" s="10"/>
    </row>
    <row r="747" spans="1:77" x14ac:dyDescent="0.25">
      <c r="A747" s="10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12">
        <v>967.84</v>
      </c>
      <c r="AC747" s="12"/>
      <c r="AD747" s="12"/>
      <c r="AE747" s="12"/>
      <c r="AF747" s="12"/>
      <c r="AG747" s="12"/>
      <c r="AH747" s="12"/>
      <c r="AI747" s="12"/>
      <c r="AJ747" s="12"/>
      <c r="AK747" s="12"/>
      <c r="AL747" s="7">
        <v>1284.67</v>
      </c>
      <c r="AM747" s="7">
        <f t="shared" si="12"/>
        <v>2252.5100000000002</v>
      </c>
      <c r="AN747" s="12">
        <v>967.84</v>
      </c>
      <c r="AO747" s="12"/>
      <c r="AP747" s="12"/>
      <c r="AQ747" s="12"/>
      <c r="AR747" s="12"/>
      <c r="AS747" s="12"/>
      <c r="AT747" s="12"/>
      <c r="AU747" s="12"/>
      <c r="AV747" s="12"/>
      <c r="AW747" s="8" t="s">
        <v>708</v>
      </c>
      <c r="AX747" s="8"/>
      <c r="AY747" s="8"/>
      <c r="AZ747" s="8"/>
      <c r="BA747" s="8"/>
      <c r="BB747" s="8"/>
      <c r="BC747" s="8"/>
      <c r="BD747" s="8"/>
      <c r="BE747" s="11">
        <v>0.62697400000000003</v>
      </c>
      <c r="BF747" s="11"/>
      <c r="BG747" s="11"/>
      <c r="BH747" s="11"/>
      <c r="BI747" s="11"/>
      <c r="BJ747" s="11"/>
      <c r="BK747" s="11"/>
      <c r="BL747" s="11">
        <v>0.62697400000000003</v>
      </c>
      <c r="BM747" s="11"/>
      <c r="BN747" s="11"/>
      <c r="BO747" s="11"/>
      <c r="BP747" s="11"/>
      <c r="BQ747" s="11"/>
      <c r="BR747" s="11"/>
      <c r="BS747" s="10"/>
      <c r="BT747" s="10"/>
      <c r="BU747" s="10"/>
      <c r="BV747" s="10"/>
      <c r="BW747" s="10"/>
      <c r="BX747" s="10"/>
      <c r="BY747" s="10"/>
    </row>
    <row r="748" spans="1:77" x14ac:dyDescent="0.25">
      <c r="A748" s="10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12">
        <v>972.21</v>
      </c>
      <c r="AC748" s="12"/>
      <c r="AD748" s="12"/>
      <c r="AE748" s="12"/>
      <c r="AF748" s="12"/>
      <c r="AG748" s="12"/>
      <c r="AH748" s="12"/>
      <c r="AI748" s="12"/>
      <c r="AJ748" s="12"/>
      <c r="AK748" s="12"/>
      <c r="AL748" s="7">
        <v>1284.67</v>
      </c>
      <c r="AM748" s="7">
        <f t="shared" si="12"/>
        <v>2256.88</v>
      </c>
      <c r="AN748" s="12">
        <v>972.21</v>
      </c>
      <c r="AO748" s="12"/>
      <c r="AP748" s="12"/>
      <c r="AQ748" s="12"/>
      <c r="AR748" s="12"/>
      <c r="AS748" s="12"/>
      <c r="AT748" s="12"/>
      <c r="AU748" s="12"/>
      <c r="AV748" s="12"/>
      <c r="AW748" s="8" t="s">
        <v>708</v>
      </c>
      <c r="AX748" s="8"/>
      <c r="AY748" s="8"/>
      <c r="AZ748" s="8"/>
      <c r="BA748" s="8"/>
      <c r="BB748" s="8"/>
      <c r="BC748" s="8"/>
      <c r="BD748" s="8"/>
      <c r="BE748" s="11">
        <v>-0.11475399999999999</v>
      </c>
      <c r="BF748" s="11"/>
      <c r="BG748" s="11"/>
      <c r="BH748" s="11"/>
      <c r="BI748" s="11"/>
      <c r="BJ748" s="11"/>
      <c r="BK748" s="11"/>
      <c r="BL748" s="11">
        <v>-0.11475399999999999</v>
      </c>
      <c r="BM748" s="11"/>
      <c r="BN748" s="11"/>
      <c r="BO748" s="11"/>
      <c r="BP748" s="11"/>
      <c r="BQ748" s="11"/>
      <c r="BR748" s="11"/>
      <c r="BS748" s="10"/>
      <c r="BT748" s="10"/>
      <c r="BU748" s="10"/>
      <c r="BV748" s="10"/>
      <c r="BW748" s="10"/>
      <c r="BX748" s="10"/>
      <c r="BY748" s="10"/>
    </row>
    <row r="749" spans="1:77" x14ac:dyDescent="0.25">
      <c r="A749" s="10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12">
        <v>972.21</v>
      </c>
      <c r="AC749" s="12"/>
      <c r="AD749" s="12"/>
      <c r="AE749" s="12"/>
      <c r="AF749" s="12"/>
      <c r="AG749" s="12"/>
      <c r="AH749" s="12"/>
      <c r="AI749" s="12"/>
      <c r="AJ749" s="12"/>
      <c r="AK749" s="12"/>
      <c r="AL749" s="7">
        <v>1284.67</v>
      </c>
      <c r="AM749" s="7">
        <f t="shared" si="12"/>
        <v>2256.88</v>
      </c>
      <c r="AN749" s="12">
        <v>972.21</v>
      </c>
      <c r="AO749" s="12"/>
      <c r="AP749" s="12"/>
      <c r="AQ749" s="12"/>
      <c r="AR749" s="12"/>
      <c r="AS749" s="12"/>
      <c r="AT749" s="12"/>
      <c r="AU749" s="12"/>
      <c r="AV749" s="12"/>
      <c r="AW749" s="8" t="s">
        <v>709</v>
      </c>
      <c r="AX749" s="8"/>
      <c r="AY749" s="8"/>
      <c r="AZ749" s="8"/>
      <c r="BA749" s="8"/>
      <c r="BB749" s="8"/>
      <c r="BC749" s="8"/>
      <c r="BD749" s="8"/>
      <c r="BE749" s="11">
        <v>2.8295000000000001E-2</v>
      </c>
      <c r="BF749" s="11"/>
      <c r="BG749" s="11"/>
      <c r="BH749" s="11"/>
      <c r="BI749" s="11"/>
      <c r="BJ749" s="11"/>
      <c r="BK749" s="11"/>
      <c r="BL749" s="11">
        <v>2.8295000000000001E-2</v>
      </c>
      <c r="BM749" s="11"/>
      <c r="BN749" s="11"/>
      <c r="BO749" s="11"/>
      <c r="BP749" s="11"/>
      <c r="BQ749" s="11"/>
      <c r="BR749" s="11"/>
      <c r="BS749" s="10"/>
      <c r="BT749" s="10"/>
      <c r="BU749" s="10"/>
      <c r="BV749" s="10"/>
      <c r="BW749" s="10"/>
      <c r="BX749" s="10"/>
      <c r="BY749" s="10"/>
    </row>
    <row r="750" spans="1:77" x14ac:dyDescent="0.25">
      <c r="A750" s="10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12">
        <v>990.17</v>
      </c>
      <c r="AC750" s="12"/>
      <c r="AD750" s="12"/>
      <c r="AE750" s="12"/>
      <c r="AF750" s="12"/>
      <c r="AG750" s="12"/>
      <c r="AH750" s="12"/>
      <c r="AI750" s="12"/>
      <c r="AJ750" s="12"/>
      <c r="AK750" s="12"/>
      <c r="AL750" s="7">
        <v>1284.67</v>
      </c>
      <c r="AM750" s="7">
        <f t="shared" si="12"/>
        <v>2274.84</v>
      </c>
      <c r="AN750" s="12">
        <v>990.17</v>
      </c>
      <c r="AO750" s="12"/>
      <c r="AP750" s="12"/>
      <c r="AQ750" s="12"/>
      <c r="AR750" s="12"/>
      <c r="AS750" s="12"/>
      <c r="AT750" s="12"/>
      <c r="AU750" s="12"/>
      <c r="AV750" s="12"/>
      <c r="AW750" s="8" t="s">
        <v>710</v>
      </c>
      <c r="AX750" s="8"/>
      <c r="AY750" s="8"/>
      <c r="AZ750" s="8"/>
      <c r="BA750" s="8"/>
      <c r="BB750" s="8"/>
      <c r="BC750" s="8"/>
      <c r="BD750" s="8"/>
      <c r="BE750" s="11">
        <v>8.7989999999999995E-3</v>
      </c>
      <c r="BF750" s="11"/>
      <c r="BG750" s="11"/>
      <c r="BH750" s="11"/>
      <c r="BI750" s="11"/>
      <c r="BJ750" s="11"/>
      <c r="BK750" s="11"/>
      <c r="BL750" s="11">
        <v>8.7989999999999995E-3</v>
      </c>
      <c r="BM750" s="11"/>
      <c r="BN750" s="11"/>
      <c r="BO750" s="11"/>
      <c r="BP750" s="11"/>
      <c r="BQ750" s="11"/>
      <c r="BR750" s="11"/>
      <c r="BS750" s="10"/>
      <c r="BT750" s="10"/>
      <c r="BU750" s="10"/>
      <c r="BV750" s="10"/>
      <c r="BW750" s="10"/>
      <c r="BX750" s="10"/>
      <c r="BY750" s="10"/>
    </row>
    <row r="751" spans="1:77" x14ac:dyDescent="0.25">
      <c r="A751" s="10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12">
        <v>972.21</v>
      </c>
      <c r="AC751" s="12"/>
      <c r="AD751" s="12"/>
      <c r="AE751" s="12"/>
      <c r="AF751" s="12"/>
      <c r="AG751" s="12"/>
      <c r="AH751" s="12"/>
      <c r="AI751" s="12"/>
      <c r="AJ751" s="12"/>
      <c r="AK751" s="12"/>
      <c r="AL751" s="7">
        <v>1284.67</v>
      </c>
      <c r="AM751" s="7">
        <f t="shared" si="12"/>
        <v>2256.88</v>
      </c>
      <c r="AN751" s="12">
        <v>972.21</v>
      </c>
      <c r="AO751" s="12"/>
      <c r="AP751" s="12"/>
      <c r="AQ751" s="12"/>
      <c r="AR751" s="12"/>
      <c r="AS751" s="12"/>
      <c r="AT751" s="12"/>
      <c r="AU751" s="12"/>
      <c r="AV751" s="12"/>
      <c r="AW751" s="8" t="s">
        <v>711</v>
      </c>
      <c r="AX751" s="8"/>
      <c r="AY751" s="8"/>
      <c r="AZ751" s="8"/>
      <c r="BA751" s="8"/>
      <c r="BB751" s="8"/>
      <c r="BC751" s="8"/>
      <c r="BD751" s="8"/>
      <c r="BE751" s="11">
        <v>1.371E-2</v>
      </c>
      <c r="BF751" s="11"/>
      <c r="BG751" s="11"/>
      <c r="BH751" s="11"/>
      <c r="BI751" s="11"/>
      <c r="BJ751" s="11"/>
      <c r="BK751" s="11"/>
      <c r="BL751" s="11">
        <v>1.371E-2</v>
      </c>
      <c r="BM751" s="11"/>
      <c r="BN751" s="11"/>
      <c r="BO751" s="11"/>
      <c r="BP751" s="11"/>
      <c r="BQ751" s="11"/>
      <c r="BR751" s="11"/>
      <c r="BS751" s="10"/>
      <c r="BT751" s="10"/>
      <c r="BU751" s="10"/>
      <c r="BV751" s="10"/>
      <c r="BW751" s="10"/>
      <c r="BX751" s="10"/>
      <c r="BY751" s="10"/>
    </row>
    <row r="752" spans="1:77" x14ac:dyDescent="0.25">
      <c r="A752" s="10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7"/>
      <c r="AM752" s="7"/>
      <c r="AN752" s="10"/>
      <c r="AO752" s="10"/>
      <c r="AP752" s="10"/>
      <c r="AQ752" s="10"/>
      <c r="AR752" s="10"/>
      <c r="AS752" s="10"/>
      <c r="AT752" s="10"/>
      <c r="AU752" s="10"/>
      <c r="AV752" s="10"/>
      <c r="AW752" s="8" t="s">
        <v>712</v>
      </c>
      <c r="AX752" s="8"/>
      <c r="AY752" s="8"/>
      <c r="AZ752" s="8"/>
      <c r="BA752" s="8"/>
      <c r="BB752" s="8"/>
      <c r="BC752" s="8"/>
      <c r="BD752" s="8"/>
      <c r="BE752" s="11">
        <v>3.8510999999999997E-2</v>
      </c>
      <c r="BF752" s="11"/>
      <c r="BG752" s="11"/>
      <c r="BH752" s="11"/>
      <c r="BI752" s="11"/>
      <c r="BJ752" s="11"/>
      <c r="BK752" s="11"/>
      <c r="BL752" s="11">
        <v>3.8510999999999997E-2</v>
      </c>
      <c r="BM752" s="11"/>
      <c r="BN752" s="11"/>
      <c r="BO752" s="11"/>
      <c r="BP752" s="11"/>
      <c r="BQ752" s="11"/>
      <c r="BR752" s="11"/>
      <c r="BS752" s="10"/>
      <c r="BT752" s="10"/>
      <c r="BU752" s="10"/>
      <c r="BV752" s="10"/>
      <c r="BW752" s="10"/>
      <c r="BX752" s="10"/>
      <c r="BY752" s="10"/>
    </row>
    <row r="753" spans="1:77" x14ac:dyDescent="0.25">
      <c r="A753" s="10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12">
        <v>972.21</v>
      </c>
      <c r="AC753" s="12"/>
      <c r="AD753" s="12"/>
      <c r="AE753" s="12"/>
      <c r="AF753" s="12"/>
      <c r="AG753" s="12"/>
      <c r="AH753" s="12"/>
      <c r="AI753" s="12"/>
      <c r="AJ753" s="12"/>
      <c r="AK753" s="12"/>
      <c r="AL753" s="7">
        <v>1284.67</v>
      </c>
      <c r="AM753" s="7">
        <f t="shared" si="12"/>
        <v>2256.88</v>
      </c>
      <c r="AN753" s="12">
        <v>972.21</v>
      </c>
      <c r="AO753" s="12"/>
      <c r="AP753" s="12"/>
      <c r="AQ753" s="12"/>
      <c r="AR753" s="12"/>
      <c r="AS753" s="12"/>
      <c r="AT753" s="12"/>
      <c r="AU753" s="12"/>
      <c r="AV753" s="12"/>
      <c r="AW753" s="8" t="s">
        <v>713</v>
      </c>
      <c r="AX753" s="8"/>
      <c r="AY753" s="8"/>
      <c r="AZ753" s="8"/>
      <c r="BA753" s="8"/>
      <c r="BB753" s="8"/>
      <c r="BC753" s="8"/>
      <c r="BD753" s="8"/>
      <c r="BE753" s="11">
        <v>5.5399999999999998E-3</v>
      </c>
      <c r="BF753" s="11"/>
      <c r="BG753" s="11"/>
      <c r="BH753" s="11"/>
      <c r="BI753" s="11"/>
      <c r="BJ753" s="11"/>
      <c r="BK753" s="11"/>
      <c r="BL753" s="11">
        <v>5.5399999999999998E-3</v>
      </c>
      <c r="BM753" s="11"/>
      <c r="BN753" s="11"/>
      <c r="BO753" s="11"/>
      <c r="BP753" s="11"/>
      <c r="BQ753" s="11"/>
      <c r="BR753" s="11"/>
      <c r="BS753" s="10"/>
      <c r="BT753" s="10"/>
      <c r="BU753" s="10"/>
      <c r="BV753" s="10"/>
      <c r="BW753" s="10"/>
      <c r="BX753" s="10"/>
      <c r="BY753" s="10"/>
    </row>
    <row r="754" spans="1:77" x14ac:dyDescent="0.25">
      <c r="A754" s="10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12">
        <v>972.21</v>
      </c>
      <c r="AC754" s="12"/>
      <c r="AD754" s="12"/>
      <c r="AE754" s="12"/>
      <c r="AF754" s="12"/>
      <c r="AG754" s="12"/>
      <c r="AH754" s="12"/>
      <c r="AI754" s="12"/>
      <c r="AJ754" s="12"/>
      <c r="AK754" s="12"/>
      <c r="AL754" s="7">
        <v>1284.67</v>
      </c>
      <c r="AM754" s="7">
        <f t="shared" si="12"/>
        <v>2256.88</v>
      </c>
      <c r="AN754" s="12">
        <v>972.21</v>
      </c>
      <c r="AO754" s="12"/>
      <c r="AP754" s="12"/>
      <c r="AQ754" s="12"/>
      <c r="AR754" s="12"/>
      <c r="AS754" s="12"/>
      <c r="AT754" s="12"/>
      <c r="AU754" s="12"/>
      <c r="AV754" s="12"/>
      <c r="AW754" s="8" t="s">
        <v>714</v>
      </c>
      <c r="AX754" s="8"/>
      <c r="AY754" s="8"/>
      <c r="AZ754" s="8"/>
      <c r="BA754" s="8"/>
      <c r="BB754" s="8"/>
      <c r="BC754" s="8"/>
      <c r="BD754" s="8"/>
      <c r="BE754" s="11">
        <v>4.9668999999999998E-2</v>
      </c>
      <c r="BF754" s="11"/>
      <c r="BG754" s="11"/>
      <c r="BH754" s="11"/>
      <c r="BI754" s="11"/>
      <c r="BJ754" s="11"/>
      <c r="BK754" s="11"/>
      <c r="BL754" s="11">
        <v>4.9668999999999998E-2</v>
      </c>
      <c r="BM754" s="11"/>
      <c r="BN754" s="11"/>
      <c r="BO754" s="11"/>
      <c r="BP754" s="11"/>
      <c r="BQ754" s="11"/>
      <c r="BR754" s="11"/>
      <c r="BS754" s="10"/>
      <c r="BT754" s="10"/>
      <c r="BU754" s="10"/>
      <c r="BV754" s="10"/>
      <c r="BW754" s="10"/>
      <c r="BX754" s="10"/>
      <c r="BY754" s="10"/>
    </row>
    <row r="755" spans="1:77" x14ac:dyDescent="0.25">
      <c r="A755" s="10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12">
        <v>990.17</v>
      </c>
      <c r="AC755" s="12"/>
      <c r="AD755" s="12"/>
      <c r="AE755" s="12"/>
      <c r="AF755" s="12"/>
      <c r="AG755" s="12"/>
      <c r="AH755" s="12"/>
      <c r="AI755" s="12"/>
      <c r="AJ755" s="12"/>
      <c r="AK755" s="12"/>
      <c r="AL755" s="7">
        <v>1284.67</v>
      </c>
      <c r="AM755" s="7">
        <f t="shared" si="12"/>
        <v>2274.84</v>
      </c>
      <c r="AN755" s="12">
        <v>990.17</v>
      </c>
      <c r="AO755" s="12"/>
      <c r="AP755" s="12"/>
      <c r="AQ755" s="12"/>
      <c r="AR755" s="12"/>
      <c r="AS755" s="12"/>
      <c r="AT755" s="12"/>
      <c r="AU755" s="12"/>
      <c r="AV755" s="12"/>
      <c r="AW755" s="8" t="s">
        <v>715</v>
      </c>
      <c r="AX755" s="8"/>
      <c r="AY755" s="8"/>
      <c r="AZ755" s="8"/>
      <c r="BA755" s="8"/>
      <c r="BB755" s="8"/>
      <c r="BC755" s="8"/>
      <c r="BD755" s="8"/>
      <c r="BE755" s="11">
        <v>6.1520000000000004E-3</v>
      </c>
      <c r="BF755" s="11"/>
      <c r="BG755" s="11"/>
      <c r="BH755" s="11"/>
      <c r="BI755" s="11"/>
      <c r="BJ755" s="11"/>
      <c r="BK755" s="11"/>
      <c r="BL755" s="11">
        <v>6.1520000000000004E-3</v>
      </c>
      <c r="BM755" s="11"/>
      <c r="BN755" s="11"/>
      <c r="BO755" s="11"/>
      <c r="BP755" s="11"/>
      <c r="BQ755" s="11"/>
      <c r="BR755" s="11"/>
      <c r="BS755" s="10"/>
      <c r="BT755" s="10"/>
      <c r="BU755" s="10"/>
      <c r="BV755" s="10"/>
      <c r="BW755" s="10"/>
      <c r="BX755" s="10"/>
      <c r="BY755" s="10"/>
    </row>
    <row r="756" spans="1:77" s="1" customFormat="1" ht="11.25" customHeight="1" x14ac:dyDescent="0.25">
      <c r="A756" s="10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12">
        <v>967.84</v>
      </c>
      <c r="AC756" s="12"/>
      <c r="AD756" s="12"/>
      <c r="AE756" s="12"/>
      <c r="AF756" s="12"/>
      <c r="AG756" s="12"/>
      <c r="AH756" s="12"/>
      <c r="AI756" s="12"/>
      <c r="AJ756" s="12"/>
      <c r="AK756" s="12"/>
      <c r="AL756" s="7">
        <v>1284.67</v>
      </c>
      <c r="AM756" s="7">
        <f t="shared" si="12"/>
        <v>2252.5100000000002</v>
      </c>
      <c r="AN756" s="12">
        <v>967.84</v>
      </c>
      <c r="AO756" s="12"/>
      <c r="AP756" s="12"/>
      <c r="AQ756" s="12"/>
      <c r="AR756" s="12"/>
      <c r="AS756" s="12"/>
      <c r="AT756" s="12"/>
      <c r="AU756" s="12"/>
      <c r="AV756" s="12"/>
      <c r="AW756" s="8" t="s">
        <v>716</v>
      </c>
      <c r="AX756" s="8"/>
      <c r="AY756" s="8"/>
      <c r="AZ756" s="8"/>
      <c r="BA756" s="8"/>
      <c r="BB756" s="8"/>
      <c r="BC756" s="8"/>
      <c r="BD756" s="8"/>
      <c r="BE756" s="11">
        <v>8.5400000000000004E-2</v>
      </c>
      <c r="BF756" s="11"/>
      <c r="BG756" s="11"/>
      <c r="BH756" s="11"/>
      <c r="BI756" s="11"/>
      <c r="BJ756" s="11"/>
      <c r="BK756" s="11"/>
      <c r="BL756" s="11">
        <v>8.5400000000000004E-2</v>
      </c>
      <c r="BM756" s="11"/>
      <c r="BN756" s="11"/>
      <c r="BO756" s="11"/>
      <c r="BP756" s="11"/>
      <c r="BQ756" s="11"/>
      <c r="BR756" s="11"/>
      <c r="BS756" s="10"/>
      <c r="BT756" s="10"/>
      <c r="BU756" s="10"/>
      <c r="BV756" s="10"/>
      <c r="BW756" s="10"/>
      <c r="BX756" s="10"/>
      <c r="BY756" s="10"/>
    </row>
    <row r="757" spans="1:77" x14ac:dyDescent="0.25">
      <c r="A757" s="10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12">
        <v>972.21</v>
      </c>
      <c r="AC757" s="12"/>
      <c r="AD757" s="12"/>
      <c r="AE757" s="12"/>
      <c r="AF757" s="12"/>
      <c r="AG757" s="12"/>
      <c r="AH757" s="12"/>
      <c r="AI757" s="12"/>
      <c r="AJ757" s="12"/>
      <c r="AK757" s="12"/>
      <c r="AL757" s="7">
        <v>1284.67</v>
      </c>
      <c r="AM757" s="7">
        <f t="shared" si="12"/>
        <v>2256.88</v>
      </c>
      <c r="AN757" s="12">
        <v>972.21</v>
      </c>
      <c r="AO757" s="12"/>
      <c r="AP757" s="12"/>
      <c r="AQ757" s="12"/>
      <c r="AR757" s="12"/>
      <c r="AS757" s="12"/>
      <c r="AT757" s="12"/>
      <c r="AU757" s="12"/>
      <c r="AV757" s="12"/>
      <c r="AW757" s="8" t="s">
        <v>717</v>
      </c>
      <c r="AX757" s="8"/>
      <c r="AY757" s="8"/>
      <c r="AZ757" s="8"/>
      <c r="BA757" s="8"/>
      <c r="BB757" s="8"/>
      <c r="BC757" s="8"/>
      <c r="BD757" s="8"/>
      <c r="BE757" s="11">
        <v>3.3595E-2</v>
      </c>
      <c r="BF757" s="11"/>
      <c r="BG757" s="11"/>
      <c r="BH757" s="11"/>
      <c r="BI757" s="11"/>
      <c r="BJ757" s="11"/>
      <c r="BK757" s="11"/>
      <c r="BL757" s="11">
        <v>3.3595E-2</v>
      </c>
      <c r="BM757" s="11"/>
      <c r="BN757" s="11"/>
      <c r="BO757" s="11"/>
      <c r="BP757" s="11"/>
      <c r="BQ757" s="11"/>
      <c r="BR757" s="11"/>
      <c r="BS757" s="10"/>
      <c r="BT757" s="10"/>
      <c r="BU757" s="10"/>
      <c r="BV757" s="10"/>
      <c r="BW757" s="10"/>
      <c r="BX757" s="10"/>
      <c r="BY757" s="10"/>
    </row>
    <row r="758" spans="1:77" x14ac:dyDescent="0.25">
      <c r="A758" s="10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7"/>
      <c r="AM758" s="7"/>
      <c r="AN758" s="10"/>
      <c r="AO758" s="10"/>
      <c r="AP758" s="10"/>
      <c r="AQ758" s="10"/>
      <c r="AR758" s="10"/>
      <c r="AS758" s="10"/>
      <c r="AT758" s="10"/>
      <c r="AU758" s="10"/>
      <c r="AV758" s="10"/>
      <c r="AW758" s="8" t="s">
        <v>718</v>
      </c>
      <c r="AX758" s="8"/>
      <c r="AY758" s="8"/>
      <c r="AZ758" s="8"/>
      <c r="BA758" s="8"/>
      <c r="BB758" s="8"/>
      <c r="BC758" s="8"/>
      <c r="BD758" s="8"/>
      <c r="BE758" s="11">
        <v>2.1440000000000001E-3</v>
      </c>
      <c r="BF758" s="11"/>
      <c r="BG758" s="11"/>
      <c r="BH758" s="11"/>
      <c r="BI758" s="11"/>
      <c r="BJ758" s="11"/>
      <c r="BK758" s="11"/>
      <c r="BL758" s="11">
        <v>2.1440000000000001E-3</v>
      </c>
      <c r="BM758" s="11"/>
      <c r="BN758" s="11"/>
      <c r="BO758" s="11"/>
      <c r="BP758" s="11"/>
      <c r="BQ758" s="11"/>
      <c r="BR758" s="11"/>
      <c r="BS758" s="10"/>
      <c r="BT758" s="10"/>
      <c r="BU758" s="10"/>
      <c r="BV758" s="10"/>
      <c r="BW758" s="10"/>
      <c r="BX758" s="10"/>
      <c r="BY758" s="10"/>
    </row>
    <row r="759" spans="1:77" x14ac:dyDescent="0.25">
      <c r="A759" s="10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12">
        <v>972.21</v>
      </c>
      <c r="AC759" s="12"/>
      <c r="AD759" s="12"/>
      <c r="AE759" s="12"/>
      <c r="AF759" s="12"/>
      <c r="AG759" s="12"/>
      <c r="AH759" s="12"/>
      <c r="AI759" s="12"/>
      <c r="AJ759" s="12"/>
      <c r="AK759" s="12"/>
      <c r="AL759" s="7">
        <v>1284.67</v>
      </c>
      <c r="AM759" s="7">
        <f t="shared" si="12"/>
        <v>2256.88</v>
      </c>
      <c r="AN759" s="12">
        <v>972.21</v>
      </c>
      <c r="AO759" s="12"/>
      <c r="AP759" s="12"/>
      <c r="AQ759" s="12"/>
      <c r="AR759" s="12"/>
      <c r="AS759" s="12"/>
      <c r="AT759" s="12"/>
      <c r="AU759" s="12"/>
      <c r="AV759" s="12"/>
      <c r="AW759" s="8" t="s">
        <v>719</v>
      </c>
      <c r="AX759" s="8"/>
      <c r="AY759" s="8"/>
      <c r="AZ759" s="8"/>
      <c r="BA759" s="8"/>
      <c r="BB759" s="8"/>
      <c r="BC759" s="8"/>
      <c r="BD759" s="8"/>
      <c r="BE759" s="11">
        <v>5.607E-3</v>
      </c>
      <c r="BF759" s="11"/>
      <c r="BG759" s="11"/>
      <c r="BH759" s="11"/>
      <c r="BI759" s="11"/>
      <c r="BJ759" s="11"/>
      <c r="BK759" s="11"/>
      <c r="BL759" s="11">
        <v>5.607E-3</v>
      </c>
      <c r="BM759" s="11"/>
      <c r="BN759" s="11"/>
      <c r="BO759" s="11"/>
      <c r="BP759" s="11"/>
      <c r="BQ759" s="11"/>
      <c r="BR759" s="11"/>
      <c r="BS759" s="10"/>
      <c r="BT759" s="10"/>
      <c r="BU759" s="10"/>
      <c r="BV759" s="10"/>
      <c r="BW759" s="10"/>
      <c r="BX759" s="10"/>
      <c r="BY759" s="10"/>
    </row>
    <row r="760" spans="1:77" x14ac:dyDescent="0.25">
      <c r="A760" s="10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12">
        <v>972.21</v>
      </c>
      <c r="AC760" s="12"/>
      <c r="AD760" s="12"/>
      <c r="AE760" s="12"/>
      <c r="AF760" s="12"/>
      <c r="AG760" s="12"/>
      <c r="AH760" s="12"/>
      <c r="AI760" s="12"/>
      <c r="AJ760" s="12"/>
      <c r="AK760" s="12"/>
      <c r="AL760" s="7">
        <v>1284.67</v>
      </c>
      <c r="AM760" s="7">
        <f t="shared" si="12"/>
        <v>2256.88</v>
      </c>
      <c r="AN760" s="12">
        <v>972.21</v>
      </c>
      <c r="AO760" s="12"/>
      <c r="AP760" s="12"/>
      <c r="AQ760" s="12"/>
      <c r="AR760" s="12"/>
      <c r="AS760" s="12"/>
      <c r="AT760" s="12"/>
      <c r="AU760" s="12"/>
      <c r="AV760" s="12"/>
      <c r="AW760" s="8" t="s">
        <v>720</v>
      </c>
      <c r="AX760" s="8"/>
      <c r="AY760" s="8"/>
      <c r="AZ760" s="8"/>
      <c r="BA760" s="8"/>
      <c r="BB760" s="8"/>
      <c r="BC760" s="8"/>
      <c r="BD760" s="8"/>
      <c r="BE760" s="11">
        <v>4.5959E-2</v>
      </c>
      <c r="BF760" s="11"/>
      <c r="BG760" s="11"/>
      <c r="BH760" s="11"/>
      <c r="BI760" s="11"/>
      <c r="BJ760" s="11"/>
      <c r="BK760" s="11"/>
      <c r="BL760" s="11">
        <v>4.5959E-2</v>
      </c>
      <c r="BM760" s="11"/>
      <c r="BN760" s="11"/>
      <c r="BO760" s="11"/>
      <c r="BP760" s="11"/>
      <c r="BQ760" s="11"/>
      <c r="BR760" s="11"/>
      <c r="BS760" s="10"/>
      <c r="BT760" s="10"/>
      <c r="BU760" s="10"/>
      <c r="BV760" s="10"/>
      <c r="BW760" s="10"/>
      <c r="BX760" s="10"/>
      <c r="BY760" s="10"/>
    </row>
    <row r="761" spans="1:77" x14ac:dyDescent="0.25">
      <c r="A761" s="10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15">
        <v>1086.72</v>
      </c>
      <c r="AC761" s="15"/>
      <c r="AD761" s="15"/>
      <c r="AE761" s="15"/>
      <c r="AF761" s="15"/>
      <c r="AG761" s="15"/>
      <c r="AH761" s="15"/>
      <c r="AI761" s="15"/>
      <c r="AJ761" s="15"/>
      <c r="AK761" s="15"/>
      <c r="AL761" s="7">
        <v>1284.67</v>
      </c>
      <c r="AM761" s="7">
        <f t="shared" si="12"/>
        <v>2371.3900000000003</v>
      </c>
      <c r="AN761" s="15">
        <v>1086.72</v>
      </c>
      <c r="AO761" s="15"/>
      <c r="AP761" s="15"/>
      <c r="AQ761" s="15"/>
      <c r="AR761" s="15"/>
      <c r="AS761" s="15"/>
      <c r="AT761" s="15"/>
      <c r="AU761" s="15"/>
      <c r="AV761" s="15"/>
      <c r="AW761" s="8" t="s">
        <v>720</v>
      </c>
      <c r="AX761" s="8"/>
      <c r="AY761" s="8"/>
      <c r="AZ761" s="8"/>
      <c r="BA761" s="8"/>
      <c r="BB761" s="8"/>
      <c r="BC761" s="8"/>
      <c r="BD761" s="8"/>
      <c r="BE761" s="11">
        <v>0.285306</v>
      </c>
      <c r="BF761" s="11"/>
      <c r="BG761" s="11"/>
      <c r="BH761" s="11"/>
      <c r="BI761" s="11"/>
      <c r="BJ761" s="11"/>
      <c r="BK761" s="11"/>
      <c r="BL761" s="11">
        <v>0.285306</v>
      </c>
      <c r="BM761" s="11"/>
      <c r="BN761" s="11"/>
      <c r="BO761" s="11"/>
      <c r="BP761" s="11"/>
      <c r="BQ761" s="11"/>
      <c r="BR761" s="11"/>
      <c r="BS761" s="10"/>
      <c r="BT761" s="10"/>
      <c r="BU761" s="10"/>
      <c r="BV761" s="10"/>
      <c r="BW761" s="10"/>
      <c r="BX761" s="10"/>
      <c r="BY761" s="10"/>
    </row>
    <row r="762" spans="1:77" x14ac:dyDescent="0.25">
      <c r="A762" s="10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7"/>
      <c r="AM762" s="7"/>
      <c r="AN762" s="10"/>
      <c r="AO762" s="10"/>
      <c r="AP762" s="10"/>
      <c r="AQ762" s="10"/>
      <c r="AR762" s="10"/>
      <c r="AS762" s="10"/>
      <c r="AT762" s="10"/>
      <c r="AU762" s="10"/>
      <c r="AV762" s="10"/>
      <c r="AW762" s="8" t="s">
        <v>720</v>
      </c>
      <c r="AX762" s="8"/>
      <c r="AY762" s="8"/>
      <c r="AZ762" s="8"/>
      <c r="BA762" s="8"/>
      <c r="BB762" s="8"/>
      <c r="BC762" s="8"/>
      <c r="BD762" s="8"/>
      <c r="BE762" s="11">
        <v>0.24163799999999999</v>
      </c>
      <c r="BF762" s="11"/>
      <c r="BG762" s="11"/>
      <c r="BH762" s="11"/>
      <c r="BI762" s="11"/>
      <c r="BJ762" s="11"/>
      <c r="BK762" s="11"/>
      <c r="BL762" s="11">
        <v>0.24163799999999999</v>
      </c>
      <c r="BM762" s="11"/>
      <c r="BN762" s="11"/>
      <c r="BO762" s="11"/>
      <c r="BP762" s="11"/>
      <c r="BQ762" s="11"/>
      <c r="BR762" s="11"/>
      <c r="BS762" s="10"/>
      <c r="BT762" s="10"/>
      <c r="BU762" s="10"/>
      <c r="BV762" s="10"/>
      <c r="BW762" s="10"/>
      <c r="BX762" s="10"/>
      <c r="BY762" s="10"/>
    </row>
    <row r="763" spans="1:77" x14ac:dyDescent="0.25">
      <c r="A763" s="10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7"/>
      <c r="AM763" s="7"/>
      <c r="AN763" s="10"/>
      <c r="AO763" s="10"/>
      <c r="AP763" s="10"/>
      <c r="AQ763" s="10"/>
      <c r="AR763" s="10"/>
      <c r="AS763" s="10"/>
      <c r="AT763" s="10"/>
      <c r="AU763" s="10"/>
      <c r="AV763" s="10"/>
      <c r="AW763" s="8" t="s">
        <v>721</v>
      </c>
      <c r="AX763" s="8"/>
      <c r="AY763" s="8"/>
      <c r="AZ763" s="8"/>
      <c r="BA763" s="8"/>
      <c r="BB763" s="8"/>
      <c r="BC763" s="8"/>
      <c r="BD763" s="8"/>
      <c r="BE763" s="11">
        <v>1.175E-2</v>
      </c>
      <c r="BF763" s="11"/>
      <c r="BG763" s="11"/>
      <c r="BH763" s="11"/>
      <c r="BI763" s="11"/>
      <c r="BJ763" s="11"/>
      <c r="BK763" s="11"/>
      <c r="BL763" s="11">
        <v>1.175E-2</v>
      </c>
      <c r="BM763" s="11"/>
      <c r="BN763" s="11"/>
      <c r="BO763" s="11"/>
      <c r="BP763" s="11"/>
      <c r="BQ763" s="11"/>
      <c r="BR763" s="11"/>
      <c r="BS763" s="10"/>
      <c r="BT763" s="10"/>
      <c r="BU763" s="10"/>
      <c r="BV763" s="10"/>
      <c r="BW763" s="10"/>
      <c r="BX763" s="10"/>
      <c r="BY763" s="10"/>
    </row>
    <row r="764" spans="1:77" x14ac:dyDescent="0.25">
      <c r="A764" s="10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7"/>
      <c r="AM764" s="7"/>
      <c r="AN764" s="10"/>
      <c r="AO764" s="10"/>
      <c r="AP764" s="10"/>
      <c r="AQ764" s="10"/>
      <c r="AR764" s="10"/>
      <c r="AS764" s="10"/>
      <c r="AT764" s="10"/>
      <c r="AU764" s="10"/>
      <c r="AV764" s="10"/>
      <c r="AW764" s="8" t="s">
        <v>722</v>
      </c>
      <c r="AX764" s="8"/>
      <c r="AY764" s="8"/>
      <c r="AZ764" s="8"/>
      <c r="BA764" s="8"/>
      <c r="BB764" s="8"/>
      <c r="BC764" s="8"/>
      <c r="BD764" s="8"/>
      <c r="BE764" s="11">
        <v>1.3218000000000001E-2</v>
      </c>
      <c r="BF764" s="11"/>
      <c r="BG764" s="11"/>
      <c r="BH764" s="11"/>
      <c r="BI764" s="11"/>
      <c r="BJ764" s="11"/>
      <c r="BK764" s="11"/>
      <c r="BL764" s="11">
        <v>1.3218000000000001E-2</v>
      </c>
      <c r="BM764" s="11"/>
      <c r="BN764" s="11"/>
      <c r="BO764" s="11"/>
      <c r="BP764" s="11"/>
      <c r="BQ764" s="11"/>
      <c r="BR764" s="11"/>
      <c r="BS764" s="10"/>
      <c r="BT764" s="10"/>
      <c r="BU764" s="10"/>
      <c r="BV764" s="10"/>
      <c r="BW764" s="10"/>
      <c r="BX764" s="10"/>
      <c r="BY764" s="10"/>
    </row>
    <row r="765" spans="1:77" x14ac:dyDescent="0.25">
      <c r="A765" s="10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12">
        <v>972.21</v>
      </c>
      <c r="AC765" s="12"/>
      <c r="AD765" s="12"/>
      <c r="AE765" s="12"/>
      <c r="AF765" s="12"/>
      <c r="AG765" s="12"/>
      <c r="AH765" s="12"/>
      <c r="AI765" s="12"/>
      <c r="AJ765" s="12"/>
      <c r="AK765" s="12"/>
      <c r="AL765" s="7">
        <v>1284.67</v>
      </c>
      <c r="AM765" s="7">
        <f t="shared" si="12"/>
        <v>2256.88</v>
      </c>
      <c r="AN765" s="12">
        <v>972.21</v>
      </c>
      <c r="AO765" s="12"/>
      <c r="AP765" s="12"/>
      <c r="AQ765" s="12"/>
      <c r="AR765" s="12"/>
      <c r="AS765" s="12"/>
      <c r="AT765" s="12"/>
      <c r="AU765" s="12"/>
      <c r="AV765" s="12"/>
      <c r="AW765" s="8" t="s">
        <v>723</v>
      </c>
      <c r="AX765" s="8"/>
      <c r="AY765" s="8"/>
      <c r="AZ765" s="8"/>
      <c r="BA765" s="8"/>
      <c r="BB765" s="8"/>
      <c r="BC765" s="8"/>
      <c r="BD765" s="8"/>
      <c r="BE765" s="11">
        <v>2.2506999999999999E-2</v>
      </c>
      <c r="BF765" s="11"/>
      <c r="BG765" s="11"/>
      <c r="BH765" s="11"/>
      <c r="BI765" s="11"/>
      <c r="BJ765" s="11"/>
      <c r="BK765" s="11"/>
      <c r="BL765" s="11">
        <v>2.2506999999999999E-2</v>
      </c>
      <c r="BM765" s="11"/>
      <c r="BN765" s="11"/>
      <c r="BO765" s="11"/>
      <c r="BP765" s="11"/>
      <c r="BQ765" s="11"/>
      <c r="BR765" s="11"/>
      <c r="BS765" s="10"/>
      <c r="BT765" s="10"/>
      <c r="BU765" s="10"/>
      <c r="BV765" s="10"/>
      <c r="BW765" s="10"/>
      <c r="BX765" s="10"/>
      <c r="BY765" s="10"/>
    </row>
    <row r="766" spans="1:77" x14ac:dyDescent="0.25">
      <c r="A766" s="10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12">
        <v>972.21</v>
      </c>
      <c r="AC766" s="12"/>
      <c r="AD766" s="12"/>
      <c r="AE766" s="12"/>
      <c r="AF766" s="12"/>
      <c r="AG766" s="12"/>
      <c r="AH766" s="12"/>
      <c r="AI766" s="12"/>
      <c r="AJ766" s="12"/>
      <c r="AK766" s="12"/>
      <c r="AL766" s="7">
        <v>1284.67</v>
      </c>
      <c r="AM766" s="7">
        <f t="shared" si="12"/>
        <v>2256.88</v>
      </c>
      <c r="AN766" s="12">
        <v>972.21</v>
      </c>
      <c r="AO766" s="12"/>
      <c r="AP766" s="12"/>
      <c r="AQ766" s="12"/>
      <c r="AR766" s="12"/>
      <c r="AS766" s="12"/>
      <c r="AT766" s="12"/>
      <c r="AU766" s="12"/>
      <c r="AV766" s="12"/>
      <c r="AW766" s="8" t="s">
        <v>724</v>
      </c>
      <c r="AX766" s="8"/>
      <c r="AY766" s="8"/>
      <c r="AZ766" s="8"/>
      <c r="BA766" s="8"/>
      <c r="BB766" s="8"/>
      <c r="BC766" s="8"/>
      <c r="BD766" s="8"/>
      <c r="BE766" s="11">
        <v>2.0341999999999999E-2</v>
      </c>
      <c r="BF766" s="11"/>
      <c r="BG766" s="11"/>
      <c r="BH766" s="11"/>
      <c r="BI766" s="11"/>
      <c r="BJ766" s="11"/>
      <c r="BK766" s="11"/>
      <c r="BL766" s="11">
        <v>2.0341999999999999E-2</v>
      </c>
      <c r="BM766" s="11"/>
      <c r="BN766" s="11"/>
      <c r="BO766" s="11"/>
      <c r="BP766" s="11"/>
      <c r="BQ766" s="11"/>
      <c r="BR766" s="11"/>
      <c r="BS766" s="10"/>
      <c r="BT766" s="10"/>
      <c r="BU766" s="10"/>
      <c r="BV766" s="10"/>
      <c r="BW766" s="10"/>
      <c r="BX766" s="10"/>
      <c r="BY766" s="10"/>
    </row>
    <row r="767" spans="1:77" x14ac:dyDescent="0.25">
      <c r="A767" s="10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7"/>
      <c r="AM767" s="7"/>
      <c r="AN767" s="10"/>
      <c r="AO767" s="10"/>
      <c r="AP767" s="10"/>
      <c r="AQ767" s="10"/>
      <c r="AR767" s="10"/>
      <c r="AS767" s="10"/>
      <c r="AT767" s="10"/>
      <c r="AU767" s="10"/>
      <c r="AV767" s="10"/>
      <c r="AW767" s="8" t="s">
        <v>1622</v>
      </c>
      <c r="AX767" s="8"/>
      <c r="AY767" s="8"/>
      <c r="AZ767" s="8"/>
      <c r="BA767" s="8"/>
      <c r="BB767" s="8"/>
      <c r="BC767" s="8"/>
      <c r="BD767" s="8"/>
      <c r="BE767" s="11">
        <v>1.0820000000000001E-3</v>
      </c>
      <c r="BF767" s="11"/>
      <c r="BG767" s="11"/>
      <c r="BH767" s="11"/>
      <c r="BI767" s="11"/>
      <c r="BJ767" s="11"/>
      <c r="BK767" s="11"/>
      <c r="BL767" s="11">
        <v>1.0820000000000001E-3</v>
      </c>
      <c r="BM767" s="11"/>
      <c r="BN767" s="11"/>
      <c r="BO767" s="11"/>
      <c r="BP767" s="11"/>
      <c r="BQ767" s="11"/>
      <c r="BR767" s="11"/>
      <c r="BS767" s="10"/>
      <c r="BT767" s="10"/>
      <c r="BU767" s="10"/>
      <c r="BV767" s="10"/>
      <c r="BW767" s="10"/>
      <c r="BX767" s="10"/>
      <c r="BY767" s="10"/>
    </row>
    <row r="768" spans="1:77" x14ac:dyDescent="0.25">
      <c r="A768" s="10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12">
        <v>967.84</v>
      </c>
      <c r="AC768" s="12"/>
      <c r="AD768" s="12"/>
      <c r="AE768" s="12"/>
      <c r="AF768" s="12"/>
      <c r="AG768" s="12"/>
      <c r="AH768" s="12"/>
      <c r="AI768" s="12"/>
      <c r="AJ768" s="12"/>
      <c r="AK768" s="12"/>
      <c r="AL768" s="7">
        <v>1284.67</v>
      </c>
      <c r="AM768" s="7">
        <f t="shared" si="12"/>
        <v>2252.5100000000002</v>
      </c>
      <c r="AN768" s="12">
        <v>967.84</v>
      </c>
      <c r="AO768" s="12"/>
      <c r="AP768" s="12"/>
      <c r="AQ768" s="12"/>
      <c r="AR768" s="12"/>
      <c r="AS768" s="12"/>
      <c r="AT768" s="12"/>
      <c r="AU768" s="12"/>
      <c r="AV768" s="12"/>
      <c r="AW768" s="8" t="s">
        <v>725</v>
      </c>
      <c r="AX768" s="8"/>
      <c r="AY768" s="8"/>
      <c r="AZ768" s="8"/>
      <c r="BA768" s="8"/>
      <c r="BB768" s="8"/>
      <c r="BC768" s="8"/>
      <c r="BD768" s="8"/>
      <c r="BE768" s="11">
        <v>3.5997000000000001E-2</v>
      </c>
      <c r="BF768" s="11"/>
      <c r="BG768" s="11"/>
      <c r="BH768" s="11"/>
      <c r="BI768" s="11"/>
      <c r="BJ768" s="11"/>
      <c r="BK768" s="11"/>
      <c r="BL768" s="11">
        <v>3.5997000000000001E-2</v>
      </c>
      <c r="BM768" s="11"/>
      <c r="BN768" s="11"/>
      <c r="BO768" s="11"/>
      <c r="BP768" s="11"/>
      <c r="BQ768" s="11"/>
      <c r="BR768" s="11"/>
      <c r="BS768" s="10"/>
      <c r="BT768" s="10"/>
      <c r="BU768" s="10"/>
      <c r="BV768" s="10"/>
      <c r="BW768" s="10"/>
      <c r="BX768" s="10"/>
      <c r="BY768" s="10"/>
    </row>
    <row r="769" spans="1:77" x14ac:dyDescent="0.25">
      <c r="A769" s="10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12">
        <v>972.21</v>
      </c>
      <c r="AC769" s="12"/>
      <c r="AD769" s="12"/>
      <c r="AE769" s="12"/>
      <c r="AF769" s="12"/>
      <c r="AG769" s="12"/>
      <c r="AH769" s="12"/>
      <c r="AI769" s="12"/>
      <c r="AJ769" s="12"/>
      <c r="AK769" s="12"/>
      <c r="AL769" s="7">
        <v>1284.67</v>
      </c>
      <c r="AM769" s="7">
        <f t="shared" si="12"/>
        <v>2256.88</v>
      </c>
      <c r="AN769" s="12">
        <v>972.21</v>
      </c>
      <c r="AO769" s="12"/>
      <c r="AP769" s="12"/>
      <c r="AQ769" s="12"/>
      <c r="AR769" s="12"/>
      <c r="AS769" s="12"/>
      <c r="AT769" s="12"/>
      <c r="AU769" s="12"/>
      <c r="AV769" s="12"/>
      <c r="AW769" s="8" t="s">
        <v>725</v>
      </c>
      <c r="AX769" s="8"/>
      <c r="AY769" s="8"/>
      <c r="AZ769" s="8"/>
      <c r="BA769" s="8"/>
      <c r="BB769" s="8"/>
      <c r="BC769" s="8"/>
      <c r="BD769" s="8"/>
      <c r="BE769" s="11">
        <v>1.3663E-2</v>
      </c>
      <c r="BF769" s="11"/>
      <c r="BG769" s="11"/>
      <c r="BH769" s="11"/>
      <c r="BI769" s="11"/>
      <c r="BJ769" s="11"/>
      <c r="BK769" s="11"/>
      <c r="BL769" s="11">
        <v>1.3663E-2</v>
      </c>
      <c r="BM769" s="11"/>
      <c r="BN769" s="11"/>
      <c r="BO769" s="11"/>
      <c r="BP769" s="11"/>
      <c r="BQ769" s="11"/>
      <c r="BR769" s="11"/>
      <c r="BS769" s="10"/>
      <c r="BT769" s="10"/>
      <c r="BU769" s="10"/>
      <c r="BV769" s="10"/>
      <c r="BW769" s="10"/>
      <c r="BX769" s="10"/>
      <c r="BY769" s="10"/>
    </row>
    <row r="770" spans="1:77" x14ac:dyDescent="0.25">
      <c r="A770" s="10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12">
        <v>972.21</v>
      </c>
      <c r="AC770" s="12"/>
      <c r="AD770" s="12"/>
      <c r="AE770" s="12"/>
      <c r="AF770" s="12"/>
      <c r="AG770" s="12"/>
      <c r="AH770" s="12"/>
      <c r="AI770" s="12"/>
      <c r="AJ770" s="12"/>
      <c r="AK770" s="12"/>
      <c r="AL770" s="7">
        <v>1284.67</v>
      </c>
      <c r="AM770" s="7">
        <f t="shared" si="12"/>
        <v>2256.88</v>
      </c>
      <c r="AN770" s="12">
        <v>972.21</v>
      </c>
      <c r="AO770" s="12"/>
      <c r="AP770" s="12"/>
      <c r="AQ770" s="12"/>
      <c r="AR770" s="12"/>
      <c r="AS770" s="12"/>
      <c r="AT770" s="12"/>
      <c r="AU770" s="12"/>
      <c r="AV770" s="12"/>
      <c r="AW770" s="8" t="s">
        <v>726</v>
      </c>
      <c r="AX770" s="8"/>
      <c r="AY770" s="8"/>
      <c r="AZ770" s="8"/>
      <c r="BA770" s="8"/>
      <c r="BB770" s="8"/>
      <c r="BC770" s="8"/>
      <c r="BD770" s="8"/>
      <c r="BE770" s="11">
        <v>1.2245000000000001E-2</v>
      </c>
      <c r="BF770" s="11"/>
      <c r="BG770" s="11"/>
      <c r="BH770" s="11"/>
      <c r="BI770" s="11"/>
      <c r="BJ770" s="11"/>
      <c r="BK770" s="11"/>
      <c r="BL770" s="11">
        <v>1.2245000000000001E-2</v>
      </c>
      <c r="BM770" s="11"/>
      <c r="BN770" s="11"/>
      <c r="BO770" s="11"/>
      <c r="BP770" s="11"/>
      <c r="BQ770" s="11"/>
      <c r="BR770" s="11"/>
      <c r="BS770" s="10"/>
      <c r="BT770" s="10"/>
      <c r="BU770" s="10"/>
      <c r="BV770" s="10"/>
      <c r="BW770" s="10"/>
      <c r="BX770" s="10"/>
      <c r="BY770" s="10"/>
    </row>
    <row r="771" spans="1:77" x14ac:dyDescent="0.25">
      <c r="A771" s="10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12">
        <v>972.21</v>
      </c>
      <c r="AC771" s="12"/>
      <c r="AD771" s="12"/>
      <c r="AE771" s="12"/>
      <c r="AF771" s="12"/>
      <c r="AG771" s="12"/>
      <c r="AH771" s="12"/>
      <c r="AI771" s="12"/>
      <c r="AJ771" s="12"/>
      <c r="AK771" s="12"/>
      <c r="AL771" s="7">
        <v>1284.67</v>
      </c>
      <c r="AM771" s="7">
        <f t="shared" si="12"/>
        <v>2256.88</v>
      </c>
      <c r="AN771" s="12">
        <v>972.21</v>
      </c>
      <c r="AO771" s="12"/>
      <c r="AP771" s="12"/>
      <c r="AQ771" s="12"/>
      <c r="AR771" s="12"/>
      <c r="AS771" s="12"/>
      <c r="AT771" s="12"/>
      <c r="AU771" s="12"/>
      <c r="AV771" s="12"/>
      <c r="AW771" s="8" t="s">
        <v>727</v>
      </c>
      <c r="AX771" s="8"/>
      <c r="AY771" s="8"/>
      <c r="AZ771" s="8"/>
      <c r="BA771" s="8"/>
      <c r="BB771" s="8"/>
      <c r="BC771" s="8"/>
      <c r="BD771" s="8"/>
      <c r="BE771" s="11">
        <v>1.1225000000000001E-2</v>
      </c>
      <c r="BF771" s="11"/>
      <c r="BG771" s="11"/>
      <c r="BH771" s="11"/>
      <c r="BI771" s="11"/>
      <c r="BJ771" s="11"/>
      <c r="BK771" s="11"/>
      <c r="BL771" s="11">
        <v>1.1225000000000001E-2</v>
      </c>
      <c r="BM771" s="11"/>
      <c r="BN771" s="11"/>
      <c r="BO771" s="11"/>
      <c r="BP771" s="11"/>
      <c r="BQ771" s="11"/>
      <c r="BR771" s="11"/>
      <c r="BS771" s="10"/>
      <c r="BT771" s="10"/>
      <c r="BU771" s="10"/>
      <c r="BV771" s="10"/>
      <c r="BW771" s="10"/>
      <c r="BX771" s="10"/>
      <c r="BY771" s="10"/>
    </row>
    <row r="772" spans="1:77" x14ac:dyDescent="0.25">
      <c r="A772" s="10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12">
        <v>972.21</v>
      </c>
      <c r="AC772" s="12"/>
      <c r="AD772" s="12"/>
      <c r="AE772" s="12"/>
      <c r="AF772" s="12"/>
      <c r="AG772" s="12"/>
      <c r="AH772" s="12"/>
      <c r="AI772" s="12"/>
      <c r="AJ772" s="12"/>
      <c r="AK772" s="12"/>
      <c r="AL772" s="7">
        <v>1284.67</v>
      </c>
      <c r="AM772" s="7">
        <f t="shared" si="12"/>
        <v>2256.88</v>
      </c>
      <c r="AN772" s="12">
        <v>972.21</v>
      </c>
      <c r="AO772" s="12"/>
      <c r="AP772" s="12"/>
      <c r="AQ772" s="12"/>
      <c r="AR772" s="12"/>
      <c r="AS772" s="12"/>
      <c r="AT772" s="12"/>
      <c r="AU772" s="12"/>
      <c r="AV772" s="12"/>
      <c r="AW772" s="8" t="s">
        <v>728</v>
      </c>
      <c r="AX772" s="8"/>
      <c r="AY772" s="8"/>
      <c r="AZ772" s="8"/>
      <c r="BA772" s="8"/>
      <c r="BB772" s="8"/>
      <c r="BC772" s="8"/>
      <c r="BD772" s="8"/>
      <c r="BE772" s="11">
        <v>5.4000000000000003E-3</v>
      </c>
      <c r="BF772" s="11"/>
      <c r="BG772" s="11"/>
      <c r="BH772" s="11"/>
      <c r="BI772" s="11"/>
      <c r="BJ772" s="11"/>
      <c r="BK772" s="11"/>
      <c r="BL772" s="11">
        <v>5.4000000000000003E-3</v>
      </c>
      <c r="BM772" s="11"/>
      <c r="BN772" s="11"/>
      <c r="BO772" s="11"/>
      <c r="BP772" s="11"/>
      <c r="BQ772" s="11"/>
      <c r="BR772" s="11"/>
      <c r="BS772" s="10"/>
      <c r="BT772" s="10"/>
      <c r="BU772" s="10"/>
      <c r="BV772" s="10"/>
      <c r="BW772" s="10"/>
      <c r="BX772" s="10"/>
      <c r="BY772" s="10"/>
    </row>
    <row r="773" spans="1:77" x14ac:dyDescent="0.25">
      <c r="A773" s="10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12">
        <v>972.21</v>
      </c>
      <c r="AC773" s="12"/>
      <c r="AD773" s="12"/>
      <c r="AE773" s="12"/>
      <c r="AF773" s="12"/>
      <c r="AG773" s="12"/>
      <c r="AH773" s="12"/>
      <c r="AI773" s="12"/>
      <c r="AJ773" s="12"/>
      <c r="AK773" s="12"/>
      <c r="AL773" s="7">
        <v>1284.67</v>
      </c>
      <c r="AM773" s="7">
        <f t="shared" si="12"/>
        <v>2256.88</v>
      </c>
      <c r="AN773" s="12">
        <v>972.21</v>
      </c>
      <c r="AO773" s="12"/>
      <c r="AP773" s="12"/>
      <c r="AQ773" s="12"/>
      <c r="AR773" s="12"/>
      <c r="AS773" s="12"/>
      <c r="AT773" s="12"/>
      <c r="AU773" s="12"/>
      <c r="AV773" s="12"/>
      <c r="AW773" s="8" t="s">
        <v>729</v>
      </c>
      <c r="AX773" s="8"/>
      <c r="AY773" s="8"/>
      <c r="AZ773" s="8"/>
      <c r="BA773" s="8"/>
      <c r="BB773" s="8"/>
      <c r="BC773" s="8"/>
      <c r="BD773" s="8"/>
      <c r="BE773" s="11">
        <v>1.1540999999999999E-2</v>
      </c>
      <c r="BF773" s="11"/>
      <c r="BG773" s="11"/>
      <c r="BH773" s="11"/>
      <c r="BI773" s="11"/>
      <c r="BJ773" s="11"/>
      <c r="BK773" s="11"/>
      <c r="BL773" s="11">
        <v>1.1540999999999999E-2</v>
      </c>
      <c r="BM773" s="11"/>
      <c r="BN773" s="11"/>
      <c r="BO773" s="11"/>
      <c r="BP773" s="11"/>
      <c r="BQ773" s="11"/>
      <c r="BR773" s="11"/>
      <c r="BS773" s="10"/>
      <c r="BT773" s="10"/>
      <c r="BU773" s="10"/>
      <c r="BV773" s="10"/>
      <c r="BW773" s="10"/>
      <c r="BX773" s="10"/>
      <c r="BY773" s="10"/>
    </row>
    <row r="774" spans="1:77" x14ac:dyDescent="0.25">
      <c r="A774" s="10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12">
        <v>972.21</v>
      </c>
      <c r="AC774" s="12"/>
      <c r="AD774" s="12"/>
      <c r="AE774" s="12"/>
      <c r="AF774" s="12"/>
      <c r="AG774" s="12"/>
      <c r="AH774" s="12"/>
      <c r="AI774" s="12"/>
      <c r="AJ774" s="12"/>
      <c r="AK774" s="12"/>
      <c r="AL774" s="7">
        <v>1284.67</v>
      </c>
      <c r="AM774" s="7">
        <f t="shared" si="12"/>
        <v>2256.88</v>
      </c>
      <c r="AN774" s="12">
        <v>972.21</v>
      </c>
      <c r="AO774" s="12"/>
      <c r="AP774" s="12"/>
      <c r="AQ774" s="12"/>
      <c r="AR774" s="12"/>
      <c r="AS774" s="12"/>
      <c r="AT774" s="12"/>
      <c r="AU774" s="12"/>
      <c r="AV774" s="12"/>
      <c r="AW774" s="8" t="s">
        <v>730</v>
      </c>
      <c r="AX774" s="8"/>
      <c r="AY774" s="8"/>
      <c r="AZ774" s="8"/>
      <c r="BA774" s="8"/>
      <c r="BB774" s="8"/>
      <c r="BC774" s="8"/>
      <c r="BD774" s="8"/>
      <c r="BE774" s="11">
        <v>1.6063000000000001E-2</v>
      </c>
      <c r="BF774" s="11"/>
      <c r="BG774" s="11"/>
      <c r="BH774" s="11"/>
      <c r="BI774" s="11"/>
      <c r="BJ774" s="11"/>
      <c r="BK774" s="11"/>
      <c r="BL774" s="11">
        <v>1.6063000000000001E-2</v>
      </c>
      <c r="BM774" s="11"/>
      <c r="BN774" s="11"/>
      <c r="BO774" s="11"/>
      <c r="BP774" s="11"/>
      <c r="BQ774" s="11"/>
      <c r="BR774" s="11"/>
      <c r="BS774" s="10"/>
      <c r="BT774" s="10"/>
      <c r="BU774" s="10"/>
      <c r="BV774" s="10"/>
      <c r="BW774" s="10"/>
      <c r="BX774" s="10"/>
      <c r="BY774" s="10"/>
    </row>
    <row r="775" spans="1:77" x14ac:dyDescent="0.25">
      <c r="A775" s="10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12">
        <v>990.17</v>
      </c>
      <c r="AC775" s="12"/>
      <c r="AD775" s="12"/>
      <c r="AE775" s="12"/>
      <c r="AF775" s="12"/>
      <c r="AG775" s="12"/>
      <c r="AH775" s="12"/>
      <c r="AI775" s="12"/>
      <c r="AJ775" s="12"/>
      <c r="AK775" s="12"/>
      <c r="AL775" s="7">
        <v>1284.67</v>
      </c>
      <c r="AM775" s="7">
        <f t="shared" si="12"/>
        <v>2274.84</v>
      </c>
      <c r="AN775" s="12">
        <v>990.17</v>
      </c>
      <c r="AO775" s="12"/>
      <c r="AP775" s="12"/>
      <c r="AQ775" s="12"/>
      <c r="AR775" s="12"/>
      <c r="AS775" s="12"/>
      <c r="AT775" s="12"/>
      <c r="AU775" s="12"/>
      <c r="AV775" s="12"/>
      <c r="AW775" s="8" t="s">
        <v>731</v>
      </c>
      <c r="AX775" s="8"/>
      <c r="AY775" s="8"/>
      <c r="AZ775" s="8"/>
      <c r="BA775" s="8"/>
      <c r="BB775" s="8"/>
      <c r="BC775" s="8"/>
      <c r="BD775" s="8"/>
      <c r="BE775" s="11">
        <v>3.3110000000000001E-3</v>
      </c>
      <c r="BF775" s="11"/>
      <c r="BG775" s="11"/>
      <c r="BH775" s="11"/>
      <c r="BI775" s="11"/>
      <c r="BJ775" s="11"/>
      <c r="BK775" s="11"/>
      <c r="BL775" s="11">
        <v>3.3110000000000001E-3</v>
      </c>
      <c r="BM775" s="11"/>
      <c r="BN775" s="11"/>
      <c r="BO775" s="11"/>
      <c r="BP775" s="11"/>
      <c r="BQ775" s="11"/>
      <c r="BR775" s="11"/>
      <c r="BS775" s="10"/>
      <c r="BT775" s="10"/>
      <c r="BU775" s="10"/>
      <c r="BV775" s="10"/>
      <c r="BW775" s="10"/>
      <c r="BX775" s="10"/>
      <c r="BY775" s="10"/>
    </row>
    <row r="776" spans="1:77" x14ac:dyDescent="0.25">
      <c r="A776" s="10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12">
        <v>972.21</v>
      </c>
      <c r="AC776" s="12"/>
      <c r="AD776" s="12"/>
      <c r="AE776" s="12"/>
      <c r="AF776" s="12"/>
      <c r="AG776" s="12"/>
      <c r="AH776" s="12"/>
      <c r="AI776" s="12"/>
      <c r="AJ776" s="12"/>
      <c r="AK776" s="12"/>
      <c r="AL776" s="7">
        <v>1284.67</v>
      </c>
      <c r="AM776" s="7">
        <f t="shared" si="12"/>
        <v>2256.88</v>
      </c>
      <c r="AN776" s="12">
        <v>972.21</v>
      </c>
      <c r="AO776" s="12"/>
      <c r="AP776" s="12"/>
      <c r="AQ776" s="12"/>
      <c r="AR776" s="12"/>
      <c r="AS776" s="12"/>
      <c r="AT776" s="12"/>
      <c r="AU776" s="12"/>
      <c r="AV776" s="12"/>
      <c r="AW776" s="8" t="s">
        <v>732</v>
      </c>
      <c r="AX776" s="8"/>
      <c r="AY776" s="8"/>
      <c r="AZ776" s="8"/>
      <c r="BA776" s="8"/>
      <c r="BB776" s="8"/>
      <c r="BC776" s="8"/>
      <c r="BD776" s="8"/>
      <c r="BE776" s="11">
        <v>3.8133E-2</v>
      </c>
      <c r="BF776" s="11"/>
      <c r="BG776" s="11"/>
      <c r="BH776" s="11"/>
      <c r="BI776" s="11"/>
      <c r="BJ776" s="11"/>
      <c r="BK776" s="11"/>
      <c r="BL776" s="11">
        <v>3.8133E-2</v>
      </c>
      <c r="BM776" s="11"/>
      <c r="BN776" s="11"/>
      <c r="BO776" s="11"/>
      <c r="BP776" s="11"/>
      <c r="BQ776" s="11"/>
      <c r="BR776" s="11"/>
      <c r="BS776" s="10"/>
      <c r="BT776" s="10"/>
      <c r="BU776" s="10"/>
      <c r="BV776" s="10"/>
      <c r="BW776" s="10"/>
      <c r="BX776" s="10"/>
      <c r="BY776" s="10"/>
    </row>
    <row r="777" spans="1:77" x14ac:dyDescent="0.25">
      <c r="A777" s="10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12">
        <v>966.65</v>
      </c>
      <c r="AC777" s="12"/>
      <c r="AD777" s="12"/>
      <c r="AE777" s="12"/>
      <c r="AF777" s="12"/>
      <c r="AG777" s="12"/>
      <c r="AH777" s="12"/>
      <c r="AI777" s="12"/>
      <c r="AJ777" s="12"/>
      <c r="AK777" s="12"/>
      <c r="AL777" s="7">
        <v>1284.67</v>
      </c>
      <c r="AM777" s="7">
        <f t="shared" si="12"/>
        <v>2251.3200000000002</v>
      </c>
      <c r="AN777" s="12">
        <v>966.65</v>
      </c>
      <c r="AO777" s="12"/>
      <c r="AP777" s="12"/>
      <c r="AQ777" s="12"/>
      <c r="AR777" s="12"/>
      <c r="AS777" s="12"/>
      <c r="AT777" s="12"/>
      <c r="AU777" s="12"/>
      <c r="AV777" s="12"/>
      <c r="AW777" s="8" t="s">
        <v>733</v>
      </c>
      <c r="AX777" s="8"/>
      <c r="AY777" s="8"/>
      <c r="AZ777" s="8"/>
      <c r="BA777" s="8"/>
      <c r="BB777" s="8"/>
      <c r="BC777" s="8"/>
      <c r="BD777" s="8"/>
      <c r="BE777" s="11">
        <v>0.47117599999999998</v>
      </c>
      <c r="BF777" s="11"/>
      <c r="BG777" s="11"/>
      <c r="BH777" s="11"/>
      <c r="BI777" s="11"/>
      <c r="BJ777" s="11"/>
      <c r="BK777" s="11"/>
      <c r="BL777" s="11">
        <v>0.47117599999999998</v>
      </c>
      <c r="BM777" s="11"/>
      <c r="BN777" s="11"/>
      <c r="BO777" s="11"/>
      <c r="BP777" s="11"/>
      <c r="BQ777" s="11"/>
      <c r="BR777" s="11"/>
      <c r="BS777" s="10"/>
      <c r="BT777" s="10"/>
      <c r="BU777" s="10"/>
      <c r="BV777" s="10"/>
      <c r="BW777" s="10"/>
      <c r="BX777" s="10"/>
      <c r="BY777" s="10"/>
    </row>
    <row r="778" spans="1:77" x14ac:dyDescent="0.25">
      <c r="A778" s="10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7"/>
      <c r="AM778" s="7"/>
      <c r="AN778" s="10"/>
      <c r="AO778" s="10"/>
      <c r="AP778" s="10"/>
      <c r="AQ778" s="10"/>
      <c r="AR778" s="10"/>
      <c r="AS778" s="10"/>
      <c r="AT778" s="10"/>
      <c r="AU778" s="10"/>
      <c r="AV778" s="10"/>
      <c r="AW778" s="8" t="s">
        <v>734</v>
      </c>
      <c r="AX778" s="8"/>
      <c r="AY778" s="8"/>
      <c r="AZ778" s="8"/>
      <c r="BA778" s="8"/>
      <c r="BB778" s="8"/>
      <c r="BC778" s="8"/>
      <c r="BD778" s="8"/>
      <c r="BE778" s="11">
        <v>4.3229999999999998E-2</v>
      </c>
      <c r="BF778" s="11"/>
      <c r="BG778" s="11"/>
      <c r="BH778" s="11"/>
      <c r="BI778" s="11"/>
      <c r="BJ778" s="11"/>
      <c r="BK778" s="11"/>
      <c r="BL778" s="11">
        <v>4.3229999999999998E-2</v>
      </c>
      <c r="BM778" s="11"/>
      <c r="BN778" s="11"/>
      <c r="BO778" s="11"/>
      <c r="BP778" s="11"/>
      <c r="BQ778" s="11"/>
      <c r="BR778" s="11"/>
      <c r="BS778" s="10"/>
      <c r="BT778" s="10"/>
      <c r="BU778" s="10"/>
      <c r="BV778" s="10"/>
      <c r="BW778" s="10"/>
      <c r="BX778" s="10"/>
      <c r="BY778" s="10"/>
    </row>
    <row r="779" spans="1:77" x14ac:dyDescent="0.25">
      <c r="A779" s="10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12">
        <v>972.21</v>
      </c>
      <c r="AC779" s="12"/>
      <c r="AD779" s="12"/>
      <c r="AE779" s="12"/>
      <c r="AF779" s="12"/>
      <c r="AG779" s="12"/>
      <c r="AH779" s="12"/>
      <c r="AI779" s="12"/>
      <c r="AJ779" s="12"/>
      <c r="AK779" s="12"/>
      <c r="AL779" s="7">
        <v>1284.67</v>
      </c>
      <c r="AM779" s="7">
        <f t="shared" si="12"/>
        <v>2256.88</v>
      </c>
      <c r="AN779" s="12">
        <v>972.21</v>
      </c>
      <c r="AO779" s="12"/>
      <c r="AP779" s="12"/>
      <c r="AQ779" s="12"/>
      <c r="AR779" s="12"/>
      <c r="AS779" s="12"/>
      <c r="AT779" s="12"/>
      <c r="AU779" s="12"/>
      <c r="AV779" s="12"/>
      <c r="AW779" s="8" t="s">
        <v>1678</v>
      </c>
      <c r="AX779" s="8"/>
      <c r="AY779" s="8"/>
      <c r="AZ779" s="8"/>
      <c r="BA779" s="8"/>
      <c r="BB779" s="8"/>
      <c r="BC779" s="8"/>
      <c r="BD779" s="8"/>
      <c r="BE779" s="11">
        <v>2.0669999999999998E-3</v>
      </c>
      <c r="BF779" s="11"/>
      <c r="BG779" s="11"/>
      <c r="BH779" s="11"/>
      <c r="BI779" s="11"/>
      <c r="BJ779" s="11"/>
      <c r="BK779" s="11"/>
      <c r="BL779" s="11">
        <v>2.0669999999999998E-3</v>
      </c>
      <c r="BM779" s="11"/>
      <c r="BN779" s="11"/>
      <c r="BO779" s="11"/>
      <c r="BP779" s="11"/>
      <c r="BQ779" s="11"/>
      <c r="BR779" s="11"/>
      <c r="BS779" s="10"/>
      <c r="BT779" s="10"/>
      <c r="BU779" s="10"/>
      <c r="BV779" s="10"/>
      <c r="BW779" s="10"/>
      <c r="BX779" s="10"/>
      <c r="BY779" s="10"/>
    </row>
    <row r="780" spans="1:77" x14ac:dyDescent="0.25">
      <c r="A780" s="10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12">
        <v>972.21</v>
      </c>
      <c r="AC780" s="12"/>
      <c r="AD780" s="12"/>
      <c r="AE780" s="12"/>
      <c r="AF780" s="12"/>
      <c r="AG780" s="12"/>
      <c r="AH780" s="12"/>
      <c r="AI780" s="12"/>
      <c r="AJ780" s="12"/>
      <c r="AK780" s="12"/>
      <c r="AL780" s="7">
        <v>1284.67</v>
      </c>
      <c r="AM780" s="7">
        <f t="shared" si="12"/>
        <v>2256.88</v>
      </c>
      <c r="AN780" s="12">
        <v>972.21</v>
      </c>
      <c r="AO780" s="12"/>
      <c r="AP780" s="12"/>
      <c r="AQ780" s="12"/>
      <c r="AR780" s="12"/>
      <c r="AS780" s="12"/>
      <c r="AT780" s="12"/>
      <c r="AU780" s="12"/>
      <c r="AV780" s="12"/>
      <c r="AW780" s="8" t="s">
        <v>735</v>
      </c>
      <c r="AX780" s="8"/>
      <c r="AY780" s="8"/>
      <c r="AZ780" s="8"/>
      <c r="BA780" s="8"/>
      <c r="BB780" s="8"/>
      <c r="BC780" s="8"/>
      <c r="BD780" s="8"/>
      <c r="BE780" s="11">
        <v>8.6929999999999993E-3</v>
      </c>
      <c r="BF780" s="11"/>
      <c r="BG780" s="11"/>
      <c r="BH780" s="11"/>
      <c r="BI780" s="11"/>
      <c r="BJ780" s="11"/>
      <c r="BK780" s="11"/>
      <c r="BL780" s="11">
        <v>8.6929999999999993E-3</v>
      </c>
      <c r="BM780" s="11"/>
      <c r="BN780" s="11"/>
      <c r="BO780" s="11"/>
      <c r="BP780" s="11"/>
      <c r="BQ780" s="11"/>
      <c r="BR780" s="11"/>
      <c r="BS780" s="10"/>
      <c r="BT780" s="10"/>
      <c r="BU780" s="10"/>
      <c r="BV780" s="10"/>
      <c r="BW780" s="10"/>
      <c r="BX780" s="10"/>
      <c r="BY780" s="10"/>
    </row>
    <row r="781" spans="1:77" x14ac:dyDescent="0.25">
      <c r="A781" s="10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12">
        <v>972.21</v>
      </c>
      <c r="AC781" s="12"/>
      <c r="AD781" s="12"/>
      <c r="AE781" s="12"/>
      <c r="AF781" s="12"/>
      <c r="AG781" s="12"/>
      <c r="AH781" s="12"/>
      <c r="AI781" s="12"/>
      <c r="AJ781" s="12"/>
      <c r="AK781" s="12"/>
      <c r="AL781" s="7">
        <v>1284.67</v>
      </c>
      <c r="AM781" s="7">
        <f t="shared" si="12"/>
        <v>2256.88</v>
      </c>
      <c r="AN781" s="12">
        <v>972.21</v>
      </c>
      <c r="AO781" s="12"/>
      <c r="AP781" s="12"/>
      <c r="AQ781" s="12"/>
      <c r="AR781" s="12"/>
      <c r="AS781" s="12"/>
      <c r="AT781" s="12"/>
      <c r="AU781" s="12"/>
      <c r="AV781" s="12"/>
      <c r="AW781" s="8" t="s">
        <v>736</v>
      </c>
      <c r="AX781" s="8"/>
      <c r="AY781" s="8"/>
      <c r="AZ781" s="8"/>
      <c r="BA781" s="8"/>
      <c r="BB781" s="8"/>
      <c r="BC781" s="8"/>
      <c r="BD781" s="8"/>
      <c r="BE781" s="11">
        <v>3.0370999999999999E-2</v>
      </c>
      <c r="BF781" s="11"/>
      <c r="BG781" s="11"/>
      <c r="BH781" s="11"/>
      <c r="BI781" s="11"/>
      <c r="BJ781" s="11"/>
      <c r="BK781" s="11"/>
      <c r="BL781" s="11">
        <v>3.0370999999999999E-2</v>
      </c>
      <c r="BM781" s="11"/>
      <c r="BN781" s="11"/>
      <c r="BO781" s="11"/>
      <c r="BP781" s="11"/>
      <c r="BQ781" s="11"/>
      <c r="BR781" s="11"/>
      <c r="BS781" s="10"/>
      <c r="BT781" s="10"/>
      <c r="BU781" s="10"/>
      <c r="BV781" s="10"/>
      <c r="BW781" s="10"/>
      <c r="BX781" s="10"/>
      <c r="BY781" s="10"/>
    </row>
    <row r="782" spans="1:77" x14ac:dyDescent="0.25">
      <c r="A782" s="10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12">
        <v>967.84</v>
      </c>
      <c r="AC782" s="12"/>
      <c r="AD782" s="12"/>
      <c r="AE782" s="12"/>
      <c r="AF782" s="12"/>
      <c r="AG782" s="12"/>
      <c r="AH782" s="12"/>
      <c r="AI782" s="12"/>
      <c r="AJ782" s="12"/>
      <c r="AK782" s="12"/>
      <c r="AL782" s="7">
        <v>1284.67</v>
      </c>
      <c r="AM782" s="7">
        <f t="shared" si="12"/>
        <v>2252.5100000000002</v>
      </c>
      <c r="AN782" s="12">
        <v>967.84</v>
      </c>
      <c r="AO782" s="12"/>
      <c r="AP782" s="12"/>
      <c r="AQ782" s="12"/>
      <c r="AR782" s="12"/>
      <c r="AS782" s="12"/>
      <c r="AT782" s="12"/>
      <c r="AU782" s="12"/>
      <c r="AV782" s="12"/>
      <c r="AW782" s="8" t="s">
        <v>737</v>
      </c>
      <c r="AX782" s="8"/>
      <c r="AY782" s="8"/>
      <c r="AZ782" s="8"/>
      <c r="BA782" s="8"/>
      <c r="BB782" s="8"/>
      <c r="BC782" s="8"/>
      <c r="BD782" s="8"/>
      <c r="BE782" s="11">
        <v>6.0344000000000002E-2</v>
      </c>
      <c r="BF782" s="11"/>
      <c r="BG782" s="11"/>
      <c r="BH782" s="11"/>
      <c r="BI782" s="11"/>
      <c r="BJ782" s="11"/>
      <c r="BK782" s="11"/>
      <c r="BL782" s="11">
        <v>6.0344000000000002E-2</v>
      </c>
      <c r="BM782" s="11"/>
      <c r="BN782" s="11"/>
      <c r="BO782" s="11"/>
      <c r="BP782" s="11"/>
      <c r="BQ782" s="11"/>
      <c r="BR782" s="11"/>
      <c r="BS782" s="10"/>
      <c r="BT782" s="10"/>
      <c r="BU782" s="10"/>
      <c r="BV782" s="10"/>
      <c r="BW782" s="10"/>
      <c r="BX782" s="10"/>
      <c r="BY782" s="10"/>
    </row>
    <row r="783" spans="1:77" x14ac:dyDescent="0.25">
      <c r="A783" s="10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12">
        <v>972.21</v>
      </c>
      <c r="AC783" s="12"/>
      <c r="AD783" s="12"/>
      <c r="AE783" s="12"/>
      <c r="AF783" s="12"/>
      <c r="AG783" s="12"/>
      <c r="AH783" s="12"/>
      <c r="AI783" s="12"/>
      <c r="AJ783" s="12"/>
      <c r="AK783" s="12"/>
      <c r="AL783" s="7">
        <v>1284.67</v>
      </c>
      <c r="AM783" s="7">
        <f t="shared" si="12"/>
        <v>2256.88</v>
      </c>
      <c r="AN783" s="12">
        <v>972.21</v>
      </c>
      <c r="AO783" s="12"/>
      <c r="AP783" s="12"/>
      <c r="AQ783" s="12"/>
      <c r="AR783" s="12"/>
      <c r="AS783" s="12"/>
      <c r="AT783" s="12"/>
      <c r="AU783" s="12"/>
      <c r="AV783" s="12"/>
      <c r="AW783" s="8" t="s">
        <v>738</v>
      </c>
      <c r="AX783" s="8"/>
      <c r="AY783" s="8"/>
      <c r="AZ783" s="8"/>
      <c r="BA783" s="8"/>
      <c r="BB783" s="8"/>
      <c r="BC783" s="8"/>
      <c r="BD783" s="8"/>
      <c r="BE783" s="11">
        <v>5.0205E-2</v>
      </c>
      <c r="BF783" s="11"/>
      <c r="BG783" s="11"/>
      <c r="BH783" s="11"/>
      <c r="BI783" s="11"/>
      <c r="BJ783" s="11"/>
      <c r="BK783" s="11"/>
      <c r="BL783" s="11">
        <v>5.0205E-2</v>
      </c>
      <c r="BM783" s="11"/>
      <c r="BN783" s="11"/>
      <c r="BO783" s="11"/>
      <c r="BP783" s="11"/>
      <c r="BQ783" s="11"/>
      <c r="BR783" s="11"/>
      <c r="BS783" s="10"/>
      <c r="BT783" s="10"/>
      <c r="BU783" s="10"/>
      <c r="BV783" s="10"/>
      <c r="BW783" s="10"/>
      <c r="BX783" s="10"/>
      <c r="BY783" s="10"/>
    </row>
    <row r="784" spans="1:77" x14ac:dyDescent="0.25">
      <c r="A784" s="10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12">
        <v>967.84</v>
      </c>
      <c r="AC784" s="12"/>
      <c r="AD784" s="12"/>
      <c r="AE784" s="12"/>
      <c r="AF784" s="12"/>
      <c r="AG784" s="12"/>
      <c r="AH784" s="12"/>
      <c r="AI784" s="12"/>
      <c r="AJ784" s="12"/>
      <c r="AK784" s="12"/>
      <c r="AL784" s="7">
        <v>1284.67</v>
      </c>
      <c r="AM784" s="7">
        <f t="shared" si="12"/>
        <v>2252.5100000000002</v>
      </c>
      <c r="AN784" s="12">
        <v>967.84</v>
      </c>
      <c r="AO784" s="12"/>
      <c r="AP784" s="12"/>
      <c r="AQ784" s="12"/>
      <c r="AR784" s="12"/>
      <c r="AS784" s="12"/>
      <c r="AT784" s="12"/>
      <c r="AU784" s="12"/>
      <c r="AV784" s="12"/>
      <c r="AW784" s="8" t="s">
        <v>739</v>
      </c>
      <c r="AX784" s="8"/>
      <c r="AY784" s="8"/>
      <c r="AZ784" s="8"/>
      <c r="BA784" s="8"/>
      <c r="BB784" s="8"/>
      <c r="BC784" s="8"/>
      <c r="BD784" s="8"/>
      <c r="BE784" s="11">
        <v>0.14791699999999999</v>
      </c>
      <c r="BF784" s="11"/>
      <c r="BG784" s="11"/>
      <c r="BH784" s="11"/>
      <c r="BI784" s="11"/>
      <c r="BJ784" s="11"/>
      <c r="BK784" s="11"/>
      <c r="BL784" s="11">
        <v>0.14791699999999999</v>
      </c>
      <c r="BM784" s="11"/>
      <c r="BN784" s="11"/>
      <c r="BO784" s="11"/>
      <c r="BP784" s="11"/>
      <c r="BQ784" s="11"/>
      <c r="BR784" s="11"/>
      <c r="BS784" s="10"/>
      <c r="BT784" s="10"/>
      <c r="BU784" s="10"/>
      <c r="BV784" s="10"/>
      <c r="BW784" s="10"/>
      <c r="BX784" s="10"/>
      <c r="BY784" s="10"/>
    </row>
    <row r="785" spans="1:77" x14ac:dyDescent="0.25">
      <c r="A785" s="10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12">
        <v>972.21</v>
      </c>
      <c r="AC785" s="12"/>
      <c r="AD785" s="12"/>
      <c r="AE785" s="12"/>
      <c r="AF785" s="12"/>
      <c r="AG785" s="12"/>
      <c r="AH785" s="12"/>
      <c r="AI785" s="12"/>
      <c r="AJ785" s="12"/>
      <c r="AK785" s="12"/>
      <c r="AL785" s="7">
        <v>1284.67</v>
      </c>
      <c r="AM785" s="7">
        <f t="shared" si="12"/>
        <v>2256.88</v>
      </c>
      <c r="AN785" s="12">
        <v>972.21</v>
      </c>
      <c r="AO785" s="12"/>
      <c r="AP785" s="12"/>
      <c r="AQ785" s="12"/>
      <c r="AR785" s="12"/>
      <c r="AS785" s="12"/>
      <c r="AT785" s="12"/>
      <c r="AU785" s="12"/>
      <c r="AV785" s="12"/>
      <c r="AW785" s="8" t="s">
        <v>1623</v>
      </c>
      <c r="AX785" s="8"/>
      <c r="AY785" s="8"/>
      <c r="AZ785" s="8"/>
      <c r="BA785" s="8"/>
      <c r="BB785" s="8"/>
      <c r="BC785" s="8"/>
      <c r="BD785" s="8"/>
      <c r="BE785" s="11">
        <v>2.0999999999999999E-3</v>
      </c>
      <c r="BF785" s="11"/>
      <c r="BG785" s="11"/>
      <c r="BH785" s="11"/>
      <c r="BI785" s="11"/>
      <c r="BJ785" s="11"/>
      <c r="BK785" s="11"/>
      <c r="BL785" s="11">
        <v>2.0999999999999999E-3</v>
      </c>
      <c r="BM785" s="11"/>
      <c r="BN785" s="11"/>
      <c r="BO785" s="11"/>
      <c r="BP785" s="11"/>
      <c r="BQ785" s="11"/>
      <c r="BR785" s="11"/>
      <c r="BS785" s="10"/>
      <c r="BT785" s="10"/>
      <c r="BU785" s="10"/>
      <c r="BV785" s="10"/>
      <c r="BW785" s="10"/>
      <c r="BX785" s="10"/>
      <c r="BY785" s="10"/>
    </row>
    <row r="786" spans="1:77" x14ac:dyDescent="0.25">
      <c r="A786" s="10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12">
        <v>972.21</v>
      </c>
      <c r="AC786" s="12"/>
      <c r="AD786" s="12"/>
      <c r="AE786" s="12"/>
      <c r="AF786" s="12"/>
      <c r="AG786" s="12"/>
      <c r="AH786" s="12"/>
      <c r="AI786" s="12"/>
      <c r="AJ786" s="12"/>
      <c r="AK786" s="12"/>
      <c r="AL786" s="7">
        <v>1284.67</v>
      </c>
      <c r="AM786" s="7">
        <f t="shared" si="12"/>
        <v>2256.88</v>
      </c>
      <c r="AN786" s="12">
        <v>972.21</v>
      </c>
      <c r="AO786" s="12"/>
      <c r="AP786" s="12"/>
      <c r="AQ786" s="12"/>
      <c r="AR786" s="12"/>
      <c r="AS786" s="12"/>
      <c r="AT786" s="12"/>
      <c r="AU786" s="12"/>
      <c r="AV786" s="12"/>
      <c r="AW786" s="8" t="s">
        <v>740</v>
      </c>
      <c r="AX786" s="8"/>
      <c r="AY786" s="8"/>
      <c r="AZ786" s="8"/>
      <c r="BA786" s="8"/>
      <c r="BB786" s="8"/>
      <c r="BC786" s="8"/>
      <c r="BD786" s="8"/>
      <c r="BE786" s="11">
        <v>4.1000000000000003E-3</v>
      </c>
      <c r="BF786" s="11"/>
      <c r="BG786" s="11"/>
      <c r="BH786" s="11"/>
      <c r="BI786" s="11"/>
      <c r="BJ786" s="11"/>
      <c r="BK786" s="11"/>
      <c r="BL786" s="11">
        <v>4.1000000000000003E-3</v>
      </c>
      <c r="BM786" s="11"/>
      <c r="BN786" s="11"/>
      <c r="BO786" s="11"/>
      <c r="BP786" s="11"/>
      <c r="BQ786" s="11"/>
      <c r="BR786" s="11"/>
      <c r="BS786" s="10"/>
      <c r="BT786" s="10"/>
      <c r="BU786" s="10"/>
      <c r="BV786" s="10"/>
      <c r="BW786" s="10"/>
      <c r="BX786" s="10"/>
      <c r="BY786" s="10"/>
    </row>
    <row r="787" spans="1:77" x14ac:dyDescent="0.25">
      <c r="A787" s="10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7"/>
      <c r="AM787" s="7"/>
      <c r="AN787" s="10"/>
      <c r="AO787" s="10"/>
      <c r="AP787" s="10"/>
      <c r="AQ787" s="10"/>
      <c r="AR787" s="10"/>
      <c r="AS787" s="10"/>
      <c r="AT787" s="10"/>
      <c r="AU787" s="10"/>
      <c r="AV787" s="10"/>
      <c r="AW787" s="8" t="s">
        <v>1624</v>
      </c>
      <c r="AX787" s="8"/>
      <c r="AY787" s="8"/>
      <c r="AZ787" s="8"/>
      <c r="BA787" s="8"/>
      <c r="BB787" s="8"/>
      <c r="BC787" s="8"/>
      <c r="BD787" s="8"/>
      <c r="BE787" s="11">
        <v>1.5025E-2</v>
      </c>
      <c r="BF787" s="11"/>
      <c r="BG787" s="11"/>
      <c r="BH787" s="11"/>
      <c r="BI787" s="11"/>
      <c r="BJ787" s="11"/>
      <c r="BK787" s="11"/>
      <c r="BL787" s="11">
        <v>1.5025E-2</v>
      </c>
      <c r="BM787" s="11"/>
      <c r="BN787" s="11"/>
      <c r="BO787" s="11"/>
      <c r="BP787" s="11"/>
      <c r="BQ787" s="11"/>
      <c r="BR787" s="11"/>
      <c r="BS787" s="10"/>
      <c r="BT787" s="10"/>
      <c r="BU787" s="10"/>
      <c r="BV787" s="10"/>
      <c r="BW787" s="10"/>
      <c r="BX787" s="10"/>
      <c r="BY787" s="10"/>
    </row>
    <row r="788" spans="1:77" x14ac:dyDescent="0.25">
      <c r="A788" s="10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12">
        <v>972.21</v>
      </c>
      <c r="AC788" s="12"/>
      <c r="AD788" s="12"/>
      <c r="AE788" s="12"/>
      <c r="AF788" s="12"/>
      <c r="AG788" s="12"/>
      <c r="AH788" s="12"/>
      <c r="AI788" s="12"/>
      <c r="AJ788" s="12"/>
      <c r="AK788" s="12"/>
      <c r="AL788" s="7">
        <v>1284.67</v>
      </c>
      <c r="AM788" s="7">
        <f t="shared" si="12"/>
        <v>2256.88</v>
      </c>
      <c r="AN788" s="12">
        <v>972.21</v>
      </c>
      <c r="AO788" s="12"/>
      <c r="AP788" s="12"/>
      <c r="AQ788" s="12"/>
      <c r="AR788" s="12"/>
      <c r="AS788" s="12"/>
      <c r="AT788" s="12"/>
      <c r="AU788" s="12"/>
      <c r="AV788" s="12"/>
      <c r="AW788" s="8" t="s">
        <v>741</v>
      </c>
      <c r="AX788" s="8"/>
      <c r="AY788" s="8"/>
      <c r="AZ788" s="8"/>
      <c r="BA788" s="8"/>
      <c r="BB788" s="8"/>
      <c r="BC788" s="8"/>
      <c r="BD788" s="8"/>
      <c r="BE788" s="11">
        <v>1.0664999999999999E-2</v>
      </c>
      <c r="BF788" s="11"/>
      <c r="BG788" s="11"/>
      <c r="BH788" s="11"/>
      <c r="BI788" s="11"/>
      <c r="BJ788" s="11"/>
      <c r="BK788" s="11"/>
      <c r="BL788" s="11">
        <v>1.0664999999999999E-2</v>
      </c>
      <c r="BM788" s="11"/>
      <c r="BN788" s="11"/>
      <c r="BO788" s="11"/>
      <c r="BP788" s="11"/>
      <c r="BQ788" s="11"/>
      <c r="BR788" s="11"/>
      <c r="BS788" s="10"/>
      <c r="BT788" s="10"/>
      <c r="BU788" s="10"/>
      <c r="BV788" s="10"/>
      <c r="BW788" s="10"/>
      <c r="BX788" s="10"/>
      <c r="BY788" s="10"/>
    </row>
    <row r="789" spans="1:77" x14ac:dyDescent="0.25">
      <c r="A789" s="10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12">
        <v>972.21</v>
      </c>
      <c r="AC789" s="12"/>
      <c r="AD789" s="12"/>
      <c r="AE789" s="12"/>
      <c r="AF789" s="12"/>
      <c r="AG789" s="12"/>
      <c r="AH789" s="12"/>
      <c r="AI789" s="12"/>
      <c r="AJ789" s="12"/>
      <c r="AK789" s="12"/>
      <c r="AL789" s="7">
        <v>1284.67</v>
      </c>
      <c r="AM789" s="7">
        <f t="shared" si="12"/>
        <v>2256.88</v>
      </c>
      <c r="AN789" s="12">
        <v>972.21</v>
      </c>
      <c r="AO789" s="12"/>
      <c r="AP789" s="12"/>
      <c r="AQ789" s="12"/>
      <c r="AR789" s="12"/>
      <c r="AS789" s="12"/>
      <c r="AT789" s="12"/>
      <c r="AU789" s="12"/>
      <c r="AV789" s="12"/>
      <c r="AW789" s="8" t="s">
        <v>742</v>
      </c>
      <c r="AX789" s="8"/>
      <c r="AY789" s="8"/>
      <c r="AZ789" s="8"/>
      <c r="BA789" s="8"/>
      <c r="BB789" s="8"/>
      <c r="BC789" s="8"/>
      <c r="BD789" s="8"/>
      <c r="BE789" s="11">
        <v>2.843E-2</v>
      </c>
      <c r="BF789" s="11"/>
      <c r="BG789" s="11"/>
      <c r="BH789" s="11"/>
      <c r="BI789" s="11"/>
      <c r="BJ789" s="11"/>
      <c r="BK789" s="11"/>
      <c r="BL789" s="11">
        <v>2.843E-2</v>
      </c>
      <c r="BM789" s="11"/>
      <c r="BN789" s="11"/>
      <c r="BO789" s="11"/>
      <c r="BP789" s="11"/>
      <c r="BQ789" s="11"/>
      <c r="BR789" s="11"/>
      <c r="BS789" s="10"/>
      <c r="BT789" s="10"/>
      <c r="BU789" s="10"/>
      <c r="BV789" s="10"/>
      <c r="BW789" s="10"/>
      <c r="BX789" s="10"/>
      <c r="BY789" s="10"/>
    </row>
    <row r="790" spans="1:77" x14ac:dyDescent="0.25">
      <c r="A790" s="10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12">
        <v>972.21</v>
      </c>
      <c r="AC790" s="12"/>
      <c r="AD790" s="12"/>
      <c r="AE790" s="12"/>
      <c r="AF790" s="12"/>
      <c r="AG790" s="12"/>
      <c r="AH790" s="12"/>
      <c r="AI790" s="12"/>
      <c r="AJ790" s="12"/>
      <c r="AK790" s="12"/>
      <c r="AL790" s="7">
        <v>1284.67</v>
      </c>
      <c r="AM790" s="7">
        <f t="shared" si="12"/>
        <v>2256.88</v>
      </c>
      <c r="AN790" s="12">
        <v>972.21</v>
      </c>
      <c r="AO790" s="12"/>
      <c r="AP790" s="12"/>
      <c r="AQ790" s="12"/>
      <c r="AR790" s="12"/>
      <c r="AS790" s="12"/>
      <c r="AT790" s="12"/>
      <c r="AU790" s="12"/>
      <c r="AV790" s="12"/>
      <c r="AW790" s="8" t="s">
        <v>743</v>
      </c>
      <c r="AX790" s="8"/>
      <c r="AY790" s="8"/>
      <c r="AZ790" s="8"/>
      <c r="BA790" s="8"/>
      <c r="BB790" s="8"/>
      <c r="BC790" s="8"/>
      <c r="BD790" s="8"/>
      <c r="BE790" s="11">
        <v>1.4553999999999999E-2</v>
      </c>
      <c r="BF790" s="11"/>
      <c r="BG790" s="11"/>
      <c r="BH790" s="11"/>
      <c r="BI790" s="11"/>
      <c r="BJ790" s="11"/>
      <c r="BK790" s="11"/>
      <c r="BL790" s="11">
        <v>1.4553999999999999E-2</v>
      </c>
      <c r="BM790" s="11"/>
      <c r="BN790" s="11"/>
      <c r="BO790" s="11"/>
      <c r="BP790" s="11"/>
      <c r="BQ790" s="11"/>
      <c r="BR790" s="11"/>
      <c r="BS790" s="10"/>
      <c r="BT790" s="10"/>
      <c r="BU790" s="10"/>
      <c r="BV790" s="10"/>
      <c r="BW790" s="10"/>
      <c r="BX790" s="10"/>
      <c r="BY790" s="10"/>
    </row>
    <row r="791" spans="1:77" x14ac:dyDescent="0.25">
      <c r="A791" s="10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12">
        <v>972.21</v>
      </c>
      <c r="AC791" s="12"/>
      <c r="AD791" s="12"/>
      <c r="AE791" s="12"/>
      <c r="AF791" s="12"/>
      <c r="AG791" s="12"/>
      <c r="AH791" s="12"/>
      <c r="AI791" s="12"/>
      <c r="AJ791" s="12"/>
      <c r="AK791" s="12"/>
      <c r="AL791" s="7">
        <v>1284.67</v>
      </c>
      <c r="AM791" s="7">
        <f t="shared" si="12"/>
        <v>2256.88</v>
      </c>
      <c r="AN791" s="12">
        <v>972.21</v>
      </c>
      <c r="AO791" s="12"/>
      <c r="AP791" s="12"/>
      <c r="AQ791" s="12"/>
      <c r="AR791" s="12"/>
      <c r="AS791" s="12"/>
      <c r="AT791" s="12"/>
      <c r="AU791" s="12"/>
      <c r="AV791" s="12"/>
      <c r="AW791" s="8" t="s">
        <v>744</v>
      </c>
      <c r="AX791" s="8"/>
      <c r="AY791" s="8"/>
      <c r="AZ791" s="8"/>
      <c r="BA791" s="8"/>
      <c r="BB791" s="8"/>
      <c r="BC791" s="8"/>
      <c r="BD791" s="8"/>
      <c r="BE791" s="11">
        <v>3.7872999999999997E-2</v>
      </c>
      <c r="BF791" s="11"/>
      <c r="BG791" s="11"/>
      <c r="BH791" s="11"/>
      <c r="BI791" s="11"/>
      <c r="BJ791" s="11"/>
      <c r="BK791" s="11"/>
      <c r="BL791" s="11">
        <v>3.7872999999999997E-2</v>
      </c>
      <c r="BM791" s="11"/>
      <c r="BN791" s="11"/>
      <c r="BO791" s="11"/>
      <c r="BP791" s="11"/>
      <c r="BQ791" s="11"/>
      <c r="BR791" s="11"/>
      <c r="BS791" s="10"/>
      <c r="BT791" s="10"/>
      <c r="BU791" s="10"/>
      <c r="BV791" s="10"/>
      <c r="BW791" s="10"/>
      <c r="BX791" s="10"/>
      <c r="BY791" s="10"/>
    </row>
    <row r="792" spans="1:77" x14ac:dyDescent="0.25">
      <c r="A792" s="10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7"/>
      <c r="AM792" s="7"/>
      <c r="AN792" s="10"/>
      <c r="AO792" s="10"/>
      <c r="AP792" s="10"/>
      <c r="AQ792" s="10"/>
      <c r="AR792" s="10"/>
      <c r="AS792" s="10"/>
      <c r="AT792" s="10"/>
      <c r="AU792" s="10"/>
      <c r="AV792" s="10"/>
      <c r="AW792" s="8" t="s">
        <v>745</v>
      </c>
      <c r="AX792" s="8"/>
      <c r="AY792" s="8"/>
      <c r="AZ792" s="8"/>
      <c r="BA792" s="8"/>
      <c r="BB792" s="8"/>
      <c r="BC792" s="8"/>
      <c r="BD792" s="8"/>
      <c r="BE792" s="11">
        <v>-1.4549999999999999E-3</v>
      </c>
      <c r="BF792" s="11"/>
      <c r="BG792" s="11"/>
      <c r="BH792" s="11"/>
      <c r="BI792" s="11"/>
      <c r="BJ792" s="11"/>
      <c r="BK792" s="11"/>
      <c r="BL792" s="11">
        <v>-1.4549999999999999E-3</v>
      </c>
      <c r="BM792" s="11"/>
      <c r="BN792" s="11"/>
      <c r="BO792" s="11"/>
      <c r="BP792" s="11"/>
      <c r="BQ792" s="11"/>
      <c r="BR792" s="11"/>
      <c r="BS792" s="10"/>
      <c r="BT792" s="10"/>
      <c r="BU792" s="10"/>
      <c r="BV792" s="10"/>
      <c r="BW792" s="10"/>
      <c r="BX792" s="10"/>
      <c r="BY792" s="10"/>
    </row>
    <row r="793" spans="1:77" x14ac:dyDescent="0.25">
      <c r="A793" s="10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12">
        <v>972.21</v>
      </c>
      <c r="AC793" s="12"/>
      <c r="AD793" s="12"/>
      <c r="AE793" s="12"/>
      <c r="AF793" s="12"/>
      <c r="AG793" s="12"/>
      <c r="AH793" s="12"/>
      <c r="AI793" s="12"/>
      <c r="AJ793" s="12"/>
      <c r="AK793" s="12"/>
      <c r="AL793" s="7">
        <v>1284.67</v>
      </c>
      <c r="AM793" s="7">
        <f t="shared" si="12"/>
        <v>2256.88</v>
      </c>
      <c r="AN793" s="12">
        <v>972.21</v>
      </c>
      <c r="AO793" s="12"/>
      <c r="AP793" s="12"/>
      <c r="AQ793" s="12"/>
      <c r="AR793" s="12"/>
      <c r="AS793" s="12"/>
      <c r="AT793" s="12"/>
      <c r="AU793" s="12"/>
      <c r="AV793" s="12"/>
      <c r="AW793" s="8" t="s">
        <v>746</v>
      </c>
      <c r="AX793" s="8"/>
      <c r="AY793" s="8"/>
      <c r="AZ793" s="8"/>
      <c r="BA793" s="8"/>
      <c r="BB793" s="8"/>
      <c r="BC793" s="8"/>
      <c r="BD793" s="8"/>
      <c r="BE793" s="11">
        <v>3.8359999999999998E-2</v>
      </c>
      <c r="BF793" s="11"/>
      <c r="BG793" s="11"/>
      <c r="BH793" s="11"/>
      <c r="BI793" s="11"/>
      <c r="BJ793" s="11"/>
      <c r="BK793" s="11"/>
      <c r="BL793" s="11">
        <v>3.8359999999999998E-2</v>
      </c>
      <c r="BM793" s="11"/>
      <c r="BN793" s="11"/>
      <c r="BO793" s="11"/>
      <c r="BP793" s="11"/>
      <c r="BQ793" s="11"/>
      <c r="BR793" s="11"/>
      <c r="BS793" s="10"/>
      <c r="BT793" s="10"/>
      <c r="BU793" s="10"/>
      <c r="BV793" s="10"/>
      <c r="BW793" s="10"/>
      <c r="BX793" s="10"/>
      <c r="BY793" s="10"/>
    </row>
    <row r="794" spans="1:77" x14ac:dyDescent="0.25">
      <c r="A794" s="10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12">
        <v>972.21</v>
      </c>
      <c r="AC794" s="12"/>
      <c r="AD794" s="12"/>
      <c r="AE794" s="12"/>
      <c r="AF794" s="12"/>
      <c r="AG794" s="12"/>
      <c r="AH794" s="12"/>
      <c r="AI794" s="12"/>
      <c r="AJ794" s="12"/>
      <c r="AK794" s="12"/>
      <c r="AL794" s="7">
        <v>1284.67</v>
      </c>
      <c r="AM794" s="7">
        <f t="shared" si="12"/>
        <v>2256.88</v>
      </c>
      <c r="AN794" s="12">
        <v>972.21</v>
      </c>
      <c r="AO794" s="12"/>
      <c r="AP794" s="12"/>
      <c r="AQ794" s="12"/>
      <c r="AR794" s="12"/>
      <c r="AS794" s="12"/>
      <c r="AT794" s="12"/>
      <c r="AU794" s="12"/>
      <c r="AV794" s="12"/>
      <c r="AW794" s="8" t="s">
        <v>747</v>
      </c>
      <c r="AX794" s="8"/>
      <c r="AY794" s="8"/>
      <c r="AZ794" s="8"/>
      <c r="BA794" s="8"/>
      <c r="BB794" s="8"/>
      <c r="BC794" s="8"/>
      <c r="BD794" s="8"/>
      <c r="BE794" s="11">
        <v>1.8492000000000001E-2</v>
      </c>
      <c r="BF794" s="11"/>
      <c r="BG794" s="11"/>
      <c r="BH794" s="11"/>
      <c r="BI794" s="11"/>
      <c r="BJ794" s="11"/>
      <c r="BK794" s="11"/>
      <c r="BL794" s="11">
        <v>1.8492000000000001E-2</v>
      </c>
      <c r="BM794" s="11"/>
      <c r="BN794" s="11"/>
      <c r="BO794" s="11"/>
      <c r="BP794" s="11"/>
      <c r="BQ794" s="11"/>
      <c r="BR794" s="11"/>
      <c r="BS794" s="10"/>
      <c r="BT794" s="10"/>
      <c r="BU794" s="10"/>
      <c r="BV794" s="10"/>
      <c r="BW794" s="10"/>
      <c r="BX794" s="10"/>
      <c r="BY794" s="10"/>
    </row>
    <row r="795" spans="1:77" x14ac:dyDescent="0.25">
      <c r="A795" s="10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7"/>
      <c r="AM795" s="7"/>
      <c r="AN795" s="10"/>
      <c r="AO795" s="10"/>
      <c r="AP795" s="10"/>
      <c r="AQ795" s="10"/>
      <c r="AR795" s="10"/>
      <c r="AS795" s="10"/>
      <c r="AT795" s="10"/>
      <c r="AU795" s="10"/>
      <c r="AV795" s="10"/>
      <c r="AW795" s="8" t="s">
        <v>748</v>
      </c>
      <c r="AX795" s="8"/>
      <c r="AY795" s="8"/>
      <c r="AZ795" s="8"/>
      <c r="BA795" s="8"/>
      <c r="BB795" s="8"/>
      <c r="BC795" s="8"/>
      <c r="BD795" s="8"/>
      <c r="BE795" s="11">
        <v>4.1269999999999996E-3</v>
      </c>
      <c r="BF795" s="11"/>
      <c r="BG795" s="11"/>
      <c r="BH795" s="11"/>
      <c r="BI795" s="11"/>
      <c r="BJ795" s="11"/>
      <c r="BK795" s="11"/>
      <c r="BL795" s="11">
        <v>4.1269999999999996E-3</v>
      </c>
      <c r="BM795" s="11"/>
      <c r="BN795" s="11"/>
      <c r="BO795" s="11"/>
      <c r="BP795" s="11"/>
      <c r="BQ795" s="11"/>
      <c r="BR795" s="11"/>
      <c r="BS795" s="10"/>
      <c r="BT795" s="10"/>
      <c r="BU795" s="10"/>
      <c r="BV795" s="10"/>
      <c r="BW795" s="10"/>
      <c r="BX795" s="10"/>
      <c r="BY795" s="10"/>
    </row>
    <row r="796" spans="1:77" x14ac:dyDescent="0.25">
      <c r="A796" s="10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12">
        <v>967.84</v>
      </c>
      <c r="AC796" s="12"/>
      <c r="AD796" s="12"/>
      <c r="AE796" s="12"/>
      <c r="AF796" s="12"/>
      <c r="AG796" s="12"/>
      <c r="AH796" s="12"/>
      <c r="AI796" s="12"/>
      <c r="AJ796" s="12"/>
      <c r="AK796" s="12"/>
      <c r="AL796" s="7">
        <v>1284.67</v>
      </c>
      <c r="AM796" s="7">
        <f t="shared" si="12"/>
        <v>2252.5100000000002</v>
      </c>
      <c r="AN796" s="12">
        <v>967.84</v>
      </c>
      <c r="AO796" s="12"/>
      <c r="AP796" s="12"/>
      <c r="AQ796" s="12"/>
      <c r="AR796" s="12"/>
      <c r="AS796" s="12"/>
      <c r="AT796" s="12"/>
      <c r="AU796" s="12"/>
      <c r="AV796" s="12"/>
      <c r="AW796" s="8" t="s">
        <v>749</v>
      </c>
      <c r="AX796" s="8"/>
      <c r="AY796" s="8"/>
      <c r="AZ796" s="8"/>
      <c r="BA796" s="8"/>
      <c r="BB796" s="8"/>
      <c r="BC796" s="8"/>
      <c r="BD796" s="8"/>
      <c r="BE796" s="11">
        <v>0.28515699999999999</v>
      </c>
      <c r="BF796" s="11"/>
      <c r="BG796" s="11"/>
      <c r="BH796" s="11"/>
      <c r="BI796" s="11"/>
      <c r="BJ796" s="11"/>
      <c r="BK796" s="11"/>
      <c r="BL796" s="11">
        <v>0.28515699999999999</v>
      </c>
      <c r="BM796" s="11"/>
      <c r="BN796" s="11"/>
      <c r="BO796" s="11"/>
      <c r="BP796" s="11"/>
      <c r="BQ796" s="11"/>
      <c r="BR796" s="11"/>
      <c r="BS796" s="10"/>
      <c r="BT796" s="10"/>
      <c r="BU796" s="10"/>
      <c r="BV796" s="10"/>
      <c r="BW796" s="10"/>
      <c r="BX796" s="10"/>
      <c r="BY796" s="10"/>
    </row>
    <row r="797" spans="1:77" x14ac:dyDescent="0.25">
      <c r="A797" s="10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12">
        <v>972.21</v>
      </c>
      <c r="AC797" s="12"/>
      <c r="AD797" s="12"/>
      <c r="AE797" s="12"/>
      <c r="AF797" s="12"/>
      <c r="AG797" s="12"/>
      <c r="AH797" s="12"/>
      <c r="AI797" s="12"/>
      <c r="AJ797" s="12"/>
      <c r="AK797" s="12"/>
      <c r="AL797" s="7">
        <v>1284.67</v>
      </c>
      <c r="AM797" s="7">
        <f t="shared" si="12"/>
        <v>2256.88</v>
      </c>
      <c r="AN797" s="12">
        <v>972.21</v>
      </c>
      <c r="AO797" s="12"/>
      <c r="AP797" s="12"/>
      <c r="AQ797" s="12"/>
      <c r="AR797" s="12"/>
      <c r="AS797" s="12"/>
      <c r="AT797" s="12"/>
      <c r="AU797" s="12"/>
      <c r="AV797" s="12"/>
      <c r="AW797" s="8" t="s">
        <v>1625</v>
      </c>
      <c r="AX797" s="8"/>
      <c r="AY797" s="8"/>
      <c r="AZ797" s="8"/>
      <c r="BA797" s="8"/>
      <c r="BB797" s="8"/>
      <c r="BC797" s="8"/>
      <c r="BD797" s="8"/>
      <c r="BE797" s="11">
        <v>2.6592999999999999E-2</v>
      </c>
      <c r="BF797" s="11"/>
      <c r="BG797" s="11"/>
      <c r="BH797" s="11"/>
      <c r="BI797" s="11"/>
      <c r="BJ797" s="11"/>
      <c r="BK797" s="11"/>
      <c r="BL797" s="11">
        <v>2.6592999999999999E-2</v>
      </c>
      <c r="BM797" s="11"/>
      <c r="BN797" s="11"/>
      <c r="BO797" s="11"/>
      <c r="BP797" s="11"/>
      <c r="BQ797" s="11"/>
      <c r="BR797" s="11"/>
      <c r="BS797" s="10"/>
      <c r="BT797" s="10"/>
      <c r="BU797" s="10"/>
      <c r="BV797" s="10"/>
      <c r="BW797" s="10"/>
      <c r="BX797" s="10"/>
      <c r="BY797" s="10"/>
    </row>
    <row r="798" spans="1:77" x14ac:dyDescent="0.25">
      <c r="A798" s="10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12">
        <v>972.21</v>
      </c>
      <c r="AC798" s="12"/>
      <c r="AD798" s="12"/>
      <c r="AE798" s="12"/>
      <c r="AF798" s="12"/>
      <c r="AG798" s="12"/>
      <c r="AH798" s="12"/>
      <c r="AI798" s="12"/>
      <c r="AJ798" s="12"/>
      <c r="AK798" s="12"/>
      <c r="AL798" s="7">
        <v>1284.67</v>
      </c>
      <c r="AM798" s="7">
        <f t="shared" si="12"/>
        <v>2256.88</v>
      </c>
      <c r="AN798" s="12">
        <v>972.21</v>
      </c>
      <c r="AO798" s="12"/>
      <c r="AP798" s="12"/>
      <c r="AQ798" s="12"/>
      <c r="AR798" s="12"/>
      <c r="AS798" s="12"/>
      <c r="AT798" s="12"/>
      <c r="AU798" s="12"/>
      <c r="AV798" s="12"/>
      <c r="AW798" s="8" t="s">
        <v>750</v>
      </c>
      <c r="AX798" s="8"/>
      <c r="AY798" s="8"/>
      <c r="AZ798" s="8"/>
      <c r="BA798" s="8"/>
      <c r="BB798" s="8"/>
      <c r="BC798" s="8"/>
      <c r="BD798" s="8"/>
      <c r="BE798" s="11">
        <v>1.3096999999999999E-2</v>
      </c>
      <c r="BF798" s="11"/>
      <c r="BG798" s="11"/>
      <c r="BH798" s="11"/>
      <c r="BI798" s="11"/>
      <c r="BJ798" s="11"/>
      <c r="BK798" s="11"/>
      <c r="BL798" s="11">
        <v>1.3096999999999999E-2</v>
      </c>
      <c r="BM798" s="11"/>
      <c r="BN798" s="11"/>
      <c r="BO798" s="11"/>
      <c r="BP798" s="11"/>
      <c r="BQ798" s="11"/>
      <c r="BR798" s="11"/>
      <c r="BS798" s="10"/>
      <c r="BT798" s="10"/>
      <c r="BU798" s="10"/>
      <c r="BV798" s="10"/>
      <c r="BW798" s="10"/>
      <c r="BX798" s="10"/>
      <c r="BY798" s="10"/>
    </row>
    <row r="799" spans="1:77" x14ac:dyDescent="0.25">
      <c r="A799" s="10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12">
        <v>972.21</v>
      </c>
      <c r="AC799" s="12"/>
      <c r="AD799" s="12"/>
      <c r="AE799" s="12"/>
      <c r="AF799" s="12"/>
      <c r="AG799" s="12"/>
      <c r="AH799" s="12"/>
      <c r="AI799" s="12"/>
      <c r="AJ799" s="12"/>
      <c r="AK799" s="12"/>
      <c r="AL799" s="7">
        <v>1284.67</v>
      </c>
      <c r="AM799" s="7">
        <f t="shared" si="12"/>
        <v>2256.88</v>
      </c>
      <c r="AN799" s="12">
        <v>972.21</v>
      </c>
      <c r="AO799" s="12"/>
      <c r="AP799" s="12"/>
      <c r="AQ799" s="12"/>
      <c r="AR799" s="12"/>
      <c r="AS799" s="12"/>
      <c r="AT799" s="12"/>
      <c r="AU799" s="12"/>
      <c r="AV799" s="12"/>
      <c r="AW799" s="8" t="s">
        <v>751</v>
      </c>
      <c r="AX799" s="8"/>
      <c r="AY799" s="8"/>
      <c r="AZ799" s="8"/>
      <c r="BA799" s="8"/>
      <c r="BB799" s="8"/>
      <c r="BC799" s="8"/>
      <c r="BD799" s="8"/>
      <c r="BE799" s="11">
        <v>3.7895999999999999E-2</v>
      </c>
      <c r="BF799" s="11"/>
      <c r="BG799" s="11"/>
      <c r="BH799" s="11"/>
      <c r="BI799" s="11"/>
      <c r="BJ799" s="11"/>
      <c r="BK799" s="11"/>
      <c r="BL799" s="11">
        <v>3.7895999999999999E-2</v>
      </c>
      <c r="BM799" s="11"/>
      <c r="BN799" s="11"/>
      <c r="BO799" s="11"/>
      <c r="BP799" s="11"/>
      <c r="BQ799" s="11"/>
      <c r="BR799" s="11"/>
      <c r="BS799" s="10"/>
      <c r="BT799" s="10"/>
      <c r="BU799" s="10"/>
      <c r="BV799" s="10"/>
      <c r="BW799" s="10"/>
      <c r="BX799" s="10"/>
      <c r="BY799" s="10"/>
    </row>
    <row r="800" spans="1:77" x14ac:dyDescent="0.25">
      <c r="A800" s="10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12">
        <v>990.17</v>
      </c>
      <c r="AC800" s="12"/>
      <c r="AD800" s="12"/>
      <c r="AE800" s="12"/>
      <c r="AF800" s="12"/>
      <c r="AG800" s="12"/>
      <c r="AH800" s="12"/>
      <c r="AI800" s="12"/>
      <c r="AJ800" s="12"/>
      <c r="AK800" s="12"/>
      <c r="AL800" s="7">
        <v>1284.67</v>
      </c>
      <c r="AM800" s="7">
        <f t="shared" si="12"/>
        <v>2274.84</v>
      </c>
      <c r="AN800" s="12">
        <v>990.17</v>
      </c>
      <c r="AO800" s="12"/>
      <c r="AP800" s="12"/>
      <c r="AQ800" s="12"/>
      <c r="AR800" s="12"/>
      <c r="AS800" s="12"/>
      <c r="AT800" s="12"/>
      <c r="AU800" s="12"/>
      <c r="AV800" s="12"/>
      <c r="AW800" s="8" t="s">
        <v>752</v>
      </c>
      <c r="AX800" s="8"/>
      <c r="AY800" s="8"/>
      <c r="AZ800" s="8"/>
      <c r="BA800" s="8"/>
      <c r="BB800" s="8"/>
      <c r="BC800" s="8"/>
      <c r="BD800" s="8"/>
      <c r="BE800" s="11">
        <v>7.332E-3</v>
      </c>
      <c r="BF800" s="11"/>
      <c r="BG800" s="11"/>
      <c r="BH800" s="11"/>
      <c r="BI800" s="11"/>
      <c r="BJ800" s="11"/>
      <c r="BK800" s="11"/>
      <c r="BL800" s="11">
        <v>7.332E-3</v>
      </c>
      <c r="BM800" s="11"/>
      <c r="BN800" s="11"/>
      <c r="BO800" s="11"/>
      <c r="BP800" s="11"/>
      <c r="BQ800" s="11"/>
      <c r="BR800" s="11"/>
      <c r="BS800" s="10"/>
      <c r="BT800" s="10"/>
      <c r="BU800" s="10"/>
      <c r="BV800" s="10"/>
      <c r="BW800" s="10"/>
      <c r="BX800" s="10"/>
      <c r="BY800" s="10"/>
    </row>
    <row r="801" spans="1:77" x14ac:dyDescent="0.25">
      <c r="A801" s="10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12">
        <v>972.21</v>
      </c>
      <c r="AC801" s="12"/>
      <c r="AD801" s="12"/>
      <c r="AE801" s="12"/>
      <c r="AF801" s="12"/>
      <c r="AG801" s="12"/>
      <c r="AH801" s="12"/>
      <c r="AI801" s="12"/>
      <c r="AJ801" s="12"/>
      <c r="AK801" s="12"/>
      <c r="AL801" s="7">
        <v>1284.67</v>
      </c>
      <c r="AM801" s="7">
        <f t="shared" si="12"/>
        <v>2256.88</v>
      </c>
      <c r="AN801" s="12">
        <v>972.21</v>
      </c>
      <c r="AO801" s="12"/>
      <c r="AP801" s="12"/>
      <c r="AQ801" s="12"/>
      <c r="AR801" s="12"/>
      <c r="AS801" s="12"/>
      <c r="AT801" s="12"/>
      <c r="AU801" s="12"/>
      <c r="AV801" s="12"/>
      <c r="AW801" s="8" t="s">
        <v>753</v>
      </c>
      <c r="AX801" s="8"/>
      <c r="AY801" s="8"/>
      <c r="AZ801" s="8"/>
      <c r="BA801" s="8"/>
      <c r="BB801" s="8"/>
      <c r="BC801" s="8"/>
      <c r="BD801" s="8"/>
      <c r="BE801" s="11">
        <v>1.111E-2</v>
      </c>
      <c r="BF801" s="11"/>
      <c r="BG801" s="11"/>
      <c r="BH801" s="11"/>
      <c r="BI801" s="11"/>
      <c r="BJ801" s="11"/>
      <c r="BK801" s="11"/>
      <c r="BL801" s="11">
        <v>1.111E-2</v>
      </c>
      <c r="BM801" s="11"/>
      <c r="BN801" s="11"/>
      <c r="BO801" s="11"/>
      <c r="BP801" s="11"/>
      <c r="BQ801" s="11"/>
      <c r="BR801" s="11"/>
      <c r="BS801" s="10"/>
      <c r="BT801" s="10"/>
      <c r="BU801" s="10"/>
      <c r="BV801" s="10"/>
      <c r="BW801" s="10"/>
      <c r="BX801" s="10"/>
      <c r="BY801" s="10"/>
    </row>
    <row r="802" spans="1:77" x14ac:dyDescent="0.25">
      <c r="A802" s="10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12">
        <v>967.84</v>
      </c>
      <c r="AC802" s="12"/>
      <c r="AD802" s="12"/>
      <c r="AE802" s="12"/>
      <c r="AF802" s="12"/>
      <c r="AG802" s="12"/>
      <c r="AH802" s="12"/>
      <c r="AI802" s="12"/>
      <c r="AJ802" s="12"/>
      <c r="AK802" s="12"/>
      <c r="AL802" s="7">
        <v>1284.67</v>
      </c>
      <c r="AM802" s="7">
        <f t="shared" si="12"/>
        <v>2252.5100000000002</v>
      </c>
      <c r="AN802" s="12">
        <v>967.84</v>
      </c>
      <c r="AO802" s="12"/>
      <c r="AP802" s="12"/>
      <c r="AQ802" s="12"/>
      <c r="AR802" s="12"/>
      <c r="AS802" s="12"/>
      <c r="AT802" s="12"/>
      <c r="AU802" s="12"/>
      <c r="AV802" s="12"/>
      <c r="AW802" s="8" t="s">
        <v>754</v>
      </c>
      <c r="AX802" s="8"/>
      <c r="AY802" s="8"/>
      <c r="AZ802" s="8"/>
      <c r="BA802" s="8"/>
      <c r="BB802" s="8"/>
      <c r="BC802" s="8"/>
      <c r="BD802" s="8"/>
      <c r="BE802" s="11">
        <v>0.102907</v>
      </c>
      <c r="BF802" s="11"/>
      <c r="BG802" s="11"/>
      <c r="BH802" s="11"/>
      <c r="BI802" s="11"/>
      <c r="BJ802" s="11"/>
      <c r="BK802" s="11"/>
      <c r="BL802" s="11">
        <v>0.102907</v>
      </c>
      <c r="BM802" s="11"/>
      <c r="BN802" s="11"/>
      <c r="BO802" s="11"/>
      <c r="BP802" s="11"/>
      <c r="BQ802" s="11"/>
      <c r="BR802" s="11"/>
      <c r="BS802" s="10"/>
      <c r="BT802" s="10"/>
      <c r="BU802" s="10"/>
      <c r="BV802" s="10"/>
      <c r="BW802" s="10"/>
      <c r="BX802" s="10"/>
      <c r="BY802" s="10"/>
    </row>
    <row r="803" spans="1:77" x14ac:dyDescent="0.25">
      <c r="A803" s="10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7"/>
      <c r="AM803" s="7"/>
      <c r="AN803" s="10"/>
      <c r="AO803" s="10"/>
      <c r="AP803" s="10"/>
      <c r="AQ803" s="10"/>
      <c r="AR803" s="10"/>
      <c r="AS803" s="10"/>
      <c r="AT803" s="10"/>
      <c r="AU803" s="10"/>
      <c r="AV803" s="10"/>
      <c r="AW803" s="8" t="s">
        <v>754</v>
      </c>
      <c r="AX803" s="8"/>
      <c r="AY803" s="8"/>
      <c r="AZ803" s="8"/>
      <c r="BA803" s="8"/>
      <c r="BB803" s="8"/>
      <c r="BC803" s="8"/>
      <c r="BD803" s="8"/>
      <c r="BE803" s="11">
        <v>0.19755300000000001</v>
      </c>
      <c r="BF803" s="11"/>
      <c r="BG803" s="11"/>
      <c r="BH803" s="11"/>
      <c r="BI803" s="11"/>
      <c r="BJ803" s="11"/>
      <c r="BK803" s="11"/>
      <c r="BL803" s="11">
        <v>0.19755300000000001</v>
      </c>
      <c r="BM803" s="11"/>
      <c r="BN803" s="11"/>
      <c r="BO803" s="11"/>
      <c r="BP803" s="11"/>
      <c r="BQ803" s="11"/>
      <c r="BR803" s="11"/>
      <c r="BS803" s="10"/>
      <c r="BT803" s="10"/>
      <c r="BU803" s="10"/>
      <c r="BV803" s="10"/>
      <c r="BW803" s="10"/>
      <c r="BX803" s="10"/>
      <c r="BY803" s="10"/>
    </row>
    <row r="804" spans="1:77" x14ac:dyDescent="0.25">
      <c r="A804" s="10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12">
        <v>972.21</v>
      </c>
      <c r="AC804" s="12"/>
      <c r="AD804" s="12"/>
      <c r="AE804" s="12"/>
      <c r="AF804" s="12"/>
      <c r="AG804" s="12"/>
      <c r="AH804" s="12"/>
      <c r="AI804" s="12"/>
      <c r="AJ804" s="12"/>
      <c r="AK804" s="12"/>
      <c r="AL804" s="7">
        <v>1284.67</v>
      </c>
      <c r="AM804" s="7">
        <f t="shared" ref="AM804:AM867" si="13">AL804+AN804</f>
        <v>2256.88</v>
      </c>
      <c r="AN804" s="12">
        <v>972.21</v>
      </c>
      <c r="AO804" s="12"/>
      <c r="AP804" s="12"/>
      <c r="AQ804" s="12"/>
      <c r="AR804" s="12"/>
      <c r="AS804" s="12"/>
      <c r="AT804" s="12"/>
      <c r="AU804" s="12"/>
      <c r="AV804" s="12"/>
      <c r="AW804" s="8" t="s">
        <v>755</v>
      </c>
      <c r="AX804" s="8"/>
      <c r="AY804" s="8"/>
      <c r="AZ804" s="8"/>
      <c r="BA804" s="8"/>
      <c r="BB804" s="8"/>
      <c r="BC804" s="8"/>
      <c r="BD804" s="8"/>
      <c r="BE804" s="11">
        <v>3.3237999999999997E-2</v>
      </c>
      <c r="BF804" s="11"/>
      <c r="BG804" s="11"/>
      <c r="BH804" s="11"/>
      <c r="BI804" s="11"/>
      <c r="BJ804" s="11"/>
      <c r="BK804" s="11"/>
      <c r="BL804" s="11">
        <v>3.3237999999999997E-2</v>
      </c>
      <c r="BM804" s="11"/>
      <c r="BN804" s="11"/>
      <c r="BO804" s="11"/>
      <c r="BP804" s="11"/>
      <c r="BQ804" s="11"/>
      <c r="BR804" s="11"/>
      <c r="BS804" s="10"/>
      <c r="BT804" s="10"/>
      <c r="BU804" s="10"/>
      <c r="BV804" s="10"/>
      <c r="BW804" s="10"/>
      <c r="BX804" s="10"/>
      <c r="BY804" s="10"/>
    </row>
    <row r="805" spans="1:77" x14ac:dyDescent="0.25">
      <c r="A805" s="10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12">
        <v>972.21</v>
      </c>
      <c r="AC805" s="12"/>
      <c r="AD805" s="12"/>
      <c r="AE805" s="12"/>
      <c r="AF805" s="12"/>
      <c r="AG805" s="12"/>
      <c r="AH805" s="12"/>
      <c r="AI805" s="12"/>
      <c r="AJ805" s="12"/>
      <c r="AK805" s="12"/>
      <c r="AL805" s="7">
        <v>1284.67</v>
      </c>
      <c r="AM805" s="7">
        <f t="shared" si="13"/>
        <v>2256.88</v>
      </c>
      <c r="AN805" s="12">
        <v>972.21</v>
      </c>
      <c r="AO805" s="12"/>
      <c r="AP805" s="12"/>
      <c r="AQ805" s="12"/>
      <c r="AR805" s="12"/>
      <c r="AS805" s="12"/>
      <c r="AT805" s="12"/>
      <c r="AU805" s="12"/>
      <c r="AV805" s="12"/>
      <c r="AW805" s="8" t="s">
        <v>756</v>
      </c>
      <c r="AX805" s="8"/>
      <c r="AY805" s="8"/>
      <c r="AZ805" s="8"/>
      <c r="BA805" s="8"/>
      <c r="BB805" s="8"/>
      <c r="BC805" s="8"/>
      <c r="BD805" s="8"/>
      <c r="BE805" s="11">
        <v>3.4328999999999998E-2</v>
      </c>
      <c r="BF805" s="11"/>
      <c r="BG805" s="11"/>
      <c r="BH805" s="11"/>
      <c r="BI805" s="11"/>
      <c r="BJ805" s="11"/>
      <c r="BK805" s="11"/>
      <c r="BL805" s="11">
        <v>3.4328999999999998E-2</v>
      </c>
      <c r="BM805" s="11"/>
      <c r="BN805" s="11"/>
      <c r="BO805" s="11"/>
      <c r="BP805" s="11"/>
      <c r="BQ805" s="11"/>
      <c r="BR805" s="11"/>
      <c r="BS805" s="10"/>
      <c r="BT805" s="10"/>
      <c r="BU805" s="10"/>
      <c r="BV805" s="10"/>
      <c r="BW805" s="10"/>
      <c r="BX805" s="10"/>
      <c r="BY805" s="10"/>
    </row>
    <row r="806" spans="1:77" x14ac:dyDescent="0.25">
      <c r="A806" s="10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12">
        <v>972.21</v>
      </c>
      <c r="AC806" s="12"/>
      <c r="AD806" s="12"/>
      <c r="AE806" s="12"/>
      <c r="AF806" s="12"/>
      <c r="AG806" s="12"/>
      <c r="AH806" s="12"/>
      <c r="AI806" s="12"/>
      <c r="AJ806" s="12"/>
      <c r="AK806" s="12"/>
      <c r="AL806" s="7">
        <v>1284.67</v>
      </c>
      <c r="AM806" s="7">
        <f t="shared" si="13"/>
        <v>2256.88</v>
      </c>
      <c r="AN806" s="12">
        <v>972.21</v>
      </c>
      <c r="AO806" s="12"/>
      <c r="AP806" s="12"/>
      <c r="AQ806" s="12"/>
      <c r="AR806" s="12"/>
      <c r="AS806" s="12"/>
      <c r="AT806" s="12"/>
      <c r="AU806" s="12"/>
      <c r="AV806" s="12"/>
      <c r="AW806" s="8" t="s">
        <v>757</v>
      </c>
      <c r="AX806" s="8"/>
      <c r="AY806" s="8"/>
      <c r="AZ806" s="8"/>
      <c r="BA806" s="8"/>
      <c r="BB806" s="8"/>
      <c r="BC806" s="8"/>
      <c r="BD806" s="8"/>
      <c r="BE806" s="11">
        <v>2.3879999999999998E-2</v>
      </c>
      <c r="BF806" s="11"/>
      <c r="BG806" s="11"/>
      <c r="BH806" s="11"/>
      <c r="BI806" s="11"/>
      <c r="BJ806" s="11"/>
      <c r="BK806" s="11"/>
      <c r="BL806" s="11">
        <v>2.3879999999999998E-2</v>
      </c>
      <c r="BM806" s="11"/>
      <c r="BN806" s="11"/>
      <c r="BO806" s="11"/>
      <c r="BP806" s="11"/>
      <c r="BQ806" s="11"/>
      <c r="BR806" s="11"/>
      <c r="BS806" s="10"/>
      <c r="BT806" s="10"/>
      <c r="BU806" s="10"/>
      <c r="BV806" s="10"/>
      <c r="BW806" s="10"/>
      <c r="BX806" s="10"/>
      <c r="BY806" s="10"/>
    </row>
    <row r="807" spans="1:77" x14ac:dyDescent="0.25">
      <c r="A807" s="10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12">
        <v>972.21</v>
      </c>
      <c r="AC807" s="12"/>
      <c r="AD807" s="12"/>
      <c r="AE807" s="12"/>
      <c r="AF807" s="12"/>
      <c r="AG807" s="12"/>
      <c r="AH807" s="12"/>
      <c r="AI807" s="12"/>
      <c r="AJ807" s="12"/>
      <c r="AK807" s="12"/>
      <c r="AL807" s="7">
        <v>1284.67</v>
      </c>
      <c r="AM807" s="7">
        <f t="shared" si="13"/>
        <v>2256.88</v>
      </c>
      <c r="AN807" s="12">
        <v>972.21</v>
      </c>
      <c r="AO807" s="12"/>
      <c r="AP807" s="12"/>
      <c r="AQ807" s="12"/>
      <c r="AR807" s="12"/>
      <c r="AS807" s="12"/>
      <c r="AT807" s="12"/>
      <c r="AU807" s="12"/>
      <c r="AV807" s="12"/>
      <c r="AW807" s="8" t="s">
        <v>758</v>
      </c>
      <c r="AX807" s="8"/>
      <c r="AY807" s="8"/>
      <c r="AZ807" s="8"/>
      <c r="BA807" s="8"/>
      <c r="BB807" s="8"/>
      <c r="BC807" s="8"/>
      <c r="BD807" s="8"/>
      <c r="BE807" s="11">
        <v>2.6418000000000001E-2</v>
      </c>
      <c r="BF807" s="11"/>
      <c r="BG807" s="11"/>
      <c r="BH807" s="11"/>
      <c r="BI807" s="11"/>
      <c r="BJ807" s="11"/>
      <c r="BK807" s="11"/>
      <c r="BL807" s="11">
        <v>2.6418000000000001E-2</v>
      </c>
      <c r="BM807" s="11"/>
      <c r="BN807" s="11"/>
      <c r="BO807" s="11"/>
      <c r="BP807" s="11"/>
      <c r="BQ807" s="11"/>
      <c r="BR807" s="11"/>
      <c r="BS807" s="10"/>
      <c r="BT807" s="10"/>
      <c r="BU807" s="10"/>
      <c r="BV807" s="10"/>
      <c r="BW807" s="10"/>
      <c r="BX807" s="10"/>
      <c r="BY807" s="10"/>
    </row>
    <row r="808" spans="1:77" x14ac:dyDescent="0.25">
      <c r="A808" s="10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12">
        <v>972.21</v>
      </c>
      <c r="AC808" s="12"/>
      <c r="AD808" s="12"/>
      <c r="AE808" s="12"/>
      <c r="AF808" s="12"/>
      <c r="AG808" s="12"/>
      <c r="AH808" s="12"/>
      <c r="AI808" s="12"/>
      <c r="AJ808" s="12"/>
      <c r="AK808" s="12"/>
      <c r="AL808" s="7">
        <v>1284.67</v>
      </c>
      <c r="AM808" s="7">
        <f t="shared" si="13"/>
        <v>2256.88</v>
      </c>
      <c r="AN808" s="12">
        <v>972.21</v>
      </c>
      <c r="AO808" s="12"/>
      <c r="AP808" s="12"/>
      <c r="AQ808" s="12"/>
      <c r="AR808" s="12"/>
      <c r="AS808" s="12"/>
      <c r="AT808" s="12"/>
      <c r="AU808" s="12"/>
      <c r="AV808" s="12"/>
      <c r="AW808" s="8" t="s">
        <v>759</v>
      </c>
      <c r="AX808" s="8"/>
      <c r="AY808" s="8"/>
      <c r="AZ808" s="8"/>
      <c r="BA808" s="8"/>
      <c r="BB808" s="8"/>
      <c r="BC808" s="8"/>
      <c r="BD808" s="8"/>
      <c r="BE808" s="11">
        <v>2.5378999999999999E-2</v>
      </c>
      <c r="BF808" s="11"/>
      <c r="BG808" s="11"/>
      <c r="BH808" s="11"/>
      <c r="BI808" s="11"/>
      <c r="BJ808" s="11"/>
      <c r="BK808" s="11"/>
      <c r="BL808" s="11">
        <v>2.5378999999999999E-2</v>
      </c>
      <c r="BM808" s="11"/>
      <c r="BN808" s="11"/>
      <c r="BO808" s="11"/>
      <c r="BP808" s="11"/>
      <c r="BQ808" s="11"/>
      <c r="BR808" s="11"/>
      <c r="BS808" s="10"/>
      <c r="BT808" s="10"/>
      <c r="BU808" s="10"/>
      <c r="BV808" s="10"/>
      <c r="BW808" s="10"/>
      <c r="BX808" s="10"/>
      <c r="BY808" s="10"/>
    </row>
    <row r="809" spans="1:77" x14ac:dyDescent="0.25">
      <c r="A809" s="10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12">
        <v>972.21</v>
      </c>
      <c r="AC809" s="12"/>
      <c r="AD809" s="12"/>
      <c r="AE809" s="12"/>
      <c r="AF809" s="12"/>
      <c r="AG809" s="12"/>
      <c r="AH809" s="12"/>
      <c r="AI809" s="12"/>
      <c r="AJ809" s="12"/>
      <c r="AK809" s="12"/>
      <c r="AL809" s="7">
        <v>1284.67</v>
      </c>
      <c r="AM809" s="7">
        <f t="shared" si="13"/>
        <v>2256.88</v>
      </c>
      <c r="AN809" s="12">
        <v>972.21</v>
      </c>
      <c r="AO809" s="12"/>
      <c r="AP809" s="12"/>
      <c r="AQ809" s="12"/>
      <c r="AR809" s="12"/>
      <c r="AS809" s="12"/>
      <c r="AT809" s="12"/>
      <c r="AU809" s="12"/>
      <c r="AV809" s="12"/>
      <c r="AW809" s="8" t="s">
        <v>760</v>
      </c>
      <c r="AX809" s="8"/>
      <c r="AY809" s="8"/>
      <c r="AZ809" s="8"/>
      <c r="BA809" s="8"/>
      <c r="BB809" s="8"/>
      <c r="BC809" s="8"/>
      <c r="BD809" s="8"/>
      <c r="BE809" s="11">
        <v>6.4689999999999999E-3</v>
      </c>
      <c r="BF809" s="11"/>
      <c r="BG809" s="11"/>
      <c r="BH809" s="11"/>
      <c r="BI809" s="11"/>
      <c r="BJ809" s="11"/>
      <c r="BK809" s="11"/>
      <c r="BL809" s="11">
        <v>6.4689999999999999E-3</v>
      </c>
      <c r="BM809" s="11"/>
      <c r="BN809" s="11"/>
      <c r="BO809" s="11"/>
      <c r="BP809" s="11"/>
      <c r="BQ809" s="11"/>
      <c r="BR809" s="11"/>
      <c r="BS809" s="10"/>
      <c r="BT809" s="10"/>
      <c r="BU809" s="10"/>
      <c r="BV809" s="10"/>
      <c r="BW809" s="10"/>
      <c r="BX809" s="10"/>
      <c r="BY809" s="10"/>
    </row>
    <row r="810" spans="1:77" x14ac:dyDescent="0.25">
      <c r="A810" s="10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12">
        <v>967.84</v>
      </c>
      <c r="AC810" s="12"/>
      <c r="AD810" s="12"/>
      <c r="AE810" s="12"/>
      <c r="AF810" s="12"/>
      <c r="AG810" s="12"/>
      <c r="AH810" s="12"/>
      <c r="AI810" s="12"/>
      <c r="AJ810" s="12"/>
      <c r="AK810" s="12"/>
      <c r="AL810" s="7">
        <v>1284.67</v>
      </c>
      <c r="AM810" s="7">
        <f t="shared" si="13"/>
        <v>2252.5100000000002</v>
      </c>
      <c r="AN810" s="12">
        <v>967.84</v>
      </c>
      <c r="AO810" s="12"/>
      <c r="AP810" s="12"/>
      <c r="AQ810" s="12"/>
      <c r="AR810" s="12"/>
      <c r="AS810" s="12"/>
      <c r="AT810" s="12"/>
      <c r="AU810" s="12"/>
      <c r="AV810" s="12"/>
      <c r="AW810" s="8" t="s">
        <v>761</v>
      </c>
      <c r="AX810" s="8"/>
      <c r="AY810" s="8"/>
      <c r="AZ810" s="8"/>
      <c r="BA810" s="8"/>
      <c r="BB810" s="8"/>
      <c r="BC810" s="8"/>
      <c r="BD810" s="8"/>
      <c r="BE810" s="11">
        <v>0.185978</v>
      </c>
      <c r="BF810" s="11"/>
      <c r="BG810" s="11"/>
      <c r="BH810" s="11"/>
      <c r="BI810" s="11"/>
      <c r="BJ810" s="11"/>
      <c r="BK810" s="11"/>
      <c r="BL810" s="11">
        <v>0.185978</v>
      </c>
      <c r="BM810" s="11"/>
      <c r="BN810" s="11"/>
      <c r="BO810" s="11"/>
      <c r="BP810" s="11"/>
      <c r="BQ810" s="11"/>
      <c r="BR810" s="11"/>
      <c r="BS810" s="10"/>
      <c r="BT810" s="10"/>
      <c r="BU810" s="10"/>
      <c r="BV810" s="10"/>
      <c r="BW810" s="10"/>
      <c r="BX810" s="10"/>
      <c r="BY810" s="10"/>
    </row>
    <row r="811" spans="1:77" x14ac:dyDescent="0.25">
      <c r="A811" s="10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12">
        <v>967.84</v>
      </c>
      <c r="AC811" s="12"/>
      <c r="AD811" s="12"/>
      <c r="AE811" s="12"/>
      <c r="AF811" s="12"/>
      <c r="AG811" s="12"/>
      <c r="AH811" s="12"/>
      <c r="AI811" s="12"/>
      <c r="AJ811" s="12"/>
      <c r="AK811" s="12"/>
      <c r="AL811" s="7">
        <v>1284.67</v>
      </c>
      <c r="AM811" s="7">
        <f t="shared" si="13"/>
        <v>2252.5100000000002</v>
      </c>
      <c r="AN811" s="12">
        <v>967.84</v>
      </c>
      <c r="AO811" s="12"/>
      <c r="AP811" s="12"/>
      <c r="AQ811" s="12"/>
      <c r="AR811" s="12"/>
      <c r="AS811" s="12"/>
      <c r="AT811" s="12"/>
      <c r="AU811" s="12"/>
      <c r="AV811" s="12"/>
      <c r="AW811" s="8" t="s">
        <v>762</v>
      </c>
      <c r="AX811" s="8"/>
      <c r="AY811" s="8"/>
      <c r="AZ811" s="8"/>
      <c r="BA811" s="8"/>
      <c r="BB811" s="8"/>
      <c r="BC811" s="8"/>
      <c r="BD811" s="8"/>
      <c r="BE811" s="11">
        <v>7.4486999999999998E-2</v>
      </c>
      <c r="BF811" s="11"/>
      <c r="BG811" s="11"/>
      <c r="BH811" s="11"/>
      <c r="BI811" s="11"/>
      <c r="BJ811" s="11"/>
      <c r="BK811" s="11"/>
      <c r="BL811" s="11">
        <v>7.4486999999999998E-2</v>
      </c>
      <c r="BM811" s="11"/>
      <c r="BN811" s="11"/>
      <c r="BO811" s="11"/>
      <c r="BP811" s="11"/>
      <c r="BQ811" s="11"/>
      <c r="BR811" s="11"/>
      <c r="BS811" s="10"/>
      <c r="BT811" s="10"/>
      <c r="BU811" s="10"/>
      <c r="BV811" s="10"/>
      <c r="BW811" s="10"/>
      <c r="BX811" s="10"/>
      <c r="BY811" s="10"/>
    </row>
    <row r="812" spans="1:77" x14ac:dyDescent="0.25">
      <c r="A812" s="10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12">
        <v>972.21</v>
      </c>
      <c r="AC812" s="12"/>
      <c r="AD812" s="12"/>
      <c r="AE812" s="12"/>
      <c r="AF812" s="12"/>
      <c r="AG812" s="12"/>
      <c r="AH812" s="12"/>
      <c r="AI812" s="12"/>
      <c r="AJ812" s="12"/>
      <c r="AK812" s="12"/>
      <c r="AL812" s="7">
        <v>1284.67</v>
      </c>
      <c r="AM812" s="7">
        <f t="shared" si="13"/>
        <v>2256.88</v>
      </c>
      <c r="AN812" s="12">
        <v>972.21</v>
      </c>
      <c r="AO812" s="12"/>
      <c r="AP812" s="12"/>
      <c r="AQ812" s="12"/>
      <c r="AR812" s="12"/>
      <c r="AS812" s="12"/>
      <c r="AT812" s="12"/>
      <c r="AU812" s="12"/>
      <c r="AV812" s="12"/>
      <c r="AW812" s="8" t="s">
        <v>763</v>
      </c>
      <c r="AX812" s="8"/>
      <c r="AY812" s="8"/>
      <c r="AZ812" s="8"/>
      <c r="BA812" s="8"/>
      <c r="BB812" s="8"/>
      <c r="BC812" s="8"/>
      <c r="BD812" s="8"/>
      <c r="BE812" s="11">
        <v>4.0000000000000001E-3</v>
      </c>
      <c r="BF812" s="11"/>
      <c r="BG812" s="11"/>
      <c r="BH812" s="11"/>
      <c r="BI812" s="11"/>
      <c r="BJ812" s="11"/>
      <c r="BK812" s="11"/>
      <c r="BL812" s="11">
        <v>4.0000000000000001E-3</v>
      </c>
      <c r="BM812" s="11"/>
      <c r="BN812" s="11"/>
      <c r="BO812" s="11"/>
      <c r="BP812" s="11"/>
      <c r="BQ812" s="11"/>
      <c r="BR812" s="11"/>
      <c r="BS812" s="10"/>
      <c r="BT812" s="10"/>
      <c r="BU812" s="10"/>
      <c r="BV812" s="10"/>
      <c r="BW812" s="10"/>
      <c r="BX812" s="10"/>
      <c r="BY812" s="10"/>
    </row>
    <row r="813" spans="1:77" x14ac:dyDescent="0.25">
      <c r="A813" s="10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12">
        <v>650.64</v>
      </c>
      <c r="AC813" s="12"/>
      <c r="AD813" s="12"/>
      <c r="AE813" s="12"/>
      <c r="AF813" s="12"/>
      <c r="AG813" s="12"/>
      <c r="AH813" s="12"/>
      <c r="AI813" s="12"/>
      <c r="AJ813" s="12"/>
      <c r="AK813" s="12"/>
      <c r="AL813" s="7">
        <v>1284.67</v>
      </c>
      <c r="AM813" s="7">
        <f t="shared" si="13"/>
        <v>1935.31</v>
      </c>
      <c r="AN813" s="12">
        <v>650.64</v>
      </c>
      <c r="AO813" s="12"/>
      <c r="AP813" s="12"/>
      <c r="AQ813" s="12"/>
      <c r="AR813" s="12"/>
      <c r="AS813" s="12"/>
      <c r="AT813" s="12"/>
      <c r="AU813" s="12"/>
      <c r="AV813" s="12"/>
      <c r="AW813" s="8" t="s">
        <v>764</v>
      </c>
      <c r="AX813" s="8"/>
      <c r="AY813" s="8"/>
      <c r="AZ813" s="8"/>
      <c r="BA813" s="8"/>
      <c r="BB813" s="8"/>
      <c r="BC813" s="8"/>
      <c r="BD813" s="8"/>
      <c r="BE813" s="11">
        <v>38.241</v>
      </c>
      <c r="BF813" s="11"/>
      <c r="BG813" s="11"/>
      <c r="BH813" s="11"/>
      <c r="BI813" s="11"/>
      <c r="BJ813" s="11"/>
      <c r="BK813" s="11"/>
      <c r="BL813" s="11">
        <v>38.241</v>
      </c>
      <c r="BM813" s="11"/>
      <c r="BN813" s="11"/>
      <c r="BO813" s="11"/>
      <c r="BP813" s="11"/>
      <c r="BQ813" s="11"/>
      <c r="BR813" s="11"/>
      <c r="BS813" s="10"/>
      <c r="BT813" s="10"/>
      <c r="BU813" s="10"/>
      <c r="BV813" s="10"/>
      <c r="BW813" s="10"/>
      <c r="BX813" s="10"/>
      <c r="BY813" s="10"/>
    </row>
    <row r="814" spans="1:77" x14ac:dyDescent="0.25">
      <c r="A814" s="10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7"/>
      <c r="AM814" s="7"/>
      <c r="AN814" s="10"/>
      <c r="AO814" s="10"/>
      <c r="AP814" s="10"/>
      <c r="AQ814" s="10"/>
      <c r="AR814" s="10"/>
      <c r="AS814" s="10"/>
      <c r="AT814" s="10"/>
      <c r="AU814" s="10"/>
      <c r="AV814" s="10"/>
      <c r="AW814" s="8" t="s">
        <v>765</v>
      </c>
      <c r="AX814" s="8"/>
      <c r="AY814" s="8"/>
      <c r="AZ814" s="8"/>
      <c r="BA814" s="8"/>
      <c r="BB814" s="8"/>
      <c r="BC814" s="8"/>
      <c r="BD814" s="8"/>
      <c r="BE814" s="11">
        <v>1.9847E-2</v>
      </c>
      <c r="BF814" s="11"/>
      <c r="BG814" s="11"/>
      <c r="BH814" s="11"/>
      <c r="BI814" s="11"/>
      <c r="BJ814" s="11"/>
      <c r="BK814" s="11"/>
      <c r="BL814" s="11">
        <v>1.9847E-2</v>
      </c>
      <c r="BM814" s="11"/>
      <c r="BN814" s="11"/>
      <c r="BO814" s="11"/>
      <c r="BP814" s="11"/>
      <c r="BQ814" s="11"/>
      <c r="BR814" s="11"/>
      <c r="BS814" s="10"/>
      <c r="BT814" s="10"/>
      <c r="BU814" s="10"/>
      <c r="BV814" s="10"/>
      <c r="BW814" s="10"/>
      <c r="BX814" s="10"/>
      <c r="BY814" s="10"/>
    </row>
    <row r="815" spans="1:77" x14ac:dyDescent="0.25">
      <c r="A815" s="10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12">
        <v>972.21</v>
      </c>
      <c r="AC815" s="12"/>
      <c r="AD815" s="12"/>
      <c r="AE815" s="12"/>
      <c r="AF815" s="12"/>
      <c r="AG815" s="12"/>
      <c r="AH815" s="12"/>
      <c r="AI815" s="12"/>
      <c r="AJ815" s="12"/>
      <c r="AK815" s="12"/>
      <c r="AL815" s="7">
        <v>1284.67</v>
      </c>
      <c r="AM815" s="7">
        <f t="shared" si="13"/>
        <v>2256.88</v>
      </c>
      <c r="AN815" s="12">
        <v>972.21</v>
      </c>
      <c r="AO815" s="12"/>
      <c r="AP815" s="12"/>
      <c r="AQ815" s="12"/>
      <c r="AR815" s="12"/>
      <c r="AS815" s="12"/>
      <c r="AT815" s="12"/>
      <c r="AU815" s="12"/>
      <c r="AV815" s="12"/>
      <c r="AW815" s="8" t="s">
        <v>766</v>
      </c>
      <c r="AX815" s="8"/>
      <c r="AY815" s="8"/>
      <c r="AZ815" s="8"/>
      <c r="BA815" s="8"/>
      <c r="BB815" s="8"/>
      <c r="BC815" s="8"/>
      <c r="BD815" s="8"/>
      <c r="BE815" s="11">
        <v>4.5009999999999998E-3</v>
      </c>
      <c r="BF815" s="11"/>
      <c r="BG815" s="11"/>
      <c r="BH815" s="11"/>
      <c r="BI815" s="11"/>
      <c r="BJ815" s="11"/>
      <c r="BK815" s="11"/>
      <c r="BL815" s="11">
        <v>4.5009999999999998E-3</v>
      </c>
      <c r="BM815" s="11"/>
      <c r="BN815" s="11"/>
      <c r="BO815" s="11"/>
      <c r="BP815" s="11"/>
      <c r="BQ815" s="11"/>
      <c r="BR815" s="11"/>
      <c r="BS815" s="10"/>
      <c r="BT815" s="10"/>
      <c r="BU815" s="10"/>
      <c r="BV815" s="10"/>
      <c r="BW815" s="10"/>
      <c r="BX815" s="10"/>
      <c r="BY815" s="10"/>
    </row>
    <row r="816" spans="1:77" x14ac:dyDescent="0.25">
      <c r="A816" s="10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12">
        <v>972.21</v>
      </c>
      <c r="AC816" s="12"/>
      <c r="AD816" s="12"/>
      <c r="AE816" s="12"/>
      <c r="AF816" s="12"/>
      <c r="AG816" s="12"/>
      <c r="AH816" s="12"/>
      <c r="AI816" s="12"/>
      <c r="AJ816" s="12"/>
      <c r="AK816" s="12"/>
      <c r="AL816" s="7">
        <v>1284.67</v>
      </c>
      <c r="AM816" s="7">
        <f t="shared" si="13"/>
        <v>2256.88</v>
      </c>
      <c r="AN816" s="12">
        <v>972.21</v>
      </c>
      <c r="AO816" s="12"/>
      <c r="AP816" s="12"/>
      <c r="AQ816" s="12"/>
      <c r="AR816" s="12"/>
      <c r="AS816" s="12"/>
      <c r="AT816" s="12"/>
      <c r="AU816" s="12"/>
      <c r="AV816" s="12"/>
      <c r="AW816" s="8" t="s">
        <v>767</v>
      </c>
      <c r="AX816" s="8"/>
      <c r="AY816" s="8"/>
      <c r="AZ816" s="8"/>
      <c r="BA816" s="8"/>
      <c r="BB816" s="8"/>
      <c r="BC816" s="8"/>
      <c r="BD816" s="8"/>
      <c r="BE816" s="11">
        <v>2.4927999999999999E-2</v>
      </c>
      <c r="BF816" s="11"/>
      <c r="BG816" s="11"/>
      <c r="BH816" s="11"/>
      <c r="BI816" s="11"/>
      <c r="BJ816" s="11"/>
      <c r="BK816" s="11"/>
      <c r="BL816" s="11">
        <v>2.4927999999999999E-2</v>
      </c>
      <c r="BM816" s="11"/>
      <c r="BN816" s="11"/>
      <c r="BO816" s="11"/>
      <c r="BP816" s="11"/>
      <c r="BQ816" s="11"/>
      <c r="BR816" s="11"/>
      <c r="BS816" s="10"/>
      <c r="BT816" s="10"/>
      <c r="BU816" s="10"/>
      <c r="BV816" s="10"/>
      <c r="BW816" s="10"/>
      <c r="BX816" s="10"/>
      <c r="BY816" s="10"/>
    </row>
    <row r="817" spans="1:77" x14ac:dyDescent="0.25">
      <c r="A817" s="10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12">
        <v>967.84</v>
      </c>
      <c r="AC817" s="12"/>
      <c r="AD817" s="12"/>
      <c r="AE817" s="12"/>
      <c r="AF817" s="12"/>
      <c r="AG817" s="12"/>
      <c r="AH817" s="12"/>
      <c r="AI817" s="12"/>
      <c r="AJ817" s="12"/>
      <c r="AK817" s="12"/>
      <c r="AL817" s="7">
        <v>1284.67</v>
      </c>
      <c r="AM817" s="7">
        <f t="shared" si="13"/>
        <v>2252.5100000000002</v>
      </c>
      <c r="AN817" s="12">
        <v>967.84</v>
      </c>
      <c r="AO817" s="12"/>
      <c r="AP817" s="12"/>
      <c r="AQ817" s="12"/>
      <c r="AR817" s="12"/>
      <c r="AS817" s="12"/>
      <c r="AT817" s="12"/>
      <c r="AU817" s="12"/>
      <c r="AV817" s="12"/>
      <c r="AW817" s="8" t="s">
        <v>768</v>
      </c>
      <c r="AX817" s="8"/>
      <c r="AY817" s="8"/>
      <c r="AZ817" s="8"/>
      <c r="BA817" s="8"/>
      <c r="BB817" s="8"/>
      <c r="BC817" s="8"/>
      <c r="BD817" s="8"/>
      <c r="BE817" s="11">
        <v>7.5355000000000005E-2</v>
      </c>
      <c r="BF817" s="11"/>
      <c r="BG817" s="11"/>
      <c r="BH817" s="11"/>
      <c r="BI817" s="11"/>
      <c r="BJ817" s="11"/>
      <c r="BK817" s="11"/>
      <c r="BL817" s="11">
        <v>7.5355000000000005E-2</v>
      </c>
      <c r="BM817" s="11"/>
      <c r="BN817" s="11"/>
      <c r="BO817" s="11"/>
      <c r="BP817" s="11"/>
      <c r="BQ817" s="11"/>
      <c r="BR817" s="11"/>
      <c r="BS817" s="10"/>
      <c r="BT817" s="10"/>
      <c r="BU817" s="10"/>
      <c r="BV817" s="10"/>
      <c r="BW817" s="10"/>
      <c r="BX817" s="10"/>
      <c r="BY817" s="10"/>
    </row>
    <row r="818" spans="1:77" x14ac:dyDescent="0.25">
      <c r="A818" s="10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12">
        <v>967.84</v>
      </c>
      <c r="AC818" s="12"/>
      <c r="AD818" s="12"/>
      <c r="AE818" s="12"/>
      <c r="AF818" s="12"/>
      <c r="AG818" s="12"/>
      <c r="AH818" s="12"/>
      <c r="AI818" s="12"/>
      <c r="AJ818" s="12"/>
      <c r="AK818" s="12"/>
      <c r="AL818" s="7">
        <v>1284.67</v>
      </c>
      <c r="AM818" s="7">
        <f t="shared" si="13"/>
        <v>2252.5100000000002</v>
      </c>
      <c r="AN818" s="12">
        <v>967.84</v>
      </c>
      <c r="AO818" s="12"/>
      <c r="AP818" s="12"/>
      <c r="AQ818" s="12"/>
      <c r="AR818" s="12"/>
      <c r="AS818" s="12"/>
      <c r="AT818" s="12"/>
      <c r="AU818" s="12"/>
      <c r="AV818" s="12"/>
      <c r="AW818" s="8" t="s">
        <v>769</v>
      </c>
      <c r="AX818" s="8"/>
      <c r="AY818" s="8"/>
      <c r="AZ818" s="8"/>
      <c r="BA818" s="8"/>
      <c r="BB818" s="8"/>
      <c r="BC818" s="8"/>
      <c r="BD818" s="8"/>
      <c r="BE818" s="11">
        <v>0.16689200000000001</v>
      </c>
      <c r="BF818" s="11"/>
      <c r="BG818" s="11"/>
      <c r="BH818" s="11"/>
      <c r="BI818" s="11"/>
      <c r="BJ818" s="11"/>
      <c r="BK818" s="11"/>
      <c r="BL818" s="11">
        <v>0.16689200000000001</v>
      </c>
      <c r="BM818" s="11"/>
      <c r="BN818" s="11"/>
      <c r="BO818" s="11"/>
      <c r="BP818" s="11"/>
      <c r="BQ818" s="11"/>
      <c r="BR818" s="11"/>
      <c r="BS818" s="10"/>
      <c r="BT818" s="10"/>
      <c r="BU818" s="10"/>
      <c r="BV818" s="10"/>
      <c r="BW818" s="10"/>
      <c r="BX818" s="10"/>
      <c r="BY818" s="10"/>
    </row>
    <row r="819" spans="1:77" x14ac:dyDescent="0.25">
      <c r="A819" s="10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12">
        <v>972.21</v>
      </c>
      <c r="AC819" s="12"/>
      <c r="AD819" s="12"/>
      <c r="AE819" s="12"/>
      <c r="AF819" s="12"/>
      <c r="AG819" s="12"/>
      <c r="AH819" s="12"/>
      <c r="AI819" s="12"/>
      <c r="AJ819" s="12"/>
      <c r="AK819" s="12"/>
      <c r="AL819" s="7">
        <v>1284.67</v>
      </c>
      <c r="AM819" s="7">
        <f t="shared" si="13"/>
        <v>2256.88</v>
      </c>
      <c r="AN819" s="12">
        <v>972.21</v>
      </c>
      <c r="AO819" s="12"/>
      <c r="AP819" s="12"/>
      <c r="AQ819" s="12"/>
      <c r="AR819" s="12"/>
      <c r="AS819" s="12"/>
      <c r="AT819" s="12"/>
      <c r="AU819" s="12"/>
      <c r="AV819" s="12"/>
      <c r="AW819" s="8" t="s">
        <v>770</v>
      </c>
      <c r="AX819" s="8"/>
      <c r="AY819" s="8"/>
      <c r="AZ819" s="8"/>
      <c r="BA819" s="8"/>
      <c r="BB819" s="8"/>
      <c r="BC819" s="8"/>
      <c r="BD819" s="8"/>
      <c r="BE819" s="11">
        <v>4.6438E-2</v>
      </c>
      <c r="BF819" s="11"/>
      <c r="BG819" s="11"/>
      <c r="BH819" s="11"/>
      <c r="BI819" s="11"/>
      <c r="BJ819" s="11"/>
      <c r="BK819" s="11"/>
      <c r="BL819" s="11">
        <v>4.6438E-2</v>
      </c>
      <c r="BM819" s="11"/>
      <c r="BN819" s="11"/>
      <c r="BO819" s="11"/>
      <c r="BP819" s="11"/>
      <c r="BQ819" s="11"/>
      <c r="BR819" s="11"/>
      <c r="BS819" s="10"/>
      <c r="BT819" s="10"/>
      <c r="BU819" s="10"/>
      <c r="BV819" s="10"/>
      <c r="BW819" s="10"/>
      <c r="BX819" s="10"/>
      <c r="BY819" s="10"/>
    </row>
    <row r="820" spans="1:77" x14ac:dyDescent="0.25">
      <c r="A820" s="10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12">
        <v>967.84</v>
      </c>
      <c r="AC820" s="12"/>
      <c r="AD820" s="12"/>
      <c r="AE820" s="12"/>
      <c r="AF820" s="12"/>
      <c r="AG820" s="12"/>
      <c r="AH820" s="12"/>
      <c r="AI820" s="12"/>
      <c r="AJ820" s="12"/>
      <c r="AK820" s="12"/>
      <c r="AL820" s="7">
        <v>1284.67</v>
      </c>
      <c r="AM820" s="7">
        <f t="shared" si="13"/>
        <v>2252.5100000000002</v>
      </c>
      <c r="AN820" s="12">
        <v>967.84</v>
      </c>
      <c r="AO820" s="12"/>
      <c r="AP820" s="12"/>
      <c r="AQ820" s="12"/>
      <c r="AR820" s="12"/>
      <c r="AS820" s="12"/>
      <c r="AT820" s="12"/>
      <c r="AU820" s="12"/>
      <c r="AV820" s="12"/>
      <c r="AW820" s="8" t="s">
        <v>771</v>
      </c>
      <c r="AX820" s="8"/>
      <c r="AY820" s="8"/>
      <c r="AZ820" s="8"/>
      <c r="BA820" s="8"/>
      <c r="BB820" s="8"/>
      <c r="BC820" s="8"/>
      <c r="BD820" s="8"/>
      <c r="BE820" s="11">
        <v>4.8951000000000001E-2</v>
      </c>
      <c r="BF820" s="11"/>
      <c r="BG820" s="11"/>
      <c r="BH820" s="11"/>
      <c r="BI820" s="11"/>
      <c r="BJ820" s="11"/>
      <c r="BK820" s="11"/>
      <c r="BL820" s="11">
        <v>4.8951000000000001E-2</v>
      </c>
      <c r="BM820" s="11"/>
      <c r="BN820" s="11"/>
      <c r="BO820" s="11"/>
      <c r="BP820" s="11"/>
      <c r="BQ820" s="11"/>
      <c r="BR820" s="11"/>
      <c r="BS820" s="10"/>
      <c r="BT820" s="10"/>
      <c r="BU820" s="10"/>
      <c r="BV820" s="10"/>
      <c r="BW820" s="10"/>
      <c r="BX820" s="10"/>
      <c r="BY820" s="10"/>
    </row>
    <row r="821" spans="1:77" x14ac:dyDescent="0.25">
      <c r="A821" s="10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12">
        <v>972.21</v>
      </c>
      <c r="AC821" s="12"/>
      <c r="AD821" s="12"/>
      <c r="AE821" s="12"/>
      <c r="AF821" s="12"/>
      <c r="AG821" s="12"/>
      <c r="AH821" s="12"/>
      <c r="AI821" s="12"/>
      <c r="AJ821" s="12"/>
      <c r="AK821" s="12"/>
      <c r="AL821" s="7">
        <v>1284.67</v>
      </c>
      <c r="AM821" s="7">
        <f t="shared" si="13"/>
        <v>2256.88</v>
      </c>
      <c r="AN821" s="12">
        <v>972.21</v>
      </c>
      <c r="AO821" s="12"/>
      <c r="AP821" s="12"/>
      <c r="AQ821" s="12"/>
      <c r="AR821" s="12"/>
      <c r="AS821" s="12"/>
      <c r="AT821" s="12"/>
      <c r="AU821" s="12"/>
      <c r="AV821" s="12"/>
      <c r="AW821" s="8" t="s">
        <v>1679</v>
      </c>
      <c r="AX821" s="8"/>
      <c r="AY821" s="8"/>
      <c r="AZ821" s="8"/>
      <c r="BA821" s="8"/>
      <c r="BB821" s="8"/>
      <c r="BC821" s="8"/>
      <c r="BD821" s="8"/>
      <c r="BE821" s="11">
        <v>1.1999999999999999E-3</v>
      </c>
      <c r="BF821" s="11"/>
      <c r="BG821" s="11"/>
      <c r="BH821" s="11"/>
      <c r="BI821" s="11"/>
      <c r="BJ821" s="11"/>
      <c r="BK821" s="11"/>
      <c r="BL821" s="11">
        <v>1.1999999999999999E-3</v>
      </c>
      <c r="BM821" s="11"/>
      <c r="BN821" s="11"/>
      <c r="BO821" s="11"/>
      <c r="BP821" s="11"/>
      <c r="BQ821" s="11"/>
      <c r="BR821" s="11"/>
      <c r="BS821" s="10"/>
      <c r="BT821" s="10"/>
      <c r="BU821" s="10"/>
      <c r="BV821" s="10"/>
      <c r="BW821" s="10"/>
      <c r="BX821" s="10"/>
      <c r="BY821" s="10"/>
    </row>
    <row r="822" spans="1:77" x14ac:dyDescent="0.25">
      <c r="A822" s="10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12">
        <v>972.21</v>
      </c>
      <c r="AC822" s="12"/>
      <c r="AD822" s="12"/>
      <c r="AE822" s="12"/>
      <c r="AF822" s="12"/>
      <c r="AG822" s="12"/>
      <c r="AH822" s="12"/>
      <c r="AI822" s="12"/>
      <c r="AJ822" s="12"/>
      <c r="AK822" s="12"/>
      <c r="AL822" s="7">
        <v>1284.67</v>
      </c>
      <c r="AM822" s="7">
        <f t="shared" si="13"/>
        <v>2256.88</v>
      </c>
      <c r="AN822" s="12">
        <v>972.21</v>
      </c>
      <c r="AO822" s="12"/>
      <c r="AP822" s="12"/>
      <c r="AQ822" s="12"/>
      <c r="AR822" s="12"/>
      <c r="AS822" s="12"/>
      <c r="AT822" s="12"/>
      <c r="AU822" s="12"/>
      <c r="AV822" s="12"/>
      <c r="AW822" s="8" t="s">
        <v>772</v>
      </c>
      <c r="AX822" s="8"/>
      <c r="AY822" s="8"/>
      <c r="AZ822" s="8"/>
      <c r="BA822" s="8"/>
      <c r="BB822" s="8"/>
      <c r="BC822" s="8"/>
      <c r="BD822" s="8"/>
      <c r="BE822" s="11">
        <v>1.4669E-2</v>
      </c>
      <c r="BF822" s="11"/>
      <c r="BG822" s="11"/>
      <c r="BH822" s="11"/>
      <c r="BI822" s="11"/>
      <c r="BJ822" s="11"/>
      <c r="BK822" s="11"/>
      <c r="BL822" s="11">
        <v>1.4669E-2</v>
      </c>
      <c r="BM822" s="11"/>
      <c r="BN822" s="11"/>
      <c r="BO822" s="11"/>
      <c r="BP822" s="11"/>
      <c r="BQ822" s="11"/>
      <c r="BR822" s="11"/>
      <c r="BS822" s="10"/>
      <c r="BT822" s="10"/>
      <c r="BU822" s="10"/>
      <c r="BV822" s="10"/>
      <c r="BW822" s="10"/>
      <c r="BX822" s="10"/>
      <c r="BY822" s="10"/>
    </row>
    <row r="823" spans="1:77" x14ac:dyDescent="0.25">
      <c r="A823" s="10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12">
        <v>972.21</v>
      </c>
      <c r="AC823" s="12"/>
      <c r="AD823" s="12"/>
      <c r="AE823" s="12"/>
      <c r="AF823" s="12"/>
      <c r="AG823" s="12"/>
      <c r="AH823" s="12"/>
      <c r="AI823" s="12"/>
      <c r="AJ823" s="12"/>
      <c r="AK823" s="12"/>
      <c r="AL823" s="7">
        <v>1284.67</v>
      </c>
      <c r="AM823" s="7">
        <f t="shared" si="13"/>
        <v>2256.88</v>
      </c>
      <c r="AN823" s="12">
        <v>972.21</v>
      </c>
      <c r="AO823" s="12"/>
      <c r="AP823" s="12"/>
      <c r="AQ823" s="12"/>
      <c r="AR823" s="12"/>
      <c r="AS823" s="12"/>
      <c r="AT823" s="12"/>
      <c r="AU823" s="12"/>
      <c r="AV823" s="12"/>
      <c r="AW823" s="8" t="s">
        <v>773</v>
      </c>
      <c r="AX823" s="8"/>
      <c r="AY823" s="8"/>
      <c r="AZ823" s="8"/>
      <c r="BA823" s="8"/>
      <c r="BB823" s="8"/>
      <c r="BC823" s="8"/>
      <c r="BD823" s="8"/>
      <c r="BE823" s="11">
        <v>5.4917000000000001E-2</v>
      </c>
      <c r="BF823" s="11"/>
      <c r="BG823" s="11"/>
      <c r="BH823" s="11"/>
      <c r="BI823" s="11"/>
      <c r="BJ823" s="11"/>
      <c r="BK823" s="11"/>
      <c r="BL823" s="11">
        <v>5.4917000000000001E-2</v>
      </c>
      <c r="BM823" s="11"/>
      <c r="BN823" s="11"/>
      <c r="BO823" s="11"/>
      <c r="BP823" s="11"/>
      <c r="BQ823" s="11"/>
      <c r="BR823" s="11"/>
      <c r="BS823" s="10"/>
      <c r="BT823" s="10"/>
      <c r="BU823" s="10"/>
      <c r="BV823" s="10"/>
      <c r="BW823" s="10"/>
      <c r="BX823" s="10"/>
      <c r="BY823" s="10"/>
    </row>
    <row r="824" spans="1:77" x14ac:dyDescent="0.25">
      <c r="A824" s="10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12">
        <v>972.21</v>
      </c>
      <c r="AC824" s="12"/>
      <c r="AD824" s="12"/>
      <c r="AE824" s="12"/>
      <c r="AF824" s="12"/>
      <c r="AG824" s="12"/>
      <c r="AH824" s="12"/>
      <c r="AI824" s="12"/>
      <c r="AJ824" s="12"/>
      <c r="AK824" s="12"/>
      <c r="AL824" s="7">
        <v>1284.67</v>
      </c>
      <c r="AM824" s="7">
        <f t="shared" si="13"/>
        <v>2256.88</v>
      </c>
      <c r="AN824" s="12">
        <v>972.21</v>
      </c>
      <c r="AO824" s="12"/>
      <c r="AP824" s="12"/>
      <c r="AQ824" s="12"/>
      <c r="AR824" s="12"/>
      <c r="AS824" s="12"/>
      <c r="AT824" s="12"/>
      <c r="AU824" s="12"/>
      <c r="AV824" s="12"/>
      <c r="AW824" s="8" t="s">
        <v>774</v>
      </c>
      <c r="AX824" s="8"/>
      <c r="AY824" s="8"/>
      <c r="AZ824" s="8"/>
      <c r="BA824" s="8"/>
      <c r="BB824" s="8"/>
      <c r="BC824" s="8"/>
      <c r="BD824" s="8"/>
      <c r="BE824" s="11">
        <v>6.352E-3</v>
      </c>
      <c r="BF824" s="11"/>
      <c r="BG824" s="11"/>
      <c r="BH824" s="11"/>
      <c r="BI824" s="11"/>
      <c r="BJ824" s="11"/>
      <c r="BK824" s="11"/>
      <c r="BL824" s="11">
        <v>6.352E-3</v>
      </c>
      <c r="BM824" s="11"/>
      <c r="BN824" s="11"/>
      <c r="BO824" s="11"/>
      <c r="BP824" s="11"/>
      <c r="BQ824" s="11"/>
      <c r="BR824" s="11"/>
      <c r="BS824" s="10"/>
      <c r="BT824" s="10"/>
      <c r="BU824" s="10"/>
      <c r="BV824" s="10"/>
      <c r="BW824" s="10"/>
      <c r="BX824" s="10"/>
      <c r="BY824" s="10"/>
    </row>
    <row r="825" spans="1:77" x14ac:dyDescent="0.25">
      <c r="A825" s="10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12">
        <v>972.21</v>
      </c>
      <c r="AC825" s="12"/>
      <c r="AD825" s="12"/>
      <c r="AE825" s="12"/>
      <c r="AF825" s="12"/>
      <c r="AG825" s="12"/>
      <c r="AH825" s="12"/>
      <c r="AI825" s="12"/>
      <c r="AJ825" s="12"/>
      <c r="AK825" s="12"/>
      <c r="AL825" s="7">
        <v>1284.67</v>
      </c>
      <c r="AM825" s="7">
        <f t="shared" si="13"/>
        <v>2256.88</v>
      </c>
      <c r="AN825" s="12">
        <v>972.21</v>
      </c>
      <c r="AO825" s="12"/>
      <c r="AP825" s="12"/>
      <c r="AQ825" s="12"/>
      <c r="AR825" s="12"/>
      <c r="AS825" s="12"/>
      <c r="AT825" s="12"/>
      <c r="AU825" s="12"/>
      <c r="AV825" s="12"/>
      <c r="AW825" s="8" t="s">
        <v>775</v>
      </c>
      <c r="AX825" s="8"/>
      <c r="AY825" s="8"/>
      <c r="AZ825" s="8"/>
      <c r="BA825" s="8"/>
      <c r="BB825" s="8"/>
      <c r="BC825" s="8"/>
      <c r="BD825" s="8"/>
      <c r="BE825" s="11">
        <v>7.5820000000000002E-3</v>
      </c>
      <c r="BF825" s="11"/>
      <c r="BG825" s="11"/>
      <c r="BH825" s="11"/>
      <c r="BI825" s="11"/>
      <c r="BJ825" s="11"/>
      <c r="BK825" s="11"/>
      <c r="BL825" s="11">
        <v>7.5820000000000002E-3</v>
      </c>
      <c r="BM825" s="11"/>
      <c r="BN825" s="11"/>
      <c r="BO825" s="11"/>
      <c r="BP825" s="11"/>
      <c r="BQ825" s="11"/>
      <c r="BR825" s="11"/>
      <c r="BS825" s="10"/>
      <c r="BT825" s="10"/>
      <c r="BU825" s="10"/>
      <c r="BV825" s="10"/>
      <c r="BW825" s="10"/>
      <c r="BX825" s="10"/>
      <c r="BY825" s="10"/>
    </row>
    <row r="826" spans="1:77" x14ac:dyDescent="0.25">
      <c r="A826" s="10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12">
        <v>990.17</v>
      </c>
      <c r="AC826" s="12"/>
      <c r="AD826" s="12"/>
      <c r="AE826" s="12"/>
      <c r="AF826" s="12"/>
      <c r="AG826" s="12"/>
      <c r="AH826" s="12"/>
      <c r="AI826" s="12"/>
      <c r="AJ826" s="12"/>
      <c r="AK826" s="12"/>
      <c r="AL826" s="7">
        <v>1284.67</v>
      </c>
      <c r="AM826" s="7">
        <f t="shared" si="13"/>
        <v>2274.84</v>
      </c>
      <c r="AN826" s="12">
        <v>990.17</v>
      </c>
      <c r="AO826" s="12"/>
      <c r="AP826" s="12"/>
      <c r="AQ826" s="12"/>
      <c r="AR826" s="12"/>
      <c r="AS826" s="12"/>
      <c r="AT826" s="12"/>
      <c r="AU826" s="12"/>
      <c r="AV826" s="12"/>
      <c r="AW826" s="8" t="s">
        <v>776</v>
      </c>
      <c r="AX826" s="8"/>
      <c r="AY826" s="8"/>
      <c r="AZ826" s="8"/>
      <c r="BA826" s="8"/>
      <c r="BB826" s="8"/>
      <c r="BC826" s="8"/>
      <c r="BD826" s="8"/>
      <c r="BE826" s="11">
        <v>2.9550000000000002E-3</v>
      </c>
      <c r="BF826" s="11"/>
      <c r="BG826" s="11"/>
      <c r="BH826" s="11"/>
      <c r="BI826" s="11"/>
      <c r="BJ826" s="11"/>
      <c r="BK826" s="11"/>
      <c r="BL826" s="11">
        <v>2.9550000000000002E-3</v>
      </c>
      <c r="BM826" s="11"/>
      <c r="BN826" s="11"/>
      <c r="BO826" s="11"/>
      <c r="BP826" s="11"/>
      <c r="BQ826" s="11"/>
      <c r="BR826" s="11"/>
      <c r="BS826" s="10"/>
      <c r="BT826" s="10"/>
      <c r="BU826" s="10"/>
      <c r="BV826" s="10"/>
      <c r="BW826" s="10"/>
      <c r="BX826" s="10"/>
      <c r="BY826" s="10"/>
    </row>
    <row r="827" spans="1:77" x14ac:dyDescent="0.25">
      <c r="A827" s="10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12">
        <v>972.21</v>
      </c>
      <c r="AC827" s="12"/>
      <c r="AD827" s="12"/>
      <c r="AE827" s="12"/>
      <c r="AF827" s="12"/>
      <c r="AG827" s="12"/>
      <c r="AH827" s="12"/>
      <c r="AI827" s="12"/>
      <c r="AJ827" s="12"/>
      <c r="AK827" s="12"/>
      <c r="AL827" s="7">
        <v>1284.67</v>
      </c>
      <c r="AM827" s="7">
        <f t="shared" si="13"/>
        <v>2256.88</v>
      </c>
      <c r="AN827" s="12">
        <v>972.21</v>
      </c>
      <c r="AO827" s="12"/>
      <c r="AP827" s="12"/>
      <c r="AQ827" s="12"/>
      <c r="AR827" s="12"/>
      <c r="AS827" s="12"/>
      <c r="AT827" s="12"/>
      <c r="AU827" s="12"/>
      <c r="AV827" s="12"/>
      <c r="AW827" s="8" t="s">
        <v>777</v>
      </c>
      <c r="AX827" s="8"/>
      <c r="AY827" s="8"/>
      <c r="AZ827" s="8"/>
      <c r="BA827" s="8"/>
      <c r="BB827" s="8"/>
      <c r="BC827" s="8"/>
      <c r="BD827" s="8"/>
      <c r="BE827" s="11">
        <v>1.7100000000000001E-2</v>
      </c>
      <c r="BF827" s="11"/>
      <c r="BG827" s="11"/>
      <c r="BH827" s="11"/>
      <c r="BI827" s="11"/>
      <c r="BJ827" s="11"/>
      <c r="BK827" s="11"/>
      <c r="BL827" s="11">
        <v>1.7100000000000001E-2</v>
      </c>
      <c r="BM827" s="11"/>
      <c r="BN827" s="11"/>
      <c r="BO827" s="11"/>
      <c r="BP827" s="11"/>
      <c r="BQ827" s="11"/>
      <c r="BR827" s="11"/>
      <c r="BS827" s="10"/>
      <c r="BT827" s="10"/>
      <c r="BU827" s="10"/>
      <c r="BV827" s="10"/>
      <c r="BW827" s="10"/>
      <c r="BX827" s="10"/>
      <c r="BY827" s="10"/>
    </row>
    <row r="828" spans="1:77" x14ac:dyDescent="0.25">
      <c r="A828" s="10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12">
        <v>972.21</v>
      </c>
      <c r="AC828" s="12"/>
      <c r="AD828" s="12"/>
      <c r="AE828" s="12"/>
      <c r="AF828" s="12"/>
      <c r="AG828" s="12"/>
      <c r="AH828" s="12"/>
      <c r="AI828" s="12"/>
      <c r="AJ828" s="12"/>
      <c r="AK828" s="12"/>
      <c r="AL828" s="7">
        <v>1284.67</v>
      </c>
      <c r="AM828" s="7">
        <f t="shared" si="13"/>
        <v>2256.88</v>
      </c>
      <c r="AN828" s="12">
        <v>972.21</v>
      </c>
      <c r="AO828" s="12"/>
      <c r="AP828" s="12"/>
      <c r="AQ828" s="12"/>
      <c r="AR828" s="12"/>
      <c r="AS828" s="12"/>
      <c r="AT828" s="12"/>
      <c r="AU828" s="12"/>
      <c r="AV828" s="12"/>
      <c r="AW828" s="8" t="s">
        <v>778</v>
      </c>
      <c r="AX828" s="8"/>
      <c r="AY828" s="8"/>
      <c r="AZ828" s="8"/>
      <c r="BA828" s="8"/>
      <c r="BB828" s="8"/>
      <c r="BC828" s="8"/>
      <c r="BD828" s="8"/>
      <c r="BE828" s="11">
        <v>1.8848E-2</v>
      </c>
      <c r="BF828" s="11"/>
      <c r="BG828" s="11"/>
      <c r="BH828" s="11"/>
      <c r="BI828" s="11"/>
      <c r="BJ828" s="11"/>
      <c r="BK828" s="11"/>
      <c r="BL828" s="11">
        <v>1.8848E-2</v>
      </c>
      <c r="BM828" s="11"/>
      <c r="BN828" s="11"/>
      <c r="BO828" s="11"/>
      <c r="BP828" s="11"/>
      <c r="BQ828" s="11"/>
      <c r="BR828" s="11"/>
      <c r="BS828" s="10"/>
      <c r="BT828" s="10"/>
      <c r="BU828" s="10"/>
      <c r="BV828" s="10"/>
      <c r="BW828" s="10"/>
      <c r="BX828" s="10"/>
      <c r="BY828" s="10"/>
    </row>
    <row r="829" spans="1:77" x14ac:dyDescent="0.25">
      <c r="A829" s="10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12">
        <v>967.84</v>
      </c>
      <c r="AC829" s="12"/>
      <c r="AD829" s="12"/>
      <c r="AE829" s="12"/>
      <c r="AF829" s="12"/>
      <c r="AG829" s="12"/>
      <c r="AH829" s="12"/>
      <c r="AI829" s="12"/>
      <c r="AJ829" s="12"/>
      <c r="AK829" s="12"/>
      <c r="AL829" s="7">
        <v>1284.67</v>
      </c>
      <c r="AM829" s="7">
        <f t="shared" si="13"/>
        <v>2252.5100000000002</v>
      </c>
      <c r="AN829" s="12">
        <v>967.84</v>
      </c>
      <c r="AO829" s="12"/>
      <c r="AP829" s="12"/>
      <c r="AQ829" s="12"/>
      <c r="AR829" s="12"/>
      <c r="AS829" s="12"/>
      <c r="AT829" s="12"/>
      <c r="AU829" s="12"/>
      <c r="AV829" s="12"/>
      <c r="AW829" s="8" t="s">
        <v>779</v>
      </c>
      <c r="AX829" s="8"/>
      <c r="AY829" s="8"/>
      <c r="AZ829" s="8"/>
      <c r="BA829" s="8"/>
      <c r="BB829" s="8"/>
      <c r="BC829" s="8"/>
      <c r="BD829" s="8"/>
      <c r="BE829" s="11">
        <v>0.18224299999999999</v>
      </c>
      <c r="BF829" s="11"/>
      <c r="BG829" s="11"/>
      <c r="BH829" s="11"/>
      <c r="BI829" s="11"/>
      <c r="BJ829" s="11"/>
      <c r="BK829" s="11"/>
      <c r="BL829" s="11">
        <v>0.18224299999999999</v>
      </c>
      <c r="BM829" s="11"/>
      <c r="BN829" s="11"/>
      <c r="BO829" s="11"/>
      <c r="BP829" s="11"/>
      <c r="BQ829" s="11"/>
      <c r="BR829" s="11"/>
      <c r="BS829" s="10"/>
      <c r="BT829" s="10"/>
      <c r="BU829" s="10"/>
      <c r="BV829" s="10"/>
      <c r="BW829" s="10"/>
      <c r="BX829" s="10"/>
      <c r="BY829" s="10"/>
    </row>
    <row r="830" spans="1:77" x14ac:dyDescent="0.25">
      <c r="A830" s="10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12">
        <v>972.21</v>
      </c>
      <c r="AC830" s="12"/>
      <c r="AD830" s="12"/>
      <c r="AE830" s="12"/>
      <c r="AF830" s="12"/>
      <c r="AG830" s="12"/>
      <c r="AH830" s="12"/>
      <c r="AI830" s="12"/>
      <c r="AJ830" s="12"/>
      <c r="AK830" s="12"/>
      <c r="AL830" s="7">
        <v>1284.67</v>
      </c>
      <c r="AM830" s="7">
        <f t="shared" si="13"/>
        <v>2256.88</v>
      </c>
      <c r="AN830" s="12">
        <v>972.21</v>
      </c>
      <c r="AO830" s="12"/>
      <c r="AP830" s="12"/>
      <c r="AQ830" s="12"/>
      <c r="AR830" s="12"/>
      <c r="AS830" s="12"/>
      <c r="AT830" s="12"/>
      <c r="AU830" s="12"/>
      <c r="AV830" s="12"/>
      <c r="AW830" s="8" t="s">
        <v>780</v>
      </c>
      <c r="AX830" s="8"/>
      <c r="AY830" s="8"/>
      <c r="AZ830" s="8"/>
      <c r="BA830" s="8"/>
      <c r="BB830" s="8"/>
      <c r="BC830" s="8"/>
      <c r="BD830" s="8"/>
      <c r="BE830" s="11">
        <v>2.8700000000000002E-3</v>
      </c>
      <c r="BF830" s="11"/>
      <c r="BG830" s="11"/>
      <c r="BH830" s="11"/>
      <c r="BI830" s="11"/>
      <c r="BJ830" s="11"/>
      <c r="BK830" s="11"/>
      <c r="BL830" s="11">
        <v>2.8700000000000002E-3</v>
      </c>
      <c r="BM830" s="11"/>
      <c r="BN830" s="11"/>
      <c r="BO830" s="11"/>
      <c r="BP830" s="11"/>
      <c r="BQ830" s="11"/>
      <c r="BR830" s="11"/>
      <c r="BS830" s="10"/>
      <c r="BT830" s="10"/>
      <c r="BU830" s="10"/>
      <c r="BV830" s="10"/>
      <c r="BW830" s="10"/>
      <c r="BX830" s="10"/>
      <c r="BY830" s="10"/>
    </row>
    <row r="831" spans="1:77" x14ac:dyDescent="0.25">
      <c r="A831" s="10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12">
        <v>972.21</v>
      </c>
      <c r="AC831" s="12"/>
      <c r="AD831" s="12"/>
      <c r="AE831" s="12"/>
      <c r="AF831" s="12"/>
      <c r="AG831" s="12"/>
      <c r="AH831" s="12"/>
      <c r="AI831" s="12"/>
      <c r="AJ831" s="12"/>
      <c r="AK831" s="12"/>
      <c r="AL831" s="7">
        <v>1284.67</v>
      </c>
      <c r="AM831" s="7">
        <f t="shared" si="13"/>
        <v>2256.88</v>
      </c>
      <c r="AN831" s="12">
        <v>972.21</v>
      </c>
      <c r="AO831" s="12"/>
      <c r="AP831" s="12"/>
      <c r="AQ831" s="12"/>
      <c r="AR831" s="12"/>
      <c r="AS831" s="12"/>
      <c r="AT831" s="12"/>
      <c r="AU831" s="12"/>
      <c r="AV831" s="12"/>
      <c r="AW831" s="8" t="s">
        <v>781</v>
      </c>
      <c r="AX831" s="8"/>
      <c r="AY831" s="8"/>
      <c r="AZ831" s="8"/>
      <c r="BA831" s="8"/>
      <c r="BB831" s="8"/>
      <c r="BC831" s="8"/>
      <c r="BD831" s="8"/>
      <c r="BE831" s="11">
        <v>3.1466000000000001E-2</v>
      </c>
      <c r="BF831" s="11"/>
      <c r="BG831" s="11"/>
      <c r="BH831" s="11"/>
      <c r="BI831" s="11"/>
      <c r="BJ831" s="11"/>
      <c r="BK831" s="11"/>
      <c r="BL831" s="11">
        <v>3.1466000000000001E-2</v>
      </c>
      <c r="BM831" s="11"/>
      <c r="BN831" s="11"/>
      <c r="BO831" s="11"/>
      <c r="BP831" s="11"/>
      <c r="BQ831" s="11"/>
      <c r="BR831" s="11"/>
      <c r="BS831" s="10"/>
      <c r="BT831" s="10"/>
      <c r="BU831" s="10"/>
      <c r="BV831" s="10"/>
      <c r="BW831" s="10"/>
      <c r="BX831" s="10"/>
      <c r="BY831" s="10"/>
    </row>
    <row r="832" spans="1:77" x14ac:dyDescent="0.25">
      <c r="A832" s="10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12">
        <v>967.84</v>
      </c>
      <c r="AC832" s="12"/>
      <c r="AD832" s="12"/>
      <c r="AE832" s="12"/>
      <c r="AF832" s="12"/>
      <c r="AG832" s="12"/>
      <c r="AH832" s="12"/>
      <c r="AI832" s="12"/>
      <c r="AJ832" s="12"/>
      <c r="AK832" s="12"/>
      <c r="AL832" s="7">
        <v>1284.67</v>
      </c>
      <c r="AM832" s="7">
        <f t="shared" si="13"/>
        <v>2252.5100000000002</v>
      </c>
      <c r="AN832" s="12">
        <v>967.84</v>
      </c>
      <c r="AO832" s="12"/>
      <c r="AP832" s="12"/>
      <c r="AQ832" s="12"/>
      <c r="AR832" s="12"/>
      <c r="AS832" s="12"/>
      <c r="AT832" s="12"/>
      <c r="AU832" s="12"/>
      <c r="AV832" s="12"/>
      <c r="AW832" s="8" t="s">
        <v>782</v>
      </c>
      <c r="AX832" s="8"/>
      <c r="AY832" s="8"/>
      <c r="AZ832" s="8"/>
      <c r="BA832" s="8"/>
      <c r="BB832" s="8"/>
      <c r="BC832" s="8"/>
      <c r="BD832" s="8"/>
      <c r="BE832" s="11">
        <v>1.9288E-2</v>
      </c>
      <c r="BF832" s="11"/>
      <c r="BG832" s="11"/>
      <c r="BH832" s="11"/>
      <c r="BI832" s="11"/>
      <c r="BJ832" s="11"/>
      <c r="BK832" s="11"/>
      <c r="BL832" s="11">
        <v>1.9288E-2</v>
      </c>
      <c r="BM832" s="11"/>
      <c r="BN832" s="11"/>
      <c r="BO832" s="11"/>
      <c r="BP832" s="11"/>
      <c r="BQ832" s="11"/>
      <c r="BR832" s="11"/>
      <c r="BS832" s="10"/>
      <c r="BT832" s="10"/>
      <c r="BU832" s="10"/>
      <c r="BV832" s="10"/>
      <c r="BW832" s="10"/>
      <c r="BX832" s="10"/>
      <c r="BY832" s="10"/>
    </row>
    <row r="833" spans="1:77" x14ac:dyDescent="0.25">
      <c r="A833" s="10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12">
        <v>966.65</v>
      </c>
      <c r="AC833" s="12"/>
      <c r="AD833" s="12"/>
      <c r="AE833" s="12"/>
      <c r="AF833" s="12"/>
      <c r="AG833" s="12"/>
      <c r="AH833" s="12"/>
      <c r="AI833" s="12"/>
      <c r="AJ833" s="12"/>
      <c r="AK833" s="12"/>
      <c r="AL833" s="7">
        <v>1284.67</v>
      </c>
      <c r="AM833" s="7">
        <f t="shared" si="13"/>
        <v>2251.3200000000002</v>
      </c>
      <c r="AN833" s="12">
        <v>966.65</v>
      </c>
      <c r="AO833" s="12"/>
      <c r="AP833" s="12"/>
      <c r="AQ833" s="12"/>
      <c r="AR833" s="12"/>
      <c r="AS833" s="12"/>
      <c r="AT833" s="12"/>
      <c r="AU833" s="12"/>
      <c r="AV833" s="12"/>
      <c r="AW833" s="8" t="s">
        <v>783</v>
      </c>
      <c r="AX833" s="8"/>
      <c r="AY833" s="8"/>
      <c r="AZ833" s="8"/>
      <c r="BA833" s="8"/>
      <c r="BB833" s="8"/>
      <c r="BC833" s="8"/>
      <c r="BD833" s="8"/>
      <c r="BE833" s="11">
        <v>0.62361900000000003</v>
      </c>
      <c r="BF833" s="11"/>
      <c r="BG833" s="11"/>
      <c r="BH833" s="11"/>
      <c r="BI833" s="11"/>
      <c r="BJ833" s="11"/>
      <c r="BK833" s="11"/>
      <c r="BL833" s="11">
        <v>0.62361900000000003</v>
      </c>
      <c r="BM833" s="11"/>
      <c r="BN833" s="11"/>
      <c r="BO833" s="11"/>
      <c r="BP833" s="11"/>
      <c r="BQ833" s="11"/>
      <c r="BR833" s="11"/>
      <c r="BS833" s="10"/>
      <c r="BT833" s="10"/>
      <c r="BU833" s="10"/>
      <c r="BV833" s="10"/>
      <c r="BW833" s="10"/>
      <c r="BX833" s="10"/>
      <c r="BY833" s="10"/>
    </row>
    <row r="834" spans="1:77" x14ac:dyDescent="0.25">
      <c r="A834" s="10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7"/>
      <c r="AM834" s="7"/>
      <c r="AN834" s="10"/>
      <c r="AO834" s="10"/>
      <c r="AP834" s="10"/>
      <c r="AQ834" s="10"/>
      <c r="AR834" s="10"/>
      <c r="AS834" s="10"/>
      <c r="AT834" s="10"/>
      <c r="AU834" s="10"/>
      <c r="AV834" s="10"/>
      <c r="AW834" s="8" t="s">
        <v>784</v>
      </c>
      <c r="AX834" s="8"/>
      <c r="AY834" s="8"/>
      <c r="AZ834" s="8"/>
      <c r="BA834" s="8"/>
      <c r="BB834" s="8"/>
      <c r="BC834" s="8"/>
      <c r="BD834" s="8"/>
      <c r="BE834" s="11">
        <v>5.0239999999999998E-3</v>
      </c>
      <c r="BF834" s="11"/>
      <c r="BG834" s="11"/>
      <c r="BH834" s="11"/>
      <c r="BI834" s="11"/>
      <c r="BJ834" s="11"/>
      <c r="BK834" s="11"/>
      <c r="BL834" s="11">
        <v>5.0239999999999998E-3</v>
      </c>
      <c r="BM834" s="11"/>
      <c r="BN834" s="11"/>
      <c r="BO834" s="11"/>
      <c r="BP834" s="11"/>
      <c r="BQ834" s="11"/>
      <c r="BR834" s="11"/>
      <c r="BS834" s="10"/>
      <c r="BT834" s="10"/>
      <c r="BU834" s="10"/>
      <c r="BV834" s="10"/>
      <c r="BW834" s="10"/>
      <c r="BX834" s="10"/>
      <c r="BY834" s="10"/>
    </row>
    <row r="835" spans="1:77" x14ac:dyDescent="0.25">
      <c r="A835" s="10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12">
        <v>966.65</v>
      </c>
      <c r="AC835" s="12"/>
      <c r="AD835" s="12"/>
      <c r="AE835" s="12"/>
      <c r="AF835" s="12"/>
      <c r="AG835" s="12"/>
      <c r="AH835" s="12"/>
      <c r="AI835" s="12"/>
      <c r="AJ835" s="12"/>
      <c r="AK835" s="12"/>
      <c r="AL835" s="7">
        <v>1284.67</v>
      </c>
      <c r="AM835" s="7">
        <f t="shared" si="13"/>
        <v>2251.3200000000002</v>
      </c>
      <c r="AN835" s="12">
        <v>966.65</v>
      </c>
      <c r="AO835" s="12"/>
      <c r="AP835" s="12"/>
      <c r="AQ835" s="12"/>
      <c r="AR835" s="12"/>
      <c r="AS835" s="12"/>
      <c r="AT835" s="12"/>
      <c r="AU835" s="12"/>
      <c r="AV835" s="12"/>
      <c r="AW835" s="8" t="s">
        <v>785</v>
      </c>
      <c r="AX835" s="8"/>
      <c r="AY835" s="8"/>
      <c r="AZ835" s="8"/>
      <c r="BA835" s="8"/>
      <c r="BB835" s="8"/>
      <c r="BC835" s="8"/>
      <c r="BD835" s="8"/>
      <c r="BE835" s="11">
        <v>0.58261300000000005</v>
      </c>
      <c r="BF835" s="11"/>
      <c r="BG835" s="11"/>
      <c r="BH835" s="11"/>
      <c r="BI835" s="11"/>
      <c r="BJ835" s="11"/>
      <c r="BK835" s="11"/>
      <c r="BL835" s="11">
        <v>0.58261300000000005</v>
      </c>
      <c r="BM835" s="11"/>
      <c r="BN835" s="11"/>
      <c r="BO835" s="11"/>
      <c r="BP835" s="11"/>
      <c r="BQ835" s="11"/>
      <c r="BR835" s="11"/>
      <c r="BS835" s="10"/>
      <c r="BT835" s="10"/>
      <c r="BU835" s="10"/>
      <c r="BV835" s="10"/>
      <c r="BW835" s="10"/>
      <c r="BX835" s="10"/>
      <c r="BY835" s="10"/>
    </row>
    <row r="836" spans="1:77" x14ac:dyDescent="0.25">
      <c r="A836" s="10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12">
        <v>972.21</v>
      </c>
      <c r="AC836" s="12"/>
      <c r="AD836" s="12"/>
      <c r="AE836" s="12"/>
      <c r="AF836" s="12"/>
      <c r="AG836" s="12"/>
      <c r="AH836" s="12"/>
      <c r="AI836" s="12"/>
      <c r="AJ836" s="12"/>
      <c r="AK836" s="12"/>
      <c r="AL836" s="7">
        <v>1284.67</v>
      </c>
      <c r="AM836" s="7">
        <f t="shared" si="13"/>
        <v>2256.88</v>
      </c>
      <c r="AN836" s="12">
        <v>972.21</v>
      </c>
      <c r="AO836" s="12"/>
      <c r="AP836" s="12"/>
      <c r="AQ836" s="12"/>
      <c r="AR836" s="12"/>
      <c r="AS836" s="12"/>
      <c r="AT836" s="12"/>
      <c r="AU836" s="12"/>
      <c r="AV836" s="12"/>
      <c r="AW836" s="8" t="s">
        <v>786</v>
      </c>
      <c r="AX836" s="8"/>
      <c r="AY836" s="8"/>
      <c r="AZ836" s="8"/>
      <c r="BA836" s="8"/>
      <c r="BB836" s="8"/>
      <c r="BC836" s="8"/>
      <c r="BD836" s="8"/>
      <c r="BE836" s="11">
        <v>1.4343E-2</v>
      </c>
      <c r="BF836" s="11"/>
      <c r="BG836" s="11"/>
      <c r="BH836" s="11"/>
      <c r="BI836" s="11"/>
      <c r="BJ836" s="11"/>
      <c r="BK836" s="11"/>
      <c r="BL836" s="11">
        <v>1.4343E-2</v>
      </c>
      <c r="BM836" s="11"/>
      <c r="BN836" s="11"/>
      <c r="BO836" s="11"/>
      <c r="BP836" s="11"/>
      <c r="BQ836" s="11"/>
      <c r="BR836" s="11"/>
      <c r="BS836" s="10"/>
      <c r="BT836" s="10"/>
      <c r="BU836" s="10"/>
      <c r="BV836" s="10"/>
      <c r="BW836" s="10"/>
      <c r="BX836" s="10"/>
      <c r="BY836" s="10"/>
    </row>
    <row r="837" spans="1:77" x14ac:dyDescent="0.25">
      <c r="A837" s="10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7"/>
      <c r="AM837" s="7"/>
      <c r="AN837" s="10"/>
      <c r="AO837" s="10"/>
      <c r="AP837" s="10"/>
      <c r="AQ837" s="10"/>
      <c r="AR837" s="10"/>
      <c r="AS837" s="10"/>
      <c r="AT837" s="10"/>
      <c r="AU837" s="10"/>
      <c r="AV837" s="10"/>
      <c r="AW837" s="8" t="s">
        <v>787</v>
      </c>
      <c r="AX837" s="8"/>
      <c r="AY837" s="8"/>
      <c r="AZ837" s="8"/>
      <c r="BA837" s="8"/>
      <c r="BB837" s="8"/>
      <c r="BC837" s="8"/>
      <c r="BD837" s="8"/>
      <c r="BE837" s="11">
        <v>2.9345E-2</v>
      </c>
      <c r="BF837" s="11"/>
      <c r="BG837" s="11"/>
      <c r="BH837" s="11"/>
      <c r="BI837" s="11"/>
      <c r="BJ837" s="11"/>
      <c r="BK837" s="11"/>
      <c r="BL837" s="11">
        <v>2.9345E-2</v>
      </c>
      <c r="BM837" s="11"/>
      <c r="BN837" s="11"/>
      <c r="BO837" s="11"/>
      <c r="BP837" s="11"/>
      <c r="BQ837" s="11"/>
      <c r="BR837" s="11"/>
      <c r="BS837" s="10"/>
      <c r="BT837" s="10"/>
      <c r="BU837" s="10"/>
      <c r="BV837" s="10"/>
      <c r="BW837" s="10"/>
      <c r="BX837" s="10"/>
      <c r="BY837" s="10"/>
    </row>
    <row r="838" spans="1:77" x14ac:dyDescent="0.25">
      <c r="A838" s="10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7"/>
      <c r="AM838" s="7"/>
      <c r="AN838" s="10"/>
      <c r="AO838" s="10"/>
      <c r="AP838" s="10"/>
      <c r="AQ838" s="10"/>
      <c r="AR838" s="10"/>
      <c r="AS838" s="10"/>
      <c r="AT838" s="10"/>
      <c r="AU838" s="10"/>
      <c r="AV838" s="10"/>
      <c r="AW838" s="8" t="s">
        <v>788</v>
      </c>
      <c r="AX838" s="8"/>
      <c r="AY838" s="8"/>
      <c r="AZ838" s="8"/>
      <c r="BA838" s="8"/>
      <c r="BB838" s="8"/>
      <c r="BC838" s="8"/>
      <c r="BD838" s="8"/>
      <c r="BE838" s="11">
        <v>3.3519999999999999E-3</v>
      </c>
      <c r="BF838" s="11"/>
      <c r="BG838" s="11"/>
      <c r="BH838" s="11"/>
      <c r="BI838" s="11"/>
      <c r="BJ838" s="11"/>
      <c r="BK838" s="11"/>
      <c r="BL838" s="11">
        <v>3.3519999999999999E-3</v>
      </c>
      <c r="BM838" s="11"/>
      <c r="BN838" s="11"/>
      <c r="BO838" s="11"/>
      <c r="BP838" s="11"/>
      <c r="BQ838" s="11"/>
      <c r="BR838" s="11"/>
      <c r="BS838" s="10"/>
      <c r="BT838" s="10"/>
      <c r="BU838" s="10"/>
      <c r="BV838" s="10"/>
      <c r="BW838" s="10"/>
      <c r="BX838" s="10"/>
      <c r="BY838" s="10"/>
    </row>
    <row r="839" spans="1:77" x14ac:dyDescent="0.25">
      <c r="A839" s="10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7"/>
      <c r="AM839" s="7"/>
      <c r="AN839" s="10"/>
      <c r="AO839" s="10"/>
      <c r="AP839" s="10"/>
      <c r="AQ839" s="10"/>
      <c r="AR839" s="10"/>
      <c r="AS839" s="10"/>
      <c r="AT839" s="10"/>
      <c r="AU839" s="10"/>
      <c r="AV839" s="10"/>
      <c r="AW839" s="8" t="s">
        <v>789</v>
      </c>
      <c r="AX839" s="8"/>
      <c r="AY839" s="8"/>
      <c r="AZ839" s="8"/>
      <c r="BA839" s="8"/>
      <c r="BB839" s="8"/>
      <c r="BC839" s="8"/>
      <c r="BD839" s="8"/>
      <c r="BE839" s="11">
        <v>1.7240000000000001E-3</v>
      </c>
      <c r="BF839" s="11"/>
      <c r="BG839" s="11"/>
      <c r="BH839" s="11"/>
      <c r="BI839" s="11"/>
      <c r="BJ839" s="11"/>
      <c r="BK839" s="11"/>
      <c r="BL839" s="11">
        <v>1.7240000000000001E-3</v>
      </c>
      <c r="BM839" s="11"/>
      <c r="BN839" s="11"/>
      <c r="BO839" s="11"/>
      <c r="BP839" s="11"/>
      <c r="BQ839" s="11"/>
      <c r="BR839" s="11"/>
      <c r="BS839" s="10"/>
      <c r="BT839" s="10"/>
      <c r="BU839" s="10"/>
      <c r="BV839" s="10"/>
      <c r="BW839" s="10"/>
      <c r="BX839" s="10"/>
      <c r="BY839" s="10"/>
    </row>
    <row r="840" spans="1:77" x14ac:dyDescent="0.25">
      <c r="A840" s="10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15">
        <v>1086.72</v>
      </c>
      <c r="AC840" s="15"/>
      <c r="AD840" s="15"/>
      <c r="AE840" s="15"/>
      <c r="AF840" s="15"/>
      <c r="AG840" s="15"/>
      <c r="AH840" s="15"/>
      <c r="AI840" s="15"/>
      <c r="AJ840" s="15"/>
      <c r="AK840" s="15"/>
      <c r="AL840" s="7">
        <v>1284.67</v>
      </c>
      <c r="AM840" s="7">
        <f t="shared" si="13"/>
        <v>2371.3900000000003</v>
      </c>
      <c r="AN840" s="15">
        <v>1086.72</v>
      </c>
      <c r="AO840" s="15"/>
      <c r="AP840" s="15"/>
      <c r="AQ840" s="15"/>
      <c r="AR840" s="15"/>
      <c r="AS840" s="15"/>
      <c r="AT840" s="15"/>
      <c r="AU840" s="15"/>
      <c r="AV840" s="15"/>
      <c r="AW840" s="8" t="s">
        <v>789</v>
      </c>
      <c r="AX840" s="8"/>
      <c r="AY840" s="8"/>
      <c r="AZ840" s="8"/>
      <c r="BA840" s="8"/>
      <c r="BB840" s="8"/>
      <c r="BC840" s="8"/>
      <c r="BD840" s="8"/>
      <c r="BE840" s="11">
        <v>3.3176999999999998E-2</v>
      </c>
      <c r="BF840" s="11"/>
      <c r="BG840" s="11"/>
      <c r="BH840" s="11"/>
      <c r="BI840" s="11"/>
      <c r="BJ840" s="11"/>
      <c r="BK840" s="11"/>
      <c r="BL840" s="11">
        <v>3.3176999999999998E-2</v>
      </c>
      <c r="BM840" s="11"/>
      <c r="BN840" s="11"/>
      <c r="BO840" s="11"/>
      <c r="BP840" s="11"/>
      <c r="BQ840" s="11"/>
      <c r="BR840" s="11"/>
      <c r="BS840" s="10"/>
      <c r="BT840" s="10"/>
      <c r="BU840" s="10"/>
      <c r="BV840" s="10"/>
      <c r="BW840" s="10"/>
      <c r="BX840" s="10"/>
      <c r="BY840" s="10"/>
    </row>
    <row r="841" spans="1:77" x14ac:dyDescent="0.25">
      <c r="A841" s="10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7"/>
      <c r="AM841" s="7"/>
      <c r="AN841" s="10"/>
      <c r="AO841" s="10"/>
      <c r="AP841" s="10"/>
      <c r="AQ841" s="10"/>
      <c r="AR841" s="10"/>
      <c r="AS841" s="10"/>
      <c r="AT841" s="10"/>
      <c r="AU841" s="10"/>
      <c r="AV841" s="10"/>
      <c r="AW841" s="8" t="s">
        <v>1626</v>
      </c>
      <c r="AX841" s="8"/>
      <c r="AY841" s="8"/>
      <c r="AZ841" s="8"/>
      <c r="BA841" s="8"/>
      <c r="BB841" s="8"/>
      <c r="BC841" s="8"/>
      <c r="BD841" s="8"/>
      <c r="BE841" s="11">
        <v>7.5690000000000002E-3</v>
      </c>
      <c r="BF841" s="11"/>
      <c r="BG841" s="11"/>
      <c r="BH841" s="11"/>
      <c r="BI841" s="11"/>
      <c r="BJ841" s="11"/>
      <c r="BK841" s="11"/>
      <c r="BL841" s="11">
        <v>7.5690000000000002E-3</v>
      </c>
      <c r="BM841" s="11"/>
      <c r="BN841" s="11"/>
      <c r="BO841" s="11"/>
      <c r="BP841" s="11"/>
      <c r="BQ841" s="11"/>
      <c r="BR841" s="11"/>
      <c r="BS841" s="10"/>
      <c r="BT841" s="10"/>
      <c r="BU841" s="10"/>
      <c r="BV841" s="10"/>
      <c r="BW841" s="10"/>
      <c r="BX841" s="10"/>
      <c r="BY841" s="10"/>
    </row>
    <row r="842" spans="1:77" x14ac:dyDescent="0.25">
      <c r="A842" s="10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7"/>
      <c r="AM842" s="7"/>
      <c r="AN842" s="10"/>
      <c r="AO842" s="10"/>
      <c r="AP842" s="10"/>
      <c r="AQ842" s="10"/>
      <c r="AR842" s="10"/>
      <c r="AS842" s="10"/>
      <c r="AT842" s="10"/>
      <c r="AU842" s="10"/>
      <c r="AV842" s="10"/>
      <c r="AW842" s="8" t="s">
        <v>1626</v>
      </c>
      <c r="AX842" s="8"/>
      <c r="AY842" s="8"/>
      <c r="AZ842" s="8"/>
      <c r="BA842" s="8"/>
      <c r="BB842" s="8"/>
      <c r="BC842" s="8"/>
      <c r="BD842" s="8"/>
      <c r="BE842" s="11">
        <v>5.9030000000000003E-3</v>
      </c>
      <c r="BF842" s="11"/>
      <c r="BG842" s="11"/>
      <c r="BH842" s="11"/>
      <c r="BI842" s="11"/>
      <c r="BJ842" s="11"/>
      <c r="BK842" s="11"/>
      <c r="BL842" s="11">
        <v>5.9030000000000003E-3</v>
      </c>
      <c r="BM842" s="11"/>
      <c r="BN842" s="11"/>
      <c r="BO842" s="11"/>
      <c r="BP842" s="11"/>
      <c r="BQ842" s="11"/>
      <c r="BR842" s="11"/>
      <c r="BS842" s="10"/>
      <c r="BT842" s="10"/>
      <c r="BU842" s="10"/>
      <c r="BV842" s="10"/>
      <c r="BW842" s="10"/>
      <c r="BX842" s="10"/>
      <c r="BY842" s="10"/>
    </row>
    <row r="843" spans="1:77" x14ac:dyDescent="0.25">
      <c r="A843" s="10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12">
        <v>972.21</v>
      </c>
      <c r="AC843" s="12"/>
      <c r="AD843" s="12"/>
      <c r="AE843" s="12"/>
      <c r="AF843" s="12"/>
      <c r="AG843" s="12"/>
      <c r="AH843" s="12"/>
      <c r="AI843" s="12"/>
      <c r="AJ843" s="12"/>
      <c r="AK843" s="12"/>
      <c r="AL843" s="7">
        <v>1284.67</v>
      </c>
      <c r="AM843" s="7">
        <f t="shared" si="13"/>
        <v>2256.88</v>
      </c>
      <c r="AN843" s="12">
        <v>972.21</v>
      </c>
      <c r="AO843" s="12"/>
      <c r="AP843" s="12"/>
      <c r="AQ843" s="12"/>
      <c r="AR843" s="12"/>
      <c r="AS843" s="12"/>
      <c r="AT843" s="12"/>
      <c r="AU843" s="12"/>
      <c r="AV843" s="12"/>
      <c r="AW843" s="8" t="s">
        <v>790</v>
      </c>
      <c r="AX843" s="8"/>
      <c r="AY843" s="8"/>
      <c r="AZ843" s="8"/>
      <c r="BA843" s="8"/>
      <c r="BB843" s="8"/>
      <c r="BC843" s="8"/>
      <c r="BD843" s="8"/>
      <c r="BE843" s="11">
        <v>5.2230000000000002E-3</v>
      </c>
      <c r="BF843" s="11"/>
      <c r="BG843" s="11"/>
      <c r="BH843" s="11"/>
      <c r="BI843" s="11"/>
      <c r="BJ843" s="11"/>
      <c r="BK843" s="11"/>
      <c r="BL843" s="11">
        <v>5.2230000000000002E-3</v>
      </c>
      <c r="BM843" s="11"/>
      <c r="BN843" s="11"/>
      <c r="BO843" s="11"/>
      <c r="BP843" s="11"/>
      <c r="BQ843" s="11"/>
      <c r="BR843" s="11"/>
      <c r="BS843" s="10"/>
      <c r="BT843" s="10"/>
      <c r="BU843" s="10"/>
      <c r="BV843" s="10"/>
      <c r="BW843" s="10"/>
      <c r="BX843" s="10"/>
      <c r="BY843" s="10"/>
    </row>
    <row r="844" spans="1:77" x14ac:dyDescent="0.25">
      <c r="A844" s="10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12">
        <v>972.21</v>
      </c>
      <c r="AC844" s="12"/>
      <c r="AD844" s="12"/>
      <c r="AE844" s="12"/>
      <c r="AF844" s="12"/>
      <c r="AG844" s="12"/>
      <c r="AH844" s="12"/>
      <c r="AI844" s="12"/>
      <c r="AJ844" s="12"/>
      <c r="AK844" s="12"/>
      <c r="AL844" s="7">
        <v>1284.67</v>
      </c>
      <c r="AM844" s="7">
        <f t="shared" si="13"/>
        <v>2256.88</v>
      </c>
      <c r="AN844" s="12">
        <v>972.21</v>
      </c>
      <c r="AO844" s="12"/>
      <c r="AP844" s="12"/>
      <c r="AQ844" s="12"/>
      <c r="AR844" s="12"/>
      <c r="AS844" s="12"/>
      <c r="AT844" s="12"/>
      <c r="AU844" s="12"/>
      <c r="AV844" s="12"/>
      <c r="AW844" s="8" t="s">
        <v>791</v>
      </c>
      <c r="AX844" s="8"/>
      <c r="AY844" s="8"/>
      <c r="AZ844" s="8"/>
      <c r="BA844" s="8"/>
      <c r="BB844" s="8"/>
      <c r="BC844" s="8"/>
      <c r="BD844" s="8"/>
      <c r="BE844" s="11">
        <v>2.1045000000000001E-2</v>
      </c>
      <c r="BF844" s="11"/>
      <c r="BG844" s="11"/>
      <c r="BH844" s="11"/>
      <c r="BI844" s="11"/>
      <c r="BJ844" s="11"/>
      <c r="BK844" s="11"/>
      <c r="BL844" s="11">
        <v>2.1045000000000001E-2</v>
      </c>
      <c r="BM844" s="11"/>
      <c r="BN844" s="11"/>
      <c r="BO844" s="11"/>
      <c r="BP844" s="11"/>
      <c r="BQ844" s="11"/>
      <c r="BR844" s="11"/>
      <c r="BS844" s="10"/>
      <c r="BT844" s="10"/>
      <c r="BU844" s="10"/>
      <c r="BV844" s="10"/>
      <c r="BW844" s="10"/>
      <c r="BX844" s="10"/>
      <c r="BY844" s="10"/>
    </row>
    <row r="845" spans="1:77" x14ac:dyDescent="0.25">
      <c r="A845" s="10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12">
        <v>967.84</v>
      </c>
      <c r="AC845" s="12"/>
      <c r="AD845" s="12"/>
      <c r="AE845" s="12"/>
      <c r="AF845" s="12"/>
      <c r="AG845" s="12"/>
      <c r="AH845" s="12"/>
      <c r="AI845" s="12"/>
      <c r="AJ845" s="12"/>
      <c r="AK845" s="12"/>
      <c r="AL845" s="7">
        <v>1284.67</v>
      </c>
      <c r="AM845" s="7">
        <f t="shared" si="13"/>
        <v>2252.5100000000002</v>
      </c>
      <c r="AN845" s="12">
        <v>967.84</v>
      </c>
      <c r="AO845" s="12"/>
      <c r="AP845" s="12"/>
      <c r="AQ845" s="12"/>
      <c r="AR845" s="12"/>
      <c r="AS845" s="12"/>
      <c r="AT845" s="12"/>
      <c r="AU845" s="12"/>
      <c r="AV845" s="12"/>
      <c r="AW845" s="8" t="s">
        <v>792</v>
      </c>
      <c r="AX845" s="8"/>
      <c r="AY845" s="8"/>
      <c r="AZ845" s="8"/>
      <c r="BA845" s="8"/>
      <c r="BB845" s="8"/>
      <c r="BC845" s="8"/>
      <c r="BD845" s="8"/>
      <c r="BE845" s="11">
        <v>0.247748</v>
      </c>
      <c r="BF845" s="11"/>
      <c r="BG845" s="11"/>
      <c r="BH845" s="11"/>
      <c r="BI845" s="11"/>
      <c r="BJ845" s="11"/>
      <c r="BK845" s="11"/>
      <c r="BL845" s="11">
        <v>0.247748</v>
      </c>
      <c r="BM845" s="11"/>
      <c r="BN845" s="11"/>
      <c r="BO845" s="11"/>
      <c r="BP845" s="11"/>
      <c r="BQ845" s="11"/>
      <c r="BR845" s="11"/>
      <c r="BS845" s="10"/>
      <c r="BT845" s="10"/>
      <c r="BU845" s="10"/>
      <c r="BV845" s="10"/>
      <c r="BW845" s="10"/>
      <c r="BX845" s="10"/>
      <c r="BY845" s="10"/>
    </row>
    <row r="846" spans="1:77" x14ac:dyDescent="0.25">
      <c r="A846" s="10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12">
        <v>972.21</v>
      </c>
      <c r="AC846" s="12"/>
      <c r="AD846" s="12"/>
      <c r="AE846" s="12"/>
      <c r="AF846" s="12"/>
      <c r="AG846" s="12"/>
      <c r="AH846" s="12"/>
      <c r="AI846" s="12"/>
      <c r="AJ846" s="12"/>
      <c r="AK846" s="12"/>
      <c r="AL846" s="7">
        <v>1284.67</v>
      </c>
      <c r="AM846" s="7">
        <f t="shared" si="13"/>
        <v>2256.88</v>
      </c>
      <c r="AN846" s="12">
        <v>972.21</v>
      </c>
      <c r="AO846" s="12"/>
      <c r="AP846" s="12"/>
      <c r="AQ846" s="12"/>
      <c r="AR846" s="12"/>
      <c r="AS846" s="12"/>
      <c r="AT846" s="12"/>
      <c r="AU846" s="12"/>
      <c r="AV846" s="12"/>
      <c r="AW846" s="8" t="s">
        <v>793</v>
      </c>
      <c r="AX846" s="8"/>
      <c r="AY846" s="8"/>
      <c r="AZ846" s="8"/>
      <c r="BA846" s="8"/>
      <c r="BB846" s="8"/>
      <c r="BC846" s="8"/>
      <c r="BD846" s="8"/>
      <c r="BE846" s="11">
        <v>9.7739999999999997E-3</v>
      </c>
      <c r="BF846" s="11"/>
      <c r="BG846" s="11"/>
      <c r="BH846" s="11"/>
      <c r="BI846" s="11"/>
      <c r="BJ846" s="11"/>
      <c r="BK846" s="11"/>
      <c r="BL846" s="11">
        <v>9.7739999999999997E-3</v>
      </c>
      <c r="BM846" s="11"/>
      <c r="BN846" s="11"/>
      <c r="BO846" s="11"/>
      <c r="BP846" s="11"/>
      <c r="BQ846" s="11"/>
      <c r="BR846" s="11"/>
      <c r="BS846" s="10"/>
      <c r="BT846" s="10"/>
      <c r="BU846" s="10"/>
      <c r="BV846" s="10"/>
      <c r="BW846" s="10"/>
      <c r="BX846" s="10"/>
      <c r="BY846" s="10"/>
    </row>
    <row r="847" spans="1:77" x14ac:dyDescent="0.25">
      <c r="A847" s="10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12">
        <v>967.84</v>
      </c>
      <c r="AC847" s="12"/>
      <c r="AD847" s="12"/>
      <c r="AE847" s="12"/>
      <c r="AF847" s="12"/>
      <c r="AG847" s="12"/>
      <c r="AH847" s="12"/>
      <c r="AI847" s="12"/>
      <c r="AJ847" s="12"/>
      <c r="AK847" s="12"/>
      <c r="AL847" s="7">
        <v>1284.67</v>
      </c>
      <c r="AM847" s="7">
        <f t="shared" si="13"/>
        <v>2252.5100000000002</v>
      </c>
      <c r="AN847" s="12">
        <v>967.84</v>
      </c>
      <c r="AO847" s="12"/>
      <c r="AP847" s="12"/>
      <c r="AQ847" s="12"/>
      <c r="AR847" s="12"/>
      <c r="AS847" s="12"/>
      <c r="AT847" s="12"/>
      <c r="AU847" s="12"/>
      <c r="AV847" s="12"/>
      <c r="AW847" s="8" t="s">
        <v>794</v>
      </c>
      <c r="AX847" s="8"/>
      <c r="AY847" s="8"/>
      <c r="AZ847" s="8"/>
      <c r="BA847" s="8"/>
      <c r="BB847" s="8"/>
      <c r="BC847" s="8"/>
      <c r="BD847" s="8"/>
      <c r="BE847" s="11">
        <v>0.25476500000000002</v>
      </c>
      <c r="BF847" s="11"/>
      <c r="BG847" s="11"/>
      <c r="BH847" s="11"/>
      <c r="BI847" s="11"/>
      <c r="BJ847" s="11"/>
      <c r="BK847" s="11"/>
      <c r="BL847" s="11">
        <v>0.25476500000000002</v>
      </c>
      <c r="BM847" s="11"/>
      <c r="BN847" s="11"/>
      <c r="BO847" s="11"/>
      <c r="BP847" s="11"/>
      <c r="BQ847" s="11"/>
      <c r="BR847" s="11"/>
      <c r="BS847" s="10"/>
      <c r="BT847" s="10"/>
      <c r="BU847" s="10"/>
      <c r="BV847" s="10"/>
      <c r="BW847" s="10"/>
      <c r="BX847" s="10"/>
      <c r="BY847" s="10"/>
    </row>
    <row r="848" spans="1:77" x14ac:dyDescent="0.25">
      <c r="A848" s="10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12">
        <v>972.21</v>
      </c>
      <c r="AC848" s="12"/>
      <c r="AD848" s="12"/>
      <c r="AE848" s="12"/>
      <c r="AF848" s="12"/>
      <c r="AG848" s="12"/>
      <c r="AH848" s="12"/>
      <c r="AI848" s="12"/>
      <c r="AJ848" s="12"/>
      <c r="AK848" s="12"/>
      <c r="AL848" s="7">
        <v>1284.67</v>
      </c>
      <c r="AM848" s="7">
        <f t="shared" si="13"/>
        <v>2256.88</v>
      </c>
      <c r="AN848" s="12">
        <v>972.21</v>
      </c>
      <c r="AO848" s="12"/>
      <c r="AP848" s="12"/>
      <c r="AQ848" s="12"/>
      <c r="AR848" s="12"/>
      <c r="AS848" s="12"/>
      <c r="AT848" s="12"/>
      <c r="AU848" s="12"/>
      <c r="AV848" s="12"/>
      <c r="AW848" s="8" t="s">
        <v>795</v>
      </c>
      <c r="AX848" s="8"/>
      <c r="AY848" s="8"/>
      <c r="AZ848" s="8"/>
      <c r="BA848" s="8"/>
      <c r="BB848" s="8"/>
      <c r="BC848" s="8"/>
      <c r="BD848" s="8"/>
      <c r="BE848" s="11">
        <v>1.503E-2</v>
      </c>
      <c r="BF848" s="11"/>
      <c r="BG848" s="11"/>
      <c r="BH848" s="11"/>
      <c r="BI848" s="11"/>
      <c r="BJ848" s="11"/>
      <c r="BK848" s="11"/>
      <c r="BL848" s="11">
        <v>1.503E-2</v>
      </c>
      <c r="BM848" s="11"/>
      <c r="BN848" s="11"/>
      <c r="BO848" s="11"/>
      <c r="BP848" s="11"/>
      <c r="BQ848" s="11"/>
      <c r="BR848" s="11"/>
      <c r="BS848" s="10"/>
      <c r="BT848" s="10"/>
      <c r="BU848" s="10"/>
      <c r="BV848" s="10"/>
      <c r="BW848" s="10"/>
      <c r="BX848" s="10"/>
      <c r="BY848" s="10"/>
    </row>
    <row r="849" spans="1:77" x14ac:dyDescent="0.25">
      <c r="A849" s="10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12">
        <v>972.21</v>
      </c>
      <c r="AC849" s="12"/>
      <c r="AD849" s="12"/>
      <c r="AE849" s="12"/>
      <c r="AF849" s="12"/>
      <c r="AG849" s="12"/>
      <c r="AH849" s="12"/>
      <c r="AI849" s="12"/>
      <c r="AJ849" s="12"/>
      <c r="AK849" s="12"/>
      <c r="AL849" s="7">
        <v>1284.67</v>
      </c>
      <c r="AM849" s="7">
        <f t="shared" si="13"/>
        <v>2256.88</v>
      </c>
      <c r="AN849" s="12">
        <v>972.21</v>
      </c>
      <c r="AO849" s="12"/>
      <c r="AP849" s="12"/>
      <c r="AQ849" s="12"/>
      <c r="AR849" s="12"/>
      <c r="AS849" s="12"/>
      <c r="AT849" s="12"/>
      <c r="AU849" s="12"/>
      <c r="AV849" s="12"/>
      <c r="AW849" s="8" t="s">
        <v>796</v>
      </c>
      <c r="AX849" s="8"/>
      <c r="AY849" s="8"/>
      <c r="AZ849" s="8"/>
      <c r="BA849" s="8"/>
      <c r="BB849" s="8"/>
      <c r="BC849" s="8"/>
      <c r="BD849" s="8"/>
      <c r="BE849" s="11">
        <v>3.3318E-2</v>
      </c>
      <c r="BF849" s="11"/>
      <c r="BG849" s="11"/>
      <c r="BH849" s="11"/>
      <c r="BI849" s="11"/>
      <c r="BJ849" s="11"/>
      <c r="BK849" s="11"/>
      <c r="BL849" s="11">
        <v>3.3318E-2</v>
      </c>
      <c r="BM849" s="11"/>
      <c r="BN849" s="11"/>
      <c r="BO849" s="11"/>
      <c r="BP849" s="11"/>
      <c r="BQ849" s="11"/>
      <c r="BR849" s="11"/>
      <c r="BS849" s="10"/>
      <c r="BT849" s="10"/>
      <c r="BU849" s="10"/>
      <c r="BV849" s="10"/>
      <c r="BW849" s="10"/>
      <c r="BX849" s="10"/>
      <c r="BY849" s="10"/>
    </row>
    <row r="850" spans="1:77" x14ac:dyDescent="0.25">
      <c r="A850" s="10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12">
        <v>972.21</v>
      </c>
      <c r="AC850" s="12"/>
      <c r="AD850" s="12"/>
      <c r="AE850" s="12"/>
      <c r="AF850" s="12"/>
      <c r="AG850" s="12"/>
      <c r="AH850" s="12"/>
      <c r="AI850" s="12"/>
      <c r="AJ850" s="12"/>
      <c r="AK850" s="12"/>
      <c r="AL850" s="7">
        <v>1284.67</v>
      </c>
      <c r="AM850" s="7">
        <f t="shared" si="13"/>
        <v>2256.88</v>
      </c>
      <c r="AN850" s="12">
        <v>972.21</v>
      </c>
      <c r="AO850" s="12"/>
      <c r="AP850" s="12"/>
      <c r="AQ850" s="12"/>
      <c r="AR850" s="12"/>
      <c r="AS850" s="12"/>
      <c r="AT850" s="12"/>
      <c r="AU850" s="12"/>
      <c r="AV850" s="12"/>
      <c r="AW850" s="8" t="s">
        <v>797</v>
      </c>
      <c r="AX850" s="8"/>
      <c r="AY850" s="8"/>
      <c r="AZ850" s="8"/>
      <c r="BA850" s="8"/>
      <c r="BB850" s="8"/>
      <c r="BC850" s="8"/>
      <c r="BD850" s="8"/>
      <c r="BE850" s="11">
        <v>1.2978E-2</v>
      </c>
      <c r="BF850" s="11"/>
      <c r="BG850" s="11"/>
      <c r="BH850" s="11"/>
      <c r="BI850" s="11"/>
      <c r="BJ850" s="11"/>
      <c r="BK850" s="11"/>
      <c r="BL850" s="11">
        <v>1.2978E-2</v>
      </c>
      <c r="BM850" s="11"/>
      <c r="BN850" s="11"/>
      <c r="BO850" s="11"/>
      <c r="BP850" s="11"/>
      <c r="BQ850" s="11"/>
      <c r="BR850" s="11"/>
      <c r="BS850" s="10"/>
      <c r="BT850" s="10"/>
      <c r="BU850" s="10"/>
      <c r="BV850" s="10"/>
      <c r="BW850" s="10"/>
      <c r="BX850" s="10"/>
      <c r="BY850" s="10"/>
    </row>
    <row r="851" spans="1:77" x14ac:dyDescent="0.25">
      <c r="A851" s="10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12">
        <v>990.17</v>
      </c>
      <c r="AC851" s="12"/>
      <c r="AD851" s="12"/>
      <c r="AE851" s="12"/>
      <c r="AF851" s="12"/>
      <c r="AG851" s="12"/>
      <c r="AH851" s="12"/>
      <c r="AI851" s="12"/>
      <c r="AJ851" s="12"/>
      <c r="AK851" s="12"/>
      <c r="AL851" s="7">
        <v>1284.67</v>
      </c>
      <c r="AM851" s="7">
        <f t="shared" si="13"/>
        <v>2274.84</v>
      </c>
      <c r="AN851" s="12">
        <v>990.17</v>
      </c>
      <c r="AO851" s="12"/>
      <c r="AP851" s="12"/>
      <c r="AQ851" s="12"/>
      <c r="AR851" s="12"/>
      <c r="AS851" s="12"/>
      <c r="AT851" s="12"/>
      <c r="AU851" s="12"/>
      <c r="AV851" s="12"/>
      <c r="AW851" s="8" t="s">
        <v>798</v>
      </c>
      <c r="AX851" s="8"/>
      <c r="AY851" s="8"/>
      <c r="AZ851" s="8"/>
      <c r="BA851" s="8"/>
      <c r="BB851" s="8"/>
      <c r="BC851" s="8"/>
      <c r="BD851" s="8"/>
      <c r="BE851" s="11">
        <v>2.4599999999999999E-3</v>
      </c>
      <c r="BF851" s="11"/>
      <c r="BG851" s="11"/>
      <c r="BH851" s="11"/>
      <c r="BI851" s="11"/>
      <c r="BJ851" s="11"/>
      <c r="BK851" s="11"/>
      <c r="BL851" s="11">
        <v>2.4599999999999999E-3</v>
      </c>
      <c r="BM851" s="11"/>
      <c r="BN851" s="11"/>
      <c r="BO851" s="11"/>
      <c r="BP851" s="11"/>
      <c r="BQ851" s="11"/>
      <c r="BR851" s="11"/>
      <c r="BS851" s="10"/>
      <c r="BT851" s="10"/>
      <c r="BU851" s="10"/>
      <c r="BV851" s="10"/>
      <c r="BW851" s="10"/>
      <c r="BX851" s="10"/>
      <c r="BY851" s="10"/>
    </row>
    <row r="852" spans="1:77" x14ac:dyDescent="0.25">
      <c r="A852" s="10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12">
        <v>972.21</v>
      </c>
      <c r="AC852" s="12"/>
      <c r="AD852" s="12"/>
      <c r="AE852" s="12"/>
      <c r="AF852" s="12"/>
      <c r="AG852" s="12"/>
      <c r="AH852" s="12"/>
      <c r="AI852" s="12"/>
      <c r="AJ852" s="12"/>
      <c r="AK852" s="12"/>
      <c r="AL852" s="7">
        <v>1284.67</v>
      </c>
      <c r="AM852" s="7">
        <f t="shared" si="13"/>
        <v>2256.88</v>
      </c>
      <c r="AN852" s="12">
        <v>972.21</v>
      </c>
      <c r="AO852" s="12"/>
      <c r="AP852" s="12"/>
      <c r="AQ852" s="12"/>
      <c r="AR852" s="12"/>
      <c r="AS852" s="12"/>
      <c r="AT852" s="12"/>
      <c r="AU852" s="12"/>
      <c r="AV852" s="12"/>
      <c r="AW852" s="8" t="s">
        <v>799</v>
      </c>
      <c r="AX852" s="8"/>
      <c r="AY852" s="8"/>
      <c r="AZ852" s="8"/>
      <c r="BA852" s="8"/>
      <c r="BB852" s="8"/>
      <c r="BC852" s="8"/>
      <c r="BD852" s="8"/>
      <c r="BE852" s="11">
        <v>1.9123999999999999E-2</v>
      </c>
      <c r="BF852" s="11"/>
      <c r="BG852" s="11"/>
      <c r="BH852" s="11"/>
      <c r="BI852" s="11"/>
      <c r="BJ852" s="11"/>
      <c r="BK852" s="11"/>
      <c r="BL852" s="11">
        <v>1.9123999999999999E-2</v>
      </c>
      <c r="BM852" s="11"/>
      <c r="BN852" s="11"/>
      <c r="BO852" s="11"/>
      <c r="BP852" s="11"/>
      <c r="BQ852" s="11"/>
      <c r="BR852" s="11"/>
      <c r="BS852" s="10"/>
      <c r="BT852" s="10"/>
      <c r="BU852" s="10"/>
      <c r="BV852" s="10"/>
      <c r="BW852" s="10"/>
      <c r="BX852" s="10"/>
      <c r="BY852" s="10"/>
    </row>
    <row r="853" spans="1:77" x14ac:dyDescent="0.25">
      <c r="A853" s="10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7"/>
      <c r="AM853" s="7"/>
      <c r="AN853" s="10"/>
      <c r="AO853" s="10"/>
      <c r="AP853" s="10"/>
      <c r="AQ853" s="10"/>
      <c r="AR853" s="10"/>
      <c r="AS853" s="10"/>
      <c r="AT853" s="10"/>
      <c r="AU853" s="10"/>
      <c r="AV853" s="10"/>
      <c r="AW853" s="8" t="s">
        <v>800</v>
      </c>
      <c r="AX853" s="8"/>
      <c r="AY853" s="8"/>
      <c r="AZ853" s="8"/>
      <c r="BA853" s="8"/>
      <c r="BB853" s="8"/>
      <c r="BC853" s="8"/>
      <c r="BD853" s="8"/>
      <c r="BE853" s="11">
        <v>2.6519999999999998E-3</v>
      </c>
      <c r="BF853" s="11"/>
      <c r="BG853" s="11"/>
      <c r="BH853" s="11"/>
      <c r="BI853" s="11"/>
      <c r="BJ853" s="11"/>
      <c r="BK853" s="11"/>
      <c r="BL853" s="11">
        <v>2.6519999999999998E-3</v>
      </c>
      <c r="BM853" s="11"/>
      <c r="BN853" s="11"/>
      <c r="BO853" s="11"/>
      <c r="BP853" s="11"/>
      <c r="BQ853" s="11"/>
      <c r="BR853" s="11"/>
      <c r="BS853" s="10"/>
      <c r="BT853" s="10"/>
      <c r="BU853" s="10"/>
      <c r="BV853" s="10"/>
      <c r="BW853" s="10"/>
      <c r="BX853" s="10"/>
      <c r="BY853" s="10"/>
    </row>
    <row r="854" spans="1:77" x14ac:dyDescent="0.25">
      <c r="A854" s="10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12">
        <v>972.21</v>
      </c>
      <c r="AC854" s="12"/>
      <c r="AD854" s="12"/>
      <c r="AE854" s="12"/>
      <c r="AF854" s="12"/>
      <c r="AG854" s="12"/>
      <c r="AH854" s="12"/>
      <c r="AI854" s="12"/>
      <c r="AJ854" s="12"/>
      <c r="AK854" s="12"/>
      <c r="AL854" s="7">
        <v>1284.67</v>
      </c>
      <c r="AM854" s="7">
        <f t="shared" si="13"/>
        <v>2256.88</v>
      </c>
      <c r="AN854" s="12">
        <v>972.21</v>
      </c>
      <c r="AO854" s="12"/>
      <c r="AP854" s="12"/>
      <c r="AQ854" s="12"/>
      <c r="AR854" s="12"/>
      <c r="AS854" s="12"/>
      <c r="AT854" s="12"/>
      <c r="AU854" s="12"/>
      <c r="AV854" s="12"/>
      <c r="AW854" s="8" t="s">
        <v>801</v>
      </c>
      <c r="AX854" s="8"/>
      <c r="AY854" s="8"/>
      <c r="AZ854" s="8"/>
      <c r="BA854" s="8"/>
      <c r="BB854" s="8"/>
      <c r="BC854" s="8"/>
      <c r="BD854" s="8"/>
      <c r="BE854" s="11">
        <v>8.4880000000000008E-3</v>
      </c>
      <c r="BF854" s="11"/>
      <c r="BG854" s="11"/>
      <c r="BH854" s="11"/>
      <c r="BI854" s="11"/>
      <c r="BJ854" s="11"/>
      <c r="BK854" s="11"/>
      <c r="BL854" s="11">
        <v>8.4880000000000008E-3</v>
      </c>
      <c r="BM854" s="11"/>
      <c r="BN854" s="11"/>
      <c r="BO854" s="11"/>
      <c r="BP854" s="11"/>
      <c r="BQ854" s="11"/>
      <c r="BR854" s="11"/>
      <c r="BS854" s="10"/>
      <c r="BT854" s="10"/>
      <c r="BU854" s="10"/>
      <c r="BV854" s="10"/>
      <c r="BW854" s="10"/>
      <c r="BX854" s="10"/>
      <c r="BY854" s="10"/>
    </row>
    <row r="855" spans="1:77" x14ac:dyDescent="0.25">
      <c r="A855" s="10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7"/>
      <c r="AM855" s="7"/>
      <c r="AN855" s="10"/>
      <c r="AO855" s="10"/>
      <c r="AP855" s="10"/>
      <c r="AQ855" s="10"/>
      <c r="AR855" s="10"/>
      <c r="AS855" s="10"/>
      <c r="AT855" s="10"/>
      <c r="AU855" s="10"/>
      <c r="AV855" s="10"/>
      <c r="AW855" s="8" t="s">
        <v>802</v>
      </c>
      <c r="AX855" s="8"/>
      <c r="AY855" s="8"/>
      <c r="AZ855" s="8"/>
      <c r="BA855" s="8"/>
      <c r="BB855" s="8"/>
      <c r="BC855" s="8"/>
      <c r="BD855" s="8"/>
      <c r="BE855" s="11">
        <v>0.32527899999999998</v>
      </c>
      <c r="BF855" s="11"/>
      <c r="BG855" s="11"/>
      <c r="BH855" s="11"/>
      <c r="BI855" s="11"/>
      <c r="BJ855" s="11"/>
      <c r="BK855" s="11"/>
      <c r="BL855" s="11">
        <v>0.32527899999999998</v>
      </c>
      <c r="BM855" s="11"/>
      <c r="BN855" s="11"/>
      <c r="BO855" s="11"/>
      <c r="BP855" s="11"/>
      <c r="BQ855" s="11"/>
      <c r="BR855" s="11"/>
      <c r="BS855" s="10"/>
      <c r="BT855" s="10"/>
      <c r="BU855" s="10"/>
      <c r="BV855" s="10"/>
      <c r="BW855" s="10"/>
      <c r="BX855" s="10"/>
      <c r="BY855" s="10"/>
    </row>
    <row r="856" spans="1:77" x14ac:dyDescent="0.25">
      <c r="A856" s="10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7"/>
      <c r="AM856" s="7"/>
      <c r="AN856" s="10"/>
      <c r="AO856" s="10"/>
      <c r="AP856" s="10"/>
      <c r="AQ856" s="10"/>
      <c r="AR856" s="10"/>
      <c r="AS856" s="10"/>
      <c r="AT856" s="10"/>
      <c r="AU856" s="10"/>
      <c r="AV856" s="10"/>
      <c r="AW856" s="8" t="s">
        <v>803</v>
      </c>
      <c r="AX856" s="8"/>
      <c r="AY856" s="8"/>
      <c r="AZ856" s="8"/>
      <c r="BA856" s="8"/>
      <c r="BB856" s="8"/>
      <c r="BC856" s="8"/>
      <c r="BD856" s="8"/>
      <c r="BE856" s="11">
        <v>3.8877000000000002E-2</v>
      </c>
      <c r="BF856" s="11"/>
      <c r="BG856" s="11"/>
      <c r="BH856" s="11"/>
      <c r="BI856" s="11"/>
      <c r="BJ856" s="11"/>
      <c r="BK856" s="11"/>
      <c r="BL856" s="11">
        <v>3.8877000000000002E-2</v>
      </c>
      <c r="BM856" s="11"/>
      <c r="BN856" s="11"/>
      <c r="BO856" s="11"/>
      <c r="BP856" s="11"/>
      <c r="BQ856" s="11"/>
      <c r="BR856" s="11"/>
      <c r="BS856" s="10"/>
      <c r="BT856" s="10"/>
      <c r="BU856" s="10"/>
      <c r="BV856" s="10"/>
      <c r="BW856" s="10"/>
      <c r="BX856" s="10"/>
      <c r="BY856" s="10"/>
    </row>
    <row r="857" spans="1:77" x14ac:dyDescent="0.25">
      <c r="A857" s="10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12">
        <v>967.84</v>
      </c>
      <c r="AC857" s="12"/>
      <c r="AD857" s="12"/>
      <c r="AE857" s="12"/>
      <c r="AF857" s="12"/>
      <c r="AG857" s="12"/>
      <c r="AH857" s="12"/>
      <c r="AI857" s="12"/>
      <c r="AJ857" s="12"/>
      <c r="AK857" s="12"/>
      <c r="AL857" s="7">
        <v>1284.67</v>
      </c>
      <c r="AM857" s="7">
        <f t="shared" si="13"/>
        <v>2252.5100000000002</v>
      </c>
      <c r="AN857" s="12">
        <v>967.84</v>
      </c>
      <c r="AO857" s="12"/>
      <c r="AP857" s="12"/>
      <c r="AQ857" s="12"/>
      <c r="AR857" s="12"/>
      <c r="AS857" s="12"/>
      <c r="AT857" s="12"/>
      <c r="AU857" s="12"/>
      <c r="AV857" s="12"/>
      <c r="AW857" s="8" t="s">
        <v>804</v>
      </c>
      <c r="AX857" s="8"/>
      <c r="AY857" s="8"/>
      <c r="AZ857" s="8"/>
      <c r="BA857" s="8"/>
      <c r="BB857" s="8"/>
      <c r="BC857" s="8"/>
      <c r="BD857" s="8"/>
      <c r="BE857" s="11">
        <v>0.113083</v>
      </c>
      <c r="BF857" s="11"/>
      <c r="BG857" s="11"/>
      <c r="BH857" s="11"/>
      <c r="BI857" s="11"/>
      <c r="BJ857" s="11"/>
      <c r="BK857" s="11"/>
      <c r="BL857" s="11">
        <v>0.113083</v>
      </c>
      <c r="BM857" s="11"/>
      <c r="BN857" s="11"/>
      <c r="BO857" s="11"/>
      <c r="BP857" s="11"/>
      <c r="BQ857" s="11"/>
      <c r="BR857" s="11"/>
      <c r="BS857" s="10"/>
      <c r="BT857" s="10"/>
      <c r="BU857" s="10"/>
      <c r="BV857" s="10"/>
      <c r="BW857" s="10"/>
      <c r="BX857" s="10"/>
      <c r="BY857" s="10"/>
    </row>
    <row r="858" spans="1:77" x14ac:dyDescent="0.25">
      <c r="A858" s="10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12">
        <v>972.21</v>
      </c>
      <c r="AC858" s="12"/>
      <c r="AD858" s="12"/>
      <c r="AE858" s="12"/>
      <c r="AF858" s="12"/>
      <c r="AG858" s="12"/>
      <c r="AH858" s="12"/>
      <c r="AI858" s="12"/>
      <c r="AJ858" s="12"/>
      <c r="AK858" s="12"/>
      <c r="AL858" s="7">
        <v>1284.67</v>
      </c>
      <c r="AM858" s="7">
        <f t="shared" si="13"/>
        <v>2256.88</v>
      </c>
      <c r="AN858" s="12">
        <v>972.21</v>
      </c>
      <c r="AO858" s="12"/>
      <c r="AP858" s="12"/>
      <c r="AQ858" s="12"/>
      <c r="AR858" s="12"/>
      <c r="AS858" s="12"/>
      <c r="AT858" s="12"/>
      <c r="AU858" s="12"/>
      <c r="AV858" s="12"/>
      <c r="AW858" s="8" t="s">
        <v>805</v>
      </c>
      <c r="AX858" s="8"/>
      <c r="AY858" s="8"/>
      <c r="AZ858" s="8"/>
      <c r="BA858" s="8"/>
      <c r="BB858" s="8"/>
      <c r="BC858" s="8"/>
      <c r="BD858" s="8"/>
      <c r="BE858" s="11">
        <v>3.1723000000000001E-2</v>
      </c>
      <c r="BF858" s="11"/>
      <c r="BG858" s="11"/>
      <c r="BH858" s="11"/>
      <c r="BI858" s="11"/>
      <c r="BJ858" s="11"/>
      <c r="BK858" s="11"/>
      <c r="BL858" s="11">
        <v>3.1723000000000001E-2</v>
      </c>
      <c r="BM858" s="11"/>
      <c r="BN858" s="11"/>
      <c r="BO858" s="11"/>
      <c r="BP858" s="11"/>
      <c r="BQ858" s="11"/>
      <c r="BR858" s="11"/>
      <c r="BS858" s="10"/>
      <c r="BT858" s="10"/>
      <c r="BU858" s="10"/>
      <c r="BV858" s="10"/>
      <c r="BW858" s="10"/>
      <c r="BX858" s="10"/>
      <c r="BY858" s="10"/>
    </row>
    <row r="859" spans="1:77" x14ac:dyDescent="0.25">
      <c r="A859" s="10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12">
        <v>990.17</v>
      </c>
      <c r="AC859" s="12"/>
      <c r="AD859" s="12"/>
      <c r="AE859" s="12"/>
      <c r="AF859" s="12"/>
      <c r="AG859" s="12"/>
      <c r="AH859" s="12"/>
      <c r="AI859" s="12"/>
      <c r="AJ859" s="12"/>
      <c r="AK859" s="12"/>
      <c r="AL859" s="7">
        <v>1284.67</v>
      </c>
      <c r="AM859" s="7">
        <f t="shared" si="13"/>
        <v>2274.84</v>
      </c>
      <c r="AN859" s="12">
        <v>990.17</v>
      </c>
      <c r="AO859" s="12"/>
      <c r="AP859" s="12"/>
      <c r="AQ859" s="12"/>
      <c r="AR859" s="12"/>
      <c r="AS859" s="12"/>
      <c r="AT859" s="12"/>
      <c r="AU859" s="12"/>
      <c r="AV859" s="12"/>
      <c r="AW859" s="8" t="s">
        <v>806</v>
      </c>
      <c r="AX859" s="8"/>
      <c r="AY859" s="8"/>
      <c r="AZ859" s="8"/>
      <c r="BA859" s="8"/>
      <c r="BB859" s="8"/>
      <c r="BC859" s="8"/>
      <c r="BD859" s="8"/>
      <c r="BE859" s="11">
        <v>1.9E-3</v>
      </c>
      <c r="BF859" s="11"/>
      <c r="BG859" s="11"/>
      <c r="BH859" s="11"/>
      <c r="BI859" s="11"/>
      <c r="BJ859" s="11"/>
      <c r="BK859" s="11"/>
      <c r="BL859" s="11">
        <v>1.9E-3</v>
      </c>
      <c r="BM859" s="11"/>
      <c r="BN859" s="11"/>
      <c r="BO859" s="11"/>
      <c r="BP859" s="11"/>
      <c r="BQ859" s="11"/>
      <c r="BR859" s="11"/>
      <c r="BS859" s="10"/>
      <c r="BT859" s="10"/>
      <c r="BU859" s="10"/>
      <c r="BV859" s="10"/>
      <c r="BW859" s="10"/>
      <c r="BX859" s="10"/>
      <c r="BY859" s="10"/>
    </row>
    <row r="860" spans="1:77" x14ac:dyDescent="0.25">
      <c r="A860" s="10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12">
        <v>967.84</v>
      </c>
      <c r="AC860" s="12"/>
      <c r="AD860" s="12"/>
      <c r="AE860" s="12"/>
      <c r="AF860" s="12"/>
      <c r="AG860" s="12"/>
      <c r="AH860" s="12"/>
      <c r="AI860" s="12"/>
      <c r="AJ860" s="12"/>
      <c r="AK860" s="12"/>
      <c r="AL860" s="7">
        <v>1284.67</v>
      </c>
      <c r="AM860" s="7">
        <f t="shared" si="13"/>
        <v>2252.5100000000002</v>
      </c>
      <c r="AN860" s="12">
        <v>967.84</v>
      </c>
      <c r="AO860" s="12"/>
      <c r="AP860" s="12"/>
      <c r="AQ860" s="12"/>
      <c r="AR860" s="12"/>
      <c r="AS860" s="12"/>
      <c r="AT860" s="12"/>
      <c r="AU860" s="12"/>
      <c r="AV860" s="12"/>
      <c r="AW860" s="8" t="s">
        <v>807</v>
      </c>
      <c r="AX860" s="8"/>
      <c r="AY860" s="8"/>
      <c r="AZ860" s="8"/>
      <c r="BA860" s="8"/>
      <c r="BB860" s="8"/>
      <c r="BC860" s="8"/>
      <c r="BD860" s="8"/>
      <c r="BE860" s="11">
        <v>4.9643E-2</v>
      </c>
      <c r="BF860" s="11"/>
      <c r="BG860" s="11"/>
      <c r="BH860" s="11"/>
      <c r="BI860" s="11"/>
      <c r="BJ860" s="11"/>
      <c r="BK860" s="11"/>
      <c r="BL860" s="11">
        <v>4.9643E-2</v>
      </c>
      <c r="BM860" s="11"/>
      <c r="BN860" s="11"/>
      <c r="BO860" s="11"/>
      <c r="BP860" s="11"/>
      <c r="BQ860" s="11"/>
      <c r="BR860" s="11"/>
      <c r="BS860" s="10"/>
      <c r="BT860" s="10"/>
      <c r="BU860" s="10"/>
      <c r="BV860" s="10"/>
      <c r="BW860" s="10"/>
      <c r="BX860" s="10"/>
      <c r="BY860" s="10"/>
    </row>
    <row r="861" spans="1:77" x14ac:dyDescent="0.25">
      <c r="A861" s="10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12">
        <v>972.21</v>
      </c>
      <c r="AC861" s="12"/>
      <c r="AD861" s="12"/>
      <c r="AE861" s="12"/>
      <c r="AF861" s="12"/>
      <c r="AG861" s="12"/>
      <c r="AH861" s="12"/>
      <c r="AI861" s="12"/>
      <c r="AJ861" s="12"/>
      <c r="AK861" s="12"/>
      <c r="AL861" s="7">
        <v>1284.67</v>
      </c>
      <c r="AM861" s="7">
        <f t="shared" si="13"/>
        <v>2256.88</v>
      </c>
      <c r="AN861" s="12">
        <v>972.21</v>
      </c>
      <c r="AO861" s="12"/>
      <c r="AP861" s="12"/>
      <c r="AQ861" s="12"/>
      <c r="AR861" s="12"/>
      <c r="AS861" s="12"/>
      <c r="AT861" s="12"/>
      <c r="AU861" s="12"/>
      <c r="AV861" s="12"/>
      <c r="AW861" s="8" t="s">
        <v>808</v>
      </c>
      <c r="AX861" s="8"/>
      <c r="AY861" s="8"/>
      <c r="AZ861" s="8"/>
      <c r="BA861" s="8"/>
      <c r="BB861" s="8"/>
      <c r="BC861" s="8"/>
      <c r="BD861" s="8"/>
      <c r="BE861" s="11">
        <v>1.8124000000000001E-2</v>
      </c>
      <c r="BF861" s="11"/>
      <c r="BG861" s="11"/>
      <c r="BH861" s="11"/>
      <c r="BI861" s="11"/>
      <c r="BJ861" s="11"/>
      <c r="BK861" s="11"/>
      <c r="BL861" s="11">
        <v>1.8124000000000001E-2</v>
      </c>
      <c r="BM861" s="11"/>
      <c r="BN861" s="11"/>
      <c r="BO861" s="11"/>
      <c r="BP861" s="11"/>
      <c r="BQ861" s="11"/>
      <c r="BR861" s="11"/>
      <c r="BS861" s="10"/>
      <c r="BT861" s="10"/>
      <c r="BU861" s="10"/>
      <c r="BV861" s="10"/>
      <c r="BW861" s="10"/>
      <c r="BX861" s="10"/>
      <c r="BY861" s="10"/>
    </row>
    <row r="862" spans="1:77" x14ac:dyDescent="0.25">
      <c r="A862" s="10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12">
        <v>972.21</v>
      </c>
      <c r="AC862" s="12"/>
      <c r="AD862" s="12"/>
      <c r="AE862" s="12"/>
      <c r="AF862" s="12"/>
      <c r="AG862" s="12"/>
      <c r="AH862" s="12"/>
      <c r="AI862" s="12"/>
      <c r="AJ862" s="12"/>
      <c r="AK862" s="12"/>
      <c r="AL862" s="7">
        <v>1284.67</v>
      </c>
      <c r="AM862" s="7">
        <f t="shared" si="13"/>
        <v>2256.88</v>
      </c>
      <c r="AN862" s="12">
        <v>972.21</v>
      </c>
      <c r="AO862" s="12"/>
      <c r="AP862" s="12"/>
      <c r="AQ862" s="12"/>
      <c r="AR862" s="12"/>
      <c r="AS862" s="12"/>
      <c r="AT862" s="12"/>
      <c r="AU862" s="12"/>
      <c r="AV862" s="12"/>
      <c r="AW862" s="8" t="s">
        <v>809</v>
      </c>
      <c r="AX862" s="8"/>
      <c r="AY862" s="8"/>
      <c r="AZ862" s="8"/>
      <c r="BA862" s="8"/>
      <c r="BB862" s="8"/>
      <c r="BC862" s="8"/>
      <c r="BD862" s="8"/>
      <c r="BE862" s="11">
        <v>1.0193000000000001E-2</v>
      </c>
      <c r="BF862" s="11"/>
      <c r="BG862" s="11"/>
      <c r="BH862" s="11"/>
      <c r="BI862" s="11"/>
      <c r="BJ862" s="11"/>
      <c r="BK862" s="11"/>
      <c r="BL862" s="11">
        <v>1.0193000000000001E-2</v>
      </c>
      <c r="BM862" s="11"/>
      <c r="BN862" s="11"/>
      <c r="BO862" s="11"/>
      <c r="BP862" s="11"/>
      <c r="BQ862" s="11"/>
      <c r="BR862" s="11"/>
      <c r="BS862" s="10"/>
      <c r="BT862" s="10"/>
      <c r="BU862" s="10"/>
      <c r="BV862" s="10"/>
      <c r="BW862" s="10"/>
      <c r="BX862" s="10"/>
      <c r="BY862" s="10"/>
    </row>
    <row r="863" spans="1:77" x14ac:dyDescent="0.25">
      <c r="A863" s="10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12">
        <v>972.21</v>
      </c>
      <c r="AC863" s="12"/>
      <c r="AD863" s="12"/>
      <c r="AE863" s="12"/>
      <c r="AF863" s="12"/>
      <c r="AG863" s="12"/>
      <c r="AH863" s="12"/>
      <c r="AI863" s="12"/>
      <c r="AJ863" s="12"/>
      <c r="AK863" s="12"/>
      <c r="AL863" s="7">
        <v>1284.67</v>
      </c>
      <c r="AM863" s="7">
        <f t="shared" si="13"/>
        <v>2256.88</v>
      </c>
      <c r="AN863" s="12">
        <v>972.21</v>
      </c>
      <c r="AO863" s="12"/>
      <c r="AP863" s="12"/>
      <c r="AQ863" s="12"/>
      <c r="AR863" s="12"/>
      <c r="AS863" s="12"/>
      <c r="AT863" s="12"/>
      <c r="AU863" s="12"/>
      <c r="AV863" s="12"/>
      <c r="AW863" s="8" t="s">
        <v>810</v>
      </c>
      <c r="AX863" s="8"/>
      <c r="AY863" s="8"/>
      <c r="AZ863" s="8"/>
      <c r="BA863" s="8"/>
      <c r="BB863" s="8"/>
      <c r="BC863" s="8"/>
      <c r="BD863" s="8"/>
      <c r="BE863" s="11">
        <v>1.3318E-2</v>
      </c>
      <c r="BF863" s="11"/>
      <c r="BG863" s="11"/>
      <c r="BH863" s="11"/>
      <c r="BI863" s="11"/>
      <c r="BJ863" s="11"/>
      <c r="BK863" s="11"/>
      <c r="BL863" s="11">
        <v>1.3318E-2</v>
      </c>
      <c r="BM863" s="11"/>
      <c r="BN863" s="11"/>
      <c r="BO863" s="11"/>
      <c r="BP863" s="11"/>
      <c r="BQ863" s="11"/>
      <c r="BR863" s="11"/>
      <c r="BS863" s="10"/>
      <c r="BT863" s="10"/>
      <c r="BU863" s="10"/>
      <c r="BV863" s="10"/>
      <c r="BW863" s="10"/>
      <c r="BX863" s="10"/>
      <c r="BY863" s="10"/>
    </row>
    <row r="864" spans="1:77" x14ac:dyDescent="0.25">
      <c r="A864" s="10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7"/>
      <c r="AM864" s="7"/>
      <c r="AN864" s="10"/>
      <c r="AO864" s="10"/>
      <c r="AP864" s="10"/>
      <c r="AQ864" s="10"/>
      <c r="AR864" s="10"/>
      <c r="AS864" s="10"/>
      <c r="AT864" s="10"/>
      <c r="AU864" s="10"/>
      <c r="AV864" s="10"/>
      <c r="AW864" s="8" t="s">
        <v>811</v>
      </c>
      <c r="AX864" s="8"/>
      <c r="AY864" s="8"/>
      <c r="AZ864" s="8"/>
      <c r="BA864" s="8"/>
      <c r="BB864" s="8"/>
      <c r="BC864" s="8"/>
      <c r="BD864" s="8"/>
      <c r="BE864" s="11">
        <v>5.7270000000000003E-3</v>
      </c>
      <c r="BF864" s="11"/>
      <c r="BG864" s="11"/>
      <c r="BH864" s="11"/>
      <c r="BI864" s="11"/>
      <c r="BJ864" s="11"/>
      <c r="BK864" s="11"/>
      <c r="BL864" s="11">
        <v>5.7270000000000003E-3</v>
      </c>
      <c r="BM864" s="11"/>
      <c r="BN864" s="11"/>
      <c r="BO864" s="11"/>
      <c r="BP864" s="11"/>
      <c r="BQ864" s="11"/>
      <c r="BR864" s="11"/>
      <c r="BS864" s="10"/>
      <c r="BT864" s="10"/>
      <c r="BU864" s="10"/>
      <c r="BV864" s="10"/>
      <c r="BW864" s="10"/>
      <c r="BX864" s="10"/>
      <c r="BY864" s="10"/>
    </row>
    <row r="865" spans="1:77" s="1" customFormat="1" ht="11.25" customHeight="1" x14ac:dyDescent="0.25">
      <c r="A865" s="10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7"/>
      <c r="AM865" s="7"/>
      <c r="AN865" s="10"/>
      <c r="AO865" s="10"/>
      <c r="AP865" s="10"/>
      <c r="AQ865" s="10"/>
      <c r="AR865" s="10"/>
      <c r="AS865" s="10"/>
      <c r="AT865" s="10"/>
      <c r="AU865" s="10"/>
      <c r="AV865" s="10"/>
      <c r="AW865" s="8" t="s">
        <v>812</v>
      </c>
      <c r="AX865" s="8"/>
      <c r="AY865" s="8"/>
      <c r="AZ865" s="8"/>
      <c r="BA865" s="8"/>
      <c r="BB865" s="8"/>
      <c r="BC865" s="8"/>
      <c r="BD865" s="8"/>
      <c r="BE865" s="11">
        <v>8.0005999999999994E-2</v>
      </c>
      <c r="BF865" s="11"/>
      <c r="BG865" s="11"/>
      <c r="BH865" s="11"/>
      <c r="BI865" s="11"/>
      <c r="BJ865" s="11"/>
      <c r="BK865" s="11"/>
      <c r="BL865" s="11">
        <v>8.0005999999999994E-2</v>
      </c>
      <c r="BM865" s="11"/>
      <c r="BN865" s="11"/>
      <c r="BO865" s="11"/>
      <c r="BP865" s="11"/>
      <c r="BQ865" s="11"/>
      <c r="BR865" s="11"/>
      <c r="BS865" s="10"/>
      <c r="BT865" s="10"/>
      <c r="BU865" s="10"/>
      <c r="BV865" s="10"/>
      <c r="BW865" s="10"/>
      <c r="BX865" s="10"/>
      <c r="BY865" s="10"/>
    </row>
    <row r="866" spans="1:77" x14ac:dyDescent="0.25">
      <c r="A866" s="10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12">
        <v>972.21</v>
      </c>
      <c r="AC866" s="12"/>
      <c r="AD866" s="12"/>
      <c r="AE866" s="12"/>
      <c r="AF866" s="12"/>
      <c r="AG866" s="12"/>
      <c r="AH866" s="12"/>
      <c r="AI866" s="12"/>
      <c r="AJ866" s="12"/>
      <c r="AK866" s="12"/>
      <c r="AL866" s="7">
        <v>1284.67</v>
      </c>
      <c r="AM866" s="7">
        <f t="shared" si="13"/>
        <v>2256.88</v>
      </c>
      <c r="AN866" s="12">
        <v>972.21</v>
      </c>
      <c r="AO866" s="12"/>
      <c r="AP866" s="12"/>
      <c r="AQ866" s="12"/>
      <c r="AR866" s="12"/>
      <c r="AS866" s="12"/>
      <c r="AT866" s="12"/>
      <c r="AU866" s="12"/>
      <c r="AV866" s="12"/>
      <c r="AW866" s="8" t="s">
        <v>813</v>
      </c>
      <c r="AX866" s="8"/>
      <c r="AY866" s="8"/>
      <c r="AZ866" s="8"/>
      <c r="BA866" s="8"/>
      <c r="BB866" s="8"/>
      <c r="BC866" s="8"/>
      <c r="BD866" s="8"/>
      <c r="BE866" s="11">
        <v>5.7879999999999997E-3</v>
      </c>
      <c r="BF866" s="11"/>
      <c r="BG866" s="11"/>
      <c r="BH866" s="11"/>
      <c r="BI866" s="11"/>
      <c r="BJ866" s="11"/>
      <c r="BK866" s="11"/>
      <c r="BL866" s="11">
        <v>5.7879999999999997E-3</v>
      </c>
      <c r="BM866" s="11"/>
      <c r="BN866" s="11"/>
      <c r="BO866" s="11"/>
      <c r="BP866" s="11"/>
      <c r="BQ866" s="11"/>
      <c r="BR866" s="11"/>
      <c r="BS866" s="10"/>
      <c r="BT866" s="10"/>
      <c r="BU866" s="10"/>
      <c r="BV866" s="10"/>
      <c r="BW866" s="10"/>
      <c r="BX866" s="10"/>
      <c r="BY866" s="10"/>
    </row>
    <row r="867" spans="1:77" x14ac:dyDescent="0.25">
      <c r="A867" s="10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12">
        <v>967.84</v>
      </c>
      <c r="AC867" s="12"/>
      <c r="AD867" s="12"/>
      <c r="AE867" s="12"/>
      <c r="AF867" s="12"/>
      <c r="AG867" s="12"/>
      <c r="AH867" s="12"/>
      <c r="AI867" s="12"/>
      <c r="AJ867" s="12"/>
      <c r="AK867" s="12"/>
      <c r="AL867" s="7">
        <v>1284.67</v>
      </c>
      <c r="AM867" s="7">
        <f t="shared" si="13"/>
        <v>2252.5100000000002</v>
      </c>
      <c r="AN867" s="12">
        <v>967.84</v>
      </c>
      <c r="AO867" s="12"/>
      <c r="AP867" s="12"/>
      <c r="AQ867" s="12"/>
      <c r="AR867" s="12"/>
      <c r="AS867" s="12"/>
      <c r="AT867" s="12"/>
      <c r="AU867" s="12"/>
      <c r="AV867" s="12"/>
      <c r="AW867" s="8" t="s">
        <v>814</v>
      </c>
      <c r="AX867" s="8"/>
      <c r="AY867" s="8"/>
      <c r="AZ867" s="8"/>
      <c r="BA867" s="8"/>
      <c r="BB867" s="8"/>
      <c r="BC867" s="8"/>
      <c r="BD867" s="8"/>
      <c r="BE867" s="11">
        <v>7.6065999999999995E-2</v>
      </c>
      <c r="BF867" s="11"/>
      <c r="BG867" s="11"/>
      <c r="BH867" s="11"/>
      <c r="BI867" s="11"/>
      <c r="BJ867" s="11"/>
      <c r="BK867" s="11"/>
      <c r="BL867" s="11">
        <v>7.6065999999999995E-2</v>
      </c>
      <c r="BM867" s="11"/>
      <c r="BN867" s="11"/>
      <c r="BO867" s="11"/>
      <c r="BP867" s="11"/>
      <c r="BQ867" s="11"/>
      <c r="BR867" s="11"/>
      <c r="BS867" s="10"/>
      <c r="BT867" s="10"/>
      <c r="BU867" s="10"/>
      <c r="BV867" s="10"/>
      <c r="BW867" s="10"/>
      <c r="BX867" s="10"/>
      <c r="BY867" s="10"/>
    </row>
    <row r="868" spans="1:77" x14ac:dyDescent="0.25">
      <c r="A868" s="10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12">
        <v>967.84</v>
      </c>
      <c r="AC868" s="12"/>
      <c r="AD868" s="12"/>
      <c r="AE868" s="12"/>
      <c r="AF868" s="12"/>
      <c r="AG868" s="12"/>
      <c r="AH868" s="12"/>
      <c r="AI868" s="12"/>
      <c r="AJ868" s="12"/>
      <c r="AK868" s="12"/>
      <c r="AL868" s="7">
        <v>1284.67</v>
      </c>
      <c r="AM868" s="7">
        <f t="shared" ref="AM868:AM931" si="14">AL868+AN868</f>
        <v>2252.5100000000002</v>
      </c>
      <c r="AN868" s="12">
        <v>967.84</v>
      </c>
      <c r="AO868" s="12"/>
      <c r="AP868" s="12"/>
      <c r="AQ868" s="12"/>
      <c r="AR868" s="12"/>
      <c r="AS868" s="12"/>
      <c r="AT868" s="12"/>
      <c r="AU868" s="12"/>
      <c r="AV868" s="12"/>
      <c r="AW868" s="8" t="s">
        <v>815</v>
      </c>
      <c r="AX868" s="8"/>
      <c r="AY868" s="8"/>
      <c r="AZ868" s="8"/>
      <c r="BA868" s="8"/>
      <c r="BB868" s="8"/>
      <c r="BC868" s="8"/>
      <c r="BD868" s="8"/>
      <c r="BE868" s="11">
        <v>0.40686800000000001</v>
      </c>
      <c r="BF868" s="11"/>
      <c r="BG868" s="11"/>
      <c r="BH868" s="11"/>
      <c r="BI868" s="11"/>
      <c r="BJ868" s="11"/>
      <c r="BK868" s="11"/>
      <c r="BL868" s="11">
        <v>0.40686800000000001</v>
      </c>
      <c r="BM868" s="11"/>
      <c r="BN868" s="11"/>
      <c r="BO868" s="11"/>
      <c r="BP868" s="11"/>
      <c r="BQ868" s="11"/>
      <c r="BR868" s="11"/>
      <c r="BS868" s="10"/>
      <c r="BT868" s="10"/>
      <c r="BU868" s="10"/>
      <c r="BV868" s="10"/>
      <c r="BW868" s="10"/>
      <c r="BX868" s="10"/>
      <c r="BY868" s="10"/>
    </row>
    <row r="869" spans="1:77" x14ac:dyDescent="0.25">
      <c r="A869" s="10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12">
        <v>966.65</v>
      </c>
      <c r="AC869" s="12"/>
      <c r="AD869" s="12"/>
      <c r="AE869" s="12"/>
      <c r="AF869" s="12"/>
      <c r="AG869" s="12"/>
      <c r="AH869" s="12"/>
      <c r="AI869" s="12"/>
      <c r="AJ869" s="12"/>
      <c r="AK869" s="12"/>
      <c r="AL869" s="7">
        <v>1284.67</v>
      </c>
      <c r="AM869" s="7">
        <f t="shared" si="14"/>
        <v>2251.3200000000002</v>
      </c>
      <c r="AN869" s="12">
        <v>966.65</v>
      </c>
      <c r="AO869" s="12"/>
      <c r="AP869" s="12"/>
      <c r="AQ869" s="12"/>
      <c r="AR869" s="12"/>
      <c r="AS869" s="12"/>
      <c r="AT869" s="12"/>
      <c r="AU869" s="12"/>
      <c r="AV869" s="12"/>
      <c r="AW869" s="8" t="s">
        <v>816</v>
      </c>
      <c r="AX869" s="8"/>
      <c r="AY869" s="8"/>
      <c r="AZ869" s="8"/>
      <c r="BA869" s="8"/>
      <c r="BB869" s="8"/>
      <c r="BC869" s="8"/>
      <c r="BD869" s="8"/>
      <c r="BE869" s="11">
        <v>0.66544999999999999</v>
      </c>
      <c r="BF869" s="11"/>
      <c r="BG869" s="11"/>
      <c r="BH869" s="11"/>
      <c r="BI869" s="11"/>
      <c r="BJ869" s="11"/>
      <c r="BK869" s="11"/>
      <c r="BL869" s="11">
        <v>0.66544999999999999</v>
      </c>
      <c r="BM869" s="11"/>
      <c r="BN869" s="11"/>
      <c r="BO869" s="11"/>
      <c r="BP869" s="11"/>
      <c r="BQ869" s="11"/>
      <c r="BR869" s="11"/>
      <c r="BS869" s="10"/>
      <c r="BT869" s="10"/>
      <c r="BU869" s="10"/>
      <c r="BV869" s="10"/>
      <c r="BW869" s="10"/>
      <c r="BX869" s="10"/>
      <c r="BY869" s="10"/>
    </row>
    <row r="870" spans="1:77" x14ac:dyDescent="0.25">
      <c r="A870" s="10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12">
        <v>990.17</v>
      </c>
      <c r="AC870" s="12"/>
      <c r="AD870" s="12"/>
      <c r="AE870" s="12"/>
      <c r="AF870" s="12"/>
      <c r="AG870" s="12"/>
      <c r="AH870" s="12"/>
      <c r="AI870" s="12"/>
      <c r="AJ870" s="12"/>
      <c r="AK870" s="12"/>
      <c r="AL870" s="7">
        <v>1284.67</v>
      </c>
      <c r="AM870" s="7">
        <f t="shared" si="14"/>
        <v>2274.84</v>
      </c>
      <c r="AN870" s="12">
        <v>990.17</v>
      </c>
      <c r="AO870" s="12"/>
      <c r="AP870" s="12"/>
      <c r="AQ870" s="12"/>
      <c r="AR870" s="12"/>
      <c r="AS870" s="12"/>
      <c r="AT870" s="12"/>
      <c r="AU870" s="12"/>
      <c r="AV870" s="12"/>
      <c r="AW870" s="8" t="s">
        <v>817</v>
      </c>
      <c r="AX870" s="8"/>
      <c r="AY870" s="8"/>
      <c r="AZ870" s="8"/>
      <c r="BA870" s="8"/>
      <c r="BB870" s="8"/>
      <c r="BC870" s="8"/>
      <c r="BD870" s="8"/>
      <c r="BE870" s="11">
        <v>1.103E-3</v>
      </c>
      <c r="BF870" s="11"/>
      <c r="BG870" s="11"/>
      <c r="BH870" s="11"/>
      <c r="BI870" s="11"/>
      <c r="BJ870" s="11"/>
      <c r="BK870" s="11"/>
      <c r="BL870" s="11">
        <v>1.103E-3</v>
      </c>
      <c r="BM870" s="11"/>
      <c r="BN870" s="11"/>
      <c r="BO870" s="11"/>
      <c r="BP870" s="11"/>
      <c r="BQ870" s="11"/>
      <c r="BR870" s="11"/>
      <c r="BS870" s="10"/>
      <c r="BT870" s="10"/>
      <c r="BU870" s="10"/>
      <c r="BV870" s="10"/>
      <c r="BW870" s="10"/>
      <c r="BX870" s="10"/>
      <c r="BY870" s="10"/>
    </row>
    <row r="871" spans="1:77" x14ac:dyDescent="0.25">
      <c r="A871" s="10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12">
        <v>972.21</v>
      </c>
      <c r="AC871" s="12"/>
      <c r="AD871" s="12"/>
      <c r="AE871" s="12"/>
      <c r="AF871" s="12"/>
      <c r="AG871" s="12"/>
      <c r="AH871" s="12"/>
      <c r="AI871" s="12"/>
      <c r="AJ871" s="12"/>
      <c r="AK871" s="12"/>
      <c r="AL871" s="7">
        <v>1284.67</v>
      </c>
      <c r="AM871" s="7">
        <f t="shared" si="14"/>
        <v>2256.88</v>
      </c>
      <c r="AN871" s="12">
        <v>972.21</v>
      </c>
      <c r="AO871" s="12"/>
      <c r="AP871" s="12"/>
      <c r="AQ871" s="12"/>
      <c r="AR871" s="12"/>
      <c r="AS871" s="12"/>
      <c r="AT871" s="12"/>
      <c r="AU871" s="12"/>
      <c r="AV871" s="12"/>
      <c r="AW871" s="8" t="s">
        <v>818</v>
      </c>
      <c r="AX871" s="8"/>
      <c r="AY871" s="8"/>
      <c r="AZ871" s="8"/>
      <c r="BA871" s="8"/>
      <c r="BB871" s="8"/>
      <c r="BC871" s="8"/>
      <c r="BD871" s="8"/>
      <c r="BE871" s="11">
        <v>1.1891000000000001E-2</v>
      </c>
      <c r="BF871" s="11"/>
      <c r="BG871" s="11"/>
      <c r="BH871" s="11"/>
      <c r="BI871" s="11"/>
      <c r="BJ871" s="11"/>
      <c r="BK871" s="11"/>
      <c r="BL871" s="11">
        <v>1.1891000000000001E-2</v>
      </c>
      <c r="BM871" s="11"/>
      <c r="BN871" s="11"/>
      <c r="BO871" s="11"/>
      <c r="BP871" s="11"/>
      <c r="BQ871" s="11"/>
      <c r="BR871" s="11"/>
      <c r="BS871" s="10"/>
      <c r="BT871" s="10"/>
      <c r="BU871" s="10"/>
      <c r="BV871" s="10"/>
      <c r="BW871" s="10"/>
      <c r="BX871" s="10"/>
      <c r="BY871" s="10"/>
    </row>
    <row r="872" spans="1:77" x14ac:dyDescent="0.25">
      <c r="A872" s="10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12">
        <v>972.21</v>
      </c>
      <c r="AC872" s="12"/>
      <c r="AD872" s="12"/>
      <c r="AE872" s="12"/>
      <c r="AF872" s="12"/>
      <c r="AG872" s="12"/>
      <c r="AH872" s="12"/>
      <c r="AI872" s="12"/>
      <c r="AJ872" s="12"/>
      <c r="AK872" s="12"/>
      <c r="AL872" s="7">
        <v>1284.67</v>
      </c>
      <c r="AM872" s="7">
        <f t="shared" si="14"/>
        <v>2256.88</v>
      </c>
      <c r="AN872" s="12">
        <v>972.21</v>
      </c>
      <c r="AO872" s="12"/>
      <c r="AP872" s="12"/>
      <c r="AQ872" s="12"/>
      <c r="AR872" s="12"/>
      <c r="AS872" s="12"/>
      <c r="AT872" s="12"/>
      <c r="AU872" s="12"/>
      <c r="AV872" s="12"/>
      <c r="AW872" s="8" t="s">
        <v>819</v>
      </c>
      <c r="AX872" s="8"/>
      <c r="AY872" s="8"/>
      <c r="AZ872" s="8"/>
      <c r="BA872" s="8"/>
      <c r="BB872" s="8"/>
      <c r="BC872" s="8"/>
      <c r="BD872" s="8"/>
      <c r="BE872" s="11">
        <v>2.0115999999999998E-2</v>
      </c>
      <c r="BF872" s="11"/>
      <c r="BG872" s="11"/>
      <c r="BH872" s="11"/>
      <c r="BI872" s="11"/>
      <c r="BJ872" s="11"/>
      <c r="BK872" s="11"/>
      <c r="BL872" s="11">
        <v>2.0115999999999998E-2</v>
      </c>
      <c r="BM872" s="11"/>
      <c r="BN872" s="11"/>
      <c r="BO872" s="11"/>
      <c r="BP872" s="11"/>
      <c r="BQ872" s="11"/>
      <c r="BR872" s="11"/>
      <c r="BS872" s="10"/>
      <c r="BT872" s="10"/>
      <c r="BU872" s="10"/>
      <c r="BV872" s="10"/>
      <c r="BW872" s="10"/>
      <c r="BX872" s="10"/>
      <c r="BY872" s="10"/>
    </row>
    <row r="873" spans="1:77" x14ac:dyDescent="0.25">
      <c r="A873" s="10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12">
        <v>972.21</v>
      </c>
      <c r="AC873" s="12"/>
      <c r="AD873" s="12"/>
      <c r="AE873" s="12"/>
      <c r="AF873" s="12"/>
      <c r="AG873" s="12"/>
      <c r="AH873" s="12"/>
      <c r="AI873" s="12"/>
      <c r="AJ873" s="12"/>
      <c r="AK873" s="12"/>
      <c r="AL873" s="7">
        <v>1284.67</v>
      </c>
      <c r="AM873" s="7">
        <f t="shared" si="14"/>
        <v>2256.88</v>
      </c>
      <c r="AN873" s="12">
        <v>972.21</v>
      </c>
      <c r="AO873" s="12"/>
      <c r="AP873" s="12"/>
      <c r="AQ873" s="12"/>
      <c r="AR873" s="12"/>
      <c r="AS873" s="12"/>
      <c r="AT873" s="12"/>
      <c r="AU873" s="12"/>
      <c r="AV873" s="12"/>
      <c r="AW873" s="8" t="s">
        <v>820</v>
      </c>
      <c r="AX873" s="8"/>
      <c r="AY873" s="8"/>
      <c r="AZ873" s="8"/>
      <c r="BA873" s="8"/>
      <c r="BB873" s="8"/>
      <c r="BC873" s="8"/>
      <c r="BD873" s="8"/>
      <c r="BE873" s="11">
        <v>1.3918E-2</v>
      </c>
      <c r="BF873" s="11"/>
      <c r="BG873" s="11"/>
      <c r="BH873" s="11"/>
      <c r="BI873" s="11"/>
      <c r="BJ873" s="11"/>
      <c r="BK873" s="11"/>
      <c r="BL873" s="11">
        <v>1.3918E-2</v>
      </c>
      <c r="BM873" s="11"/>
      <c r="BN873" s="11"/>
      <c r="BO873" s="11"/>
      <c r="BP873" s="11"/>
      <c r="BQ873" s="11"/>
      <c r="BR873" s="11"/>
      <c r="BS873" s="10"/>
      <c r="BT873" s="10"/>
      <c r="BU873" s="10"/>
      <c r="BV873" s="10"/>
      <c r="BW873" s="10"/>
      <c r="BX873" s="10"/>
      <c r="BY873" s="10"/>
    </row>
    <row r="874" spans="1:77" x14ac:dyDescent="0.25">
      <c r="A874" s="10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12">
        <v>990.17</v>
      </c>
      <c r="AC874" s="12"/>
      <c r="AD874" s="12"/>
      <c r="AE874" s="12"/>
      <c r="AF874" s="12"/>
      <c r="AG874" s="12"/>
      <c r="AH874" s="12"/>
      <c r="AI874" s="12"/>
      <c r="AJ874" s="12"/>
      <c r="AK874" s="12"/>
      <c r="AL874" s="7">
        <v>1284.67</v>
      </c>
      <c r="AM874" s="7">
        <f t="shared" si="14"/>
        <v>2274.84</v>
      </c>
      <c r="AN874" s="12">
        <v>990.17</v>
      </c>
      <c r="AO874" s="12"/>
      <c r="AP874" s="12"/>
      <c r="AQ874" s="12"/>
      <c r="AR874" s="12"/>
      <c r="AS874" s="12"/>
      <c r="AT874" s="12"/>
      <c r="AU874" s="12"/>
      <c r="AV874" s="12"/>
      <c r="AW874" s="8" t="s">
        <v>821</v>
      </c>
      <c r="AX874" s="8"/>
      <c r="AY874" s="8"/>
      <c r="AZ874" s="8"/>
      <c r="BA874" s="8"/>
      <c r="BB874" s="8"/>
      <c r="BC874" s="8"/>
      <c r="BD874" s="8"/>
      <c r="BE874" s="11">
        <v>3.1649999999999998E-3</v>
      </c>
      <c r="BF874" s="11"/>
      <c r="BG874" s="11"/>
      <c r="BH874" s="11"/>
      <c r="BI874" s="11"/>
      <c r="BJ874" s="11"/>
      <c r="BK874" s="11"/>
      <c r="BL874" s="11">
        <v>3.1649999999999998E-3</v>
      </c>
      <c r="BM874" s="11"/>
      <c r="BN874" s="11"/>
      <c r="BO874" s="11"/>
      <c r="BP874" s="11"/>
      <c r="BQ874" s="11"/>
      <c r="BR874" s="11"/>
      <c r="BS874" s="10"/>
      <c r="BT874" s="10"/>
      <c r="BU874" s="10"/>
      <c r="BV874" s="10"/>
      <c r="BW874" s="10"/>
      <c r="BX874" s="10"/>
      <c r="BY874" s="10"/>
    </row>
    <row r="875" spans="1:77" x14ac:dyDescent="0.25">
      <c r="A875" s="10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12">
        <v>967.84</v>
      </c>
      <c r="AC875" s="12"/>
      <c r="AD875" s="12"/>
      <c r="AE875" s="12"/>
      <c r="AF875" s="12"/>
      <c r="AG875" s="12"/>
      <c r="AH875" s="12"/>
      <c r="AI875" s="12"/>
      <c r="AJ875" s="12"/>
      <c r="AK875" s="12"/>
      <c r="AL875" s="7">
        <v>1284.67</v>
      </c>
      <c r="AM875" s="7">
        <f t="shared" si="14"/>
        <v>2252.5100000000002</v>
      </c>
      <c r="AN875" s="12">
        <v>967.84</v>
      </c>
      <c r="AO875" s="12"/>
      <c r="AP875" s="12"/>
      <c r="AQ875" s="12"/>
      <c r="AR875" s="12"/>
      <c r="AS875" s="12"/>
      <c r="AT875" s="12"/>
      <c r="AU875" s="12"/>
      <c r="AV875" s="12"/>
      <c r="AW875" s="8" t="s">
        <v>822</v>
      </c>
      <c r="AX875" s="8"/>
      <c r="AY875" s="8"/>
      <c r="AZ875" s="8"/>
      <c r="BA875" s="8"/>
      <c r="BB875" s="8"/>
      <c r="BC875" s="8"/>
      <c r="BD875" s="8"/>
      <c r="BE875" s="11">
        <v>0.37551899999999999</v>
      </c>
      <c r="BF875" s="11"/>
      <c r="BG875" s="11"/>
      <c r="BH875" s="11"/>
      <c r="BI875" s="11"/>
      <c r="BJ875" s="11"/>
      <c r="BK875" s="11"/>
      <c r="BL875" s="11">
        <v>0.37551899999999999</v>
      </c>
      <c r="BM875" s="11"/>
      <c r="BN875" s="11"/>
      <c r="BO875" s="11"/>
      <c r="BP875" s="11"/>
      <c r="BQ875" s="11"/>
      <c r="BR875" s="11"/>
      <c r="BS875" s="10"/>
      <c r="BT875" s="10"/>
      <c r="BU875" s="10"/>
      <c r="BV875" s="10"/>
      <c r="BW875" s="10"/>
      <c r="BX875" s="10"/>
      <c r="BY875" s="10"/>
    </row>
    <row r="876" spans="1:77" x14ac:dyDescent="0.25">
      <c r="A876" s="10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12">
        <v>990.17</v>
      </c>
      <c r="AC876" s="12"/>
      <c r="AD876" s="12"/>
      <c r="AE876" s="12"/>
      <c r="AF876" s="12"/>
      <c r="AG876" s="12"/>
      <c r="AH876" s="12"/>
      <c r="AI876" s="12"/>
      <c r="AJ876" s="12"/>
      <c r="AK876" s="12"/>
      <c r="AL876" s="7">
        <v>1284.67</v>
      </c>
      <c r="AM876" s="7">
        <f t="shared" si="14"/>
        <v>2274.84</v>
      </c>
      <c r="AN876" s="12">
        <v>990.17</v>
      </c>
      <c r="AO876" s="12"/>
      <c r="AP876" s="12"/>
      <c r="AQ876" s="12"/>
      <c r="AR876" s="12"/>
      <c r="AS876" s="12"/>
      <c r="AT876" s="12"/>
      <c r="AU876" s="12"/>
      <c r="AV876" s="12"/>
      <c r="AW876" s="8" t="s">
        <v>823</v>
      </c>
      <c r="AX876" s="8"/>
      <c r="AY876" s="8"/>
      <c r="AZ876" s="8"/>
      <c r="BA876" s="8"/>
      <c r="BB876" s="8"/>
      <c r="BC876" s="8"/>
      <c r="BD876" s="8"/>
      <c r="BE876" s="11">
        <v>3.7239999999999999E-3</v>
      </c>
      <c r="BF876" s="11"/>
      <c r="BG876" s="11"/>
      <c r="BH876" s="11"/>
      <c r="BI876" s="11"/>
      <c r="BJ876" s="11"/>
      <c r="BK876" s="11"/>
      <c r="BL876" s="11">
        <v>3.7239999999999999E-3</v>
      </c>
      <c r="BM876" s="11"/>
      <c r="BN876" s="11"/>
      <c r="BO876" s="11"/>
      <c r="BP876" s="11"/>
      <c r="BQ876" s="11"/>
      <c r="BR876" s="11"/>
      <c r="BS876" s="10"/>
      <c r="BT876" s="10"/>
      <c r="BU876" s="10"/>
      <c r="BV876" s="10"/>
      <c r="BW876" s="10"/>
      <c r="BX876" s="10"/>
      <c r="BY876" s="10"/>
    </row>
    <row r="877" spans="1:77" x14ac:dyDescent="0.25">
      <c r="A877" s="10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12">
        <v>972.21</v>
      </c>
      <c r="AC877" s="12"/>
      <c r="AD877" s="12"/>
      <c r="AE877" s="12"/>
      <c r="AF877" s="12"/>
      <c r="AG877" s="12"/>
      <c r="AH877" s="12"/>
      <c r="AI877" s="12"/>
      <c r="AJ877" s="12"/>
      <c r="AK877" s="12"/>
      <c r="AL877" s="7">
        <v>1284.67</v>
      </c>
      <c r="AM877" s="7">
        <f t="shared" si="14"/>
        <v>2256.88</v>
      </c>
      <c r="AN877" s="12">
        <v>972.21</v>
      </c>
      <c r="AO877" s="12"/>
      <c r="AP877" s="12"/>
      <c r="AQ877" s="12"/>
      <c r="AR877" s="12"/>
      <c r="AS877" s="12"/>
      <c r="AT877" s="12"/>
      <c r="AU877" s="12"/>
      <c r="AV877" s="12"/>
      <c r="AW877" s="8" t="s">
        <v>824</v>
      </c>
      <c r="AX877" s="8"/>
      <c r="AY877" s="8"/>
      <c r="AZ877" s="8"/>
      <c r="BA877" s="8"/>
      <c r="BB877" s="8"/>
      <c r="BC877" s="8"/>
      <c r="BD877" s="8"/>
      <c r="BE877" s="11">
        <v>5.2637000000000003E-2</v>
      </c>
      <c r="BF877" s="11"/>
      <c r="BG877" s="11"/>
      <c r="BH877" s="11"/>
      <c r="BI877" s="11"/>
      <c r="BJ877" s="11"/>
      <c r="BK877" s="11"/>
      <c r="BL877" s="11">
        <v>5.2637000000000003E-2</v>
      </c>
      <c r="BM877" s="11"/>
      <c r="BN877" s="11"/>
      <c r="BO877" s="11"/>
      <c r="BP877" s="11"/>
      <c r="BQ877" s="11"/>
      <c r="BR877" s="11"/>
      <c r="BS877" s="10"/>
      <c r="BT877" s="10"/>
      <c r="BU877" s="10"/>
      <c r="BV877" s="10"/>
      <c r="BW877" s="10"/>
      <c r="BX877" s="10"/>
      <c r="BY877" s="10"/>
    </row>
    <row r="878" spans="1:77" x14ac:dyDescent="0.25">
      <c r="A878" s="10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7"/>
      <c r="AM878" s="7"/>
      <c r="AN878" s="10"/>
      <c r="AO878" s="10"/>
      <c r="AP878" s="10"/>
      <c r="AQ878" s="10"/>
      <c r="AR878" s="10"/>
      <c r="AS878" s="10"/>
      <c r="AT878" s="10"/>
      <c r="AU878" s="10"/>
      <c r="AV878" s="10"/>
      <c r="AW878" s="8" t="s">
        <v>825</v>
      </c>
      <c r="AX878" s="8"/>
      <c r="AY878" s="8"/>
      <c r="AZ878" s="8"/>
      <c r="BA878" s="8"/>
      <c r="BB878" s="8"/>
      <c r="BC878" s="8"/>
      <c r="BD878" s="8"/>
      <c r="BE878" s="11">
        <v>4.4840000000000001E-3</v>
      </c>
      <c r="BF878" s="11"/>
      <c r="BG878" s="11"/>
      <c r="BH878" s="11"/>
      <c r="BI878" s="11"/>
      <c r="BJ878" s="11"/>
      <c r="BK878" s="11"/>
      <c r="BL878" s="11">
        <v>4.4840000000000001E-3</v>
      </c>
      <c r="BM878" s="11"/>
      <c r="BN878" s="11"/>
      <c r="BO878" s="11"/>
      <c r="BP878" s="11"/>
      <c r="BQ878" s="11"/>
      <c r="BR878" s="11"/>
      <c r="BS878" s="10"/>
      <c r="BT878" s="10"/>
      <c r="BU878" s="10"/>
      <c r="BV878" s="10"/>
      <c r="BW878" s="10"/>
      <c r="BX878" s="10"/>
      <c r="BY878" s="10"/>
    </row>
    <row r="879" spans="1:77" x14ac:dyDescent="0.25">
      <c r="A879" s="10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12">
        <v>972.21</v>
      </c>
      <c r="AC879" s="12"/>
      <c r="AD879" s="12"/>
      <c r="AE879" s="12"/>
      <c r="AF879" s="12"/>
      <c r="AG879" s="12"/>
      <c r="AH879" s="12"/>
      <c r="AI879" s="12"/>
      <c r="AJ879" s="12"/>
      <c r="AK879" s="12"/>
      <c r="AL879" s="7">
        <v>1284.67</v>
      </c>
      <c r="AM879" s="7">
        <f t="shared" si="14"/>
        <v>2256.88</v>
      </c>
      <c r="AN879" s="12">
        <v>972.21</v>
      </c>
      <c r="AO879" s="12"/>
      <c r="AP879" s="12"/>
      <c r="AQ879" s="12"/>
      <c r="AR879" s="12"/>
      <c r="AS879" s="12"/>
      <c r="AT879" s="12"/>
      <c r="AU879" s="12"/>
      <c r="AV879" s="12"/>
      <c r="AW879" s="8" t="s">
        <v>826</v>
      </c>
      <c r="AX879" s="8"/>
      <c r="AY879" s="8"/>
      <c r="AZ879" s="8"/>
      <c r="BA879" s="8"/>
      <c r="BB879" s="8"/>
      <c r="BC879" s="8"/>
      <c r="BD879" s="8"/>
      <c r="BE879" s="11">
        <v>4.5006999999999998E-2</v>
      </c>
      <c r="BF879" s="11"/>
      <c r="BG879" s="11"/>
      <c r="BH879" s="11"/>
      <c r="BI879" s="11"/>
      <c r="BJ879" s="11"/>
      <c r="BK879" s="11"/>
      <c r="BL879" s="11">
        <v>4.5006999999999998E-2</v>
      </c>
      <c r="BM879" s="11"/>
      <c r="BN879" s="11"/>
      <c r="BO879" s="11"/>
      <c r="BP879" s="11"/>
      <c r="BQ879" s="11"/>
      <c r="BR879" s="11"/>
      <c r="BS879" s="10"/>
      <c r="BT879" s="10"/>
      <c r="BU879" s="10"/>
      <c r="BV879" s="10"/>
      <c r="BW879" s="10"/>
      <c r="BX879" s="10"/>
      <c r="BY879" s="10"/>
    </row>
    <row r="880" spans="1:77" x14ac:dyDescent="0.25">
      <c r="A880" s="10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12">
        <v>972.21</v>
      </c>
      <c r="AC880" s="12"/>
      <c r="AD880" s="12"/>
      <c r="AE880" s="12"/>
      <c r="AF880" s="12"/>
      <c r="AG880" s="12"/>
      <c r="AH880" s="12"/>
      <c r="AI880" s="12"/>
      <c r="AJ880" s="12"/>
      <c r="AK880" s="12"/>
      <c r="AL880" s="7">
        <v>1284.67</v>
      </c>
      <c r="AM880" s="7">
        <f t="shared" si="14"/>
        <v>2256.88</v>
      </c>
      <c r="AN880" s="12">
        <v>972.21</v>
      </c>
      <c r="AO880" s="12"/>
      <c r="AP880" s="12"/>
      <c r="AQ880" s="12"/>
      <c r="AR880" s="12"/>
      <c r="AS880" s="12"/>
      <c r="AT880" s="12"/>
      <c r="AU880" s="12"/>
      <c r="AV880" s="12"/>
      <c r="AW880" s="8" t="s">
        <v>827</v>
      </c>
      <c r="AX880" s="8"/>
      <c r="AY880" s="8"/>
      <c r="AZ880" s="8"/>
      <c r="BA880" s="8"/>
      <c r="BB880" s="8"/>
      <c r="BC880" s="8"/>
      <c r="BD880" s="8"/>
      <c r="BE880" s="11">
        <v>1.6329E-2</v>
      </c>
      <c r="BF880" s="11"/>
      <c r="BG880" s="11"/>
      <c r="BH880" s="11"/>
      <c r="BI880" s="11"/>
      <c r="BJ880" s="11"/>
      <c r="BK880" s="11"/>
      <c r="BL880" s="11">
        <v>1.6329E-2</v>
      </c>
      <c r="BM880" s="11"/>
      <c r="BN880" s="11"/>
      <c r="BO880" s="11"/>
      <c r="BP880" s="11"/>
      <c r="BQ880" s="11"/>
      <c r="BR880" s="11"/>
      <c r="BS880" s="10"/>
      <c r="BT880" s="10"/>
      <c r="BU880" s="10"/>
      <c r="BV880" s="10"/>
      <c r="BW880" s="10"/>
      <c r="BX880" s="10"/>
      <c r="BY880" s="10"/>
    </row>
    <row r="881" spans="1:77" x14ac:dyDescent="0.25">
      <c r="A881" s="10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12">
        <v>967.84</v>
      </c>
      <c r="AC881" s="12"/>
      <c r="AD881" s="12"/>
      <c r="AE881" s="12"/>
      <c r="AF881" s="12"/>
      <c r="AG881" s="12"/>
      <c r="AH881" s="12"/>
      <c r="AI881" s="12"/>
      <c r="AJ881" s="12"/>
      <c r="AK881" s="12"/>
      <c r="AL881" s="7">
        <v>1284.67</v>
      </c>
      <c r="AM881" s="7">
        <f t="shared" si="14"/>
        <v>2252.5100000000002</v>
      </c>
      <c r="AN881" s="12">
        <v>967.84</v>
      </c>
      <c r="AO881" s="12"/>
      <c r="AP881" s="12"/>
      <c r="AQ881" s="12"/>
      <c r="AR881" s="12"/>
      <c r="AS881" s="12"/>
      <c r="AT881" s="12"/>
      <c r="AU881" s="12"/>
      <c r="AV881" s="12"/>
      <c r="AW881" s="8" t="s">
        <v>828</v>
      </c>
      <c r="AX881" s="8"/>
      <c r="AY881" s="8"/>
      <c r="AZ881" s="8"/>
      <c r="BA881" s="8"/>
      <c r="BB881" s="8"/>
      <c r="BC881" s="8"/>
      <c r="BD881" s="8"/>
      <c r="BE881" s="11">
        <v>0.218334</v>
      </c>
      <c r="BF881" s="11"/>
      <c r="BG881" s="11"/>
      <c r="BH881" s="11"/>
      <c r="BI881" s="11"/>
      <c r="BJ881" s="11"/>
      <c r="BK881" s="11"/>
      <c r="BL881" s="11">
        <v>0.218334</v>
      </c>
      <c r="BM881" s="11"/>
      <c r="BN881" s="11"/>
      <c r="BO881" s="11"/>
      <c r="BP881" s="11"/>
      <c r="BQ881" s="11"/>
      <c r="BR881" s="11"/>
      <c r="BS881" s="10"/>
      <c r="BT881" s="10"/>
      <c r="BU881" s="10"/>
      <c r="BV881" s="10"/>
      <c r="BW881" s="10"/>
      <c r="BX881" s="10"/>
      <c r="BY881" s="10"/>
    </row>
    <row r="882" spans="1:77" x14ac:dyDescent="0.25">
      <c r="A882" s="10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7"/>
      <c r="AM882" s="7"/>
      <c r="AN882" s="10"/>
      <c r="AO882" s="10"/>
      <c r="AP882" s="10"/>
      <c r="AQ882" s="10"/>
      <c r="AR882" s="10"/>
      <c r="AS882" s="10"/>
      <c r="AT882" s="10"/>
      <c r="AU882" s="10"/>
      <c r="AV882" s="10"/>
      <c r="AW882" s="8" t="s">
        <v>829</v>
      </c>
      <c r="AX882" s="8"/>
      <c r="AY882" s="8"/>
      <c r="AZ882" s="8"/>
      <c r="BA882" s="8"/>
      <c r="BB882" s="8"/>
      <c r="BC882" s="8"/>
      <c r="BD882" s="8"/>
      <c r="BE882" s="11">
        <v>5.8500000000000002E-4</v>
      </c>
      <c r="BF882" s="11"/>
      <c r="BG882" s="11"/>
      <c r="BH882" s="11"/>
      <c r="BI882" s="11"/>
      <c r="BJ882" s="11"/>
      <c r="BK882" s="11"/>
      <c r="BL882" s="11">
        <v>5.8500000000000002E-4</v>
      </c>
      <c r="BM882" s="11"/>
      <c r="BN882" s="11"/>
      <c r="BO882" s="11"/>
      <c r="BP882" s="11"/>
      <c r="BQ882" s="11"/>
      <c r="BR882" s="11"/>
      <c r="BS882" s="10"/>
      <c r="BT882" s="10"/>
      <c r="BU882" s="10"/>
      <c r="BV882" s="10"/>
      <c r="BW882" s="10"/>
      <c r="BX882" s="10"/>
      <c r="BY882" s="10"/>
    </row>
    <row r="883" spans="1:77" x14ac:dyDescent="0.25">
      <c r="A883" s="10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12">
        <v>972.21</v>
      </c>
      <c r="AC883" s="12"/>
      <c r="AD883" s="12"/>
      <c r="AE883" s="12"/>
      <c r="AF883" s="12"/>
      <c r="AG883" s="12"/>
      <c r="AH883" s="12"/>
      <c r="AI883" s="12"/>
      <c r="AJ883" s="12"/>
      <c r="AK883" s="12"/>
      <c r="AL883" s="7">
        <v>1284.67</v>
      </c>
      <c r="AM883" s="7">
        <f t="shared" si="14"/>
        <v>2256.88</v>
      </c>
      <c r="AN883" s="12">
        <v>972.21</v>
      </c>
      <c r="AO883" s="12"/>
      <c r="AP883" s="12"/>
      <c r="AQ883" s="12"/>
      <c r="AR883" s="12"/>
      <c r="AS883" s="12"/>
      <c r="AT883" s="12"/>
      <c r="AU883" s="12"/>
      <c r="AV883" s="12"/>
      <c r="AW883" s="8" t="s">
        <v>830</v>
      </c>
      <c r="AX883" s="8"/>
      <c r="AY883" s="8"/>
      <c r="AZ883" s="8"/>
      <c r="BA883" s="8"/>
      <c r="BB883" s="8"/>
      <c r="BC883" s="8"/>
      <c r="BD883" s="8"/>
      <c r="BE883" s="11">
        <v>1.5204000000000001E-2</v>
      </c>
      <c r="BF883" s="11"/>
      <c r="BG883" s="11"/>
      <c r="BH883" s="11"/>
      <c r="BI883" s="11"/>
      <c r="BJ883" s="11"/>
      <c r="BK883" s="11"/>
      <c r="BL883" s="11">
        <v>1.5204000000000001E-2</v>
      </c>
      <c r="BM883" s="11"/>
      <c r="BN883" s="11"/>
      <c r="BO883" s="11"/>
      <c r="BP883" s="11"/>
      <c r="BQ883" s="11"/>
      <c r="BR883" s="11"/>
      <c r="BS883" s="10"/>
      <c r="BT883" s="10"/>
      <c r="BU883" s="10"/>
      <c r="BV883" s="10"/>
      <c r="BW883" s="10"/>
      <c r="BX883" s="10"/>
      <c r="BY883" s="10"/>
    </row>
    <row r="884" spans="1:77" x14ac:dyDescent="0.25">
      <c r="A884" s="10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7"/>
      <c r="AM884" s="7"/>
      <c r="AN884" s="10"/>
      <c r="AO884" s="10"/>
      <c r="AP884" s="10"/>
      <c r="AQ884" s="10"/>
      <c r="AR884" s="10"/>
      <c r="AS884" s="10"/>
      <c r="AT884" s="10"/>
      <c r="AU884" s="10"/>
      <c r="AV884" s="10"/>
      <c r="AW884" s="8" t="s">
        <v>831</v>
      </c>
      <c r="AX884" s="8"/>
      <c r="AY884" s="8"/>
      <c r="AZ884" s="8"/>
      <c r="BA884" s="8"/>
      <c r="BB884" s="8"/>
      <c r="BC884" s="8"/>
      <c r="BD884" s="8"/>
      <c r="BE884" s="11">
        <v>2.016E-3</v>
      </c>
      <c r="BF884" s="11"/>
      <c r="BG884" s="11"/>
      <c r="BH884" s="11"/>
      <c r="BI884" s="11"/>
      <c r="BJ884" s="11"/>
      <c r="BK884" s="11"/>
      <c r="BL884" s="11">
        <v>2.016E-3</v>
      </c>
      <c r="BM884" s="11"/>
      <c r="BN884" s="11"/>
      <c r="BO884" s="11"/>
      <c r="BP884" s="11"/>
      <c r="BQ884" s="11"/>
      <c r="BR884" s="11"/>
      <c r="BS884" s="10"/>
      <c r="BT884" s="10"/>
      <c r="BU884" s="10"/>
      <c r="BV884" s="10"/>
      <c r="BW884" s="10"/>
      <c r="BX884" s="10"/>
      <c r="BY884" s="10"/>
    </row>
    <row r="885" spans="1:77" x14ac:dyDescent="0.25">
      <c r="A885" s="10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12">
        <v>972.21</v>
      </c>
      <c r="AC885" s="12"/>
      <c r="AD885" s="12"/>
      <c r="AE885" s="12"/>
      <c r="AF885" s="12"/>
      <c r="AG885" s="12"/>
      <c r="AH885" s="12"/>
      <c r="AI885" s="12"/>
      <c r="AJ885" s="12"/>
      <c r="AK885" s="12"/>
      <c r="AL885" s="7">
        <v>1284.67</v>
      </c>
      <c r="AM885" s="7">
        <f t="shared" si="14"/>
        <v>2256.88</v>
      </c>
      <c r="AN885" s="12">
        <v>972.21</v>
      </c>
      <c r="AO885" s="12"/>
      <c r="AP885" s="12"/>
      <c r="AQ885" s="12"/>
      <c r="AR885" s="12"/>
      <c r="AS885" s="12"/>
      <c r="AT885" s="12"/>
      <c r="AU885" s="12"/>
      <c r="AV885" s="12"/>
      <c r="AW885" s="8" t="s">
        <v>1627</v>
      </c>
      <c r="AX885" s="8"/>
      <c r="AY885" s="8"/>
      <c r="AZ885" s="8"/>
      <c r="BA885" s="8"/>
      <c r="BB885" s="8"/>
      <c r="BC885" s="8"/>
      <c r="BD885" s="8"/>
      <c r="BE885" s="11">
        <v>1.6000000000000001E-4</v>
      </c>
      <c r="BF885" s="11"/>
      <c r="BG885" s="11"/>
      <c r="BH885" s="11"/>
      <c r="BI885" s="11"/>
      <c r="BJ885" s="11"/>
      <c r="BK885" s="11"/>
      <c r="BL885" s="11">
        <v>1.6000000000000001E-4</v>
      </c>
      <c r="BM885" s="11"/>
      <c r="BN885" s="11"/>
      <c r="BO885" s="11"/>
      <c r="BP885" s="11"/>
      <c r="BQ885" s="11"/>
      <c r="BR885" s="11"/>
      <c r="BS885" s="10"/>
      <c r="BT885" s="10"/>
      <c r="BU885" s="10"/>
      <c r="BV885" s="10"/>
      <c r="BW885" s="10"/>
      <c r="BX885" s="10"/>
      <c r="BY885" s="10"/>
    </row>
    <row r="886" spans="1:77" x14ac:dyDescent="0.25">
      <c r="A886" s="10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12">
        <v>972.21</v>
      </c>
      <c r="AC886" s="12"/>
      <c r="AD886" s="12"/>
      <c r="AE886" s="12"/>
      <c r="AF886" s="12"/>
      <c r="AG886" s="12"/>
      <c r="AH886" s="12"/>
      <c r="AI886" s="12"/>
      <c r="AJ886" s="12"/>
      <c r="AK886" s="12"/>
      <c r="AL886" s="7">
        <v>1284.67</v>
      </c>
      <c r="AM886" s="7">
        <f t="shared" si="14"/>
        <v>2256.88</v>
      </c>
      <c r="AN886" s="12">
        <v>972.21</v>
      </c>
      <c r="AO886" s="12"/>
      <c r="AP886" s="12"/>
      <c r="AQ886" s="12"/>
      <c r="AR886" s="12"/>
      <c r="AS886" s="12"/>
      <c r="AT886" s="12"/>
      <c r="AU886" s="12"/>
      <c r="AV886" s="12"/>
      <c r="AW886" s="8" t="s">
        <v>1680</v>
      </c>
      <c r="AX886" s="8"/>
      <c r="AY886" s="8"/>
      <c r="AZ886" s="8"/>
      <c r="BA886" s="8"/>
      <c r="BB886" s="8"/>
      <c r="BC886" s="8"/>
      <c r="BD886" s="8"/>
      <c r="BE886" s="11">
        <v>3.8370000000000001E-3</v>
      </c>
      <c r="BF886" s="11"/>
      <c r="BG886" s="11"/>
      <c r="BH886" s="11"/>
      <c r="BI886" s="11"/>
      <c r="BJ886" s="11"/>
      <c r="BK886" s="11"/>
      <c r="BL886" s="11">
        <v>3.8370000000000001E-3</v>
      </c>
      <c r="BM886" s="11"/>
      <c r="BN886" s="11"/>
      <c r="BO886" s="11"/>
      <c r="BP886" s="11"/>
      <c r="BQ886" s="11"/>
      <c r="BR886" s="11"/>
      <c r="BS886" s="10"/>
      <c r="BT886" s="10"/>
      <c r="BU886" s="10"/>
      <c r="BV886" s="10"/>
      <c r="BW886" s="10"/>
      <c r="BX886" s="10"/>
      <c r="BY886" s="10"/>
    </row>
    <row r="887" spans="1:77" x14ac:dyDescent="0.25">
      <c r="A887" s="10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12">
        <v>972.21</v>
      </c>
      <c r="AC887" s="12"/>
      <c r="AD887" s="12"/>
      <c r="AE887" s="12"/>
      <c r="AF887" s="12"/>
      <c r="AG887" s="12"/>
      <c r="AH887" s="12"/>
      <c r="AI887" s="12"/>
      <c r="AJ887" s="12"/>
      <c r="AK887" s="12"/>
      <c r="AL887" s="7">
        <v>1284.67</v>
      </c>
      <c r="AM887" s="7">
        <f t="shared" si="14"/>
        <v>2256.88</v>
      </c>
      <c r="AN887" s="12">
        <v>972.21</v>
      </c>
      <c r="AO887" s="12"/>
      <c r="AP887" s="12"/>
      <c r="AQ887" s="12"/>
      <c r="AR887" s="12"/>
      <c r="AS887" s="12"/>
      <c r="AT887" s="12"/>
      <c r="AU887" s="12"/>
      <c r="AV887" s="12"/>
      <c r="AW887" s="8" t="s">
        <v>832</v>
      </c>
      <c r="AX887" s="8"/>
      <c r="AY887" s="8"/>
      <c r="AZ887" s="8"/>
      <c r="BA887" s="8"/>
      <c r="BB887" s="8"/>
      <c r="BC887" s="8"/>
      <c r="BD887" s="8"/>
      <c r="BE887" s="11">
        <v>1.239E-2</v>
      </c>
      <c r="BF887" s="11"/>
      <c r="BG887" s="11"/>
      <c r="BH887" s="11"/>
      <c r="BI887" s="11"/>
      <c r="BJ887" s="11"/>
      <c r="BK887" s="11"/>
      <c r="BL887" s="11">
        <v>1.239E-2</v>
      </c>
      <c r="BM887" s="11"/>
      <c r="BN887" s="11"/>
      <c r="BO887" s="11"/>
      <c r="BP887" s="11"/>
      <c r="BQ887" s="11"/>
      <c r="BR887" s="11"/>
      <c r="BS887" s="10"/>
      <c r="BT887" s="10"/>
      <c r="BU887" s="10"/>
      <c r="BV887" s="10"/>
      <c r="BW887" s="10"/>
      <c r="BX887" s="10"/>
      <c r="BY887" s="10"/>
    </row>
    <row r="888" spans="1:77" x14ac:dyDescent="0.25">
      <c r="A888" s="10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12">
        <v>972.21</v>
      </c>
      <c r="AC888" s="12"/>
      <c r="AD888" s="12"/>
      <c r="AE888" s="12"/>
      <c r="AF888" s="12"/>
      <c r="AG888" s="12"/>
      <c r="AH888" s="12"/>
      <c r="AI888" s="12"/>
      <c r="AJ888" s="12"/>
      <c r="AK888" s="12"/>
      <c r="AL888" s="7">
        <v>1284.67</v>
      </c>
      <c r="AM888" s="7">
        <f t="shared" si="14"/>
        <v>2256.88</v>
      </c>
      <c r="AN888" s="12">
        <v>972.21</v>
      </c>
      <c r="AO888" s="12"/>
      <c r="AP888" s="12"/>
      <c r="AQ888" s="12"/>
      <c r="AR888" s="12"/>
      <c r="AS888" s="12"/>
      <c r="AT888" s="12"/>
      <c r="AU888" s="12"/>
      <c r="AV888" s="12"/>
      <c r="AW888" s="8" t="s">
        <v>833</v>
      </c>
      <c r="AX888" s="8"/>
      <c r="AY888" s="8"/>
      <c r="AZ888" s="8"/>
      <c r="BA888" s="8"/>
      <c r="BB888" s="8"/>
      <c r="BC888" s="8"/>
      <c r="BD888" s="8"/>
      <c r="BE888" s="11">
        <v>1.3764999999999999E-2</v>
      </c>
      <c r="BF888" s="11"/>
      <c r="BG888" s="11"/>
      <c r="BH888" s="11"/>
      <c r="BI888" s="11"/>
      <c r="BJ888" s="11"/>
      <c r="BK888" s="11"/>
      <c r="BL888" s="11">
        <v>1.3764999999999999E-2</v>
      </c>
      <c r="BM888" s="11"/>
      <c r="BN888" s="11"/>
      <c r="BO888" s="11"/>
      <c r="BP888" s="11"/>
      <c r="BQ888" s="11"/>
      <c r="BR888" s="11"/>
      <c r="BS888" s="10"/>
      <c r="BT888" s="10"/>
      <c r="BU888" s="10"/>
      <c r="BV888" s="10"/>
      <c r="BW888" s="10"/>
      <c r="BX888" s="10"/>
      <c r="BY888" s="10"/>
    </row>
    <row r="889" spans="1:77" x14ac:dyDescent="0.25">
      <c r="A889" s="10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12">
        <v>967.84</v>
      </c>
      <c r="AC889" s="12"/>
      <c r="AD889" s="12"/>
      <c r="AE889" s="12"/>
      <c r="AF889" s="12"/>
      <c r="AG889" s="12"/>
      <c r="AH889" s="12"/>
      <c r="AI889" s="12"/>
      <c r="AJ889" s="12"/>
      <c r="AK889" s="12"/>
      <c r="AL889" s="7">
        <v>1284.67</v>
      </c>
      <c r="AM889" s="7">
        <f t="shared" si="14"/>
        <v>2252.5100000000002</v>
      </c>
      <c r="AN889" s="12">
        <v>967.84</v>
      </c>
      <c r="AO889" s="12"/>
      <c r="AP889" s="12"/>
      <c r="AQ889" s="12"/>
      <c r="AR889" s="12"/>
      <c r="AS889" s="12"/>
      <c r="AT889" s="12"/>
      <c r="AU889" s="12"/>
      <c r="AV889" s="12"/>
      <c r="AW889" s="8" t="s">
        <v>834</v>
      </c>
      <c r="AX889" s="8"/>
      <c r="AY889" s="8"/>
      <c r="AZ889" s="8"/>
      <c r="BA889" s="8"/>
      <c r="BB889" s="8"/>
      <c r="BC889" s="8"/>
      <c r="BD889" s="8"/>
      <c r="BE889" s="11">
        <v>0.38213900000000001</v>
      </c>
      <c r="BF889" s="11"/>
      <c r="BG889" s="11"/>
      <c r="BH889" s="11"/>
      <c r="BI889" s="11"/>
      <c r="BJ889" s="11"/>
      <c r="BK889" s="11"/>
      <c r="BL889" s="11">
        <v>0.38213900000000001</v>
      </c>
      <c r="BM889" s="11"/>
      <c r="BN889" s="11"/>
      <c r="BO889" s="11"/>
      <c r="BP889" s="11"/>
      <c r="BQ889" s="11"/>
      <c r="BR889" s="11"/>
      <c r="BS889" s="10"/>
      <c r="BT889" s="10"/>
      <c r="BU889" s="10"/>
      <c r="BV889" s="10"/>
      <c r="BW889" s="10"/>
      <c r="BX889" s="10"/>
      <c r="BY889" s="10"/>
    </row>
    <row r="890" spans="1:77" x14ac:dyDescent="0.25">
      <c r="A890" s="10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12">
        <v>972.21</v>
      </c>
      <c r="AC890" s="12"/>
      <c r="AD890" s="12"/>
      <c r="AE890" s="12"/>
      <c r="AF890" s="12"/>
      <c r="AG890" s="12"/>
      <c r="AH890" s="12"/>
      <c r="AI890" s="12"/>
      <c r="AJ890" s="12"/>
      <c r="AK890" s="12"/>
      <c r="AL890" s="7">
        <v>1284.67</v>
      </c>
      <c r="AM890" s="7">
        <f t="shared" si="14"/>
        <v>2256.88</v>
      </c>
      <c r="AN890" s="12">
        <v>972.21</v>
      </c>
      <c r="AO890" s="12"/>
      <c r="AP890" s="12"/>
      <c r="AQ890" s="12"/>
      <c r="AR890" s="12"/>
      <c r="AS890" s="12"/>
      <c r="AT890" s="12"/>
      <c r="AU890" s="12"/>
      <c r="AV890" s="12"/>
      <c r="AW890" s="8" t="s">
        <v>835</v>
      </c>
      <c r="AX890" s="8"/>
      <c r="AY890" s="8"/>
      <c r="AZ890" s="8"/>
      <c r="BA890" s="8"/>
      <c r="BB890" s="8"/>
      <c r="BC890" s="8"/>
      <c r="BD890" s="8"/>
      <c r="BE890" s="11">
        <v>3.4000000000000002E-2</v>
      </c>
      <c r="BF890" s="11"/>
      <c r="BG890" s="11"/>
      <c r="BH890" s="11"/>
      <c r="BI890" s="11"/>
      <c r="BJ890" s="11"/>
      <c r="BK890" s="11"/>
      <c r="BL890" s="11">
        <v>3.4000000000000002E-2</v>
      </c>
      <c r="BM890" s="11"/>
      <c r="BN890" s="11"/>
      <c r="BO890" s="11"/>
      <c r="BP890" s="11"/>
      <c r="BQ890" s="11"/>
      <c r="BR890" s="11"/>
      <c r="BS890" s="10"/>
      <c r="BT890" s="10"/>
      <c r="BU890" s="10"/>
      <c r="BV890" s="10"/>
      <c r="BW890" s="10"/>
      <c r="BX890" s="10"/>
      <c r="BY890" s="10"/>
    </row>
    <row r="891" spans="1:77" x14ac:dyDescent="0.25">
      <c r="A891" s="10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12">
        <v>972.21</v>
      </c>
      <c r="AC891" s="12"/>
      <c r="AD891" s="12"/>
      <c r="AE891" s="12"/>
      <c r="AF891" s="12"/>
      <c r="AG891" s="12"/>
      <c r="AH891" s="12"/>
      <c r="AI891" s="12"/>
      <c r="AJ891" s="12"/>
      <c r="AK891" s="12"/>
      <c r="AL891" s="7">
        <v>1284.67</v>
      </c>
      <c r="AM891" s="7">
        <f t="shared" si="14"/>
        <v>2256.88</v>
      </c>
      <c r="AN891" s="12">
        <v>972.21</v>
      </c>
      <c r="AO891" s="12"/>
      <c r="AP891" s="12"/>
      <c r="AQ891" s="12"/>
      <c r="AR891" s="12"/>
      <c r="AS891" s="12"/>
      <c r="AT891" s="12"/>
      <c r="AU891" s="12"/>
      <c r="AV891" s="12"/>
      <c r="AW891" s="8" t="s">
        <v>836</v>
      </c>
      <c r="AX891" s="8"/>
      <c r="AY891" s="8"/>
      <c r="AZ891" s="8"/>
      <c r="BA891" s="8"/>
      <c r="BB891" s="8"/>
      <c r="BC891" s="8"/>
      <c r="BD891" s="8"/>
      <c r="BE891" s="11">
        <v>4.8811E-2</v>
      </c>
      <c r="BF891" s="11"/>
      <c r="BG891" s="11"/>
      <c r="BH891" s="11"/>
      <c r="BI891" s="11"/>
      <c r="BJ891" s="11"/>
      <c r="BK891" s="11"/>
      <c r="BL891" s="11">
        <v>4.8811E-2</v>
      </c>
      <c r="BM891" s="11"/>
      <c r="BN891" s="11"/>
      <c r="BO891" s="11"/>
      <c r="BP891" s="11"/>
      <c r="BQ891" s="11"/>
      <c r="BR891" s="11"/>
      <c r="BS891" s="10"/>
      <c r="BT891" s="10"/>
      <c r="BU891" s="10"/>
      <c r="BV891" s="10"/>
      <c r="BW891" s="10"/>
      <c r="BX891" s="10"/>
      <c r="BY891" s="10"/>
    </row>
    <row r="892" spans="1:77" x14ac:dyDescent="0.25">
      <c r="A892" s="10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12">
        <v>972.21</v>
      </c>
      <c r="AC892" s="12"/>
      <c r="AD892" s="12"/>
      <c r="AE892" s="12"/>
      <c r="AF892" s="12"/>
      <c r="AG892" s="12"/>
      <c r="AH892" s="12"/>
      <c r="AI892" s="12"/>
      <c r="AJ892" s="12"/>
      <c r="AK892" s="12"/>
      <c r="AL892" s="7">
        <v>1284.67</v>
      </c>
      <c r="AM892" s="7">
        <f t="shared" si="14"/>
        <v>2256.88</v>
      </c>
      <c r="AN892" s="12">
        <v>972.21</v>
      </c>
      <c r="AO892" s="12"/>
      <c r="AP892" s="12"/>
      <c r="AQ892" s="12"/>
      <c r="AR892" s="12"/>
      <c r="AS892" s="12"/>
      <c r="AT892" s="12"/>
      <c r="AU892" s="12"/>
      <c r="AV892" s="12"/>
      <c r="AW892" s="8" t="s">
        <v>837</v>
      </c>
      <c r="AX892" s="8"/>
      <c r="AY892" s="8"/>
      <c r="AZ892" s="8"/>
      <c r="BA892" s="8"/>
      <c r="BB892" s="8"/>
      <c r="BC892" s="8"/>
      <c r="BD892" s="8"/>
      <c r="BE892" s="11">
        <v>5.1840000000000002E-3</v>
      </c>
      <c r="BF892" s="11"/>
      <c r="BG892" s="11"/>
      <c r="BH892" s="11"/>
      <c r="BI892" s="11"/>
      <c r="BJ892" s="11"/>
      <c r="BK892" s="11"/>
      <c r="BL892" s="11">
        <v>5.1840000000000002E-3</v>
      </c>
      <c r="BM892" s="11"/>
      <c r="BN892" s="11"/>
      <c r="BO892" s="11"/>
      <c r="BP892" s="11"/>
      <c r="BQ892" s="11"/>
      <c r="BR892" s="11"/>
      <c r="BS892" s="10"/>
      <c r="BT892" s="10"/>
      <c r="BU892" s="10"/>
      <c r="BV892" s="10"/>
      <c r="BW892" s="10"/>
      <c r="BX892" s="10"/>
      <c r="BY892" s="10"/>
    </row>
    <row r="893" spans="1:77" x14ac:dyDescent="0.25">
      <c r="A893" s="10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12">
        <v>990.17</v>
      </c>
      <c r="AC893" s="12"/>
      <c r="AD893" s="12"/>
      <c r="AE893" s="12"/>
      <c r="AF893" s="12"/>
      <c r="AG893" s="12"/>
      <c r="AH893" s="12"/>
      <c r="AI893" s="12"/>
      <c r="AJ893" s="12"/>
      <c r="AK893" s="12"/>
      <c r="AL893" s="7">
        <v>1284.67</v>
      </c>
      <c r="AM893" s="7">
        <f t="shared" si="14"/>
        <v>2274.84</v>
      </c>
      <c r="AN893" s="12">
        <v>990.17</v>
      </c>
      <c r="AO893" s="12"/>
      <c r="AP893" s="12"/>
      <c r="AQ893" s="12"/>
      <c r="AR893" s="12"/>
      <c r="AS893" s="12"/>
      <c r="AT893" s="12"/>
      <c r="AU893" s="12"/>
      <c r="AV893" s="12"/>
      <c r="AW893" s="8" t="s">
        <v>1628</v>
      </c>
      <c r="AX893" s="8"/>
      <c r="AY893" s="8"/>
      <c r="AZ893" s="8"/>
      <c r="BA893" s="8"/>
      <c r="BB893" s="8"/>
      <c r="BC893" s="8"/>
      <c r="BD893" s="8"/>
      <c r="BE893" s="11">
        <v>1.6999999999999999E-3</v>
      </c>
      <c r="BF893" s="11"/>
      <c r="BG893" s="11"/>
      <c r="BH893" s="11"/>
      <c r="BI893" s="11"/>
      <c r="BJ893" s="11"/>
      <c r="BK893" s="11"/>
      <c r="BL893" s="11">
        <v>1.6999999999999999E-3</v>
      </c>
      <c r="BM893" s="11"/>
      <c r="BN893" s="11"/>
      <c r="BO893" s="11"/>
      <c r="BP893" s="11"/>
      <c r="BQ893" s="11"/>
      <c r="BR893" s="11"/>
      <c r="BS893" s="10"/>
      <c r="BT893" s="10"/>
      <c r="BU893" s="10"/>
      <c r="BV893" s="10"/>
      <c r="BW893" s="10"/>
      <c r="BX893" s="10"/>
      <c r="BY893" s="10"/>
    </row>
    <row r="894" spans="1:77" x14ac:dyDescent="0.25">
      <c r="A894" s="10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7"/>
      <c r="AM894" s="7"/>
      <c r="AN894" s="10"/>
      <c r="AO894" s="10"/>
      <c r="AP894" s="10"/>
      <c r="AQ894" s="10"/>
      <c r="AR894" s="10"/>
      <c r="AS894" s="10"/>
      <c r="AT894" s="10"/>
      <c r="AU894" s="10"/>
      <c r="AV894" s="10"/>
      <c r="AW894" s="8" t="s">
        <v>838</v>
      </c>
      <c r="AX894" s="8"/>
      <c r="AY894" s="8"/>
      <c r="AZ894" s="8"/>
      <c r="BA894" s="8"/>
      <c r="BB894" s="8"/>
      <c r="BC894" s="8"/>
      <c r="BD894" s="8"/>
      <c r="BE894" s="11">
        <v>0.130326</v>
      </c>
      <c r="BF894" s="11"/>
      <c r="BG894" s="11"/>
      <c r="BH894" s="11"/>
      <c r="BI894" s="11"/>
      <c r="BJ894" s="11"/>
      <c r="BK894" s="11"/>
      <c r="BL894" s="11">
        <v>0.130326</v>
      </c>
      <c r="BM894" s="11"/>
      <c r="BN894" s="11"/>
      <c r="BO894" s="11"/>
      <c r="BP894" s="11"/>
      <c r="BQ894" s="11"/>
      <c r="BR894" s="11"/>
      <c r="BS894" s="10"/>
      <c r="BT894" s="10"/>
      <c r="BU894" s="10"/>
      <c r="BV894" s="10"/>
      <c r="BW894" s="10"/>
      <c r="BX894" s="10"/>
      <c r="BY894" s="10"/>
    </row>
    <row r="895" spans="1:77" x14ac:dyDescent="0.25">
      <c r="A895" s="10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12">
        <v>967.84</v>
      </c>
      <c r="AC895" s="12"/>
      <c r="AD895" s="12"/>
      <c r="AE895" s="12"/>
      <c r="AF895" s="12"/>
      <c r="AG895" s="12"/>
      <c r="AH895" s="12"/>
      <c r="AI895" s="12"/>
      <c r="AJ895" s="12"/>
      <c r="AK895" s="12"/>
      <c r="AL895" s="7">
        <v>1284.67</v>
      </c>
      <c r="AM895" s="7">
        <f t="shared" si="14"/>
        <v>2252.5100000000002</v>
      </c>
      <c r="AN895" s="12">
        <v>967.84</v>
      </c>
      <c r="AO895" s="12"/>
      <c r="AP895" s="12"/>
      <c r="AQ895" s="12"/>
      <c r="AR895" s="12"/>
      <c r="AS895" s="12"/>
      <c r="AT895" s="12"/>
      <c r="AU895" s="12"/>
      <c r="AV895" s="12"/>
      <c r="AW895" s="8" t="s">
        <v>839</v>
      </c>
      <c r="AX895" s="8"/>
      <c r="AY895" s="8"/>
      <c r="AZ895" s="8"/>
      <c r="BA895" s="8"/>
      <c r="BB895" s="8"/>
      <c r="BC895" s="8"/>
      <c r="BD895" s="8"/>
      <c r="BE895" s="11">
        <v>0.41347400000000001</v>
      </c>
      <c r="BF895" s="11"/>
      <c r="BG895" s="11"/>
      <c r="BH895" s="11"/>
      <c r="BI895" s="11"/>
      <c r="BJ895" s="11"/>
      <c r="BK895" s="11"/>
      <c r="BL895" s="11">
        <v>0.41347400000000001</v>
      </c>
      <c r="BM895" s="11"/>
      <c r="BN895" s="11"/>
      <c r="BO895" s="11"/>
      <c r="BP895" s="11"/>
      <c r="BQ895" s="11"/>
      <c r="BR895" s="11"/>
      <c r="BS895" s="10"/>
      <c r="BT895" s="10"/>
      <c r="BU895" s="10"/>
      <c r="BV895" s="10"/>
      <c r="BW895" s="10"/>
      <c r="BX895" s="10"/>
      <c r="BY895" s="10"/>
    </row>
    <row r="896" spans="1:77" x14ac:dyDescent="0.25">
      <c r="A896" s="10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12">
        <v>990.17</v>
      </c>
      <c r="AC896" s="12"/>
      <c r="AD896" s="12"/>
      <c r="AE896" s="12"/>
      <c r="AF896" s="12"/>
      <c r="AG896" s="12"/>
      <c r="AH896" s="12"/>
      <c r="AI896" s="12"/>
      <c r="AJ896" s="12"/>
      <c r="AK896" s="12"/>
      <c r="AL896" s="7">
        <v>1284.67</v>
      </c>
      <c r="AM896" s="7">
        <f t="shared" si="14"/>
        <v>2274.84</v>
      </c>
      <c r="AN896" s="12">
        <v>990.17</v>
      </c>
      <c r="AO896" s="12"/>
      <c r="AP896" s="12"/>
      <c r="AQ896" s="12"/>
      <c r="AR896" s="12"/>
      <c r="AS896" s="12"/>
      <c r="AT896" s="12"/>
      <c r="AU896" s="12"/>
      <c r="AV896" s="12"/>
      <c r="AW896" s="8" t="s">
        <v>840</v>
      </c>
      <c r="AX896" s="8"/>
      <c r="AY896" s="8"/>
      <c r="AZ896" s="8"/>
      <c r="BA896" s="8"/>
      <c r="BB896" s="8"/>
      <c r="BC896" s="8"/>
      <c r="BD896" s="8"/>
      <c r="BE896" s="11">
        <v>1.5221E-2</v>
      </c>
      <c r="BF896" s="11"/>
      <c r="BG896" s="11"/>
      <c r="BH896" s="11"/>
      <c r="BI896" s="11"/>
      <c r="BJ896" s="11"/>
      <c r="BK896" s="11"/>
      <c r="BL896" s="11">
        <v>1.5221E-2</v>
      </c>
      <c r="BM896" s="11"/>
      <c r="BN896" s="11"/>
      <c r="BO896" s="11"/>
      <c r="BP896" s="11"/>
      <c r="BQ896" s="11"/>
      <c r="BR896" s="11"/>
      <c r="BS896" s="10"/>
      <c r="BT896" s="10"/>
      <c r="BU896" s="10"/>
      <c r="BV896" s="10"/>
      <c r="BW896" s="10"/>
      <c r="BX896" s="10"/>
      <c r="BY896" s="10"/>
    </row>
    <row r="897" spans="1:77" x14ac:dyDescent="0.25">
      <c r="A897" s="10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12">
        <v>967.84</v>
      </c>
      <c r="AC897" s="12"/>
      <c r="AD897" s="12"/>
      <c r="AE897" s="12"/>
      <c r="AF897" s="12"/>
      <c r="AG897" s="12"/>
      <c r="AH897" s="12"/>
      <c r="AI897" s="12"/>
      <c r="AJ897" s="12"/>
      <c r="AK897" s="12"/>
      <c r="AL897" s="7">
        <v>1284.67</v>
      </c>
      <c r="AM897" s="7">
        <f t="shared" si="14"/>
        <v>2252.5100000000002</v>
      </c>
      <c r="AN897" s="12">
        <v>967.84</v>
      </c>
      <c r="AO897" s="12"/>
      <c r="AP897" s="12"/>
      <c r="AQ897" s="12"/>
      <c r="AR897" s="12"/>
      <c r="AS897" s="12"/>
      <c r="AT897" s="12"/>
      <c r="AU897" s="12"/>
      <c r="AV897" s="12"/>
      <c r="AW897" s="8" t="s">
        <v>841</v>
      </c>
      <c r="AX897" s="8"/>
      <c r="AY897" s="8"/>
      <c r="AZ897" s="8"/>
      <c r="BA897" s="8"/>
      <c r="BB897" s="8"/>
      <c r="BC897" s="8"/>
      <c r="BD897" s="8"/>
      <c r="BE897" s="11">
        <v>0.20691699999999999</v>
      </c>
      <c r="BF897" s="11"/>
      <c r="BG897" s="11"/>
      <c r="BH897" s="11"/>
      <c r="BI897" s="11"/>
      <c r="BJ897" s="11"/>
      <c r="BK897" s="11"/>
      <c r="BL897" s="11">
        <v>0.20691699999999999</v>
      </c>
      <c r="BM897" s="11"/>
      <c r="BN897" s="11"/>
      <c r="BO897" s="11"/>
      <c r="BP897" s="11"/>
      <c r="BQ897" s="11"/>
      <c r="BR897" s="11"/>
      <c r="BS897" s="10"/>
      <c r="BT897" s="10"/>
      <c r="BU897" s="10"/>
      <c r="BV897" s="10"/>
      <c r="BW897" s="10"/>
      <c r="BX897" s="10"/>
      <c r="BY897" s="10"/>
    </row>
    <row r="898" spans="1:77" x14ac:dyDescent="0.25">
      <c r="A898" s="10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12">
        <v>972.21</v>
      </c>
      <c r="AC898" s="12"/>
      <c r="AD898" s="12"/>
      <c r="AE898" s="12"/>
      <c r="AF898" s="12"/>
      <c r="AG898" s="12"/>
      <c r="AH898" s="12"/>
      <c r="AI898" s="12"/>
      <c r="AJ898" s="12"/>
      <c r="AK898" s="12"/>
      <c r="AL898" s="7">
        <v>1284.67</v>
      </c>
      <c r="AM898" s="7">
        <f t="shared" si="14"/>
        <v>2256.88</v>
      </c>
      <c r="AN898" s="12">
        <v>972.21</v>
      </c>
      <c r="AO898" s="12"/>
      <c r="AP898" s="12"/>
      <c r="AQ898" s="12"/>
      <c r="AR898" s="12"/>
      <c r="AS898" s="12"/>
      <c r="AT898" s="12"/>
      <c r="AU898" s="12"/>
      <c r="AV898" s="12"/>
      <c r="AW898" s="8" t="s">
        <v>842</v>
      </c>
      <c r="AX898" s="8"/>
      <c r="AY898" s="8"/>
      <c r="AZ898" s="8"/>
      <c r="BA898" s="8"/>
      <c r="BB898" s="8"/>
      <c r="BC898" s="8"/>
      <c r="BD898" s="8"/>
      <c r="BE898" s="11">
        <v>8.6990000000000001E-3</v>
      </c>
      <c r="BF898" s="11"/>
      <c r="BG898" s="11"/>
      <c r="BH898" s="11"/>
      <c r="BI898" s="11"/>
      <c r="BJ898" s="11"/>
      <c r="BK898" s="11"/>
      <c r="BL898" s="11">
        <v>8.6990000000000001E-3</v>
      </c>
      <c r="BM898" s="11"/>
      <c r="BN898" s="11"/>
      <c r="BO898" s="11"/>
      <c r="BP898" s="11"/>
      <c r="BQ898" s="11"/>
      <c r="BR898" s="11"/>
      <c r="BS898" s="10"/>
      <c r="BT898" s="10"/>
      <c r="BU898" s="10"/>
      <c r="BV898" s="10"/>
      <c r="BW898" s="10"/>
      <c r="BX898" s="10"/>
      <c r="BY898" s="10"/>
    </row>
    <row r="899" spans="1:77" x14ac:dyDescent="0.25">
      <c r="A899" s="10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12">
        <v>972.21</v>
      </c>
      <c r="AC899" s="12"/>
      <c r="AD899" s="12"/>
      <c r="AE899" s="12"/>
      <c r="AF899" s="12"/>
      <c r="AG899" s="12"/>
      <c r="AH899" s="12"/>
      <c r="AI899" s="12"/>
      <c r="AJ899" s="12"/>
      <c r="AK899" s="12"/>
      <c r="AL899" s="7">
        <v>1284.67</v>
      </c>
      <c r="AM899" s="7">
        <f t="shared" si="14"/>
        <v>2256.88</v>
      </c>
      <c r="AN899" s="12">
        <v>972.21</v>
      </c>
      <c r="AO899" s="12"/>
      <c r="AP899" s="12"/>
      <c r="AQ899" s="12"/>
      <c r="AR899" s="12"/>
      <c r="AS899" s="12"/>
      <c r="AT899" s="12"/>
      <c r="AU899" s="12"/>
      <c r="AV899" s="12"/>
      <c r="AW899" s="8" t="s">
        <v>843</v>
      </c>
      <c r="AX899" s="8"/>
      <c r="AY899" s="8"/>
      <c r="AZ899" s="8"/>
      <c r="BA899" s="8"/>
      <c r="BB899" s="8"/>
      <c r="BC899" s="8"/>
      <c r="BD899" s="8"/>
      <c r="BE899" s="11">
        <v>1.0808E-2</v>
      </c>
      <c r="BF899" s="11"/>
      <c r="BG899" s="11"/>
      <c r="BH899" s="11"/>
      <c r="BI899" s="11"/>
      <c r="BJ899" s="11"/>
      <c r="BK899" s="11"/>
      <c r="BL899" s="11">
        <v>1.0808E-2</v>
      </c>
      <c r="BM899" s="11"/>
      <c r="BN899" s="11"/>
      <c r="BO899" s="11"/>
      <c r="BP899" s="11"/>
      <c r="BQ899" s="11"/>
      <c r="BR899" s="11"/>
      <c r="BS899" s="10"/>
      <c r="BT899" s="10"/>
      <c r="BU899" s="10"/>
      <c r="BV899" s="10"/>
      <c r="BW899" s="10"/>
      <c r="BX899" s="10"/>
      <c r="BY899" s="10"/>
    </row>
    <row r="900" spans="1:77" x14ac:dyDescent="0.25">
      <c r="A900" s="10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12">
        <v>967.84</v>
      </c>
      <c r="AC900" s="12"/>
      <c r="AD900" s="12"/>
      <c r="AE900" s="12"/>
      <c r="AF900" s="12"/>
      <c r="AG900" s="12"/>
      <c r="AH900" s="12"/>
      <c r="AI900" s="12"/>
      <c r="AJ900" s="12"/>
      <c r="AK900" s="12"/>
      <c r="AL900" s="7">
        <v>1284.67</v>
      </c>
      <c r="AM900" s="7">
        <f t="shared" si="14"/>
        <v>2252.5100000000002</v>
      </c>
      <c r="AN900" s="12">
        <v>967.84</v>
      </c>
      <c r="AO900" s="12"/>
      <c r="AP900" s="12"/>
      <c r="AQ900" s="12"/>
      <c r="AR900" s="12"/>
      <c r="AS900" s="12"/>
      <c r="AT900" s="12"/>
      <c r="AU900" s="12"/>
      <c r="AV900" s="12"/>
      <c r="AW900" s="8" t="s">
        <v>844</v>
      </c>
      <c r="AX900" s="8"/>
      <c r="AY900" s="8"/>
      <c r="AZ900" s="8"/>
      <c r="BA900" s="8"/>
      <c r="BB900" s="8"/>
      <c r="BC900" s="8"/>
      <c r="BD900" s="8"/>
      <c r="BE900" s="11">
        <v>0.207008</v>
      </c>
      <c r="BF900" s="11"/>
      <c r="BG900" s="11"/>
      <c r="BH900" s="11"/>
      <c r="BI900" s="11"/>
      <c r="BJ900" s="11"/>
      <c r="BK900" s="11"/>
      <c r="BL900" s="11">
        <v>0.207008</v>
      </c>
      <c r="BM900" s="11"/>
      <c r="BN900" s="11"/>
      <c r="BO900" s="11"/>
      <c r="BP900" s="11"/>
      <c r="BQ900" s="11"/>
      <c r="BR900" s="11"/>
      <c r="BS900" s="10"/>
      <c r="BT900" s="10"/>
      <c r="BU900" s="10"/>
      <c r="BV900" s="10"/>
      <c r="BW900" s="10"/>
      <c r="BX900" s="10"/>
      <c r="BY900" s="10"/>
    </row>
    <row r="901" spans="1:77" x14ac:dyDescent="0.25">
      <c r="A901" s="10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12">
        <v>972.21</v>
      </c>
      <c r="AC901" s="12"/>
      <c r="AD901" s="12"/>
      <c r="AE901" s="12"/>
      <c r="AF901" s="12"/>
      <c r="AG901" s="12"/>
      <c r="AH901" s="12"/>
      <c r="AI901" s="12"/>
      <c r="AJ901" s="12"/>
      <c r="AK901" s="12"/>
      <c r="AL901" s="7">
        <v>1284.67</v>
      </c>
      <c r="AM901" s="7">
        <f t="shared" si="14"/>
        <v>2256.88</v>
      </c>
      <c r="AN901" s="12">
        <v>972.21</v>
      </c>
      <c r="AO901" s="12"/>
      <c r="AP901" s="12"/>
      <c r="AQ901" s="12"/>
      <c r="AR901" s="12"/>
      <c r="AS901" s="12"/>
      <c r="AT901" s="12"/>
      <c r="AU901" s="12"/>
      <c r="AV901" s="12"/>
      <c r="AW901" s="8" t="s">
        <v>845</v>
      </c>
      <c r="AX901" s="8"/>
      <c r="AY901" s="8"/>
      <c r="AZ901" s="8"/>
      <c r="BA901" s="8"/>
      <c r="BB901" s="8"/>
      <c r="BC901" s="8"/>
      <c r="BD901" s="8"/>
      <c r="BE901" s="11">
        <v>7.3200000000000001E-3</v>
      </c>
      <c r="BF901" s="11"/>
      <c r="BG901" s="11"/>
      <c r="BH901" s="11"/>
      <c r="BI901" s="11"/>
      <c r="BJ901" s="11"/>
      <c r="BK901" s="11"/>
      <c r="BL901" s="11">
        <v>7.3200000000000001E-3</v>
      </c>
      <c r="BM901" s="11"/>
      <c r="BN901" s="11"/>
      <c r="BO901" s="11"/>
      <c r="BP901" s="11"/>
      <c r="BQ901" s="11"/>
      <c r="BR901" s="11"/>
      <c r="BS901" s="10"/>
      <c r="BT901" s="10"/>
      <c r="BU901" s="10"/>
      <c r="BV901" s="10"/>
      <c r="BW901" s="10"/>
      <c r="BX901" s="10"/>
      <c r="BY901" s="10"/>
    </row>
    <row r="902" spans="1:77" x14ac:dyDescent="0.25">
      <c r="A902" s="10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12">
        <v>967.84</v>
      </c>
      <c r="AC902" s="12"/>
      <c r="AD902" s="12"/>
      <c r="AE902" s="12"/>
      <c r="AF902" s="12"/>
      <c r="AG902" s="12"/>
      <c r="AH902" s="12"/>
      <c r="AI902" s="12"/>
      <c r="AJ902" s="12"/>
      <c r="AK902" s="12"/>
      <c r="AL902" s="7">
        <v>1284.67</v>
      </c>
      <c r="AM902" s="7">
        <f t="shared" si="14"/>
        <v>2252.5100000000002</v>
      </c>
      <c r="AN902" s="12">
        <v>967.84</v>
      </c>
      <c r="AO902" s="12"/>
      <c r="AP902" s="12"/>
      <c r="AQ902" s="12"/>
      <c r="AR902" s="12"/>
      <c r="AS902" s="12"/>
      <c r="AT902" s="12"/>
      <c r="AU902" s="12"/>
      <c r="AV902" s="12"/>
      <c r="AW902" s="8" t="s">
        <v>846</v>
      </c>
      <c r="AX902" s="8"/>
      <c r="AY902" s="8"/>
      <c r="AZ902" s="8"/>
      <c r="BA902" s="8"/>
      <c r="BB902" s="8"/>
      <c r="BC902" s="8"/>
      <c r="BD902" s="8"/>
      <c r="BE902" s="11">
        <v>4.9364999999999999E-2</v>
      </c>
      <c r="BF902" s="11"/>
      <c r="BG902" s="11"/>
      <c r="BH902" s="11"/>
      <c r="BI902" s="11"/>
      <c r="BJ902" s="11"/>
      <c r="BK902" s="11"/>
      <c r="BL902" s="11">
        <v>4.9364999999999999E-2</v>
      </c>
      <c r="BM902" s="11"/>
      <c r="BN902" s="11"/>
      <c r="BO902" s="11"/>
      <c r="BP902" s="11"/>
      <c r="BQ902" s="11"/>
      <c r="BR902" s="11"/>
      <c r="BS902" s="10"/>
      <c r="BT902" s="10"/>
      <c r="BU902" s="10"/>
      <c r="BV902" s="10"/>
      <c r="BW902" s="10"/>
      <c r="BX902" s="10"/>
      <c r="BY902" s="10"/>
    </row>
    <row r="903" spans="1:77" x14ac:dyDescent="0.25">
      <c r="A903" s="10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12">
        <v>972.21</v>
      </c>
      <c r="AC903" s="12"/>
      <c r="AD903" s="12"/>
      <c r="AE903" s="12"/>
      <c r="AF903" s="12"/>
      <c r="AG903" s="12"/>
      <c r="AH903" s="12"/>
      <c r="AI903" s="12"/>
      <c r="AJ903" s="12"/>
      <c r="AK903" s="12"/>
      <c r="AL903" s="7">
        <v>1284.67</v>
      </c>
      <c r="AM903" s="7">
        <f t="shared" si="14"/>
        <v>2256.88</v>
      </c>
      <c r="AN903" s="12">
        <v>972.21</v>
      </c>
      <c r="AO903" s="12"/>
      <c r="AP903" s="12"/>
      <c r="AQ903" s="12"/>
      <c r="AR903" s="12"/>
      <c r="AS903" s="12"/>
      <c r="AT903" s="12"/>
      <c r="AU903" s="12"/>
      <c r="AV903" s="12"/>
      <c r="AW903" s="8" t="s">
        <v>847</v>
      </c>
      <c r="AX903" s="8"/>
      <c r="AY903" s="8"/>
      <c r="AZ903" s="8"/>
      <c r="BA903" s="8"/>
      <c r="BB903" s="8"/>
      <c r="BC903" s="8"/>
      <c r="BD903" s="8"/>
      <c r="BE903" s="11">
        <v>3.2367E-2</v>
      </c>
      <c r="BF903" s="11"/>
      <c r="BG903" s="11"/>
      <c r="BH903" s="11"/>
      <c r="BI903" s="11"/>
      <c r="BJ903" s="11"/>
      <c r="BK903" s="11"/>
      <c r="BL903" s="11">
        <v>3.2367E-2</v>
      </c>
      <c r="BM903" s="11"/>
      <c r="BN903" s="11"/>
      <c r="BO903" s="11"/>
      <c r="BP903" s="11"/>
      <c r="BQ903" s="11"/>
      <c r="BR903" s="11"/>
      <c r="BS903" s="10"/>
      <c r="BT903" s="10"/>
      <c r="BU903" s="10"/>
      <c r="BV903" s="10"/>
      <c r="BW903" s="10"/>
      <c r="BX903" s="10"/>
      <c r="BY903" s="10"/>
    </row>
    <row r="904" spans="1:77" x14ac:dyDescent="0.25">
      <c r="A904" s="10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12">
        <v>972.21</v>
      </c>
      <c r="AC904" s="12"/>
      <c r="AD904" s="12"/>
      <c r="AE904" s="12"/>
      <c r="AF904" s="12"/>
      <c r="AG904" s="12"/>
      <c r="AH904" s="12"/>
      <c r="AI904" s="12"/>
      <c r="AJ904" s="12"/>
      <c r="AK904" s="12"/>
      <c r="AL904" s="7">
        <v>1284.67</v>
      </c>
      <c r="AM904" s="7">
        <f t="shared" si="14"/>
        <v>2256.88</v>
      </c>
      <c r="AN904" s="12">
        <v>972.21</v>
      </c>
      <c r="AO904" s="12"/>
      <c r="AP904" s="12"/>
      <c r="AQ904" s="12"/>
      <c r="AR904" s="12"/>
      <c r="AS904" s="12"/>
      <c r="AT904" s="12"/>
      <c r="AU904" s="12"/>
      <c r="AV904" s="12"/>
      <c r="AW904" s="8" t="s">
        <v>848</v>
      </c>
      <c r="AX904" s="8"/>
      <c r="AY904" s="8"/>
      <c r="AZ904" s="8"/>
      <c r="BA904" s="8"/>
      <c r="BB904" s="8"/>
      <c r="BC904" s="8"/>
      <c r="BD904" s="8"/>
      <c r="BE904" s="11">
        <v>4.3432999999999999E-2</v>
      </c>
      <c r="BF904" s="11"/>
      <c r="BG904" s="11"/>
      <c r="BH904" s="11"/>
      <c r="BI904" s="11"/>
      <c r="BJ904" s="11"/>
      <c r="BK904" s="11"/>
      <c r="BL904" s="11">
        <v>4.3432999999999999E-2</v>
      </c>
      <c r="BM904" s="11"/>
      <c r="BN904" s="11"/>
      <c r="BO904" s="11"/>
      <c r="BP904" s="11"/>
      <c r="BQ904" s="11"/>
      <c r="BR904" s="11"/>
      <c r="BS904" s="10"/>
      <c r="BT904" s="10"/>
      <c r="BU904" s="10"/>
      <c r="BV904" s="10"/>
      <c r="BW904" s="10"/>
      <c r="BX904" s="10"/>
      <c r="BY904" s="10"/>
    </row>
    <row r="905" spans="1:77" x14ac:dyDescent="0.25">
      <c r="A905" s="10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12">
        <v>972.21</v>
      </c>
      <c r="AC905" s="12"/>
      <c r="AD905" s="12"/>
      <c r="AE905" s="12"/>
      <c r="AF905" s="12"/>
      <c r="AG905" s="12"/>
      <c r="AH905" s="12"/>
      <c r="AI905" s="12"/>
      <c r="AJ905" s="12"/>
      <c r="AK905" s="12"/>
      <c r="AL905" s="7">
        <v>1284.67</v>
      </c>
      <c r="AM905" s="7">
        <f t="shared" si="14"/>
        <v>2256.88</v>
      </c>
      <c r="AN905" s="12">
        <v>972.21</v>
      </c>
      <c r="AO905" s="12"/>
      <c r="AP905" s="12"/>
      <c r="AQ905" s="12"/>
      <c r="AR905" s="12"/>
      <c r="AS905" s="12"/>
      <c r="AT905" s="12"/>
      <c r="AU905" s="12"/>
      <c r="AV905" s="12"/>
      <c r="AW905" s="8" t="s">
        <v>849</v>
      </c>
      <c r="AX905" s="8"/>
      <c r="AY905" s="8"/>
      <c r="AZ905" s="8"/>
      <c r="BA905" s="8"/>
      <c r="BB905" s="8"/>
      <c r="BC905" s="8"/>
      <c r="BD905" s="8"/>
      <c r="BE905" s="11">
        <v>1.4605999999999999E-2</v>
      </c>
      <c r="BF905" s="11"/>
      <c r="BG905" s="11"/>
      <c r="BH905" s="11"/>
      <c r="BI905" s="11"/>
      <c r="BJ905" s="11"/>
      <c r="BK905" s="11"/>
      <c r="BL905" s="11">
        <v>1.4605999999999999E-2</v>
      </c>
      <c r="BM905" s="11"/>
      <c r="BN905" s="11"/>
      <c r="BO905" s="11"/>
      <c r="BP905" s="11"/>
      <c r="BQ905" s="11"/>
      <c r="BR905" s="11"/>
      <c r="BS905" s="10"/>
      <c r="BT905" s="10"/>
      <c r="BU905" s="10"/>
      <c r="BV905" s="10"/>
      <c r="BW905" s="10"/>
      <c r="BX905" s="10"/>
      <c r="BY905" s="10"/>
    </row>
    <row r="906" spans="1:77" x14ac:dyDescent="0.25">
      <c r="A906" s="10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12">
        <v>967.84</v>
      </c>
      <c r="AC906" s="12"/>
      <c r="AD906" s="12"/>
      <c r="AE906" s="12"/>
      <c r="AF906" s="12"/>
      <c r="AG906" s="12"/>
      <c r="AH906" s="12"/>
      <c r="AI906" s="12"/>
      <c r="AJ906" s="12"/>
      <c r="AK906" s="12"/>
      <c r="AL906" s="7">
        <v>1284.67</v>
      </c>
      <c r="AM906" s="7">
        <f t="shared" si="14"/>
        <v>2252.5100000000002</v>
      </c>
      <c r="AN906" s="12">
        <v>967.84</v>
      </c>
      <c r="AO906" s="12"/>
      <c r="AP906" s="12"/>
      <c r="AQ906" s="12"/>
      <c r="AR906" s="12"/>
      <c r="AS906" s="12"/>
      <c r="AT906" s="12"/>
      <c r="AU906" s="12"/>
      <c r="AV906" s="12"/>
      <c r="AW906" s="8" t="s">
        <v>850</v>
      </c>
      <c r="AX906" s="8"/>
      <c r="AY906" s="8"/>
      <c r="AZ906" s="8"/>
      <c r="BA906" s="8"/>
      <c r="BB906" s="8"/>
      <c r="BC906" s="8"/>
      <c r="BD906" s="8"/>
      <c r="BE906" s="11">
        <v>7.4811000000000002E-2</v>
      </c>
      <c r="BF906" s="11"/>
      <c r="BG906" s="11"/>
      <c r="BH906" s="11"/>
      <c r="BI906" s="11"/>
      <c r="BJ906" s="11"/>
      <c r="BK906" s="11"/>
      <c r="BL906" s="11">
        <v>7.4811000000000002E-2</v>
      </c>
      <c r="BM906" s="11"/>
      <c r="BN906" s="11"/>
      <c r="BO906" s="11"/>
      <c r="BP906" s="11"/>
      <c r="BQ906" s="11"/>
      <c r="BR906" s="11"/>
      <c r="BS906" s="10"/>
      <c r="BT906" s="10"/>
      <c r="BU906" s="10"/>
      <c r="BV906" s="10"/>
      <c r="BW906" s="10"/>
      <c r="BX906" s="10"/>
      <c r="BY906" s="10"/>
    </row>
    <row r="907" spans="1:77" x14ac:dyDescent="0.25">
      <c r="A907" s="10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12">
        <v>990.17</v>
      </c>
      <c r="AC907" s="12"/>
      <c r="AD907" s="12"/>
      <c r="AE907" s="12"/>
      <c r="AF907" s="12"/>
      <c r="AG907" s="12"/>
      <c r="AH907" s="12"/>
      <c r="AI907" s="12"/>
      <c r="AJ907" s="12"/>
      <c r="AK907" s="12"/>
      <c r="AL907" s="7">
        <v>1284.67</v>
      </c>
      <c r="AM907" s="7">
        <f t="shared" si="14"/>
        <v>2274.84</v>
      </c>
      <c r="AN907" s="12">
        <v>990.17</v>
      </c>
      <c r="AO907" s="12"/>
      <c r="AP907" s="12"/>
      <c r="AQ907" s="12"/>
      <c r="AR907" s="12"/>
      <c r="AS907" s="12"/>
      <c r="AT907" s="12"/>
      <c r="AU907" s="12"/>
      <c r="AV907" s="12"/>
      <c r="AW907" s="8" t="s">
        <v>851</v>
      </c>
      <c r="AX907" s="8"/>
      <c r="AY907" s="8"/>
      <c r="AZ907" s="8"/>
      <c r="BA907" s="8"/>
      <c r="BB907" s="8"/>
      <c r="BC907" s="8"/>
      <c r="BD907" s="8"/>
      <c r="BE907" s="11">
        <v>3.0500000000000002E-3</v>
      </c>
      <c r="BF907" s="11"/>
      <c r="BG907" s="11"/>
      <c r="BH907" s="11"/>
      <c r="BI907" s="11"/>
      <c r="BJ907" s="11"/>
      <c r="BK907" s="11"/>
      <c r="BL907" s="11">
        <v>3.0500000000000002E-3</v>
      </c>
      <c r="BM907" s="11"/>
      <c r="BN907" s="11"/>
      <c r="BO907" s="11"/>
      <c r="BP907" s="11"/>
      <c r="BQ907" s="11"/>
      <c r="BR907" s="11"/>
      <c r="BS907" s="10"/>
      <c r="BT907" s="10"/>
      <c r="BU907" s="10"/>
      <c r="BV907" s="10"/>
      <c r="BW907" s="10"/>
      <c r="BX907" s="10"/>
      <c r="BY907" s="10"/>
    </row>
    <row r="908" spans="1:77" x14ac:dyDescent="0.25">
      <c r="A908" s="10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12">
        <v>972.21</v>
      </c>
      <c r="AC908" s="12"/>
      <c r="AD908" s="12"/>
      <c r="AE908" s="12"/>
      <c r="AF908" s="12"/>
      <c r="AG908" s="12"/>
      <c r="AH908" s="12"/>
      <c r="AI908" s="12"/>
      <c r="AJ908" s="12"/>
      <c r="AK908" s="12"/>
      <c r="AL908" s="7">
        <v>1284.67</v>
      </c>
      <c r="AM908" s="7">
        <f t="shared" si="14"/>
        <v>2256.88</v>
      </c>
      <c r="AN908" s="12">
        <v>972.21</v>
      </c>
      <c r="AO908" s="12"/>
      <c r="AP908" s="12"/>
      <c r="AQ908" s="12"/>
      <c r="AR908" s="12"/>
      <c r="AS908" s="12"/>
      <c r="AT908" s="12"/>
      <c r="AU908" s="12"/>
      <c r="AV908" s="12"/>
      <c r="AW908" s="8" t="s">
        <v>852</v>
      </c>
      <c r="AX908" s="8"/>
      <c r="AY908" s="8"/>
      <c r="AZ908" s="8"/>
      <c r="BA908" s="8"/>
      <c r="BB908" s="8"/>
      <c r="BC908" s="8"/>
      <c r="BD908" s="8"/>
      <c r="BE908" s="11">
        <v>8.1890000000000001E-3</v>
      </c>
      <c r="BF908" s="11"/>
      <c r="BG908" s="11"/>
      <c r="BH908" s="11"/>
      <c r="BI908" s="11"/>
      <c r="BJ908" s="11"/>
      <c r="BK908" s="11"/>
      <c r="BL908" s="11">
        <v>8.1890000000000001E-3</v>
      </c>
      <c r="BM908" s="11"/>
      <c r="BN908" s="11"/>
      <c r="BO908" s="11"/>
      <c r="BP908" s="11"/>
      <c r="BQ908" s="11"/>
      <c r="BR908" s="11"/>
      <c r="BS908" s="10"/>
      <c r="BT908" s="10"/>
      <c r="BU908" s="10"/>
      <c r="BV908" s="10"/>
      <c r="BW908" s="10"/>
      <c r="BX908" s="10"/>
      <c r="BY908" s="10"/>
    </row>
    <row r="909" spans="1:77" x14ac:dyDescent="0.25">
      <c r="A909" s="10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12">
        <v>990.17</v>
      </c>
      <c r="AC909" s="12"/>
      <c r="AD909" s="12"/>
      <c r="AE909" s="12"/>
      <c r="AF909" s="12"/>
      <c r="AG909" s="12"/>
      <c r="AH909" s="12"/>
      <c r="AI909" s="12"/>
      <c r="AJ909" s="12"/>
      <c r="AK909" s="12"/>
      <c r="AL909" s="7">
        <v>1284.67</v>
      </c>
      <c r="AM909" s="7">
        <f t="shared" si="14"/>
        <v>2274.84</v>
      </c>
      <c r="AN909" s="12">
        <v>990.17</v>
      </c>
      <c r="AO909" s="12"/>
      <c r="AP909" s="12"/>
      <c r="AQ909" s="12"/>
      <c r="AR909" s="12"/>
      <c r="AS909" s="12"/>
      <c r="AT909" s="12"/>
      <c r="AU909" s="12"/>
      <c r="AV909" s="12"/>
      <c r="AW909" s="8" t="s">
        <v>853</v>
      </c>
      <c r="AX909" s="8"/>
      <c r="AY909" s="8"/>
      <c r="AZ909" s="8"/>
      <c r="BA909" s="8"/>
      <c r="BB909" s="8"/>
      <c r="BC909" s="8"/>
      <c r="BD909" s="8"/>
      <c r="BE909" s="11">
        <v>6.7699999999999998E-4</v>
      </c>
      <c r="BF909" s="11"/>
      <c r="BG909" s="11"/>
      <c r="BH909" s="11"/>
      <c r="BI909" s="11"/>
      <c r="BJ909" s="11"/>
      <c r="BK909" s="11"/>
      <c r="BL909" s="11">
        <v>6.7699999999999998E-4</v>
      </c>
      <c r="BM909" s="11"/>
      <c r="BN909" s="11"/>
      <c r="BO909" s="11"/>
      <c r="BP909" s="11"/>
      <c r="BQ909" s="11"/>
      <c r="BR909" s="11"/>
      <c r="BS909" s="10"/>
      <c r="BT909" s="10"/>
      <c r="BU909" s="10"/>
      <c r="BV909" s="10"/>
      <c r="BW909" s="10"/>
      <c r="BX909" s="10"/>
      <c r="BY909" s="10"/>
    </row>
    <row r="910" spans="1:77" x14ac:dyDescent="0.25">
      <c r="A910" s="10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12">
        <v>972.21</v>
      </c>
      <c r="AC910" s="12"/>
      <c r="AD910" s="12"/>
      <c r="AE910" s="12"/>
      <c r="AF910" s="12"/>
      <c r="AG910" s="12"/>
      <c r="AH910" s="12"/>
      <c r="AI910" s="12"/>
      <c r="AJ910" s="12"/>
      <c r="AK910" s="12"/>
      <c r="AL910" s="7">
        <v>1284.67</v>
      </c>
      <c r="AM910" s="7">
        <f t="shared" si="14"/>
        <v>2256.88</v>
      </c>
      <c r="AN910" s="12">
        <v>972.21</v>
      </c>
      <c r="AO910" s="12"/>
      <c r="AP910" s="12"/>
      <c r="AQ910" s="12"/>
      <c r="AR910" s="12"/>
      <c r="AS910" s="12"/>
      <c r="AT910" s="12"/>
      <c r="AU910" s="12"/>
      <c r="AV910" s="12"/>
      <c r="AW910" s="8" t="s">
        <v>854</v>
      </c>
      <c r="AX910" s="8"/>
      <c r="AY910" s="8"/>
      <c r="AZ910" s="8"/>
      <c r="BA910" s="8"/>
      <c r="BB910" s="8"/>
      <c r="BC910" s="8"/>
      <c r="BD910" s="8"/>
      <c r="BE910" s="11">
        <v>2.0421000000000002E-2</v>
      </c>
      <c r="BF910" s="11"/>
      <c r="BG910" s="11"/>
      <c r="BH910" s="11"/>
      <c r="BI910" s="11"/>
      <c r="BJ910" s="11"/>
      <c r="BK910" s="11"/>
      <c r="BL910" s="11">
        <v>2.0421000000000002E-2</v>
      </c>
      <c r="BM910" s="11"/>
      <c r="BN910" s="11"/>
      <c r="BO910" s="11"/>
      <c r="BP910" s="11"/>
      <c r="BQ910" s="11"/>
      <c r="BR910" s="11"/>
      <c r="BS910" s="10"/>
      <c r="BT910" s="10"/>
      <c r="BU910" s="10"/>
      <c r="BV910" s="10"/>
      <c r="BW910" s="10"/>
      <c r="BX910" s="10"/>
      <c r="BY910" s="10"/>
    </row>
    <row r="911" spans="1:77" x14ac:dyDescent="0.25">
      <c r="A911" s="10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12">
        <v>967.84</v>
      </c>
      <c r="AC911" s="12"/>
      <c r="AD911" s="12"/>
      <c r="AE911" s="12"/>
      <c r="AF911" s="12"/>
      <c r="AG911" s="12"/>
      <c r="AH911" s="12"/>
      <c r="AI911" s="12"/>
      <c r="AJ911" s="12"/>
      <c r="AK911" s="12"/>
      <c r="AL911" s="7">
        <v>1284.67</v>
      </c>
      <c r="AM911" s="7">
        <f t="shared" si="14"/>
        <v>2252.5100000000002</v>
      </c>
      <c r="AN911" s="12">
        <v>967.84</v>
      </c>
      <c r="AO911" s="12"/>
      <c r="AP911" s="12"/>
      <c r="AQ911" s="12"/>
      <c r="AR911" s="12"/>
      <c r="AS911" s="12"/>
      <c r="AT911" s="12"/>
      <c r="AU911" s="12"/>
      <c r="AV911" s="12"/>
      <c r="AW911" s="8" t="s">
        <v>855</v>
      </c>
      <c r="AX911" s="8"/>
      <c r="AY911" s="8"/>
      <c r="AZ911" s="8"/>
      <c r="BA911" s="8"/>
      <c r="BB911" s="8"/>
      <c r="BC911" s="8"/>
      <c r="BD911" s="8"/>
      <c r="BE911" s="11">
        <v>7.1516999999999997E-2</v>
      </c>
      <c r="BF911" s="11"/>
      <c r="BG911" s="11"/>
      <c r="BH911" s="11"/>
      <c r="BI911" s="11"/>
      <c r="BJ911" s="11"/>
      <c r="BK911" s="11"/>
      <c r="BL911" s="11">
        <v>7.1516999999999997E-2</v>
      </c>
      <c r="BM911" s="11"/>
      <c r="BN911" s="11"/>
      <c r="BO911" s="11"/>
      <c r="BP911" s="11"/>
      <c r="BQ911" s="11"/>
      <c r="BR911" s="11"/>
      <c r="BS911" s="10"/>
      <c r="BT911" s="10"/>
      <c r="BU911" s="10"/>
      <c r="BV911" s="10"/>
      <c r="BW911" s="10"/>
      <c r="BX911" s="10"/>
      <c r="BY911" s="10"/>
    </row>
    <row r="912" spans="1:77" x14ac:dyDescent="0.25">
      <c r="A912" s="10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15">
        <v>1086.72</v>
      </c>
      <c r="AC912" s="15"/>
      <c r="AD912" s="15"/>
      <c r="AE912" s="15"/>
      <c r="AF912" s="15"/>
      <c r="AG912" s="15"/>
      <c r="AH912" s="15"/>
      <c r="AI912" s="15"/>
      <c r="AJ912" s="15"/>
      <c r="AK912" s="15"/>
      <c r="AL912" s="7">
        <v>1284.67</v>
      </c>
      <c r="AM912" s="7">
        <f t="shared" si="14"/>
        <v>2371.3900000000003</v>
      </c>
      <c r="AN912" s="15">
        <v>1086.72</v>
      </c>
      <c r="AO912" s="15"/>
      <c r="AP912" s="15"/>
      <c r="AQ912" s="15"/>
      <c r="AR912" s="15"/>
      <c r="AS912" s="15"/>
      <c r="AT912" s="15"/>
      <c r="AU912" s="15"/>
      <c r="AV912" s="15"/>
      <c r="AW912" s="8" t="s">
        <v>856</v>
      </c>
      <c r="AX912" s="8"/>
      <c r="AY912" s="8"/>
      <c r="AZ912" s="8"/>
      <c r="BA912" s="8"/>
      <c r="BB912" s="8"/>
      <c r="BC912" s="8"/>
      <c r="BD912" s="8"/>
      <c r="BE912" s="11">
        <v>6.3745999999999997E-2</v>
      </c>
      <c r="BF912" s="11"/>
      <c r="BG912" s="11"/>
      <c r="BH912" s="11"/>
      <c r="BI912" s="11"/>
      <c r="BJ912" s="11"/>
      <c r="BK912" s="11"/>
      <c r="BL912" s="11">
        <v>6.3745999999999997E-2</v>
      </c>
      <c r="BM912" s="11"/>
      <c r="BN912" s="11"/>
      <c r="BO912" s="11"/>
      <c r="BP912" s="11"/>
      <c r="BQ912" s="11"/>
      <c r="BR912" s="11"/>
      <c r="BS912" s="10"/>
      <c r="BT912" s="10"/>
      <c r="BU912" s="10"/>
      <c r="BV912" s="10"/>
      <c r="BW912" s="10"/>
      <c r="BX912" s="10"/>
      <c r="BY912" s="10"/>
    </row>
    <row r="913" spans="1:77" x14ac:dyDescent="0.25">
      <c r="A913" s="10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12">
        <v>972.21</v>
      </c>
      <c r="AC913" s="12"/>
      <c r="AD913" s="12"/>
      <c r="AE913" s="12"/>
      <c r="AF913" s="12"/>
      <c r="AG913" s="12"/>
      <c r="AH913" s="12"/>
      <c r="AI913" s="12"/>
      <c r="AJ913" s="12"/>
      <c r="AK913" s="12"/>
      <c r="AL913" s="7">
        <v>1284.67</v>
      </c>
      <c r="AM913" s="7">
        <f t="shared" si="14"/>
        <v>2256.88</v>
      </c>
      <c r="AN913" s="12">
        <v>972.21</v>
      </c>
      <c r="AO913" s="12"/>
      <c r="AP913" s="12"/>
      <c r="AQ913" s="12"/>
      <c r="AR913" s="12"/>
      <c r="AS913" s="12"/>
      <c r="AT913" s="12"/>
      <c r="AU913" s="12"/>
      <c r="AV913" s="12"/>
      <c r="AW913" s="8" t="s">
        <v>857</v>
      </c>
      <c r="AX913" s="8"/>
      <c r="AY913" s="8"/>
      <c r="AZ913" s="8"/>
      <c r="BA913" s="8"/>
      <c r="BB913" s="8"/>
      <c r="BC913" s="8"/>
      <c r="BD913" s="8"/>
      <c r="BE913" s="11">
        <v>1.9351E-2</v>
      </c>
      <c r="BF913" s="11"/>
      <c r="BG913" s="11"/>
      <c r="BH913" s="11"/>
      <c r="BI913" s="11"/>
      <c r="BJ913" s="11"/>
      <c r="BK913" s="11"/>
      <c r="BL913" s="11">
        <v>1.9351E-2</v>
      </c>
      <c r="BM913" s="11"/>
      <c r="BN913" s="11"/>
      <c r="BO913" s="11"/>
      <c r="BP913" s="11"/>
      <c r="BQ913" s="11"/>
      <c r="BR913" s="11"/>
      <c r="BS913" s="10"/>
      <c r="BT913" s="10"/>
      <c r="BU913" s="10"/>
      <c r="BV913" s="10"/>
      <c r="BW913" s="10"/>
      <c r="BX913" s="10"/>
      <c r="BY913" s="10"/>
    </row>
    <row r="914" spans="1:77" x14ac:dyDescent="0.25">
      <c r="A914" s="10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7"/>
      <c r="AM914" s="7"/>
      <c r="AN914" s="10"/>
      <c r="AO914" s="10"/>
      <c r="AP914" s="10"/>
      <c r="AQ914" s="10"/>
      <c r="AR914" s="10"/>
      <c r="AS914" s="10"/>
      <c r="AT914" s="10"/>
      <c r="AU914" s="10"/>
      <c r="AV914" s="10"/>
      <c r="AW914" s="8" t="s">
        <v>858</v>
      </c>
      <c r="AX914" s="8"/>
      <c r="AY914" s="8"/>
      <c r="AZ914" s="8"/>
      <c r="BA914" s="8"/>
      <c r="BB914" s="8"/>
      <c r="BC914" s="8"/>
      <c r="BD914" s="8"/>
      <c r="BE914" s="11">
        <v>1.6608000000000001E-2</v>
      </c>
      <c r="BF914" s="11"/>
      <c r="BG914" s="11"/>
      <c r="BH914" s="11"/>
      <c r="BI914" s="11"/>
      <c r="BJ914" s="11"/>
      <c r="BK914" s="11"/>
      <c r="BL914" s="11">
        <v>1.6608000000000001E-2</v>
      </c>
      <c r="BM914" s="11"/>
      <c r="BN914" s="11"/>
      <c r="BO914" s="11"/>
      <c r="BP914" s="11"/>
      <c r="BQ914" s="11"/>
      <c r="BR914" s="11"/>
      <c r="BS914" s="10"/>
      <c r="BT914" s="10"/>
      <c r="BU914" s="10"/>
      <c r="BV914" s="10"/>
      <c r="BW914" s="10"/>
      <c r="BX914" s="10"/>
      <c r="BY914" s="10"/>
    </row>
    <row r="915" spans="1:77" x14ac:dyDescent="0.25">
      <c r="A915" s="10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7"/>
      <c r="AM915" s="7"/>
      <c r="AN915" s="10"/>
      <c r="AO915" s="10"/>
      <c r="AP915" s="10"/>
      <c r="AQ915" s="10"/>
      <c r="AR915" s="10"/>
      <c r="AS915" s="10"/>
      <c r="AT915" s="10"/>
      <c r="AU915" s="10"/>
      <c r="AV915" s="10"/>
      <c r="AW915" s="8" t="s">
        <v>859</v>
      </c>
      <c r="AX915" s="8"/>
      <c r="AY915" s="8"/>
      <c r="AZ915" s="8"/>
      <c r="BA915" s="8"/>
      <c r="BB915" s="8"/>
      <c r="BC915" s="8"/>
      <c r="BD915" s="8"/>
      <c r="BE915" s="11">
        <v>4.888E-3</v>
      </c>
      <c r="BF915" s="11"/>
      <c r="BG915" s="11"/>
      <c r="BH915" s="11"/>
      <c r="BI915" s="11"/>
      <c r="BJ915" s="11"/>
      <c r="BK915" s="11"/>
      <c r="BL915" s="11">
        <v>4.888E-3</v>
      </c>
      <c r="BM915" s="11"/>
      <c r="BN915" s="11"/>
      <c r="BO915" s="11"/>
      <c r="BP915" s="11"/>
      <c r="BQ915" s="11"/>
      <c r="BR915" s="11"/>
      <c r="BS915" s="10"/>
      <c r="BT915" s="10"/>
      <c r="BU915" s="10"/>
      <c r="BV915" s="10"/>
      <c r="BW915" s="10"/>
      <c r="BX915" s="10"/>
      <c r="BY915" s="10"/>
    </row>
    <row r="916" spans="1:77" x14ac:dyDescent="0.25">
      <c r="A916" s="10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12">
        <v>972.21</v>
      </c>
      <c r="AC916" s="12"/>
      <c r="AD916" s="12"/>
      <c r="AE916" s="12"/>
      <c r="AF916" s="12"/>
      <c r="AG916" s="12"/>
      <c r="AH916" s="12"/>
      <c r="AI916" s="12"/>
      <c r="AJ916" s="12"/>
      <c r="AK916" s="12"/>
      <c r="AL916" s="7">
        <v>1284.67</v>
      </c>
      <c r="AM916" s="7">
        <f t="shared" si="14"/>
        <v>2256.88</v>
      </c>
      <c r="AN916" s="12">
        <v>972.21</v>
      </c>
      <c r="AO916" s="12"/>
      <c r="AP916" s="12"/>
      <c r="AQ916" s="12"/>
      <c r="AR916" s="12"/>
      <c r="AS916" s="12"/>
      <c r="AT916" s="12"/>
      <c r="AU916" s="12"/>
      <c r="AV916" s="12"/>
      <c r="AW916" s="8" t="s">
        <v>860</v>
      </c>
      <c r="AX916" s="8"/>
      <c r="AY916" s="8"/>
      <c r="AZ916" s="8"/>
      <c r="BA916" s="8"/>
      <c r="BB916" s="8"/>
      <c r="BC916" s="8"/>
      <c r="BD916" s="8"/>
      <c r="BE916" s="11">
        <v>4.0986000000000002E-2</v>
      </c>
      <c r="BF916" s="11"/>
      <c r="BG916" s="11"/>
      <c r="BH916" s="11"/>
      <c r="BI916" s="11"/>
      <c r="BJ916" s="11"/>
      <c r="BK916" s="11"/>
      <c r="BL916" s="11">
        <v>4.0986000000000002E-2</v>
      </c>
      <c r="BM916" s="11"/>
      <c r="BN916" s="11"/>
      <c r="BO916" s="11"/>
      <c r="BP916" s="11"/>
      <c r="BQ916" s="11"/>
      <c r="BR916" s="11"/>
      <c r="BS916" s="10"/>
      <c r="BT916" s="10"/>
      <c r="BU916" s="10"/>
      <c r="BV916" s="10"/>
      <c r="BW916" s="10"/>
      <c r="BX916" s="10"/>
      <c r="BY916" s="10"/>
    </row>
    <row r="917" spans="1:77" x14ac:dyDescent="0.25">
      <c r="A917" s="10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12">
        <v>972.21</v>
      </c>
      <c r="AC917" s="12"/>
      <c r="AD917" s="12"/>
      <c r="AE917" s="12"/>
      <c r="AF917" s="12"/>
      <c r="AG917" s="12"/>
      <c r="AH917" s="12"/>
      <c r="AI917" s="12"/>
      <c r="AJ917" s="12"/>
      <c r="AK917" s="12"/>
      <c r="AL917" s="7">
        <v>1284.67</v>
      </c>
      <c r="AM917" s="7">
        <f t="shared" si="14"/>
        <v>2256.88</v>
      </c>
      <c r="AN917" s="12">
        <v>972.21</v>
      </c>
      <c r="AO917" s="12"/>
      <c r="AP917" s="12"/>
      <c r="AQ917" s="12"/>
      <c r="AR917" s="12"/>
      <c r="AS917" s="12"/>
      <c r="AT917" s="12"/>
      <c r="AU917" s="12"/>
      <c r="AV917" s="12"/>
      <c r="AW917" s="8" t="s">
        <v>861</v>
      </c>
      <c r="AX917" s="8"/>
      <c r="AY917" s="8"/>
      <c r="AZ917" s="8"/>
      <c r="BA917" s="8"/>
      <c r="BB917" s="8"/>
      <c r="BC917" s="8"/>
      <c r="BD917" s="8"/>
      <c r="BE917" s="11">
        <v>1.0288E-2</v>
      </c>
      <c r="BF917" s="11"/>
      <c r="BG917" s="11"/>
      <c r="BH917" s="11"/>
      <c r="BI917" s="11"/>
      <c r="BJ917" s="11"/>
      <c r="BK917" s="11"/>
      <c r="BL917" s="11">
        <v>1.0288E-2</v>
      </c>
      <c r="BM917" s="11"/>
      <c r="BN917" s="11"/>
      <c r="BO917" s="11"/>
      <c r="BP917" s="11"/>
      <c r="BQ917" s="11"/>
      <c r="BR917" s="11"/>
      <c r="BS917" s="10"/>
      <c r="BT917" s="10"/>
      <c r="BU917" s="10"/>
      <c r="BV917" s="10"/>
      <c r="BW917" s="10"/>
      <c r="BX917" s="10"/>
      <c r="BY917" s="10"/>
    </row>
    <row r="918" spans="1:77" x14ac:dyDescent="0.25">
      <c r="A918" s="10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12">
        <v>972.21</v>
      </c>
      <c r="AC918" s="12"/>
      <c r="AD918" s="12"/>
      <c r="AE918" s="12"/>
      <c r="AF918" s="12"/>
      <c r="AG918" s="12"/>
      <c r="AH918" s="12"/>
      <c r="AI918" s="12"/>
      <c r="AJ918" s="12"/>
      <c r="AK918" s="12"/>
      <c r="AL918" s="7">
        <v>1284.67</v>
      </c>
      <c r="AM918" s="7">
        <f t="shared" si="14"/>
        <v>2256.88</v>
      </c>
      <c r="AN918" s="12">
        <v>972.21</v>
      </c>
      <c r="AO918" s="12"/>
      <c r="AP918" s="12"/>
      <c r="AQ918" s="12"/>
      <c r="AR918" s="12"/>
      <c r="AS918" s="12"/>
      <c r="AT918" s="12"/>
      <c r="AU918" s="12"/>
      <c r="AV918" s="12"/>
      <c r="AW918" s="8" t="s">
        <v>862</v>
      </c>
      <c r="AX918" s="8"/>
      <c r="AY918" s="8"/>
      <c r="AZ918" s="8"/>
      <c r="BA918" s="8"/>
      <c r="BB918" s="8"/>
      <c r="BC918" s="8"/>
      <c r="BD918" s="8"/>
      <c r="BE918" s="11">
        <v>4.7999999999999996E-3</v>
      </c>
      <c r="BF918" s="11"/>
      <c r="BG918" s="11"/>
      <c r="BH918" s="11"/>
      <c r="BI918" s="11"/>
      <c r="BJ918" s="11"/>
      <c r="BK918" s="11"/>
      <c r="BL918" s="11">
        <v>4.7999999999999996E-3</v>
      </c>
      <c r="BM918" s="11"/>
      <c r="BN918" s="11"/>
      <c r="BO918" s="11"/>
      <c r="BP918" s="11"/>
      <c r="BQ918" s="11"/>
      <c r="BR918" s="11"/>
      <c r="BS918" s="10"/>
      <c r="BT918" s="10"/>
      <c r="BU918" s="10"/>
      <c r="BV918" s="10"/>
      <c r="BW918" s="10"/>
      <c r="BX918" s="10"/>
      <c r="BY918" s="10"/>
    </row>
    <row r="919" spans="1:77" x14ac:dyDescent="0.25">
      <c r="A919" s="10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12">
        <v>972.21</v>
      </c>
      <c r="AC919" s="12"/>
      <c r="AD919" s="12"/>
      <c r="AE919" s="12"/>
      <c r="AF919" s="12"/>
      <c r="AG919" s="12"/>
      <c r="AH919" s="12"/>
      <c r="AI919" s="12"/>
      <c r="AJ919" s="12"/>
      <c r="AK919" s="12"/>
      <c r="AL919" s="7">
        <v>1284.67</v>
      </c>
      <c r="AM919" s="7">
        <f t="shared" si="14"/>
        <v>2256.88</v>
      </c>
      <c r="AN919" s="12">
        <v>972.21</v>
      </c>
      <c r="AO919" s="12"/>
      <c r="AP919" s="12"/>
      <c r="AQ919" s="12"/>
      <c r="AR919" s="12"/>
      <c r="AS919" s="12"/>
      <c r="AT919" s="12"/>
      <c r="AU919" s="12"/>
      <c r="AV919" s="12"/>
      <c r="AW919" s="8" t="s">
        <v>863</v>
      </c>
      <c r="AX919" s="8"/>
      <c r="AY919" s="8"/>
      <c r="AZ919" s="8"/>
      <c r="BA919" s="8"/>
      <c r="BB919" s="8"/>
      <c r="BC919" s="8"/>
      <c r="BD919" s="8"/>
      <c r="BE919" s="11">
        <v>2.3892E-2</v>
      </c>
      <c r="BF919" s="11"/>
      <c r="BG919" s="11"/>
      <c r="BH919" s="11"/>
      <c r="BI919" s="11"/>
      <c r="BJ919" s="11"/>
      <c r="BK919" s="11"/>
      <c r="BL919" s="11">
        <v>2.3892E-2</v>
      </c>
      <c r="BM919" s="11"/>
      <c r="BN919" s="11"/>
      <c r="BO919" s="11"/>
      <c r="BP919" s="11"/>
      <c r="BQ919" s="11"/>
      <c r="BR919" s="11"/>
      <c r="BS919" s="10"/>
      <c r="BT919" s="10"/>
      <c r="BU919" s="10"/>
      <c r="BV919" s="10"/>
      <c r="BW919" s="10"/>
      <c r="BX919" s="10"/>
      <c r="BY919" s="10"/>
    </row>
    <row r="920" spans="1:77" x14ac:dyDescent="0.25">
      <c r="A920" s="10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12">
        <v>967.84</v>
      </c>
      <c r="AC920" s="12"/>
      <c r="AD920" s="12"/>
      <c r="AE920" s="12"/>
      <c r="AF920" s="12"/>
      <c r="AG920" s="12"/>
      <c r="AH920" s="12"/>
      <c r="AI920" s="12"/>
      <c r="AJ920" s="12"/>
      <c r="AK920" s="12"/>
      <c r="AL920" s="7">
        <v>1284.67</v>
      </c>
      <c r="AM920" s="7">
        <f t="shared" si="14"/>
        <v>2252.5100000000002</v>
      </c>
      <c r="AN920" s="12">
        <v>967.84</v>
      </c>
      <c r="AO920" s="12"/>
      <c r="AP920" s="12"/>
      <c r="AQ920" s="12"/>
      <c r="AR920" s="12"/>
      <c r="AS920" s="12"/>
      <c r="AT920" s="12"/>
      <c r="AU920" s="12"/>
      <c r="AV920" s="12"/>
      <c r="AW920" s="8" t="s">
        <v>864</v>
      </c>
      <c r="AX920" s="8"/>
      <c r="AY920" s="8"/>
      <c r="AZ920" s="8"/>
      <c r="BA920" s="8"/>
      <c r="BB920" s="8"/>
      <c r="BC920" s="8"/>
      <c r="BD920" s="8"/>
      <c r="BE920" s="11">
        <v>0.53547100000000003</v>
      </c>
      <c r="BF920" s="11"/>
      <c r="BG920" s="11"/>
      <c r="BH920" s="11"/>
      <c r="BI920" s="11"/>
      <c r="BJ920" s="11"/>
      <c r="BK920" s="11"/>
      <c r="BL920" s="11">
        <v>0.53547100000000003</v>
      </c>
      <c r="BM920" s="11"/>
      <c r="BN920" s="11"/>
      <c r="BO920" s="11"/>
      <c r="BP920" s="11"/>
      <c r="BQ920" s="11"/>
      <c r="BR920" s="11"/>
      <c r="BS920" s="10"/>
      <c r="BT920" s="10"/>
      <c r="BU920" s="10"/>
      <c r="BV920" s="10"/>
      <c r="BW920" s="10"/>
      <c r="BX920" s="10"/>
      <c r="BY920" s="10"/>
    </row>
    <row r="921" spans="1:77" x14ac:dyDescent="0.25">
      <c r="A921" s="10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12">
        <v>972.21</v>
      </c>
      <c r="AC921" s="12"/>
      <c r="AD921" s="12"/>
      <c r="AE921" s="12"/>
      <c r="AF921" s="12"/>
      <c r="AG921" s="12"/>
      <c r="AH921" s="12"/>
      <c r="AI921" s="12"/>
      <c r="AJ921" s="12"/>
      <c r="AK921" s="12"/>
      <c r="AL921" s="7">
        <v>1284.67</v>
      </c>
      <c r="AM921" s="7">
        <f t="shared" si="14"/>
        <v>2256.88</v>
      </c>
      <c r="AN921" s="12">
        <v>972.21</v>
      </c>
      <c r="AO921" s="12"/>
      <c r="AP921" s="12"/>
      <c r="AQ921" s="12"/>
      <c r="AR921" s="12"/>
      <c r="AS921" s="12"/>
      <c r="AT921" s="12"/>
      <c r="AU921" s="12"/>
      <c r="AV921" s="12"/>
      <c r="AW921" s="8" t="s">
        <v>865</v>
      </c>
      <c r="AX921" s="8"/>
      <c r="AY921" s="8"/>
      <c r="AZ921" s="8"/>
      <c r="BA921" s="8"/>
      <c r="BB921" s="8"/>
      <c r="BC921" s="8"/>
      <c r="BD921" s="8"/>
      <c r="BE921" s="11">
        <v>2.64E-3</v>
      </c>
      <c r="BF921" s="11"/>
      <c r="BG921" s="11"/>
      <c r="BH921" s="11"/>
      <c r="BI921" s="11"/>
      <c r="BJ921" s="11"/>
      <c r="BK921" s="11"/>
      <c r="BL921" s="11">
        <v>2.64E-3</v>
      </c>
      <c r="BM921" s="11"/>
      <c r="BN921" s="11"/>
      <c r="BO921" s="11"/>
      <c r="BP921" s="11"/>
      <c r="BQ921" s="11"/>
      <c r="BR921" s="11"/>
      <c r="BS921" s="10"/>
      <c r="BT921" s="10"/>
      <c r="BU921" s="10"/>
      <c r="BV921" s="10"/>
      <c r="BW921" s="10"/>
      <c r="BX921" s="10"/>
      <c r="BY921" s="10"/>
    </row>
    <row r="922" spans="1:77" x14ac:dyDescent="0.25">
      <c r="A922" s="10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12">
        <v>972.21</v>
      </c>
      <c r="AC922" s="12"/>
      <c r="AD922" s="12"/>
      <c r="AE922" s="12"/>
      <c r="AF922" s="12"/>
      <c r="AG922" s="12"/>
      <c r="AH922" s="12"/>
      <c r="AI922" s="12"/>
      <c r="AJ922" s="12"/>
      <c r="AK922" s="12"/>
      <c r="AL922" s="7">
        <v>1284.67</v>
      </c>
      <c r="AM922" s="7">
        <f t="shared" si="14"/>
        <v>2256.88</v>
      </c>
      <c r="AN922" s="12">
        <v>972.21</v>
      </c>
      <c r="AO922" s="12"/>
      <c r="AP922" s="12"/>
      <c r="AQ922" s="12"/>
      <c r="AR922" s="12"/>
      <c r="AS922" s="12"/>
      <c r="AT922" s="12"/>
      <c r="AU922" s="12"/>
      <c r="AV922" s="12"/>
      <c r="AW922" s="8" t="s">
        <v>866</v>
      </c>
      <c r="AX922" s="8"/>
      <c r="AY922" s="8"/>
      <c r="AZ922" s="8"/>
      <c r="BA922" s="8"/>
      <c r="BB922" s="8"/>
      <c r="BC922" s="8"/>
      <c r="BD922" s="8"/>
      <c r="BE922" s="11">
        <v>5.9769999999999997E-3</v>
      </c>
      <c r="BF922" s="11"/>
      <c r="BG922" s="11"/>
      <c r="BH922" s="11"/>
      <c r="BI922" s="11"/>
      <c r="BJ922" s="11"/>
      <c r="BK922" s="11"/>
      <c r="BL922" s="11">
        <v>5.9769999999999997E-3</v>
      </c>
      <c r="BM922" s="11"/>
      <c r="BN922" s="11"/>
      <c r="BO922" s="11"/>
      <c r="BP922" s="11"/>
      <c r="BQ922" s="11"/>
      <c r="BR922" s="11"/>
      <c r="BS922" s="10"/>
      <c r="BT922" s="10"/>
      <c r="BU922" s="10"/>
      <c r="BV922" s="10"/>
      <c r="BW922" s="10"/>
      <c r="BX922" s="10"/>
      <c r="BY922" s="10"/>
    </row>
    <row r="923" spans="1:77" x14ac:dyDescent="0.25">
      <c r="A923" s="10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12">
        <v>972.21</v>
      </c>
      <c r="AC923" s="12"/>
      <c r="AD923" s="12"/>
      <c r="AE923" s="12"/>
      <c r="AF923" s="12"/>
      <c r="AG923" s="12"/>
      <c r="AH923" s="12"/>
      <c r="AI923" s="12"/>
      <c r="AJ923" s="12"/>
      <c r="AK923" s="12"/>
      <c r="AL923" s="7">
        <v>1284.67</v>
      </c>
      <c r="AM923" s="7">
        <f t="shared" si="14"/>
        <v>2256.88</v>
      </c>
      <c r="AN923" s="12">
        <v>972.21</v>
      </c>
      <c r="AO923" s="12"/>
      <c r="AP923" s="12"/>
      <c r="AQ923" s="12"/>
      <c r="AR923" s="12"/>
      <c r="AS923" s="12"/>
      <c r="AT923" s="12"/>
      <c r="AU923" s="12"/>
      <c r="AV923" s="12"/>
      <c r="AW923" s="8" t="s">
        <v>867</v>
      </c>
      <c r="AX923" s="8"/>
      <c r="AY923" s="8"/>
      <c r="AZ923" s="8"/>
      <c r="BA923" s="8"/>
      <c r="BB923" s="8"/>
      <c r="BC923" s="8"/>
      <c r="BD923" s="8"/>
      <c r="BE923" s="11">
        <v>2.1588E-2</v>
      </c>
      <c r="BF923" s="11"/>
      <c r="BG923" s="11"/>
      <c r="BH923" s="11"/>
      <c r="BI923" s="11"/>
      <c r="BJ923" s="11"/>
      <c r="BK923" s="11"/>
      <c r="BL923" s="11">
        <v>2.1588E-2</v>
      </c>
      <c r="BM923" s="11"/>
      <c r="BN923" s="11"/>
      <c r="BO923" s="11"/>
      <c r="BP923" s="11"/>
      <c r="BQ923" s="11"/>
      <c r="BR923" s="11"/>
      <c r="BS923" s="10"/>
      <c r="BT923" s="10"/>
      <c r="BU923" s="10"/>
      <c r="BV923" s="10"/>
      <c r="BW923" s="10"/>
      <c r="BX923" s="10"/>
      <c r="BY923" s="10"/>
    </row>
    <row r="924" spans="1:77" x14ac:dyDescent="0.25">
      <c r="A924" s="10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12">
        <v>972.21</v>
      </c>
      <c r="AC924" s="12"/>
      <c r="AD924" s="12"/>
      <c r="AE924" s="12"/>
      <c r="AF924" s="12"/>
      <c r="AG924" s="12"/>
      <c r="AH924" s="12"/>
      <c r="AI924" s="12"/>
      <c r="AJ924" s="12"/>
      <c r="AK924" s="12"/>
      <c r="AL924" s="7">
        <v>1284.67</v>
      </c>
      <c r="AM924" s="7">
        <f t="shared" si="14"/>
        <v>2256.88</v>
      </c>
      <c r="AN924" s="12">
        <v>972.21</v>
      </c>
      <c r="AO924" s="12"/>
      <c r="AP924" s="12"/>
      <c r="AQ924" s="12"/>
      <c r="AR924" s="12"/>
      <c r="AS924" s="12"/>
      <c r="AT924" s="12"/>
      <c r="AU924" s="12"/>
      <c r="AV924" s="12"/>
      <c r="AW924" s="8" t="s">
        <v>868</v>
      </c>
      <c r="AX924" s="8"/>
      <c r="AY924" s="8"/>
      <c r="AZ924" s="8"/>
      <c r="BA924" s="8"/>
      <c r="BB924" s="8"/>
      <c r="BC924" s="8"/>
      <c r="BD924" s="8"/>
      <c r="BE924" s="11">
        <v>1.8359E-2</v>
      </c>
      <c r="BF924" s="11"/>
      <c r="BG924" s="11"/>
      <c r="BH924" s="11"/>
      <c r="BI924" s="11"/>
      <c r="BJ924" s="11"/>
      <c r="BK924" s="11"/>
      <c r="BL924" s="11">
        <v>1.8359E-2</v>
      </c>
      <c r="BM924" s="11"/>
      <c r="BN924" s="11"/>
      <c r="BO924" s="11"/>
      <c r="BP924" s="11"/>
      <c r="BQ924" s="11"/>
      <c r="BR924" s="11"/>
      <c r="BS924" s="10"/>
      <c r="BT924" s="10"/>
      <c r="BU924" s="10"/>
      <c r="BV924" s="10"/>
      <c r="BW924" s="10"/>
      <c r="BX924" s="10"/>
      <c r="BY924" s="10"/>
    </row>
    <row r="925" spans="1:77" x14ac:dyDescent="0.25">
      <c r="A925" s="10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12">
        <v>967.84</v>
      </c>
      <c r="AC925" s="12"/>
      <c r="AD925" s="12"/>
      <c r="AE925" s="12"/>
      <c r="AF925" s="12"/>
      <c r="AG925" s="12"/>
      <c r="AH925" s="12"/>
      <c r="AI925" s="12"/>
      <c r="AJ925" s="12"/>
      <c r="AK925" s="12"/>
      <c r="AL925" s="7">
        <v>1284.67</v>
      </c>
      <c r="AM925" s="7">
        <f t="shared" si="14"/>
        <v>2252.5100000000002</v>
      </c>
      <c r="AN925" s="12">
        <v>967.84</v>
      </c>
      <c r="AO925" s="12"/>
      <c r="AP925" s="12"/>
      <c r="AQ925" s="12"/>
      <c r="AR925" s="12"/>
      <c r="AS925" s="12"/>
      <c r="AT925" s="12"/>
      <c r="AU925" s="12"/>
      <c r="AV925" s="12"/>
      <c r="AW925" s="8" t="s">
        <v>869</v>
      </c>
      <c r="AX925" s="8"/>
      <c r="AY925" s="8"/>
      <c r="AZ925" s="8"/>
      <c r="BA925" s="8"/>
      <c r="BB925" s="8"/>
      <c r="BC925" s="8"/>
      <c r="BD925" s="8"/>
      <c r="BE925" s="11">
        <v>3.3121999999999999E-2</v>
      </c>
      <c r="BF925" s="11"/>
      <c r="BG925" s="11"/>
      <c r="BH925" s="11"/>
      <c r="BI925" s="11"/>
      <c r="BJ925" s="11"/>
      <c r="BK925" s="11"/>
      <c r="BL925" s="11">
        <v>3.3121999999999999E-2</v>
      </c>
      <c r="BM925" s="11"/>
      <c r="BN925" s="11"/>
      <c r="BO925" s="11"/>
      <c r="BP925" s="11"/>
      <c r="BQ925" s="11"/>
      <c r="BR925" s="11"/>
      <c r="BS925" s="10"/>
      <c r="BT925" s="10"/>
      <c r="BU925" s="10"/>
      <c r="BV925" s="10"/>
      <c r="BW925" s="10"/>
      <c r="BX925" s="10"/>
      <c r="BY925" s="10"/>
    </row>
    <row r="926" spans="1:77" x14ac:dyDescent="0.25">
      <c r="A926" s="10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12">
        <v>967.84</v>
      </c>
      <c r="AC926" s="12"/>
      <c r="AD926" s="12"/>
      <c r="AE926" s="12"/>
      <c r="AF926" s="12"/>
      <c r="AG926" s="12"/>
      <c r="AH926" s="12"/>
      <c r="AI926" s="12"/>
      <c r="AJ926" s="12"/>
      <c r="AK926" s="12"/>
      <c r="AL926" s="7">
        <v>1284.67</v>
      </c>
      <c r="AM926" s="7">
        <f t="shared" si="14"/>
        <v>2252.5100000000002</v>
      </c>
      <c r="AN926" s="12">
        <v>967.84</v>
      </c>
      <c r="AO926" s="12"/>
      <c r="AP926" s="12"/>
      <c r="AQ926" s="12"/>
      <c r="AR926" s="12"/>
      <c r="AS926" s="12"/>
      <c r="AT926" s="12"/>
      <c r="AU926" s="12"/>
      <c r="AV926" s="12"/>
      <c r="AW926" s="8" t="s">
        <v>870</v>
      </c>
      <c r="AX926" s="8"/>
      <c r="AY926" s="8"/>
      <c r="AZ926" s="8"/>
      <c r="BA926" s="8"/>
      <c r="BB926" s="8"/>
      <c r="BC926" s="8"/>
      <c r="BD926" s="8"/>
      <c r="BE926" s="11">
        <v>0.13769799999999999</v>
      </c>
      <c r="BF926" s="11"/>
      <c r="BG926" s="11"/>
      <c r="BH926" s="11"/>
      <c r="BI926" s="11"/>
      <c r="BJ926" s="11"/>
      <c r="BK926" s="11"/>
      <c r="BL926" s="11">
        <v>0.13769799999999999</v>
      </c>
      <c r="BM926" s="11"/>
      <c r="BN926" s="11"/>
      <c r="BO926" s="11"/>
      <c r="BP926" s="11"/>
      <c r="BQ926" s="11"/>
      <c r="BR926" s="11"/>
      <c r="BS926" s="10"/>
      <c r="BT926" s="10"/>
      <c r="BU926" s="10"/>
      <c r="BV926" s="10"/>
      <c r="BW926" s="10"/>
      <c r="BX926" s="10"/>
      <c r="BY926" s="10"/>
    </row>
    <row r="927" spans="1:77" x14ac:dyDescent="0.25">
      <c r="A927" s="10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12">
        <v>972.21</v>
      </c>
      <c r="AC927" s="12"/>
      <c r="AD927" s="12"/>
      <c r="AE927" s="12"/>
      <c r="AF927" s="12"/>
      <c r="AG927" s="12"/>
      <c r="AH927" s="12"/>
      <c r="AI927" s="12"/>
      <c r="AJ927" s="12"/>
      <c r="AK927" s="12"/>
      <c r="AL927" s="7">
        <v>1284.67</v>
      </c>
      <c r="AM927" s="7">
        <f t="shared" si="14"/>
        <v>2256.88</v>
      </c>
      <c r="AN927" s="12">
        <v>972.21</v>
      </c>
      <c r="AO927" s="12"/>
      <c r="AP927" s="12"/>
      <c r="AQ927" s="12"/>
      <c r="AR927" s="12"/>
      <c r="AS927" s="12"/>
      <c r="AT927" s="12"/>
      <c r="AU927" s="12"/>
      <c r="AV927" s="12"/>
      <c r="AW927" s="8" t="s">
        <v>871</v>
      </c>
      <c r="AX927" s="8"/>
      <c r="AY927" s="8"/>
      <c r="AZ927" s="8"/>
      <c r="BA927" s="8"/>
      <c r="BB927" s="8"/>
      <c r="BC927" s="8"/>
      <c r="BD927" s="8"/>
      <c r="BE927" s="11">
        <v>7.8869999999999999E-3</v>
      </c>
      <c r="BF927" s="11"/>
      <c r="BG927" s="11"/>
      <c r="BH927" s="11"/>
      <c r="BI927" s="11"/>
      <c r="BJ927" s="11"/>
      <c r="BK927" s="11"/>
      <c r="BL927" s="11">
        <v>7.8869999999999999E-3</v>
      </c>
      <c r="BM927" s="11"/>
      <c r="BN927" s="11"/>
      <c r="BO927" s="11"/>
      <c r="BP927" s="11"/>
      <c r="BQ927" s="11"/>
      <c r="BR927" s="11"/>
      <c r="BS927" s="10"/>
      <c r="BT927" s="10"/>
      <c r="BU927" s="10"/>
      <c r="BV927" s="10"/>
      <c r="BW927" s="10"/>
      <c r="BX927" s="10"/>
      <c r="BY927" s="10"/>
    </row>
    <row r="928" spans="1:77" x14ac:dyDescent="0.25">
      <c r="A928" s="10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12">
        <v>990.17</v>
      </c>
      <c r="AC928" s="12"/>
      <c r="AD928" s="12"/>
      <c r="AE928" s="12"/>
      <c r="AF928" s="12"/>
      <c r="AG928" s="12"/>
      <c r="AH928" s="12"/>
      <c r="AI928" s="12"/>
      <c r="AJ928" s="12"/>
      <c r="AK928" s="12"/>
      <c r="AL928" s="7">
        <v>1284.67</v>
      </c>
      <c r="AM928" s="7">
        <f t="shared" si="14"/>
        <v>2274.84</v>
      </c>
      <c r="AN928" s="12">
        <v>990.17</v>
      </c>
      <c r="AO928" s="12"/>
      <c r="AP928" s="12"/>
      <c r="AQ928" s="12"/>
      <c r="AR928" s="12"/>
      <c r="AS928" s="12"/>
      <c r="AT928" s="12"/>
      <c r="AU928" s="12"/>
      <c r="AV928" s="12"/>
      <c r="AW928" s="8" t="s">
        <v>872</v>
      </c>
      <c r="AX928" s="8"/>
      <c r="AY928" s="8"/>
      <c r="AZ928" s="8"/>
      <c r="BA928" s="8"/>
      <c r="BB928" s="8"/>
      <c r="BC928" s="8"/>
      <c r="BD928" s="8"/>
      <c r="BE928" s="11">
        <v>1.0213E-2</v>
      </c>
      <c r="BF928" s="11"/>
      <c r="BG928" s="11"/>
      <c r="BH928" s="11"/>
      <c r="BI928" s="11"/>
      <c r="BJ928" s="11"/>
      <c r="BK928" s="11"/>
      <c r="BL928" s="11">
        <v>1.0213E-2</v>
      </c>
      <c r="BM928" s="11"/>
      <c r="BN928" s="11"/>
      <c r="BO928" s="11"/>
      <c r="BP928" s="11"/>
      <c r="BQ928" s="11"/>
      <c r="BR928" s="11"/>
      <c r="BS928" s="10"/>
      <c r="BT928" s="10"/>
      <c r="BU928" s="10"/>
      <c r="BV928" s="10"/>
      <c r="BW928" s="10"/>
      <c r="BX928" s="10"/>
      <c r="BY928" s="10"/>
    </row>
    <row r="929" spans="1:77" x14ac:dyDescent="0.25">
      <c r="A929" s="10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12">
        <v>972.21</v>
      </c>
      <c r="AC929" s="12"/>
      <c r="AD929" s="12"/>
      <c r="AE929" s="12"/>
      <c r="AF929" s="12"/>
      <c r="AG929" s="12"/>
      <c r="AH929" s="12"/>
      <c r="AI929" s="12"/>
      <c r="AJ929" s="12"/>
      <c r="AK929" s="12"/>
      <c r="AL929" s="7">
        <v>1284.67</v>
      </c>
      <c r="AM929" s="7">
        <f t="shared" si="14"/>
        <v>2256.88</v>
      </c>
      <c r="AN929" s="12">
        <v>972.21</v>
      </c>
      <c r="AO929" s="12"/>
      <c r="AP929" s="12"/>
      <c r="AQ929" s="12"/>
      <c r="AR929" s="12"/>
      <c r="AS929" s="12"/>
      <c r="AT929" s="12"/>
      <c r="AU929" s="12"/>
      <c r="AV929" s="12"/>
      <c r="AW929" s="8" t="s">
        <v>873</v>
      </c>
      <c r="AX929" s="8"/>
      <c r="AY929" s="8"/>
      <c r="AZ929" s="8"/>
      <c r="BA929" s="8"/>
      <c r="BB929" s="8"/>
      <c r="BC929" s="8"/>
      <c r="BD929" s="8"/>
      <c r="BE929" s="11">
        <v>2.0702000000000002E-2</v>
      </c>
      <c r="BF929" s="11"/>
      <c r="BG929" s="11"/>
      <c r="BH929" s="11"/>
      <c r="BI929" s="11"/>
      <c r="BJ929" s="11"/>
      <c r="BK929" s="11"/>
      <c r="BL929" s="11">
        <v>2.0702000000000002E-2</v>
      </c>
      <c r="BM929" s="11"/>
      <c r="BN929" s="11"/>
      <c r="BO929" s="11"/>
      <c r="BP929" s="11"/>
      <c r="BQ929" s="11"/>
      <c r="BR929" s="11"/>
      <c r="BS929" s="10"/>
      <c r="BT929" s="10"/>
      <c r="BU929" s="10"/>
      <c r="BV929" s="10"/>
      <c r="BW929" s="10"/>
      <c r="BX929" s="10"/>
      <c r="BY929" s="10"/>
    </row>
    <row r="930" spans="1:77" x14ac:dyDescent="0.25">
      <c r="A930" s="10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12">
        <v>972.21</v>
      </c>
      <c r="AC930" s="12"/>
      <c r="AD930" s="12"/>
      <c r="AE930" s="12"/>
      <c r="AF930" s="12"/>
      <c r="AG930" s="12"/>
      <c r="AH930" s="12"/>
      <c r="AI930" s="12"/>
      <c r="AJ930" s="12"/>
      <c r="AK930" s="12"/>
      <c r="AL930" s="7">
        <v>1284.67</v>
      </c>
      <c r="AM930" s="7">
        <f t="shared" si="14"/>
        <v>2256.88</v>
      </c>
      <c r="AN930" s="12">
        <v>972.21</v>
      </c>
      <c r="AO930" s="12"/>
      <c r="AP930" s="12"/>
      <c r="AQ930" s="12"/>
      <c r="AR930" s="12"/>
      <c r="AS930" s="12"/>
      <c r="AT930" s="12"/>
      <c r="AU930" s="12"/>
      <c r="AV930" s="12"/>
      <c r="AW930" s="8" t="s">
        <v>874</v>
      </c>
      <c r="AX930" s="8"/>
      <c r="AY930" s="8"/>
      <c r="AZ930" s="8"/>
      <c r="BA930" s="8"/>
      <c r="BB930" s="8"/>
      <c r="BC930" s="8"/>
      <c r="BD930" s="8"/>
      <c r="BE930" s="11">
        <v>1.4385999999999999E-2</v>
      </c>
      <c r="BF930" s="11"/>
      <c r="BG930" s="11"/>
      <c r="BH930" s="11"/>
      <c r="BI930" s="11"/>
      <c r="BJ930" s="11"/>
      <c r="BK930" s="11"/>
      <c r="BL930" s="11">
        <v>1.4385999999999999E-2</v>
      </c>
      <c r="BM930" s="11"/>
      <c r="BN930" s="11"/>
      <c r="BO930" s="11"/>
      <c r="BP930" s="11"/>
      <c r="BQ930" s="11"/>
      <c r="BR930" s="11"/>
      <c r="BS930" s="10"/>
      <c r="BT930" s="10"/>
      <c r="BU930" s="10"/>
      <c r="BV930" s="10"/>
      <c r="BW930" s="10"/>
      <c r="BX930" s="10"/>
      <c r="BY930" s="10"/>
    </row>
    <row r="931" spans="1:77" x14ac:dyDescent="0.25">
      <c r="A931" s="10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12">
        <v>972.21</v>
      </c>
      <c r="AC931" s="12"/>
      <c r="AD931" s="12"/>
      <c r="AE931" s="12"/>
      <c r="AF931" s="12"/>
      <c r="AG931" s="12"/>
      <c r="AH931" s="12"/>
      <c r="AI931" s="12"/>
      <c r="AJ931" s="12"/>
      <c r="AK931" s="12"/>
      <c r="AL931" s="7">
        <v>1284.67</v>
      </c>
      <c r="AM931" s="7">
        <f t="shared" si="14"/>
        <v>2256.88</v>
      </c>
      <c r="AN931" s="12">
        <v>972.21</v>
      </c>
      <c r="AO931" s="12"/>
      <c r="AP931" s="12"/>
      <c r="AQ931" s="12"/>
      <c r="AR931" s="12"/>
      <c r="AS931" s="12"/>
      <c r="AT931" s="12"/>
      <c r="AU931" s="12"/>
      <c r="AV931" s="12"/>
      <c r="AW931" s="8" t="s">
        <v>875</v>
      </c>
      <c r="AX931" s="8"/>
      <c r="AY931" s="8"/>
      <c r="AZ931" s="8"/>
      <c r="BA931" s="8"/>
      <c r="BB931" s="8"/>
      <c r="BC931" s="8"/>
      <c r="BD931" s="8"/>
      <c r="BE931" s="11">
        <v>1.0861000000000001E-2</v>
      </c>
      <c r="BF931" s="11"/>
      <c r="BG931" s="11"/>
      <c r="BH931" s="11"/>
      <c r="BI931" s="11"/>
      <c r="BJ931" s="11"/>
      <c r="BK931" s="11"/>
      <c r="BL931" s="11">
        <v>1.0861000000000001E-2</v>
      </c>
      <c r="BM931" s="11"/>
      <c r="BN931" s="11"/>
      <c r="BO931" s="11"/>
      <c r="BP931" s="11"/>
      <c r="BQ931" s="11"/>
      <c r="BR931" s="11"/>
      <c r="BS931" s="10"/>
      <c r="BT931" s="10"/>
      <c r="BU931" s="10"/>
      <c r="BV931" s="10"/>
      <c r="BW931" s="10"/>
      <c r="BX931" s="10"/>
      <c r="BY931" s="10"/>
    </row>
    <row r="932" spans="1:77" x14ac:dyDescent="0.25">
      <c r="A932" s="10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12">
        <v>966.65</v>
      </c>
      <c r="AC932" s="12"/>
      <c r="AD932" s="12"/>
      <c r="AE932" s="12"/>
      <c r="AF932" s="12"/>
      <c r="AG932" s="12"/>
      <c r="AH932" s="12"/>
      <c r="AI932" s="12"/>
      <c r="AJ932" s="12"/>
      <c r="AK932" s="12"/>
      <c r="AL932" s="7">
        <v>1284.67</v>
      </c>
      <c r="AM932" s="7">
        <f t="shared" ref="AM932:AM995" si="15">AL932+AN932</f>
        <v>2251.3200000000002</v>
      </c>
      <c r="AN932" s="12">
        <v>966.65</v>
      </c>
      <c r="AO932" s="12"/>
      <c r="AP932" s="12"/>
      <c r="AQ932" s="12"/>
      <c r="AR932" s="12"/>
      <c r="AS932" s="12"/>
      <c r="AT932" s="12"/>
      <c r="AU932" s="12"/>
      <c r="AV932" s="12"/>
      <c r="AW932" s="8" t="s">
        <v>876</v>
      </c>
      <c r="AX932" s="8"/>
      <c r="AY932" s="8"/>
      <c r="AZ932" s="8"/>
      <c r="BA932" s="8"/>
      <c r="BB932" s="8"/>
      <c r="BC932" s="8"/>
      <c r="BD932" s="8"/>
      <c r="BE932" s="11">
        <v>0.53381299999999998</v>
      </c>
      <c r="BF932" s="11"/>
      <c r="BG932" s="11"/>
      <c r="BH932" s="11"/>
      <c r="BI932" s="11"/>
      <c r="BJ932" s="11"/>
      <c r="BK932" s="11"/>
      <c r="BL932" s="11">
        <v>0.53381299999999998</v>
      </c>
      <c r="BM932" s="11"/>
      <c r="BN932" s="11"/>
      <c r="BO932" s="11"/>
      <c r="BP932" s="11"/>
      <c r="BQ932" s="11"/>
      <c r="BR932" s="11"/>
      <c r="BS932" s="10"/>
      <c r="BT932" s="10"/>
      <c r="BU932" s="10"/>
      <c r="BV932" s="10"/>
      <c r="BW932" s="10"/>
      <c r="BX932" s="10"/>
      <c r="BY932" s="10"/>
    </row>
    <row r="933" spans="1:77" x14ac:dyDescent="0.25">
      <c r="A933" s="10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12">
        <v>972.21</v>
      </c>
      <c r="AC933" s="12"/>
      <c r="AD933" s="12"/>
      <c r="AE933" s="12"/>
      <c r="AF933" s="12"/>
      <c r="AG933" s="12"/>
      <c r="AH933" s="12"/>
      <c r="AI933" s="12"/>
      <c r="AJ933" s="12"/>
      <c r="AK933" s="12"/>
      <c r="AL933" s="7">
        <v>1284.67</v>
      </c>
      <c r="AM933" s="7">
        <f t="shared" si="15"/>
        <v>2256.88</v>
      </c>
      <c r="AN933" s="12">
        <v>972.21</v>
      </c>
      <c r="AO933" s="12"/>
      <c r="AP933" s="12"/>
      <c r="AQ933" s="12"/>
      <c r="AR933" s="12"/>
      <c r="AS933" s="12"/>
      <c r="AT933" s="12"/>
      <c r="AU933" s="12"/>
      <c r="AV933" s="12"/>
      <c r="AW933" s="8" t="s">
        <v>877</v>
      </c>
      <c r="AX933" s="8"/>
      <c r="AY933" s="8"/>
      <c r="AZ933" s="8"/>
      <c r="BA933" s="8"/>
      <c r="BB933" s="8"/>
      <c r="BC933" s="8"/>
      <c r="BD933" s="8"/>
      <c r="BE933" s="11">
        <v>9.5399999999999999E-4</v>
      </c>
      <c r="BF933" s="11"/>
      <c r="BG933" s="11"/>
      <c r="BH933" s="11"/>
      <c r="BI933" s="11"/>
      <c r="BJ933" s="11"/>
      <c r="BK933" s="11"/>
      <c r="BL933" s="11">
        <v>9.5399999999999999E-4</v>
      </c>
      <c r="BM933" s="11"/>
      <c r="BN933" s="11"/>
      <c r="BO933" s="11"/>
      <c r="BP933" s="11"/>
      <c r="BQ933" s="11"/>
      <c r="BR933" s="11"/>
      <c r="BS933" s="10"/>
      <c r="BT933" s="10"/>
      <c r="BU933" s="10"/>
      <c r="BV933" s="10"/>
      <c r="BW933" s="10"/>
      <c r="BX933" s="10"/>
      <c r="BY933" s="10"/>
    </row>
    <row r="934" spans="1:77" x14ac:dyDescent="0.25">
      <c r="A934" s="10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12">
        <v>972.21</v>
      </c>
      <c r="AC934" s="12"/>
      <c r="AD934" s="12"/>
      <c r="AE934" s="12"/>
      <c r="AF934" s="12"/>
      <c r="AG934" s="12"/>
      <c r="AH934" s="12"/>
      <c r="AI934" s="12"/>
      <c r="AJ934" s="12"/>
      <c r="AK934" s="12"/>
      <c r="AL934" s="7">
        <v>1284.67</v>
      </c>
      <c r="AM934" s="7">
        <f t="shared" si="15"/>
        <v>2256.88</v>
      </c>
      <c r="AN934" s="12">
        <v>972.21</v>
      </c>
      <c r="AO934" s="12"/>
      <c r="AP934" s="12"/>
      <c r="AQ934" s="12"/>
      <c r="AR934" s="12"/>
      <c r="AS934" s="12"/>
      <c r="AT934" s="12"/>
      <c r="AU934" s="12"/>
      <c r="AV934" s="12"/>
      <c r="AW934" s="8" t="s">
        <v>878</v>
      </c>
      <c r="AX934" s="8"/>
      <c r="AY934" s="8"/>
      <c r="AZ934" s="8"/>
      <c r="BA934" s="8"/>
      <c r="BB934" s="8"/>
      <c r="BC934" s="8"/>
      <c r="BD934" s="8"/>
      <c r="BE934" s="11">
        <v>2.8812999999999998E-2</v>
      </c>
      <c r="BF934" s="11"/>
      <c r="BG934" s="11"/>
      <c r="BH934" s="11"/>
      <c r="BI934" s="11"/>
      <c r="BJ934" s="11"/>
      <c r="BK934" s="11"/>
      <c r="BL934" s="11">
        <v>2.8812999999999998E-2</v>
      </c>
      <c r="BM934" s="11"/>
      <c r="BN934" s="11"/>
      <c r="BO934" s="11"/>
      <c r="BP934" s="11"/>
      <c r="BQ934" s="11"/>
      <c r="BR934" s="11"/>
      <c r="BS934" s="10"/>
      <c r="BT934" s="10"/>
      <c r="BU934" s="10"/>
      <c r="BV934" s="10"/>
      <c r="BW934" s="10"/>
      <c r="BX934" s="10"/>
      <c r="BY934" s="10"/>
    </row>
    <row r="935" spans="1:77" x14ac:dyDescent="0.25">
      <c r="A935" s="10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12">
        <v>967.84</v>
      </c>
      <c r="AC935" s="12"/>
      <c r="AD935" s="12"/>
      <c r="AE935" s="12"/>
      <c r="AF935" s="12"/>
      <c r="AG935" s="12"/>
      <c r="AH935" s="12"/>
      <c r="AI935" s="12"/>
      <c r="AJ935" s="12"/>
      <c r="AK935" s="12"/>
      <c r="AL935" s="7">
        <v>1284.67</v>
      </c>
      <c r="AM935" s="7">
        <f t="shared" si="15"/>
        <v>2252.5100000000002</v>
      </c>
      <c r="AN935" s="12">
        <v>967.84</v>
      </c>
      <c r="AO935" s="12"/>
      <c r="AP935" s="12"/>
      <c r="AQ935" s="12"/>
      <c r="AR935" s="12"/>
      <c r="AS935" s="12"/>
      <c r="AT935" s="12"/>
      <c r="AU935" s="12"/>
      <c r="AV935" s="12"/>
      <c r="AW935" s="8" t="s">
        <v>879</v>
      </c>
      <c r="AX935" s="8"/>
      <c r="AY935" s="8"/>
      <c r="AZ935" s="8"/>
      <c r="BA935" s="8"/>
      <c r="BB935" s="8"/>
      <c r="BC935" s="8"/>
      <c r="BD935" s="8"/>
      <c r="BE935" s="11">
        <v>0.189392</v>
      </c>
      <c r="BF935" s="11"/>
      <c r="BG935" s="11"/>
      <c r="BH935" s="11"/>
      <c r="BI935" s="11"/>
      <c r="BJ935" s="11"/>
      <c r="BK935" s="11"/>
      <c r="BL935" s="11">
        <v>0.189392</v>
      </c>
      <c r="BM935" s="11"/>
      <c r="BN935" s="11"/>
      <c r="BO935" s="11"/>
      <c r="BP935" s="11"/>
      <c r="BQ935" s="11"/>
      <c r="BR935" s="11"/>
      <c r="BS935" s="10"/>
      <c r="BT935" s="10"/>
      <c r="BU935" s="10"/>
      <c r="BV935" s="10"/>
      <c r="BW935" s="10"/>
      <c r="BX935" s="10"/>
      <c r="BY935" s="10"/>
    </row>
    <row r="936" spans="1:77" x14ac:dyDescent="0.25">
      <c r="A936" s="10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12">
        <v>967.84</v>
      </c>
      <c r="AC936" s="12"/>
      <c r="AD936" s="12"/>
      <c r="AE936" s="12"/>
      <c r="AF936" s="12"/>
      <c r="AG936" s="12"/>
      <c r="AH936" s="12"/>
      <c r="AI936" s="12"/>
      <c r="AJ936" s="12"/>
      <c r="AK936" s="12"/>
      <c r="AL936" s="7">
        <v>1284.67</v>
      </c>
      <c r="AM936" s="7">
        <f t="shared" si="15"/>
        <v>2252.5100000000002</v>
      </c>
      <c r="AN936" s="12">
        <v>967.84</v>
      </c>
      <c r="AO936" s="12"/>
      <c r="AP936" s="12"/>
      <c r="AQ936" s="12"/>
      <c r="AR936" s="12"/>
      <c r="AS936" s="12"/>
      <c r="AT936" s="12"/>
      <c r="AU936" s="12"/>
      <c r="AV936" s="12"/>
      <c r="AW936" s="8" t="s">
        <v>880</v>
      </c>
      <c r="AX936" s="8"/>
      <c r="AY936" s="8"/>
      <c r="AZ936" s="8"/>
      <c r="BA936" s="8"/>
      <c r="BB936" s="8"/>
      <c r="BC936" s="8"/>
      <c r="BD936" s="8"/>
      <c r="BE936" s="11">
        <v>9.2537999999999995E-2</v>
      </c>
      <c r="BF936" s="11"/>
      <c r="BG936" s="11"/>
      <c r="BH936" s="11"/>
      <c r="BI936" s="11"/>
      <c r="BJ936" s="11"/>
      <c r="BK936" s="11"/>
      <c r="BL936" s="11">
        <v>9.2537999999999995E-2</v>
      </c>
      <c r="BM936" s="11"/>
      <c r="BN936" s="11"/>
      <c r="BO936" s="11"/>
      <c r="BP936" s="11"/>
      <c r="BQ936" s="11"/>
      <c r="BR936" s="11"/>
      <c r="BS936" s="10"/>
      <c r="BT936" s="10"/>
      <c r="BU936" s="10"/>
      <c r="BV936" s="10"/>
      <c r="BW936" s="10"/>
      <c r="BX936" s="10"/>
      <c r="BY936" s="10"/>
    </row>
    <row r="937" spans="1:77" x14ac:dyDescent="0.25">
      <c r="A937" s="10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12">
        <v>967.84</v>
      </c>
      <c r="AC937" s="12"/>
      <c r="AD937" s="12"/>
      <c r="AE937" s="12"/>
      <c r="AF937" s="12"/>
      <c r="AG937" s="12"/>
      <c r="AH937" s="12"/>
      <c r="AI937" s="12"/>
      <c r="AJ937" s="12"/>
      <c r="AK937" s="12"/>
      <c r="AL937" s="7">
        <v>1284.67</v>
      </c>
      <c r="AM937" s="7">
        <f t="shared" si="15"/>
        <v>2252.5100000000002</v>
      </c>
      <c r="AN937" s="12">
        <v>967.84</v>
      </c>
      <c r="AO937" s="12"/>
      <c r="AP937" s="12"/>
      <c r="AQ937" s="12"/>
      <c r="AR937" s="12"/>
      <c r="AS937" s="12"/>
      <c r="AT937" s="12"/>
      <c r="AU937" s="12"/>
      <c r="AV937" s="12"/>
      <c r="AW937" s="8" t="s">
        <v>881</v>
      </c>
      <c r="AX937" s="8"/>
      <c r="AY937" s="8"/>
      <c r="AZ937" s="8"/>
      <c r="BA937" s="8"/>
      <c r="BB937" s="8"/>
      <c r="BC937" s="8"/>
      <c r="BD937" s="8"/>
      <c r="BE937" s="11">
        <v>3.9593000000000003E-2</v>
      </c>
      <c r="BF937" s="11"/>
      <c r="BG937" s="11"/>
      <c r="BH937" s="11"/>
      <c r="BI937" s="11"/>
      <c r="BJ937" s="11"/>
      <c r="BK937" s="11"/>
      <c r="BL937" s="11">
        <v>3.9593000000000003E-2</v>
      </c>
      <c r="BM937" s="11"/>
      <c r="BN937" s="11"/>
      <c r="BO937" s="11"/>
      <c r="BP937" s="11"/>
      <c r="BQ937" s="11"/>
      <c r="BR937" s="11"/>
      <c r="BS937" s="10"/>
      <c r="BT937" s="10"/>
      <c r="BU937" s="10"/>
      <c r="BV937" s="10"/>
      <c r="BW937" s="10"/>
      <c r="BX937" s="10"/>
      <c r="BY937" s="10"/>
    </row>
    <row r="938" spans="1:77" x14ac:dyDescent="0.25">
      <c r="A938" s="10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12">
        <v>967.84</v>
      </c>
      <c r="AC938" s="12"/>
      <c r="AD938" s="12"/>
      <c r="AE938" s="12"/>
      <c r="AF938" s="12"/>
      <c r="AG938" s="12"/>
      <c r="AH938" s="12"/>
      <c r="AI938" s="12"/>
      <c r="AJ938" s="12"/>
      <c r="AK938" s="12"/>
      <c r="AL938" s="7">
        <v>1284.67</v>
      </c>
      <c r="AM938" s="7">
        <f t="shared" si="15"/>
        <v>2252.5100000000002</v>
      </c>
      <c r="AN938" s="12">
        <v>967.84</v>
      </c>
      <c r="AO938" s="12"/>
      <c r="AP938" s="12"/>
      <c r="AQ938" s="12"/>
      <c r="AR938" s="12"/>
      <c r="AS938" s="12"/>
      <c r="AT938" s="12"/>
      <c r="AU938" s="12"/>
      <c r="AV938" s="12"/>
      <c r="AW938" s="8" t="s">
        <v>882</v>
      </c>
      <c r="AX938" s="8"/>
      <c r="AY938" s="8"/>
      <c r="AZ938" s="8"/>
      <c r="BA938" s="8"/>
      <c r="BB938" s="8"/>
      <c r="BC938" s="8"/>
      <c r="BD938" s="8"/>
      <c r="BE938" s="11">
        <v>0.196685</v>
      </c>
      <c r="BF938" s="11"/>
      <c r="BG938" s="11"/>
      <c r="BH938" s="11"/>
      <c r="BI938" s="11"/>
      <c r="BJ938" s="11"/>
      <c r="BK938" s="11"/>
      <c r="BL938" s="11">
        <v>0.196685</v>
      </c>
      <c r="BM938" s="11"/>
      <c r="BN938" s="11"/>
      <c r="BO938" s="11"/>
      <c r="BP938" s="11"/>
      <c r="BQ938" s="11"/>
      <c r="BR938" s="11"/>
      <c r="BS938" s="10"/>
      <c r="BT938" s="10"/>
      <c r="BU938" s="10"/>
      <c r="BV938" s="10"/>
      <c r="BW938" s="10"/>
      <c r="BX938" s="10"/>
      <c r="BY938" s="10"/>
    </row>
    <row r="939" spans="1:77" x14ac:dyDescent="0.25">
      <c r="A939" s="10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12">
        <v>967.84</v>
      </c>
      <c r="AC939" s="12"/>
      <c r="AD939" s="12"/>
      <c r="AE939" s="12"/>
      <c r="AF939" s="12"/>
      <c r="AG939" s="12"/>
      <c r="AH939" s="12"/>
      <c r="AI939" s="12"/>
      <c r="AJ939" s="12"/>
      <c r="AK939" s="12"/>
      <c r="AL939" s="7">
        <v>1284.67</v>
      </c>
      <c r="AM939" s="7">
        <f t="shared" si="15"/>
        <v>2252.5100000000002</v>
      </c>
      <c r="AN939" s="12">
        <v>967.84</v>
      </c>
      <c r="AO939" s="12"/>
      <c r="AP939" s="12"/>
      <c r="AQ939" s="12"/>
      <c r="AR939" s="12"/>
      <c r="AS939" s="12"/>
      <c r="AT939" s="12"/>
      <c r="AU939" s="12"/>
      <c r="AV939" s="12"/>
      <c r="AW939" s="8" t="s">
        <v>883</v>
      </c>
      <c r="AX939" s="8"/>
      <c r="AY939" s="8"/>
      <c r="AZ939" s="8"/>
      <c r="BA939" s="8"/>
      <c r="BB939" s="8"/>
      <c r="BC939" s="8"/>
      <c r="BD939" s="8"/>
      <c r="BE939" s="11">
        <v>7.5254000000000001E-2</v>
      </c>
      <c r="BF939" s="11"/>
      <c r="BG939" s="11"/>
      <c r="BH939" s="11"/>
      <c r="BI939" s="11"/>
      <c r="BJ939" s="11"/>
      <c r="BK939" s="11"/>
      <c r="BL939" s="11">
        <v>7.5254000000000001E-2</v>
      </c>
      <c r="BM939" s="11"/>
      <c r="BN939" s="11"/>
      <c r="BO939" s="11"/>
      <c r="BP939" s="11"/>
      <c r="BQ939" s="11"/>
      <c r="BR939" s="11"/>
      <c r="BS939" s="10"/>
      <c r="BT939" s="10"/>
      <c r="BU939" s="10"/>
      <c r="BV939" s="10"/>
      <c r="BW939" s="10"/>
      <c r="BX939" s="10"/>
      <c r="BY939" s="10"/>
    </row>
    <row r="940" spans="1:77" x14ac:dyDescent="0.25">
      <c r="A940" s="10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12">
        <v>967.84</v>
      </c>
      <c r="AC940" s="12"/>
      <c r="AD940" s="12"/>
      <c r="AE940" s="12"/>
      <c r="AF940" s="12"/>
      <c r="AG940" s="12"/>
      <c r="AH940" s="12"/>
      <c r="AI940" s="12"/>
      <c r="AJ940" s="12"/>
      <c r="AK940" s="12"/>
      <c r="AL940" s="7">
        <v>1284.67</v>
      </c>
      <c r="AM940" s="7">
        <f t="shared" si="15"/>
        <v>2252.5100000000002</v>
      </c>
      <c r="AN940" s="12">
        <v>967.84</v>
      </c>
      <c r="AO940" s="12"/>
      <c r="AP940" s="12"/>
      <c r="AQ940" s="12"/>
      <c r="AR940" s="12"/>
      <c r="AS940" s="12"/>
      <c r="AT940" s="12"/>
      <c r="AU940" s="12"/>
      <c r="AV940" s="12"/>
      <c r="AW940" s="8" t="s">
        <v>884</v>
      </c>
      <c r="AX940" s="8"/>
      <c r="AY940" s="8"/>
      <c r="AZ940" s="8"/>
      <c r="BA940" s="8"/>
      <c r="BB940" s="8"/>
      <c r="BC940" s="8"/>
      <c r="BD940" s="8"/>
      <c r="BE940" s="11">
        <v>0.203984</v>
      </c>
      <c r="BF940" s="11"/>
      <c r="BG940" s="11"/>
      <c r="BH940" s="11"/>
      <c r="BI940" s="11"/>
      <c r="BJ940" s="11"/>
      <c r="BK940" s="11"/>
      <c r="BL940" s="11">
        <v>0.203984</v>
      </c>
      <c r="BM940" s="11"/>
      <c r="BN940" s="11"/>
      <c r="BO940" s="11"/>
      <c r="BP940" s="11"/>
      <c r="BQ940" s="11"/>
      <c r="BR940" s="11"/>
      <c r="BS940" s="10"/>
      <c r="BT940" s="10"/>
      <c r="BU940" s="10"/>
      <c r="BV940" s="10"/>
      <c r="BW940" s="10"/>
      <c r="BX940" s="10"/>
      <c r="BY940" s="10"/>
    </row>
    <row r="941" spans="1:77" x14ac:dyDescent="0.25">
      <c r="A941" s="10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7"/>
      <c r="AM941" s="7"/>
      <c r="AN941" s="10"/>
      <c r="AO941" s="10"/>
      <c r="AP941" s="10"/>
      <c r="AQ941" s="10"/>
      <c r="AR941" s="10"/>
      <c r="AS941" s="10"/>
      <c r="AT941" s="10"/>
      <c r="AU941" s="10"/>
      <c r="AV941" s="10"/>
      <c r="AW941" s="8" t="s">
        <v>884</v>
      </c>
      <c r="AX941" s="8"/>
      <c r="AY941" s="8"/>
      <c r="AZ941" s="8"/>
      <c r="BA941" s="8"/>
      <c r="BB941" s="8"/>
      <c r="BC941" s="8"/>
      <c r="BD941" s="8"/>
      <c r="BE941" s="11">
        <v>0.170071</v>
      </c>
      <c r="BF941" s="11"/>
      <c r="BG941" s="11"/>
      <c r="BH941" s="11"/>
      <c r="BI941" s="11"/>
      <c r="BJ941" s="11"/>
      <c r="BK941" s="11"/>
      <c r="BL941" s="11">
        <v>0.170071</v>
      </c>
      <c r="BM941" s="11"/>
      <c r="BN941" s="11"/>
      <c r="BO941" s="11"/>
      <c r="BP941" s="11"/>
      <c r="BQ941" s="11"/>
      <c r="BR941" s="11"/>
      <c r="BS941" s="10"/>
      <c r="BT941" s="10"/>
      <c r="BU941" s="10"/>
      <c r="BV941" s="10"/>
      <c r="BW941" s="10"/>
      <c r="BX941" s="10"/>
      <c r="BY941" s="10"/>
    </row>
    <row r="942" spans="1:77" x14ac:dyDescent="0.25">
      <c r="A942" s="10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12">
        <v>967.84</v>
      </c>
      <c r="AC942" s="12"/>
      <c r="AD942" s="12"/>
      <c r="AE942" s="12"/>
      <c r="AF942" s="12"/>
      <c r="AG942" s="12"/>
      <c r="AH942" s="12"/>
      <c r="AI942" s="12"/>
      <c r="AJ942" s="12"/>
      <c r="AK942" s="12"/>
      <c r="AL942" s="7">
        <v>1284.67</v>
      </c>
      <c r="AM942" s="7">
        <f t="shared" si="15"/>
        <v>2252.5100000000002</v>
      </c>
      <c r="AN942" s="12">
        <v>967.84</v>
      </c>
      <c r="AO942" s="12"/>
      <c r="AP942" s="12"/>
      <c r="AQ942" s="12"/>
      <c r="AR942" s="12"/>
      <c r="AS942" s="12"/>
      <c r="AT942" s="12"/>
      <c r="AU942" s="12"/>
      <c r="AV942" s="12"/>
      <c r="AW942" s="8" t="s">
        <v>885</v>
      </c>
      <c r="AX942" s="8"/>
      <c r="AY942" s="8"/>
      <c r="AZ942" s="8"/>
      <c r="BA942" s="8"/>
      <c r="BB942" s="8"/>
      <c r="BC942" s="8"/>
      <c r="BD942" s="8"/>
      <c r="BE942" s="11">
        <v>5.9948000000000001E-2</v>
      </c>
      <c r="BF942" s="11"/>
      <c r="BG942" s="11"/>
      <c r="BH942" s="11"/>
      <c r="BI942" s="11"/>
      <c r="BJ942" s="11"/>
      <c r="BK942" s="11"/>
      <c r="BL942" s="11">
        <v>5.9948000000000001E-2</v>
      </c>
      <c r="BM942" s="11"/>
      <c r="BN942" s="11"/>
      <c r="BO942" s="11"/>
      <c r="BP942" s="11"/>
      <c r="BQ942" s="11"/>
      <c r="BR942" s="11"/>
      <c r="BS942" s="10"/>
      <c r="BT942" s="10"/>
      <c r="BU942" s="10"/>
      <c r="BV942" s="10"/>
      <c r="BW942" s="10"/>
      <c r="BX942" s="10"/>
      <c r="BY942" s="10"/>
    </row>
    <row r="943" spans="1:77" x14ac:dyDescent="0.25">
      <c r="A943" s="10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12">
        <v>972.21</v>
      </c>
      <c r="AC943" s="12"/>
      <c r="AD943" s="12"/>
      <c r="AE943" s="12"/>
      <c r="AF943" s="12"/>
      <c r="AG943" s="12"/>
      <c r="AH943" s="12"/>
      <c r="AI943" s="12"/>
      <c r="AJ943" s="12"/>
      <c r="AK943" s="12"/>
      <c r="AL943" s="7">
        <v>1284.67</v>
      </c>
      <c r="AM943" s="7">
        <f t="shared" si="15"/>
        <v>2256.88</v>
      </c>
      <c r="AN943" s="12">
        <v>972.21</v>
      </c>
      <c r="AO943" s="12"/>
      <c r="AP943" s="12"/>
      <c r="AQ943" s="12"/>
      <c r="AR943" s="12"/>
      <c r="AS943" s="12"/>
      <c r="AT943" s="12"/>
      <c r="AU943" s="12"/>
      <c r="AV943" s="12"/>
      <c r="AW943" s="8" t="s">
        <v>886</v>
      </c>
      <c r="AX943" s="8"/>
      <c r="AY943" s="8"/>
      <c r="AZ943" s="8"/>
      <c r="BA943" s="8"/>
      <c r="BB943" s="8"/>
      <c r="BC943" s="8"/>
      <c r="BD943" s="8"/>
      <c r="BE943" s="11">
        <v>3.635E-2</v>
      </c>
      <c r="BF943" s="11"/>
      <c r="BG943" s="11"/>
      <c r="BH943" s="11"/>
      <c r="BI943" s="11"/>
      <c r="BJ943" s="11"/>
      <c r="BK943" s="11"/>
      <c r="BL943" s="11">
        <v>3.635E-2</v>
      </c>
      <c r="BM943" s="11"/>
      <c r="BN943" s="11"/>
      <c r="BO943" s="11"/>
      <c r="BP943" s="11"/>
      <c r="BQ943" s="11"/>
      <c r="BR943" s="11"/>
      <c r="BS943" s="10"/>
      <c r="BT943" s="10"/>
      <c r="BU943" s="10"/>
      <c r="BV943" s="10"/>
      <c r="BW943" s="10"/>
      <c r="BX943" s="10"/>
      <c r="BY943" s="10"/>
    </row>
    <row r="944" spans="1:77" x14ac:dyDescent="0.25">
      <c r="A944" s="10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12">
        <v>967.84</v>
      </c>
      <c r="AC944" s="12"/>
      <c r="AD944" s="12"/>
      <c r="AE944" s="12"/>
      <c r="AF944" s="12"/>
      <c r="AG944" s="12"/>
      <c r="AH944" s="12"/>
      <c r="AI944" s="12"/>
      <c r="AJ944" s="12"/>
      <c r="AK944" s="12"/>
      <c r="AL944" s="7">
        <v>1284.67</v>
      </c>
      <c r="AM944" s="7">
        <f t="shared" si="15"/>
        <v>2252.5100000000002</v>
      </c>
      <c r="AN944" s="12">
        <v>967.84</v>
      </c>
      <c r="AO944" s="12"/>
      <c r="AP944" s="12"/>
      <c r="AQ944" s="12"/>
      <c r="AR944" s="12"/>
      <c r="AS944" s="12"/>
      <c r="AT944" s="12"/>
      <c r="AU944" s="12"/>
      <c r="AV944" s="12"/>
      <c r="AW944" s="8" t="s">
        <v>887</v>
      </c>
      <c r="AX944" s="8"/>
      <c r="AY944" s="8"/>
      <c r="AZ944" s="8"/>
      <c r="BA944" s="8"/>
      <c r="BB944" s="8"/>
      <c r="BC944" s="8"/>
      <c r="BD944" s="8"/>
      <c r="BE944" s="11">
        <v>6.6378000000000006E-2</v>
      </c>
      <c r="BF944" s="11"/>
      <c r="BG944" s="11"/>
      <c r="BH944" s="11"/>
      <c r="BI944" s="11"/>
      <c r="BJ944" s="11"/>
      <c r="BK944" s="11"/>
      <c r="BL944" s="11">
        <v>6.6378000000000006E-2</v>
      </c>
      <c r="BM944" s="11"/>
      <c r="BN944" s="11"/>
      <c r="BO944" s="11"/>
      <c r="BP944" s="11"/>
      <c r="BQ944" s="11"/>
      <c r="BR944" s="11"/>
      <c r="BS944" s="10"/>
      <c r="BT944" s="10"/>
      <c r="BU944" s="10"/>
      <c r="BV944" s="10"/>
      <c r="BW944" s="10"/>
      <c r="BX944" s="10"/>
      <c r="BY944" s="10"/>
    </row>
    <row r="945" spans="1:77" x14ac:dyDescent="0.25">
      <c r="A945" s="10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12">
        <v>967.84</v>
      </c>
      <c r="AC945" s="12"/>
      <c r="AD945" s="12"/>
      <c r="AE945" s="12"/>
      <c r="AF945" s="12"/>
      <c r="AG945" s="12"/>
      <c r="AH945" s="12"/>
      <c r="AI945" s="12"/>
      <c r="AJ945" s="12"/>
      <c r="AK945" s="12"/>
      <c r="AL945" s="7">
        <v>1284.67</v>
      </c>
      <c r="AM945" s="7">
        <f t="shared" si="15"/>
        <v>2252.5100000000002</v>
      </c>
      <c r="AN945" s="12">
        <v>967.84</v>
      </c>
      <c r="AO945" s="12"/>
      <c r="AP945" s="12"/>
      <c r="AQ945" s="12"/>
      <c r="AR945" s="12"/>
      <c r="AS945" s="12"/>
      <c r="AT945" s="12"/>
      <c r="AU945" s="12"/>
      <c r="AV945" s="12"/>
      <c r="AW945" s="8" t="s">
        <v>888</v>
      </c>
      <c r="AX945" s="8"/>
      <c r="AY945" s="8"/>
      <c r="AZ945" s="8"/>
      <c r="BA945" s="8"/>
      <c r="BB945" s="8"/>
      <c r="BC945" s="8"/>
      <c r="BD945" s="8"/>
      <c r="BE945" s="11">
        <v>2.0489E-2</v>
      </c>
      <c r="BF945" s="11"/>
      <c r="BG945" s="11"/>
      <c r="BH945" s="11"/>
      <c r="BI945" s="11"/>
      <c r="BJ945" s="11"/>
      <c r="BK945" s="11"/>
      <c r="BL945" s="11">
        <v>2.0489E-2</v>
      </c>
      <c r="BM945" s="11"/>
      <c r="BN945" s="11"/>
      <c r="BO945" s="11"/>
      <c r="BP945" s="11"/>
      <c r="BQ945" s="11"/>
      <c r="BR945" s="11"/>
      <c r="BS945" s="10"/>
      <c r="BT945" s="10"/>
      <c r="BU945" s="10"/>
      <c r="BV945" s="10"/>
      <c r="BW945" s="10"/>
      <c r="BX945" s="10"/>
      <c r="BY945" s="10"/>
    </row>
    <row r="946" spans="1:77" x14ac:dyDescent="0.25">
      <c r="A946" s="10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12">
        <v>966.65</v>
      </c>
      <c r="AC946" s="12"/>
      <c r="AD946" s="12"/>
      <c r="AE946" s="12"/>
      <c r="AF946" s="12"/>
      <c r="AG946" s="12"/>
      <c r="AH946" s="12"/>
      <c r="AI946" s="12"/>
      <c r="AJ946" s="12"/>
      <c r="AK946" s="12"/>
      <c r="AL946" s="7">
        <v>1284.67</v>
      </c>
      <c r="AM946" s="7">
        <f t="shared" si="15"/>
        <v>2251.3200000000002</v>
      </c>
      <c r="AN946" s="12">
        <v>966.65</v>
      </c>
      <c r="AO946" s="12"/>
      <c r="AP946" s="12"/>
      <c r="AQ946" s="12"/>
      <c r="AR946" s="12"/>
      <c r="AS946" s="12"/>
      <c r="AT946" s="12"/>
      <c r="AU946" s="12"/>
      <c r="AV946" s="12"/>
      <c r="AW946" s="8" t="s">
        <v>889</v>
      </c>
      <c r="AX946" s="8"/>
      <c r="AY946" s="8"/>
      <c r="AZ946" s="8"/>
      <c r="BA946" s="8"/>
      <c r="BB946" s="8"/>
      <c r="BC946" s="8"/>
      <c r="BD946" s="8"/>
      <c r="BE946" s="11">
        <v>0.94671099999999997</v>
      </c>
      <c r="BF946" s="11"/>
      <c r="BG946" s="11"/>
      <c r="BH946" s="11"/>
      <c r="BI946" s="11"/>
      <c r="BJ946" s="11"/>
      <c r="BK946" s="11"/>
      <c r="BL946" s="11">
        <v>0.94671099999999997</v>
      </c>
      <c r="BM946" s="11"/>
      <c r="BN946" s="11"/>
      <c r="BO946" s="11"/>
      <c r="BP946" s="11"/>
      <c r="BQ946" s="11"/>
      <c r="BR946" s="11"/>
      <c r="BS946" s="10"/>
      <c r="BT946" s="10"/>
      <c r="BU946" s="10"/>
      <c r="BV946" s="10"/>
      <c r="BW946" s="10"/>
      <c r="BX946" s="10"/>
      <c r="BY946" s="10"/>
    </row>
    <row r="947" spans="1:77" x14ac:dyDescent="0.25">
      <c r="A947" s="10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12">
        <v>967.84</v>
      </c>
      <c r="AC947" s="12"/>
      <c r="AD947" s="12"/>
      <c r="AE947" s="12"/>
      <c r="AF947" s="12"/>
      <c r="AG947" s="12"/>
      <c r="AH947" s="12"/>
      <c r="AI947" s="12"/>
      <c r="AJ947" s="12"/>
      <c r="AK947" s="12"/>
      <c r="AL947" s="7">
        <v>1284.67</v>
      </c>
      <c r="AM947" s="7">
        <f t="shared" si="15"/>
        <v>2252.5100000000002</v>
      </c>
      <c r="AN947" s="12">
        <v>967.84</v>
      </c>
      <c r="AO947" s="12"/>
      <c r="AP947" s="12"/>
      <c r="AQ947" s="12"/>
      <c r="AR947" s="12"/>
      <c r="AS947" s="12"/>
      <c r="AT947" s="12"/>
      <c r="AU947" s="12"/>
      <c r="AV947" s="12"/>
      <c r="AW947" s="8" t="s">
        <v>43</v>
      </c>
      <c r="AX947" s="8"/>
      <c r="AY947" s="8"/>
      <c r="AZ947" s="8"/>
      <c r="BA947" s="8"/>
      <c r="BB947" s="8"/>
      <c r="BC947" s="8"/>
      <c r="BD947" s="8"/>
      <c r="BE947" s="11">
        <v>0.39605000000000001</v>
      </c>
      <c r="BF947" s="11"/>
      <c r="BG947" s="11"/>
      <c r="BH947" s="11"/>
      <c r="BI947" s="11"/>
      <c r="BJ947" s="11"/>
      <c r="BK947" s="11"/>
      <c r="BL947" s="11">
        <v>0.39605000000000001</v>
      </c>
      <c r="BM947" s="11"/>
      <c r="BN947" s="11"/>
      <c r="BO947" s="11"/>
      <c r="BP947" s="11"/>
      <c r="BQ947" s="11"/>
      <c r="BR947" s="11"/>
      <c r="BS947" s="10"/>
      <c r="BT947" s="10"/>
      <c r="BU947" s="10"/>
      <c r="BV947" s="10"/>
      <c r="BW947" s="10"/>
      <c r="BX947" s="10"/>
      <c r="BY947" s="10"/>
    </row>
    <row r="948" spans="1:77" x14ac:dyDescent="0.25">
      <c r="A948" s="10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12">
        <v>967.84</v>
      </c>
      <c r="AC948" s="12"/>
      <c r="AD948" s="12"/>
      <c r="AE948" s="12"/>
      <c r="AF948" s="12"/>
      <c r="AG948" s="12"/>
      <c r="AH948" s="12"/>
      <c r="AI948" s="12"/>
      <c r="AJ948" s="12"/>
      <c r="AK948" s="12"/>
      <c r="AL948" s="7">
        <v>1284.67</v>
      </c>
      <c r="AM948" s="7">
        <f t="shared" si="15"/>
        <v>2252.5100000000002</v>
      </c>
      <c r="AN948" s="12">
        <v>967.84</v>
      </c>
      <c r="AO948" s="12"/>
      <c r="AP948" s="12"/>
      <c r="AQ948" s="12"/>
      <c r="AR948" s="12"/>
      <c r="AS948" s="12"/>
      <c r="AT948" s="12"/>
      <c r="AU948" s="12"/>
      <c r="AV948" s="12"/>
      <c r="AW948" s="8" t="s">
        <v>890</v>
      </c>
      <c r="AX948" s="8"/>
      <c r="AY948" s="8"/>
      <c r="AZ948" s="8"/>
      <c r="BA948" s="8"/>
      <c r="BB948" s="8"/>
      <c r="BC948" s="8"/>
      <c r="BD948" s="8"/>
      <c r="BE948" s="11">
        <v>0.32358100000000001</v>
      </c>
      <c r="BF948" s="11"/>
      <c r="BG948" s="11"/>
      <c r="BH948" s="11"/>
      <c r="BI948" s="11"/>
      <c r="BJ948" s="11"/>
      <c r="BK948" s="11"/>
      <c r="BL948" s="11">
        <v>0.32358100000000001</v>
      </c>
      <c r="BM948" s="11"/>
      <c r="BN948" s="11"/>
      <c r="BO948" s="11"/>
      <c r="BP948" s="11"/>
      <c r="BQ948" s="11"/>
      <c r="BR948" s="11"/>
      <c r="BS948" s="10"/>
      <c r="BT948" s="10"/>
      <c r="BU948" s="10"/>
      <c r="BV948" s="10"/>
      <c r="BW948" s="10"/>
      <c r="BX948" s="10"/>
      <c r="BY948" s="10"/>
    </row>
    <row r="949" spans="1:77" x14ac:dyDescent="0.25">
      <c r="A949" s="10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12">
        <v>966.65</v>
      </c>
      <c r="AC949" s="12"/>
      <c r="AD949" s="12"/>
      <c r="AE949" s="12"/>
      <c r="AF949" s="12"/>
      <c r="AG949" s="12"/>
      <c r="AH949" s="12"/>
      <c r="AI949" s="12"/>
      <c r="AJ949" s="12"/>
      <c r="AK949" s="12"/>
      <c r="AL949" s="7">
        <v>1284.67</v>
      </c>
      <c r="AM949" s="7">
        <f t="shared" si="15"/>
        <v>2251.3200000000002</v>
      </c>
      <c r="AN949" s="12">
        <v>966.65</v>
      </c>
      <c r="AO949" s="12"/>
      <c r="AP949" s="12"/>
      <c r="AQ949" s="12"/>
      <c r="AR949" s="12"/>
      <c r="AS949" s="12"/>
      <c r="AT949" s="12"/>
      <c r="AU949" s="12"/>
      <c r="AV949" s="12"/>
      <c r="AW949" s="8" t="s">
        <v>891</v>
      </c>
      <c r="AX949" s="8"/>
      <c r="AY949" s="8"/>
      <c r="AZ949" s="8"/>
      <c r="BA949" s="8"/>
      <c r="BB949" s="8"/>
      <c r="BC949" s="8"/>
      <c r="BD949" s="8"/>
      <c r="BE949" s="11">
        <v>2.1519400000000002</v>
      </c>
      <c r="BF949" s="11"/>
      <c r="BG949" s="11"/>
      <c r="BH949" s="11"/>
      <c r="BI949" s="11"/>
      <c r="BJ949" s="11"/>
      <c r="BK949" s="11"/>
      <c r="BL949" s="11">
        <v>2.1519400000000002</v>
      </c>
      <c r="BM949" s="11"/>
      <c r="BN949" s="11"/>
      <c r="BO949" s="11"/>
      <c r="BP949" s="11"/>
      <c r="BQ949" s="11"/>
      <c r="BR949" s="11"/>
      <c r="BS949" s="10"/>
      <c r="BT949" s="10"/>
      <c r="BU949" s="10"/>
      <c r="BV949" s="10"/>
      <c r="BW949" s="10"/>
      <c r="BX949" s="10"/>
      <c r="BY949" s="10"/>
    </row>
    <row r="950" spans="1:77" x14ac:dyDescent="0.25">
      <c r="A950" s="10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12">
        <v>972.21</v>
      </c>
      <c r="AC950" s="12"/>
      <c r="AD950" s="12"/>
      <c r="AE950" s="12"/>
      <c r="AF950" s="12"/>
      <c r="AG950" s="12"/>
      <c r="AH950" s="12"/>
      <c r="AI950" s="12"/>
      <c r="AJ950" s="12"/>
      <c r="AK950" s="12"/>
      <c r="AL950" s="7">
        <v>1284.67</v>
      </c>
      <c r="AM950" s="7">
        <f t="shared" si="15"/>
        <v>2256.88</v>
      </c>
      <c r="AN950" s="12">
        <v>972.21</v>
      </c>
      <c r="AO950" s="12"/>
      <c r="AP950" s="12"/>
      <c r="AQ950" s="12"/>
      <c r="AR950" s="12"/>
      <c r="AS950" s="12"/>
      <c r="AT950" s="12"/>
      <c r="AU950" s="12"/>
      <c r="AV950" s="12"/>
      <c r="AW950" s="8" t="s">
        <v>892</v>
      </c>
      <c r="AX950" s="8"/>
      <c r="AY950" s="8"/>
      <c r="AZ950" s="8"/>
      <c r="BA950" s="8"/>
      <c r="BB950" s="8"/>
      <c r="BC950" s="8"/>
      <c r="BD950" s="8"/>
      <c r="BE950" s="11">
        <v>4.0228E-2</v>
      </c>
      <c r="BF950" s="11"/>
      <c r="BG950" s="11"/>
      <c r="BH950" s="11"/>
      <c r="BI950" s="11"/>
      <c r="BJ950" s="11"/>
      <c r="BK950" s="11"/>
      <c r="BL950" s="11">
        <v>4.0228E-2</v>
      </c>
      <c r="BM950" s="11"/>
      <c r="BN950" s="11"/>
      <c r="BO950" s="11"/>
      <c r="BP950" s="11"/>
      <c r="BQ950" s="11"/>
      <c r="BR950" s="11"/>
      <c r="BS950" s="10"/>
      <c r="BT950" s="10"/>
      <c r="BU950" s="10"/>
      <c r="BV950" s="10"/>
      <c r="BW950" s="10"/>
      <c r="BX950" s="10"/>
      <c r="BY950" s="10"/>
    </row>
    <row r="951" spans="1:77" x14ac:dyDescent="0.25">
      <c r="A951" s="10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7"/>
      <c r="AM951" s="7"/>
      <c r="AN951" s="10"/>
      <c r="AO951" s="10"/>
      <c r="AP951" s="10"/>
      <c r="AQ951" s="10"/>
      <c r="AR951" s="10"/>
      <c r="AS951" s="10"/>
      <c r="AT951" s="10"/>
      <c r="AU951" s="10"/>
      <c r="AV951" s="10"/>
      <c r="AW951" s="8" t="s">
        <v>893</v>
      </c>
      <c r="AX951" s="8"/>
      <c r="AY951" s="8"/>
      <c r="AZ951" s="8"/>
      <c r="BA951" s="8"/>
      <c r="BB951" s="8"/>
      <c r="BC951" s="8"/>
      <c r="BD951" s="8"/>
      <c r="BE951" s="11">
        <v>1.5999999999999999E-5</v>
      </c>
      <c r="BF951" s="11"/>
      <c r="BG951" s="11"/>
      <c r="BH951" s="11"/>
      <c r="BI951" s="11"/>
      <c r="BJ951" s="11"/>
      <c r="BK951" s="11"/>
      <c r="BL951" s="11">
        <v>1.5999999999999999E-5</v>
      </c>
      <c r="BM951" s="11"/>
      <c r="BN951" s="11"/>
      <c r="BO951" s="11"/>
      <c r="BP951" s="11"/>
      <c r="BQ951" s="11"/>
      <c r="BR951" s="11"/>
      <c r="BS951" s="10"/>
      <c r="BT951" s="10"/>
      <c r="BU951" s="10"/>
      <c r="BV951" s="10"/>
      <c r="BW951" s="10"/>
      <c r="BX951" s="10"/>
      <c r="BY951" s="10"/>
    </row>
    <row r="952" spans="1:77" x14ac:dyDescent="0.25">
      <c r="A952" s="10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12">
        <v>967.84</v>
      </c>
      <c r="AC952" s="12"/>
      <c r="AD952" s="12"/>
      <c r="AE952" s="12"/>
      <c r="AF952" s="12"/>
      <c r="AG952" s="12"/>
      <c r="AH952" s="12"/>
      <c r="AI952" s="12"/>
      <c r="AJ952" s="12"/>
      <c r="AK952" s="12"/>
      <c r="AL952" s="7">
        <v>1284.67</v>
      </c>
      <c r="AM952" s="7">
        <f t="shared" si="15"/>
        <v>2252.5100000000002</v>
      </c>
      <c r="AN952" s="12">
        <v>967.84</v>
      </c>
      <c r="AO952" s="12"/>
      <c r="AP952" s="12"/>
      <c r="AQ952" s="12"/>
      <c r="AR952" s="12"/>
      <c r="AS952" s="12"/>
      <c r="AT952" s="12"/>
      <c r="AU952" s="12"/>
      <c r="AV952" s="12"/>
      <c r="AW952" s="8" t="s">
        <v>894</v>
      </c>
      <c r="AX952" s="8"/>
      <c r="AY952" s="8"/>
      <c r="AZ952" s="8"/>
      <c r="BA952" s="8"/>
      <c r="BB952" s="8"/>
      <c r="BC952" s="8"/>
      <c r="BD952" s="8"/>
      <c r="BE952" s="11">
        <v>0.24200099999999999</v>
      </c>
      <c r="BF952" s="11"/>
      <c r="BG952" s="11"/>
      <c r="BH952" s="11"/>
      <c r="BI952" s="11"/>
      <c r="BJ952" s="11"/>
      <c r="BK952" s="11"/>
      <c r="BL952" s="11">
        <v>0.24200099999999999</v>
      </c>
      <c r="BM952" s="11"/>
      <c r="BN952" s="11"/>
      <c r="BO952" s="11"/>
      <c r="BP952" s="11"/>
      <c r="BQ952" s="11"/>
      <c r="BR952" s="11"/>
      <c r="BS952" s="10"/>
      <c r="BT952" s="10"/>
      <c r="BU952" s="10"/>
      <c r="BV952" s="10"/>
      <c r="BW952" s="10"/>
      <c r="BX952" s="10"/>
      <c r="BY952" s="10"/>
    </row>
    <row r="953" spans="1:77" x14ac:dyDescent="0.25">
      <c r="A953" s="10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12">
        <v>966.65</v>
      </c>
      <c r="AC953" s="12"/>
      <c r="AD953" s="12"/>
      <c r="AE953" s="12"/>
      <c r="AF953" s="12"/>
      <c r="AG953" s="12"/>
      <c r="AH953" s="12"/>
      <c r="AI953" s="12"/>
      <c r="AJ953" s="12"/>
      <c r="AK953" s="12"/>
      <c r="AL953" s="7">
        <v>1284.67</v>
      </c>
      <c r="AM953" s="7">
        <f t="shared" si="15"/>
        <v>2251.3200000000002</v>
      </c>
      <c r="AN953" s="12">
        <v>966.65</v>
      </c>
      <c r="AO953" s="12"/>
      <c r="AP953" s="12"/>
      <c r="AQ953" s="12"/>
      <c r="AR953" s="12"/>
      <c r="AS953" s="12"/>
      <c r="AT953" s="12"/>
      <c r="AU953" s="12"/>
      <c r="AV953" s="12"/>
      <c r="AW953" s="8" t="s">
        <v>895</v>
      </c>
      <c r="AX953" s="8"/>
      <c r="AY953" s="8"/>
      <c r="AZ953" s="8"/>
      <c r="BA953" s="8"/>
      <c r="BB953" s="8"/>
      <c r="BC953" s="8"/>
      <c r="BD953" s="8"/>
      <c r="BE953" s="11">
        <v>0.73919699999999999</v>
      </c>
      <c r="BF953" s="11"/>
      <c r="BG953" s="11"/>
      <c r="BH953" s="11"/>
      <c r="BI953" s="11"/>
      <c r="BJ953" s="11"/>
      <c r="BK953" s="11"/>
      <c r="BL953" s="11">
        <v>0.73919699999999999</v>
      </c>
      <c r="BM953" s="11"/>
      <c r="BN953" s="11"/>
      <c r="BO953" s="11"/>
      <c r="BP953" s="11"/>
      <c r="BQ953" s="11"/>
      <c r="BR953" s="11"/>
      <c r="BS953" s="10"/>
      <c r="BT953" s="10"/>
      <c r="BU953" s="10"/>
      <c r="BV953" s="10"/>
      <c r="BW953" s="10"/>
      <c r="BX953" s="10"/>
      <c r="BY953" s="10"/>
    </row>
    <row r="954" spans="1:77" x14ac:dyDescent="0.25">
      <c r="A954" s="10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12">
        <v>966.65</v>
      </c>
      <c r="AC954" s="12"/>
      <c r="AD954" s="12"/>
      <c r="AE954" s="12"/>
      <c r="AF954" s="12"/>
      <c r="AG954" s="12"/>
      <c r="AH954" s="12"/>
      <c r="AI954" s="12"/>
      <c r="AJ954" s="12"/>
      <c r="AK954" s="12"/>
      <c r="AL954" s="7">
        <v>1284.67</v>
      </c>
      <c r="AM954" s="7">
        <f t="shared" si="15"/>
        <v>2251.3200000000002</v>
      </c>
      <c r="AN954" s="12">
        <v>966.65</v>
      </c>
      <c r="AO954" s="12"/>
      <c r="AP954" s="12"/>
      <c r="AQ954" s="12"/>
      <c r="AR954" s="12"/>
      <c r="AS954" s="12"/>
      <c r="AT954" s="12"/>
      <c r="AU954" s="12"/>
      <c r="AV954" s="12"/>
      <c r="AW954" s="8" t="s">
        <v>896</v>
      </c>
      <c r="AX954" s="8"/>
      <c r="AY954" s="8"/>
      <c r="AZ954" s="8"/>
      <c r="BA954" s="8"/>
      <c r="BB954" s="8"/>
      <c r="BC954" s="8"/>
      <c r="BD954" s="8"/>
      <c r="BE954" s="11">
        <v>1.3315790000000001</v>
      </c>
      <c r="BF954" s="11"/>
      <c r="BG954" s="11"/>
      <c r="BH954" s="11"/>
      <c r="BI954" s="11"/>
      <c r="BJ954" s="11"/>
      <c r="BK954" s="11"/>
      <c r="BL954" s="11">
        <v>1.3315790000000001</v>
      </c>
      <c r="BM954" s="11"/>
      <c r="BN954" s="11"/>
      <c r="BO954" s="11"/>
      <c r="BP954" s="11"/>
      <c r="BQ954" s="11"/>
      <c r="BR954" s="11"/>
      <c r="BS954" s="10"/>
      <c r="BT954" s="10"/>
      <c r="BU954" s="10"/>
      <c r="BV954" s="10"/>
      <c r="BW954" s="10"/>
      <c r="BX954" s="10"/>
      <c r="BY954" s="10"/>
    </row>
    <row r="955" spans="1:77" x14ac:dyDescent="0.25">
      <c r="A955" s="10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12">
        <v>967.84</v>
      </c>
      <c r="AC955" s="12"/>
      <c r="AD955" s="12"/>
      <c r="AE955" s="12"/>
      <c r="AF955" s="12"/>
      <c r="AG955" s="12"/>
      <c r="AH955" s="12"/>
      <c r="AI955" s="12"/>
      <c r="AJ955" s="12"/>
      <c r="AK955" s="12"/>
      <c r="AL955" s="7">
        <v>1284.67</v>
      </c>
      <c r="AM955" s="7">
        <f t="shared" si="15"/>
        <v>2252.5100000000002</v>
      </c>
      <c r="AN955" s="12">
        <v>967.84</v>
      </c>
      <c r="AO955" s="12"/>
      <c r="AP955" s="12"/>
      <c r="AQ955" s="12"/>
      <c r="AR955" s="12"/>
      <c r="AS955" s="12"/>
      <c r="AT955" s="12"/>
      <c r="AU955" s="12"/>
      <c r="AV955" s="12"/>
      <c r="AW955" s="8" t="s">
        <v>897</v>
      </c>
      <c r="AX955" s="8"/>
      <c r="AY955" s="8"/>
      <c r="AZ955" s="8"/>
      <c r="BA955" s="8"/>
      <c r="BB955" s="8"/>
      <c r="BC955" s="8"/>
      <c r="BD955" s="8"/>
      <c r="BE955" s="11">
        <v>9.5942E-2</v>
      </c>
      <c r="BF955" s="11"/>
      <c r="BG955" s="11"/>
      <c r="BH955" s="11"/>
      <c r="BI955" s="11"/>
      <c r="BJ955" s="11"/>
      <c r="BK955" s="11"/>
      <c r="BL955" s="11">
        <v>9.5942E-2</v>
      </c>
      <c r="BM955" s="11"/>
      <c r="BN955" s="11"/>
      <c r="BO955" s="11"/>
      <c r="BP955" s="11"/>
      <c r="BQ955" s="11"/>
      <c r="BR955" s="11"/>
      <c r="BS955" s="10"/>
      <c r="BT955" s="10"/>
      <c r="BU955" s="10"/>
      <c r="BV955" s="10"/>
      <c r="BW955" s="10"/>
      <c r="BX955" s="10"/>
      <c r="BY955" s="10"/>
    </row>
    <row r="956" spans="1:77" x14ac:dyDescent="0.25">
      <c r="A956" s="10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12">
        <v>972.21</v>
      </c>
      <c r="AC956" s="12"/>
      <c r="AD956" s="12"/>
      <c r="AE956" s="12"/>
      <c r="AF956" s="12"/>
      <c r="AG956" s="12"/>
      <c r="AH956" s="12"/>
      <c r="AI956" s="12"/>
      <c r="AJ956" s="12"/>
      <c r="AK956" s="12"/>
      <c r="AL956" s="7">
        <v>1284.67</v>
      </c>
      <c r="AM956" s="7">
        <f t="shared" si="15"/>
        <v>2256.88</v>
      </c>
      <c r="AN956" s="12">
        <v>972.21</v>
      </c>
      <c r="AO956" s="12"/>
      <c r="AP956" s="12"/>
      <c r="AQ956" s="12"/>
      <c r="AR956" s="12"/>
      <c r="AS956" s="12"/>
      <c r="AT956" s="12"/>
      <c r="AU956" s="12"/>
      <c r="AV956" s="12"/>
      <c r="AW956" s="8" t="s">
        <v>898</v>
      </c>
      <c r="AX956" s="8"/>
      <c r="AY956" s="8"/>
      <c r="AZ956" s="8"/>
      <c r="BA956" s="8"/>
      <c r="BB956" s="8"/>
      <c r="BC956" s="8"/>
      <c r="BD956" s="8"/>
      <c r="BE956" s="11">
        <v>2.4375000000000001E-2</v>
      </c>
      <c r="BF956" s="11"/>
      <c r="BG956" s="11"/>
      <c r="BH956" s="11"/>
      <c r="BI956" s="11"/>
      <c r="BJ956" s="11"/>
      <c r="BK956" s="11"/>
      <c r="BL956" s="11">
        <v>2.4375000000000001E-2</v>
      </c>
      <c r="BM956" s="11"/>
      <c r="BN956" s="11"/>
      <c r="BO956" s="11"/>
      <c r="BP956" s="11"/>
      <c r="BQ956" s="11"/>
      <c r="BR956" s="11"/>
      <c r="BS956" s="10"/>
      <c r="BT956" s="10"/>
      <c r="BU956" s="10"/>
      <c r="BV956" s="10"/>
      <c r="BW956" s="10"/>
      <c r="BX956" s="10"/>
      <c r="BY956" s="10"/>
    </row>
    <row r="957" spans="1:77" x14ac:dyDescent="0.25">
      <c r="A957" s="10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12">
        <v>966.65</v>
      </c>
      <c r="AC957" s="12"/>
      <c r="AD957" s="12"/>
      <c r="AE957" s="12"/>
      <c r="AF957" s="12"/>
      <c r="AG957" s="12"/>
      <c r="AH957" s="12"/>
      <c r="AI957" s="12"/>
      <c r="AJ957" s="12"/>
      <c r="AK957" s="12"/>
      <c r="AL957" s="7">
        <v>1284.67</v>
      </c>
      <c r="AM957" s="7">
        <f t="shared" si="15"/>
        <v>2251.3200000000002</v>
      </c>
      <c r="AN957" s="12">
        <v>966.65</v>
      </c>
      <c r="AO957" s="12"/>
      <c r="AP957" s="12"/>
      <c r="AQ957" s="12"/>
      <c r="AR957" s="12"/>
      <c r="AS957" s="12"/>
      <c r="AT957" s="12"/>
      <c r="AU957" s="12"/>
      <c r="AV957" s="12"/>
      <c r="AW957" s="8" t="s">
        <v>899</v>
      </c>
      <c r="AX957" s="8"/>
      <c r="AY957" s="8"/>
      <c r="AZ957" s="8"/>
      <c r="BA957" s="8"/>
      <c r="BB957" s="8"/>
      <c r="BC957" s="8"/>
      <c r="BD957" s="8"/>
      <c r="BE957" s="11">
        <v>1.1216E-2</v>
      </c>
      <c r="BF957" s="11"/>
      <c r="BG957" s="11"/>
      <c r="BH957" s="11"/>
      <c r="BI957" s="11"/>
      <c r="BJ957" s="11"/>
      <c r="BK957" s="11"/>
      <c r="BL957" s="11">
        <v>1.1216E-2</v>
      </c>
      <c r="BM957" s="11"/>
      <c r="BN957" s="11"/>
      <c r="BO957" s="11"/>
      <c r="BP957" s="11"/>
      <c r="BQ957" s="11"/>
      <c r="BR957" s="11"/>
      <c r="BS957" s="10"/>
      <c r="BT957" s="10"/>
      <c r="BU957" s="10"/>
      <c r="BV957" s="10"/>
      <c r="BW957" s="10"/>
      <c r="BX957" s="10"/>
      <c r="BY957" s="10"/>
    </row>
    <row r="958" spans="1:77" x14ac:dyDescent="0.25">
      <c r="A958" s="10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7"/>
      <c r="AM958" s="7"/>
      <c r="AN958" s="10"/>
      <c r="AO958" s="10"/>
      <c r="AP958" s="10"/>
      <c r="AQ958" s="10"/>
      <c r="AR958" s="10"/>
      <c r="AS958" s="10"/>
      <c r="AT958" s="10"/>
      <c r="AU958" s="10"/>
      <c r="AV958" s="10"/>
      <c r="AW958" s="8" t="s">
        <v>900</v>
      </c>
      <c r="AX958" s="8"/>
      <c r="AY958" s="8"/>
      <c r="AZ958" s="8"/>
      <c r="BA958" s="8"/>
      <c r="BB958" s="8"/>
      <c r="BC958" s="8"/>
      <c r="BD958" s="8"/>
      <c r="BE958" s="11">
        <v>1.2899999999999999E-4</v>
      </c>
      <c r="BF958" s="11"/>
      <c r="BG958" s="11"/>
      <c r="BH958" s="11"/>
      <c r="BI958" s="11"/>
      <c r="BJ958" s="11"/>
      <c r="BK958" s="11"/>
      <c r="BL958" s="11">
        <v>1.2899999999999999E-4</v>
      </c>
      <c r="BM958" s="11"/>
      <c r="BN958" s="11"/>
      <c r="BO958" s="11"/>
      <c r="BP958" s="11"/>
      <c r="BQ958" s="11"/>
      <c r="BR958" s="11"/>
      <c r="BS958" s="10"/>
      <c r="BT958" s="10"/>
      <c r="BU958" s="10"/>
      <c r="BV958" s="10"/>
      <c r="BW958" s="10"/>
      <c r="BX958" s="10"/>
      <c r="BY958" s="10"/>
    </row>
    <row r="959" spans="1:77" x14ac:dyDescent="0.25">
      <c r="A959" s="10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12">
        <v>972.21</v>
      </c>
      <c r="AC959" s="12"/>
      <c r="AD959" s="12"/>
      <c r="AE959" s="12"/>
      <c r="AF959" s="12"/>
      <c r="AG959" s="12"/>
      <c r="AH959" s="12"/>
      <c r="AI959" s="12"/>
      <c r="AJ959" s="12"/>
      <c r="AK959" s="12"/>
      <c r="AL959" s="7">
        <v>1284.67</v>
      </c>
      <c r="AM959" s="7">
        <f t="shared" si="15"/>
        <v>2256.88</v>
      </c>
      <c r="AN959" s="12">
        <v>972.21</v>
      </c>
      <c r="AO959" s="12"/>
      <c r="AP959" s="12"/>
      <c r="AQ959" s="12"/>
      <c r="AR959" s="12"/>
      <c r="AS959" s="12"/>
      <c r="AT959" s="12"/>
      <c r="AU959" s="12"/>
      <c r="AV959" s="12"/>
      <c r="AW959" s="8" t="s">
        <v>901</v>
      </c>
      <c r="AX959" s="8"/>
      <c r="AY959" s="8"/>
      <c r="AZ959" s="8"/>
      <c r="BA959" s="8"/>
      <c r="BB959" s="8"/>
      <c r="BC959" s="8"/>
      <c r="BD959" s="8"/>
      <c r="BE959" s="11">
        <v>8.8520000000000005E-3</v>
      </c>
      <c r="BF959" s="11"/>
      <c r="BG959" s="11"/>
      <c r="BH959" s="11"/>
      <c r="BI959" s="11"/>
      <c r="BJ959" s="11"/>
      <c r="BK959" s="11"/>
      <c r="BL959" s="11">
        <v>8.8520000000000005E-3</v>
      </c>
      <c r="BM959" s="11"/>
      <c r="BN959" s="11"/>
      <c r="BO959" s="11"/>
      <c r="BP959" s="11"/>
      <c r="BQ959" s="11"/>
      <c r="BR959" s="11"/>
      <c r="BS959" s="10"/>
      <c r="BT959" s="10"/>
      <c r="BU959" s="10"/>
      <c r="BV959" s="10"/>
      <c r="BW959" s="10"/>
      <c r="BX959" s="10"/>
      <c r="BY959" s="10"/>
    </row>
    <row r="960" spans="1:77" x14ac:dyDescent="0.25">
      <c r="A960" s="10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12">
        <v>650.55999999999995</v>
      </c>
      <c r="AC960" s="12"/>
      <c r="AD960" s="12"/>
      <c r="AE960" s="12"/>
      <c r="AF960" s="12"/>
      <c r="AG960" s="12"/>
      <c r="AH960" s="12"/>
      <c r="AI960" s="12"/>
      <c r="AJ960" s="12"/>
      <c r="AK960" s="12"/>
      <c r="AL960" s="7">
        <v>1284.67</v>
      </c>
      <c r="AM960" s="7">
        <f t="shared" si="15"/>
        <v>1935.23</v>
      </c>
      <c r="AN960" s="12">
        <v>650.55999999999995</v>
      </c>
      <c r="AO960" s="12"/>
      <c r="AP960" s="12"/>
      <c r="AQ960" s="12"/>
      <c r="AR960" s="12"/>
      <c r="AS960" s="12"/>
      <c r="AT960" s="12"/>
      <c r="AU960" s="12"/>
      <c r="AV960" s="12"/>
      <c r="AW960" s="8" t="s">
        <v>902</v>
      </c>
      <c r="AX960" s="8"/>
      <c r="AY960" s="8"/>
      <c r="AZ960" s="8"/>
      <c r="BA960" s="8"/>
      <c r="BB960" s="8"/>
      <c r="BC960" s="8"/>
      <c r="BD960" s="8"/>
      <c r="BE960" s="11">
        <v>275.77</v>
      </c>
      <c r="BF960" s="11"/>
      <c r="BG960" s="11"/>
      <c r="BH960" s="11"/>
      <c r="BI960" s="11"/>
      <c r="BJ960" s="11"/>
      <c r="BK960" s="11"/>
      <c r="BL960" s="11">
        <v>275.77</v>
      </c>
      <c r="BM960" s="11"/>
      <c r="BN960" s="11"/>
      <c r="BO960" s="11"/>
      <c r="BP960" s="11"/>
      <c r="BQ960" s="11"/>
      <c r="BR960" s="11"/>
      <c r="BS960" s="10"/>
      <c r="BT960" s="10"/>
      <c r="BU960" s="10"/>
      <c r="BV960" s="10"/>
      <c r="BW960" s="10"/>
      <c r="BX960" s="10"/>
      <c r="BY960" s="10"/>
    </row>
    <row r="961" spans="1:77" x14ac:dyDescent="0.25">
      <c r="A961" s="10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12">
        <v>967.84</v>
      </c>
      <c r="AC961" s="12"/>
      <c r="AD961" s="12"/>
      <c r="AE961" s="12"/>
      <c r="AF961" s="12"/>
      <c r="AG961" s="12"/>
      <c r="AH961" s="12"/>
      <c r="AI961" s="12"/>
      <c r="AJ961" s="12"/>
      <c r="AK961" s="12"/>
      <c r="AL961" s="7">
        <v>1284.67</v>
      </c>
      <c r="AM961" s="7">
        <f t="shared" si="15"/>
        <v>2252.5100000000002</v>
      </c>
      <c r="AN961" s="12">
        <v>967.84</v>
      </c>
      <c r="AO961" s="12"/>
      <c r="AP961" s="12"/>
      <c r="AQ961" s="12"/>
      <c r="AR961" s="12"/>
      <c r="AS961" s="12"/>
      <c r="AT961" s="12"/>
      <c r="AU961" s="12"/>
      <c r="AV961" s="12"/>
      <c r="AW961" s="8" t="s">
        <v>903</v>
      </c>
      <c r="AX961" s="8"/>
      <c r="AY961" s="8"/>
      <c r="AZ961" s="8"/>
      <c r="BA961" s="8"/>
      <c r="BB961" s="8"/>
      <c r="BC961" s="8"/>
      <c r="BD961" s="8"/>
      <c r="BE961" s="11">
        <v>0.25434699999999999</v>
      </c>
      <c r="BF961" s="11"/>
      <c r="BG961" s="11"/>
      <c r="BH961" s="11"/>
      <c r="BI961" s="11"/>
      <c r="BJ961" s="11"/>
      <c r="BK961" s="11"/>
      <c r="BL961" s="11">
        <v>0.25434699999999999</v>
      </c>
      <c r="BM961" s="11"/>
      <c r="BN961" s="11"/>
      <c r="BO961" s="11"/>
      <c r="BP961" s="11"/>
      <c r="BQ961" s="11"/>
      <c r="BR961" s="11"/>
      <c r="BS961" s="10"/>
      <c r="BT961" s="10"/>
      <c r="BU961" s="10"/>
      <c r="BV961" s="10"/>
      <c r="BW961" s="10"/>
      <c r="BX961" s="10"/>
      <c r="BY961" s="10"/>
    </row>
    <row r="962" spans="1:77" x14ac:dyDescent="0.25">
      <c r="A962" s="10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12">
        <v>967.84</v>
      </c>
      <c r="AC962" s="12"/>
      <c r="AD962" s="12"/>
      <c r="AE962" s="12"/>
      <c r="AF962" s="12"/>
      <c r="AG962" s="12"/>
      <c r="AH962" s="12"/>
      <c r="AI962" s="12"/>
      <c r="AJ962" s="12"/>
      <c r="AK962" s="12"/>
      <c r="AL962" s="7">
        <v>1284.67</v>
      </c>
      <c r="AM962" s="7">
        <f t="shared" si="15"/>
        <v>2252.5100000000002</v>
      </c>
      <c r="AN962" s="12">
        <v>967.84</v>
      </c>
      <c r="AO962" s="12"/>
      <c r="AP962" s="12"/>
      <c r="AQ962" s="12"/>
      <c r="AR962" s="12"/>
      <c r="AS962" s="12"/>
      <c r="AT962" s="12"/>
      <c r="AU962" s="12"/>
      <c r="AV962" s="12"/>
      <c r="AW962" s="8" t="s">
        <v>904</v>
      </c>
      <c r="AX962" s="8"/>
      <c r="AY962" s="8"/>
      <c r="AZ962" s="8"/>
      <c r="BA962" s="8"/>
      <c r="BB962" s="8"/>
      <c r="BC962" s="8"/>
      <c r="BD962" s="8"/>
      <c r="BE962" s="11">
        <v>7.1244000000000002E-2</v>
      </c>
      <c r="BF962" s="11"/>
      <c r="BG962" s="11"/>
      <c r="BH962" s="11"/>
      <c r="BI962" s="11"/>
      <c r="BJ962" s="11"/>
      <c r="BK962" s="11"/>
      <c r="BL962" s="11">
        <v>7.1244000000000002E-2</v>
      </c>
      <c r="BM962" s="11"/>
      <c r="BN962" s="11"/>
      <c r="BO962" s="11"/>
      <c r="BP962" s="11"/>
      <c r="BQ962" s="11"/>
      <c r="BR962" s="11"/>
      <c r="BS962" s="10"/>
      <c r="BT962" s="10"/>
      <c r="BU962" s="10"/>
      <c r="BV962" s="10"/>
      <c r="BW962" s="10"/>
      <c r="BX962" s="10"/>
      <c r="BY962" s="10"/>
    </row>
    <row r="963" spans="1:77" x14ac:dyDescent="0.25">
      <c r="A963" s="10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7"/>
      <c r="AM963" s="7"/>
      <c r="AN963" s="10"/>
      <c r="AO963" s="10"/>
      <c r="AP963" s="10"/>
      <c r="AQ963" s="10"/>
      <c r="AR963" s="10"/>
      <c r="AS963" s="10"/>
      <c r="AT963" s="10"/>
      <c r="AU963" s="10"/>
      <c r="AV963" s="10"/>
      <c r="AW963" s="8" t="s">
        <v>905</v>
      </c>
      <c r="AX963" s="8"/>
      <c r="AY963" s="8"/>
      <c r="AZ963" s="8"/>
      <c r="BA963" s="8"/>
      <c r="BB963" s="8"/>
      <c r="BC963" s="8"/>
      <c r="BD963" s="8"/>
      <c r="BE963" s="11">
        <v>3.3000000000000003E-5</v>
      </c>
      <c r="BF963" s="11"/>
      <c r="BG963" s="11"/>
      <c r="BH963" s="11"/>
      <c r="BI963" s="11"/>
      <c r="BJ963" s="11"/>
      <c r="BK963" s="11"/>
      <c r="BL963" s="11">
        <v>3.3000000000000003E-5</v>
      </c>
      <c r="BM963" s="11"/>
      <c r="BN963" s="11"/>
      <c r="BO963" s="11"/>
      <c r="BP963" s="11"/>
      <c r="BQ963" s="11"/>
      <c r="BR963" s="11"/>
      <c r="BS963" s="10"/>
      <c r="BT963" s="10"/>
      <c r="BU963" s="10"/>
      <c r="BV963" s="10"/>
      <c r="BW963" s="10"/>
      <c r="BX963" s="10"/>
      <c r="BY963" s="10"/>
    </row>
    <row r="964" spans="1:77" x14ac:dyDescent="0.25">
      <c r="A964" s="10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7"/>
      <c r="AM964" s="7"/>
      <c r="AN964" s="10"/>
      <c r="AO964" s="10"/>
      <c r="AP964" s="10"/>
      <c r="AQ964" s="10"/>
      <c r="AR964" s="10"/>
      <c r="AS964" s="10"/>
      <c r="AT964" s="10"/>
      <c r="AU964" s="10"/>
      <c r="AV964" s="10"/>
      <c r="AW964" s="8" t="s">
        <v>44</v>
      </c>
      <c r="AX964" s="8"/>
      <c r="AY964" s="8"/>
      <c r="AZ964" s="8"/>
      <c r="BA964" s="8"/>
      <c r="BB964" s="8"/>
      <c r="BC964" s="8"/>
      <c r="BD964" s="8"/>
      <c r="BE964" s="11">
        <v>1.7669999999999999E-3</v>
      </c>
      <c r="BF964" s="11"/>
      <c r="BG964" s="11"/>
      <c r="BH964" s="11"/>
      <c r="BI964" s="11"/>
      <c r="BJ964" s="11"/>
      <c r="BK964" s="11"/>
      <c r="BL964" s="11">
        <v>1.7669999999999999E-3</v>
      </c>
      <c r="BM964" s="11"/>
      <c r="BN964" s="11"/>
      <c r="BO964" s="11"/>
      <c r="BP964" s="11"/>
      <c r="BQ964" s="11"/>
      <c r="BR964" s="11"/>
      <c r="BS964" s="10"/>
      <c r="BT964" s="10"/>
      <c r="BU964" s="10"/>
      <c r="BV964" s="10"/>
      <c r="BW964" s="10"/>
      <c r="BX964" s="10"/>
      <c r="BY964" s="10"/>
    </row>
    <row r="965" spans="1:77" x14ac:dyDescent="0.25">
      <c r="A965" s="10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12">
        <v>967.84</v>
      </c>
      <c r="AC965" s="12"/>
      <c r="AD965" s="12"/>
      <c r="AE965" s="12"/>
      <c r="AF965" s="12"/>
      <c r="AG965" s="12"/>
      <c r="AH965" s="12"/>
      <c r="AI965" s="12"/>
      <c r="AJ965" s="12"/>
      <c r="AK965" s="12"/>
      <c r="AL965" s="7">
        <v>1284.67</v>
      </c>
      <c r="AM965" s="7">
        <f t="shared" si="15"/>
        <v>2252.5100000000002</v>
      </c>
      <c r="AN965" s="12">
        <v>967.84</v>
      </c>
      <c r="AO965" s="12"/>
      <c r="AP965" s="12"/>
      <c r="AQ965" s="12"/>
      <c r="AR965" s="12"/>
      <c r="AS965" s="12"/>
      <c r="AT965" s="12"/>
      <c r="AU965" s="12"/>
      <c r="AV965" s="12"/>
      <c r="AW965" s="8" t="s">
        <v>44</v>
      </c>
      <c r="AX965" s="8"/>
      <c r="AY965" s="8"/>
      <c r="AZ965" s="8"/>
      <c r="BA965" s="8"/>
      <c r="BB965" s="8"/>
      <c r="BC965" s="8"/>
      <c r="BD965" s="8"/>
      <c r="BE965" s="11">
        <v>0.49357699999999999</v>
      </c>
      <c r="BF965" s="11"/>
      <c r="BG965" s="11"/>
      <c r="BH965" s="11"/>
      <c r="BI965" s="11"/>
      <c r="BJ965" s="11"/>
      <c r="BK965" s="11"/>
      <c r="BL965" s="11">
        <v>0.49357699999999999</v>
      </c>
      <c r="BM965" s="11"/>
      <c r="BN965" s="11"/>
      <c r="BO965" s="11"/>
      <c r="BP965" s="11"/>
      <c r="BQ965" s="11"/>
      <c r="BR965" s="11"/>
      <c r="BS965" s="10"/>
      <c r="BT965" s="10"/>
      <c r="BU965" s="10"/>
      <c r="BV965" s="10"/>
      <c r="BW965" s="10"/>
      <c r="BX965" s="10"/>
      <c r="BY965" s="10"/>
    </row>
    <row r="966" spans="1:77" x14ac:dyDescent="0.25">
      <c r="A966" s="13">
        <v>3</v>
      </c>
      <c r="B966" s="13"/>
      <c r="C966" s="13"/>
      <c r="D966" s="14" t="s">
        <v>906</v>
      </c>
      <c r="E966" s="14"/>
      <c r="F966" s="14"/>
      <c r="G966" s="14"/>
      <c r="H966" s="14"/>
      <c r="I966" s="14"/>
      <c r="J966" s="14"/>
      <c r="K966" s="14"/>
      <c r="L966" s="14" t="s">
        <v>906</v>
      </c>
      <c r="M966" s="14"/>
      <c r="N966" s="14"/>
      <c r="O966" s="14"/>
      <c r="P966" s="14"/>
      <c r="Q966" s="14"/>
      <c r="R966" s="14"/>
      <c r="S966" s="14"/>
      <c r="T966" s="14" t="s">
        <v>906</v>
      </c>
      <c r="U966" s="14"/>
      <c r="V966" s="14"/>
      <c r="W966" s="14"/>
      <c r="X966" s="14"/>
      <c r="Y966" s="14"/>
      <c r="Z966" s="14"/>
      <c r="AA966" s="14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7"/>
      <c r="AM966" s="7"/>
      <c r="AN966" s="10"/>
      <c r="AO966" s="10"/>
      <c r="AP966" s="10"/>
      <c r="AQ966" s="10"/>
      <c r="AR966" s="10"/>
      <c r="AS966" s="10"/>
      <c r="AT966" s="10"/>
      <c r="AU966" s="10"/>
      <c r="AV966" s="10"/>
      <c r="AW966" s="8"/>
      <c r="AX966" s="8"/>
      <c r="AY966" s="8"/>
      <c r="AZ966" s="8"/>
      <c r="BA966" s="8"/>
      <c r="BB966" s="8"/>
      <c r="BC966" s="8"/>
      <c r="BD966" s="8"/>
      <c r="BE966" s="9">
        <v>0.51485099999999995</v>
      </c>
      <c r="BF966" s="9"/>
      <c r="BG966" s="9"/>
      <c r="BH966" s="9"/>
      <c r="BI966" s="9"/>
      <c r="BJ966" s="9"/>
      <c r="BK966" s="9"/>
      <c r="BL966" s="9">
        <v>0.51485099999999995</v>
      </c>
      <c r="BM966" s="9"/>
      <c r="BN966" s="9"/>
      <c r="BO966" s="9"/>
      <c r="BP966" s="9"/>
      <c r="BQ966" s="9"/>
      <c r="BR966" s="9"/>
      <c r="BS966" s="10"/>
      <c r="BT966" s="10"/>
      <c r="BU966" s="10"/>
      <c r="BV966" s="10"/>
      <c r="BW966" s="10"/>
      <c r="BX966" s="10"/>
      <c r="BY966" s="10"/>
    </row>
    <row r="967" spans="1:77" x14ac:dyDescent="0.25">
      <c r="A967" s="10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12">
        <v>972.21</v>
      </c>
      <c r="AC967" s="12"/>
      <c r="AD967" s="12"/>
      <c r="AE967" s="12"/>
      <c r="AF967" s="12"/>
      <c r="AG967" s="12"/>
      <c r="AH967" s="12"/>
      <c r="AI967" s="12"/>
      <c r="AJ967" s="12"/>
      <c r="AK967" s="12"/>
      <c r="AL967" s="7">
        <v>1284.67</v>
      </c>
      <c r="AM967" s="7">
        <f t="shared" si="15"/>
        <v>2256.88</v>
      </c>
      <c r="AN967" s="12">
        <v>972.21</v>
      </c>
      <c r="AO967" s="12"/>
      <c r="AP967" s="12"/>
      <c r="AQ967" s="12"/>
      <c r="AR967" s="12"/>
      <c r="AS967" s="12"/>
      <c r="AT967" s="12"/>
      <c r="AU967" s="12"/>
      <c r="AV967" s="12"/>
      <c r="AW967" s="8" t="s">
        <v>907</v>
      </c>
      <c r="AX967" s="8"/>
      <c r="AY967" s="8"/>
      <c r="AZ967" s="8"/>
      <c r="BA967" s="8"/>
      <c r="BB967" s="8"/>
      <c r="BC967" s="8"/>
      <c r="BD967" s="8"/>
      <c r="BE967" s="11">
        <v>2.8371E-2</v>
      </c>
      <c r="BF967" s="11"/>
      <c r="BG967" s="11"/>
      <c r="BH967" s="11"/>
      <c r="BI967" s="11"/>
      <c r="BJ967" s="11"/>
      <c r="BK967" s="11"/>
      <c r="BL967" s="11">
        <v>2.8371E-2</v>
      </c>
      <c r="BM967" s="11"/>
      <c r="BN967" s="11"/>
      <c r="BO967" s="11"/>
      <c r="BP967" s="11"/>
      <c r="BQ967" s="11"/>
      <c r="BR967" s="11"/>
      <c r="BS967" s="10"/>
      <c r="BT967" s="10"/>
      <c r="BU967" s="10"/>
      <c r="BV967" s="10"/>
      <c r="BW967" s="10"/>
      <c r="BX967" s="10"/>
      <c r="BY967" s="10"/>
    </row>
    <row r="968" spans="1:77" x14ac:dyDescent="0.25">
      <c r="A968" s="10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12">
        <v>967.84</v>
      </c>
      <c r="AC968" s="12"/>
      <c r="AD968" s="12"/>
      <c r="AE968" s="12"/>
      <c r="AF968" s="12"/>
      <c r="AG968" s="12"/>
      <c r="AH968" s="12"/>
      <c r="AI968" s="12"/>
      <c r="AJ968" s="12"/>
      <c r="AK968" s="12"/>
      <c r="AL968" s="7">
        <v>1284.67</v>
      </c>
      <c r="AM968" s="7">
        <f t="shared" si="15"/>
        <v>2252.5100000000002</v>
      </c>
      <c r="AN968" s="12">
        <v>967.84</v>
      </c>
      <c r="AO968" s="12"/>
      <c r="AP968" s="12"/>
      <c r="AQ968" s="12"/>
      <c r="AR968" s="12"/>
      <c r="AS968" s="12"/>
      <c r="AT968" s="12"/>
      <c r="AU968" s="12"/>
      <c r="AV968" s="12"/>
      <c r="AW968" s="8" t="s">
        <v>908</v>
      </c>
      <c r="AX968" s="8"/>
      <c r="AY968" s="8"/>
      <c r="AZ968" s="8"/>
      <c r="BA968" s="8"/>
      <c r="BB968" s="8"/>
      <c r="BC968" s="8"/>
      <c r="BD968" s="8"/>
      <c r="BE968" s="11">
        <v>8.4044999999999995E-2</v>
      </c>
      <c r="BF968" s="11"/>
      <c r="BG968" s="11"/>
      <c r="BH968" s="11"/>
      <c r="BI968" s="11"/>
      <c r="BJ968" s="11"/>
      <c r="BK968" s="11"/>
      <c r="BL968" s="11">
        <v>8.4044999999999995E-2</v>
      </c>
      <c r="BM968" s="11"/>
      <c r="BN968" s="11"/>
      <c r="BO968" s="11"/>
      <c r="BP968" s="11"/>
      <c r="BQ968" s="11"/>
      <c r="BR968" s="11"/>
      <c r="BS968" s="10"/>
      <c r="BT968" s="10"/>
      <c r="BU968" s="10"/>
      <c r="BV968" s="10"/>
      <c r="BW968" s="10"/>
      <c r="BX968" s="10"/>
      <c r="BY968" s="10"/>
    </row>
    <row r="969" spans="1:77" x14ac:dyDescent="0.25">
      <c r="A969" s="10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12">
        <v>967.84</v>
      </c>
      <c r="AC969" s="12"/>
      <c r="AD969" s="12"/>
      <c r="AE969" s="12"/>
      <c r="AF969" s="12"/>
      <c r="AG969" s="12"/>
      <c r="AH969" s="12"/>
      <c r="AI969" s="12"/>
      <c r="AJ969" s="12"/>
      <c r="AK969" s="12"/>
      <c r="AL969" s="7">
        <v>1284.67</v>
      </c>
      <c r="AM969" s="7">
        <f t="shared" si="15"/>
        <v>2252.5100000000002</v>
      </c>
      <c r="AN969" s="12">
        <v>967.84</v>
      </c>
      <c r="AO969" s="12"/>
      <c r="AP969" s="12"/>
      <c r="AQ969" s="12"/>
      <c r="AR969" s="12"/>
      <c r="AS969" s="12"/>
      <c r="AT969" s="12"/>
      <c r="AU969" s="12"/>
      <c r="AV969" s="12"/>
      <c r="AW969" s="8" t="s">
        <v>909</v>
      </c>
      <c r="AX969" s="8"/>
      <c r="AY969" s="8"/>
      <c r="AZ969" s="8"/>
      <c r="BA969" s="8"/>
      <c r="BB969" s="8"/>
      <c r="BC969" s="8"/>
      <c r="BD969" s="8"/>
      <c r="BE969" s="11">
        <v>5.8190000000000004E-3</v>
      </c>
      <c r="BF969" s="11"/>
      <c r="BG969" s="11"/>
      <c r="BH969" s="11"/>
      <c r="BI969" s="11"/>
      <c r="BJ969" s="11"/>
      <c r="BK969" s="11"/>
      <c r="BL969" s="11">
        <v>5.8190000000000004E-3</v>
      </c>
      <c r="BM969" s="11"/>
      <c r="BN969" s="11"/>
      <c r="BO969" s="11"/>
      <c r="BP969" s="11"/>
      <c r="BQ969" s="11"/>
      <c r="BR969" s="11"/>
      <c r="BS969" s="10"/>
      <c r="BT969" s="10"/>
      <c r="BU969" s="10"/>
      <c r="BV969" s="10"/>
      <c r="BW969" s="10"/>
      <c r="BX969" s="10"/>
      <c r="BY969" s="10"/>
    </row>
    <row r="970" spans="1:77" x14ac:dyDescent="0.25">
      <c r="A970" s="10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12">
        <v>972.21</v>
      </c>
      <c r="AC970" s="12"/>
      <c r="AD970" s="12"/>
      <c r="AE970" s="12"/>
      <c r="AF970" s="12"/>
      <c r="AG970" s="12"/>
      <c r="AH970" s="12"/>
      <c r="AI970" s="12"/>
      <c r="AJ970" s="12"/>
      <c r="AK970" s="12"/>
      <c r="AL970" s="7">
        <v>1284.67</v>
      </c>
      <c r="AM970" s="7">
        <f t="shared" si="15"/>
        <v>2256.88</v>
      </c>
      <c r="AN970" s="12">
        <v>972.21</v>
      </c>
      <c r="AO970" s="12"/>
      <c r="AP970" s="12"/>
      <c r="AQ970" s="12"/>
      <c r="AR970" s="12"/>
      <c r="AS970" s="12"/>
      <c r="AT970" s="12"/>
      <c r="AU970" s="12"/>
      <c r="AV970" s="12"/>
      <c r="AW970" s="8" t="s">
        <v>910</v>
      </c>
      <c r="AX970" s="8"/>
      <c r="AY970" s="8"/>
      <c r="AZ970" s="8"/>
      <c r="BA970" s="8"/>
      <c r="BB970" s="8"/>
      <c r="BC970" s="8"/>
      <c r="BD970" s="8"/>
      <c r="BE970" s="11">
        <v>5.7609999999999996E-3</v>
      </c>
      <c r="BF970" s="11"/>
      <c r="BG970" s="11"/>
      <c r="BH970" s="11"/>
      <c r="BI970" s="11"/>
      <c r="BJ970" s="11"/>
      <c r="BK970" s="11"/>
      <c r="BL970" s="11">
        <v>5.7609999999999996E-3</v>
      </c>
      <c r="BM970" s="11"/>
      <c r="BN970" s="11"/>
      <c r="BO970" s="11"/>
      <c r="BP970" s="11"/>
      <c r="BQ970" s="11"/>
      <c r="BR970" s="11"/>
      <c r="BS970" s="10"/>
      <c r="BT970" s="10"/>
      <c r="BU970" s="10"/>
      <c r="BV970" s="10"/>
      <c r="BW970" s="10"/>
      <c r="BX970" s="10"/>
      <c r="BY970" s="10"/>
    </row>
    <row r="971" spans="1:77" x14ac:dyDescent="0.25">
      <c r="A971" s="10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7"/>
      <c r="AM971" s="7"/>
      <c r="AN971" s="10"/>
      <c r="AO971" s="10"/>
      <c r="AP971" s="10"/>
      <c r="AQ971" s="10"/>
      <c r="AR971" s="10"/>
      <c r="AS971" s="10"/>
      <c r="AT971" s="10"/>
      <c r="AU971" s="10"/>
      <c r="AV971" s="10"/>
      <c r="AW971" s="8" t="s">
        <v>36</v>
      </c>
      <c r="AX971" s="8"/>
      <c r="AY971" s="8"/>
      <c r="AZ971" s="8"/>
      <c r="BA971" s="8"/>
      <c r="BB971" s="8"/>
      <c r="BC971" s="8"/>
      <c r="BD971" s="8"/>
      <c r="BE971" s="11">
        <v>0.38581799999999999</v>
      </c>
      <c r="BF971" s="11"/>
      <c r="BG971" s="11"/>
      <c r="BH971" s="11"/>
      <c r="BI971" s="11"/>
      <c r="BJ971" s="11"/>
      <c r="BK971" s="11"/>
      <c r="BL971" s="11">
        <v>0.38581799999999999</v>
      </c>
      <c r="BM971" s="11"/>
      <c r="BN971" s="11"/>
      <c r="BO971" s="11"/>
      <c r="BP971" s="11"/>
      <c r="BQ971" s="11"/>
      <c r="BR971" s="11"/>
      <c r="BS971" s="10"/>
      <c r="BT971" s="10"/>
      <c r="BU971" s="10"/>
      <c r="BV971" s="10"/>
      <c r="BW971" s="10"/>
      <c r="BX971" s="10"/>
      <c r="BY971" s="10"/>
    </row>
    <row r="972" spans="1:77" x14ac:dyDescent="0.25">
      <c r="A972" s="10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12">
        <v>972.21</v>
      </c>
      <c r="AC972" s="12"/>
      <c r="AD972" s="12"/>
      <c r="AE972" s="12"/>
      <c r="AF972" s="12"/>
      <c r="AG972" s="12"/>
      <c r="AH972" s="12"/>
      <c r="AI972" s="12"/>
      <c r="AJ972" s="12"/>
      <c r="AK972" s="12"/>
      <c r="AL972" s="7">
        <v>1284.67</v>
      </c>
      <c r="AM972" s="7">
        <f t="shared" si="15"/>
        <v>2256.88</v>
      </c>
      <c r="AN972" s="12">
        <v>972.21</v>
      </c>
      <c r="AO972" s="12"/>
      <c r="AP972" s="12"/>
      <c r="AQ972" s="12"/>
      <c r="AR972" s="12"/>
      <c r="AS972" s="12"/>
      <c r="AT972" s="12"/>
      <c r="AU972" s="12"/>
      <c r="AV972" s="12"/>
      <c r="AW972" s="8" t="s">
        <v>911</v>
      </c>
      <c r="AX972" s="8"/>
      <c r="AY972" s="8"/>
      <c r="AZ972" s="8"/>
      <c r="BA972" s="8"/>
      <c r="BB972" s="8"/>
      <c r="BC972" s="8"/>
      <c r="BD972" s="8"/>
      <c r="BE972" s="11">
        <v>5.0369999999999998E-3</v>
      </c>
      <c r="BF972" s="11"/>
      <c r="BG972" s="11"/>
      <c r="BH972" s="11"/>
      <c r="BI972" s="11"/>
      <c r="BJ972" s="11"/>
      <c r="BK972" s="11"/>
      <c r="BL972" s="11">
        <v>5.0369999999999998E-3</v>
      </c>
      <c r="BM972" s="11"/>
      <c r="BN972" s="11"/>
      <c r="BO972" s="11"/>
      <c r="BP972" s="11"/>
      <c r="BQ972" s="11"/>
      <c r="BR972" s="11"/>
      <c r="BS972" s="10"/>
      <c r="BT972" s="10"/>
      <c r="BU972" s="10"/>
      <c r="BV972" s="10"/>
      <c r="BW972" s="10"/>
      <c r="BX972" s="10"/>
      <c r="BY972" s="10"/>
    </row>
    <row r="973" spans="1:77" x14ac:dyDescent="0.25">
      <c r="A973" s="13">
        <v>4</v>
      </c>
      <c r="B973" s="13"/>
      <c r="C973" s="13"/>
      <c r="D973" s="14" t="s">
        <v>912</v>
      </c>
      <c r="E973" s="14"/>
      <c r="F973" s="14"/>
      <c r="G973" s="14"/>
      <c r="H973" s="14"/>
      <c r="I973" s="14"/>
      <c r="J973" s="14"/>
      <c r="K973" s="14"/>
      <c r="L973" s="14" t="s">
        <v>912</v>
      </c>
      <c r="M973" s="14"/>
      <c r="N973" s="14"/>
      <c r="O973" s="14"/>
      <c r="P973" s="14"/>
      <c r="Q973" s="14"/>
      <c r="R973" s="14"/>
      <c r="S973" s="14"/>
      <c r="T973" s="14" t="s">
        <v>913</v>
      </c>
      <c r="U973" s="14"/>
      <c r="V973" s="14"/>
      <c r="W973" s="14"/>
      <c r="X973" s="14"/>
      <c r="Y973" s="14"/>
      <c r="Z973" s="14"/>
      <c r="AA973" s="14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7"/>
      <c r="AM973" s="7"/>
      <c r="AN973" s="10"/>
      <c r="AO973" s="10"/>
      <c r="AP973" s="10"/>
      <c r="AQ973" s="10"/>
      <c r="AR973" s="10"/>
      <c r="AS973" s="10"/>
      <c r="AT973" s="10"/>
      <c r="AU973" s="10"/>
      <c r="AV973" s="10"/>
      <c r="AW973" s="8"/>
      <c r="AX973" s="8"/>
      <c r="AY973" s="8"/>
      <c r="AZ973" s="8"/>
      <c r="BA973" s="8"/>
      <c r="BB973" s="8"/>
      <c r="BC973" s="8"/>
      <c r="BD973" s="8"/>
      <c r="BE973" s="9">
        <v>36.026516000000001</v>
      </c>
      <c r="BF973" s="9"/>
      <c r="BG973" s="9"/>
      <c r="BH973" s="9"/>
      <c r="BI973" s="9"/>
      <c r="BJ973" s="9"/>
      <c r="BK973" s="9"/>
      <c r="BL973" s="9">
        <v>36.026516000000001</v>
      </c>
      <c r="BM973" s="9"/>
      <c r="BN973" s="9"/>
      <c r="BO973" s="9"/>
      <c r="BP973" s="9"/>
      <c r="BQ973" s="9"/>
      <c r="BR973" s="9"/>
      <c r="BS973" s="10"/>
      <c r="BT973" s="10"/>
      <c r="BU973" s="10"/>
      <c r="BV973" s="10"/>
      <c r="BW973" s="10"/>
      <c r="BX973" s="10"/>
      <c r="BY973" s="10"/>
    </row>
    <row r="974" spans="1:77" s="1" customFormat="1" ht="11.25" customHeight="1" x14ac:dyDescent="0.25">
      <c r="A974" s="10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12">
        <v>972.21</v>
      </c>
      <c r="AC974" s="12"/>
      <c r="AD974" s="12"/>
      <c r="AE974" s="12"/>
      <c r="AF974" s="12"/>
      <c r="AG974" s="12"/>
      <c r="AH974" s="12"/>
      <c r="AI974" s="12"/>
      <c r="AJ974" s="12"/>
      <c r="AK974" s="12"/>
      <c r="AL974" s="7">
        <v>1284.67</v>
      </c>
      <c r="AM974" s="7">
        <f t="shared" si="15"/>
        <v>2256.88</v>
      </c>
      <c r="AN974" s="12">
        <v>972.21</v>
      </c>
      <c r="AO974" s="12"/>
      <c r="AP974" s="12"/>
      <c r="AQ974" s="12"/>
      <c r="AR974" s="12"/>
      <c r="AS974" s="12"/>
      <c r="AT974" s="12"/>
      <c r="AU974" s="12"/>
      <c r="AV974" s="12"/>
      <c r="AW974" s="8" t="s">
        <v>914</v>
      </c>
      <c r="AX974" s="8"/>
      <c r="AY974" s="8"/>
      <c r="AZ974" s="8"/>
      <c r="BA974" s="8"/>
      <c r="BB974" s="8"/>
      <c r="BC974" s="8"/>
      <c r="BD974" s="8"/>
      <c r="BE974" s="11">
        <v>8.2850000000000007E-3</v>
      </c>
      <c r="BF974" s="11"/>
      <c r="BG974" s="11"/>
      <c r="BH974" s="11"/>
      <c r="BI974" s="11"/>
      <c r="BJ974" s="11"/>
      <c r="BK974" s="11"/>
      <c r="BL974" s="11">
        <v>8.2850000000000007E-3</v>
      </c>
      <c r="BM974" s="11"/>
      <c r="BN974" s="11"/>
      <c r="BO974" s="11"/>
      <c r="BP974" s="11"/>
      <c r="BQ974" s="11"/>
      <c r="BR974" s="11"/>
      <c r="BS974" s="10"/>
      <c r="BT974" s="10"/>
      <c r="BU974" s="10"/>
      <c r="BV974" s="10"/>
      <c r="BW974" s="10"/>
      <c r="BX974" s="10"/>
      <c r="BY974" s="10"/>
    </row>
    <row r="975" spans="1:77" x14ac:dyDescent="0.25">
      <c r="A975" s="10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12">
        <v>967.84</v>
      </c>
      <c r="AC975" s="12"/>
      <c r="AD975" s="12"/>
      <c r="AE975" s="12"/>
      <c r="AF975" s="12"/>
      <c r="AG975" s="12"/>
      <c r="AH975" s="12"/>
      <c r="AI975" s="12"/>
      <c r="AJ975" s="12"/>
      <c r="AK975" s="12"/>
      <c r="AL975" s="7">
        <v>1284.67</v>
      </c>
      <c r="AM975" s="7">
        <f t="shared" si="15"/>
        <v>2252.5100000000002</v>
      </c>
      <c r="AN975" s="12">
        <v>967.84</v>
      </c>
      <c r="AO975" s="12"/>
      <c r="AP975" s="12"/>
      <c r="AQ975" s="12"/>
      <c r="AR975" s="12"/>
      <c r="AS975" s="12"/>
      <c r="AT975" s="12"/>
      <c r="AU975" s="12"/>
      <c r="AV975" s="12"/>
      <c r="AW975" s="8" t="s">
        <v>915</v>
      </c>
      <c r="AX975" s="8"/>
      <c r="AY975" s="8"/>
      <c r="AZ975" s="8"/>
      <c r="BA975" s="8"/>
      <c r="BB975" s="8"/>
      <c r="BC975" s="8"/>
      <c r="BD975" s="8"/>
      <c r="BE975" s="11">
        <v>1.0082180000000001</v>
      </c>
      <c r="BF975" s="11"/>
      <c r="BG975" s="11"/>
      <c r="BH975" s="11"/>
      <c r="BI975" s="11"/>
      <c r="BJ975" s="11"/>
      <c r="BK975" s="11"/>
      <c r="BL975" s="11">
        <v>1.0082180000000001</v>
      </c>
      <c r="BM975" s="11"/>
      <c r="BN975" s="11"/>
      <c r="BO975" s="11"/>
      <c r="BP975" s="11"/>
      <c r="BQ975" s="11"/>
      <c r="BR975" s="11"/>
      <c r="BS975" s="10"/>
      <c r="BT975" s="10"/>
      <c r="BU975" s="10"/>
      <c r="BV975" s="10"/>
      <c r="BW975" s="10"/>
      <c r="BX975" s="10"/>
      <c r="BY975" s="10"/>
    </row>
    <row r="976" spans="1:77" x14ac:dyDescent="0.25">
      <c r="A976" s="10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12">
        <v>972.21</v>
      </c>
      <c r="AC976" s="12"/>
      <c r="AD976" s="12"/>
      <c r="AE976" s="12"/>
      <c r="AF976" s="12"/>
      <c r="AG976" s="12"/>
      <c r="AH976" s="12"/>
      <c r="AI976" s="12"/>
      <c r="AJ976" s="12"/>
      <c r="AK976" s="12"/>
      <c r="AL976" s="7">
        <v>1284.67</v>
      </c>
      <c r="AM976" s="7">
        <f t="shared" si="15"/>
        <v>2256.88</v>
      </c>
      <c r="AN976" s="12">
        <v>972.21</v>
      </c>
      <c r="AO976" s="12"/>
      <c r="AP976" s="12"/>
      <c r="AQ976" s="12"/>
      <c r="AR976" s="12"/>
      <c r="AS976" s="12"/>
      <c r="AT976" s="12"/>
      <c r="AU976" s="12"/>
      <c r="AV976" s="12"/>
      <c r="AW976" s="8" t="s">
        <v>916</v>
      </c>
      <c r="AX976" s="8"/>
      <c r="AY976" s="8"/>
      <c r="AZ976" s="8"/>
      <c r="BA976" s="8"/>
      <c r="BB976" s="8"/>
      <c r="BC976" s="8"/>
      <c r="BD976" s="8"/>
      <c r="BE976" s="11">
        <v>6.3959999999999998E-3</v>
      </c>
      <c r="BF976" s="11"/>
      <c r="BG976" s="11"/>
      <c r="BH976" s="11"/>
      <c r="BI976" s="11"/>
      <c r="BJ976" s="11"/>
      <c r="BK976" s="11"/>
      <c r="BL976" s="11">
        <v>6.3959999999999998E-3</v>
      </c>
      <c r="BM976" s="11"/>
      <c r="BN976" s="11"/>
      <c r="BO976" s="11"/>
      <c r="BP976" s="11"/>
      <c r="BQ976" s="11"/>
      <c r="BR976" s="11"/>
      <c r="BS976" s="10"/>
      <c r="BT976" s="10"/>
      <c r="BU976" s="10"/>
      <c r="BV976" s="10"/>
      <c r="BW976" s="10"/>
      <c r="BX976" s="10"/>
      <c r="BY976" s="10"/>
    </row>
    <row r="977" spans="1:77" x14ac:dyDescent="0.25">
      <c r="A977" s="10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12">
        <v>972.21</v>
      </c>
      <c r="AC977" s="12"/>
      <c r="AD977" s="12"/>
      <c r="AE977" s="12"/>
      <c r="AF977" s="12"/>
      <c r="AG977" s="12"/>
      <c r="AH977" s="12"/>
      <c r="AI977" s="12"/>
      <c r="AJ977" s="12"/>
      <c r="AK977" s="12"/>
      <c r="AL977" s="7">
        <v>1284.67</v>
      </c>
      <c r="AM977" s="7">
        <f t="shared" si="15"/>
        <v>2256.88</v>
      </c>
      <c r="AN977" s="12">
        <v>972.21</v>
      </c>
      <c r="AO977" s="12"/>
      <c r="AP977" s="12"/>
      <c r="AQ977" s="12"/>
      <c r="AR977" s="12"/>
      <c r="AS977" s="12"/>
      <c r="AT977" s="12"/>
      <c r="AU977" s="12"/>
      <c r="AV977" s="12"/>
      <c r="AW977" s="8" t="s">
        <v>917</v>
      </c>
      <c r="AX977" s="8"/>
      <c r="AY977" s="8"/>
      <c r="AZ977" s="8"/>
      <c r="BA977" s="8"/>
      <c r="BB977" s="8"/>
      <c r="BC977" s="8"/>
      <c r="BD977" s="8"/>
      <c r="BE977" s="11">
        <v>1.8239999999999999E-2</v>
      </c>
      <c r="BF977" s="11"/>
      <c r="BG977" s="11"/>
      <c r="BH977" s="11"/>
      <c r="BI977" s="11"/>
      <c r="BJ977" s="11"/>
      <c r="BK977" s="11"/>
      <c r="BL977" s="11">
        <v>1.8239999999999999E-2</v>
      </c>
      <c r="BM977" s="11"/>
      <c r="BN977" s="11"/>
      <c r="BO977" s="11"/>
      <c r="BP977" s="11"/>
      <c r="BQ977" s="11"/>
      <c r="BR977" s="11"/>
      <c r="BS977" s="10"/>
      <c r="BT977" s="10"/>
      <c r="BU977" s="10"/>
      <c r="BV977" s="10"/>
      <c r="BW977" s="10"/>
      <c r="BX977" s="10"/>
      <c r="BY977" s="10"/>
    </row>
    <row r="978" spans="1:77" x14ac:dyDescent="0.25">
      <c r="A978" s="10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12">
        <v>972.21</v>
      </c>
      <c r="AC978" s="12"/>
      <c r="AD978" s="12"/>
      <c r="AE978" s="12"/>
      <c r="AF978" s="12"/>
      <c r="AG978" s="12"/>
      <c r="AH978" s="12"/>
      <c r="AI978" s="12"/>
      <c r="AJ978" s="12"/>
      <c r="AK978" s="12"/>
      <c r="AL978" s="7">
        <v>1284.67</v>
      </c>
      <c r="AM978" s="7">
        <f t="shared" si="15"/>
        <v>2256.88</v>
      </c>
      <c r="AN978" s="12">
        <v>972.21</v>
      </c>
      <c r="AO978" s="12"/>
      <c r="AP978" s="12"/>
      <c r="AQ978" s="12"/>
      <c r="AR978" s="12"/>
      <c r="AS978" s="12"/>
      <c r="AT978" s="12"/>
      <c r="AU978" s="12"/>
      <c r="AV978" s="12"/>
      <c r="AW978" s="8" t="s">
        <v>918</v>
      </c>
      <c r="AX978" s="8"/>
      <c r="AY978" s="8"/>
      <c r="AZ978" s="8"/>
      <c r="BA978" s="8"/>
      <c r="BB978" s="8"/>
      <c r="BC978" s="8"/>
      <c r="BD978" s="8"/>
      <c r="BE978" s="11">
        <v>8.0339999999999995E-3</v>
      </c>
      <c r="BF978" s="11"/>
      <c r="BG978" s="11"/>
      <c r="BH978" s="11"/>
      <c r="BI978" s="11"/>
      <c r="BJ978" s="11"/>
      <c r="BK978" s="11"/>
      <c r="BL978" s="11">
        <v>8.0339999999999995E-3</v>
      </c>
      <c r="BM978" s="11"/>
      <c r="BN978" s="11"/>
      <c r="BO978" s="11"/>
      <c r="BP978" s="11"/>
      <c r="BQ978" s="11"/>
      <c r="BR978" s="11"/>
      <c r="BS978" s="10"/>
      <c r="BT978" s="10"/>
      <c r="BU978" s="10"/>
      <c r="BV978" s="10"/>
      <c r="BW978" s="10"/>
      <c r="BX978" s="10"/>
      <c r="BY978" s="10"/>
    </row>
    <row r="979" spans="1:77" x14ac:dyDescent="0.25">
      <c r="A979" s="10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12">
        <v>972.21</v>
      </c>
      <c r="AC979" s="12"/>
      <c r="AD979" s="12"/>
      <c r="AE979" s="12"/>
      <c r="AF979" s="12"/>
      <c r="AG979" s="12"/>
      <c r="AH979" s="12"/>
      <c r="AI979" s="12"/>
      <c r="AJ979" s="12"/>
      <c r="AK979" s="12"/>
      <c r="AL979" s="7">
        <v>1284.67</v>
      </c>
      <c r="AM979" s="7">
        <f t="shared" si="15"/>
        <v>2256.88</v>
      </c>
      <c r="AN979" s="12">
        <v>972.21</v>
      </c>
      <c r="AO979" s="12"/>
      <c r="AP979" s="12"/>
      <c r="AQ979" s="12"/>
      <c r="AR979" s="12"/>
      <c r="AS979" s="12"/>
      <c r="AT979" s="12"/>
      <c r="AU979" s="12"/>
      <c r="AV979" s="12"/>
      <c r="AW979" s="8" t="s">
        <v>919</v>
      </c>
      <c r="AX979" s="8"/>
      <c r="AY979" s="8"/>
      <c r="AZ979" s="8"/>
      <c r="BA979" s="8"/>
      <c r="BB979" s="8"/>
      <c r="BC979" s="8"/>
      <c r="BD979" s="8"/>
      <c r="BE979" s="11">
        <v>5.13E-3</v>
      </c>
      <c r="BF979" s="11"/>
      <c r="BG979" s="11"/>
      <c r="BH979" s="11"/>
      <c r="BI979" s="11"/>
      <c r="BJ979" s="11"/>
      <c r="BK979" s="11"/>
      <c r="BL979" s="11">
        <v>5.13E-3</v>
      </c>
      <c r="BM979" s="11"/>
      <c r="BN979" s="11"/>
      <c r="BO979" s="11"/>
      <c r="BP979" s="11"/>
      <c r="BQ979" s="11"/>
      <c r="BR979" s="11"/>
      <c r="BS979" s="10"/>
      <c r="BT979" s="10"/>
      <c r="BU979" s="10"/>
      <c r="BV979" s="10"/>
      <c r="BW979" s="10"/>
      <c r="BX979" s="10"/>
      <c r="BY979" s="10"/>
    </row>
    <row r="980" spans="1:77" x14ac:dyDescent="0.25">
      <c r="A980" s="10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12">
        <v>967.84</v>
      </c>
      <c r="AC980" s="12"/>
      <c r="AD980" s="12"/>
      <c r="AE980" s="12"/>
      <c r="AF980" s="12"/>
      <c r="AG980" s="12"/>
      <c r="AH980" s="12"/>
      <c r="AI980" s="12"/>
      <c r="AJ980" s="12"/>
      <c r="AK980" s="12"/>
      <c r="AL980" s="7">
        <v>1284.67</v>
      </c>
      <c r="AM980" s="7">
        <f t="shared" si="15"/>
        <v>2252.5100000000002</v>
      </c>
      <c r="AN980" s="12">
        <v>967.84</v>
      </c>
      <c r="AO980" s="12"/>
      <c r="AP980" s="12"/>
      <c r="AQ980" s="12"/>
      <c r="AR980" s="12"/>
      <c r="AS980" s="12"/>
      <c r="AT980" s="12"/>
      <c r="AU980" s="12"/>
      <c r="AV980" s="12"/>
      <c r="AW980" s="8" t="s">
        <v>101</v>
      </c>
      <c r="AX980" s="8"/>
      <c r="AY980" s="8"/>
      <c r="AZ980" s="8"/>
      <c r="BA980" s="8"/>
      <c r="BB980" s="8"/>
      <c r="BC980" s="8"/>
      <c r="BD980" s="8"/>
      <c r="BE980" s="11">
        <v>0.22312799999999999</v>
      </c>
      <c r="BF980" s="11"/>
      <c r="BG980" s="11"/>
      <c r="BH980" s="11"/>
      <c r="BI980" s="11"/>
      <c r="BJ980" s="11"/>
      <c r="BK980" s="11"/>
      <c r="BL980" s="11">
        <v>0.22312799999999999</v>
      </c>
      <c r="BM980" s="11"/>
      <c r="BN980" s="11"/>
      <c r="BO980" s="11"/>
      <c r="BP980" s="11"/>
      <c r="BQ980" s="11"/>
      <c r="BR980" s="11"/>
      <c r="BS980" s="10"/>
      <c r="BT980" s="10"/>
      <c r="BU980" s="10"/>
      <c r="BV980" s="10"/>
      <c r="BW980" s="10"/>
      <c r="BX980" s="10"/>
      <c r="BY980" s="10"/>
    </row>
    <row r="981" spans="1:77" x14ac:dyDescent="0.25">
      <c r="A981" s="10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12">
        <v>972.21</v>
      </c>
      <c r="AC981" s="12"/>
      <c r="AD981" s="12"/>
      <c r="AE981" s="12"/>
      <c r="AF981" s="12"/>
      <c r="AG981" s="12"/>
      <c r="AH981" s="12"/>
      <c r="AI981" s="12"/>
      <c r="AJ981" s="12"/>
      <c r="AK981" s="12"/>
      <c r="AL981" s="7">
        <v>1284.67</v>
      </c>
      <c r="AM981" s="7">
        <f t="shared" si="15"/>
        <v>2256.88</v>
      </c>
      <c r="AN981" s="12">
        <v>972.21</v>
      </c>
      <c r="AO981" s="12"/>
      <c r="AP981" s="12"/>
      <c r="AQ981" s="12"/>
      <c r="AR981" s="12"/>
      <c r="AS981" s="12"/>
      <c r="AT981" s="12"/>
      <c r="AU981" s="12"/>
      <c r="AV981" s="12"/>
      <c r="AW981" s="8" t="s">
        <v>920</v>
      </c>
      <c r="AX981" s="8"/>
      <c r="AY981" s="8"/>
      <c r="AZ981" s="8"/>
      <c r="BA981" s="8"/>
      <c r="BB981" s="8"/>
      <c r="BC981" s="8"/>
      <c r="BD981" s="8"/>
      <c r="BE981" s="11">
        <v>7.2100000000000003E-3</v>
      </c>
      <c r="BF981" s="11"/>
      <c r="BG981" s="11"/>
      <c r="BH981" s="11"/>
      <c r="BI981" s="11"/>
      <c r="BJ981" s="11"/>
      <c r="BK981" s="11"/>
      <c r="BL981" s="11">
        <v>7.2100000000000003E-3</v>
      </c>
      <c r="BM981" s="11"/>
      <c r="BN981" s="11"/>
      <c r="BO981" s="11"/>
      <c r="BP981" s="11"/>
      <c r="BQ981" s="11"/>
      <c r="BR981" s="11"/>
      <c r="BS981" s="10"/>
      <c r="BT981" s="10"/>
      <c r="BU981" s="10"/>
      <c r="BV981" s="10"/>
      <c r="BW981" s="10"/>
      <c r="BX981" s="10"/>
      <c r="BY981" s="10"/>
    </row>
    <row r="982" spans="1:77" x14ac:dyDescent="0.25">
      <c r="A982" s="10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12">
        <v>972.21</v>
      </c>
      <c r="AC982" s="12"/>
      <c r="AD982" s="12"/>
      <c r="AE982" s="12"/>
      <c r="AF982" s="12"/>
      <c r="AG982" s="12"/>
      <c r="AH982" s="12"/>
      <c r="AI982" s="12"/>
      <c r="AJ982" s="12"/>
      <c r="AK982" s="12"/>
      <c r="AL982" s="7">
        <v>1284.67</v>
      </c>
      <c r="AM982" s="7">
        <f t="shared" si="15"/>
        <v>2256.88</v>
      </c>
      <c r="AN982" s="12">
        <v>972.21</v>
      </c>
      <c r="AO982" s="12"/>
      <c r="AP982" s="12"/>
      <c r="AQ982" s="12"/>
      <c r="AR982" s="12"/>
      <c r="AS982" s="12"/>
      <c r="AT982" s="12"/>
      <c r="AU982" s="12"/>
      <c r="AV982" s="12"/>
      <c r="AW982" s="8" t="s">
        <v>921</v>
      </c>
      <c r="AX982" s="8"/>
      <c r="AY982" s="8"/>
      <c r="AZ982" s="8"/>
      <c r="BA982" s="8"/>
      <c r="BB982" s="8"/>
      <c r="BC982" s="8"/>
      <c r="BD982" s="8"/>
      <c r="BE982" s="11">
        <v>8.7829999999999991E-3</v>
      </c>
      <c r="BF982" s="11"/>
      <c r="BG982" s="11"/>
      <c r="BH982" s="11"/>
      <c r="BI982" s="11"/>
      <c r="BJ982" s="11"/>
      <c r="BK982" s="11"/>
      <c r="BL982" s="11">
        <v>8.7829999999999991E-3</v>
      </c>
      <c r="BM982" s="11"/>
      <c r="BN982" s="11"/>
      <c r="BO982" s="11"/>
      <c r="BP982" s="11"/>
      <c r="BQ982" s="11"/>
      <c r="BR982" s="11"/>
      <c r="BS982" s="10"/>
      <c r="BT982" s="10"/>
      <c r="BU982" s="10"/>
      <c r="BV982" s="10"/>
      <c r="BW982" s="10"/>
      <c r="BX982" s="10"/>
      <c r="BY982" s="10"/>
    </row>
    <row r="983" spans="1:77" x14ac:dyDescent="0.25">
      <c r="A983" s="10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7"/>
      <c r="AM983" s="7"/>
      <c r="AN983" s="10"/>
      <c r="AO983" s="10"/>
      <c r="AP983" s="10"/>
      <c r="AQ983" s="10"/>
      <c r="AR983" s="10"/>
      <c r="AS983" s="10"/>
      <c r="AT983" s="10"/>
      <c r="AU983" s="10"/>
      <c r="AV983" s="10"/>
      <c r="AW983" s="8" t="s">
        <v>922</v>
      </c>
      <c r="AX983" s="8"/>
      <c r="AY983" s="8"/>
      <c r="AZ983" s="8"/>
      <c r="BA983" s="8"/>
      <c r="BB983" s="8"/>
      <c r="BC983" s="8"/>
      <c r="BD983" s="8"/>
      <c r="BE983" s="11">
        <v>6.3379999999999999E-3</v>
      </c>
      <c r="BF983" s="11"/>
      <c r="BG983" s="11"/>
      <c r="BH983" s="11"/>
      <c r="BI983" s="11"/>
      <c r="BJ983" s="11"/>
      <c r="BK983" s="11"/>
      <c r="BL983" s="11">
        <v>6.3379999999999999E-3</v>
      </c>
      <c r="BM983" s="11"/>
      <c r="BN983" s="11"/>
      <c r="BO983" s="11"/>
      <c r="BP983" s="11"/>
      <c r="BQ983" s="11"/>
      <c r="BR983" s="11"/>
      <c r="BS983" s="10"/>
      <c r="BT983" s="10"/>
      <c r="BU983" s="10"/>
      <c r="BV983" s="10"/>
      <c r="BW983" s="10"/>
      <c r="BX983" s="10"/>
      <c r="BY983" s="10"/>
    </row>
    <row r="984" spans="1:77" x14ac:dyDescent="0.25">
      <c r="A984" s="10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12">
        <v>972.21</v>
      </c>
      <c r="AC984" s="12"/>
      <c r="AD984" s="12"/>
      <c r="AE984" s="12"/>
      <c r="AF984" s="12"/>
      <c r="AG984" s="12"/>
      <c r="AH984" s="12"/>
      <c r="AI984" s="12"/>
      <c r="AJ984" s="12"/>
      <c r="AK984" s="12"/>
      <c r="AL984" s="7">
        <v>1284.67</v>
      </c>
      <c r="AM984" s="7">
        <f t="shared" si="15"/>
        <v>2256.88</v>
      </c>
      <c r="AN984" s="12">
        <v>972.21</v>
      </c>
      <c r="AO984" s="12"/>
      <c r="AP984" s="12"/>
      <c r="AQ984" s="12"/>
      <c r="AR984" s="12"/>
      <c r="AS984" s="12"/>
      <c r="AT984" s="12"/>
      <c r="AU984" s="12"/>
      <c r="AV984" s="12"/>
      <c r="AW984" s="8" t="s">
        <v>923</v>
      </c>
      <c r="AX984" s="8"/>
      <c r="AY984" s="8"/>
      <c r="AZ984" s="8"/>
      <c r="BA984" s="8"/>
      <c r="BB984" s="8"/>
      <c r="BC984" s="8"/>
      <c r="BD984" s="8"/>
      <c r="BE984" s="11">
        <v>1.687E-2</v>
      </c>
      <c r="BF984" s="11"/>
      <c r="BG984" s="11"/>
      <c r="BH984" s="11"/>
      <c r="BI984" s="11"/>
      <c r="BJ984" s="11"/>
      <c r="BK984" s="11"/>
      <c r="BL984" s="11">
        <v>1.687E-2</v>
      </c>
      <c r="BM984" s="11"/>
      <c r="BN984" s="11"/>
      <c r="BO984" s="11"/>
      <c r="BP984" s="11"/>
      <c r="BQ984" s="11"/>
      <c r="BR984" s="11"/>
      <c r="BS984" s="10"/>
      <c r="BT984" s="10"/>
      <c r="BU984" s="10"/>
      <c r="BV984" s="10"/>
      <c r="BW984" s="10"/>
      <c r="BX984" s="10"/>
      <c r="BY984" s="10"/>
    </row>
    <row r="985" spans="1:77" x14ac:dyDescent="0.25">
      <c r="A985" s="10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7"/>
      <c r="AM985" s="7"/>
      <c r="AN985" s="10"/>
      <c r="AO985" s="10"/>
      <c r="AP985" s="10"/>
      <c r="AQ985" s="10"/>
      <c r="AR985" s="10"/>
      <c r="AS985" s="10"/>
      <c r="AT985" s="10"/>
      <c r="AU985" s="10"/>
      <c r="AV985" s="10"/>
      <c r="AW985" s="8" t="s">
        <v>924</v>
      </c>
      <c r="AX985" s="8"/>
      <c r="AY985" s="8"/>
      <c r="AZ985" s="8"/>
      <c r="BA985" s="8"/>
      <c r="BB985" s="8"/>
      <c r="BC985" s="8"/>
      <c r="BD985" s="8"/>
      <c r="BE985" s="11">
        <v>1.1176E-2</v>
      </c>
      <c r="BF985" s="11"/>
      <c r="BG985" s="11"/>
      <c r="BH985" s="11"/>
      <c r="BI985" s="11"/>
      <c r="BJ985" s="11"/>
      <c r="BK985" s="11"/>
      <c r="BL985" s="11">
        <v>1.1176E-2</v>
      </c>
      <c r="BM985" s="11"/>
      <c r="BN985" s="11"/>
      <c r="BO985" s="11"/>
      <c r="BP985" s="11"/>
      <c r="BQ985" s="11"/>
      <c r="BR985" s="11"/>
      <c r="BS985" s="10"/>
      <c r="BT985" s="10"/>
      <c r="BU985" s="10"/>
      <c r="BV985" s="10"/>
      <c r="BW985" s="10"/>
      <c r="BX985" s="10"/>
      <c r="BY985" s="10"/>
    </row>
    <row r="986" spans="1:77" x14ac:dyDescent="0.25">
      <c r="A986" s="10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12">
        <v>966.65</v>
      </c>
      <c r="AC986" s="12"/>
      <c r="AD986" s="12"/>
      <c r="AE986" s="12"/>
      <c r="AF986" s="12"/>
      <c r="AG986" s="12"/>
      <c r="AH986" s="12"/>
      <c r="AI986" s="12"/>
      <c r="AJ986" s="12"/>
      <c r="AK986" s="12"/>
      <c r="AL986" s="7">
        <v>1284.67</v>
      </c>
      <c r="AM986" s="7">
        <f t="shared" si="15"/>
        <v>2251.3200000000002</v>
      </c>
      <c r="AN986" s="12">
        <v>966.65</v>
      </c>
      <c r="AO986" s="12"/>
      <c r="AP986" s="12"/>
      <c r="AQ986" s="12"/>
      <c r="AR986" s="12"/>
      <c r="AS986" s="12"/>
      <c r="AT986" s="12"/>
      <c r="AU986" s="12"/>
      <c r="AV986" s="12"/>
      <c r="AW986" s="8" t="s">
        <v>151</v>
      </c>
      <c r="AX986" s="8"/>
      <c r="AY986" s="8"/>
      <c r="AZ986" s="8"/>
      <c r="BA986" s="8"/>
      <c r="BB986" s="8"/>
      <c r="BC986" s="8"/>
      <c r="BD986" s="8"/>
      <c r="BE986" s="11">
        <v>0.28453600000000001</v>
      </c>
      <c r="BF986" s="11"/>
      <c r="BG986" s="11"/>
      <c r="BH986" s="11"/>
      <c r="BI986" s="11"/>
      <c r="BJ986" s="11"/>
      <c r="BK986" s="11"/>
      <c r="BL986" s="11">
        <v>0.28453600000000001</v>
      </c>
      <c r="BM986" s="11"/>
      <c r="BN986" s="11"/>
      <c r="BO986" s="11"/>
      <c r="BP986" s="11"/>
      <c r="BQ986" s="11"/>
      <c r="BR986" s="11"/>
      <c r="BS986" s="10"/>
      <c r="BT986" s="10"/>
      <c r="BU986" s="10"/>
      <c r="BV986" s="10"/>
      <c r="BW986" s="10"/>
      <c r="BX986" s="10"/>
      <c r="BY986" s="10"/>
    </row>
    <row r="987" spans="1:77" x14ac:dyDescent="0.25">
      <c r="A987" s="10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12">
        <v>972.21</v>
      </c>
      <c r="AC987" s="12"/>
      <c r="AD987" s="12"/>
      <c r="AE987" s="12"/>
      <c r="AF987" s="12"/>
      <c r="AG987" s="12"/>
      <c r="AH987" s="12"/>
      <c r="AI987" s="12"/>
      <c r="AJ987" s="12"/>
      <c r="AK987" s="12"/>
      <c r="AL987" s="7">
        <v>1284.67</v>
      </c>
      <c r="AM987" s="7">
        <f t="shared" si="15"/>
        <v>2256.88</v>
      </c>
      <c r="AN987" s="12">
        <v>972.21</v>
      </c>
      <c r="AO987" s="12"/>
      <c r="AP987" s="12"/>
      <c r="AQ987" s="12"/>
      <c r="AR987" s="12"/>
      <c r="AS987" s="12"/>
      <c r="AT987" s="12"/>
      <c r="AU987" s="12"/>
      <c r="AV987" s="12"/>
      <c r="AW987" s="8" t="s">
        <v>925</v>
      </c>
      <c r="AX987" s="8"/>
      <c r="AY987" s="8"/>
      <c r="AZ987" s="8"/>
      <c r="BA987" s="8"/>
      <c r="BB987" s="8"/>
      <c r="BC987" s="8"/>
      <c r="BD987" s="8"/>
      <c r="BE987" s="11">
        <v>1.9429999999999999E-2</v>
      </c>
      <c r="BF987" s="11"/>
      <c r="BG987" s="11"/>
      <c r="BH987" s="11"/>
      <c r="BI987" s="11"/>
      <c r="BJ987" s="11"/>
      <c r="BK987" s="11"/>
      <c r="BL987" s="11">
        <v>1.9429999999999999E-2</v>
      </c>
      <c r="BM987" s="11"/>
      <c r="BN987" s="11"/>
      <c r="BO987" s="11"/>
      <c r="BP987" s="11"/>
      <c r="BQ987" s="11"/>
      <c r="BR987" s="11"/>
      <c r="BS987" s="10"/>
      <c r="BT987" s="10"/>
      <c r="BU987" s="10"/>
      <c r="BV987" s="10"/>
      <c r="BW987" s="10"/>
      <c r="BX987" s="10"/>
      <c r="BY987" s="10"/>
    </row>
    <row r="988" spans="1:77" x14ac:dyDescent="0.25">
      <c r="A988" s="10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12">
        <v>972.21</v>
      </c>
      <c r="AC988" s="12"/>
      <c r="AD988" s="12"/>
      <c r="AE988" s="12"/>
      <c r="AF988" s="12"/>
      <c r="AG988" s="12"/>
      <c r="AH988" s="12"/>
      <c r="AI988" s="12"/>
      <c r="AJ988" s="12"/>
      <c r="AK988" s="12"/>
      <c r="AL988" s="7">
        <v>1284.67</v>
      </c>
      <c r="AM988" s="7">
        <f t="shared" si="15"/>
        <v>2256.88</v>
      </c>
      <c r="AN988" s="12">
        <v>972.21</v>
      </c>
      <c r="AO988" s="12"/>
      <c r="AP988" s="12"/>
      <c r="AQ988" s="12"/>
      <c r="AR988" s="12"/>
      <c r="AS988" s="12"/>
      <c r="AT988" s="12"/>
      <c r="AU988" s="12"/>
      <c r="AV988" s="12"/>
      <c r="AW988" s="8" t="s">
        <v>926</v>
      </c>
      <c r="AX988" s="8"/>
      <c r="AY988" s="8"/>
      <c r="AZ988" s="8"/>
      <c r="BA988" s="8"/>
      <c r="BB988" s="8"/>
      <c r="BC988" s="8"/>
      <c r="BD988" s="8"/>
      <c r="BE988" s="11">
        <v>5.1070000000000004E-3</v>
      </c>
      <c r="BF988" s="11"/>
      <c r="BG988" s="11"/>
      <c r="BH988" s="11"/>
      <c r="BI988" s="11"/>
      <c r="BJ988" s="11"/>
      <c r="BK988" s="11"/>
      <c r="BL988" s="11">
        <v>5.1070000000000004E-3</v>
      </c>
      <c r="BM988" s="11"/>
      <c r="BN988" s="11"/>
      <c r="BO988" s="11"/>
      <c r="BP988" s="11"/>
      <c r="BQ988" s="11"/>
      <c r="BR988" s="11"/>
      <c r="BS988" s="10"/>
      <c r="BT988" s="10"/>
      <c r="BU988" s="10"/>
      <c r="BV988" s="10"/>
      <c r="BW988" s="10"/>
      <c r="BX988" s="10"/>
      <c r="BY988" s="10"/>
    </row>
    <row r="989" spans="1:77" x14ac:dyDescent="0.25">
      <c r="A989" s="10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12">
        <v>972.21</v>
      </c>
      <c r="AC989" s="12"/>
      <c r="AD989" s="12"/>
      <c r="AE989" s="12"/>
      <c r="AF989" s="12"/>
      <c r="AG989" s="12"/>
      <c r="AH989" s="12"/>
      <c r="AI989" s="12"/>
      <c r="AJ989" s="12"/>
      <c r="AK989" s="12"/>
      <c r="AL989" s="7">
        <v>1284.67</v>
      </c>
      <c r="AM989" s="7">
        <f t="shared" si="15"/>
        <v>2256.88</v>
      </c>
      <c r="AN989" s="12">
        <v>972.21</v>
      </c>
      <c r="AO989" s="12"/>
      <c r="AP989" s="12"/>
      <c r="AQ989" s="12"/>
      <c r="AR989" s="12"/>
      <c r="AS989" s="12"/>
      <c r="AT989" s="12"/>
      <c r="AU989" s="12"/>
      <c r="AV989" s="12"/>
      <c r="AW989" s="8" t="s">
        <v>927</v>
      </c>
      <c r="AX989" s="8"/>
      <c r="AY989" s="8"/>
      <c r="AZ989" s="8"/>
      <c r="BA989" s="8"/>
      <c r="BB989" s="8"/>
      <c r="BC989" s="8"/>
      <c r="BD989" s="8"/>
      <c r="BE989" s="11">
        <v>1.3004E-2</v>
      </c>
      <c r="BF989" s="11"/>
      <c r="BG989" s="11"/>
      <c r="BH989" s="11"/>
      <c r="BI989" s="11"/>
      <c r="BJ989" s="11"/>
      <c r="BK989" s="11"/>
      <c r="BL989" s="11">
        <v>1.3004E-2</v>
      </c>
      <c r="BM989" s="11"/>
      <c r="BN989" s="11"/>
      <c r="BO989" s="11"/>
      <c r="BP989" s="11"/>
      <c r="BQ989" s="11"/>
      <c r="BR989" s="11"/>
      <c r="BS989" s="10"/>
      <c r="BT989" s="10"/>
      <c r="BU989" s="10"/>
      <c r="BV989" s="10"/>
      <c r="BW989" s="10"/>
      <c r="BX989" s="10"/>
      <c r="BY989" s="10"/>
    </row>
    <row r="990" spans="1:77" x14ac:dyDescent="0.25">
      <c r="A990" s="10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12">
        <v>972.21</v>
      </c>
      <c r="AC990" s="12"/>
      <c r="AD990" s="12"/>
      <c r="AE990" s="12"/>
      <c r="AF990" s="12"/>
      <c r="AG990" s="12"/>
      <c r="AH990" s="12"/>
      <c r="AI990" s="12"/>
      <c r="AJ990" s="12"/>
      <c r="AK990" s="12"/>
      <c r="AL990" s="7">
        <v>1284.67</v>
      </c>
      <c r="AM990" s="7">
        <f t="shared" si="15"/>
        <v>2256.88</v>
      </c>
      <c r="AN990" s="12">
        <v>972.21</v>
      </c>
      <c r="AO990" s="12"/>
      <c r="AP990" s="12"/>
      <c r="AQ990" s="12"/>
      <c r="AR990" s="12"/>
      <c r="AS990" s="12"/>
      <c r="AT990" s="12"/>
      <c r="AU990" s="12"/>
      <c r="AV990" s="12"/>
      <c r="AW990" s="8" t="s">
        <v>928</v>
      </c>
      <c r="AX990" s="8"/>
      <c r="AY990" s="8"/>
      <c r="AZ990" s="8"/>
      <c r="BA990" s="8"/>
      <c r="BB990" s="8"/>
      <c r="BC990" s="8"/>
      <c r="BD990" s="8"/>
      <c r="BE990" s="11">
        <v>9.6810000000000004E-3</v>
      </c>
      <c r="BF990" s="11"/>
      <c r="BG990" s="11"/>
      <c r="BH990" s="11"/>
      <c r="BI990" s="11"/>
      <c r="BJ990" s="11"/>
      <c r="BK990" s="11"/>
      <c r="BL990" s="11">
        <v>9.6810000000000004E-3</v>
      </c>
      <c r="BM990" s="11"/>
      <c r="BN990" s="11"/>
      <c r="BO990" s="11"/>
      <c r="BP990" s="11"/>
      <c r="BQ990" s="11"/>
      <c r="BR990" s="11"/>
      <c r="BS990" s="10"/>
      <c r="BT990" s="10"/>
      <c r="BU990" s="10"/>
      <c r="BV990" s="10"/>
      <c r="BW990" s="10"/>
      <c r="BX990" s="10"/>
      <c r="BY990" s="10"/>
    </row>
    <row r="991" spans="1:77" x14ac:dyDescent="0.25">
      <c r="A991" s="10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12">
        <v>972.21</v>
      </c>
      <c r="AC991" s="12"/>
      <c r="AD991" s="12"/>
      <c r="AE991" s="12"/>
      <c r="AF991" s="12"/>
      <c r="AG991" s="12"/>
      <c r="AH991" s="12"/>
      <c r="AI991" s="12"/>
      <c r="AJ991" s="12"/>
      <c r="AK991" s="12"/>
      <c r="AL991" s="7">
        <v>1284.67</v>
      </c>
      <c r="AM991" s="7">
        <f t="shared" si="15"/>
        <v>2256.88</v>
      </c>
      <c r="AN991" s="12">
        <v>972.21</v>
      </c>
      <c r="AO991" s="12"/>
      <c r="AP991" s="12"/>
      <c r="AQ991" s="12"/>
      <c r="AR991" s="12"/>
      <c r="AS991" s="12"/>
      <c r="AT991" s="12"/>
      <c r="AU991" s="12"/>
      <c r="AV991" s="12"/>
      <c r="AW991" s="8" t="s">
        <v>929</v>
      </c>
      <c r="AX991" s="8"/>
      <c r="AY991" s="8"/>
      <c r="AZ991" s="8"/>
      <c r="BA991" s="8"/>
      <c r="BB991" s="8"/>
      <c r="BC991" s="8"/>
      <c r="BD991" s="8"/>
      <c r="BE991" s="11">
        <v>2.3404999999999999E-2</v>
      </c>
      <c r="BF991" s="11"/>
      <c r="BG991" s="11"/>
      <c r="BH991" s="11"/>
      <c r="BI991" s="11"/>
      <c r="BJ991" s="11"/>
      <c r="BK991" s="11"/>
      <c r="BL991" s="11">
        <v>2.3404999999999999E-2</v>
      </c>
      <c r="BM991" s="11"/>
      <c r="BN991" s="11"/>
      <c r="BO991" s="11"/>
      <c r="BP991" s="11"/>
      <c r="BQ991" s="11"/>
      <c r="BR991" s="11"/>
      <c r="BS991" s="10"/>
      <c r="BT991" s="10"/>
      <c r="BU991" s="10"/>
      <c r="BV991" s="10"/>
      <c r="BW991" s="10"/>
      <c r="BX991" s="10"/>
      <c r="BY991" s="10"/>
    </row>
    <row r="992" spans="1:77" x14ac:dyDescent="0.25">
      <c r="A992" s="10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12">
        <v>990.17</v>
      </c>
      <c r="AC992" s="12"/>
      <c r="AD992" s="12"/>
      <c r="AE992" s="12"/>
      <c r="AF992" s="12"/>
      <c r="AG992" s="12"/>
      <c r="AH992" s="12"/>
      <c r="AI992" s="12"/>
      <c r="AJ992" s="12"/>
      <c r="AK992" s="12"/>
      <c r="AL992" s="7">
        <v>1284.67</v>
      </c>
      <c r="AM992" s="7">
        <f t="shared" si="15"/>
        <v>2274.84</v>
      </c>
      <c r="AN992" s="12">
        <v>990.17</v>
      </c>
      <c r="AO992" s="12"/>
      <c r="AP992" s="12"/>
      <c r="AQ992" s="12"/>
      <c r="AR992" s="12"/>
      <c r="AS992" s="12"/>
      <c r="AT992" s="12"/>
      <c r="AU992" s="12"/>
      <c r="AV992" s="12"/>
      <c r="AW992" s="8" t="s">
        <v>930</v>
      </c>
      <c r="AX992" s="8"/>
      <c r="AY992" s="8"/>
      <c r="AZ992" s="8"/>
      <c r="BA992" s="8"/>
      <c r="BB992" s="8"/>
      <c r="BC992" s="8"/>
      <c r="BD992" s="8"/>
      <c r="BE992" s="11">
        <v>4.1650000000000003E-3</v>
      </c>
      <c r="BF992" s="11"/>
      <c r="BG992" s="11"/>
      <c r="BH992" s="11"/>
      <c r="BI992" s="11"/>
      <c r="BJ992" s="11"/>
      <c r="BK992" s="11"/>
      <c r="BL992" s="11">
        <v>4.1650000000000003E-3</v>
      </c>
      <c r="BM992" s="11"/>
      <c r="BN992" s="11"/>
      <c r="BO992" s="11"/>
      <c r="BP992" s="11"/>
      <c r="BQ992" s="11"/>
      <c r="BR992" s="11"/>
      <c r="BS992" s="10"/>
      <c r="BT992" s="10"/>
      <c r="BU992" s="10"/>
      <c r="BV992" s="10"/>
      <c r="BW992" s="10"/>
      <c r="BX992" s="10"/>
      <c r="BY992" s="10"/>
    </row>
    <row r="993" spans="1:77" x14ac:dyDescent="0.25">
      <c r="A993" s="10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12">
        <v>972.21</v>
      </c>
      <c r="AC993" s="12"/>
      <c r="AD993" s="12"/>
      <c r="AE993" s="12"/>
      <c r="AF993" s="12"/>
      <c r="AG993" s="12"/>
      <c r="AH993" s="12"/>
      <c r="AI993" s="12"/>
      <c r="AJ993" s="12"/>
      <c r="AK993" s="12"/>
      <c r="AL993" s="7">
        <v>1284.67</v>
      </c>
      <c r="AM993" s="7">
        <f t="shared" si="15"/>
        <v>2256.88</v>
      </c>
      <c r="AN993" s="12">
        <v>972.21</v>
      </c>
      <c r="AO993" s="12"/>
      <c r="AP993" s="12"/>
      <c r="AQ993" s="12"/>
      <c r="AR993" s="12"/>
      <c r="AS993" s="12"/>
      <c r="AT993" s="12"/>
      <c r="AU993" s="12"/>
      <c r="AV993" s="12"/>
      <c r="AW993" s="8" t="s">
        <v>931</v>
      </c>
      <c r="AX993" s="8"/>
      <c r="AY993" s="8"/>
      <c r="AZ993" s="8"/>
      <c r="BA993" s="8"/>
      <c r="BB993" s="8"/>
      <c r="BC993" s="8"/>
      <c r="BD993" s="8"/>
      <c r="BE993" s="11">
        <v>2.23E-2</v>
      </c>
      <c r="BF993" s="11"/>
      <c r="BG993" s="11"/>
      <c r="BH993" s="11"/>
      <c r="BI993" s="11"/>
      <c r="BJ993" s="11"/>
      <c r="BK993" s="11"/>
      <c r="BL993" s="11">
        <v>2.23E-2</v>
      </c>
      <c r="BM993" s="11"/>
      <c r="BN993" s="11"/>
      <c r="BO993" s="11"/>
      <c r="BP993" s="11"/>
      <c r="BQ993" s="11"/>
      <c r="BR993" s="11"/>
      <c r="BS993" s="10"/>
      <c r="BT993" s="10"/>
      <c r="BU993" s="10"/>
      <c r="BV993" s="10"/>
      <c r="BW993" s="10"/>
      <c r="BX993" s="10"/>
      <c r="BY993" s="10"/>
    </row>
    <row r="994" spans="1:77" x14ac:dyDescent="0.25">
      <c r="A994" s="10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12">
        <v>972.21</v>
      </c>
      <c r="AC994" s="12"/>
      <c r="AD994" s="12"/>
      <c r="AE994" s="12"/>
      <c r="AF994" s="12"/>
      <c r="AG994" s="12"/>
      <c r="AH994" s="12"/>
      <c r="AI994" s="12"/>
      <c r="AJ994" s="12"/>
      <c r="AK994" s="12"/>
      <c r="AL994" s="7">
        <v>1284.67</v>
      </c>
      <c r="AM994" s="7">
        <f t="shared" si="15"/>
        <v>2256.88</v>
      </c>
      <c r="AN994" s="12">
        <v>972.21</v>
      </c>
      <c r="AO994" s="12"/>
      <c r="AP994" s="12"/>
      <c r="AQ994" s="12"/>
      <c r="AR994" s="12"/>
      <c r="AS994" s="12"/>
      <c r="AT994" s="12"/>
      <c r="AU994" s="12"/>
      <c r="AV994" s="12"/>
      <c r="AW994" s="8" t="s">
        <v>932</v>
      </c>
      <c r="AX994" s="8"/>
      <c r="AY994" s="8"/>
      <c r="AZ994" s="8"/>
      <c r="BA994" s="8"/>
      <c r="BB994" s="8"/>
      <c r="BC994" s="8"/>
      <c r="BD994" s="8"/>
      <c r="BE994" s="11">
        <v>2.0393000000000001E-2</v>
      </c>
      <c r="BF994" s="11"/>
      <c r="BG994" s="11"/>
      <c r="BH994" s="11"/>
      <c r="BI994" s="11"/>
      <c r="BJ994" s="11"/>
      <c r="BK994" s="11"/>
      <c r="BL994" s="11">
        <v>2.0393000000000001E-2</v>
      </c>
      <c r="BM994" s="11"/>
      <c r="BN994" s="11"/>
      <c r="BO994" s="11"/>
      <c r="BP994" s="11"/>
      <c r="BQ994" s="11"/>
      <c r="BR994" s="11"/>
      <c r="BS994" s="10"/>
      <c r="BT994" s="10"/>
      <c r="BU994" s="10"/>
      <c r="BV994" s="10"/>
      <c r="BW994" s="10"/>
      <c r="BX994" s="10"/>
      <c r="BY994" s="10"/>
    </row>
    <row r="995" spans="1:77" x14ac:dyDescent="0.25">
      <c r="A995" s="10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12">
        <v>972.21</v>
      </c>
      <c r="AC995" s="12"/>
      <c r="AD995" s="12"/>
      <c r="AE995" s="12"/>
      <c r="AF995" s="12"/>
      <c r="AG995" s="12"/>
      <c r="AH995" s="12"/>
      <c r="AI995" s="12"/>
      <c r="AJ995" s="12"/>
      <c r="AK995" s="12"/>
      <c r="AL995" s="7">
        <v>1284.67</v>
      </c>
      <c r="AM995" s="7">
        <f t="shared" si="15"/>
        <v>2256.88</v>
      </c>
      <c r="AN995" s="12">
        <v>972.21</v>
      </c>
      <c r="AO995" s="12"/>
      <c r="AP995" s="12"/>
      <c r="AQ995" s="12"/>
      <c r="AR995" s="12"/>
      <c r="AS995" s="12"/>
      <c r="AT995" s="12"/>
      <c r="AU995" s="12"/>
      <c r="AV995" s="12"/>
      <c r="AW995" s="8" t="s">
        <v>933</v>
      </c>
      <c r="AX995" s="8"/>
      <c r="AY995" s="8"/>
      <c r="AZ995" s="8"/>
      <c r="BA995" s="8"/>
      <c r="BB995" s="8"/>
      <c r="BC995" s="8"/>
      <c r="BD995" s="8"/>
      <c r="BE995" s="11">
        <v>2.0778000000000001E-2</v>
      </c>
      <c r="BF995" s="11"/>
      <c r="BG995" s="11"/>
      <c r="BH995" s="11"/>
      <c r="BI995" s="11"/>
      <c r="BJ995" s="11"/>
      <c r="BK995" s="11"/>
      <c r="BL995" s="11">
        <v>2.0778000000000001E-2</v>
      </c>
      <c r="BM995" s="11"/>
      <c r="BN995" s="11"/>
      <c r="BO995" s="11"/>
      <c r="BP995" s="11"/>
      <c r="BQ995" s="11"/>
      <c r="BR995" s="11"/>
      <c r="BS995" s="10"/>
      <c r="BT995" s="10"/>
      <c r="BU995" s="10"/>
      <c r="BV995" s="10"/>
      <c r="BW995" s="10"/>
      <c r="BX995" s="10"/>
      <c r="BY995" s="10"/>
    </row>
    <row r="996" spans="1:77" x14ac:dyDescent="0.25">
      <c r="A996" s="10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12">
        <v>972.21</v>
      </c>
      <c r="AC996" s="12"/>
      <c r="AD996" s="12"/>
      <c r="AE996" s="12"/>
      <c r="AF996" s="12"/>
      <c r="AG996" s="12"/>
      <c r="AH996" s="12"/>
      <c r="AI996" s="12"/>
      <c r="AJ996" s="12"/>
      <c r="AK996" s="12"/>
      <c r="AL996" s="7">
        <v>1284.67</v>
      </c>
      <c r="AM996" s="7">
        <f t="shared" ref="AM996:AM1059" si="16">AL996+AN996</f>
        <v>2256.88</v>
      </c>
      <c r="AN996" s="12">
        <v>972.21</v>
      </c>
      <c r="AO996" s="12"/>
      <c r="AP996" s="12"/>
      <c r="AQ996" s="12"/>
      <c r="AR996" s="12"/>
      <c r="AS996" s="12"/>
      <c r="AT996" s="12"/>
      <c r="AU996" s="12"/>
      <c r="AV996" s="12"/>
      <c r="AW996" s="8" t="s">
        <v>1681</v>
      </c>
      <c r="AX996" s="8"/>
      <c r="AY996" s="8"/>
      <c r="AZ996" s="8"/>
      <c r="BA996" s="8"/>
      <c r="BB996" s="8"/>
      <c r="BC996" s="8"/>
      <c r="BD996" s="8"/>
      <c r="BE996" s="11">
        <v>3.9097E-2</v>
      </c>
      <c r="BF996" s="11"/>
      <c r="BG996" s="11"/>
      <c r="BH996" s="11"/>
      <c r="BI996" s="11"/>
      <c r="BJ996" s="11"/>
      <c r="BK996" s="11"/>
      <c r="BL996" s="11">
        <v>3.9097E-2</v>
      </c>
      <c r="BM996" s="11"/>
      <c r="BN996" s="11"/>
      <c r="BO996" s="11"/>
      <c r="BP996" s="11"/>
      <c r="BQ996" s="11"/>
      <c r="BR996" s="11"/>
      <c r="BS996" s="10"/>
      <c r="BT996" s="10"/>
      <c r="BU996" s="10"/>
      <c r="BV996" s="10"/>
      <c r="BW996" s="10"/>
      <c r="BX996" s="10"/>
      <c r="BY996" s="10"/>
    </row>
    <row r="997" spans="1:77" x14ac:dyDescent="0.25">
      <c r="A997" s="10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7"/>
      <c r="AM997" s="7"/>
      <c r="AN997" s="10"/>
      <c r="AO997" s="10"/>
      <c r="AP997" s="10"/>
      <c r="AQ997" s="10"/>
      <c r="AR997" s="10"/>
      <c r="AS997" s="10"/>
      <c r="AT997" s="10"/>
      <c r="AU997" s="10"/>
      <c r="AV997" s="10"/>
      <c r="AW997" s="8" t="s">
        <v>934</v>
      </c>
      <c r="AX997" s="8"/>
      <c r="AY997" s="8"/>
      <c r="AZ997" s="8"/>
      <c r="BA997" s="8"/>
      <c r="BB997" s="8"/>
      <c r="BC997" s="8"/>
      <c r="BD997" s="8"/>
      <c r="BE997" s="11">
        <v>2.8999999999999998E-3</v>
      </c>
      <c r="BF997" s="11"/>
      <c r="BG997" s="11"/>
      <c r="BH997" s="11"/>
      <c r="BI997" s="11"/>
      <c r="BJ997" s="11"/>
      <c r="BK997" s="11"/>
      <c r="BL997" s="11">
        <v>2.8999999999999998E-3</v>
      </c>
      <c r="BM997" s="11"/>
      <c r="BN997" s="11"/>
      <c r="BO997" s="11"/>
      <c r="BP997" s="11"/>
      <c r="BQ997" s="11"/>
      <c r="BR997" s="11"/>
      <c r="BS997" s="10"/>
      <c r="BT997" s="10"/>
      <c r="BU997" s="10"/>
      <c r="BV997" s="10"/>
      <c r="BW997" s="10"/>
      <c r="BX997" s="10"/>
      <c r="BY997" s="10"/>
    </row>
    <row r="998" spans="1:77" x14ac:dyDescent="0.25">
      <c r="A998" s="10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12">
        <v>793.19</v>
      </c>
      <c r="AC998" s="12"/>
      <c r="AD998" s="12"/>
      <c r="AE998" s="12"/>
      <c r="AF998" s="12"/>
      <c r="AG998" s="12"/>
      <c r="AH998" s="12"/>
      <c r="AI998" s="12"/>
      <c r="AJ998" s="12"/>
      <c r="AK998" s="12"/>
      <c r="AL998" s="7">
        <v>1284.67</v>
      </c>
      <c r="AM998" s="7">
        <f t="shared" si="16"/>
        <v>2077.86</v>
      </c>
      <c r="AN998" s="12">
        <v>793.19</v>
      </c>
      <c r="AO998" s="12"/>
      <c r="AP998" s="12"/>
      <c r="AQ998" s="12"/>
      <c r="AR998" s="12"/>
      <c r="AS998" s="12"/>
      <c r="AT998" s="12"/>
      <c r="AU998" s="12"/>
      <c r="AV998" s="12"/>
      <c r="AW998" s="8" t="s">
        <v>934</v>
      </c>
      <c r="AX998" s="8"/>
      <c r="AY998" s="8"/>
      <c r="AZ998" s="8"/>
      <c r="BA998" s="8"/>
      <c r="BB998" s="8"/>
      <c r="BC998" s="8"/>
      <c r="BD998" s="8"/>
      <c r="BE998" s="11">
        <v>5.502338</v>
      </c>
      <c r="BF998" s="11"/>
      <c r="BG998" s="11"/>
      <c r="BH998" s="11"/>
      <c r="BI998" s="11"/>
      <c r="BJ998" s="11"/>
      <c r="BK998" s="11"/>
      <c r="BL998" s="11">
        <v>5.502338</v>
      </c>
      <c r="BM998" s="11"/>
      <c r="BN998" s="11"/>
      <c r="BO998" s="11"/>
      <c r="BP998" s="11"/>
      <c r="BQ998" s="11"/>
      <c r="BR998" s="11"/>
      <c r="BS998" s="10"/>
      <c r="BT998" s="10"/>
      <c r="BU998" s="10"/>
      <c r="BV998" s="10"/>
      <c r="BW998" s="10"/>
      <c r="BX998" s="10"/>
      <c r="BY998" s="10"/>
    </row>
    <row r="999" spans="1:77" x14ac:dyDescent="0.25">
      <c r="A999" s="10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15">
        <v>1086.72</v>
      </c>
      <c r="AC999" s="15"/>
      <c r="AD999" s="15"/>
      <c r="AE999" s="15"/>
      <c r="AF999" s="15"/>
      <c r="AG999" s="15"/>
      <c r="AH999" s="15"/>
      <c r="AI999" s="15"/>
      <c r="AJ999" s="15"/>
      <c r="AK999" s="15"/>
      <c r="AL999" s="7">
        <v>1284.67</v>
      </c>
      <c r="AM999" s="7">
        <f t="shared" si="16"/>
        <v>2371.3900000000003</v>
      </c>
      <c r="AN999" s="15">
        <v>1086.72</v>
      </c>
      <c r="AO999" s="15"/>
      <c r="AP999" s="15"/>
      <c r="AQ999" s="15"/>
      <c r="AR999" s="15"/>
      <c r="AS999" s="15"/>
      <c r="AT999" s="15"/>
      <c r="AU999" s="15"/>
      <c r="AV999" s="15"/>
      <c r="AW999" s="8" t="s">
        <v>934</v>
      </c>
      <c r="AX999" s="8"/>
      <c r="AY999" s="8"/>
      <c r="AZ999" s="8"/>
      <c r="BA999" s="8"/>
      <c r="BB999" s="8"/>
      <c r="BC999" s="8"/>
      <c r="BD999" s="8"/>
      <c r="BE999" s="11">
        <v>3.9638E-2</v>
      </c>
      <c r="BF999" s="11"/>
      <c r="BG999" s="11"/>
      <c r="BH999" s="11"/>
      <c r="BI999" s="11"/>
      <c r="BJ999" s="11"/>
      <c r="BK999" s="11"/>
      <c r="BL999" s="11">
        <v>3.9638E-2</v>
      </c>
      <c r="BM999" s="11"/>
      <c r="BN999" s="11"/>
      <c r="BO999" s="11"/>
      <c r="BP999" s="11"/>
      <c r="BQ999" s="11"/>
      <c r="BR999" s="11"/>
      <c r="BS999" s="10"/>
      <c r="BT999" s="10"/>
      <c r="BU999" s="10"/>
      <c r="BV999" s="10"/>
      <c r="BW999" s="10"/>
      <c r="BX999" s="10"/>
      <c r="BY999" s="10"/>
    </row>
    <row r="1000" spans="1:77" x14ac:dyDescent="0.25">
      <c r="A1000" s="10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12">
        <v>966.65</v>
      </c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7">
        <v>1284.67</v>
      </c>
      <c r="AM1000" s="7">
        <f t="shared" si="16"/>
        <v>2251.3200000000002</v>
      </c>
      <c r="AN1000" s="12">
        <v>966.65</v>
      </c>
      <c r="AO1000" s="12"/>
      <c r="AP1000" s="12"/>
      <c r="AQ1000" s="12"/>
      <c r="AR1000" s="12"/>
      <c r="AS1000" s="12"/>
      <c r="AT1000" s="12"/>
      <c r="AU1000" s="12"/>
      <c r="AV1000" s="12"/>
      <c r="AW1000" s="8" t="s">
        <v>935</v>
      </c>
      <c r="AX1000" s="8"/>
      <c r="AY1000" s="8"/>
      <c r="AZ1000" s="8"/>
      <c r="BA1000" s="8"/>
      <c r="BB1000" s="8"/>
      <c r="BC1000" s="8"/>
      <c r="BD1000" s="8"/>
      <c r="BE1000" s="11">
        <v>3.8363320000000001</v>
      </c>
      <c r="BF1000" s="11"/>
      <c r="BG1000" s="11"/>
      <c r="BH1000" s="11"/>
      <c r="BI1000" s="11"/>
      <c r="BJ1000" s="11"/>
      <c r="BK1000" s="11"/>
      <c r="BL1000" s="11">
        <v>3.8363320000000001</v>
      </c>
      <c r="BM1000" s="11"/>
      <c r="BN1000" s="11"/>
      <c r="BO1000" s="11"/>
      <c r="BP1000" s="11"/>
      <c r="BQ1000" s="11"/>
      <c r="BR1000" s="11"/>
      <c r="BS1000" s="10"/>
      <c r="BT1000" s="10"/>
      <c r="BU1000" s="10"/>
      <c r="BV1000" s="10"/>
      <c r="BW1000" s="10"/>
      <c r="BX1000" s="10"/>
      <c r="BY1000" s="10"/>
    </row>
    <row r="1001" spans="1:77" x14ac:dyDescent="0.25">
      <c r="A1001" s="10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12">
        <v>990.17</v>
      </c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7">
        <v>1284.67</v>
      </c>
      <c r="AM1001" s="7">
        <f t="shared" si="16"/>
        <v>2274.84</v>
      </c>
      <c r="AN1001" s="12">
        <v>990.17</v>
      </c>
      <c r="AO1001" s="12"/>
      <c r="AP1001" s="12"/>
      <c r="AQ1001" s="12"/>
      <c r="AR1001" s="12"/>
      <c r="AS1001" s="12"/>
      <c r="AT1001" s="12"/>
      <c r="AU1001" s="12"/>
      <c r="AV1001" s="12"/>
      <c r="AW1001" s="8" t="s">
        <v>936</v>
      </c>
      <c r="AX1001" s="8"/>
      <c r="AY1001" s="8"/>
      <c r="AZ1001" s="8"/>
      <c r="BA1001" s="8"/>
      <c r="BB1001" s="8"/>
      <c r="BC1001" s="8"/>
      <c r="BD1001" s="8"/>
      <c r="BE1001" s="11">
        <v>8.1810000000000008E-3</v>
      </c>
      <c r="BF1001" s="11"/>
      <c r="BG1001" s="11"/>
      <c r="BH1001" s="11"/>
      <c r="BI1001" s="11"/>
      <c r="BJ1001" s="11"/>
      <c r="BK1001" s="11"/>
      <c r="BL1001" s="11">
        <v>8.1810000000000008E-3</v>
      </c>
      <c r="BM1001" s="11"/>
      <c r="BN1001" s="11"/>
      <c r="BO1001" s="11"/>
      <c r="BP1001" s="11"/>
      <c r="BQ1001" s="11"/>
      <c r="BR1001" s="11"/>
      <c r="BS1001" s="10"/>
      <c r="BT1001" s="10"/>
      <c r="BU1001" s="10"/>
      <c r="BV1001" s="10"/>
      <c r="BW1001" s="10"/>
      <c r="BX1001" s="10"/>
      <c r="BY1001" s="10"/>
    </row>
    <row r="1002" spans="1:77" x14ac:dyDescent="0.25">
      <c r="A1002" s="10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12">
        <v>972.21</v>
      </c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7">
        <v>1284.67</v>
      </c>
      <c r="AM1002" s="7">
        <f t="shared" si="16"/>
        <v>2256.88</v>
      </c>
      <c r="AN1002" s="12">
        <v>972.21</v>
      </c>
      <c r="AO1002" s="12"/>
      <c r="AP1002" s="12"/>
      <c r="AQ1002" s="12"/>
      <c r="AR1002" s="12"/>
      <c r="AS1002" s="12"/>
      <c r="AT1002" s="12"/>
      <c r="AU1002" s="12"/>
      <c r="AV1002" s="12"/>
      <c r="AW1002" s="8" t="s">
        <v>1682</v>
      </c>
      <c r="AX1002" s="8"/>
      <c r="AY1002" s="8"/>
      <c r="AZ1002" s="8"/>
      <c r="BA1002" s="8"/>
      <c r="BB1002" s="8"/>
      <c r="BC1002" s="8"/>
      <c r="BD1002" s="8"/>
      <c r="BE1002" s="11">
        <v>3.3399999999999999E-4</v>
      </c>
      <c r="BF1002" s="11"/>
      <c r="BG1002" s="11"/>
      <c r="BH1002" s="11"/>
      <c r="BI1002" s="11"/>
      <c r="BJ1002" s="11"/>
      <c r="BK1002" s="11"/>
      <c r="BL1002" s="11">
        <v>3.3399999999999999E-4</v>
      </c>
      <c r="BM1002" s="11"/>
      <c r="BN1002" s="11"/>
      <c r="BO1002" s="11"/>
      <c r="BP1002" s="11"/>
      <c r="BQ1002" s="11"/>
      <c r="BR1002" s="11"/>
      <c r="BS1002" s="10"/>
      <c r="BT1002" s="10"/>
      <c r="BU1002" s="10"/>
      <c r="BV1002" s="10"/>
      <c r="BW1002" s="10"/>
      <c r="BX1002" s="10"/>
      <c r="BY1002" s="10"/>
    </row>
    <row r="1003" spans="1:77" x14ac:dyDescent="0.25">
      <c r="A1003" s="10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12">
        <v>972.21</v>
      </c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7">
        <v>1284.67</v>
      </c>
      <c r="AM1003" s="7">
        <f t="shared" si="16"/>
        <v>2256.88</v>
      </c>
      <c r="AN1003" s="12">
        <v>972.21</v>
      </c>
      <c r="AO1003" s="12"/>
      <c r="AP1003" s="12"/>
      <c r="AQ1003" s="12"/>
      <c r="AR1003" s="12"/>
      <c r="AS1003" s="12"/>
      <c r="AT1003" s="12"/>
      <c r="AU1003" s="12"/>
      <c r="AV1003" s="12"/>
      <c r="AW1003" s="8" t="s">
        <v>937</v>
      </c>
      <c r="AX1003" s="8"/>
      <c r="AY1003" s="8"/>
      <c r="AZ1003" s="8"/>
      <c r="BA1003" s="8"/>
      <c r="BB1003" s="8"/>
      <c r="BC1003" s="8"/>
      <c r="BD1003" s="8"/>
      <c r="BE1003" s="11">
        <v>5.091E-3</v>
      </c>
      <c r="BF1003" s="11"/>
      <c r="BG1003" s="11"/>
      <c r="BH1003" s="11"/>
      <c r="BI1003" s="11"/>
      <c r="BJ1003" s="11"/>
      <c r="BK1003" s="11"/>
      <c r="BL1003" s="11">
        <v>5.091E-3</v>
      </c>
      <c r="BM1003" s="11"/>
      <c r="BN1003" s="11"/>
      <c r="BO1003" s="11"/>
      <c r="BP1003" s="11"/>
      <c r="BQ1003" s="11"/>
      <c r="BR1003" s="11"/>
      <c r="BS1003" s="10"/>
      <c r="BT1003" s="10"/>
      <c r="BU1003" s="10"/>
      <c r="BV1003" s="10"/>
      <c r="BW1003" s="10"/>
      <c r="BX1003" s="10"/>
      <c r="BY1003" s="10"/>
    </row>
    <row r="1004" spans="1:77" x14ac:dyDescent="0.25">
      <c r="A1004" s="10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12">
        <v>967.84</v>
      </c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7">
        <v>1284.67</v>
      </c>
      <c r="AM1004" s="7">
        <f t="shared" si="16"/>
        <v>2252.5100000000002</v>
      </c>
      <c r="AN1004" s="12">
        <v>967.84</v>
      </c>
      <c r="AO1004" s="12"/>
      <c r="AP1004" s="12"/>
      <c r="AQ1004" s="12"/>
      <c r="AR1004" s="12"/>
      <c r="AS1004" s="12"/>
      <c r="AT1004" s="12"/>
      <c r="AU1004" s="12"/>
      <c r="AV1004" s="12"/>
      <c r="AW1004" s="8" t="s">
        <v>938</v>
      </c>
      <c r="AX1004" s="8"/>
      <c r="AY1004" s="8"/>
      <c r="AZ1004" s="8"/>
      <c r="BA1004" s="8"/>
      <c r="BB1004" s="8"/>
      <c r="BC1004" s="8"/>
      <c r="BD1004" s="8"/>
      <c r="BE1004" s="11">
        <v>7.0682999999999996E-2</v>
      </c>
      <c r="BF1004" s="11"/>
      <c r="BG1004" s="11"/>
      <c r="BH1004" s="11"/>
      <c r="BI1004" s="11"/>
      <c r="BJ1004" s="11"/>
      <c r="BK1004" s="11"/>
      <c r="BL1004" s="11">
        <v>7.0682999999999996E-2</v>
      </c>
      <c r="BM1004" s="11"/>
      <c r="BN1004" s="11"/>
      <c r="BO1004" s="11"/>
      <c r="BP1004" s="11"/>
      <c r="BQ1004" s="11"/>
      <c r="BR1004" s="11"/>
      <c r="BS1004" s="10"/>
      <c r="BT1004" s="10"/>
      <c r="BU1004" s="10"/>
      <c r="BV1004" s="10"/>
      <c r="BW1004" s="10"/>
      <c r="BX1004" s="10"/>
      <c r="BY1004" s="10"/>
    </row>
    <row r="1005" spans="1:77" x14ac:dyDescent="0.25">
      <c r="A1005" s="10"/>
      <c r="B1005" s="10"/>
      <c r="C1005" s="10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12">
        <v>972.21</v>
      </c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7">
        <v>1284.67</v>
      </c>
      <c r="AM1005" s="7">
        <f t="shared" si="16"/>
        <v>2256.88</v>
      </c>
      <c r="AN1005" s="12">
        <v>972.21</v>
      </c>
      <c r="AO1005" s="12"/>
      <c r="AP1005" s="12"/>
      <c r="AQ1005" s="12"/>
      <c r="AR1005" s="12"/>
      <c r="AS1005" s="12"/>
      <c r="AT1005" s="12"/>
      <c r="AU1005" s="12"/>
      <c r="AV1005" s="12"/>
      <c r="AW1005" s="8" t="s">
        <v>939</v>
      </c>
      <c r="AX1005" s="8"/>
      <c r="AY1005" s="8"/>
      <c r="AZ1005" s="8"/>
      <c r="BA1005" s="8"/>
      <c r="BB1005" s="8"/>
      <c r="BC1005" s="8"/>
      <c r="BD1005" s="8"/>
      <c r="BE1005" s="11">
        <v>3.1250000000000002E-3</v>
      </c>
      <c r="BF1005" s="11"/>
      <c r="BG1005" s="11"/>
      <c r="BH1005" s="11"/>
      <c r="BI1005" s="11"/>
      <c r="BJ1005" s="11"/>
      <c r="BK1005" s="11"/>
      <c r="BL1005" s="11">
        <v>3.1250000000000002E-3</v>
      </c>
      <c r="BM1005" s="11"/>
      <c r="BN1005" s="11"/>
      <c r="BO1005" s="11"/>
      <c r="BP1005" s="11"/>
      <c r="BQ1005" s="11"/>
      <c r="BR1005" s="11"/>
      <c r="BS1005" s="10"/>
      <c r="BT1005" s="10"/>
      <c r="BU1005" s="10"/>
      <c r="BV1005" s="10"/>
      <c r="BW1005" s="10"/>
      <c r="BX1005" s="10"/>
      <c r="BY1005" s="10"/>
    </row>
    <row r="1006" spans="1:77" x14ac:dyDescent="0.25">
      <c r="A1006" s="10"/>
      <c r="B1006" s="10"/>
      <c r="C1006" s="10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12">
        <v>990.17</v>
      </c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7">
        <v>1284.67</v>
      </c>
      <c r="AM1006" s="7">
        <f t="shared" si="16"/>
        <v>2274.84</v>
      </c>
      <c r="AN1006" s="12">
        <v>990.17</v>
      </c>
      <c r="AO1006" s="12"/>
      <c r="AP1006" s="12"/>
      <c r="AQ1006" s="12"/>
      <c r="AR1006" s="12"/>
      <c r="AS1006" s="12"/>
      <c r="AT1006" s="12"/>
      <c r="AU1006" s="12"/>
      <c r="AV1006" s="12"/>
      <c r="AW1006" s="8" t="s">
        <v>1683</v>
      </c>
      <c r="AX1006" s="8"/>
      <c r="AY1006" s="8"/>
      <c r="AZ1006" s="8"/>
      <c r="BA1006" s="8"/>
      <c r="BB1006" s="8"/>
      <c r="BC1006" s="8"/>
      <c r="BD1006" s="8"/>
      <c r="BE1006" s="11">
        <v>1.4E-3</v>
      </c>
      <c r="BF1006" s="11"/>
      <c r="BG1006" s="11"/>
      <c r="BH1006" s="11"/>
      <c r="BI1006" s="11"/>
      <c r="BJ1006" s="11"/>
      <c r="BK1006" s="11"/>
      <c r="BL1006" s="11">
        <v>1.4E-3</v>
      </c>
      <c r="BM1006" s="11"/>
      <c r="BN1006" s="11"/>
      <c r="BO1006" s="11"/>
      <c r="BP1006" s="11"/>
      <c r="BQ1006" s="11"/>
      <c r="BR1006" s="11"/>
      <c r="BS1006" s="10"/>
      <c r="BT1006" s="10"/>
      <c r="BU1006" s="10"/>
      <c r="BV1006" s="10"/>
      <c r="BW1006" s="10"/>
      <c r="BX1006" s="10"/>
      <c r="BY1006" s="10"/>
    </row>
    <row r="1007" spans="1:77" x14ac:dyDescent="0.25">
      <c r="A1007" s="10"/>
      <c r="B1007" s="10"/>
      <c r="C1007" s="10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12">
        <v>967.84</v>
      </c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7">
        <v>1284.67</v>
      </c>
      <c r="AM1007" s="7">
        <f t="shared" si="16"/>
        <v>2252.5100000000002</v>
      </c>
      <c r="AN1007" s="12">
        <v>967.84</v>
      </c>
      <c r="AO1007" s="12"/>
      <c r="AP1007" s="12"/>
      <c r="AQ1007" s="12"/>
      <c r="AR1007" s="12"/>
      <c r="AS1007" s="12"/>
      <c r="AT1007" s="12"/>
      <c r="AU1007" s="12"/>
      <c r="AV1007" s="12"/>
      <c r="AW1007" s="8" t="s">
        <v>268</v>
      </c>
      <c r="AX1007" s="8"/>
      <c r="AY1007" s="8"/>
      <c r="AZ1007" s="8"/>
      <c r="BA1007" s="8"/>
      <c r="BB1007" s="8"/>
      <c r="BC1007" s="8"/>
      <c r="BD1007" s="8"/>
      <c r="BE1007" s="11">
        <v>0.23999500000000001</v>
      </c>
      <c r="BF1007" s="11"/>
      <c r="BG1007" s="11"/>
      <c r="BH1007" s="11"/>
      <c r="BI1007" s="11"/>
      <c r="BJ1007" s="11"/>
      <c r="BK1007" s="11"/>
      <c r="BL1007" s="11">
        <v>0.23999500000000001</v>
      </c>
      <c r="BM1007" s="11"/>
      <c r="BN1007" s="11"/>
      <c r="BO1007" s="11"/>
      <c r="BP1007" s="11"/>
      <c r="BQ1007" s="11"/>
      <c r="BR1007" s="11"/>
      <c r="BS1007" s="10"/>
      <c r="BT1007" s="10"/>
      <c r="BU1007" s="10"/>
      <c r="BV1007" s="10"/>
      <c r="BW1007" s="10"/>
      <c r="BX1007" s="10"/>
      <c r="BY1007" s="10"/>
    </row>
    <row r="1008" spans="1:77" x14ac:dyDescent="0.25">
      <c r="A1008" s="10"/>
      <c r="B1008" s="10"/>
      <c r="C1008" s="10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12">
        <v>990.17</v>
      </c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7">
        <v>1284.67</v>
      </c>
      <c r="AM1008" s="7">
        <f t="shared" si="16"/>
        <v>2274.84</v>
      </c>
      <c r="AN1008" s="12">
        <v>990.17</v>
      </c>
      <c r="AO1008" s="12"/>
      <c r="AP1008" s="12"/>
      <c r="AQ1008" s="12"/>
      <c r="AR1008" s="12"/>
      <c r="AS1008" s="12"/>
      <c r="AT1008" s="12"/>
      <c r="AU1008" s="12"/>
      <c r="AV1008" s="12"/>
      <c r="AW1008" s="8" t="s">
        <v>940</v>
      </c>
      <c r="AX1008" s="8"/>
      <c r="AY1008" s="8"/>
      <c r="AZ1008" s="8"/>
      <c r="BA1008" s="8"/>
      <c r="BB1008" s="8"/>
      <c r="BC1008" s="8"/>
      <c r="BD1008" s="8"/>
      <c r="BE1008" s="11">
        <v>4.3600000000000002E-3</v>
      </c>
      <c r="BF1008" s="11"/>
      <c r="BG1008" s="11"/>
      <c r="BH1008" s="11"/>
      <c r="BI1008" s="11"/>
      <c r="BJ1008" s="11"/>
      <c r="BK1008" s="11"/>
      <c r="BL1008" s="11">
        <v>4.3600000000000002E-3</v>
      </c>
      <c r="BM1008" s="11"/>
      <c r="BN1008" s="11"/>
      <c r="BO1008" s="11"/>
      <c r="BP1008" s="11"/>
      <c r="BQ1008" s="11"/>
      <c r="BR1008" s="11"/>
      <c r="BS1008" s="10"/>
      <c r="BT1008" s="10"/>
      <c r="BU1008" s="10"/>
      <c r="BV1008" s="10"/>
      <c r="BW1008" s="10"/>
      <c r="BX1008" s="10"/>
      <c r="BY1008" s="10"/>
    </row>
    <row r="1009" spans="1:77" x14ac:dyDescent="0.25">
      <c r="A1009" s="10"/>
      <c r="B1009" s="10"/>
      <c r="C1009" s="10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12">
        <v>972.21</v>
      </c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7">
        <v>1284.67</v>
      </c>
      <c r="AM1009" s="7">
        <f t="shared" si="16"/>
        <v>2256.88</v>
      </c>
      <c r="AN1009" s="12">
        <v>972.21</v>
      </c>
      <c r="AO1009" s="12"/>
      <c r="AP1009" s="12"/>
      <c r="AQ1009" s="12"/>
      <c r="AR1009" s="12"/>
      <c r="AS1009" s="12"/>
      <c r="AT1009" s="12"/>
      <c r="AU1009" s="12"/>
      <c r="AV1009" s="12"/>
      <c r="AW1009" s="8" t="s">
        <v>274</v>
      </c>
      <c r="AX1009" s="8"/>
      <c r="AY1009" s="8"/>
      <c r="AZ1009" s="8"/>
      <c r="BA1009" s="8"/>
      <c r="BB1009" s="8"/>
      <c r="BC1009" s="8"/>
      <c r="BD1009" s="8"/>
      <c r="BE1009" s="11">
        <v>3.5400000000000002E-3</v>
      </c>
      <c r="BF1009" s="11"/>
      <c r="BG1009" s="11"/>
      <c r="BH1009" s="11"/>
      <c r="BI1009" s="11"/>
      <c r="BJ1009" s="11"/>
      <c r="BK1009" s="11"/>
      <c r="BL1009" s="11">
        <v>3.5400000000000002E-3</v>
      </c>
      <c r="BM1009" s="11"/>
      <c r="BN1009" s="11"/>
      <c r="BO1009" s="11"/>
      <c r="BP1009" s="11"/>
      <c r="BQ1009" s="11"/>
      <c r="BR1009" s="11"/>
      <c r="BS1009" s="10"/>
      <c r="BT1009" s="10"/>
      <c r="BU1009" s="10"/>
      <c r="BV1009" s="10"/>
      <c r="BW1009" s="10"/>
      <c r="BX1009" s="10"/>
      <c r="BY1009" s="10"/>
    </row>
    <row r="1010" spans="1:77" x14ac:dyDescent="0.25">
      <c r="A1010" s="10"/>
      <c r="B1010" s="10"/>
      <c r="C1010" s="10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12">
        <v>972.21</v>
      </c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7">
        <v>1284.67</v>
      </c>
      <c r="AM1010" s="7">
        <f t="shared" si="16"/>
        <v>2256.88</v>
      </c>
      <c r="AN1010" s="12">
        <v>972.21</v>
      </c>
      <c r="AO1010" s="12"/>
      <c r="AP1010" s="12"/>
      <c r="AQ1010" s="12"/>
      <c r="AR1010" s="12"/>
      <c r="AS1010" s="12"/>
      <c r="AT1010" s="12"/>
      <c r="AU1010" s="12"/>
      <c r="AV1010" s="12"/>
      <c r="AW1010" s="8" t="s">
        <v>941</v>
      </c>
      <c r="AX1010" s="8"/>
      <c r="AY1010" s="8"/>
      <c r="AZ1010" s="8"/>
      <c r="BA1010" s="8"/>
      <c r="BB1010" s="8"/>
      <c r="BC1010" s="8"/>
      <c r="BD1010" s="8"/>
      <c r="BE1010" s="11">
        <v>3.3600000000000001E-3</v>
      </c>
      <c r="BF1010" s="11"/>
      <c r="BG1010" s="11"/>
      <c r="BH1010" s="11"/>
      <c r="BI1010" s="11"/>
      <c r="BJ1010" s="11"/>
      <c r="BK1010" s="11"/>
      <c r="BL1010" s="11">
        <v>3.3600000000000001E-3</v>
      </c>
      <c r="BM1010" s="11"/>
      <c r="BN1010" s="11"/>
      <c r="BO1010" s="11"/>
      <c r="BP1010" s="11"/>
      <c r="BQ1010" s="11"/>
      <c r="BR1010" s="11"/>
      <c r="BS1010" s="10"/>
      <c r="BT1010" s="10"/>
      <c r="BU1010" s="10"/>
      <c r="BV1010" s="10"/>
      <c r="BW1010" s="10"/>
      <c r="BX1010" s="10"/>
      <c r="BY1010" s="10"/>
    </row>
    <row r="1011" spans="1:77" x14ac:dyDescent="0.25">
      <c r="A1011" s="10"/>
      <c r="B1011" s="10"/>
      <c r="C1011" s="10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12">
        <v>972.21</v>
      </c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7">
        <v>1284.67</v>
      </c>
      <c r="AM1011" s="7">
        <f t="shared" si="16"/>
        <v>2256.88</v>
      </c>
      <c r="AN1011" s="12">
        <v>972.21</v>
      </c>
      <c r="AO1011" s="12"/>
      <c r="AP1011" s="12"/>
      <c r="AQ1011" s="12"/>
      <c r="AR1011" s="12"/>
      <c r="AS1011" s="12"/>
      <c r="AT1011" s="12"/>
      <c r="AU1011" s="12"/>
      <c r="AV1011" s="12"/>
      <c r="AW1011" s="8" t="s">
        <v>942</v>
      </c>
      <c r="AX1011" s="8"/>
      <c r="AY1011" s="8"/>
      <c r="AZ1011" s="8"/>
      <c r="BA1011" s="8"/>
      <c r="BB1011" s="8"/>
      <c r="BC1011" s="8"/>
      <c r="BD1011" s="8"/>
      <c r="BE1011" s="11">
        <v>8.5450000000000005E-3</v>
      </c>
      <c r="BF1011" s="11"/>
      <c r="BG1011" s="11"/>
      <c r="BH1011" s="11"/>
      <c r="BI1011" s="11"/>
      <c r="BJ1011" s="11"/>
      <c r="BK1011" s="11"/>
      <c r="BL1011" s="11">
        <v>8.5450000000000005E-3</v>
      </c>
      <c r="BM1011" s="11"/>
      <c r="BN1011" s="11"/>
      <c r="BO1011" s="11"/>
      <c r="BP1011" s="11"/>
      <c r="BQ1011" s="11"/>
      <c r="BR1011" s="11"/>
      <c r="BS1011" s="10"/>
      <c r="BT1011" s="10"/>
      <c r="BU1011" s="10"/>
      <c r="BV1011" s="10"/>
      <c r="BW1011" s="10"/>
      <c r="BX1011" s="10"/>
      <c r="BY1011" s="10"/>
    </row>
    <row r="1012" spans="1:77" x14ac:dyDescent="0.25">
      <c r="A1012" s="10"/>
      <c r="B1012" s="10"/>
      <c r="C1012" s="10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12">
        <v>972.21</v>
      </c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7">
        <v>1284.67</v>
      </c>
      <c r="AM1012" s="7">
        <f t="shared" si="16"/>
        <v>2256.88</v>
      </c>
      <c r="AN1012" s="12">
        <v>972.21</v>
      </c>
      <c r="AO1012" s="12"/>
      <c r="AP1012" s="12"/>
      <c r="AQ1012" s="12"/>
      <c r="AR1012" s="12"/>
      <c r="AS1012" s="12"/>
      <c r="AT1012" s="12"/>
      <c r="AU1012" s="12"/>
      <c r="AV1012" s="12"/>
      <c r="AW1012" s="8" t="s">
        <v>310</v>
      </c>
      <c r="AX1012" s="8"/>
      <c r="AY1012" s="8"/>
      <c r="AZ1012" s="8"/>
      <c r="BA1012" s="8"/>
      <c r="BB1012" s="8"/>
      <c r="BC1012" s="8"/>
      <c r="BD1012" s="8"/>
      <c r="BE1012" s="11">
        <v>3.3E-3</v>
      </c>
      <c r="BF1012" s="11"/>
      <c r="BG1012" s="11"/>
      <c r="BH1012" s="11"/>
      <c r="BI1012" s="11"/>
      <c r="BJ1012" s="11"/>
      <c r="BK1012" s="11"/>
      <c r="BL1012" s="11">
        <v>3.3E-3</v>
      </c>
      <c r="BM1012" s="11"/>
      <c r="BN1012" s="11"/>
      <c r="BO1012" s="11"/>
      <c r="BP1012" s="11"/>
      <c r="BQ1012" s="11"/>
      <c r="BR1012" s="11"/>
      <c r="BS1012" s="10"/>
      <c r="BT1012" s="10"/>
      <c r="BU1012" s="10"/>
      <c r="BV1012" s="10"/>
      <c r="BW1012" s="10"/>
      <c r="BX1012" s="10"/>
      <c r="BY1012" s="10"/>
    </row>
    <row r="1013" spans="1:77" x14ac:dyDescent="0.25">
      <c r="A1013" s="10"/>
      <c r="B1013" s="10"/>
      <c r="C1013" s="10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12">
        <v>972.21</v>
      </c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7">
        <v>1284.67</v>
      </c>
      <c r="AM1013" s="7">
        <f t="shared" si="16"/>
        <v>2256.88</v>
      </c>
      <c r="AN1013" s="12">
        <v>972.21</v>
      </c>
      <c r="AO1013" s="12"/>
      <c r="AP1013" s="12"/>
      <c r="AQ1013" s="12"/>
      <c r="AR1013" s="12"/>
      <c r="AS1013" s="12"/>
      <c r="AT1013" s="12"/>
      <c r="AU1013" s="12"/>
      <c r="AV1013" s="12"/>
      <c r="AW1013" s="8" t="s">
        <v>943</v>
      </c>
      <c r="AX1013" s="8"/>
      <c r="AY1013" s="8"/>
      <c r="AZ1013" s="8"/>
      <c r="BA1013" s="8"/>
      <c r="BB1013" s="8"/>
      <c r="BC1013" s="8"/>
      <c r="BD1013" s="8"/>
      <c r="BE1013" s="11">
        <v>1.3580999999999999E-2</v>
      </c>
      <c r="BF1013" s="11"/>
      <c r="BG1013" s="11"/>
      <c r="BH1013" s="11"/>
      <c r="BI1013" s="11"/>
      <c r="BJ1013" s="11"/>
      <c r="BK1013" s="11"/>
      <c r="BL1013" s="11">
        <v>1.3580999999999999E-2</v>
      </c>
      <c r="BM1013" s="11"/>
      <c r="BN1013" s="11"/>
      <c r="BO1013" s="11"/>
      <c r="BP1013" s="11"/>
      <c r="BQ1013" s="11"/>
      <c r="BR1013" s="11"/>
      <c r="BS1013" s="10"/>
      <c r="BT1013" s="10"/>
      <c r="BU1013" s="10"/>
      <c r="BV1013" s="10"/>
      <c r="BW1013" s="10"/>
      <c r="BX1013" s="10"/>
      <c r="BY1013" s="10"/>
    </row>
    <row r="1014" spans="1:77" x14ac:dyDescent="0.25">
      <c r="A1014" s="10"/>
      <c r="B1014" s="10"/>
      <c r="C1014" s="10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12">
        <v>967.84</v>
      </c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7">
        <v>1284.67</v>
      </c>
      <c r="AM1014" s="7">
        <f t="shared" si="16"/>
        <v>2252.5100000000002</v>
      </c>
      <c r="AN1014" s="12">
        <v>967.84</v>
      </c>
      <c r="AO1014" s="12"/>
      <c r="AP1014" s="12"/>
      <c r="AQ1014" s="12"/>
      <c r="AR1014" s="12"/>
      <c r="AS1014" s="12"/>
      <c r="AT1014" s="12"/>
      <c r="AU1014" s="12"/>
      <c r="AV1014" s="12"/>
      <c r="AW1014" s="8" t="s">
        <v>944</v>
      </c>
      <c r="AX1014" s="8"/>
      <c r="AY1014" s="8"/>
      <c r="AZ1014" s="8"/>
      <c r="BA1014" s="8"/>
      <c r="BB1014" s="8"/>
      <c r="BC1014" s="8"/>
      <c r="BD1014" s="8"/>
      <c r="BE1014" s="11">
        <v>6.9555000000000006E-2</v>
      </c>
      <c r="BF1014" s="11"/>
      <c r="BG1014" s="11"/>
      <c r="BH1014" s="11"/>
      <c r="BI1014" s="11"/>
      <c r="BJ1014" s="11"/>
      <c r="BK1014" s="11"/>
      <c r="BL1014" s="11">
        <v>6.9555000000000006E-2</v>
      </c>
      <c r="BM1014" s="11"/>
      <c r="BN1014" s="11"/>
      <c r="BO1014" s="11"/>
      <c r="BP1014" s="11"/>
      <c r="BQ1014" s="11"/>
      <c r="BR1014" s="11"/>
      <c r="BS1014" s="10"/>
      <c r="BT1014" s="10"/>
      <c r="BU1014" s="10"/>
      <c r="BV1014" s="10"/>
      <c r="BW1014" s="10"/>
      <c r="BX1014" s="10"/>
      <c r="BY1014" s="10"/>
    </row>
    <row r="1015" spans="1:77" x14ac:dyDescent="0.25">
      <c r="A1015" s="10"/>
      <c r="B1015" s="10"/>
      <c r="C1015" s="10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12">
        <v>972.21</v>
      </c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7">
        <v>1284.67</v>
      </c>
      <c r="AM1015" s="7">
        <f t="shared" si="16"/>
        <v>2256.88</v>
      </c>
      <c r="AN1015" s="12">
        <v>972.21</v>
      </c>
      <c r="AO1015" s="12"/>
      <c r="AP1015" s="12"/>
      <c r="AQ1015" s="12"/>
      <c r="AR1015" s="12"/>
      <c r="AS1015" s="12"/>
      <c r="AT1015" s="12"/>
      <c r="AU1015" s="12"/>
      <c r="AV1015" s="12"/>
      <c r="AW1015" s="8" t="s">
        <v>945</v>
      </c>
      <c r="AX1015" s="8"/>
      <c r="AY1015" s="8"/>
      <c r="AZ1015" s="8"/>
      <c r="BA1015" s="8"/>
      <c r="BB1015" s="8"/>
      <c r="BC1015" s="8"/>
      <c r="BD1015" s="8"/>
      <c r="BE1015" s="11">
        <v>1.6344000000000001E-2</v>
      </c>
      <c r="BF1015" s="11"/>
      <c r="BG1015" s="11"/>
      <c r="BH1015" s="11"/>
      <c r="BI1015" s="11"/>
      <c r="BJ1015" s="11"/>
      <c r="BK1015" s="11"/>
      <c r="BL1015" s="11">
        <v>1.6344000000000001E-2</v>
      </c>
      <c r="BM1015" s="11"/>
      <c r="BN1015" s="11"/>
      <c r="BO1015" s="11"/>
      <c r="BP1015" s="11"/>
      <c r="BQ1015" s="11"/>
      <c r="BR1015" s="11"/>
      <c r="BS1015" s="10"/>
      <c r="BT1015" s="10"/>
      <c r="BU1015" s="10"/>
      <c r="BV1015" s="10"/>
      <c r="BW1015" s="10"/>
      <c r="BX1015" s="10"/>
      <c r="BY1015" s="10"/>
    </row>
    <row r="1016" spans="1:77" x14ac:dyDescent="0.25">
      <c r="A1016" s="10"/>
      <c r="B1016" s="10"/>
      <c r="C1016" s="10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12">
        <v>972.21</v>
      </c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7">
        <v>1284.67</v>
      </c>
      <c r="AM1016" s="7">
        <f t="shared" si="16"/>
        <v>2256.88</v>
      </c>
      <c r="AN1016" s="12">
        <v>972.21</v>
      </c>
      <c r="AO1016" s="12"/>
      <c r="AP1016" s="12"/>
      <c r="AQ1016" s="12"/>
      <c r="AR1016" s="12"/>
      <c r="AS1016" s="12"/>
      <c r="AT1016" s="12"/>
      <c r="AU1016" s="12"/>
      <c r="AV1016" s="12"/>
      <c r="AW1016" s="8" t="s">
        <v>341</v>
      </c>
      <c r="AX1016" s="8"/>
      <c r="AY1016" s="8"/>
      <c r="AZ1016" s="8"/>
      <c r="BA1016" s="8"/>
      <c r="BB1016" s="8"/>
      <c r="BC1016" s="8"/>
      <c r="BD1016" s="8"/>
      <c r="BE1016" s="11">
        <v>2.9239999999999999E-3</v>
      </c>
      <c r="BF1016" s="11"/>
      <c r="BG1016" s="11"/>
      <c r="BH1016" s="11"/>
      <c r="BI1016" s="11"/>
      <c r="BJ1016" s="11"/>
      <c r="BK1016" s="11"/>
      <c r="BL1016" s="11">
        <v>2.9239999999999999E-3</v>
      </c>
      <c r="BM1016" s="11"/>
      <c r="BN1016" s="11"/>
      <c r="BO1016" s="11"/>
      <c r="BP1016" s="11"/>
      <c r="BQ1016" s="11"/>
      <c r="BR1016" s="11"/>
      <c r="BS1016" s="10"/>
      <c r="BT1016" s="10"/>
      <c r="BU1016" s="10"/>
      <c r="BV1016" s="10"/>
      <c r="BW1016" s="10"/>
      <c r="BX1016" s="10"/>
      <c r="BY1016" s="10"/>
    </row>
    <row r="1017" spans="1:77" x14ac:dyDescent="0.25">
      <c r="A1017" s="10"/>
      <c r="B1017" s="10"/>
      <c r="C1017" s="10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12">
        <v>990.17</v>
      </c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7">
        <v>1284.67</v>
      </c>
      <c r="AM1017" s="7">
        <f t="shared" si="16"/>
        <v>2274.84</v>
      </c>
      <c r="AN1017" s="12">
        <v>990.17</v>
      </c>
      <c r="AO1017" s="12"/>
      <c r="AP1017" s="12"/>
      <c r="AQ1017" s="12"/>
      <c r="AR1017" s="12"/>
      <c r="AS1017" s="12"/>
      <c r="AT1017" s="12"/>
      <c r="AU1017" s="12"/>
      <c r="AV1017" s="12"/>
      <c r="AW1017" s="8" t="s">
        <v>946</v>
      </c>
      <c r="AX1017" s="8"/>
      <c r="AY1017" s="8"/>
      <c r="AZ1017" s="8"/>
      <c r="BA1017" s="8"/>
      <c r="BB1017" s="8"/>
      <c r="BC1017" s="8"/>
      <c r="BD1017" s="8"/>
      <c r="BE1017" s="11">
        <v>5.0790000000000002E-3</v>
      </c>
      <c r="BF1017" s="11"/>
      <c r="BG1017" s="11"/>
      <c r="BH1017" s="11"/>
      <c r="BI1017" s="11"/>
      <c r="BJ1017" s="11"/>
      <c r="BK1017" s="11"/>
      <c r="BL1017" s="11">
        <v>5.0790000000000002E-3</v>
      </c>
      <c r="BM1017" s="11"/>
      <c r="BN1017" s="11"/>
      <c r="BO1017" s="11"/>
      <c r="BP1017" s="11"/>
      <c r="BQ1017" s="11"/>
      <c r="BR1017" s="11"/>
      <c r="BS1017" s="10"/>
      <c r="BT1017" s="10"/>
      <c r="BU1017" s="10"/>
      <c r="BV1017" s="10"/>
      <c r="BW1017" s="10"/>
      <c r="BX1017" s="10"/>
      <c r="BY1017" s="10"/>
    </row>
    <row r="1018" spans="1:77" x14ac:dyDescent="0.25">
      <c r="A1018" s="10"/>
      <c r="B1018" s="10"/>
      <c r="C1018" s="10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12">
        <v>990.17</v>
      </c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7">
        <v>1284.67</v>
      </c>
      <c r="AM1018" s="7">
        <f t="shared" si="16"/>
        <v>2274.84</v>
      </c>
      <c r="AN1018" s="12">
        <v>990.17</v>
      </c>
      <c r="AO1018" s="12"/>
      <c r="AP1018" s="12"/>
      <c r="AQ1018" s="12"/>
      <c r="AR1018" s="12"/>
      <c r="AS1018" s="12"/>
      <c r="AT1018" s="12"/>
      <c r="AU1018" s="12"/>
      <c r="AV1018" s="12"/>
      <c r="AW1018" s="8" t="s">
        <v>947</v>
      </c>
      <c r="AX1018" s="8"/>
      <c r="AY1018" s="8"/>
      <c r="AZ1018" s="8"/>
      <c r="BA1018" s="8"/>
      <c r="BB1018" s="8"/>
      <c r="BC1018" s="8"/>
      <c r="BD1018" s="8"/>
      <c r="BE1018" s="11">
        <v>2.0630000000000002E-3</v>
      </c>
      <c r="BF1018" s="11"/>
      <c r="BG1018" s="11"/>
      <c r="BH1018" s="11"/>
      <c r="BI1018" s="11"/>
      <c r="BJ1018" s="11"/>
      <c r="BK1018" s="11"/>
      <c r="BL1018" s="11">
        <v>2.0630000000000002E-3</v>
      </c>
      <c r="BM1018" s="11"/>
      <c r="BN1018" s="11"/>
      <c r="BO1018" s="11"/>
      <c r="BP1018" s="11"/>
      <c r="BQ1018" s="11"/>
      <c r="BR1018" s="11"/>
      <c r="BS1018" s="10"/>
      <c r="BT1018" s="10"/>
      <c r="BU1018" s="10"/>
      <c r="BV1018" s="10"/>
      <c r="BW1018" s="10"/>
      <c r="BX1018" s="10"/>
      <c r="BY1018" s="10"/>
    </row>
    <row r="1019" spans="1:77" x14ac:dyDescent="0.25">
      <c r="A1019" s="10"/>
      <c r="B1019" s="10"/>
      <c r="C1019" s="10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12">
        <v>990.17</v>
      </c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7">
        <v>1284.67</v>
      </c>
      <c r="AM1019" s="7">
        <f t="shared" si="16"/>
        <v>2274.84</v>
      </c>
      <c r="AN1019" s="12">
        <v>990.17</v>
      </c>
      <c r="AO1019" s="12"/>
      <c r="AP1019" s="12"/>
      <c r="AQ1019" s="12"/>
      <c r="AR1019" s="12"/>
      <c r="AS1019" s="12"/>
      <c r="AT1019" s="12"/>
      <c r="AU1019" s="12"/>
      <c r="AV1019" s="12"/>
      <c r="AW1019" s="8" t="s">
        <v>948</v>
      </c>
      <c r="AX1019" s="8"/>
      <c r="AY1019" s="8"/>
      <c r="AZ1019" s="8"/>
      <c r="BA1019" s="8"/>
      <c r="BB1019" s="8"/>
      <c r="BC1019" s="8"/>
      <c r="BD1019" s="8"/>
      <c r="BE1019" s="11">
        <v>3.9029999999999998E-3</v>
      </c>
      <c r="BF1019" s="11"/>
      <c r="BG1019" s="11"/>
      <c r="BH1019" s="11"/>
      <c r="BI1019" s="11"/>
      <c r="BJ1019" s="11"/>
      <c r="BK1019" s="11"/>
      <c r="BL1019" s="11">
        <v>3.9029999999999998E-3</v>
      </c>
      <c r="BM1019" s="11"/>
      <c r="BN1019" s="11"/>
      <c r="BO1019" s="11"/>
      <c r="BP1019" s="11"/>
      <c r="BQ1019" s="11"/>
      <c r="BR1019" s="11"/>
      <c r="BS1019" s="10"/>
      <c r="BT1019" s="10"/>
      <c r="BU1019" s="10"/>
      <c r="BV1019" s="10"/>
      <c r="BW1019" s="10"/>
      <c r="BX1019" s="10"/>
      <c r="BY1019" s="10"/>
    </row>
    <row r="1020" spans="1:77" x14ac:dyDescent="0.25">
      <c r="A1020" s="10"/>
      <c r="B1020" s="10"/>
      <c r="C1020" s="10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12">
        <v>967.84</v>
      </c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7">
        <v>1284.67</v>
      </c>
      <c r="AM1020" s="7">
        <f t="shared" si="16"/>
        <v>2252.5100000000002</v>
      </c>
      <c r="AN1020" s="12">
        <v>967.84</v>
      </c>
      <c r="AO1020" s="12"/>
      <c r="AP1020" s="12"/>
      <c r="AQ1020" s="12"/>
      <c r="AR1020" s="12"/>
      <c r="AS1020" s="12"/>
      <c r="AT1020" s="12"/>
      <c r="AU1020" s="12"/>
      <c r="AV1020" s="12"/>
      <c r="AW1020" s="8" t="s">
        <v>391</v>
      </c>
      <c r="AX1020" s="8"/>
      <c r="AY1020" s="8"/>
      <c r="AZ1020" s="8"/>
      <c r="BA1020" s="8"/>
      <c r="BB1020" s="8"/>
      <c r="BC1020" s="8"/>
      <c r="BD1020" s="8"/>
      <c r="BE1020" s="11">
        <v>8.25E-4</v>
      </c>
      <c r="BF1020" s="11"/>
      <c r="BG1020" s="11"/>
      <c r="BH1020" s="11"/>
      <c r="BI1020" s="11"/>
      <c r="BJ1020" s="11"/>
      <c r="BK1020" s="11"/>
      <c r="BL1020" s="11">
        <v>8.25E-4</v>
      </c>
      <c r="BM1020" s="11"/>
      <c r="BN1020" s="11"/>
      <c r="BO1020" s="11"/>
      <c r="BP1020" s="11"/>
      <c r="BQ1020" s="11"/>
      <c r="BR1020" s="11"/>
      <c r="BS1020" s="10"/>
      <c r="BT1020" s="10"/>
      <c r="BU1020" s="10"/>
      <c r="BV1020" s="10"/>
      <c r="BW1020" s="10"/>
      <c r="BX1020" s="10"/>
      <c r="BY1020" s="10"/>
    </row>
    <row r="1021" spans="1:77" x14ac:dyDescent="0.25">
      <c r="A1021" s="10"/>
      <c r="B1021" s="10"/>
      <c r="C1021" s="10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12">
        <v>990.17</v>
      </c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7">
        <v>1284.67</v>
      </c>
      <c r="AM1021" s="7">
        <f t="shared" si="16"/>
        <v>2274.84</v>
      </c>
      <c r="AN1021" s="12">
        <v>990.17</v>
      </c>
      <c r="AO1021" s="12"/>
      <c r="AP1021" s="12"/>
      <c r="AQ1021" s="12"/>
      <c r="AR1021" s="12"/>
      <c r="AS1021" s="12"/>
      <c r="AT1021" s="12"/>
      <c r="AU1021" s="12"/>
      <c r="AV1021" s="12"/>
      <c r="AW1021" s="8" t="s">
        <v>949</v>
      </c>
      <c r="AX1021" s="8"/>
      <c r="AY1021" s="8"/>
      <c r="AZ1021" s="8"/>
      <c r="BA1021" s="8"/>
      <c r="BB1021" s="8"/>
      <c r="BC1021" s="8"/>
      <c r="BD1021" s="8"/>
      <c r="BE1021" s="11">
        <v>4.7629999999999999E-3</v>
      </c>
      <c r="BF1021" s="11"/>
      <c r="BG1021" s="11"/>
      <c r="BH1021" s="11"/>
      <c r="BI1021" s="11"/>
      <c r="BJ1021" s="11"/>
      <c r="BK1021" s="11"/>
      <c r="BL1021" s="11">
        <v>4.7629999999999999E-3</v>
      </c>
      <c r="BM1021" s="11"/>
      <c r="BN1021" s="11"/>
      <c r="BO1021" s="11"/>
      <c r="BP1021" s="11"/>
      <c r="BQ1021" s="11"/>
      <c r="BR1021" s="11"/>
      <c r="BS1021" s="10"/>
      <c r="BT1021" s="10"/>
      <c r="BU1021" s="10"/>
      <c r="BV1021" s="10"/>
      <c r="BW1021" s="10"/>
      <c r="BX1021" s="10"/>
      <c r="BY1021" s="10"/>
    </row>
    <row r="1022" spans="1:77" x14ac:dyDescent="0.25">
      <c r="A1022" s="10"/>
      <c r="B1022" s="10"/>
      <c r="C1022" s="10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12">
        <v>972.21</v>
      </c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7">
        <v>1284.67</v>
      </c>
      <c r="AM1022" s="7">
        <f t="shared" si="16"/>
        <v>2256.88</v>
      </c>
      <c r="AN1022" s="12">
        <v>972.21</v>
      </c>
      <c r="AO1022" s="12"/>
      <c r="AP1022" s="12"/>
      <c r="AQ1022" s="12"/>
      <c r="AR1022" s="12"/>
      <c r="AS1022" s="12"/>
      <c r="AT1022" s="12"/>
      <c r="AU1022" s="12"/>
      <c r="AV1022" s="12"/>
      <c r="AW1022" s="8" t="s">
        <v>950</v>
      </c>
      <c r="AX1022" s="8"/>
      <c r="AY1022" s="8"/>
      <c r="AZ1022" s="8"/>
      <c r="BA1022" s="8"/>
      <c r="BB1022" s="8"/>
      <c r="BC1022" s="8"/>
      <c r="BD1022" s="8"/>
      <c r="BE1022" s="11">
        <v>1.1677999999999999E-2</v>
      </c>
      <c r="BF1022" s="11"/>
      <c r="BG1022" s="11"/>
      <c r="BH1022" s="11"/>
      <c r="BI1022" s="11"/>
      <c r="BJ1022" s="11"/>
      <c r="BK1022" s="11"/>
      <c r="BL1022" s="11">
        <v>1.1677999999999999E-2</v>
      </c>
      <c r="BM1022" s="11"/>
      <c r="BN1022" s="11"/>
      <c r="BO1022" s="11"/>
      <c r="BP1022" s="11"/>
      <c r="BQ1022" s="11"/>
      <c r="BR1022" s="11"/>
      <c r="BS1022" s="10"/>
      <c r="BT1022" s="10"/>
      <c r="BU1022" s="10"/>
      <c r="BV1022" s="10"/>
      <c r="BW1022" s="10"/>
      <c r="BX1022" s="10"/>
      <c r="BY1022" s="10"/>
    </row>
    <row r="1023" spans="1:77" x14ac:dyDescent="0.25">
      <c r="A1023" s="10"/>
      <c r="B1023" s="10"/>
      <c r="C1023" s="10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12">
        <v>972.21</v>
      </c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7">
        <v>1284.67</v>
      </c>
      <c r="AM1023" s="7">
        <f t="shared" si="16"/>
        <v>2256.88</v>
      </c>
      <c r="AN1023" s="12">
        <v>972.21</v>
      </c>
      <c r="AO1023" s="12"/>
      <c r="AP1023" s="12"/>
      <c r="AQ1023" s="12"/>
      <c r="AR1023" s="12"/>
      <c r="AS1023" s="12"/>
      <c r="AT1023" s="12"/>
      <c r="AU1023" s="12"/>
      <c r="AV1023" s="12"/>
      <c r="AW1023" s="8" t="s">
        <v>951</v>
      </c>
      <c r="AX1023" s="8"/>
      <c r="AY1023" s="8"/>
      <c r="AZ1023" s="8"/>
      <c r="BA1023" s="8"/>
      <c r="BB1023" s="8"/>
      <c r="BC1023" s="8"/>
      <c r="BD1023" s="8"/>
      <c r="BE1023" s="11">
        <v>4.6209E-2</v>
      </c>
      <c r="BF1023" s="11"/>
      <c r="BG1023" s="11"/>
      <c r="BH1023" s="11"/>
      <c r="BI1023" s="11"/>
      <c r="BJ1023" s="11"/>
      <c r="BK1023" s="11"/>
      <c r="BL1023" s="11">
        <v>4.6209E-2</v>
      </c>
      <c r="BM1023" s="11"/>
      <c r="BN1023" s="11"/>
      <c r="BO1023" s="11"/>
      <c r="BP1023" s="11"/>
      <c r="BQ1023" s="11"/>
      <c r="BR1023" s="11"/>
      <c r="BS1023" s="10"/>
      <c r="BT1023" s="10"/>
      <c r="BU1023" s="10"/>
      <c r="BV1023" s="10"/>
      <c r="BW1023" s="10"/>
      <c r="BX1023" s="10"/>
      <c r="BY1023" s="10"/>
    </row>
    <row r="1024" spans="1:77" x14ac:dyDescent="0.25">
      <c r="A1024" s="10"/>
      <c r="B1024" s="10"/>
      <c r="C1024" s="10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12">
        <v>972.21</v>
      </c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7">
        <v>1284.67</v>
      </c>
      <c r="AM1024" s="7">
        <f t="shared" si="16"/>
        <v>2256.88</v>
      </c>
      <c r="AN1024" s="12">
        <v>972.21</v>
      </c>
      <c r="AO1024" s="12"/>
      <c r="AP1024" s="12"/>
      <c r="AQ1024" s="12"/>
      <c r="AR1024" s="12"/>
      <c r="AS1024" s="12"/>
      <c r="AT1024" s="12"/>
      <c r="AU1024" s="12"/>
      <c r="AV1024" s="12"/>
      <c r="AW1024" s="8" t="s">
        <v>952</v>
      </c>
      <c r="AX1024" s="8"/>
      <c r="AY1024" s="8"/>
      <c r="AZ1024" s="8"/>
      <c r="BA1024" s="8"/>
      <c r="BB1024" s="8"/>
      <c r="BC1024" s="8"/>
      <c r="BD1024" s="8"/>
      <c r="BE1024" s="11">
        <v>7.9249999999999998E-3</v>
      </c>
      <c r="BF1024" s="11"/>
      <c r="BG1024" s="11"/>
      <c r="BH1024" s="11"/>
      <c r="BI1024" s="11"/>
      <c r="BJ1024" s="11"/>
      <c r="BK1024" s="11"/>
      <c r="BL1024" s="11">
        <v>7.9249999999999998E-3</v>
      </c>
      <c r="BM1024" s="11"/>
      <c r="BN1024" s="11"/>
      <c r="BO1024" s="11"/>
      <c r="BP1024" s="11"/>
      <c r="BQ1024" s="11"/>
      <c r="BR1024" s="11"/>
      <c r="BS1024" s="10"/>
      <c r="BT1024" s="10"/>
      <c r="BU1024" s="10"/>
      <c r="BV1024" s="10"/>
      <c r="BW1024" s="10"/>
      <c r="BX1024" s="10"/>
      <c r="BY1024" s="10"/>
    </row>
    <row r="1025" spans="1:77" x14ac:dyDescent="0.25">
      <c r="A1025" s="10"/>
      <c r="B1025" s="10"/>
      <c r="C1025" s="10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12">
        <v>990.17</v>
      </c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7">
        <v>1284.67</v>
      </c>
      <c r="AM1025" s="7">
        <f t="shared" si="16"/>
        <v>2274.84</v>
      </c>
      <c r="AN1025" s="12">
        <v>990.17</v>
      </c>
      <c r="AO1025" s="12"/>
      <c r="AP1025" s="12"/>
      <c r="AQ1025" s="12"/>
      <c r="AR1025" s="12"/>
      <c r="AS1025" s="12"/>
      <c r="AT1025" s="12"/>
      <c r="AU1025" s="12"/>
      <c r="AV1025" s="12"/>
      <c r="AW1025" s="8" t="s">
        <v>953</v>
      </c>
      <c r="AX1025" s="8"/>
      <c r="AY1025" s="8"/>
      <c r="AZ1025" s="8"/>
      <c r="BA1025" s="8"/>
      <c r="BB1025" s="8"/>
      <c r="BC1025" s="8"/>
      <c r="BD1025" s="8"/>
      <c r="BE1025" s="11">
        <v>2.6770000000000001E-3</v>
      </c>
      <c r="BF1025" s="11"/>
      <c r="BG1025" s="11"/>
      <c r="BH1025" s="11"/>
      <c r="BI1025" s="11"/>
      <c r="BJ1025" s="11"/>
      <c r="BK1025" s="11"/>
      <c r="BL1025" s="11">
        <v>2.6770000000000001E-3</v>
      </c>
      <c r="BM1025" s="11"/>
      <c r="BN1025" s="11"/>
      <c r="BO1025" s="11"/>
      <c r="BP1025" s="11"/>
      <c r="BQ1025" s="11"/>
      <c r="BR1025" s="11"/>
      <c r="BS1025" s="10"/>
      <c r="BT1025" s="10"/>
      <c r="BU1025" s="10"/>
      <c r="BV1025" s="10"/>
      <c r="BW1025" s="10"/>
      <c r="BX1025" s="10"/>
      <c r="BY1025" s="10"/>
    </row>
    <row r="1026" spans="1:77" x14ac:dyDescent="0.25">
      <c r="A1026" s="10"/>
      <c r="B1026" s="10"/>
      <c r="C1026" s="10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7"/>
      <c r="AM1026" s="7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8" t="s">
        <v>954</v>
      </c>
      <c r="AX1026" s="8"/>
      <c r="AY1026" s="8"/>
      <c r="AZ1026" s="8"/>
      <c r="BA1026" s="8"/>
      <c r="BB1026" s="8"/>
      <c r="BC1026" s="8"/>
      <c r="BD1026" s="8"/>
      <c r="BE1026" s="11">
        <v>3.4138000000000002E-2</v>
      </c>
      <c r="BF1026" s="11"/>
      <c r="BG1026" s="11"/>
      <c r="BH1026" s="11"/>
      <c r="BI1026" s="11"/>
      <c r="BJ1026" s="11"/>
      <c r="BK1026" s="11"/>
      <c r="BL1026" s="11">
        <v>3.4138000000000002E-2</v>
      </c>
      <c r="BM1026" s="11"/>
      <c r="BN1026" s="11"/>
      <c r="BO1026" s="11"/>
      <c r="BP1026" s="11"/>
      <c r="BQ1026" s="11"/>
      <c r="BR1026" s="11"/>
      <c r="BS1026" s="10"/>
      <c r="BT1026" s="10"/>
      <c r="BU1026" s="10"/>
      <c r="BV1026" s="10"/>
      <c r="BW1026" s="10"/>
      <c r="BX1026" s="10"/>
      <c r="BY1026" s="10"/>
    </row>
    <row r="1027" spans="1:77" x14ac:dyDescent="0.25">
      <c r="A1027" s="10"/>
      <c r="B1027" s="10"/>
      <c r="C1027" s="10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12">
        <v>967.84</v>
      </c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7">
        <v>1284.67</v>
      </c>
      <c r="AM1027" s="7">
        <f t="shared" si="16"/>
        <v>2252.5100000000002</v>
      </c>
      <c r="AN1027" s="12">
        <v>967.84</v>
      </c>
      <c r="AO1027" s="12"/>
      <c r="AP1027" s="12"/>
      <c r="AQ1027" s="12"/>
      <c r="AR1027" s="12"/>
      <c r="AS1027" s="12"/>
      <c r="AT1027" s="12"/>
      <c r="AU1027" s="12"/>
      <c r="AV1027" s="12"/>
      <c r="AW1027" s="8" t="s">
        <v>468</v>
      </c>
      <c r="AX1027" s="8"/>
      <c r="AY1027" s="8"/>
      <c r="AZ1027" s="8"/>
      <c r="BA1027" s="8"/>
      <c r="BB1027" s="8"/>
      <c r="BC1027" s="8"/>
      <c r="BD1027" s="8"/>
      <c r="BE1027" s="11">
        <v>0.117843</v>
      </c>
      <c r="BF1027" s="11"/>
      <c r="BG1027" s="11"/>
      <c r="BH1027" s="11"/>
      <c r="BI1027" s="11"/>
      <c r="BJ1027" s="11"/>
      <c r="BK1027" s="11"/>
      <c r="BL1027" s="11">
        <v>0.117843</v>
      </c>
      <c r="BM1027" s="11"/>
      <c r="BN1027" s="11"/>
      <c r="BO1027" s="11"/>
      <c r="BP1027" s="11"/>
      <c r="BQ1027" s="11"/>
      <c r="BR1027" s="11"/>
      <c r="BS1027" s="10"/>
      <c r="BT1027" s="10"/>
      <c r="BU1027" s="10"/>
      <c r="BV1027" s="10"/>
      <c r="BW1027" s="10"/>
      <c r="BX1027" s="10"/>
      <c r="BY1027" s="10"/>
    </row>
    <row r="1028" spans="1:77" x14ac:dyDescent="0.25">
      <c r="A1028" s="10"/>
      <c r="B1028" s="10"/>
      <c r="C1028" s="10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12">
        <v>972.21</v>
      </c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7">
        <v>1284.67</v>
      </c>
      <c r="AM1028" s="7">
        <f t="shared" si="16"/>
        <v>2256.88</v>
      </c>
      <c r="AN1028" s="12">
        <v>972.21</v>
      </c>
      <c r="AO1028" s="12"/>
      <c r="AP1028" s="12"/>
      <c r="AQ1028" s="12"/>
      <c r="AR1028" s="12"/>
      <c r="AS1028" s="12"/>
      <c r="AT1028" s="12"/>
      <c r="AU1028" s="12"/>
      <c r="AV1028" s="12"/>
      <c r="AW1028" s="8" t="s">
        <v>955</v>
      </c>
      <c r="AX1028" s="8"/>
      <c r="AY1028" s="8"/>
      <c r="AZ1028" s="8"/>
      <c r="BA1028" s="8"/>
      <c r="BB1028" s="8"/>
      <c r="BC1028" s="8"/>
      <c r="BD1028" s="8"/>
      <c r="BE1028" s="11">
        <v>1.4116999999999999E-2</v>
      </c>
      <c r="BF1028" s="11"/>
      <c r="BG1028" s="11"/>
      <c r="BH1028" s="11"/>
      <c r="BI1028" s="11"/>
      <c r="BJ1028" s="11"/>
      <c r="BK1028" s="11"/>
      <c r="BL1028" s="11">
        <v>1.4116999999999999E-2</v>
      </c>
      <c r="BM1028" s="11"/>
      <c r="BN1028" s="11"/>
      <c r="BO1028" s="11"/>
      <c r="BP1028" s="11"/>
      <c r="BQ1028" s="11"/>
      <c r="BR1028" s="11"/>
      <c r="BS1028" s="10"/>
      <c r="BT1028" s="10"/>
      <c r="BU1028" s="10"/>
      <c r="BV1028" s="10"/>
      <c r="BW1028" s="10"/>
      <c r="BX1028" s="10"/>
      <c r="BY1028" s="10"/>
    </row>
    <row r="1029" spans="1:77" x14ac:dyDescent="0.25">
      <c r="A1029" s="10"/>
      <c r="B1029" s="10"/>
      <c r="C1029" s="10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12">
        <v>990.17</v>
      </c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7">
        <v>1284.67</v>
      </c>
      <c r="AM1029" s="7">
        <f t="shared" si="16"/>
        <v>2274.84</v>
      </c>
      <c r="AN1029" s="12">
        <v>990.17</v>
      </c>
      <c r="AO1029" s="12"/>
      <c r="AP1029" s="12"/>
      <c r="AQ1029" s="12"/>
      <c r="AR1029" s="12"/>
      <c r="AS1029" s="12"/>
      <c r="AT1029" s="12"/>
      <c r="AU1029" s="12"/>
      <c r="AV1029" s="12"/>
      <c r="AW1029" s="8" t="s">
        <v>956</v>
      </c>
      <c r="AX1029" s="8"/>
      <c r="AY1029" s="8"/>
      <c r="AZ1029" s="8"/>
      <c r="BA1029" s="8"/>
      <c r="BB1029" s="8"/>
      <c r="BC1029" s="8"/>
      <c r="BD1029" s="8"/>
      <c r="BE1029" s="11">
        <v>4.2550000000000001E-3</v>
      </c>
      <c r="BF1029" s="11"/>
      <c r="BG1029" s="11"/>
      <c r="BH1029" s="11"/>
      <c r="BI1029" s="11"/>
      <c r="BJ1029" s="11"/>
      <c r="BK1029" s="11"/>
      <c r="BL1029" s="11">
        <v>4.2550000000000001E-3</v>
      </c>
      <c r="BM1029" s="11"/>
      <c r="BN1029" s="11"/>
      <c r="BO1029" s="11"/>
      <c r="BP1029" s="11"/>
      <c r="BQ1029" s="11"/>
      <c r="BR1029" s="11"/>
      <c r="BS1029" s="10"/>
      <c r="BT1029" s="10"/>
      <c r="BU1029" s="10"/>
      <c r="BV1029" s="10"/>
      <c r="BW1029" s="10"/>
      <c r="BX1029" s="10"/>
      <c r="BY1029" s="10"/>
    </row>
    <row r="1030" spans="1:77" x14ac:dyDescent="0.25">
      <c r="A1030" s="10"/>
      <c r="B1030" s="10"/>
      <c r="C1030" s="10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12">
        <v>990.17</v>
      </c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7">
        <v>1284.67</v>
      </c>
      <c r="AM1030" s="7">
        <f t="shared" si="16"/>
        <v>2274.84</v>
      </c>
      <c r="AN1030" s="12">
        <v>990.17</v>
      </c>
      <c r="AO1030" s="12"/>
      <c r="AP1030" s="12"/>
      <c r="AQ1030" s="12"/>
      <c r="AR1030" s="12"/>
      <c r="AS1030" s="12"/>
      <c r="AT1030" s="12"/>
      <c r="AU1030" s="12"/>
      <c r="AV1030" s="12"/>
      <c r="AW1030" s="8" t="s">
        <v>1629</v>
      </c>
      <c r="AX1030" s="8"/>
      <c r="AY1030" s="8"/>
      <c r="AZ1030" s="8"/>
      <c r="BA1030" s="8"/>
      <c r="BB1030" s="8"/>
      <c r="BC1030" s="8"/>
      <c r="BD1030" s="8"/>
      <c r="BE1030" s="11">
        <v>2E-3</v>
      </c>
      <c r="BF1030" s="11"/>
      <c r="BG1030" s="11"/>
      <c r="BH1030" s="11"/>
      <c r="BI1030" s="11"/>
      <c r="BJ1030" s="11"/>
      <c r="BK1030" s="11"/>
      <c r="BL1030" s="11">
        <v>2E-3</v>
      </c>
      <c r="BM1030" s="11"/>
      <c r="BN1030" s="11"/>
      <c r="BO1030" s="11"/>
      <c r="BP1030" s="11"/>
      <c r="BQ1030" s="11"/>
      <c r="BR1030" s="11"/>
      <c r="BS1030" s="10"/>
      <c r="BT1030" s="10"/>
      <c r="BU1030" s="10"/>
      <c r="BV1030" s="10"/>
      <c r="BW1030" s="10"/>
      <c r="BX1030" s="10"/>
      <c r="BY1030" s="10"/>
    </row>
    <row r="1031" spans="1:77" x14ac:dyDescent="0.25">
      <c r="A1031" s="10"/>
      <c r="B1031" s="10"/>
      <c r="C1031" s="10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7"/>
      <c r="AM1031" s="7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8" t="s">
        <v>481</v>
      </c>
      <c r="AX1031" s="8"/>
      <c r="AY1031" s="8"/>
      <c r="AZ1031" s="8"/>
      <c r="BA1031" s="8"/>
      <c r="BB1031" s="8"/>
      <c r="BC1031" s="8"/>
      <c r="BD1031" s="8"/>
      <c r="BE1031" s="11">
        <v>3.1050000000000001E-3</v>
      </c>
      <c r="BF1031" s="11"/>
      <c r="BG1031" s="11"/>
      <c r="BH1031" s="11"/>
      <c r="BI1031" s="11"/>
      <c r="BJ1031" s="11"/>
      <c r="BK1031" s="11"/>
      <c r="BL1031" s="11">
        <v>3.1050000000000001E-3</v>
      </c>
      <c r="BM1031" s="11"/>
      <c r="BN1031" s="11"/>
      <c r="BO1031" s="11"/>
      <c r="BP1031" s="11"/>
      <c r="BQ1031" s="11"/>
      <c r="BR1031" s="11"/>
      <c r="BS1031" s="10"/>
      <c r="BT1031" s="10"/>
      <c r="BU1031" s="10"/>
      <c r="BV1031" s="10"/>
      <c r="BW1031" s="10"/>
      <c r="BX1031" s="10"/>
      <c r="BY1031" s="10"/>
    </row>
    <row r="1032" spans="1:77" x14ac:dyDescent="0.25">
      <c r="A1032" s="10"/>
      <c r="B1032" s="10"/>
      <c r="C1032" s="10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12">
        <v>966.65</v>
      </c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7">
        <v>1284.67</v>
      </c>
      <c r="AM1032" s="7">
        <f t="shared" si="16"/>
        <v>2251.3200000000002</v>
      </c>
      <c r="AN1032" s="12">
        <v>966.65</v>
      </c>
      <c r="AO1032" s="12"/>
      <c r="AP1032" s="12"/>
      <c r="AQ1032" s="12"/>
      <c r="AR1032" s="12"/>
      <c r="AS1032" s="12"/>
      <c r="AT1032" s="12"/>
      <c r="AU1032" s="12"/>
      <c r="AV1032" s="12"/>
      <c r="AW1032" s="8" t="s">
        <v>957</v>
      </c>
      <c r="AX1032" s="8"/>
      <c r="AY1032" s="8"/>
      <c r="AZ1032" s="8"/>
      <c r="BA1032" s="8"/>
      <c r="BB1032" s="8"/>
      <c r="BC1032" s="8"/>
      <c r="BD1032" s="8"/>
      <c r="BE1032" s="11">
        <v>0.84147300000000003</v>
      </c>
      <c r="BF1032" s="11"/>
      <c r="BG1032" s="11"/>
      <c r="BH1032" s="11"/>
      <c r="BI1032" s="11"/>
      <c r="BJ1032" s="11"/>
      <c r="BK1032" s="11"/>
      <c r="BL1032" s="11">
        <v>0.84147300000000003</v>
      </c>
      <c r="BM1032" s="11"/>
      <c r="BN1032" s="11"/>
      <c r="BO1032" s="11"/>
      <c r="BP1032" s="11"/>
      <c r="BQ1032" s="11"/>
      <c r="BR1032" s="11"/>
      <c r="BS1032" s="10"/>
      <c r="BT1032" s="10"/>
      <c r="BU1032" s="10"/>
      <c r="BV1032" s="10"/>
      <c r="BW1032" s="10"/>
      <c r="BX1032" s="10"/>
      <c r="BY1032" s="10"/>
    </row>
    <row r="1033" spans="1:77" x14ac:dyDescent="0.25">
      <c r="A1033" s="10"/>
      <c r="B1033" s="10"/>
      <c r="C1033" s="10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12">
        <v>972.21</v>
      </c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7">
        <v>1284.67</v>
      </c>
      <c r="AM1033" s="7">
        <f t="shared" si="16"/>
        <v>2256.88</v>
      </c>
      <c r="AN1033" s="12">
        <v>972.21</v>
      </c>
      <c r="AO1033" s="12"/>
      <c r="AP1033" s="12"/>
      <c r="AQ1033" s="12"/>
      <c r="AR1033" s="12"/>
      <c r="AS1033" s="12"/>
      <c r="AT1033" s="12"/>
      <c r="AU1033" s="12"/>
      <c r="AV1033" s="12"/>
      <c r="AW1033" s="8" t="s">
        <v>958</v>
      </c>
      <c r="AX1033" s="8"/>
      <c r="AY1033" s="8"/>
      <c r="AZ1033" s="8"/>
      <c r="BA1033" s="8"/>
      <c r="BB1033" s="8"/>
      <c r="BC1033" s="8"/>
      <c r="BD1033" s="8"/>
      <c r="BE1033" s="11">
        <v>9.332E-3</v>
      </c>
      <c r="BF1033" s="11"/>
      <c r="BG1033" s="11"/>
      <c r="BH1033" s="11"/>
      <c r="BI1033" s="11"/>
      <c r="BJ1033" s="11"/>
      <c r="BK1033" s="11"/>
      <c r="BL1033" s="11">
        <v>9.332E-3</v>
      </c>
      <c r="BM1033" s="11"/>
      <c r="BN1033" s="11"/>
      <c r="BO1033" s="11"/>
      <c r="BP1033" s="11"/>
      <c r="BQ1033" s="11"/>
      <c r="BR1033" s="11"/>
      <c r="BS1033" s="10"/>
      <c r="BT1033" s="10"/>
      <c r="BU1033" s="10"/>
      <c r="BV1033" s="10"/>
      <c r="BW1033" s="10"/>
      <c r="BX1033" s="10"/>
      <c r="BY1033" s="10"/>
    </row>
    <row r="1034" spans="1:77" x14ac:dyDescent="0.25">
      <c r="A1034" s="10"/>
      <c r="B1034" s="10"/>
      <c r="C1034" s="10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12">
        <v>972.21</v>
      </c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7">
        <v>1284.67</v>
      </c>
      <c r="AM1034" s="7">
        <f t="shared" si="16"/>
        <v>2256.88</v>
      </c>
      <c r="AN1034" s="12">
        <v>972.21</v>
      </c>
      <c r="AO1034" s="12"/>
      <c r="AP1034" s="12"/>
      <c r="AQ1034" s="12"/>
      <c r="AR1034" s="12"/>
      <c r="AS1034" s="12"/>
      <c r="AT1034" s="12"/>
      <c r="AU1034" s="12"/>
      <c r="AV1034" s="12"/>
      <c r="AW1034" s="8" t="s">
        <v>959</v>
      </c>
      <c r="AX1034" s="8"/>
      <c r="AY1034" s="8"/>
      <c r="AZ1034" s="8"/>
      <c r="BA1034" s="8"/>
      <c r="BB1034" s="8"/>
      <c r="BC1034" s="8"/>
      <c r="BD1034" s="8"/>
      <c r="BE1034" s="11">
        <v>8.3619999999999996E-3</v>
      </c>
      <c r="BF1034" s="11"/>
      <c r="BG1034" s="11"/>
      <c r="BH1034" s="11"/>
      <c r="BI1034" s="11"/>
      <c r="BJ1034" s="11"/>
      <c r="BK1034" s="11"/>
      <c r="BL1034" s="11">
        <v>8.3619999999999996E-3</v>
      </c>
      <c r="BM1034" s="11"/>
      <c r="BN1034" s="11"/>
      <c r="BO1034" s="11"/>
      <c r="BP1034" s="11"/>
      <c r="BQ1034" s="11"/>
      <c r="BR1034" s="11"/>
      <c r="BS1034" s="10"/>
      <c r="BT1034" s="10"/>
      <c r="BU1034" s="10"/>
      <c r="BV1034" s="10"/>
      <c r="BW1034" s="10"/>
      <c r="BX1034" s="10"/>
      <c r="BY1034" s="10"/>
    </row>
    <row r="1035" spans="1:77" x14ac:dyDescent="0.25">
      <c r="A1035" s="10"/>
      <c r="B1035" s="10"/>
      <c r="C1035" s="10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7"/>
      <c r="AM1035" s="7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8" t="s">
        <v>960</v>
      </c>
      <c r="AX1035" s="8"/>
      <c r="AY1035" s="8"/>
      <c r="AZ1035" s="8"/>
      <c r="BA1035" s="8"/>
      <c r="BB1035" s="8"/>
      <c r="BC1035" s="8"/>
      <c r="BD1035" s="8"/>
      <c r="BE1035" s="11">
        <v>9.3350080000000002</v>
      </c>
      <c r="BF1035" s="11"/>
      <c r="BG1035" s="11"/>
      <c r="BH1035" s="11"/>
      <c r="BI1035" s="11"/>
      <c r="BJ1035" s="11"/>
      <c r="BK1035" s="11"/>
      <c r="BL1035" s="11">
        <v>9.3350080000000002</v>
      </c>
      <c r="BM1035" s="11"/>
      <c r="BN1035" s="11"/>
      <c r="BO1035" s="11"/>
      <c r="BP1035" s="11"/>
      <c r="BQ1035" s="11"/>
      <c r="BR1035" s="11"/>
      <c r="BS1035" s="10"/>
      <c r="BT1035" s="10"/>
      <c r="BU1035" s="10"/>
      <c r="BV1035" s="10"/>
      <c r="BW1035" s="10"/>
      <c r="BX1035" s="10"/>
      <c r="BY1035" s="10"/>
    </row>
    <row r="1036" spans="1:77" x14ac:dyDescent="0.25">
      <c r="A1036" s="10"/>
      <c r="B1036" s="10"/>
      <c r="C1036" s="10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7"/>
      <c r="AM1036" s="7"/>
      <c r="AN1036" s="10"/>
      <c r="AO1036" s="10"/>
      <c r="AP1036" s="10"/>
      <c r="AQ1036" s="10"/>
      <c r="AR1036" s="10"/>
      <c r="AS1036" s="10"/>
      <c r="AT1036" s="10"/>
      <c r="AU1036" s="10"/>
      <c r="AV1036" s="10"/>
      <c r="AW1036" s="8" t="s">
        <v>565</v>
      </c>
      <c r="AX1036" s="8"/>
      <c r="AY1036" s="8"/>
      <c r="AZ1036" s="8"/>
      <c r="BA1036" s="8"/>
      <c r="BB1036" s="8"/>
      <c r="BC1036" s="8"/>
      <c r="BD1036" s="8"/>
      <c r="BE1036" s="11">
        <v>4.3708999999999998E-2</v>
      </c>
      <c r="BF1036" s="11"/>
      <c r="BG1036" s="11"/>
      <c r="BH1036" s="11"/>
      <c r="BI1036" s="11"/>
      <c r="BJ1036" s="11"/>
      <c r="BK1036" s="11"/>
      <c r="BL1036" s="11">
        <v>4.3708999999999998E-2</v>
      </c>
      <c r="BM1036" s="11"/>
      <c r="BN1036" s="11"/>
      <c r="BO1036" s="11"/>
      <c r="BP1036" s="11"/>
      <c r="BQ1036" s="11"/>
      <c r="BR1036" s="11"/>
      <c r="BS1036" s="10"/>
      <c r="BT1036" s="10"/>
      <c r="BU1036" s="10"/>
      <c r="BV1036" s="10"/>
      <c r="BW1036" s="10"/>
      <c r="BX1036" s="10"/>
      <c r="BY1036" s="10"/>
    </row>
    <row r="1037" spans="1:77" x14ac:dyDescent="0.25">
      <c r="A1037" s="10"/>
      <c r="B1037" s="10"/>
      <c r="C1037" s="10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12">
        <v>966.65</v>
      </c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7">
        <v>1284.67</v>
      </c>
      <c r="AM1037" s="7">
        <f t="shared" si="16"/>
        <v>2251.3200000000002</v>
      </c>
      <c r="AN1037" s="12">
        <v>966.65</v>
      </c>
      <c r="AO1037" s="12"/>
      <c r="AP1037" s="12"/>
      <c r="AQ1037" s="12"/>
      <c r="AR1037" s="12"/>
      <c r="AS1037" s="12"/>
      <c r="AT1037" s="12"/>
      <c r="AU1037" s="12"/>
      <c r="AV1037" s="12"/>
      <c r="AW1037" s="8" t="s">
        <v>961</v>
      </c>
      <c r="AX1037" s="8"/>
      <c r="AY1037" s="8"/>
      <c r="AZ1037" s="8"/>
      <c r="BA1037" s="8"/>
      <c r="BB1037" s="8"/>
      <c r="BC1037" s="8"/>
      <c r="BD1037" s="8"/>
      <c r="BE1037" s="11">
        <v>2.4151739999999999</v>
      </c>
      <c r="BF1037" s="11"/>
      <c r="BG1037" s="11"/>
      <c r="BH1037" s="11"/>
      <c r="BI1037" s="11"/>
      <c r="BJ1037" s="11"/>
      <c r="BK1037" s="11"/>
      <c r="BL1037" s="11">
        <v>2.4151739999999999</v>
      </c>
      <c r="BM1037" s="11"/>
      <c r="BN1037" s="11"/>
      <c r="BO1037" s="11"/>
      <c r="BP1037" s="11"/>
      <c r="BQ1037" s="11"/>
      <c r="BR1037" s="11"/>
      <c r="BS1037" s="10"/>
      <c r="BT1037" s="10"/>
      <c r="BU1037" s="10"/>
      <c r="BV1037" s="10"/>
      <c r="BW1037" s="10"/>
      <c r="BX1037" s="10"/>
      <c r="BY1037" s="10"/>
    </row>
    <row r="1038" spans="1:77" x14ac:dyDescent="0.25">
      <c r="A1038" s="10"/>
      <c r="B1038" s="10"/>
      <c r="C1038" s="10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12">
        <v>972.21</v>
      </c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7">
        <v>1284.67</v>
      </c>
      <c r="AM1038" s="7">
        <f t="shared" si="16"/>
        <v>2256.88</v>
      </c>
      <c r="AN1038" s="12">
        <v>972.21</v>
      </c>
      <c r="AO1038" s="12"/>
      <c r="AP1038" s="12"/>
      <c r="AQ1038" s="12"/>
      <c r="AR1038" s="12"/>
      <c r="AS1038" s="12"/>
      <c r="AT1038" s="12"/>
      <c r="AU1038" s="12"/>
      <c r="AV1038" s="12"/>
      <c r="AW1038" s="8" t="s">
        <v>962</v>
      </c>
      <c r="AX1038" s="8"/>
      <c r="AY1038" s="8"/>
      <c r="AZ1038" s="8"/>
      <c r="BA1038" s="8"/>
      <c r="BB1038" s="8"/>
      <c r="BC1038" s="8"/>
      <c r="BD1038" s="8"/>
      <c r="BE1038" s="11">
        <v>2.0795999999999999E-2</v>
      </c>
      <c r="BF1038" s="11"/>
      <c r="BG1038" s="11"/>
      <c r="BH1038" s="11"/>
      <c r="BI1038" s="11"/>
      <c r="BJ1038" s="11"/>
      <c r="BK1038" s="11"/>
      <c r="BL1038" s="11">
        <v>2.0795999999999999E-2</v>
      </c>
      <c r="BM1038" s="11"/>
      <c r="BN1038" s="11"/>
      <c r="BO1038" s="11"/>
      <c r="BP1038" s="11"/>
      <c r="BQ1038" s="11"/>
      <c r="BR1038" s="11"/>
      <c r="BS1038" s="10"/>
      <c r="BT1038" s="10"/>
      <c r="BU1038" s="10"/>
      <c r="BV1038" s="10"/>
      <c r="BW1038" s="10"/>
      <c r="BX1038" s="10"/>
      <c r="BY1038" s="10"/>
    </row>
    <row r="1039" spans="1:77" x14ac:dyDescent="0.25">
      <c r="A1039" s="10"/>
      <c r="B1039" s="10"/>
      <c r="C1039" s="10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12">
        <v>972.21</v>
      </c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7">
        <v>1284.67</v>
      </c>
      <c r="AM1039" s="7">
        <f t="shared" si="16"/>
        <v>2256.88</v>
      </c>
      <c r="AN1039" s="12">
        <v>972.21</v>
      </c>
      <c r="AO1039" s="12"/>
      <c r="AP1039" s="12"/>
      <c r="AQ1039" s="12"/>
      <c r="AR1039" s="12"/>
      <c r="AS1039" s="12"/>
      <c r="AT1039" s="12"/>
      <c r="AU1039" s="12"/>
      <c r="AV1039" s="12"/>
      <c r="AW1039" s="8" t="s">
        <v>963</v>
      </c>
      <c r="AX1039" s="8"/>
      <c r="AY1039" s="8"/>
      <c r="AZ1039" s="8"/>
      <c r="BA1039" s="8"/>
      <c r="BB1039" s="8"/>
      <c r="BC1039" s="8"/>
      <c r="BD1039" s="8"/>
      <c r="BE1039" s="11">
        <v>1.3311999999999999E-2</v>
      </c>
      <c r="BF1039" s="11"/>
      <c r="BG1039" s="11"/>
      <c r="BH1039" s="11"/>
      <c r="BI1039" s="11"/>
      <c r="BJ1039" s="11"/>
      <c r="BK1039" s="11"/>
      <c r="BL1039" s="11">
        <v>1.3311999999999999E-2</v>
      </c>
      <c r="BM1039" s="11"/>
      <c r="BN1039" s="11"/>
      <c r="BO1039" s="11"/>
      <c r="BP1039" s="11"/>
      <c r="BQ1039" s="11"/>
      <c r="BR1039" s="11"/>
      <c r="BS1039" s="10"/>
      <c r="BT1039" s="10"/>
      <c r="BU1039" s="10"/>
      <c r="BV1039" s="10"/>
      <c r="BW1039" s="10"/>
      <c r="BX1039" s="10"/>
      <c r="BY1039" s="10"/>
    </row>
    <row r="1040" spans="1:77" x14ac:dyDescent="0.25">
      <c r="A1040" s="10"/>
      <c r="B1040" s="10"/>
      <c r="C1040" s="10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12">
        <v>967.84</v>
      </c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7">
        <v>1284.67</v>
      </c>
      <c r="AM1040" s="7">
        <f t="shared" si="16"/>
        <v>2252.5100000000002</v>
      </c>
      <c r="AN1040" s="12">
        <v>967.84</v>
      </c>
      <c r="AO1040" s="12"/>
      <c r="AP1040" s="12"/>
      <c r="AQ1040" s="12"/>
      <c r="AR1040" s="12"/>
      <c r="AS1040" s="12"/>
      <c r="AT1040" s="12"/>
      <c r="AU1040" s="12"/>
      <c r="AV1040" s="12"/>
      <c r="AW1040" s="8" t="s">
        <v>593</v>
      </c>
      <c r="AX1040" s="8"/>
      <c r="AY1040" s="8"/>
      <c r="AZ1040" s="8"/>
      <c r="BA1040" s="8"/>
      <c r="BB1040" s="8"/>
      <c r="BC1040" s="8"/>
      <c r="BD1040" s="8"/>
      <c r="BE1040" s="11">
        <v>1.2460000000000001E-2</v>
      </c>
      <c r="BF1040" s="11"/>
      <c r="BG1040" s="11"/>
      <c r="BH1040" s="11"/>
      <c r="BI1040" s="11"/>
      <c r="BJ1040" s="11"/>
      <c r="BK1040" s="11"/>
      <c r="BL1040" s="11">
        <v>1.2460000000000001E-2</v>
      </c>
      <c r="BM1040" s="11"/>
      <c r="BN1040" s="11"/>
      <c r="BO1040" s="11"/>
      <c r="BP1040" s="11"/>
      <c r="BQ1040" s="11"/>
      <c r="BR1040" s="11"/>
      <c r="BS1040" s="10"/>
      <c r="BT1040" s="10"/>
      <c r="BU1040" s="10"/>
      <c r="BV1040" s="10"/>
      <c r="BW1040" s="10"/>
      <c r="BX1040" s="10"/>
      <c r="BY1040" s="10"/>
    </row>
    <row r="1041" spans="1:77" x14ac:dyDescent="0.25">
      <c r="A1041" s="10"/>
      <c r="B1041" s="10"/>
      <c r="C1041" s="10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7"/>
      <c r="AM1041" s="7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8" t="s">
        <v>964</v>
      </c>
      <c r="AX1041" s="8"/>
      <c r="AY1041" s="8"/>
      <c r="AZ1041" s="8"/>
      <c r="BA1041" s="8"/>
      <c r="BB1041" s="8"/>
      <c r="BC1041" s="8"/>
      <c r="BD1041" s="8"/>
      <c r="BE1041" s="11">
        <v>3.6900000000000002E-4</v>
      </c>
      <c r="BF1041" s="11"/>
      <c r="BG1041" s="11"/>
      <c r="BH1041" s="11"/>
      <c r="BI1041" s="11"/>
      <c r="BJ1041" s="11"/>
      <c r="BK1041" s="11"/>
      <c r="BL1041" s="11">
        <v>3.6900000000000002E-4</v>
      </c>
      <c r="BM1041" s="11"/>
      <c r="BN1041" s="11"/>
      <c r="BO1041" s="11"/>
      <c r="BP1041" s="11"/>
      <c r="BQ1041" s="11"/>
      <c r="BR1041" s="11"/>
      <c r="BS1041" s="10"/>
      <c r="BT1041" s="10"/>
      <c r="BU1041" s="10"/>
      <c r="BV1041" s="10"/>
      <c r="BW1041" s="10"/>
      <c r="BX1041" s="10"/>
      <c r="BY1041" s="10"/>
    </row>
    <row r="1042" spans="1:77" x14ac:dyDescent="0.25">
      <c r="A1042" s="10"/>
      <c r="B1042" s="10"/>
      <c r="C1042" s="10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12">
        <v>972.21</v>
      </c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7">
        <v>1284.67</v>
      </c>
      <c r="AM1042" s="7">
        <f t="shared" si="16"/>
        <v>2256.88</v>
      </c>
      <c r="AN1042" s="12">
        <v>972.21</v>
      </c>
      <c r="AO1042" s="12"/>
      <c r="AP1042" s="12"/>
      <c r="AQ1042" s="12"/>
      <c r="AR1042" s="12"/>
      <c r="AS1042" s="12"/>
      <c r="AT1042" s="12"/>
      <c r="AU1042" s="12"/>
      <c r="AV1042" s="12"/>
      <c r="AW1042" s="8" t="s">
        <v>964</v>
      </c>
      <c r="AX1042" s="8"/>
      <c r="AY1042" s="8"/>
      <c r="AZ1042" s="8"/>
      <c r="BA1042" s="8"/>
      <c r="BB1042" s="8"/>
      <c r="BC1042" s="8"/>
      <c r="BD1042" s="8"/>
      <c r="BE1042" s="11">
        <v>2.2009999999999998E-2</v>
      </c>
      <c r="BF1042" s="11"/>
      <c r="BG1042" s="11"/>
      <c r="BH1042" s="11"/>
      <c r="BI1042" s="11"/>
      <c r="BJ1042" s="11"/>
      <c r="BK1042" s="11"/>
      <c r="BL1042" s="11">
        <v>2.2009999999999998E-2</v>
      </c>
      <c r="BM1042" s="11"/>
      <c r="BN1042" s="11"/>
      <c r="BO1042" s="11"/>
      <c r="BP1042" s="11"/>
      <c r="BQ1042" s="11"/>
      <c r="BR1042" s="11"/>
      <c r="BS1042" s="10"/>
      <c r="BT1042" s="10"/>
      <c r="BU1042" s="10"/>
      <c r="BV1042" s="10"/>
      <c r="BW1042" s="10"/>
      <c r="BX1042" s="10"/>
      <c r="BY1042" s="10"/>
    </row>
    <row r="1043" spans="1:77" x14ac:dyDescent="0.25">
      <c r="A1043" s="10"/>
      <c r="B1043" s="10"/>
      <c r="C1043" s="10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12">
        <v>972.21</v>
      </c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7">
        <v>1284.67</v>
      </c>
      <c r="AM1043" s="7">
        <f t="shared" si="16"/>
        <v>2256.88</v>
      </c>
      <c r="AN1043" s="12">
        <v>972.21</v>
      </c>
      <c r="AO1043" s="12"/>
      <c r="AP1043" s="12"/>
      <c r="AQ1043" s="12"/>
      <c r="AR1043" s="12"/>
      <c r="AS1043" s="12"/>
      <c r="AT1043" s="12"/>
      <c r="AU1043" s="12"/>
      <c r="AV1043" s="12"/>
      <c r="AW1043" s="8" t="s">
        <v>965</v>
      </c>
      <c r="AX1043" s="8"/>
      <c r="AY1043" s="8"/>
      <c r="AZ1043" s="8"/>
      <c r="BA1043" s="8"/>
      <c r="BB1043" s="8"/>
      <c r="BC1043" s="8"/>
      <c r="BD1043" s="8"/>
      <c r="BE1043" s="11">
        <v>1.7975999999999999E-2</v>
      </c>
      <c r="BF1043" s="11"/>
      <c r="BG1043" s="11"/>
      <c r="BH1043" s="11"/>
      <c r="BI1043" s="11"/>
      <c r="BJ1043" s="11"/>
      <c r="BK1043" s="11"/>
      <c r="BL1043" s="11">
        <v>1.7975999999999999E-2</v>
      </c>
      <c r="BM1043" s="11"/>
      <c r="BN1043" s="11"/>
      <c r="BO1043" s="11"/>
      <c r="BP1043" s="11"/>
      <c r="BQ1043" s="11"/>
      <c r="BR1043" s="11"/>
      <c r="BS1043" s="10"/>
      <c r="BT1043" s="10"/>
      <c r="BU1043" s="10"/>
      <c r="BV1043" s="10"/>
      <c r="BW1043" s="10"/>
      <c r="BX1043" s="10"/>
      <c r="BY1043" s="10"/>
    </row>
    <row r="1044" spans="1:77" x14ac:dyDescent="0.25">
      <c r="A1044" s="10"/>
      <c r="B1044" s="10"/>
      <c r="C1044" s="10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12">
        <v>967.84</v>
      </c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7">
        <v>1284.67</v>
      </c>
      <c r="AM1044" s="7">
        <f t="shared" si="16"/>
        <v>2252.5100000000002</v>
      </c>
      <c r="AN1044" s="12">
        <v>967.84</v>
      </c>
      <c r="AO1044" s="12"/>
      <c r="AP1044" s="12"/>
      <c r="AQ1044" s="12"/>
      <c r="AR1044" s="12"/>
      <c r="AS1044" s="12"/>
      <c r="AT1044" s="12"/>
      <c r="AU1044" s="12"/>
      <c r="AV1044" s="12"/>
      <c r="AW1044" s="8" t="s">
        <v>636</v>
      </c>
      <c r="AX1044" s="8"/>
      <c r="AY1044" s="8"/>
      <c r="AZ1044" s="8"/>
      <c r="BA1044" s="8"/>
      <c r="BB1044" s="8"/>
      <c r="BC1044" s="8"/>
      <c r="BD1044" s="8"/>
      <c r="BE1044" s="11">
        <v>6.8176E-2</v>
      </c>
      <c r="BF1044" s="11"/>
      <c r="BG1044" s="11"/>
      <c r="BH1044" s="11"/>
      <c r="BI1044" s="11"/>
      <c r="BJ1044" s="11"/>
      <c r="BK1044" s="11"/>
      <c r="BL1044" s="11">
        <v>6.8176E-2</v>
      </c>
      <c r="BM1044" s="11"/>
      <c r="BN1044" s="11"/>
      <c r="BO1044" s="11"/>
      <c r="BP1044" s="11"/>
      <c r="BQ1044" s="11"/>
      <c r="BR1044" s="11"/>
      <c r="BS1044" s="10"/>
      <c r="BT1044" s="10"/>
      <c r="BU1044" s="10"/>
      <c r="BV1044" s="10"/>
      <c r="BW1044" s="10"/>
      <c r="BX1044" s="10"/>
      <c r="BY1044" s="10"/>
    </row>
    <row r="1045" spans="1:77" x14ac:dyDescent="0.25">
      <c r="A1045" s="10"/>
      <c r="B1045" s="10"/>
      <c r="C1045" s="10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12">
        <v>972.21</v>
      </c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7">
        <v>1284.67</v>
      </c>
      <c r="AM1045" s="7">
        <f t="shared" si="16"/>
        <v>2256.88</v>
      </c>
      <c r="AN1045" s="12">
        <v>972.21</v>
      </c>
      <c r="AO1045" s="12"/>
      <c r="AP1045" s="12"/>
      <c r="AQ1045" s="12"/>
      <c r="AR1045" s="12"/>
      <c r="AS1045" s="12"/>
      <c r="AT1045" s="12"/>
      <c r="AU1045" s="12"/>
      <c r="AV1045" s="12"/>
      <c r="AW1045" s="8" t="s">
        <v>966</v>
      </c>
      <c r="AX1045" s="8"/>
      <c r="AY1045" s="8"/>
      <c r="AZ1045" s="8"/>
      <c r="BA1045" s="8"/>
      <c r="BB1045" s="8"/>
      <c r="BC1045" s="8"/>
      <c r="BD1045" s="8"/>
      <c r="BE1045" s="11">
        <v>1.2119E-2</v>
      </c>
      <c r="BF1045" s="11"/>
      <c r="BG1045" s="11"/>
      <c r="BH1045" s="11"/>
      <c r="BI1045" s="11"/>
      <c r="BJ1045" s="11"/>
      <c r="BK1045" s="11"/>
      <c r="BL1045" s="11">
        <v>1.2119E-2</v>
      </c>
      <c r="BM1045" s="11"/>
      <c r="BN1045" s="11"/>
      <c r="BO1045" s="11"/>
      <c r="BP1045" s="11"/>
      <c r="BQ1045" s="11"/>
      <c r="BR1045" s="11"/>
      <c r="BS1045" s="10"/>
      <c r="BT1045" s="10"/>
      <c r="BU1045" s="10"/>
      <c r="BV1045" s="10"/>
      <c r="BW1045" s="10"/>
      <c r="BX1045" s="10"/>
      <c r="BY1045" s="10"/>
    </row>
    <row r="1046" spans="1:77" x14ac:dyDescent="0.25">
      <c r="A1046" s="10"/>
      <c r="B1046" s="10"/>
      <c r="C1046" s="10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12">
        <v>967.84</v>
      </c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7">
        <v>1284.67</v>
      </c>
      <c r="AM1046" s="7">
        <f t="shared" si="16"/>
        <v>2252.5100000000002</v>
      </c>
      <c r="AN1046" s="12">
        <v>967.84</v>
      </c>
      <c r="AO1046" s="12"/>
      <c r="AP1046" s="12"/>
      <c r="AQ1046" s="12"/>
      <c r="AR1046" s="12"/>
      <c r="AS1046" s="12"/>
      <c r="AT1046" s="12"/>
      <c r="AU1046" s="12"/>
      <c r="AV1046" s="12"/>
      <c r="AW1046" s="8" t="s">
        <v>681</v>
      </c>
      <c r="AX1046" s="8"/>
      <c r="AY1046" s="8"/>
      <c r="AZ1046" s="8"/>
      <c r="BA1046" s="8"/>
      <c r="BB1046" s="8"/>
      <c r="BC1046" s="8"/>
      <c r="BD1046" s="8"/>
      <c r="BE1046" s="11">
        <v>0.107016</v>
      </c>
      <c r="BF1046" s="11"/>
      <c r="BG1046" s="11"/>
      <c r="BH1046" s="11"/>
      <c r="BI1046" s="11"/>
      <c r="BJ1046" s="11"/>
      <c r="BK1046" s="11"/>
      <c r="BL1046" s="11">
        <v>0.107016</v>
      </c>
      <c r="BM1046" s="11"/>
      <c r="BN1046" s="11"/>
      <c r="BO1046" s="11"/>
      <c r="BP1046" s="11"/>
      <c r="BQ1046" s="11"/>
      <c r="BR1046" s="11"/>
      <c r="BS1046" s="10"/>
      <c r="BT1046" s="10"/>
      <c r="BU1046" s="10"/>
      <c r="BV1046" s="10"/>
      <c r="BW1046" s="10"/>
      <c r="BX1046" s="10"/>
      <c r="BY1046" s="10"/>
    </row>
    <row r="1047" spans="1:77" x14ac:dyDescent="0.25">
      <c r="A1047" s="10"/>
      <c r="B1047" s="10"/>
      <c r="C1047" s="10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7"/>
      <c r="AM1047" s="7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8" t="s">
        <v>681</v>
      </c>
      <c r="AX1047" s="8"/>
      <c r="AY1047" s="8"/>
      <c r="AZ1047" s="8"/>
      <c r="BA1047" s="8"/>
      <c r="BB1047" s="8"/>
      <c r="BC1047" s="8"/>
      <c r="BD1047" s="8"/>
      <c r="BE1047" s="11">
        <v>3.8500000000000001E-3</v>
      </c>
      <c r="BF1047" s="11"/>
      <c r="BG1047" s="11"/>
      <c r="BH1047" s="11"/>
      <c r="BI1047" s="11"/>
      <c r="BJ1047" s="11"/>
      <c r="BK1047" s="11"/>
      <c r="BL1047" s="11">
        <v>3.8500000000000001E-3</v>
      </c>
      <c r="BM1047" s="11"/>
      <c r="BN1047" s="11"/>
      <c r="BO1047" s="11"/>
      <c r="BP1047" s="11"/>
      <c r="BQ1047" s="11"/>
      <c r="BR1047" s="11"/>
      <c r="BS1047" s="10"/>
      <c r="BT1047" s="10"/>
      <c r="BU1047" s="10"/>
      <c r="BV1047" s="10"/>
      <c r="BW1047" s="10"/>
      <c r="BX1047" s="10"/>
      <c r="BY1047" s="10"/>
    </row>
    <row r="1048" spans="1:77" x14ac:dyDescent="0.25">
      <c r="A1048" s="10"/>
      <c r="B1048" s="10"/>
      <c r="C1048" s="10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12">
        <v>972.21</v>
      </c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7">
        <v>1284.67</v>
      </c>
      <c r="AM1048" s="7">
        <f t="shared" si="16"/>
        <v>2256.88</v>
      </c>
      <c r="AN1048" s="12">
        <v>972.21</v>
      </c>
      <c r="AO1048" s="12"/>
      <c r="AP1048" s="12"/>
      <c r="AQ1048" s="12"/>
      <c r="AR1048" s="12"/>
      <c r="AS1048" s="12"/>
      <c r="AT1048" s="12"/>
      <c r="AU1048" s="12"/>
      <c r="AV1048" s="12"/>
      <c r="AW1048" s="8" t="s">
        <v>967</v>
      </c>
      <c r="AX1048" s="8"/>
      <c r="AY1048" s="8"/>
      <c r="AZ1048" s="8"/>
      <c r="BA1048" s="8"/>
      <c r="BB1048" s="8"/>
      <c r="BC1048" s="8"/>
      <c r="BD1048" s="8"/>
      <c r="BE1048" s="11">
        <v>4.7307000000000002E-2</v>
      </c>
      <c r="BF1048" s="11"/>
      <c r="BG1048" s="11"/>
      <c r="BH1048" s="11"/>
      <c r="BI1048" s="11"/>
      <c r="BJ1048" s="11"/>
      <c r="BK1048" s="11"/>
      <c r="BL1048" s="11">
        <v>4.7307000000000002E-2</v>
      </c>
      <c r="BM1048" s="11"/>
      <c r="BN1048" s="11"/>
      <c r="BO1048" s="11"/>
      <c r="BP1048" s="11"/>
      <c r="BQ1048" s="11"/>
      <c r="BR1048" s="11"/>
      <c r="BS1048" s="10"/>
      <c r="BT1048" s="10"/>
      <c r="BU1048" s="10"/>
      <c r="BV1048" s="10"/>
      <c r="BW1048" s="10"/>
      <c r="BX1048" s="10"/>
      <c r="BY1048" s="10"/>
    </row>
    <row r="1049" spans="1:77" x14ac:dyDescent="0.25">
      <c r="A1049" s="10"/>
      <c r="B1049" s="10"/>
      <c r="C1049" s="10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15">
        <v>1086.72</v>
      </c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7">
        <v>1284.67</v>
      </c>
      <c r="AM1049" s="7">
        <f t="shared" si="16"/>
        <v>2371.3900000000003</v>
      </c>
      <c r="AN1049" s="15">
        <v>1086.72</v>
      </c>
      <c r="AO1049" s="15"/>
      <c r="AP1049" s="15"/>
      <c r="AQ1049" s="15"/>
      <c r="AR1049" s="15"/>
      <c r="AS1049" s="15"/>
      <c r="AT1049" s="15"/>
      <c r="AU1049" s="15"/>
      <c r="AV1049" s="15"/>
      <c r="AW1049" s="8" t="s">
        <v>967</v>
      </c>
      <c r="AX1049" s="8"/>
      <c r="AY1049" s="8"/>
      <c r="AZ1049" s="8"/>
      <c r="BA1049" s="8"/>
      <c r="BB1049" s="8"/>
      <c r="BC1049" s="8"/>
      <c r="BD1049" s="8"/>
      <c r="BE1049" s="11">
        <v>0.147536</v>
      </c>
      <c r="BF1049" s="11"/>
      <c r="BG1049" s="11"/>
      <c r="BH1049" s="11"/>
      <c r="BI1049" s="11"/>
      <c r="BJ1049" s="11"/>
      <c r="BK1049" s="11"/>
      <c r="BL1049" s="11">
        <v>0.147536</v>
      </c>
      <c r="BM1049" s="11"/>
      <c r="BN1049" s="11"/>
      <c r="BO1049" s="11"/>
      <c r="BP1049" s="11"/>
      <c r="BQ1049" s="11"/>
      <c r="BR1049" s="11"/>
      <c r="BS1049" s="10"/>
      <c r="BT1049" s="10"/>
      <c r="BU1049" s="10"/>
      <c r="BV1049" s="10"/>
      <c r="BW1049" s="10"/>
      <c r="BX1049" s="10"/>
      <c r="BY1049" s="10"/>
    </row>
    <row r="1050" spans="1:77" x14ac:dyDescent="0.25">
      <c r="A1050" s="10"/>
      <c r="B1050" s="10"/>
      <c r="C1050" s="10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7"/>
      <c r="AM1050" s="7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8" t="s">
        <v>967</v>
      </c>
      <c r="AX1050" s="8"/>
      <c r="AY1050" s="8"/>
      <c r="AZ1050" s="8"/>
      <c r="BA1050" s="8"/>
      <c r="BB1050" s="8"/>
      <c r="BC1050" s="8"/>
      <c r="BD1050" s="8"/>
      <c r="BE1050" s="11">
        <v>9.1705999999999996E-2</v>
      </c>
      <c r="BF1050" s="11"/>
      <c r="BG1050" s="11"/>
      <c r="BH1050" s="11"/>
      <c r="BI1050" s="11"/>
      <c r="BJ1050" s="11"/>
      <c r="BK1050" s="11"/>
      <c r="BL1050" s="11">
        <v>9.1705999999999996E-2</v>
      </c>
      <c r="BM1050" s="11"/>
      <c r="BN1050" s="11"/>
      <c r="BO1050" s="11"/>
      <c r="BP1050" s="11"/>
      <c r="BQ1050" s="11"/>
      <c r="BR1050" s="11"/>
      <c r="BS1050" s="10"/>
      <c r="BT1050" s="10"/>
      <c r="BU1050" s="10"/>
      <c r="BV1050" s="10"/>
      <c r="BW1050" s="10"/>
      <c r="BX1050" s="10"/>
      <c r="BY1050" s="10"/>
    </row>
    <row r="1051" spans="1:77" x14ac:dyDescent="0.25">
      <c r="A1051" s="10"/>
      <c r="B1051" s="10"/>
      <c r="C1051" s="10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12">
        <v>967.84</v>
      </c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7">
        <v>1284.67</v>
      </c>
      <c r="AM1051" s="7">
        <f t="shared" si="16"/>
        <v>2252.5100000000002</v>
      </c>
      <c r="AN1051" s="12">
        <v>967.84</v>
      </c>
      <c r="AO1051" s="12"/>
      <c r="AP1051" s="12"/>
      <c r="AQ1051" s="12"/>
      <c r="AR1051" s="12"/>
      <c r="AS1051" s="12"/>
      <c r="AT1051" s="12"/>
      <c r="AU1051" s="12"/>
      <c r="AV1051" s="12"/>
      <c r="AW1051" s="8" t="s">
        <v>968</v>
      </c>
      <c r="AX1051" s="8"/>
      <c r="AY1051" s="8"/>
      <c r="AZ1051" s="8"/>
      <c r="BA1051" s="8"/>
      <c r="BB1051" s="8"/>
      <c r="BC1051" s="8"/>
      <c r="BD1051" s="8"/>
      <c r="BE1051" s="11">
        <v>0.18746399999999999</v>
      </c>
      <c r="BF1051" s="11"/>
      <c r="BG1051" s="11"/>
      <c r="BH1051" s="11"/>
      <c r="BI1051" s="11"/>
      <c r="BJ1051" s="11"/>
      <c r="BK1051" s="11"/>
      <c r="BL1051" s="11">
        <v>0.18746399999999999</v>
      </c>
      <c r="BM1051" s="11"/>
      <c r="BN1051" s="11"/>
      <c r="BO1051" s="11"/>
      <c r="BP1051" s="11"/>
      <c r="BQ1051" s="11"/>
      <c r="BR1051" s="11"/>
      <c r="BS1051" s="10"/>
      <c r="BT1051" s="10"/>
      <c r="BU1051" s="10"/>
      <c r="BV1051" s="10"/>
      <c r="BW1051" s="10"/>
      <c r="BX1051" s="10"/>
      <c r="BY1051" s="10"/>
    </row>
    <row r="1052" spans="1:77" x14ac:dyDescent="0.25">
      <c r="A1052" s="10"/>
      <c r="B1052" s="10"/>
      <c r="C1052" s="10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12">
        <v>967.84</v>
      </c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7">
        <v>1284.67</v>
      </c>
      <c r="AM1052" s="7">
        <f t="shared" si="16"/>
        <v>2252.5100000000002</v>
      </c>
      <c r="AN1052" s="12">
        <v>967.84</v>
      </c>
      <c r="AO1052" s="12"/>
      <c r="AP1052" s="12"/>
      <c r="AQ1052" s="12"/>
      <c r="AR1052" s="12"/>
      <c r="AS1052" s="12"/>
      <c r="AT1052" s="12"/>
      <c r="AU1052" s="12"/>
      <c r="AV1052" s="12"/>
      <c r="AW1052" s="8" t="s">
        <v>969</v>
      </c>
      <c r="AX1052" s="8"/>
      <c r="AY1052" s="8"/>
      <c r="AZ1052" s="8"/>
      <c r="BA1052" s="8"/>
      <c r="BB1052" s="8"/>
      <c r="BC1052" s="8"/>
      <c r="BD1052" s="8"/>
      <c r="BE1052" s="11">
        <v>0.50190699999999999</v>
      </c>
      <c r="BF1052" s="11"/>
      <c r="BG1052" s="11"/>
      <c r="BH1052" s="11"/>
      <c r="BI1052" s="11"/>
      <c r="BJ1052" s="11"/>
      <c r="BK1052" s="11"/>
      <c r="BL1052" s="11">
        <v>0.50190699999999999</v>
      </c>
      <c r="BM1052" s="11"/>
      <c r="BN1052" s="11"/>
      <c r="BO1052" s="11"/>
      <c r="BP1052" s="11"/>
      <c r="BQ1052" s="11"/>
      <c r="BR1052" s="11"/>
      <c r="BS1052" s="10"/>
      <c r="BT1052" s="10"/>
      <c r="BU1052" s="10"/>
      <c r="BV1052" s="10"/>
      <c r="BW1052" s="10"/>
      <c r="BX1052" s="10"/>
      <c r="BY1052" s="10"/>
    </row>
    <row r="1053" spans="1:77" x14ac:dyDescent="0.25">
      <c r="A1053" s="10"/>
      <c r="B1053" s="10"/>
      <c r="C1053" s="10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12">
        <v>990.17</v>
      </c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7">
        <v>1284.67</v>
      </c>
      <c r="AM1053" s="7">
        <f t="shared" si="16"/>
        <v>2274.84</v>
      </c>
      <c r="AN1053" s="12">
        <v>990.17</v>
      </c>
      <c r="AO1053" s="12"/>
      <c r="AP1053" s="12"/>
      <c r="AQ1053" s="12"/>
      <c r="AR1053" s="12"/>
      <c r="AS1053" s="12"/>
      <c r="AT1053" s="12"/>
      <c r="AU1053" s="12"/>
      <c r="AV1053" s="12"/>
      <c r="AW1053" s="8" t="s">
        <v>970</v>
      </c>
      <c r="AX1053" s="8"/>
      <c r="AY1053" s="8"/>
      <c r="AZ1053" s="8"/>
      <c r="BA1053" s="8"/>
      <c r="BB1053" s="8"/>
      <c r="BC1053" s="8"/>
      <c r="BD1053" s="8"/>
      <c r="BE1053" s="11">
        <v>3.9769999999999996E-3</v>
      </c>
      <c r="BF1053" s="11"/>
      <c r="BG1053" s="11"/>
      <c r="BH1053" s="11"/>
      <c r="BI1053" s="11"/>
      <c r="BJ1053" s="11"/>
      <c r="BK1053" s="11"/>
      <c r="BL1053" s="11">
        <v>3.9769999999999996E-3</v>
      </c>
      <c r="BM1053" s="11"/>
      <c r="BN1053" s="11"/>
      <c r="BO1053" s="11"/>
      <c r="BP1053" s="11"/>
      <c r="BQ1053" s="11"/>
      <c r="BR1053" s="11"/>
      <c r="BS1053" s="10"/>
      <c r="BT1053" s="10"/>
      <c r="BU1053" s="10"/>
      <c r="BV1053" s="10"/>
      <c r="BW1053" s="10"/>
      <c r="BX1053" s="10"/>
      <c r="BY1053" s="10"/>
    </row>
    <row r="1054" spans="1:77" x14ac:dyDescent="0.25">
      <c r="A1054" s="10"/>
      <c r="B1054" s="10"/>
      <c r="C1054" s="10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12">
        <v>972.21</v>
      </c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7">
        <v>1284.67</v>
      </c>
      <c r="AM1054" s="7">
        <f t="shared" si="16"/>
        <v>2256.88</v>
      </c>
      <c r="AN1054" s="12">
        <v>972.21</v>
      </c>
      <c r="AO1054" s="12"/>
      <c r="AP1054" s="12"/>
      <c r="AQ1054" s="12"/>
      <c r="AR1054" s="12"/>
      <c r="AS1054" s="12"/>
      <c r="AT1054" s="12"/>
      <c r="AU1054" s="12"/>
      <c r="AV1054" s="12"/>
      <c r="AW1054" s="8" t="s">
        <v>719</v>
      </c>
      <c r="AX1054" s="8"/>
      <c r="AY1054" s="8"/>
      <c r="AZ1054" s="8"/>
      <c r="BA1054" s="8"/>
      <c r="BB1054" s="8"/>
      <c r="BC1054" s="8"/>
      <c r="BD1054" s="8"/>
      <c r="BE1054" s="11">
        <v>3.3509999999999998E-3</v>
      </c>
      <c r="BF1054" s="11"/>
      <c r="BG1054" s="11"/>
      <c r="BH1054" s="11"/>
      <c r="BI1054" s="11"/>
      <c r="BJ1054" s="11"/>
      <c r="BK1054" s="11"/>
      <c r="BL1054" s="11">
        <v>3.3509999999999998E-3</v>
      </c>
      <c r="BM1054" s="11"/>
      <c r="BN1054" s="11"/>
      <c r="BO1054" s="11"/>
      <c r="BP1054" s="11"/>
      <c r="BQ1054" s="11"/>
      <c r="BR1054" s="11"/>
      <c r="BS1054" s="10"/>
      <c r="BT1054" s="10"/>
      <c r="BU1054" s="10"/>
      <c r="BV1054" s="10"/>
      <c r="BW1054" s="10"/>
      <c r="BX1054" s="10"/>
      <c r="BY1054" s="10"/>
    </row>
    <row r="1055" spans="1:77" x14ac:dyDescent="0.25">
      <c r="A1055" s="10"/>
      <c r="B1055" s="10"/>
      <c r="C1055" s="10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7"/>
      <c r="AM1055" s="7"/>
      <c r="AN1055" s="10"/>
      <c r="AO1055" s="10"/>
      <c r="AP1055" s="10"/>
      <c r="AQ1055" s="10"/>
      <c r="AR1055" s="10"/>
      <c r="AS1055" s="10"/>
      <c r="AT1055" s="10"/>
      <c r="AU1055" s="10"/>
      <c r="AV1055" s="10"/>
      <c r="AW1055" s="8" t="s">
        <v>730</v>
      </c>
      <c r="AX1055" s="8"/>
      <c r="AY1055" s="8"/>
      <c r="AZ1055" s="8"/>
      <c r="BA1055" s="8"/>
      <c r="BB1055" s="8"/>
      <c r="BC1055" s="8"/>
      <c r="BD1055" s="8"/>
      <c r="BE1055" s="11">
        <v>1.1401E-2</v>
      </c>
      <c r="BF1055" s="11"/>
      <c r="BG1055" s="11"/>
      <c r="BH1055" s="11"/>
      <c r="BI1055" s="11"/>
      <c r="BJ1055" s="11"/>
      <c r="BK1055" s="11"/>
      <c r="BL1055" s="11">
        <v>1.1401E-2</v>
      </c>
      <c r="BM1055" s="11"/>
      <c r="BN1055" s="11"/>
      <c r="BO1055" s="11"/>
      <c r="BP1055" s="11"/>
      <c r="BQ1055" s="11"/>
      <c r="BR1055" s="11"/>
      <c r="BS1055" s="10"/>
      <c r="BT1055" s="10"/>
      <c r="BU1055" s="10"/>
      <c r="BV1055" s="10"/>
      <c r="BW1055" s="10"/>
      <c r="BX1055" s="10"/>
      <c r="BY1055" s="10"/>
    </row>
    <row r="1056" spans="1:77" x14ac:dyDescent="0.25">
      <c r="A1056" s="10"/>
      <c r="B1056" s="10"/>
      <c r="C1056" s="10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7"/>
      <c r="AM1056" s="7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8" t="s">
        <v>745</v>
      </c>
      <c r="AX1056" s="8"/>
      <c r="AY1056" s="8"/>
      <c r="AZ1056" s="8"/>
      <c r="BA1056" s="8"/>
      <c r="BB1056" s="8"/>
      <c r="BC1056" s="8"/>
      <c r="BD1056" s="8"/>
      <c r="BE1056" s="11">
        <v>1.9411999999999999E-2</v>
      </c>
      <c r="BF1056" s="11"/>
      <c r="BG1056" s="11"/>
      <c r="BH1056" s="11"/>
      <c r="BI1056" s="11"/>
      <c r="BJ1056" s="11"/>
      <c r="BK1056" s="11"/>
      <c r="BL1056" s="11">
        <v>1.9411999999999999E-2</v>
      </c>
      <c r="BM1056" s="11"/>
      <c r="BN1056" s="11"/>
      <c r="BO1056" s="11"/>
      <c r="BP1056" s="11"/>
      <c r="BQ1056" s="11"/>
      <c r="BR1056" s="11"/>
      <c r="BS1056" s="10"/>
      <c r="BT1056" s="10"/>
      <c r="BU1056" s="10"/>
      <c r="BV1056" s="10"/>
      <c r="BW1056" s="10"/>
      <c r="BX1056" s="10"/>
      <c r="BY1056" s="10"/>
    </row>
    <row r="1057" spans="1:77" x14ac:dyDescent="0.25">
      <c r="A1057" s="10"/>
      <c r="B1057" s="10"/>
      <c r="C1057" s="10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12">
        <v>972.21</v>
      </c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7">
        <v>1284.67</v>
      </c>
      <c r="AM1057" s="7">
        <f t="shared" si="16"/>
        <v>2256.88</v>
      </c>
      <c r="AN1057" s="12">
        <v>972.21</v>
      </c>
      <c r="AO1057" s="12"/>
      <c r="AP1057" s="12"/>
      <c r="AQ1057" s="12"/>
      <c r="AR1057" s="12"/>
      <c r="AS1057" s="12"/>
      <c r="AT1057" s="12"/>
      <c r="AU1057" s="12"/>
      <c r="AV1057" s="12"/>
      <c r="AW1057" s="8" t="s">
        <v>971</v>
      </c>
      <c r="AX1057" s="8"/>
      <c r="AY1057" s="8"/>
      <c r="AZ1057" s="8"/>
      <c r="BA1057" s="8"/>
      <c r="BB1057" s="8"/>
      <c r="BC1057" s="8"/>
      <c r="BD1057" s="8"/>
      <c r="BE1057" s="11">
        <v>1.9276000000000001E-2</v>
      </c>
      <c r="BF1057" s="11"/>
      <c r="BG1057" s="11"/>
      <c r="BH1057" s="11"/>
      <c r="BI1057" s="11"/>
      <c r="BJ1057" s="11"/>
      <c r="BK1057" s="11"/>
      <c r="BL1057" s="11">
        <v>1.9276000000000001E-2</v>
      </c>
      <c r="BM1057" s="11"/>
      <c r="BN1057" s="11"/>
      <c r="BO1057" s="11"/>
      <c r="BP1057" s="11"/>
      <c r="BQ1057" s="11"/>
      <c r="BR1057" s="11"/>
      <c r="BS1057" s="10"/>
      <c r="BT1057" s="10"/>
      <c r="BU1057" s="10"/>
      <c r="BV1057" s="10"/>
      <c r="BW1057" s="10"/>
      <c r="BX1057" s="10"/>
      <c r="BY1057" s="10"/>
    </row>
    <row r="1058" spans="1:77" x14ac:dyDescent="0.25">
      <c r="A1058" s="10"/>
      <c r="B1058" s="10"/>
      <c r="C1058" s="10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12">
        <v>650.64</v>
      </c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7">
        <v>1284.67</v>
      </c>
      <c r="AM1058" s="7">
        <f t="shared" si="16"/>
        <v>1935.31</v>
      </c>
      <c r="AN1058" s="12">
        <v>650.64</v>
      </c>
      <c r="AO1058" s="12"/>
      <c r="AP1058" s="12"/>
      <c r="AQ1058" s="12"/>
      <c r="AR1058" s="12"/>
      <c r="AS1058" s="12"/>
      <c r="AT1058" s="12"/>
      <c r="AU1058" s="12"/>
      <c r="AV1058" s="12"/>
      <c r="AW1058" s="8" t="s">
        <v>764</v>
      </c>
      <c r="AX1058" s="8"/>
      <c r="AY1058" s="8"/>
      <c r="AZ1058" s="8"/>
      <c r="BA1058" s="8"/>
      <c r="BB1058" s="8"/>
      <c r="BC1058" s="8"/>
      <c r="BD1058" s="8"/>
      <c r="BE1058" s="11">
        <v>8.9008629999999993</v>
      </c>
      <c r="BF1058" s="11"/>
      <c r="BG1058" s="11"/>
      <c r="BH1058" s="11"/>
      <c r="BI1058" s="11"/>
      <c r="BJ1058" s="11"/>
      <c r="BK1058" s="11"/>
      <c r="BL1058" s="11">
        <v>8.9008629999999993</v>
      </c>
      <c r="BM1058" s="11"/>
      <c r="BN1058" s="11"/>
      <c r="BO1058" s="11"/>
      <c r="BP1058" s="11"/>
      <c r="BQ1058" s="11"/>
      <c r="BR1058" s="11"/>
      <c r="BS1058" s="10"/>
      <c r="BT1058" s="10"/>
      <c r="BU1058" s="10"/>
      <c r="BV1058" s="10"/>
      <c r="BW1058" s="10"/>
      <c r="BX1058" s="10"/>
      <c r="BY1058" s="10"/>
    </row>
    <row r="1059" spans="1:77" x14ac:dyDescent="0.25">
      <c r="A1059" s="10"/>
      <c r="B1059" s="10"/>
      <c r="C1059" s="10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12">
        <v>972.21</v>
      </c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7">
        <v>1284.67</v>
      </c>
      <c r="AM1059" s="7">
        <f t="shared" si="16"/>
        <v>2256.88</v>
      </c>
      <c r="AN1059" s="12">
        <v>972.21</v>
      </c>
      <c r="AO1059" s="12"/>
      <c r="AP1059" s="12"/>
      <c r="AQ1059" s="12"/>
      <c r="AR1059" s="12"/>
      <c r="AS1059" s="12"/>
      <c r="AT1059" s="12"/>
      <c r="AU1059" s="12"/>
      <c r="AV1059" s="12"/>
      <c r="AW1059" s="8" t="s">
        <v>791</v>
      </c>
      <c r="AX1059" s="8"/>
      <c r="AY1059" s="8"/>
      <c r="AZ1059" s="8"/>
      <c r="BA1059" s="8"/>
      <c r="BB1059" s="8"/>
      <c r="BC1059" s="8"/>
      <c r="BD1059" s="8"/>
      <c r="BE1059" s="11">
        <v>1.0385E-2</v>
      </c>
      <c r="BF1059" s="11"/>
      <c r="BG1059" s="11"/>
      <c r="BH1059" s="11"/>
      <c r="BI1059" s="11"/>
      <c r="BJ1059" s="11"/>
      <c r="BK1059" s="11"/>
      <c r="BL1059" s="11">
        <v>1.0385E-2</v>
      </c>
      <c r="BM1059" s="11"/>
      <c r="BN1059" s="11"/>
      <c r="BO1059" s="11"/>
      <c r="BP1059" s="11"/>
      <c r="BQ1059" s="11"/>
      <c r="BR1059" s="11"/>
      <c r="BS1059" s="10"/>
      <c r="BT1059" s="10"/>
      <c r="BU1059" s="10"/>
      <c r="BV1059" s="10"/>
      <c r="BW1059" s="10"/>
      <c r="BX1059" s="10"/>
      <c r="BY1059" s="10"/>
    </row>
    <row r="1060" spans="1:77" x14ac:dyDescent="0.25">
      <c r="A1060" s="10"/>
      <c r="B1060" s="10"/>
      <c r="C1060" s="10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12">
        <v>967.84</v>
      </c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7">
        <v>1284.67</v>
      </c>
      <c r="AM1060" s="7">
        <f t="shared" ref="AM1060:AM1123" si="17">AL1060+AN1060</f>
        <v>2252.5100000000002</v>
      </c>
      <c r="AN1060" s="12">
        <v>967.84</v>
      </c>
      <c r="AO1060" s="12"/>
      <c r="AP1060" s="12"/>
      <c r="AQ1060" s="12"/>
      <c r="AR1060" s="12"/>
      <c r="AS1060" s="12"/>
      <c r="AT1060" s="12"/>
      <c r="AU1060" s="12"/>
      <c r="AV1060" s="12"/>
      <c r="AW1060" s="8" t="s">
        <v>794</v>
      </c>
      <c r="AX1060" s="8"/>
      <c r="AY1060" s="8"/>
      <c r="AZ1060" s="8"/>
      <c r="BA1060" s="8"/>
      <c r="BB1060" s="8"/>
      <c r="BC1060" s="8"/>
      <c r="BD1060" s="8"/>
      <c r="BE1060" s="11">
        <v>6.9930999999999993E-2</v>
      </c>
      <c r="BF1060" s="11"/>
      <c r="BG1060" s="11"/>
      <c r="BH1060" s="11"/>
      <c r="BI1060" s="11"/>
      <c r="BJ1060" s="11"/>
      <c r="BK1060" s="11"/>
      <c r="BL1060" s="11">
        <v>6.9930999999999993E-2</v>
      </c>
      <c r="BM1060" s="11"/>
      <c r="BN1060" s="11"/>
      <c r="BO1060" s="11"/>
      <c r="BP1060" s="11"/>
      <c r="BQ1060" s="11"/>
      <c r="BR1060" s="11"/>
      <c r="BS1060" s="10"/>
      <c r="BT1060" s="10"/>
      <c r="BU1060" s="10"/>
      <c r="BV1060" s="10"/>
      <c r="BW1060" s="10"/>
      <c r="BX1060" s="10"/>
      <c r="BY1060" s="10"/>
    </row>
    <row r="1061" spans="1:77" x14ac:dyDescent="0.25">
      <c r="A1061" s="10"/>
      <c r="B1061" s="10"/>
      <c r="C1061" s="10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12">
        <v>972.21</v>
      </c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7">
        <v>1284.67</v>
      </c>
      <c r="AM1061" s="7">
        <f t="shared" si="17"/>
        <v>2256.88</v>
      </c>
      <c r="AN1061" s="12">
        <v>972.21</v>
      </c>
      <c r="AO1061" s="12"/>
      <c r="AP1061" s="12"/>
      <c r="AQ1061" s="12"/>
      <c r="AR1061" s="12"/>
      <c r="AS1061" s="12"/>
      <c r="AT1061" s="12"/>
      <c r="AU1061" s="12"/>
      <c r="AV1061" s="12"/>
      <c r="AW1061" s="8" t="s">
        <v>1630</v>
      </c>
      <c r="AX1061" s="8"/>
      <c r="AY1061" s="8"/>
      <c r="AZ1061" s="8"/>
      <c r="BA1061" s="8"/>
      <c r="BB1061" s="8"/>
      <c r="BC1061" s="8"/>
      <c r="BD1061" s="8"/>
      <c r="BE1061" s="11">
        <v>2.1600000000000001E-2</v>
      </c>
      <c r="BF1061" s="11"/>
      <c r="BG1061" s="11"/>
      <c r="BH1061" s="11"/>
      <c r="BI1061" s="11"/>
      <c r="BJ1061" s="11"/>
      <c r="BK1061" s="11"/>
      <c r="BL1061" s="11">
        <v>2.1600000000000001E-2</v>
      </c>
      <c r="BM1061" s="11"/>
      <c r="BN1061" s="11"/>
      <c r="BO1061" s="11"/>
      <c r="BP1061" s="11"/>
      <c r="BQ1061" s="11"/>
      <c r="BR1061" s="11"/>
      <c r="BS1061" s="10"/>
      <c r="BT1061" s="10"/>
      <c r="BU1061" s="10"/>
      <c r="BV1061" s="10"/>
      <c r="BW1061" s="10"/>
      <c r="BX1061" s="10"/>
      <c r="BY1061" s="10"/>
    </row>
    <row r="1062" spans="1:77" x14ac:dyDescent="0.25">
      <c r="A1062" s="10"/>
      <c r="B1062" s="10"/>
      <c r="C1062" s="10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12">
        <v>972.21</v>
      </c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7">
        <v>1284.67</v>
      </c>
      <c r="AM1062" s="7">
        <f t="shared" si="17"/>
        <v>2256.88</v>
      </c>
      <c r="AN1062" s="12">
        <v>972.21</v>
      </c>
      <c r="AO1062" s="12"/>
      <c r="AP1062" s="12"/>
      <c r="AQ1062" s="12"/>
      <c r="AR1062" s="12"/>
      <c r="AS1062" s="12"/>
      <c r="AT1062" s="12"/>
      <c r="AU1062" s="12"/>
      <c r="AV1062" s="12"/>
      <c r="AW1062" s="8" t="s">
        <v>805</v>
      </c>
      <c r="AX1062" s="8"/>
      <c r="AY1062" s="8"/>
      <c r="AZ1062" s="8"/>
      <c r="BA1062" s="8"/>
      <c r="BB1062" s="8"/>
      <c r="BC1062" s="8"/>
      <c r="BD1062" s="8"/>
      <c r="BE1062" s="11">
        <v>3.8140000000000001E-3</v>
      </c>
      <c r="BF1062" s="11"/>
      <c r="BG1062" s="11"/>
      <c r="BH1062" s="11"/>
      <c r="BI1062" s="11"/>
      <c r="BJ1062" s="11"/>
      <c r="BK1062" s="11"/>
      <c r="BL1062" s="11">
        <v>3.8140000000000001E-3</v>
      </c>
      <c r="BM1062" s="11"/>
      <c r="BN1062" s="11"/>
      <c r="BO1062" s="11"/>
      <c r="BP1062" s="11"/>
      <c r="BQ1062" s="11"/>
      <c r="BR1062" s="11"/>
      <c r="BS1062" s="10"/>
      <c r="BT1062" s="10"/>
      <c r="BU1062" s="10"/>
      <c r="BV1062" s="10"/>
      <c r="BW1062" s="10"/>
      <c r="BX1062" s="10"/>
      <c r="BY1062" s="10"/>
    </row>
    <row r="1063" spans="1:77" x14ac:dyDescent="0.25">
      <c r="A1063" s="10"/>
      <c r="B1063" s="10"/>
      <c r="C1063" s="10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12">
        <v>972.21</v>
      </c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7">
        <v>1284.67</v>
      </c>
      <c r="AM1063" s="7">
        <f t="shared" si="17"/>
        <v>2256.88</v>
      </c>
      <c r="AN1063" s="12">
        <v>972.21</v>
      </c>
      <c r="AO1063" s="12"/>
      <c r="AP1063" s="12"/>
      <c r="AQ1063" s="12"/>
      <c r="AR1063" s="12"/>
      <c r="AS1063" s="12"/>
      <c r="AT1063" s="12"/>
      <c r="AU1063" s="12"/>
      <c r="AV1063" s="12"/>
      <c r="AW1063" s="8" t="s">
        <v>972</v>
      </c>
      <c r="AX1063" s="8"/>
      <c r="AY1063" s="8"/>
      <c r="AZ1063" s="8"/>
      <c r="BA1063" s="8"/>
      <c r="BB1063" s="8"/>
      <c r="BC1063" s="8"/>
      <c r="BD1063" s="8"/>
      <c r="BE1063" s="11">
        <v>8.2830000000000004E-3</v>
      </c>
      <c r="BF1063" s="11"/>
      <c r="BG1063" s="11"/>
      <c r="BH1063" s="11"/>
      <c r="BI1063" s="11"/>
      <c r="BJ1063" s="11"/>
      <c r="BK1063" s="11"/>
      <c r="BL1063" s="11">
        <v>8.2830000000000004E-3</v>
      </c>
      <c r="BM1063" s="11"/>
      <c r="BN1063" s="11"/>
      <c r="BO1063" s="11"/>
      <c r="BP1063" s="11"/>
      <c r="BQ1063" s="11"/>
      <c r="BR1063" s="11"/>
      <c r="BS1063" s="10"/>
      <c r="BT1063" s="10"/>
      <c r="BU1063" s="10"/>
      <c r="BV1063" s="10"/>
      <c r="BW1063" s="10"/>
      <c r="BX1063" s="10"/>
      <c r="BY1063" s="10"/>
    </row>
    <row r="1064" spans="1:77" x14ac:dyDescent="0.25">
      <c r="A1064" s="10"/>
      <c r="B1064" s="10"/>
      <c r="C1064" s="10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12">
        <v>972.21</v>
      </c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7">
        <v>1284.67</v>
      </c>
      <c r="AM1064" s="7">
        <f t="shared" si="17"/>
        <v>2256.88</v>
      </c>
      <c r="AN1064" s="12">
        <v>972.21</v>
      </c>
      <c r="AO1064" s="12"/>
      <c r="AP1064" s="12"/>
      <c r="AQ1064" s="12"/>
      <c r="AR1064" s="12"/>
      <c r="AS1064" s="12"/>
      <c r="AT1064" s="12"/>
      <c r="AU1064" s="12"/>
      <c r="AV1064" s="12"/>
      <c r="AW1064" s="8" t="s">
        <v>973</v>
      </c>
      <c r="AX1064" s="8"/>
      <c r="AY1064" s="8"/>
      <c r="AZ1064" s="8"/>
      <c r="BA1064" s="8"/>
      <c r="BB1064" s="8"/>
      <c r="BC1064" s="8"/>
      <c r="BD1064" s="8"/>
      <c r="BE1064" s="11">
        <v>2.4258999999999999E-2</v>
      </c>
      <c r="BF1064" s="11"/>
      <c r="BG1064" s="11"/>
      <c r="BH1064" s="11"/>
      <c r="BI1064" s="11"/>
      <c r="BJ1064" s="11"/>
      <c r="BK1064" s="11"/>
      <c r="BL1064" s="11">
        <v>2.4258999999999999E-2</v>
      </c>
      <c r="BM1064" s="11"/>
      <c r="BN1064" s="11"/>
      <c r="BO1064" s="11"/>
      <c r="BP1064" s="11"/>
      <c r="BQ1064" s="11"/>
      <c r="BR1064" s="11"/>
      <c r="BS1064" s="10"/>
      <c r="BT1064" s="10"/>
      <c r="BU1064" s="10"/>
      <c r="BV1064" s="10"/>
      <c r="BW1064" s="10"/>
      <c r="BX1064" s="10"/>
      <c r="BY1064" s="10"/>
    </row>
    <row r="1065" spans="1:77" x14ac:dyDescent="0.25">
      <c r="A1065" s="10"/>
      <c r="B1065" s="10"/>
      <c r="C1065" s="10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15">
        <v>1086.72</v>
      </c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7">
        <v>1284.67</v>
      </c>
      <c r="AM1065" s="7">
        <f t="shared" si="17"/>
        <v>2371.3900000000003</v>
      </c>
      <c r="AN1065" s="15">
        <v>1086.72</v>
      </c>
      <c r="AO1065" s="15"/>
      <c r="AP1065" s="15"/>
      <c r="AQ1065" s="15"/>
      <c r="AR1065" s="15"/>
      <c r="AS1065" s="15"/>
      <c r="AT1065" s="15"/>
      <c r="AU1065" s="15"/>
      <c r="AV1065" s="15"/>
      <c r="AW1065" s="8" t="s">
        <v>974</v>
      </c>
      <c r="AX1065" s="8"/>
      <c r="AY1065" s="8"/>
      <c r="AZ1065" s="8"/>
      <c r="BA1065" s="8"/>
      <c r="BB1065" s="8"/>
      <c r="BC1065" s="8"/>
      <c r="BD1065" s="8"/>
      <c r="BE1065" s="11">
        <v>2.3449999999999999E-2</v>
      </c>
      <c r="BF1065" s="11"/>
      <c r="BG1065" s="11"/>
      <c r="BH1065" s="11"/>
      <c r="BI1065" s="11"/>
      <c r="BJ1065" s="11"/>
      <c r="BK1065" s="11"/>
      <c r="BL1065" s="11">
        <v>2.3449999999999999E-2</v>
      </c>
      <c r="BM1065" s="11"/>
      <c r="BN1065" s="11"/>
      <c r="BO1065" s="11"/>
      <c r="BP1065" s="11"/>
      <c r="BQ1065" s="11"/>
      <c r="BR1065" s="11"/>
      <c r="BS1065" s="10"/>
      <c r="BT1065" s="10"/>
      <c r="BU1065" s="10"/>
      <c r="BV1065" s="10"/>
      <c r="BW1065" s="10"/>
      <c r="BX1065" s="10"/>
      <c r="BY1065" s="10"/>
    </row>
    <row r="1066" spans="1:77" x14ac:dyDescent="0.25">
      <c r="A1066" s="10"/>
      <c r="B1066" s="10"/>
      <c r="C1066" s="10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7"/>
      <c r="AM1066" s="7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8" t="s">
        <v>974</v>
      </c>
      <c r="AX1066" s="8"/>
      <c r="AY1066" s="8"/>
      <c r="AZ1066" s="8"/>
      <c r="BA1066" s="8"/>
      <c r="BB1066" s="8"/>
      <c r="BC1066" s="8"/>
      <c r="BD1066" s="8"/>
      <c r="BE1066" s="11">
        <v>1.76E-4</v>
      </c>
      <c r="BF1066" s="11"/>
      <c r="BG1066" s="11"/>
      <c r="BH1066" s="11"/>
      <c r="BI1066" s="11"/>
      <c r="BJ1066" s="11"/>
      <c r="BK1066" s="11"/>
      <c r="BL1066" s="11">
        <v>1.76E-4</v>
      </c>
      <c r="BM1066" s="11"/>
      <c r="BN1066" s="11"/>
      <c r="BO1066" s="11"/>
      <c r="BP1066" s="11"/>
      <c r="BQ1066" s="11"/>
      <c r="BR1066" s="11"/>
      <c r="BS1066" s="10"/>
      <c r="BT1066" s="10"/>
      <c r="BU1066" s="10"/>
      <c r="BV1066" s="10"/>
      <c r="BW1066" s="10"/>
      <c r="BX1066" s="10"/>
      <c r="BY1066" s="10"/>
    </row>
    <row r="1067" spans="1:77" x14ac:dyDescent="0.25">
      <c r="A1067" s="10"/>
      <c r="B1067" s="10"/>
      <c r="C1067" s="10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12">
        <v>967.84</v>
      </c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7">
        <v>1284.67</v>
      </c>
      <c r="AM1067" s="7">
        <f t="shared" si="17"/>
        <v>2252.5100000000002</v>
      </c>
      <c r="AN1067" s="12">
        <v>967.84</v>
      </c>
      <c r="AO1067" s="12"/>
      <c r="AP1067" s="12"/>
      <c r="AQ1067" s="12"/>
      <c r="AR1067" s="12"/>
      <c r="AS1067" s="12"/>
      <c r="AT1067" s="12"/>
      <c r="AU1067" s="12"/>
      <c r="AV1067" s="12"/>
      <c r="AW1067" s="8" t="s">
        <v>975</v>
      </c>
      <c r="AX1067" s="8"/>
      <c r="AY1067" s="8"/>
      <c r="AZ1067" s="8"/>
      <c r="BA1067" s="8"/>
      <c r="BB1067" s="8"/>
      <c r="BC1067" s="8"/>
      <c r="BD1067" s="8"/>
      <c r="BE1067" s="11">
        <v>9.3883999999999995E-2</v>
      </c>
      <c r="BF1067" s="11"/>
      <c r="BG1067" s="11"/>
      <c r="BH1067" s="11"/>
      <c r="BI1067" s="11"/>
      <c r="BJ1067" s="11"/>
      <c r="BK1067" s="11"/>
      <c r="BL1067" s="11">
        <v>9.3883999999999995E-2</v>
      </c>
      <c r="BM1067" s="11"/>
      <c r="BN1067" s="11"/>
      <c r="BO1067" s="11"/>
      <c r="BP1067" s="11"/>
      <c r="BQ1067" s="11"/>
      <c r="BR1067" s="11"/>
      <c r="BS1067" s="10"/>
      <c r="BT1067" s="10"/>
      <c r="BU1067" s="10"/>
      <c r="BV1067" s="10"/>
      <c r="BW1067" s="10"/>
      <c r="BX1067" s="10"/>
      <c r="BY1067" s="10"/>
    </row>
    <row r="1068" spans="1:77" x14ac:dyDescent="0.25">
      <c r="A1068" s="10"/>
      <c r="B1068" s="10"/>
      <c r="C1068" s="10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12">
        <v>972.21</v>
      </c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7">
        <v>1284.67</v>
      </c>
      <c r="AM1068" s="7">
        <f t="shared" si="17"/>
        <v>2256.88</v>
      </c>
      <c r="AN1068" s="12">
        <v>972.21</v>
      </c>
      <c r="AO1068" s="12"/>
      <c r="AP1068" s="12"/>
      <c r="AQ1068" s="12"/>
      <c r="AR1068" s="12"/>
      <c r="AS1068" s="12"/>
      <c r="AT1068" s="12"/>
      <c r="AU1068" s="12"/>
      <c r="AV1068" s="12"/>
      <c r="AW1068" s="8" t="s">
        <v>1631</v>
      </c>
      <c r="AX1068" s="8"/>
      <c r="AY1068" s="8"/>
      <c r="AZ1068" s="8"/>
      <c r="BA1068" s="8"/>
      <c r="BB1068" s="8"/>
      <c r="BC1068" s="8"/>
      <c r="BD1068" s="8"/>
      <c r="BE1068" s="11">
        <v>1.0204E-2</v>
      </c>
      <c r="BF1068" s="11"/>
      <c r="BG1068" s="11"/>
      <c r="BH1068" s="11"/>
      <c r="BI1068" s="11"/>
      <c r="BJ1068" s="11"/>
      <c r="BK1068" s="11"/>
      <c r="BL1068" s="11">
        <v>1.0204E-2</v>
      </c>
      <c r="BM1068" s="11"/>
      <c r="BN1068" s="11"/>
      <c r="BO1068" s="11"/>
      <c r="BP1068" s="11"/>
      <c r="BQ1068" s="11"/>
      <c r="BR1068" s="11"/>
      <c r="BS1068" s="10"/>
      <c r="BT1068" s="10"/>
      <c r="BU1068" s="10"/>
      <c r="BV1068" s="10"/>
      <c r="BW1068" s="10"/>
      <c r="BX1068" s="10"/>
      <c r="BY1068" s="10"/>
    </row>
    <row r="1069" spans="1:77" x14ac:dyDescent="0.25">
      <c r="A1069" s="10"/>
      <c r="B1069" s="10"/>
      <c r="C1069" s="10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12">
        <v>990.17</v>
      </c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7">
        <v>1284.67</v>
      </c>
      <c r="AM1069" s="7">
        <f t="shared" si="17"/>
        <v>2274.84</v>
      </c>
      <c r="AN1069" s="12">
        <v>990.17</v>
      </c>
      <c r="AO1069" s="12"/>
      <c r="AP1069" s="12"/>
      <c r="AQ1069" s="12"/>
      <c r="AR1069" s="12"/>
      <c r="AS1069" s="12"/>
      <c r="AT1069" s="12"/>
      <c r="AU1069" s="12"/>
      <c r="AV1069" s="12"/>
      <c r="AW1069" s="8" t="s">
        <v>976</v>
      </c>
      <c r="AX1069" s="8"/>
      <c r="AY1069" s="8"/>
      <c r="AZ1069" s="8"/>
      <c r="BA1069" s="8"/>
      <c r="BB1069" s="8"/>
      <c r="BC1069" s="8"/>
      <c r="BD1069" s="8"/>
      <c r="BE1069" s="11">
        <v>3.9240000000000004E-3</v>
      </c>
      <c r="BF1069" s="11"/>
      <c r="BG1069" s="11"/>
      <c r="BH1069" s="11"/>
      <c r="BI1069" s="11"/>
      <c r="BJ1069" s="11"/>
      <c r="BK1069" s="11"/>
      <c r="BL1069" s="11">
        <v>3.9240000000000004E-3</v>
      </c>
      <c r="BM1069" s="11"/>
      <c r="BN1069" s="11"/>
      <c r="BO1069" s="11"/>
      <c r="BP1069" s="11"/>
      <c r="BQ1069" s="11"/>
      <c r="BR1069" s="11"/>
      <c r="BS1069" s="10"/>
      <c r="BT1069" s="10"/>
      <c r="BU1069" s="10"/>
      <c r="BV1069" s="10"/>
      <c r="BW1069" s="10"/>
      <c r="BX1069" s="10"/>
      <c r="BY1069" s="10"/>
    </row>
    <row r="1070" spans="1:77" x14ac:dyDescent="0.25">
      <c r="A1070" s="10"/>
      <c r="B1070" s="10"/>
      <c r="C1070" s="10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12">
        <v>967.84</v>
      </c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7">
        <v>1284.67</v>
      </c>
      <c r="AM1070" s="7">
        <f t="shared" si="17"/>
        <v>2252.5100000000002</v>
      </c>
      <c r="AN1070" s="12">
        <v>967.84</v>
      </c>
      <c r="AO1070" s="12"/>
      <c r="AP1070" s="12"/>
      <c r="AQ1070" s="12"/>
      <c r="AR1070" s="12"/>
      <c r="AS1070" s="12"/>
      <c r="AT1070" s="12"/>
      <c r="AU1070" s="12"/>
      <c r="AV1070" s="12"/>
      <c r="AW1070" s="8" t="s">
        <v>43</v>
      </c>
      <c r="AX1070" s="8"/>
      <c r="AY1070" s="8"/>
      <c r="AZ1070" s="8"/>
      <c r="BA1070" s="8"/>
      <c r="BB1070" s="8"/>
      <c r="BC1070" s="8"/>
      <c r="BD1070" s="8"/>
      <c r="BE1070" s="11">
        <v>3.3809999999999999E-3</v>
      </c>
      <c r="BF1070" s="11"/>
      <c r="BG1070" s="11"/>
      <c r="BH1070" s="11"/>
      <c r="BI1070" s="11"/>
      <c r="BJ1070" s="11"/>
      <c r="BK1070" s="11"/>
      <c r="BL1070" s="11">
        <v>3.3809999999999999E-3</v>
      </c>
      <c r="BM1070" s="11"/>
      <c r="BN1070" s="11"/>
      <c r="BO1070" s="11"/>
      <c r="BP1070" s="11"/>
      <c r="BQ1070" s="11"/>
      <c r="BR1070" s="11"/>
      <c r="BS1070" s="10"/>
      <c r="BT1070" s="10"/>
      <c r="BU1070" s="10"/>
      <c r="BV1070" s="10"/>
      <c r="BW1070" s="10"/>
      <c r="BX1070" s="10"/>
      <c r="BY1070" s="10"/>
    </row>
    <row r="1071" spans="1:77" x14ac:dyDescent="0.25">
      <c r="A1071" s="10"/>
      <c r="B1071" s="10"/>
      <c r="C1071" s="10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12">
        <v>966.65</v>
      </c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7">
        <v>1284.67</v>
      </c>
      <c r="AM1071" s="7">
        <f t="shared" si="17"/>
        <v>2251.3200000000002</v>
      </c>
      <c r="AN1071" s="12">
        <v>966.65</v>
      </c>
      <c r="AO1071" s="12"/>
      <c r="AP1071" s="12"/>
      <c r="AQ1071" s="12"/>
      <c r="AR1071" s="12"/>
      <c r="AS1071" s="12"/>
      <c r="AT1071" s="12"/>
      <c r="AU1071" s="12"/>
      <c r="AV1071" s="12"/>
      <c r="AW1071" s="8" t="s">
        <v>899</v>
      </c>
      <c r="AX1071" s="8"/>
      <c r="AY1071" s="8"/>
      <c r="AZ1071" s="8"/>
      <c r="BA1071" s="8"/>
      <c r="BB1071" s="8"/>
      <c r="BC1071" s="8"/>
      <c r="BD1071" s="8"/>
      <c r="BE1071" s="11">
        <v>1.002073</v>
      </c>
      <c r="BF1071" s="11"/>
      <c r="BG1071" s="11"/>
      <c r="BH1071" s="11"/>
      <c r="BI1071" s="11"/>
      <c r="BJ1071" s="11"/>
      <c r="BK1071" s="11"/>
      <c r="BL1071" s="11">
        <v>1.002073</v>
      </c>
      <c r="BM1071" s="11"/>
      <c r="BN1071" s="11"/>
      <c r="BO1071" s="11"/>
      <c r="BP1071" s="11"/>
      <c r="BQ1071" s="11"/>
      <c r="BR1071" s="11"/>
      <c r="BS1071" s="10"/>
      <c r="BT1071" s="10"/>
      <c r="BU1071" s="10"/>
      <c r="BV1071" s="10"/>
      <c r="BW1071" s="10"/>
      <c r="BX1071" s="10"/>
      <c r="BY1071" s="10"/>
    </row>
    <row r="1072" spans="1:77" x14ac:dyDescent="0.25">
      <c r="A1072" s="13">
        <v>5</v>
      </c>
      <c r="B1072" s="13"/>
      <c r="C1072" s="13"/>
      <c r="D1072" s="14" t="s">
        <v>977</v>
      </c>
      <c r="E1072" s="14"/>
      <c r="F1072" s="14"/>
      <c r="G1072" s="14"/>
      <c r="H1072" s="14"/>
      <c r="I1072" s="14"/>
      <c r="J1072" s="14"/>
      <c r="K1072" s="14"/>
      <c r="L1072" s="14" t="s">
        <v>977</v>
      </c>
      <c r="M1072" s="14"/>
      <c r="N1072" s="14"/>
      <c r="O1072" s="14"/>
      <c r="P1072" s="14"/>
      <c r="Q1072" s="14"/>
      <c r="R1072" s="14"/>
      <c r="S1072" s="14"/>
      <c r="T1072" s="14" t="s">
        <v>977</v>
      </c>
      <c r="U1072" s="14"/>
      <c r="V1072" s="14"/>
      <c r="W1072" s="14"/>
      <c r="X1072" s="14"/>
      <c r="Y1072" s="14"/>
      <c r="Z1072" s="14"/>
      <c r="AA1072" s="14"/>
      <c r="AB1072" s="10"/>
      <c r="AC1072" s="10"/>
      <c r="AD1072" s="10"/>
      <c r="AE1072" s="10"/>
      <c r="AF1072" s="10"/>
      <c r="AG1072" s="10"/>
      <c r="AH1072" s="10"/>
      <c r="AI1072" s="10"/>
      <c r="AJ1072" s="10"/>
      <c r="AK1072" s="10"/>
      <c r="AL1072" s="7"/>
      <c r="AM1072" s="7"/>
      <c r="AN1072" s="10"/>
      <c r="AO1072" s="10"/>
      <c r="AP1072" s="10"/>
      <c r="AQ1072" s="10"/>
      <c r="AR1072" s="10"/>
      <c r="AS1072" s="10"/>
      <c r="AT1072" s="10"/>
      <c r="AU1072" s="10"/>
      <c r="AV1072" s="10"/>
      <c r="AW1072" s="8"/>
      <c r="AX1072" s="8"/>
      <c r="AY1072" s="8"/>
      <c r="AZ1072" s="8"/>
      <c r="BA1072" s="8"/>
      <c r="BB1072" s="8"/>
      <c r="BC1072" s="8"/>
      <c r="BD1072" s="8"/>
      <c r="BE1072" s="9">
        <v>5.8699320000000004</v>
      </c>
      <c r="BF1072" s="9"/>
      <c r="BG1072" s="9"/>
      <c r="BH1072" s="9"/>
      <c r="BI1072" s="9"/>
      <c r="BJ1072" s="9"/>
      <c r="BK1072" s="9"/>
      <c r="BL1072" s="9">
        <v>5.8699320000000004</v>
      </c>
      <c r="BM1072" s="9"/>
      <c r="BN1072" s="9"/>
      <c r="BO1072" s="9"/>
      <c r="BP1072" s="9"/>
      <c r="BQ1072" s="9"/>
      <c r="BR1072" s="9"/>
      <c r="BS1072" s="10"/>
      <c r="BT1072" s="10"/>
      <c r="BU1072" s="10"/>
      <c r="BV1072" s="10"/>
      <c r="BW1072" s="10"/>
      <c r="BX1072" s="10"/>
      <c r="BY1072" s="10"/>
    </row>
    <row r="1073" spans="1:77" x14ac:dyDescent="0.25">
      <c r="A1073" s="10"/>
      <c r="B1073" s="10"/>
      <c r="C1073" s="10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12">
        <v>972.21</v>
      </c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7">
        <v>1284.67</v>
      </c>
      <c r="AM1073" s="7">
        <f t="shared" si="17"/>
        <v>2256.88</v>
      </c>
      <c r="AN1073" s="12">
        <v>972.21</v>
      </c>
      <c r="AO1073" s="12"/>
      <c r="AP1073" s="12"/>
      <c r="AQ1073" s="12"/>
      <c r="AR1073" s="12"/>
      <c r="AS1073" s="12"/>
      <c r="AT1073" s="12"/>
      <c r="AU1073" s="12"/>
      <c r="AV1073" s="12"/>
      <c r="AW1073" s="8" t="s">
        <v>1684</v>
      </c>
      <c r="AX1073" s="8"/>
      <c r="AY1073" s="8"/>
      <c r="AZ1073" s="8"/>
      <c r="BA1073" s="8"/>
      <c r="BB1073" s="8"/>
      <c r="BC1073" s="8"/>
      <c r="BD1073" s="8"/>
      <c r="BE1073" s="11">
        <v>3.9683999999999997E-2</v>
      </c>
      <c r="BF1073" s="11"/>
      <c r="BG1073" s="11"/>
      <c r="BH1073" s="11"/>
      <c r="BI1073" s="11"/>
      <c r="BJ1073" s="11"/>
      <c r="BK1073" s="11"/>
      <c r="BL1073" s="11">
        <v>3.9683999999999997E-2</v>
      </c>
      <c r="BM1073" s="11"/>
      <c r="BN1073" s="11"/>
      <c r="BO1073" s="11"/>
      <c r="BP1073" s="11"/>
      <c r="BQ1073" s="11"/>
      <c r="BR1073" s="11"/>
      <c r="BS1073" s="10"/>
      <c r="BT1073" s="10"/>
      <c r="BU1073" s="10"/>
      <c r="BV1073" s="10"/>
      <c r="BW1073" s="10"/>
      <c r="BX1073" s="10"/>
      <c r="BY1073" s="10"/>
    </row>
    <row r="1074" spans="1:77" x14ac:dyDescent="0.25">
      <c r="A1074" s="10"/>
      <c r="B1074" s="10"/>
      <c r="C1074" s="10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12">
        <v>972.21</v>
      </c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7">
        <v>1284.67</v>
      </c>
      <c r="AM1074" s="7">
        <f t="shared" si="17"/>
        <v>2256.88</v>
      </c>
      <c r="AN1074" s="12">
        <v>972.21</v>
      </c>
      <c r="AO1074" s="12"/>
      <c r="AP1074" s="12"/>
      <c r="AQ1074" s="12"/>
      <c r="AR1074" s="12"/>
      <c r="AS1074" s="12"/>
      <c r="AT1074" s="12"/>
      <c r="AU1074" s="12"/>
      <c r="AV1074" s="12"/>
      <c r="AW1074" s="8" t="s">
        <v>978</v>
      </c>
      <c r="AX1074" s="8"/>
      <c r="AY1074" s="8"/>
      <c r="AZ1074" s="8"/>
      <c r="BA1074" s="8"/>
      <c r="BB1074" s="8"/>
      <c r="BC1074" s="8"/>
      <c r="BD1074" s="8"/>
      <c r="BE1074" s="11">
        <v>6.1700000000000004E-4</v>
      </c>
      <c r="BF1074" s="11"/>
      <c r="BG1074" s="11"/>
      <c r="BH1074" s="11"/>
      <c r="BI1074" s="11"/>
      <c r="BJ1074" s="11"/>
      <c r="BK1074" s="11"/>
      <c r="BL1074" s="11">
        <v>6.1700000000000004E-4</v>
      </c>
      <c r="BM1074" s="11"/>
      <c r="BN1074" s="11"/>
      <c r="BO1074" s="11"/>
      <c r="BP1074" s="11"/>
      <c r="BQ1074" s="11"/>
      <c r="BR1074" s="11"/>
      <c r="BS1074" s="10"/>
      <c r="BT1074" s="10"/>
      <c r="BU1074" s="10"/>
      <c r="BV1074" s="10"/>
      <c r="BW1074" s="10"/>
      <c r="BX1074" s="10"/>
      <c r="BY1074" s="10"/>
    </row>
    <row r="1075" spans="1:77" x14ac:dyDescent="0.25">
      <c r="A1075" s="10"/>
      <c r="B1075" s="10"/>
      <c r="C1075" s="10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12">
        <v>972.21</v>
      </c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7">
        <v>1284.67</v>
      </c>
      <c r="AM1075" s="7">
        <f t="shared" si="17"/>
        <v>2256.88</v>
      </c>
      <c r="AN1075" s="12">
        <v>972.21</v>
      </c>
      <c r="AO1075" s="12"/>
      <c r="AP1075" s="12"/>
      <c r="AQ1075" s="12"/>
      <c r="AR1075" s="12"/>
      <c r="AS1075" s="12"/>
      <c r="AT1075" s="12"/>
      <c r="AU1075" s="12"/>
      <c r="AV1075" s="12"/>
      <c r="AW1075" s="8" t="s">
        <v>979</v>
      </c>
      <c r="AX1075" s="8"/>
      <c r="AY1075" s="8"/>
      <c r="AZ1075" s="8"/>
      <c r="BA1075" s="8"/>
      <c r="BB1075" s="8"/>
      <c r="BC1075" s="8"/>
      <c r="BD1075" s="8"/>
      <c r="BE1075" s="11">
        <v>4.6628000000000003E-2</v>
      </c>
      <c r="BF1075" s="11"/>
      <c r="BG1075" s="11"/>
      <c r="BH1075" s="11"/>
      <c r="BI1075" s="11"/>
      <c r="BJ1075" s="11"/>
      <c r="BK1075" s="11"/>
      <c r="BL1075" s="11">
        <v>4.6628000000000003E-2</v>
      </c>
      <c r="BM1075" s="11"/>
      <c r="BN1075" s="11"/>
      <c r="BO1075" s="11"/>
      <c r="BP1075" s="11"/>
      <c r="BQ1075" s="11"/>
      <c r="BR1075" s="11"/>
      <c r="BS1075" s="10"/>
      <c r="BT1075" s="10"/>
      <c r="BU1075" s="10"/>
      <c r="BV1075" s="10"/>
      <c r="BW1075" s="10"/>
      <c r="BX1075" s="10"/>
      <c r="BY1075" s="10"/>
    </row>
    <row r="1076" spans="1:77" x14ac:dyDescent="0.25">
      <c r="A1076" s="10"/>
      <c r="B1076" s="10"/>
      <c r="C1076" s="10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12">
        <v>990.17</v>
      </c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7">
        <v>1284.67</v>
      </c>
      <c r="AM1076" s="7">
        <f t="shared" si="17"/>
        <v>2274.84</v>
      </c>
      <c r="AN1076" s="12">
        <v>990.17</v>
      </c>
      <c r="AO1076" s="12"/>
      <c r="AP1076" s="12"/>
      <c r="AQ1076" s="12"/>
      <c r="AR1076" s="12"/>
      <c r="AS1076" s="12"/>
      <c r="AT1076" s="12"/>
      <c r="AU1076" s="12"/>
      <c r="AV1076" s="12"/>
      <c r="AW1076" s="8" t="s">
        <v>980</v>
      </c>
      <c r="AX1076" s="8"/>
      <c r="AY1076" s="8"/>
      <c r="AZ1076" s="8"/>
      <c r="BA1076" s="8"/>
      <c r="BB1076" s="8"/>
      <c r="BC1076" s="8"/>
      <c r="BD1076" s="8"/>
      <c r="BE1076" s="11">
        <v>5.8789999999999997E-3</v>
      </c>
      <c r="BF1076" s="11"/>
      <c r="BG1076" s="11"/>
      <c r="BH1076" s="11"/>
      <c r="BI1076" s="11"/>
      <c r="BJ1076" s="11"/>
      <c r="BK1076" s="11"/>
      <c r="BL1076" s="11">
        <v>5.8789999999999997E-3</v>
      </c>
      <c r="BM1076" s="11"/>
      <c r="BN1076" s="11"/>
      <c r="BO1076" s="11"/>
      <c r="BP1076" s="11"/>
      <c r="BQ1076" s="11"/>
      <c r="BR1076" s="11"/>
      <c r="BS1076" s="10"/>
      <c r="BT1076" s="10"/>
      <c r="BU1076" s="10"/>
      <c r="BV1076" s="10"/>
      <c r="BW1076" s="10"/>
      <c r="BX1076" s="10"/>
      <c r="BY1076" s="10"/>
    </row>
    <row r="1077" spans="1:77" x14ac:dyDescent="0.25">
      <c r="A1077" s="10"/>
      <c r="B1077" s="10"/>
      <c r="C1077" s="10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12">
        <v>972.21</v>
      </c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7">
        <v>1284.67</v>
      </c>
      <c r="AM1077" s="7">
        <f t="shared" si="17"/>
        <v>2256.88</v>
      </c>
      <c r="AN1077" s="12">
        <v>972.21</v>
      </c>
      <c r="AO1077" s="12"/>
      <c r="AP1077" s="12"/>
      <c r="AQ1077" s="12"/>
      <c r="AR1077" s="12"/>
      <c r="AS1077" s="12"/>
      <c r="AT1077" s="12"/>
      <c r="AU1077" s="12"/>
      <c r="AV1077" s="12"/>
      <c r="AW1077" s="8" t="s">
        <v>981</v>
      </c>
      <c r="AX1077" s="8"/>
      <c r="AY1077" s="8"/>
      <c r="AZ1077" s="8"/>
      <c r="BA1077" s="8"/>
      <c r="BB1077" s="8"/>
      <c r="BC1077" s="8"/>
      <c r="BD1077" s="8"/>
      <c r="BE1077" s="11">
        <v>1.2892000000000001E-2</v>
      </c>
      <c r="BF1077" s="11"/>
      <c r="BG1077" s="11"/>
      <c r="BH1077" s="11"/>
      <c r="BI1077" s="11"/>
      <c r="BJ1077" s="11"/>
      <c r="BK1077" s="11"/>
      <c r="BL1077" s="11">
        <v>1.2892000000000001E-2</v>
      </c>
      <c r="BM1077" s="11"/>
      <c r="BN1077" s="11"/>
      <c r="BO1077" s="11"/>
      <c r="BP1077" s="11"/>
      <c r="BQ1077" s="11"/>
      <c r="BR1077" s="11"/>
      <c r="BS1077" s="10"/>
      <c r="BT1077" s="10"/>
      <c r="BU1077" s="10"/>
      <c r="BV1077" s="10"/>
      <c r="BW1077" s="10"/>
      <c r="BX1077" s="10"/>
      <c r="BY1077" s="10"/>
    </row>
    <row r="1078" spans="1:77" x14ac:dyDescent="0.25">
      <c r="A1078" s="10"/>
      <c r="B1078" s="10"/>
      <c r="C1078" s="10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12">
        <v>972.21</v>
      </c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7">
        <v>1284.67</v>
      </c>
      <c r="AM1078" s="7">
        <f t="shared" si="17"/>
        <v>2256.88</v>
      </c>
      <c r="AN1078" s="12">
        <v>972.21</v>
      </c>
      <c r="AO1078" s="12"/>
      <c r="AP1078" s="12"/>
      <c r="AQ1078" s="12"/>
      <c r="AR1078" s="12"/>
      <c r="AS1078" s="12"/>
      <c r="AT1078" s="12"/>
      <c r="AU1078" s="12"/>
      <c r="AV1078" s="12"/>
      <c r="AW1078" s="8" t="s">
        <v>982</v>
      </c>
      <c r="AX1078" s="8"/>
      <c r="AY1078" s="8"/>
      <c r="AZ1078" s="8"/>
      <c r="BA1078" s="8"/>
      <c r="BB1078" s="8"/>
      <c r="BC1078" s="8"/>
      <c r="BD1078" s="8"/>
      <c r="BE1078" s="11">
        <v>6.0860000000000003E-3</v>
      </c>
      <c r="BF1078" s="11"/>
      <c r="BG1078" s="11"/>
      <c r="BH1078" s="11"/>
      <c r="BI1078" s="11"/>
      <c r="BJ1078" s="11"/>
      <c r="BK1078" s="11"/>
      <c r="BL1078" s="11">
        <v>6.0860000000000003E-3</v>
      </c>
      <c r="BM1078" s="11"/>
      <c r="BN1078" s="11"/>
      <c r="BO1078" s="11"/>
      <c r="BP1078" s="11"/>
      <c r="BQ1078" s="11"/>
      <c r="BR1078" s="11"/>
      <c r="BS1078" s="10"/>
      <c r="BT1078" s="10"/>
      <c r="BU1078" s="10"/>
      <c r="BV1078" s="10"/>
      <c r="BW1078" s="10"/>
      <c r="BX1078" s="10"/>
      <c r="BY1078" s="10"/>
    </row>
    <row r="1079" spans="1:77" x14ac:dyDescent="0.25">
      <c r="A1079" s="10"/>
      <c r="B1079" s="10"/>
      <c r="C1079" s="10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12">
        <v>972.21</v>
      </c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7">
        <v>1284.67</v>
      </c>
      <c r="AM1079" s="7">
        <f t="shared" si="17"/>
        <v>2256.88</v>
      </c>
      <c r="AN1079" s="12">
        <v>972.21</v>
      </c>
      <c r="AO1079" s="12"/>
      <c r="AP1079" s="12"/>
      <c r="AQ1079" s="12"/>
      <c r="AR1079" s="12"/>
      <c r="AS1079" s="12"/>
      <c r="AT1079" s="12"/>
      <c r="AU1079" s="12"/>
      <c r="AV1079" s="12"/>
      <c r="AW1079" s="8" t="s">
        <v>983</v>
      </c>
      <c r="AX1079" s="8"/>
      <c r="AY1079" s="8"/>
      <c r="AZ1079" s="8"/>
      <c r="BA1079" s="8"/>
      <c r="BB1079" s="8"/>
      <c r="BC1079" s="8"/>
      <c r="BD1079" s="8"/>
      <c r="BE1079" s="11">
        <v>1.0841E-2</v>
      </c>
      <c r="BF1079" s="11"/>
      <c r="BG1079" s="11"/>
      <c r="BH1079" s="11"/>
      <c r="BI1079" s="11"/>
      <c r="BJ1079" s="11"/>
      <c r="BK1079" s="11"/>
      <c r="BL1079" s="11">
        <v>1.0841E-2</v>
      </c>
      <c r="BM1079" s="11"/>
      <c r="BN1079" s="11"/>
      <c r="BO1079" s="11"/>
      <c r="BP1079" s="11"/>
      <c r="BQ1079" s="11"/>
      <c r="BR1079" s="11"/>
      <c r="BS1079" s="10"/>
      <c r="BT1079" s="10"/>
      <c r="BU1079" s="10"/>
      <c r="BV1079" s="10"/>
      <c r="BW1079" s="10"/>
      <c r="BX1079" s="10"/>
      <c r="BY1079" s="10"/>
    </row>
    <row r="1080" spans="1:77" x14ac:dyDescent="0.25">
      <c r="A1080" s="10"/>
      <c r="B1080" s="10"/>
      <c r="C1080" s="10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12">
        <v>972.21</v>
      </c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7">
        <v>1284.67</v>
      </c>
      <c r="AM1080" s="7">
        <f t="shared" si="17"/>
        <v>2256.88</v>
      </c>
      <c r="AN1080" s="12">
        <v>972.21</v>
      </c>
      <c r="AO1080" s="12"/>
      <c r="AP1080" s="12"/>
      <c r="AQ1080" s="12"/>
      <c r="AR1080" s="12"/>
      <c r="AS1080" s="12"/>
      <c r="AT1080" s="12"/>
      <c r="AU1080" s="12"/>
      <c r="AV1080" s="12"/>
      <c r="AW1080" s="8" t="s">
        <v>984</v>
      </c>
      <c r="AX1080" s="8"/>
      <c r="AY1080" s="8"/>
      <c r="AZ1080" s="8"/>
      <c r="BA1080" s="8"/>
      <c r="BB1080" s="8"/>
      <c r="BC1080" s="8"/>
      <c r="BD1080" s="8"/>
      <c r="BE1080" s="11">
        <v>1.5025E-2</v>
      </c>
      <c r="BF1080" s="11"/>
      <c r="BG1080" s="11"/>
      <c r="BH1080" s="11"/>
      <c r="BI1080" s="11"/>
      <c r="BJ1080" s="11"/>
      <c r="BK1080" s="11"/>
      <c r="BL1080" s="11">
        <v>1.5025E-2</v>
      </c>
      <c r="BM1080" s="11"/>
      <c r="BN1080" s="11"/>
      <c r="BO1080" s="11"/>
      <c r="BP1080" s="11"/>
      <c r="BQ1080" s="11"/>
      <c r="BR1080" s="11"/>
      <c r="BS1080" s="10"/>
      <c r="BT1080" s="10"/>
      <c r="BU1080" s="10"/>
      <c r="BV1080" s="10"/>
      <c r="BW1080" s="10"/>
      <c r="BX1080" s="10"/>
      <c r="BY1080" s="10"/>
    </row>
    <row r="1081" spans="1:77" x14ac:dyDescent="0.25">
      <c r="A1081" s="10"/>
      <c r="B1081" s="10"/>
      <c r="C1081" s="10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12">
        <v>972.21</v>
      </c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7">
        <v>1284.67</v>
      </c>
      <c r="AM1081" s="7">
        <f t="shared" si="17"/>
        <v>2256.88</v>
      </c>
      <c r="AN1081" s="12">
        <v>972.21</v>
      </c>
      <c r="AO1081" s="12"/>
      <c r="AP1081" s="12"/>
      <c r="AQ1081" s="12"/>
      <c r="AR1081" s="12"/>
      <c r="AS1081" s="12"/>
      <c r="AT1081" s="12"/>
      <c r="AU1081" s="12"/>
      <c r="AV1081" s="12"/>
      <c r="AW1081" s="8" t="s">
        <v>203</v>
      </c>
      <c r="AX1081" s="8"/>
      <c r="AY1081" s="8"/>
      <c r="AZ1081" s="8"/>
      <c r="BA1081" s="8"/>
      <c r="BB1081" s="8"/>
      <c r="BC1081" s="8"/>
      <c r="BD1081" s="8"/>
      <c r="BE1081" s="11">
        <v>1.2488000000000001E-2</v>
      </c>
      <c r="BF1081" s="11"/>
      <c r="BG1081" s="11"/>
      <c r="BH1081" s="11"/>
      <c r="BI1081" s="11"/>
      <c r="BJ1081" s="11"/>
      <c r="BK1081" s="11"/>
      <c r="BL1081" s="11">
        <v>1.2488000000000001E-2</v>
      </c>
      <c r="BM1081" s="11"/>
      <c r="BN1081" s="11"/>
      <c r="BO1081" s="11"/>
      <c r="BP1081" s="11"/>
      <c r="BQ1081" s="11"/>
      <c r="BR1081" s="11"/>
      <c r="BS1081" s="10"/>
      <c r="BT1081" s="10"/>
      <c r="BU1081" s="10"/>
      <c r="BV1081" s="10"/>
      <c r="BW1081" s="10"/>
      <c r="BX1081" s="10"/>
      <c r="BY1081" s="10"/>
    </row>
    <row r="1082" spans="1:77" x14ac:dyDescent="0.25">
      <c r="A1082" s="10"/>
      <c r="B1082" s="10"/>
      <c r="C1082" s="10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12">
        <v>966.65</v>
      </c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7">
        <v>1284.67</v>
      </c>
      <c r="AM1082" s="7">
        <f t="shared" si="17"/>
        <v>2251.3200000000002</v>
      </c>
      <c r="AN1082" s="12">
        <v>966.65</v>
      </c>
      <c r="AO1082" s="12"/>
      <c r="AP1082" s="12"/>
      <c r="AQ1082" s="12"/>
      <c r="AR1082" s="12"/>
      <c r="AS1082" s="12"/>
      <c r="AT1082" s="12"/>
      <c r="AU1082" s="12"/>
      <c r="AV1082" s="12"/>
      <c r="AW1082" s="8" t="s">
        <v>985</v>
      </c>
      <c r="AX1082" s="8"/>
      <c r="AY1082" s="8"/>
      <c r="AZ1082" s="8"/>
      <c r="BA1082" s="8"/>
      <c r="BB1082" s="8"/>
      <c r="BC1082" s="8"/>
      <c r="BD1082" s="8"/>
      <c r="BE1082" s="11">
        <v>2.4831509999999999</v>
      </c>
      <c r="BF1082" s="11"/>
      <c r="BG1082" s="11"/>
      <c r="BH1082" s="11"/>
      <c r="BI1082" s="11"/>
      <c r="BJ1082" s="11"/>
      <c r="BK1082" s="11"/>
      <c r="BL1082" s="11">
        <v>2.4831509999999999</v>
      </c>
      <c r="BM1082" s="11"/>
      <c r="BN1082" s="11"/>
      <c r="BO1082" s="11"/>
      <c r="BP1082" s="11"/>
      <c r="BQ1082" s="11"/>
      <c r="BR1082" s="11"/>
      <c r="BS1082" s="10"/>
      <c r="BT1082" s="10"/>
      <c r="BU1082" s="10"/>
      <c r="BV1082" s="10"/>
      <c r="BW1082" s="10"/>
      <c r="BX1082" s="10"/>
      <c r="BY1082" s="10"/>
    </row>
    <row r="1083" spans="1:77" s="1" customFormat="1" ht="11.25" customHeight="1" x14ac:dyDescent="0.25">
      <c r="A1083" s="10"/>
      <c r="B1083" s="10"/>
      <c r="C1083" s="10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12">
        <v>972.21</v>
      </c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7">
        <v>1284.67</v>
      </c>
      <c r="AM1083" s="7">
        <f t="shared" si="17"/>
        <v>2256.88</v>
      </c>
      <c r="AN1083" s="12">
        <v>972.21</v>
      </c>
      <c r="AO1083" s="12"/>
      <c r="AP1083" s="12"/>
      <c r="AQ1083" s="12"/>
      <c r="AR1083" s="12"/>
      <c r="AS1083" s="12"/>
      <c r="AT1083" s="12"/>
      <c r="AU1083" s="12"/>
      <c r="AV1083" s="12"/>
      <c r="AW1083" s="8" t="s">
        <v>986</v>
      </c>
      <c r="AX1083" s="8"/>
      <c r="AY1083" s="8"/>
      <c r="AZ1083" s="8"/>
      <c r="BA1083" s="8"/>
      <c r="BB1083" s="8"/>
      <c r="BC1083" s="8"/>
      <c r="BD1083" s="8"/>
      <c r="BE1083" s="11">
        <v>4.4019000000000003E-2</v>
      </c>
      <c r="BF1083" s="11"/>
      <c r="BG1083" s="11"/>
      <c r="BH1083" s="11"/>
      <c r="BI1083" s="11"/>
      <c r="BJ1083" s="11"/>
      <c r="BK1083" s="11"/>
      <c r="BL1083" s="11">
        <v>4.4019000000000003E-2</v>
      </c>
      <c r="BM1083" s="11"/>
      <c r="BN1083" s="11"/>
      <c r="BO1083" s="11"/>
      <c r="BP1083" s="11"/>
      <c r="BQ1083" s="11"/>
      <c r="BR1083" s="11"/>
      <c r="BS1083" s="10"/>
      <c r="BT1083" s="10"/>
      <c r="BU1083" s="10"/>
      <c r="BV1083" s="10"/>
      <c r="BW1083" s="10"/>
      <c r="BX1083" s="10"/>
      <c r="BY1083" s="10"/>
    </row>
    <row r="1084" spans="1:77" x14ac:dyDescent="0.25">
      <c r="A1084" s="10"/>
      <c r="B1084" s="10"/>
      <c r="C1084" s="10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12">
        <v>972.21</v>
      </c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7">
        <v>1284.67</v>
      </c>
      <c r="AM1084" s="7">
        <f t="shared" si="17"/>
        <v>2256.88</v>
      </c>
      <c r="AN1084" s="12">
        <v>972.21</v>
      </c>
      <c r="AO1084" s="12"/>
      <c r="AP1084" s="12"/>
      <c r="AQ1084" s="12"/>
      <c r="AR1084" s="12"/>
      <c r="AS1084" s="12"/>
      <c r="AT1084" s="12"/>
      <c r="AU1084" s="12"/>
      <c r="AV1084" s="12"/>
      <c r="AW1084" s="8" t="s">
        <v>987</v>
      </c>
      <c r="AX1084" s="8"/>
      <c r="AY1084" s="8"/>
      <c r="AZ1084" s="8"/>
      <c r="BA1084" s="8"/>
      <c r="BB1084" s="8"/>
      <c r="BC1084" s="8"/>
      <c r="BD1084" s="8"/>
      <c r="BE1084" s="11">
        <v>1.3834000000000001E-2</v>
      </c>
      <c r="BF1084" s="11"/>
      <c r="BG1084" s="11"/>
      <c r="BH1084" s="11"/>
      <c r="BI1084" s="11"/>
      <c r="BJ1084" s="11"/>
      <c r="BK1084" s="11"/>
      <c r="BL1084" s="11">
        <v>1.3834000000000001E-2</v>
      </c>
      <c r="BM1084" s="11"/>
      <c r="BN1084" s="11"/>
      <c r="BO1084" s="11"/>
      <c r="BP1084" s="11"/>
      <c r="BQ1084" s="11"/>
      <c r="BR1084" s="11"/>
      <c r="BS1084" s="10"/>
      <c r="BT1084" s="10"/>
      <c r="BU1084" s="10"/>
      <c r="BV1084" s="10"/>
      <c r="BW1084" s="10"/>
      <c r="BX1084" s="10"/>
      <c r="BY1084" s="10"/>
    </row>
    <row r="1085" spans="1:77" x14ac:dyDescent="0.25">
      <c r="A1085" s="10"/>
      <c r="B1085" s="10"/>
      <c r="C1085" s="10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12">
        <v>990.17</v>
      </c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7">
        <v>1284.67</v>
      </c>
      <c r="AM1085" s="7">
        <f t="shared" si="17"/>
        <v>2274.84</v>
      </c>
      <c r="AN1085" s="12">
        <v>990.17</v>
      </c>
      <c r="AO1085" s="12"/>
      <c r="AP1085" s="12"/>
      <c r="AQ1085" s="12"/>
      <c r="AR1085" s="12"/>
      <c r="AS1085" s="12"/>
      <c r="AT1085" s="12"/>
      <c r="AU1085" s="12"/>
      <c r="AV1085" s="12"/>
      <c r="AW1085" s="8" t="s">
        <v>988</v>
      </c>
      <c r="AX1085" s="8"/>
      <c r="AY1085" s="8"/>
      <c r="AZ1085" s="8"/>
      <c r="BA1085" s="8"/>
      <c r="BB1085" s="8"/>
      <c r="BC1085" s="8"/>
      <c r="BD1085" s="8"/>
      <c r="BE1085" s="11">
        <v>4.1320000000000003E-3</v>
      </c>
      <c r="BF1085" s="11"/>
      <c r="BG1085" s="11"/>
      <c r="BH1085" s="11"/>
      <c r="BI1085" s="11"/>
      <c r="BJ1085" s="11"/>
      <c r="BK1085" s="11"/>
      <c r="BL1085" s="11">
        <v>4.1320000000000003E-3</v>
      </c>
      <c r="BM1085" s="11"/>
      <c r="BN1085" s="11"/>
      <c r="BO1085" s="11"/>
      <c r="BP1085" s="11"/>
      <c r="BQ1085" s="11"/>
      <c r="BR1085" s="11"/>
      <c r="BS1085" s="10"/>
      <c r="BT1085" s="10"/>
      <c r="BU1085" s="10"/>
      <c r="BV1085" s="10"/>
      <c r="BW1085" s="10"/>
      <c r="BX1085" s="10"/>
      <c r="BY1085" s="10"/>
    </row>
    <row r="1086" spans="1:77" x14ac:dyDescent="0.25">
      <c r="A1086" s="10"/>
      <c r="B1086" s="10"/>
      <c r="C1086" s="10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12">
        <v>972.21</v>
      </c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7">
        <v>1284.67</v>
      </c>
      <c r="AM1086" s="7">
        <f t="shared" si="17"/>
        <v>2256.88</v>
      </c>
      <c r="AN1086" s="12">
        <v>972.21</v>
      </c>
      <c r="AO1086" s="12"/>
      <c r="AP1086" s="12"/>
      <c r="AQ1086" s="12"/>
      <c r="AR1086" s="12"/>
      <c r="AS1086" s="12"/>
      <c r="AT1086" s="12"/>
      <c r="AU1086" s="12"/>
      <c r="AV1086" s="12"/>
      <c r="AW1086" s="8" t="s">
        <v>989</v>
      </c>
      <c r="AX1086" s="8"/>
      <c r="AY1086" s="8"/>
      <c r="AZ1086" s="8"/>
      <c r="BA1086" s="8"/>
      <c r="BB1086" s="8"/>
      <c r="BC1086" s="8"/>
      <c r="BD1086" s="8"/>
      <c r="BE1086" s="11">
        <v>9.3930000000000003E-3</v>
      </c>
      <c r="BF1086" s="11"/>
      <c r="BG1086" s="11"/>
      <c r="BH1086" s="11"/>
      <c r="BI1086" s="11"/>
      <c r="BJ1086" s="11"/>
      <c r="BK1086" s="11"/>
      <c r="BL1086" s="11">
        <v>9.3930000000000003E-3</v>
      </c>
      <c r="BM1086" s="11"/>
      <c r="BN1086" s="11"/>
      <c r="BO1086" s="11"/>
      <c r="BP1086" s="11"/>
      <c r="BQ1086" s="11"/>
      <c r="BR1086" s="11"/>
      <c r="BS1086" s="10"/>
      <c r="BT1086" s="10"/>
      <c r="BU1086" s="10"/>
      <c r="BV1086" s="10"/>
      <c r="BW1086" s="10"/>
      <c r="BX1086" s="10"/>
      <c r="BY1086" s="10"/>
    </row>
    <row r="1087" spans="1:77" x14ac:dyDescent="0.25">
      <c r="A1087" s="10"/>
      <c r="B1087" s="10"/>
      <c r="C1087" s="10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12">
        <v>972.21</v>
      </c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7">
        <v>1284.67</v>
      </c>
      <c r="AM1087" s="7">
        <f t="shared" si="17"/>
        <v>2256.88</v>
      </c>
      <c r="AN1087" s="12">
        <v>972.21</v>
      </c>
      <c r="AO1087" s="12"/>
      <c r="AP1087" s="12"/>
      <c r="AQ1087" s="12"/>
      <c r="AR1087" s="12"/>
      <c r="AS1087" s="12"/>
      <c r="AT1087" s="12"/>
      <c r="AU1087" s="12"/>
      <c r="AV1087" s="12"/>
      <c r="AW1087" s="8" t="s">
        <v>285</v>
      </c>
      <c r="AX1087" s="8"/>
      <c r="AY1087" s="8"/>
      <c r="AZ1087" s="8"/>
      <c r="BA1087" s="8"/>
      <c r="BB1087" s="8"/>
      <c r="BC1087" s="8"/>
      <c r="BD1087" s="8"/>
      <c r="BE1087" s="11">
        <v>8.2220000000000001E-3</v>
      </c>
      <c r="BF1087" s="11"/>
      <c r="BG1087" s="11"/>
      <c r="BH1087" s="11"/>
      <c r="BI1087" s="11"/>
      <c r="BJ1087" s="11"/>
      <c r="BK1087" s="11"/>
      <c r="BL1087" s="11">
        <v>8.2220000000000001E-3</v>
      </c>
      <c r="BM1087" s="11"/>
      <c r="BN1087" s="11"/>
      <c r="BO1087" s="11"/>
      <c r="BP1087" s="11"/>
      <c r="BQ1087" s="11"/>
      <c r="BR1087" s="11"/>
      <c r="BS1087" s="10"/>
      <c r="BT1087" s="10"/>
      <c r="BU1087" s="10"/>
      <c r="BV1087" s="10"/>
      <c r="BW1087" s="10"/>
      <c r="BX1087" s="10"/>
      <c r="BY1087" s="10"/>
    </row>
    <row r="1088" spans="1:77" x14ac:dyDescent="0.25">
      <c r="A1088" s="10"/>
      <c r="B1088" s="10"/>
      <c r="C1088" s="10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12">
        <v>990.17</v>
      </c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7">
        <v>1284.67</v>
      </c>
      <c r="AM1088" s="7">
        <f t="shared" si="17"/>
        <v>2274.84</v>
      </c>
      <c r="AN1088" s="12">
        <v>990.17</v>
      </c>
      <c r="AO1088" s="12"/>
      <c r="AP1088" s="12"/>
      <c r="AQ1088" s="12"/>
      <c r="AR1088" s="12"/>
      <c r="AS1088" s="12"/>
      <c r="AT1088" s="12"/>
      <c r="AU1088" s="12"/>
      <c r="AV1088" s="12"/>
      <c r="AW1088" s="8" t="s">
        <v>990</v>
      </c>
      <c r="AX1088" s="8"/>
      <c r="AY1088" s="8"/>
      <c r="AZ1088" s="8"/>
      <c r="BA1088" s="8"/>
      <c r="BB1088" s="8"/>
      <c r="BC1088" s="8"/>
      <c r="BD1088" s="8"/>
      <c r="BE1088" s="11">
        <v>3.7069999999999998E-3</v>
      </c>
      <c r="BF1088" s="11"/>
      <c r="BG1088" s="11"/>
      <c r="BH1088" s="11"/>
      <c r="BI1088" s="11"/>
      <c r="BJ1088" s="11"/>
      <c r="BK1088" s="11"/>
      <c r="BL1088" s="11">
        <v>3.7069999999999998E-3</v>
      </c>
      <c r="BM1088" s="11"/>
      <c r="BN1088" s="11"/>
      <c r="BO1088" s="11"/>
      <c r="BP1088" s="11"/>
      <c r="BQ1088" s="11"/>
      <c r="BR1088" s="11"/>
      <c r="BS1088" s="10"/>
      <c r="BT1088" s="10"/>
      <c r="BU1088" s="10"/>
      <c r="BV1088" s="10"/>
      <c r="BW1088" s="10"/>
      <c r="BX1088" s="10"/>
      <c r="BY1088" s="10"/>
    </row>
    <row r="1089" spans="1:77" x14ac:dyDescent="0.25">
      <c r="A1089" s="10"/>
      <c r="B1089" s="10"/>
      <c r="C1089" s="10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12">
        <v>972.21</v>
      </c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7">
        <v>1284.67</v>
      </c>
      <c r="AM1089" s="7">
        <f t="shared" si="17"/>
        <v>2256.88</v>
      </c>
      <c r="AN1089" s="12">
        <v>972.21</v>
      </c>
      <c r="AO1089" s="12"/>
      <c r="AP1089" s="12"/>
      <c r="AQ1089" s="12"/>
      <c r="AR1089" s="12"/>
      <c r="AS1089" s="12"/>
      <c r="AT1089" s="12"/>
      <c r="AU1089" s="12"/>
      <c r="AV1089" s="12"/>
      <c r="AW1089" s="8" t="s">
        <v>304</v>
      </c>
      <c r="AX1089" s="8"/>
      <c r="AY1089" s="8"/>
      <c r="AZ1089" s="8"/>
      <c r="BA1089" s="8"/>
      <c r="BB1089" s="8"/>
      <c r="BC1089" s="8"/>
      <c r="BD1089" s="8"/>
      <c r="BE1089" s="11">
        <v>6.5830000000000003E-3</v>
      </c>
      <c r="BF1089" s="11"/>
      <c r="BG1089" s="11"/>
      <c r="BH1089" s="11"/>
      <c r="BI1089" s="11"/>
      <c r="BJ1089" s="11"/>
      <c r="BK1089" s="11"/>
      <c r="BL1089" s="11">
        <v>6.5830000000000003E-3</v>
      </c>
      <c r="BM1089" s="11"/>
      <c r="BN1089" s="11"/>
      <c r="BO1089" s="11"/>
      <c r="BP1089" s="11"/>
      <c r="BQ1089" s="11"/>
      <c r="BR1089" s="11"/>
      <c r="BS1089" s="10"/>
      <c r="BT1089" s="10"/>
      <c r="BU1089" s="10"/>
      <c r="BV1089" s="10"/>
      <c r="BW1089" s="10"/>
      <c r="BX1089" s="10"/>
      <c r="BY1089" s="10"/>
    </row>
    <row r="1090" spans="1:77" x14ac:dyDescent="0.25">
      <c r="A1090" s="10"/>
      <c r="B1090" s="10"/>
      <c r="C1090" s="10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12">
        <v>972.21</v>
      </c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7">
        <v>1284.67</v>
      </c>
      <c r="AM1090" s="7">
        <f t="shared" si="17"/>
        <v>2256.88</v>
      </c>
      <c r="AN1090" s="12">
        <v>972.21</v>
      </c>
      <c r="AO1090" s="12"/>
      <c r="AP1090" s="12"/>
      <c r="AQ1090" s="12"/>
      <c r="AR1090" s="12"/>
      <c r="AS1090" s="12"/>
      <c r="AT1090" s="12"/>
      <c r="AU1090" s="12"/>
      <c r="AV1090" s="12"/>
      <c r="AW1090" s="8" t="s">
        <v>991</v>
      </c>
      <c r="AX1090" s="8"/>
      <c r="AY1090" s="8"/>
      <c r="AZ1090" s="8"/>
      <c r="BA1090" s="8"/>
      <c r="BB1090" s="8"/>
      <c r="BC1090" s="8"/>
      <c r="BD1090" s="8"/>
      <c r="BE1090" s="11">
        <v>9.358E-3</v>
      </c>
      <c r="BF1090" s="11"/>
      <c r="BG1090" s="11"/>
      <c r="BH1090" s="11"/>
      <c r="BI1090" s="11"/>
      <c r="BJ1090" s="11"/>
      <c r="BK1090" s="11"/>
      <c r="BL1090" s="11">
        <v>9.358E-3</v>
      </c>
      <c r="BM1090" s="11"/>
      <c r="BN1090" s="11"/>
      <c r="BO1090" s="11"/>
      <c r="BP1090" s="11"/>
      <c r="BQ1090" s="11"/>
      <c r="BR1090" s="11"/>
      <c r="BS1090" s="10"/>
      <c r="BT1090" s="10"/>
      <c r="BU1090" s="10"/>
      <c r="BV1090" s="10"/>
      <c r="BW1090" s="10"/>
      <c r="BX1090" s="10"/>
      <c r="BY1090" s="10"/>
    </row>
    <row r="1091" spans="1:77" x14ac:dyDescent="0.25">
      <c r="A1091" s="10"/>
      <c r="B1091" s="10"/>
      <c r="C1091" s="10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12">
        <v>972.21</v>
      </c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7">
        <v>1284.67</v>
      </c>
      <c r="AM1091" s="7">
        <f t="shared" si="17"/>
        <v>2256.88</v>
      </c>
      <c r="AN1091" s="12">
        <v>972.21</v>
      </c>
      <c r="AO1091" s="12"/>
      <c r="AP1091" s="12"/>
      <c r="AQ1091" s="12"/>
      <c r="AR1091" s="12"/>
      <c r="AS1091" s="12"/>
      <c r="AT1091" s="12"/>
      <c r="AU1091" s="12"/>
      <c r="AV1091" s="12"/>
      <c r="AW1091" s="8" t="s">
        <v>992</v>
      </c>
      <c r="AX1091" s="8"/>
      <c r="AY1091" s="8"/>
      <c r="AZ1091" s="8"/>
      <c r="BA1091" s="8"/>
      <c r="BB1091" s="8"/>
      <c r="BC1091" s="8"/>
      <c r="BD1091" s="8"/>
      <c r="BE1091" s="11">
        <v>1.6404999999999999E-2</v>
      </c>
      <c r="BF1091" s="11"/>
      <c r="BG1091" s="11"/>
      <c r="BH1091" s="11"/>
      <c r="BI1091" s="11"/>
      <c r="BJ1091" s="11"/>
      <c r="BK1091" s="11"/>
      <c r="BL1091" s="11">
        <v>1.6404999999999999E-2</v>
      </c>
      <c r="BM1091" s="11"/>
      <c r="BN1091" s="11"/>
      <c r="BO1091" s="11"/>
      <c r="BP1091" s="11"/>
      <c r="BQ1091" s="11"/>
      <c r="BR1091" s="11"/>
      <c r="BS1091" s="10"/>
      <c r="BT1091" s="10"/>
      <c r="BU1091" s="10"/>
      <c r="BV1091" s="10"/>
      <c r="BW1091" s="10"/>
      <c r="BX1091" s="10"/>
      <c r="BY1091" s="10"/>
    </row>
    <row r="1092" spans="1:77" x14ac:dyDescent="0.25">
      <c r="A1092" s="10"/>
      <c r="B1092" s="10"/>
      <c r="C1092" s="10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12">
        <v>972.21</v>
      </c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7">
        <v>1284.67</v>
      </c>
      <c r="AM1092" s="7">
        <f t="shared" si="17"/>
        <v>2256.88</v>
      </c>
      <c r="AN1092" s="12">
        <v>972.21</v>
      </c>
      <c r="AO1092" s="12"/>
      <c r="AP1092" s="12"/>
      <c r="AQ1092" s="12"/>
      <c r="AR1092" s="12"/>
      <c r="AS1092" s="12"/>
      <c r="AT1092" s="12"/>
      <c r="AU1092" s="12"/>
      <c r="AV1092" s="12"/>
      <c r="AW1092" s="8" t="s">
        <v>993</v>
      </c>
      <c r="AX1092" s="8"/>
      <c r="AY1092" s="8"/>
      <c r="AZ1092" s="8"/>
      <c r="BA1092" s="8"/>
      <c r="BB1092" s="8"/>
      <c r="BC1092" s="8"/>
      <c r="BD1092" s="8"/>
      <c r="BE1092" s="11">
        <v>4.3041999999999997E-2</v>
      </c>
      <c r="BF1092" s="11"/>
      <c r="BG1092" s="11"/>
      <c r="BH1092" s="11"/>
      <c r="BI1092" s="11"/>
      <c r="BJ1092" s="11"/>
      <c r="BK1092" s="11"/>
      <c r="BL1092" s="11">
        <v>4.3041999999999997E-2</v>
      </c>
      <c r="BM1092" s="11"/>
      <c r="BN1092" s="11"/>
      <c r="BO1092" s="11"/>
      <c r="BP1092" s="11"/>
      <c r="BQ1092" s="11"/>
      <c r="BR1092" s="11"/>
      <c r="BS1092" s="10"/>
      <c r="BT1092" s="10"/>
      <c r="BU1092" s="10"/>
      <c r="BV1092" s="10"/>
      <c r="BW1092" s="10"/>
      <c r="BX1092" s="10"/>
      <c r="BY1092" s="10"/>
    </row>
    <row r="1093" spans="1:77" x14ac:dyDescent="0.25">
      <c r="A1093" s="10"/>
      <c r="B1093" s="10"/>
      <c r="C1093" s="10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12">
        <v>967.84</v>
      </c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7">
        <v>1284.67</v>
      </c>
      <c r="AM1093" s="7">
        <f t="shared" si="17"/>
        <v>2252.5100000000002</v>
      </c>
      <c r="AN1093" s="12">
        <v>967.84</v>
      </c>
      <c r="AO1093" s="12"/>
      <c r="AP1093" s="12"/>
      <c r="AQ1093" s="12"/>
      <c r="AR1093" s="12"/>
      <c r="AS1093" s="12"/>
      <c r="AT1093" s="12"/>
      <c r="AU1093" s="12"/>
      <c r="AV1093" s="12"/>
      <c r="AW1093" s="8" t="s">
        <v>994</v>
      </c>
      <c r="AX1093" s="8"/>
      <c r="AY1093" s="8"/>
      <c r="AZ1093" s="8"/>
      <c r="BA1093" s="8"/>
      <c r="BB1093" s="8"/>
      <c r="BC1093" s="8"/>
      <c r="BD1093" s="8"/>
      <c r="BE1093" s="11">
        <v>9.2763999999999999E-2</v>
      </c>
      <c r="BF1093" s="11"/>
      <c r="BG1093" s="11"/>
      <c r="BH1093" s="11"/>
      <c r="BI1093" s="11"/>
      <c r="BJ1093" s="11"/>
      <c r="BK1093" s="11"/>
      <c r="BL1093" s="11">
        <v>9.2763999999999999E-2</v>
      </c>
      <c r="BM1093" s="11"/>
      <c r="BN1093" s="11"/>
      <c r="BO1093" s="11"/>
      <c r="BP1093" s="11"/>
      <c r="BQ1093" s="11"/>
      <c r="BR1093" s="11"/>
      <c r="BS1093" s="10"/>
      <c r="BT1093" s="10"/>
      <c r="BU1093" s="10"/>
      <c r="BV1093" s="10"/>
      <c r="BW1093" s="10"/>
      <c r="BX1093" s="10"/>
      <c r="BY1093" s="10"/>
    </row>
    <row r="1094" spans="1:77" x14ac:dyDescent="0.25">
      <c r="A1094" s="10"/>
      <c r="B1094" s="10"/>
      <c r="C1094" s="10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12">
        <v>990.17</v>
      </c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7">
        <v>1284.67</v>
      </c>
      <c r="AM1094" s="7">
        <f t="shared" si="17"/>
        <v>2274.84</v>
      </c>
      <c r="AN1094" s="12">
        <v>990.17</v>
      </c>
      <c r="AO1094" s="12"/>
      <c r="AP1094" s="12"/>
      <c r="AQ1094" s="12"/>
      <c r="AR1094" s="12"/>
      <c r="AS1094" s="12"/>
      <c r="AT1094" s="12"/>
      <c r="AU1094" s="12"/>
      <c r="AV1094" s="12"/>
      <c r="AW1094" s="8" t="s">
        <v>995</v>
      </c>
      <c r="AX1094" s="8"/>
      <c r="AY1094" s="8"/>
      <c r="AZ1094" s="8"/>
      <c r="BA1094" s="8"/>
      <c r="BB1094" s="8"/>
      <c r="BC1094" s="8"/>
      <c r="BD1094" s="8"/>
      <c r="BE1094" s="11">
        <v>3.4429999999999999E-3</v>
      </c>
      <c r="BF1094" s="11"/>
      <c r="BG1094" s="11"/>
      <c r="BH1094" s="11"/>
      <c r="BI1094" s="11"/>
      <c r="BJ1094" s="11"/>
      <c r="BK1094" s="11"/>
      <c r="BL1094" s="11">
        <v>3.4429999999999999E-3</v>
      </c>
      <c r="BM1094" s="11"/>
      <c r="BN1094" s="11"/>
      <c r="BO1094" s="11"/>
      <c r="BP1094" s="11"/>
      <c r="BQ1094" s="11"/>
      <c r="BR1094" s="11"/>
      <c r="BS1094" s="10"/>
      <c r="BT1094" s="10"/>
      <c r="BU1094" s="10"/>
      <c r="BV1094" s="10"/>
      <c r="BW1094" s="10"/>
      <c r="BX1094" s="10"/>
      <c r="BY1094" s="10"/>
    </row>
    <row r="1095" spans="1:77" x14ac:dyDescent="0.25">
      <c r="A1095" s="10"/>
      <c r="B1095" s="10"/>
      <c r="C1095" s="10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12">
        <v>972.21</v>
      </c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7">
        <v>1284.67</v>
      </c>
      <c r="AM1095" s="7">
        <f t="shared" si="17"/>
        <v>2256.88</v>
      </c>
      <c r="AN1095" s="12">
        <v>972.21</v>
      </c>
      <c r="AO1095" s="12"/>
      <c r="AP1095" s="12"/>
      <c r="AQ1095" s="12"/>
      <c r="AR1095" s="12"/>
      <c r="AS1095" s="12"/>
      <c r="AT1095" s="12"/>
      <c r="AU1095" s="12"/>
      <c r="AV1095" s="12"/>
      <c r="AW1095" s="8" t="s">
        <v>996</v>
      </c>
      <c r="AX1095" s="8"/>
      <c r="AY1095" s="8"/>
      <c r="AZ1095" s="8"/>
      <c r="BA1095" s="8"/>
      <c r="BB1095" s="8"/>
      <c r="BC1095" s="8"/>
      <c r="BD1095" s="8"/>
      <c r="BE1095" s="11">
        <v>1.8967000000000001E-2</v>
      </c>
      <c r="BF1095" s="11"/>
      <c r="BG1095" s="11"/>
      <c r="BH1095" s="11"/>
      <c r="BI1095" s="11"/>
      <c r="BJ1095" s="11"/>
      <c r="BK1095" s="11"/>
      <c r="BL1095" s="11">
        <v>1.8967000000000001E-2</v>
      </c>
      <c r="BM1095" s="11"/>
      <c r="BN1095" s="11"/>
      <c r="BO1095" s="11"/>
      <c r="BP1095" s="11"/>
      <c r="BQ1095" s="11"/>
      <c r="BR1095" s="11"/>
      <c r="BS1095" s="10"/>
      <c r="BT1095" s="10"/>
      <c r="BU1095" s="10"/>
      <c r="BV1095" s="10"/>
      <c r="BW1095" s="10"/>
      <c r="BX1095" s="10"/>
      <c r="BY1095" s="10"/>
    </row>
    <row r="1096" spans="1:77" x14ac:dyDescent="0.25">
      <c r="A1096" s="10"/>
      <c r="B1096" s="10"/>
      <c r="C1096" s="10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12">
        <v>972.21</v>
      </c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7">
        <v>1284.67</v>
      </c>
      <c r="AM1096" s="7">
        <f t="shared" si="17"/>
        <v>2256.88</v>
      </c>
      <c r="AN1096" s="12">
        <v>972.21</v>
      </c>
      <c r="AO1096" s="12"/>
      <c r="AP1096" s="12"/>
      <c r="AQ1096" s="12"/>
      <c r="AR1096" s="12"/>
      <c r="AS1096" s="12"/>
      <c r="AT1096" s="12"/>
      <c r="AU1096" s="12"/>
      <c r="AV1096" s="12"/>
      <c r="AW1096" s="8" t="s">
        <v>997</v>
      </c>
      <c r="AX1096" s="8"/>
      <c r="AY1096" s="8"/>
      <c r="AZ1096" s="8"/>
      <c r="BA1096" s="8"/>
      <c r="BB1096" s="8"/>
      <c r="BC1096" s="8"/>
      <c r="BD1096" s="8"/>
      <c r="BE1096" s="11">
        <v>5.4384000000000002E-2</v>
      </c>
      <c r="BF1096" s="11"/>
      <c r="BG1096" s="11"/>
      <c r="BH1096" s="11"/>
      <c r="BI1096" s="11"/>
      <c r="BJ1096" s="11"/>
      <c r="BK1096" s="11"/>
      <c r="BL1096" s="11">
        <v>5.4384000000000002E-2</v>
      </c>
      <c r="BM1096" s="11"/>
      <c r="BN1096" s="11"/>
      <c r="BO1096" s="11"/>
      <c r="BP1096" s="11"/>
      <c r="BQ1096" s="11"/>
      <c r="BR1096" s="11"/>
      <c r="BS1096" s="10"/>
      <c r="BT1096" s="10"/>
      <c r="BU1096" s="10"/>
      <c r="BV1096" s="10"/>
      <c r="BW1096" s="10"/>
      <c r="BX1096" s="10"/>
      <c r="BY1096" s="10"/>
    </row>
    <row r="1097" spans="1:77" x14ac:dyDescent="0.25">
      <c r="A1097" s="10"/>
      <c r="B1097" s="10"/>
      <c r="C1097" s="10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12">
        <v>972.21</v>
      </c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7">
        <v>1284.67</v>
      </c>
      <c r="AM1097" s="7">
        <f t="shared" si="17"/>
        <v>2256.88</v>
      </c>
      <c r="AN1097" s="12">
        <v>972.21</v>
      </c>
      <c r="AO1097" s="12"/>
      <c r="AP1097" s="12"/>
      <c r="AQ1097" s="12"/>
      <c r="AR1097" s="12"/>
      <c r="AS1097" s="12"/>
      <c r="AT1097" s="12"/>
      <c r="AU1097" s="12"/>
      <c r="AV1097" s="12"/>
      <c r="AW1097" s="8" t="s">
        <v>998</v>
      </c>
      <c r="AX1097" s="8"/>
      <c r="AY1097" s="8"/>
      <c r="AZ1097" s="8"/>
      <c r="BA1097" s="8"/>
      <c r="BB1097" s="8"/>
      <c r="BC1097" s="8"/>
      <c r="BD1097" s="8"/>
      <c r="BE1097" s="11">
        <v>4.4123999999999997E-2</v>
      </c>
      <c r="BF1097" s="11"/>
      <c r="BG1097" s="11"/>
      <c r="BH1097" s="11"/>
      <c r="BI1097" s="11"/>
      <c r="BJ1097" s="11"/>
      <c r="BK1097" s="11"/>
      <c r="BL1097" s="11">
        <v>4.4123999999999997E-2</v>
      </c>
      <c r="BM1097" s="11"/>
      <c r="BN1097" s="11"/>
      <c r="BO1097" s="11"/>
      <c r="BP1097" s="11"/>
      <c r="BQ1097" s="11"/>
      <c r="BR1097" s="11"/>
      <c r="BS1097" s="10"/>
      <c r="BT1097" s="10"/>
      <c r="BU1097" s="10"/>
      <c r="BV1097" s="10"/>
      <c r="BW1097" s="10"/>
      <c r="BX1097" s="10"/>
      <c r="BY1097" s="10"/>
    </row>
    <row r="1098" spans="1:77" x14ac:dyDescent="0.25">
      <c r="A1098" s="10"/>
      <c r="B1098" s="10"/>
      <c r="C1098" s="10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12">
        <v>972.21</v>
      </c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7">
        <v>1284.67</v>
      </c>
      <c r="AM1098" s="7">
        <f t="shared" si="17"/>
        <v>2256.88</v>
      </c>
      <c r="AN1098" s="12">
        <v>972.21</v>
      </c>
      <c r="AO1098" s="12"/>
      <c r="AP1098" s="12"/>
      <c r="AQ1098" s="12"/>
      <c r="AR1098" s="12"/>
      <c r="AS1098" s="12"/>
      <c r="AT1098" s="12"/>
      <c r="AU1098" s="12"/>
      <c r="AV1098" s="12"/>
      <c r="AW1098" s="8" t="s">
        <v>999</v>
      </c>
      <c r="AX1098" s="8"/>
      <c r="AY1098" s="8"/>
      <c r="AZ1098" s="8"/>
      <c r="BA1098" s="8"/>
      <c r="BB1098" s="8"/>
      <c r="BC1098" s="8"/>
      <c r="BD1098" s="8"/>
      <c r="BE1098" s="11">
        <v>1.1168000000000001E-2</v>
      </c>
      <c r="BF1098" s="11"/>
      <c r="BG1098" s="11"/>
      <c r="BH1098" s="11"/>
      <c r="BI1098" s="11"/>
      <c r="BJ1098" s="11"/>
      <c r="BK1098" s="11"/>
      <c r="BL1098" s="11">
        <v>1.1168000000000001E-2</v>
      </c>
      <c r="BM1098" s="11"/>
      <c r="BN1098" s="11"/>
      <c r="BO1098" s="11"/>
      <c r="BP1098" s="11"/>
      <c r="BQ1098" s="11"/>
      <c r="BR1098" s="11"/>
      <c r="BS1098" s="10"/>
      <c r="BT1098" s="10"/>
      <c r="BU1098" s="10"/>
      <c r="BV1098" s="10"/>
      <c r="BW1098" s="10"/>
      <c r="BX1098" s="10"/>
      <c r="BY1098" s="10"/>
    </row>
    <row r="1099" spans="1:77" x14ac:dyDescent="0.25">
      <c r="A1099" s="10"/>
      <c r="B1099" s="10"/>
      <c r="C1099" s="10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12">
        <v>972.21</v>
      </c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7">
        <v>1284.67</v>
      </c>
      <c r="AM1099" s="7">
        <f t="shared" si="17"/>
        <v>2256.88</v>
      </c>
      <c r="AN1099" s="12">
        <v>972.21</v>
      </c>
      <c r="AO1099" s="12"/>
      <c r="AP1099" s="12"/>
      <c r="AQ1099" s="12"/>
      <c r="AR1099" s="12"/>
      <c r="AS1099" s="12"/>
      <c r="AT1099" s="12"/>
      <c r="AU1099" s="12"/>
      <c r="AV1099" s="12"/>
      <c r="AW1099" s="8" t="s">
        <v>1000</v>
      </c>
      <c r="AX1099" s="8"/>
      <c r="AY1099" s="8"/>
      <c r="AZ1099" s="8"/>
      <c r="BA1099" s="8"/>
      <c r="BB1099" s="8"/>
      <c r="BC1099" s="8"/>
      <c r="BD1099" s="8"/>
      <c r="BE1099" s="11">
        <v>5.8455E-2</v>
      </c>
      <c r="BF1099" s="11"/>
      <c r="BG1099" s="11"/>
      <c r="BH1099" s="11"/>
      <c r="BI1099" s="11"/>
      <c r="BJ1099" s="11"/>
      <c r="BK1099" s="11"/>
      <c r="BL1099" s="11">
        <v>5.8455E-2</v>
      </c>
      <c r="BM1099" s="11"/>
      <c r="BN1099" s="11"/>
      <c r="BO1099" s="11"/>
      <c r="BP1099" s="11"/>
      <c r="BQ1099" s="11"/>
      <c r="BR1099" s="11"/>
      <c r="BS1099" s="10"/>
      <c r="BT1099" s="10"/>
      <c r="BU1099" s="10"/>
      <c r="BV1099" s="10"/>
      <c r="BW1099" s="10"/>
      <c r="BX1099" s="10"/>
      <c r="BY1099" s="10"/>
    </row>
    <row r="1100" spans="1:77" x14ac:dyDescent="0.25">
      <c r="A1100" s="10"/>
      <c r="B1100" s="10"/>
      <c r="C1100" s="10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12">
        <v>990.17</v>
      </c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7">
        <v>1284.67</v>
      </c>
      <c r="AM1100" s="7">
        <f t="shared" si="17"/>
        <v>2274.84</v>
      </c>
      <c r="AN1100" s="12">
        <v>990.17</v>
      </c>
      <c r="AO1100" s="12"/>
      <c r="AP1100" s="12"/>
      <c r="AQ1100" s="12"/>
      <c r="AR1100" s="12"/>
      <c r="AS1100" s="12"/>
      <c r="AT1100" s="12"/>
      <c r="AU1100" s="12"/>
      <c r="AV1100" s="12"/>
      <c r="AW1100" s="8" t="s">
        <v>1001</v>
      </c>
      <c r="AX1100" s="8"/>
      <c r="AY1100" s="8"/>
      <c r="AZ1100" s="8"/>
      <c r="BA1100" s="8"/>
      <c r="BB1100" s="8"/>
      <c r="BC1100" s="8"/>
      <c r="BD1100" s="8"/>
      <c r="BE1100" s="11">
        <v>4.8539999999999998E-3</v>
      </c>
      <c r="BF1100" s="11"/>
      <c r="BG1100" s="11"/>
      <c r="BH1100" s="11"/>
      <c r="BI1100" s="11"/>
      <c r="BJ1100" s="11"/>
      <c r="BK1100" s="11"/>
      <c r="BL1100" s="11">
        <v>4.8539999999999998E-3</v>
      </c>
      <c r="BM1100" s="11"/>
      <c r="BN1100" s="11"/>
      <c r="BO1100" s="11"/>
      <c r="BP1100" s="11"/>
      <c r="BQ1100" s="11"/>
      <c r="BR1100" s="11"/>
      <c r="BS1100" s="10"/>
      <c r="BT1100" s="10"/>
      <c r="BU1100" s="10"/>
      <c r="BV1100" s="10"/>
      <c r="BW1100" s="10"/>
      <c r="BX1100" s="10"/>
      <c r="BY1100" s="10"/>
    </row>
    <row r="1101" spans="1:77" x14ac:dyDescent="0.25">
      <c r="A1101" s="10"/>
      <c r="B1101" s="10"/>
      <c r="C1101" s="10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12">
        <v>972.21</v>
      </c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7">
        <v>1284.67</v>
      </c>
      <c r="AM1101" s="7">
        <f t="shared" si="17"/>
        <v>2256.88</v>
      </c>
      <c r="AN1101" s="12">
        <v>972.21</v>
      </c>
      <c r="AO1101" s="12"/>
      <c r="AP1101" s="12"/>
      <c r="AQ1101" s="12"/>
      <c r="AR1101" s="12"/>
      <c r="AS1101" s="12"/>
      <c r="AT1101" s="12"/>
      <c r="AU1101" s="12"/>
      <c r="AV1101" s="12"/>
      <c r="AW1101" s="8" t="s">
        <v>1002</v>
      </c>
      <c r="AX1101" s="8"/>
      <c r="AY1101" s="8"/>
      <c r="AZ1101" s="8"/>
      <c r="BA1101" s="8"/>
      <c r="BB1101" s="8"/>
      <c r="BC1101" s="8"/>
      <c r="BD1101" s="8"/>
      <c r="BE1101" s="11">
        <v>1.2057E-2</v>
      </c>
      <c r="BF1101" s="11"/>
      <c r="BG1101" s="11"/>
      <c r="BH1101" s="11"/>
      <c r="BI1101" s="11"/>
      <c r="BJ1101" s="11"/>
      <c r="BK1101" s="11"/>
      <c r="BL1101" s="11">
        <v>1.2057E-2</v>
      </c>
      <c r="BM1101" s="11"/>
      <c r="BN1101" s="11"/>
      <c r="BO1101" s="11"/>
      <c r="BP1101" s="11"/>
      <c r="BQ1101" s="11"/>
      <c r="BR1101" s="11"/>
      <c r="BS1101" s="10"/>
      <c r="BT1101" s="10"/>
      <c r="BU1101" s="10"/>
      <c r="BV1101" s="10"/>
      <c r="BW1101" s="10"/>
      <c r="BX1101" s="10"/>
      <c r="BY1101" s="10"/>
    </row>
    <row r="1102" spans="1:77" x14ac:dyDescent="0.25">
      <c r="A1102" s="10"/>
      <c r="B1102" s="10"/>
      <c r="C1102" s="10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12">
        <v>972.21</v>
      </c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7">
        <v>1284.67</v>
      </c>
      <c r="AM1102" s="7">
        <f t="shared" si="17"/>
        <v>2256.88</v>
      </c>
      <c r="AN1102" s="12">
        <v>972.21</v>
      </c>
      <c r="AO1102" s="12"/>
      <c r="AP1102" s="12"/>
      <c r="AQ1102" s="12"/>
      <c r="AR1102" s="12"/>
      <c r="AS1102" s="12"/>
      <c r="AT1102" s="12"/>
      <c r="AU1102" s="12"/>
      <c r="AV1102" s="12"/>
      <c r="AW1102" s="8" t="s">
        <v>1003</v>
      </c>
      <c r="AX1102" s="8"/>
      <c r="AY1102" s="8"/>
      <c r="AZ1102" s="8"/>
      <c r="BA1102" s="8"/>
      <c r="BB1102" s="8"/>
      <c r="BC1102" s="8"/>
      <c r="BD1102" s="8"/>
      <c r="BE1102" s="11">
        <v>2.2483E-2</v>
      </c>
      <c r="BF1102" s="11"/>
      <c r="BG1102" s="11"/>
      <c r="BH1102" s="11"/>
      <c r="BI1102" s="11"/>
      <c r="BJ1102" s="11"/>
      <c r="BK1102" s="11"/>
      <c r="BL1102" s="11">
        <v>2.2483E-2</v>
      </c>
      <c r="BM1102" s="11"/>
      <c r="BN1102" s="11"/>
      <c r="BO1102" s="11"/>
      <c r="BP1102" s="11"/>
      <c r="BQ1102" s="11"/>
      <c r="BR1102" s="11"/>
      <c r="BS1102" s="10"/>
      <c r="BT1102" s="10"/>
      <c r="BU1102" s="10"/>
      <c r="BV1102" s="10"/>
      <c r="BW1102" s="10"/>
      <c r="BX1102" s="10"/>
      <c r="BY1102" s="10"/>
    </row>
    <row r="1103" spans="1:77" x14ac:dyDescent="0.25">
      <c r="A1103" s="10"/>
      <c r="B1103" s="10"/>
      <c r="C1103" s="10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12">
        <v>972.21</v>
      </c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7">
        <v>1284.67</v>
      </c>
      <c r="AM1103" s="7">
        <f t="shared" si="17"/>
        <v>2256.88</v>
      </c>
      <c r="AN1103" s="12">
        <v>972.21</v>
      </c>
      <c r="AO1103" s="12"/>
      <c r="AP1103" s="12"/>
      <c r="AQ1103" s="12"/>
      <c r="AR1103" s="12"/>
      <c r="AS1103" s="12"/>
      <c r="AT1103" s="12"/>
      <c r="AU1103" s="12"/>
      <c r="AV1103" s="12"/>
      <c r="AW1103" s="8" t="s">
        <v>1004</v>
      </c>
      <c r="AX1103" s="8"/>
      <c r="AY1103" s="8"/>
      <c r="AZ1103" s="8"/>
      <c r="BA1103" s="8"/>
      <c r="BB1103" s="8"/>
      <c r="BC1103" s="8"/>
      <c r="BD1103" s="8"/>
      <c r="BE1103" s="11">
        <v>6.4999999999999997E-3</v>
      </c>
      <c r="BF1103" s="11"/>
      <c r="BG1103" s="11"/>
      <c r="BH1103" s="11"/>
      <c r="BI1103" s="11"/>
      <c r="BJ1103" s="11"/>
      <c r="BK1103" s="11"/>
      <c r="BL1103" s="11">
        <v>6.4999999999999997E-3</v>
      </c>
      <c r="BM1103" s="11"/>
      <c r="BN1103" s="11"/>
      <c r="BO1103" s="11"/>
      <c r="BP1103" s="11"/>
      <c r="BQ1103" s="11"/>
      <c r="BR1103" s="11"/>
      <c r="BS1103" s="10"/>
      <c r="BT1103" s="10"/>
      <c r="BU1103" s="10"/>
      <c r="BV1103" s="10"/>
      <c r="BW1103" s="10"/>
      <c r="BX1103" s="10"/>
      <c r="BY1103" s="10"/>
    </row>
    <row r="1104" spans="1:77" x14ac:dyDescent="0.25">
      <c r="A1104" s="10"/>
      <c r="B1104" s="10"/>
      <c r="C1104" s="10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12">
        <v>972.21</v>
      </c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7">
        <v>1284.67</v>
      </c>
      <c r="AM1104" s="7">
        <f t="shared" si="17"/>
        <v>2256.88</v>
      </c>
      <c r="AN1104" s="12">
        <v>972.21</v>
      </c>
      <c r="AO1104" s="12"/>
      <c r="AP1104" s="12"/>
      <c r="AQ1104" s="12"/>
      <c r="AR1104" s="12"/>
      <c r="AS1104" s="12"/>
      <c r="AT1104" s="12"/>
      <c r="AU1104" s="12"/>
      <c r="AV1104" s="12"/>
      <c r="AW1104" s="8" t="s">
        <v>458</v>
      </c>
      <c r="AX1104" s="8"/>
      <c r="AY1104" s="8"/>
      <c r="AZ1104" s="8"/>
      <c r="BA1104" s="8"/>
      <c r="BB1104" s="8"/>
      <c r="BC1104" s="8"/>
      <c r="BD1104" s="8"/>
      <c r="BE1104" s="11">
        <v>7.3439000000000004E-2</v>
      </c>
      <c r="BF1104" s="11"/>
      <c r="BG1104" s="11"/>
      <c r="BH1104" s="11"/>
      <c r="BI1104" s="11"/>
      <c r="BJ1104" s="11"/>
      <c r="BK1104" s="11"/>
      <c r="BL1104" s="11">
        <v>7.3439000000000004E-2</v>
      </c>
      <c r="BM1104" s="11"/>
      <c r="BN1104" s="11"/>
      <c r="BO1104" s="11"/>
      <c r="BP1104" s="11"/>
      <c r="BQ1104" s="11"/>
      <c r="BR1104" s="11"/>
      <c r="BS1104" s="10"/>
      <c r="BT1104" s="10"/>
      <c r="BU1104" s="10"/>
      <c r="BV1104" s="10"/>
      <c r="BW1104" s="10"/>
      <c r="BX1104" s="10"/>
      <c r="BY1104" s="10"/>
    </row>
    <row r="1105" spans="1:77" x14ac:dyDescent="0.25">
      <c r="A1105" s="10"/>
      <c r="B1105" s="10"/>
      <c r="C1105" s="10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12">
        <v>972.21</v>
      </c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7">
        <v>1284.67</v>
      </c>
      <c r="AM1105" s="7">
        <f t="shared" si="17"/>
        <v>2256.88</v>
      </c>
      <c r="AN1105" s="12">
        <v>972.21</v>
      </c>
      <c r="AO1105" s="12"/>
      <c r="AP1105" s="12"/>
      <c r="AQ1105" s="12"/>
      <c r="AR1105" s="12"/>
      <c r="AS1105" s="12"/>
      <c r="AT1105" s="12"/>
      <c r="AU1105" s="12"/>
      <c r="AV1105" s="12"/>
      <c r="AW1105" s="8" t="s">
        <v>1005</v>
      </c>
      <c r="AX1105" s="8"/>
      <c r="AY1105" s="8"/>
      <c r="AZ1105" s="8"/>
      <c r="BA1105" s="8"/>
      <c r="BB1105" s="8"/>
      <c r="BC1105" s="8"/>
      <c r="BD1105" s="8"/>
      <c r="BE1105" s="11">
        <v>9.0080000000000004E-3</v>
      </c>
      <c r="BF1105" s="11"/>
      <c r="BG1105" s="11"/>
      <c r="BH1105" s="11"/>
      <c r="BI1105" s="11"/>
      <c r="BJ1105" s="11"/>
      <c r="BK1105" s="11"/>
      <c r="BL1105" s="11">
        <v>9.0080000000000004E-3</v>
      </c>
      <c r="BM1105" s="11"/>
      <c r="BN1105" s="11"/>
      <c r="BO1105" s="11"/>
      <c r="BP1105" s="11"/>
      <c r="BQ1105" s="11"/>
      <c r="BR1105" s="11"/>
      <c r="BS1105" s="10"/>
      <c r="BT1105" s="10"/>
      <c r="BU1105" s="10"/>
      <c r="BV1105" s="10"/>
      <c r="BW1105" s="10"/>
      <c r="BX1105" s="10"/>
      <c r="BY1105" s="10"/>
    </row>
    <row r="1106" spans="1:77" x14ac:dyDescent="0.25">
      <c r="A1106" s="10"/>
      <c r="B1106" s="10"/>
      <c r="C1106" s="10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12">
        <v>967.84</v>
      </c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7">
        <v>1284.67</v>
      </c>
      <c r="AM1106" s="7">
        <f t="shared" si="17"/>
        <v>2252.5100000000002</v>
      </c>
      <c r="AN1106" s="12">
        <v>967.84</v>
      </c>
      <c r="AO1106" s="12"/>
      <c r="AP1106" s="12"/>
      <c r="AQ1106" s="12"/>
      <c r="AR1106" s="12"/>
      <c r="AS1106" s="12"/>
      <c r="AT1106" s="12"/>
      <c r="AU1106" s="12"/>
      <c r="AV1106" s="12"/>
      <c r="AW1106" s="8" t="s">
        <v>1006</v>
      </c>
      <c r="AX1106" s="8"/>
      <c r="AY1106" s="8"/>
      <c r="AZ1106" s="8"/>
      <c r="BA1106" s="8"/>
      <c r="BB1106" s="8"/>
      <c r="BC1106" s="8"/>
      <c r="BD1106" s="8"/>
      <c r="BE1106" s="11">
        <v>7.8670000000000004E-2</v>
      </c>
      <c r="BF1106" s="11"/>
      <c r="BG1106" s="11"/>
      <c r="BH1106" s="11"/>
      <c r="BI1106" s="11"/>
      <c r="BJ1106" s="11"/>
      <c r="BK1106" s="11"/>
      <c r="BL1106" s="11">
        <v>7.8670000000000004E-2</v>
      </c>
      <c r="BM1106" s="11"/>
      <c r="BN1106" s="11"/>
      <c r="BO1106" s="11"/>
      <c r="BP1106" s="11"/>
      <c r="BQ1106" s="11"/>
      <c r="BR1106" s="11"/>
      <c r="BS1106" s="10"/>
      <c r="BT1106" s="10"/>
      <c r="BU1106" s="10"/>
      <c r="BV1106" s="10"/>
      <c r="BW1106" s="10"/>
      <c r="BX1106" s="10"/>
      <c r="BY1106" s="10"/>
    </row>
    <row r="1107" spans="1:77" x14ac:dyDescent="0.25">
      <c r="A1107" s="10"/>
      <c r="B1107" s="10"/>
      <c r="C1107" s="10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12">
        <v>972.21</v>
      </c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7">
        <v>1284.67</v>
      </c>
      <c r="AM1107" s="7">
        <f t="shared" si="17"/>
        <v>2256.88</v>
      </c>
      <c r="AN1107" s="12">
        <v>972.21</v>
      </c>
      <c r="AO1107" s="12"/>
      <c r="AP1107" s="12"/>
      <c r="AQ1107" s="12"/>
      <c r="AR1107" s="12"/>
      <c r="AS1107" s="12"/>
      <c r="AT1107" s="12"/>
      <c r="AU1107" s="12"/>
      <c r="AV1107" s="12"/>
      <c r="AW1107" s="8" t="s">
        <v>1007</v>
      </c>
      <c r="AX1107" s="8"/>
      <c r="AY1107" s="8"/>
      <c r="AZ1107" s="8"/>
      <c r="BA1107" s="8"/>
      <c r="BB1107" s="8"/>
      <c r="BC1107" s="8"/>
      <c r="BD1107" s="8"/>
      <c r="BE1107" s="11">
        <v>1.1287999999999999E-2</v>
      </c>
      <c r="BF1107" s="11"/>
      <c r="BG1107" s="11"/>
      <c r="BH1107" s="11"/>
      <c r="BI1107" s="11"/>
      <c r="BJ1107" s="11"/>
      <c r="BK1107" s="11"/>
      <c r="BL1107" s="11">
        <v>1.1287999999999999E-2</v>
      </c>
      <c r="BM1107" s="11"/>
      <c r="BN1107" s="11"/>
      <c r="BO1107" s="11"/>
      <c r="BP1107" s="11"/>
      <c r="BQ1107" s="11"/>
      <c r="BR1107" s="11"/>
      <c r="BS1107" s="10"/>
      <c r="BT1107" s="10"/>
      <c r="BU1107" s="10"/>
      <c r="BV1107" s="10"/>
      <c r="BW1107" s="10"/>
      <c r="BX1107" s="10"/>
      <c r="BY1107" s="10"/>
    </row>
    <row r="1108" spans="1:77" x14ac:dyDescent="0.25">
      <c r="A1108" s="10"/>
      <c r="B1108" s="10"/>
      <c r="C1108" s="10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12">
        <v>972.21</v>
      </c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7">
        <v>1284.67</v>
      </c>
      <c r="AM1108" s="7">
        <f t="shared" si="17"/>
        <v>2256.88</v>
      </c>
      <c r="AN1108" s="12">
        <v>972.21</v>
      </c>
      <c r="AO1108" s="12"/>
      <c r="AP1108" s="12"/>
      <c r="AQ1108" s="12"/>
      <c r="AR1108" s="12"/>
      <c r="AS1108" s="12"/>
      <c r="AT1108" s="12"/>
      <c r="AU1108" s="12"/>
      <c r="AV1108" s="12"/>
      <c r="AW1108" s="8" t="s">
        <v>1008</v>
      </c>
      <c r="AX1108" s="8"/>
      <c r="AY1108" s="8"/>
      <c r="AZ1108" s="8"/>
      <c r="BA1108" s="8"/>
      <c r="BB1108" s="8"/>
      <c r="BC1108" s="8"/>
      <c r="BD1108" s="8"/>
      <c r="BE1108" s="11">
        <v>1.8265E-2</v>
      </c>
      <c r="BF1108" s="11"/>
      <c r="BG1108" s="11"/>
      <c r="BH1108" s="11"/>
      <c r="BI1108" s="11"/>
      <c r="BJ1108" s="11"/>
      <c r="BK1108" s="11"/>
      <c r="BL1108" s="11">
        <v>1.8265E-2</v>
      </c>
      <c r="BM1108" s="11"/>
      <c r="BN1108" s="11"/>
      <c r="BO1108" s="11"/>
      <c r="BP1108" s="11"/>
      <c r="BQ1108" s="11"/>
      <c r="BR1108" s="11"/>
      <c r="BS1108" s="10"/>
      <c r="BT1108" s="10"/>
      <c r="BU1108" s="10"/>
      <c r="BV1108" s="10"/>
      <c r="BW1108" s="10"/>
      <c r="BX1108" s="10"/>
      <c r="BY1108" s="10"/>
    </row>
    <row r="1109" spans="1:77" x14ac:dyDescent="0.25">
      <c r="A1109" s="10"/>
      <c r="B1109" s="10"/>
      <c r="C1109" s="10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12">
        <v>966.65</v>
      </c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7">
        <v>1284.67</v>
      </c>
      <c r="AM1109" s="7">
        <f t="shared" si="17"/>
        <v>2251.3200000000002</v>
      </c>
      <c r="AN1109" s="12">
        <v>966.65</v>
      </c>
      <c r="AO1109" s="12"/>
      <c r="AP1109" s="12"/>
      <c r="AQ1109" s="12"/>
      <c r="AR1109" s="12"/>
      <c r="AS1109" s="12"/>
      <c r="AT1109" s="12"/>
      <c r="AU1109" s="12"/>
      <c r="AV1109" s="12"/>
      <c r="AW1109" s="8" t="s">
        <v>1009</v>
      </c>
      <c r="AX1109" s="8"/>
      <c r="AY1109" s="8"/>
      <c r="AZ1109" s="8"/>
      <c r="BA1109" s="8"/>
      <c r="BB1109" s="8"/>
      <c r="BC1109" s="8"/>
      <c r="BD1109" s="8"/>
      <c r="BE1109" s="11">
        <v>0.51090999999999998</v>
      </c>
      <c r="BF1109" s="11"/>
      <c r="BG1109" s="11"/>
      <c r="BH1109" s="11"/>
      <c r="BI1109" s="11"/>
      <c r="BJ1109" s="11"/>
      <c r="BK1109" s="11"/>
      <c r="BL1109" s="11">
        <v>0.51090999999999998</v>
      </c>
      <c r="BM1109" s="11"/>
      <c r="BN1109" s="11"/>
      <c r="BO1109" s="11"/>
      <c r="BP1109" s="11"/>
      <c r="BQ1109" s="11"/>
      <c r="BR1109" s="11"/>
      <c r="BS1109" s="10"/>
      <c r="BT1109" s="10"/>
      <c r="BU1109" s="10"/>
      <c r="BV1109" s="10"/>
      <c r="BW1109" s="10"/>
      <c r="BX1109" s="10"/>
      <c r="BY1109" s="10"/>
    </row>
    <row r="1110" spans="1:77" x14ac:dyDescent="0.25">
      <c r="A1110" s="10"/>
      <c r="B1110" s="10"/>
      <c r="C1110" s="10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12">
        <v>972.21</v>
      </c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7">
        <v>1284.67</v>
      </c>
      <c r="AM1110" s="7">
        <f t="shared" si="17"/>
        <v>2256.88</v>
      </c>
      <c r="AN1110" s="12">
        <v>972.21</v>
      </c>
      <c r="AO1110" s="12"/>
      <c r="AP1110" s="12"/>
      <c r="AQ1110" s="12"/>
      <c r="AR1110" s="12"/>
      <c r="AS1110" s="12"/>
      <c r="AT1110" s="12"/>
      <c r="AU1110" s="12"/>
      <c r="AV1110" s="12"/>
      <c r="AW1110" s="8" t="s">
        <v>1010</v>
      </c>
      <c r="AX1110" s="8"/>
      <c r="AY1110" s="8"/>
      <c r="AZ1110" s="8"/>
      <c r="BA1110" s="8"/>
      <c r="BB1110" s="8"/>
      <c r="BC1110" s="8"/>
      <c r="BD1110" s="8"/>
      <c r="BE1110" s="11">
        <v>6.4850000000000003E-3</v>
      </c>
      <c r="BF1110" s="11"/>
      <c r="BG1110" s="11"/>
      <c r="BH1110" s="11"/>
      <c r="BI1110" s="11"/>
      <c r="BJ1110" s="11"/>
      <c r="BK1110" s="11"/>
      <c r="BL1110" s="11">
        <v>6.4850000000000003E-3</v>
      </c>
      <c r="BM1110" s="11"/>
      <c r="BN1110" s="11"/>
      <c r="BO1110" s="11"/>
      <c r="BP1110" s="11"/>
      <c r="BQ1110" s="11"/>
      <c r="BR1110" s="11"/>
      <c r="BS1110" s="10"/>
      <c r="BT1110" s="10"/>
      <c r="BU1110" s="10"/>
      <c r="BV1110" s="10"/>
      <c r="BW1110" s="10"/>
      <c r="BX1110" s="10"/>
      <c r="BY1110" s="10"/>
    </row>
    <row r="1111" spans="1:77" x14ac:dyDescent="0.25">
      <c r="A1111" s="10"/>
      <c r="B1111" s="10"/>
      <c r="C1111" s="10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12">
        <v>972.21</v>
      </c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7">
        <v>1284.67</v>
      </c>
      <c r="AM1111" s="7">
        <f t="shared" si="17"/>
        <v>2256.88</v>
      </c>
      <c r="AN1111" s="12">
        <v>972.21</v>
      </c>
      <c r="AO1111" s="12"/>
      <c r="AP1111" s="12"/>
      <c r="AQ1111" s="12"/>
      <c r="AR1111" s="12"/>
      <c r="AS1111" s="12"/>
      <c r="AT1111" s="12"/>
      <c r="AU1111" s="12"/>
      <c r="AV1111" s="12"/>
      <c r="AW1111" s="8" t="s">
        <v>1011</v>
      </c>
      <c r="AX1111" s="8"/>
      <c r="AY1111" s="8"/>
      <c r="AZ1111" s="8"/>
      <c r="BA1111" s="8"/>
      <c r="BB1111" s="8"/>
      <c r="BC1111" s="8"/>
      <c r="BD1111" s="8"/>
      <c r="BE1111" s="11">
        <v>5.4847E-2</v>
      </c>
      <c r="BF1111" s="11"/>
      <c r="BG1111" s="11"/>
      <c r="BH1111" s="11"/>
      <c r="BI1111" s="11"/>
      <c r="BJ1111" s="11"/>
      <c r="BK1111" s="11"/>
      <c r="BL1111" s="11">
        <v>5.4847E-2</v>
      </c>
      <c r="BM1111" s="11"/>
      <c r="BN1111" s="11"/>
      <c r="BO1111" s="11"/>
      <c r="BP1111" s="11"/>
      <c r="BQ1111" s="11"/>
      <c r="BR1111" s="11"/>
      <c r="BS1111" s="10"/>
      <c r="BT1111" s="10"/>
      <c r="BU1111" s="10"/>
      <c r="BV1111" s="10"/>
      <c r="BW1111" s="10"/>
      <c r="BX1111" s="10"/>
      <c r="BY1111" s="10"/>
    </row>
    <row r="1112" spans="1:77" x14ac:dyDescent="0.25">
      <c r="A1112" s="10"/>
      <c r="B1112" s="10"/>
      <c r="C1112" s="10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12">
        <v>990.17</v>
      </c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7">
        <v>1284.67</v>
      </c>
      <c r="AM1112" s="7">
        <f t="shared" si="17"/>
        <v>2274.84</v>
      </c>
      <c r="AN1112" s="12">
        <v>990.17</v>
      </c>
      <c r="AO1112" s="12"/>
      <c r="AP1112" s="12"/>
      <c r="AQ1112" s="12"/>
      <c r="AR1112" s="12"/>
      <c r="AS1112" s="12"/>
      <c r="AT1112" s="12"/>
      <c r="AU1112" s="12"/>
      <c r="AV1112" s="12"/>
      <c r="AW1112" s="8" t="s">
        <v>1012</v>
      </c>
      <c r="AX1112" s="8"/>
      <c r="AY1112" s="8"/>
      <c r="AZ1112" s="8"/>
      <c r="BA1112" s="8"/>
      <c r="BB1112" s="8"/>
      <c r="BC1112" s="8"/>
      <c r="BD1112" s="8"/>
      <c r="BE1112" s="11">
        <v>3.8609999999999998E-3</v>
      </c>
      <c r="BF1112" s="11"/>
      <c r="BG1112" s="11"/>
      <c r="BH1112" s="11"/>
      <c r="BI1112" s="11"/>
      <c r="BJ1112" s="11"/>
      <c r="BK1112" s="11"/>
      <c r="BL1112" s="11">
        <v>3.8609999999999998E-3</v>
      </c>
      <c r="BM1112" s="11"/>
      <c r="BN1112" s="11"/>
      <c r="BO1112" s="11"/>
      <c r="BP1112" s="11"/>
      <c r="BQ1112" s="11"/>
      <c r="BR1112" s="11"/>
      <c r="BS1112" s="10"/>
      <c r="BT1112" s="10"/>
      <c r="BU1112" s="10"/>
      <c r="BV1112" s="10"/>
      <c r="BW1112" s="10"/>
      <c r="BX1112" s="10"/>
      <c r="BY1112" s="10"/>
    </row>
    <row r="1113" spans="1:77" x14ac:dyDescent="0.25">
      <c r="A1113" s="10"/>
      <c r="B1113" s="10"/>
      <c r="C1113" s="10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12">
        <v>972.21</v>
      </c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7">
        <v>1284.67</v>
      </c>
      <c r="AM1113" s="7">
        <f t="shared" si="17"/>
        <v>2256.88</v>
      </c>
      <c r="AN1113" s="12">
        <v>972.21</v>
      </c>
      <c r="AO1113" s="12"/>
      <c r="AP1113" s="12"/>
      <c r="AQ1113" s="12"/>
      <c r="AR1113" s="12"/>
      <c r="AS1113" s="12"/>
      <c r="AT1113" s="12"/>
      <c r="AU1113" s="12"/>
      <c r="AV1113" s="12"/>
      <c r="AW1113" s="8" t="s">
        <v>1013</v>
      </c>
      <c r="AX1113" s="8"/>
      <c r="AY1113" s="8"/>
      <c r="AZ1113" s="8"/>
      <c r="BA1113" s="8"/>
      <c r="BB1113" s="8"/>
      <c r="BC1113" s="8"/>
      <c r="BD1113" s="8"/>
      <c r="BE1113" s="11">
        <v>1.6285000000000001E-2</v>
      </c>
      <c r="BF1113" s="11"/>
      <c r="BG1113" s="11"/>
      <c r="BH1113" s="11"/>
      <c r="BI1113" s="11"/>
      <c r="BJ1113" s="11"/>
      <c r="BK1113" s="11"/>
      <c r="BL1113" s="11">
        <v>1.6285000000000001E-2</v>
      </c>
      <c r="BM1113" s="11"/>
      <c r="BN1113" s="11"/>
      <c r="BO1113" s="11"/>
      <c r="BP1113" s="11"/>
      <c r="BQ1113" s="11"/>
      <c r="BR1113" s="11"/>
      <c r="BS1113" s="10"/>
      <c r="BT1113" s="10"/>
      <c r="BU1113" s="10"/>
      <c r="BV1113" s="10"/>
      <c r="BW1113" s="10"/>
      <c r="BX1113" s="10"/>
      <c r="BY1113" s="10"/>
    </row>
    <row r="1114" spans="1:77" x14ac:dyDescent="0.25">
      <c r="A1114" s="10"/>
      <c r="B1114" s="10"/>
      <c r="C1114" s="10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12">
        <v>972.21</v>
      </c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7">
        <v>1284.67</v>
      </c>
      <c r="AM1114" s="7">
        <f t="shared" si="17"/>
        <v>2256.88</v>
      </c>
      <c r="AN1114" s="12">
        <v>972.21</v>
      </c>
      <c r="AO1114" s="12"/>
      <c r="AP1114" s="12"/>
      <c r="AQ1114" s="12"/>
      <c r="AR1114" s="12"/>
      <c r="AS1114" s="12"/>
      <c r="AT1114" s="12"/>
      <c r="AU1114" s="12"/>
      <c r="AV1114" s="12"/>
      <c r="AW1114" s="8" t="s">
        <v>1014</v>
      </c>
      <c r="AX1114" s="8"/>
      <c r="AY1114" s="8"/>
      <c r="AZ1114" s="8"/>
      <c r="BA1114" s="8"/>
      <c r="BB1114" s="8"/>
      <c r="BC1114" s="8"/>
      <c r="BD1114" s="8"/>
      <c r="BE1114" s="11">
        <v>5.378E-3</v>
      </c>
      <c r="BF1114" s="11"/>
      <c r="BG1114" s="11"/>
      <c r="BH1114" s="11"/>
      <c r="BI1114" s="11"/>
      <c r="BJ1114" s="11"/>
      <c r="BK1114" s="11"/>
      <c r="BL1114" s="11">
        <v>5.378E-3</v>
      </c>
      <c r="BM1114" s="11"/>
      <c r="BN1114" s="11"/>
      <c r="BO1114" s="11"/>
      <c r="BP1114" s="11"/>
      <c r="BQ1114" s="11"/>
      <c r="BR1114" s="11"/>
      <c r="BS1114" s="10"/>
      <c r="BT1114" s="10"/>
      <c r="BU1114" s="10"/>
      <c r="BV1114" s="10"/>
      <c r="BW1114" s="10"/>
      <c r="BX1114" s="10"/>
      <c r="BY1114" s="10"/>
    </row>
    <row r="1115" spans="1:77" x14ac:dyDescent="0.25">
      <c r="A1115" s="10"/>
      <c r="B1115" s="10"/>
      <c r="C1115" s="10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  <c r="AL1115" s="7"/>
      <c r="AM1115" s="7"/>
      <c r="AN1115" s="10"/>
      <c r="AO1115" s="10"/>
      <c r="AP1115" s="10"/>
      <c r="AQ1115" s="10"/>
      <c r="AR1115" s="10"/>
      <c r="AS1115" s="10"/>
      <c r="AT1115" s="10"/>
      <c r="AU1115" s="10"/>
      <c r="AV1115" s="10"/>
      <c r="AW1115" s="8" t="s">
        <v>1015</v>
      </c>
      <c r="AX1115" s="8"/>
      <c r="AY1115" s="8"/>
      <c r="AZ1115" s="8"/>
      <c r="BA1115" s="8"/>
      <c r="BB1115" s="8"/>
      <c r="BC1115" s="8"/>
      <c r="BD1115" s="8"/>
      <c r="BE1115" s="11">
        <v>1.408817</v>
      </c>
      <c r="BF1115" s="11"/>
      <c r="BG1115" s="11"/>
      <c r="BH1115" s="11"/>
      <c r="BI1115" s="11"/>
      <c r="BJ1115" s="11"/>
      <c r="BK1115" s="11"/>
      <c r="BL1115" s="11">
        <v>1.408817</v>
      </c>
      <c r="BM1115" s="11"/>
      <c r="BN1115" s="11"/>
      <c r="BO1115" s="11"/>
      <c r="BP1115" s="11"/>
      <c r="BQ1115" s="11"/>
      <c r="BR1115" s="11"/>
      <c r="BS1115" s="10"/>
      <c r="BT1115" s="10"/>
      <c r="BU1115" s="10"/>
      <c r="BV1115" s="10"/>
      <c r="BW1115" s="10"/>
      <c r="BX1115" s="10"/>
      <c r="BY1115" s="10"/>
    </row>
    <row r="1116" spans="1:77" x14ac:dyDescent="0.25">
      <c r="A1116" s="10"/>
      <c r="B1116" s="10"/>
      <c r="C1116" s="10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12">
        <v>972.21</v>
      </c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7">
        <v>1284.67</v>
      </c>
      <c r="AM1116" s="7">
        <f t="shared" si="17"/>
        <v>2256.88</v>
      </c>
      <c r="AN1116" s="12">
        <v>972.21</v>
      </c>
      <c r="AO1116" s="12"/>
      <c r="AP1116" s="12"/>
      <c r="AQ1116" s="12"/>
      <c r="AR1116" s="12"/>
      <c r="AS1116" s="12"/>
      <c r="AT1116" s="12"/>
      <c r="AU1116" s="12"/>
      <c r="AV1116" s="12"/>
      <c r="AW1116" s="8" t="s">
        <v>1016</v>
      </c>
      <c r="AX1116" s="8"/>
      <c r="AY1116" s="8"/>
      <c r="AZ1116" s="8"/>
      <c r="BA1116" s="8"/>
      <c r="BB1116" s="8"/>
      <c r="BC1116" s="8"/>
      <c r="BD1116" s="8"/>
      <c r="BE1116" s="11">
        <v>9.0930000000000004E-3</v>
      </c>
      <c r="BF1116" s="11"/>
      <c r="BG1116" s="11"/>
      <c r="BH1116" s="11"/>
      <c r="BI1116" s="11"/>
      <c r="BJ1116" s="11"/>
      <c r="BK1116" s="11"/>
      <c r="BL1116" s="11">
        <v>9.0930000000000004E-3</v>
      </c>
      <c r="BM1116" s="11"/>
      <c r="BN1116" s="11"/>
      <c r="BO1116" s="11"/>
      <c r="BP1116" s="11"/>
      <c r="BQ1116" s="11"/>
      <c r="BR1116" s="11"/>
      <c r="BS1116" s="10"/>
      <c r="BT1116" s="10"/>
      <c r="BU1116" s="10"/>
      <c r="BV1116" s="10"/>
      <c r="BW1116" s="10"/>
      <c r="BX1116" s="10"/>
      <c r="BY1116" s="10"/>
    </row>
    <row r="1117" spans="1:77" x14ac:dyDescent="0.25">
      <c r="A1117" s="10"/>
      <c r="B1117" s="10"/>
      <c r="C1117" s="10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12">
        <v>972.21</v>
      </c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7">
        <v>1284.67</v>
      </c>
      <c r="AM1117" s="7">
        <f t="shared" si="17"/>
        <v>2256.88</v>
      </c>
      <c r="AN1117" s="12">
        <v>972.21</v>
      </c>
      <c r="AO1117" s="12"/>
      <c r="AP1117" s="12"/>
      <c r="AQ1117" s="12"/>
      <c r="AR1117" s="12"/>
      <c r="AS1117" s="12"/>
      <c r="AT1117" s="12"/>
      <c r="AU1117" s="12"/>
      <c r="AV1117" s="12"/>
      <c r="AW1117" s="8" t="s">
        <v>1617</v>
      </c>
      <c r="AX1117" s="8"/>
      <c r="AY1117" s="8"/>
      <c r="AZ1117" s="8"/>
      <c r="BA1117" s="8"/>
      <c r="BB1117" s="8"/>
      <c r="BC1117" s="8"/>
      <c r="BD1117" s="8"/>
      <c r="BE1117" s="11">
        <v>8.8000000000000005E-3</v>
      </c>
      <c r="BF1117" s="11"/>
      <c r="BG1117" s="11"/>
      <c r="BH1117" s="11"/>
      <c r="BI1117" s="11"/>
      <c r="BJ1117" s="11"/>
      <c r="BK1117" s="11"/>
      <c r="BL1117" s="11">
        <v>8.8000000000000005E-3</v>
      </c>
      <c r="BM1117" s="11"/>
      <c r="BN1117" s="11"/>
      <c r="BO1117" s="11"/>
      <c r="BP1117" s="11"/>
      <c r="BQ1117" s="11"/>
      <c r="BR1117" s="11"/>
      <c r="BS1117" s="10"/>
      <c r="BT1117" s="10"/>
      <c r="BU1117" s="10"/>
      <c r="BV1117" s="10"/>
      <c r="BW1117" s="10"/>
      <c r="BX1117" s="10"/>
      <c r="BY1117" s="10"/>
    </row>
    <row r="1118" spans="1:77" x14ac:dyDescent="0.25">
      <c r="A1118" s="10"/>
      <c r="B1118" s="10"/>
      <c r="C1118" s="10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12">
        <v>972.21</v>
      </c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7">
        <v>1284.67</v>
      </c>
      <c r="AM1118" s="7">
        <f t="shared" si="17"/>
        <v>2256.88</v>
      </c>
      <c r="AN1118" s="12">
        <v>972.21</v>
      </c>
      <c r="AO1118" s="12"/>
      <c r="AP1118" s="12"/>
      <c r="AQ1118" s="12"/>
      <c r="AR1118" s="12"/>
      <c r="AS1118" s="12"/>
      <c r="AT1118" s="12"/>
      <c r="AU1118" s="12"/>
      <c r="AV1118" s="12"/>
      <c r="AW1118" s="8" t="s">
        <v>1017</v>
      </c>
      <c r="AX1118" s="8"/>
      <c r="AY1118" s="8"/>
      <c r="AZ1118" s="8"/>
      <c r="BA1118" s="8"/>
      <c r="BB1118" s="8"/>
      <c r="BC1118" s="8"/>
      <c r="BD1118" s="8"/>
      <c r="BE1118" s="11">
        <v>7.4149999999999997E-3</v>
      </c>
      <c r="BF1118" s="11"/>
      <c r="BG1118" s="11"/>
      <c r="BH1118" s="11"/>
      <c r="BI1118" s="11"/>
      <c r="BJ1118" s="11"/>
      <c r="BK1118" s="11"/>
      <c r="BL1118" s="11">
        <v>7.4149999999999997E-3</v>
      </c>
      <c r="BM1118" s="11"/>
      <c r="BN1118" s="11"/>
      <c r="BO1118" s="11"/>
      <c r="BP1118" s="11"/>
      <c r="BQ1118" s="11"/>
      <c r="BR1118" s="11"/>
      <c r="BS1118" s="10"/>
      <c r="BT1118" s="10"/>
      <c r="BU1118" s="10"/>
      <c r="BV1118" s="10"/>
      <c r="BW1118" s="10"/>
      <c r="BX1118" s="10"/>
      <c r="BY1118" s="10"/>
    </row>
    <row r="1119" spans="1:77" x14ac:dyDescent="0.25">
      <c r="A1119" s="10"/>
      <c r="B1119" s="10"/>
      <c r="C1119" s="10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12">
        <v>972.21</v>
      </c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7">
        <v>1284.67</v>
      </c>
      <c r="AM1119" s="7">
        <f t="shared" si="17"/>
        <v>2256.88</v>
      </c>
      <c r="AN1119" s="12">
        <v>972.21</v>
      </c>
      <c r="AO1119" s="12"/>
      <c r="AP1119" s="12"/>
      <c r="AQ1119" s="12"/>
      <c r="AR1119" s="12"/>
      <c r="AS1119" s="12"/>
      <c r="AT1119" s="12"/>
      <c r="AU1119" s="12"/>
      <c r="AV1119" s="12"/>
      <c r="AW1119" s="8" t="s">
        <v>1018</v>
      </c>
      <c r="AX1119" s="8"/>
      <c r="AY1119" s="8"/>
      <c r="AZ1119" s="8"/>
      <c r="BA1119" s="8"/>
      <c r="BB1119" s="8"/>
      <c r="BC1119" s="8"/>
      <c r="BD1119" s="8"/>
      <c r="BE1119" s="11">
        <v>3.2777000000000001E-2</v>
      </c>
      <c r="BF1119" s="11"/>
      <c r="BG1119" s="11"/>
      <c r="BH1119" s="11"/>
      <c r="BI1119" s="11"/>
      <c r="BJ1119" s="11"/>
      <c r="BK1119" s="11"/>
      <c r="BL1119" s="11">
        <v>3.2777000000000001E-2</v>
      </c>
      <c r="BM1119" s="11"/>
      <c r="BN1119" s="11"/>
      <c r="BO1119" s="11"/>
      <c r="BP1119" s="11"/>
      <c r="BQ1119" s="11"/>
      <c r="BR1119" s="11"/>
      <c r="BS1119" s="10"/>
      <c r="BT1119" s="10"/>
      <c r="BU1119" s="10"/>
      <c r="BV1119" s="10"/>
      <c r="BW1119" s="10"/>
      <c r="BX1119" s="10"/>
      <c r="BY1119" s="10"/>
    </row>
    <row r="1120" spans="1:77" x14ac:dyDescent="0.25">
      <c r="A1120" s="10"/>
      <c r="B1120" s="10"/>
      <c r="C1120" s="10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12">
        <v>972.21</v>
      </c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7">
        <v>1284.67</v>
      </c>
      <c r="AM1120" s="7">
        <f t="shared" si="17"/>
        <v>2256.88</v>
      </c>
      <c r="AN1120" s="12">
        <v>972.21</v>
      </c>
      <c r="AO1120" s="12"/>
      <c r="AP1120" s="12"/>
      <c r="AQ1120" s="12"/>
      <c r="AR1120" s="12"/>
      <c r="AS1120" s="12"/>
      <c r="AT1120" s="12"/>
      <c r="AU1120" s="12"/>
      <c r="AV1120" s="12"/>
      <c r="AW1120" s="8" t="s">
        <v>1019</v>
      </c>
      <c r="AX1120" s="8"/>
      <c r="AY1120" s="8"/>
      <c r="AZ1120" s="8"/>
      <c r="BA1120" s="8"/>
      <c r="BB1120" s="8"/>
      <c r="BC1120" s="8"/>
      <c r="BD1120" s="8"/>
      <c r="BE1120" s="11">
        <v>6.5510000000000004E-3</v>
      </c>
      <c r="BF1120" s="11"/>
      <c r="BG1120" s="11"/>
      <c r="BH1120" s="11"/>
      <c r="BI1120" s="11"/>
      <c r="BJ1120" s="11"/>
      <c r="BK1120" s="11"/>
      <c r="BL1120" s="11">
        <v>6.5510000000000004E-3</v>
      </c>
      <c r="BM1120" s="11"/>
      <c r="BN1120" s="11"/>
      <c r="BO1120" s="11"/>
      <c r="BP1120" s="11"/>
      <c r="BQ1120" s="11"/>
      <c r="BR1120" s="11"/>
      <c r="BS1120" s="10"/>
      <c r="BT1120" s="10"/>
      <c r="BU1120" s="10"/>
      <c r="BV1120" s="10"/>
      <c r="BW1120" s="10"/>
      <c r="BX1120" s="10"/>
      <c r="BY1120" s="10"/>
    </row>
    <row r="1121" spans="1:77" x14ac:dyDescent="0.25">
      <c r="A1121" s="10"/>
      <c r="B1121" s="10"/>
      <c r="C1121" s="10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12">
        <v>972.21</v>
      </c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7">
        <v>1284.67</v>
      </c>
      <c r="AM1121" s="7">
        <f t="shared" si="17"/>
        <v>2256.88</v>
      </c>
      <c r="AN1121" s="12">
        <v>972.21</v>
      </c>
      <c r="AO1121" s="12"/>
      <c r="AP1121" s="12"/>
      <c r="AQ1121" s="12"/>
      <c r="AR1121" s="12"/>
      <c r="AS1121" s="12"/>
      <c r="AT1121" s="12"/>
      <c r="AU1121" s="12"/>
      <c r="AV1121" s="12"/>
      <c r="AW1121" s="8" t="s">
        <v>1020</v>
      </c>
      <c r="AX1121" s="8"/>
      <c r="AY1121" s="8"/>
      <c r="AZ1121" s="8"/>
      <c r="BA1121" s="8"/>
      <c r="BB1121" s="8"/>
      <c r="BC1121" s="8"/>
      <c r="BD1121" s="8"/>
      <c r="BE1121" s="11">
        <v>2.6519999999999998E-3</v>
      </c>
      <c r="BF1121" s="11"/>
      <c r="BG1121" s="11"/>
      <c r="BH1121" s="11"/>
      <c r="BI1121" s="11"/>
      <c r="BJ1121" s="11"/>
      <c r="BK1121" s="11"/>
      <c r="BL1121" s="11">
        <v>2.6519999999999998E-3</v>
      </c>
      <c r="BM1121" s="11"/>
      <c r="BN1121" s="11"/>
      <c r="BO1121" s="11"/>
      <c r="BP1121" s="11"/>
      <c r="BQ1121" s="11"/>
      <c r="BR1121" s="11"/>
      <c r="BS1121" s="10"/>
      <c r="BT1121" s="10"/>
      <c r="BU1121" s="10"/>
      <c r="BV1121" s="10"/>
      <c r="BW1121" s="10"/>
      <c r="BX1121" s="10"/>
      <c r="BY1121" s="10"/>
    </row>
    <row r="1122" spans="1:77" x14ac:dyDescent="0.25">
      <c r="A1122" s="10"/>
      <c r="B1122" s="10"/>
      <c r="C1122" s="10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12">
        <v>972.21</v>
      </c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7">
        <v>1284.67</v>
      </c>
      <c r="AM1122" s="7">
        <f t="shared" si="17"/>
        <v>2256.88</v>
      </c>
      <c r="AN1122" s="12">
        <v>972.21</v>
      </c>
      <c r="AO1122" s="12"/>
      <c r="AP1122" s="12"/>
      <c r="AQ1122" s="12"/>
      <c r="AR1122" s="12"/>
      <c r="AS1122" s="12"/>
      <c r="AT1122" s="12"/>
      <c r="AU1122" s="12"/>
      <c r="AV1122" s="12"/>
      <c r="AW1122" s="8" t="s">
        <v>1021</v>
      </c>
      <c r="AX1122" s="8"/>
      <c r="AY1122" s="8"/>
      <c r="AZ1122" s="8"/>
      <c r="BA1122" s="8"/>
      <c r="BB1122" s="8"/>
      <c r="BC1122" s="8"/>
      <c r="BD1122" s="8"/>
      <c r="BE1122" s="11">
        <v>1.3600000000000001E-3</v>
      </c>
      <c r="BF1122" s="11"/>
      <c r="BG1122" s="11"/>
      <c r="BH1122" s="11"/>
      <c r="BI1122" s="11"/>
      <c r="BJ1122" s="11"/>
      <c r="BK1122" s="11"/>
      <c r="BL1122" s="11">
        <v>1.3600000000000001E-3</v>
      </c>
      <c r="BM1122" s="11"/>
      <c r="BN1122" s="11"/>
      <c r="BO1122" s="11"/>
      <c r="BP1122" s="11"/>
      <c r="BQ1122" s="11"/>
      <c r="BR1122" s="11"/>
      <c r="BS1122" s="10"/>
      <c r="BT1122" s="10"/>
      <c r="BU1122" s="10"/>
      <c r="BV1122" s="10"/>
      <c r="BW1122" s="10"/>
      <c r="BX1122" s="10"/>
      <c r="BY1122" s="10"/>
    </row>
    <row r="1123" spans="1:77" x14ac:dyDescent="0.25">
      <c r="A1123" s="10"/>
      <c r="B1123" s="10"/>
      <c r="C1123" s="10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12">
        <v>972.21</v>
      </c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7">
        <v>1284.67</v>
      </c>
      <c r="AM1123" s="7">
        <f t="shared" si="17"/>
        <v>2256.88</v>
      </c>
      <c r="AN1123" s="12">
        <v>972.21</v>
      </c>
      <c r="AO1123" s="12"/>
      <c r="AP1123" s="12"/>
      <c r="AQ1123" s="12"/>
      <c r="AR1123" s="12"/>
      <c r="AS1123" s="12"/>
      <c r="AT1123" s="12"/>
      <c r="AU1123" s="12"/>
      <c r="AV1123" s="12"/>
      <c r="AW1123" s="8" t="s">
        <v>747</v>
      </c>
      <c r="AX1123" s="8"/>
      <c r="AY1123" s="8"/>
      <c r="AZ1123" s="8"/>
      <c r="BA1123" s="8"/>
      <c r="BB1123" s="8"/>
      <c r="BC1123" s="8"/>
      <c r="BD1123" s="8"/>
      <c r="BE1123" s="11">
        <v>9.6150000000000003E-3</v>
      </c>
      <c r="BF1123" s="11"/>
      <c r="BG1123" s="11"/>
      <c r="BH1123" s="11"/>
      <c r="BI1123" s="11"/>
      <c r="BJ1123" s="11"/>
      <c r="BK1123" s="11"/>
      <c r="BL1123" s="11">
        <v>9.6150000000000003E-3</v>
      </c>
      <c r="BM1123" s="11"/>
      <c r="BN1123" s="11"/>
      <c r="BO1123" s="11"/>
      <c r="BP1123" s="11"/>
      <c r="BQ1123" s="11"/>
      <c r="BR1123" s="11"/>
      <c r="BS1123" s="10"/>
      <c r="BT1123" s="10"/>
      <c r="BU1123" s="10"/>
      <c r="BV1123" s="10"/>
      <c r="BW1123" s="10"/>
      <c r="BX1123" s="10"/>
      <c r="BY1123" s="10"/>
    </row>
    <row r="1124" spans="1:77" x14ac:dyDescent="0.25">
      <c r="A1124" s="10"/>
      <c r="B1124" s="10"/>
      <c r="C1124" s="10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12">
        <v>972.21</v>
      </c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7">
        <v>1284.67</v>
      </c>
      <c r="AM1124" s="7">
        <f t="shared" ref="AM1124:AM1187" si="18">AL1124+AN1124</f>
        <v>2256.88</v>
      </c>
      <c r="AN1124" s="12">
        <v>972.21</v>
      </c>
      <c r="AO1124" s="12"/>
      <c r="AP1124" s="12"/>
      <c r="AQ1124" s="12"/>
      <c r="AR1124" s="12"/>
      <c r="AS1124" s="12"/>
      <c r="AT1124" s="12"/>
      <c r="AU1124" s="12"/>
      <c r="AV1124" s="12"/>
      <c r="AW1124" s="8" t="s">
        <v>1625</v>
      </c>
      <c r="AX1124" s="8"/>
      <c r="AY1124" s="8"/>
      <c r="AZ1124" s="8"/>
      <c r="BA1124" s="8"/>
      <c r="BB1124" s="8"/>
      <c r="BC1124" s="8"/>
      <c r="BD1124" s="8"/>
      <c r="BE1124" s="11">
        <v>8.3750000000000005E-3</v>
      </c>
      <c r="BF1124" s="11"/>
      <c r="BG1124" s="11"/>
      <c r="BH1124" s="11"/>
      <c r="BI1124" s="11"/>
      <c r="BJ1124" s="11"/>
      <c r="BK1124" s="11"/>
      <c r="BL1124" s="11">
        <v>8.3750000000000005E-3</v>
      </c>
      <c r="BM1124" s="11"/>
      <c r="BN1124" s="11"/>
      <c r="BO1124" s="11"/>
      <c r="BP1124" s="11"/>
      <c r="BQ1124" s="11"/>
      <c r="BR1124" s="11"/>
      <c r="BS1124" s="10"/>
      <c r="BT1124" s="10"/>
      <c r="BU1124" s="10"/>
      <c r="BV1124" s="10"/>
      <c r="BW1124" s="10"/>
      <c r="BX1124" s="10"/>
      <c r="BY1124" s="10"/>
    </row>
    <row r="1125" spans="1:77" x14ac:dyDescent="0.25">
      <c r="A1125" s="10"/>
      <c r="B1125" s="10"/>
      <c r="C1125" s="10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12">
        <v>967.84</v>
      </c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7">
        <v>1284.67</v>
      </c>
      <c r="AM1125" s="7">
        <f t="shared" si="18"/>
        <v>2252.5100000000002</v>
      </c>
      <c r="AN1125" s="12">
        <v>967.84</v>
      </c>
      <c r="AO1125" s="12"/>
      <c r="AP1125" s="12"/>
      <c r="AQ1125" s="12"/>
      <c r="AR1125" s="12"/>
      <c r="AS1125" s="12"/>
      <c r="AT1125" s="12"/>
      <c r="AU1125" s="12"/>
      <c r="AV1125" s="12"/>
      <c r="AW1125" s="8" t="s">
        <v>1022</v>
      </c>
      <c r="AX1125" s="8"/>
      <c r="AY1125" s="8"/>
      <c r="AZ1125" s="8"/>
      <c r="BA1125" s="8"/>
      <c r="BB1125" s="8"/>
      <c r="BC1125" s="8"/>
      <c r="BD1125" s="8"/>
      <c r="BE1125" s="11">
        <v>0.32315899999999997</v>
      </c>
      <c r="BF1125" s="11"/>
      <c r="BG1125" s="11"/>
      <c r="BH1125" s="11"/>
      <c r="BI1125" s="11"/>
      <c r="BJ1125" s="11"/>
      <c r="BK1125" s="11"/>
      <c r="BL1125" s="11">
        <v>0.32315899999999997</v>
      </c>
      <c r="BM1125" s="11"/>
      <c r="BN1125" s="11"/>
      <c r="BO1125" s="11"/>
      <c r="BP1125" s="11"/>
      <c r="BQ1125" s="11"/>
      <c r="BR1125" s="11"/>
      <c r="BS1125" s="10"/>
      <c r="BT1125" s="10"/>
      <c r="BU1125" s="10"/>
      <c r="BV1125" s="10"/>
      <c r="BW1125" s="10"/>
      <c r="BX1125" s="10"/>
      <c r="BY1125" s="10"/>
    </row>
    <row r="1126" spans="1:77" x14ac:dyDescent="0.25">
      <c r="A1126" s="10"/>
      <c r="B1126" s="10"/>
      <c r="C1126" s="10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12">
        <v>972.21</v>
      </c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7">
        <v>1284.67</v>
      </c>
      <c r="AM1126" s="7">
        <f t="shared" si="18"/>
        <v>2256.88</v>
      </c>
      <c r="AN1126" s="12">
        <v>972.21</v>
      </c>
      <c r="AO1126" s="12"/>
      <c r="AP1126" s="12"/>
      <c r="AQ1126" s="12"/>
      <c r="AR1126" s="12"/>
      <c r="AS1126" s="12"/>
      <c r="AT1126" s="12"/>
      <c r="AU1126" s="12"/>
      <c r="AV1126" s="12"/>
      <c r="AW1126" s="8" t="s">
        <v>794</v>
      </c>
      <c r="AX1126" s="8"/>
      <c r="AY1126" s="8"/>
      <c r="AZ1126" s="8"/>
      <c r="BA1126" s="8"/>
      <c r="BB1126" s="8"/>
      <c r="BC1126" s="8"/>
      <c r="BD1126" s="8"/>
      <c r="BE1126" s="11">
        <v>1.0838E-2</v>
      </c>
      <c r="BF1126" s="11"/>
      <c r="BG1126" s="11"/>
      <c r="BH1126" s="11"/>
      <c r="BI1126" s="11"/>
      <c r="BJ1126" s="11"/>
      <c r="BK1126" s="11"/>
      <c r="BL1126" s="11">
        <v>1.0838E-2</v>
      </c>
      <c r="BM1126" s="11"/>
      <c r="BN1126" s="11"/>
      <c r="BO1126" s="11"/>
      <c r="BP1126" s="11"/>
      <c r="BQ1126" s="11"/>
      <c r="BR1126" s="11"/>
      <c r="BS1126" s="10"/>
      <c r="BT1126" s="10"/>
      <c r="BU1126" s="10"/>
      <c r="BV1126" s="10"/>
      <c r="BW1126" s="10"/>
      <c r="BX1126" s="10"/>
      <c r="BY1126" s="10"/>
    </row>
    <row r="1127" spans="1:77" x14ac:dyDescent="0.25">
      <c r="A1127" s="10"/>
      <c r="B1127" s="10"/>
      <c r="C1127" s="10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12">
        <v>972.21</v>
      </c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7">
        <v>1284.67</v>
      </c>
      <c r="AM1127" s="7">
        <f t="shared" si="18"/>
        <v>2256.88</v>
      </c>
      <c r="AN1127" s="12">
        <v>972.21</v>
      </c>
      <c r="AO1127" s="12"/>
      <c r="AP1127" s="12"/>
      <c r="AQ1127" s="12"/>
      <c r="AR1127" s="12"/>
      <c r="AS1127" s="12"/>
      <c r="AT1127" s="12"/>
      <c r="AU1127" s="12"/>
      <c r="AV1127" s="12"/>
      <c r="AW1127" s="8" t="s">
        <v>1023</v>
      </c>
      <c r="AX1127" s="8"/>
      <c r="AY1127" s="8"/>
      <c r="AZ1127" s="8"/>
      <c r="BA1127" s="8"/>
      <c r="BB1127" s="8"/>
      <c r="BC1127" s="8"/>
      <c r="BD1127" s="8"/>
      <c r="BE1127" s="11">
        <v>1.6094000000000001E-2</v>
      </c>
      <c r="BF1127" s="11"/>
      <c r="BG1127" s="11"/>
      <c r="BH1127" s="11"/>
      <c r="BI1127" s="11"/>
      <c r="BJ1127" s="11"/>
      <c r="BK1127" s="11"/>
      <c r="BL1127" s="11">
        <v>1.6094000000000001E-2</v>
      </c>
      <c r="BM1127" s="11"/>
      <c r="BN1127" s="11"/>
      <c r="BO1127" s="11"/>
      <c r="BP1127" s="11"/>
      <c r="BQ1127" s="11"/>
      <c r="BR1127" s="11"/>
      <c r="BS1127" s="10"/>
      <c r="BT1127" s="10"/>
      <c r="BU1127" s="10"/>
      <c r="BV1127" s="10"/>
      <c r="BW1127" s="10"/>
      <c r="BX1127" s="10"/>
      <c r="BY1127" s="10"/>
    </row>
    <row r="1128" spans="1:77" x14ac:dyDescent="0.25">
      <c r="A1128" s="10"/>
      <c r="B1128" s="10"/>
      <c r="C1128" s="10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12">
        <v>990.17</v>
      </c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7">
        <v>1284.67</v>
      </c>
      <c r="AM1128" s="7">
        <f t="shared" si="18"/>
        <v>2274.84</v>
      </c>
      <c r="AN1128" s="12">
        <v>990.17</v>
      </c>
      <c r="AO1128" s="12"/>
      <c r="AP1128" s="12"/>
      <c r="AQ1128" s="12"/>
      <c r="AR1128" s="12"/>
      <c r="AS1128" s="12"/>
      <c r="AT1128" s="12"/>
      <c r="AU1128" s="12"/>
      <c r="AV1128" s="12"/>
      <c r="AW1128" s="8" t="s">
        <v>1024</v>
      </c>
      <c r="AX1128" s="8"/>
      <c r="AY1128" s="8"/>
      <c r="AZ1128" s="8"/>
      <c r="BA1128" s="8"/>
      <c r="BB1128" s="8"/>
      <c r="BC1128" s="8"/>
      <c r="BD1128" s="8"/>
      <c r="BE1128" s="11">
        <v>3.0890000000000002E-3</v>
      </c>
      <c r="BF1128" s="11"/>
      <c r="BG1128" s="11"/>
      <c r="BH1128" s="11"/>
      <c r="BI1128" s="11"/>
      <c r="BJ1128" s="11"/>
      <c r="BK1128" s="11"/>
      <c r="BL1128" s="11">
        <v>3.0890000000000002E-3</v>
      </c>
      <c r="BM1128" s="11"/>
      <c r="BN1128" s="11"/>
      <c r="BO1128" s="11"/>
      <c r="BP1128" s="11"/>
      <c r="BQ1128" s="11"/>
      <c r="BR1128" s="11"/>
      <c r="BS1128" s="10"/>
      <c r="BT1128" s="10"/>
      <c r="BU1128" s="10"/>
      <c r="BV1128" s="10"/>
      <c r="BW1128" s="10"/>
      <c r="BX1128" s="10"/>
      <c r="BY1128" s="10"/>
    </row>
    <row r="1129" spans="1:77" x14ac:dyDescent="0.25">
      <c r="A1129" s="10"/>
      <c r="B1129" s="10"/>
      <c r="C1129" s="10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12">
        <v>972.21</v>
      </c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7">
        <v>1284.67</v>
      </c>
      <c r="AM1129" s="7">
        <f t="shared" si="18"/>
        <v>2256.88</v>
      </c>
      <c r="AN1129" s="12">
        <v>972.21</v>
      </c>
      <c r="AO1129" s="12"/>
      <c r="AP1129" s="12"/>
      <c r="AQ1129" s="12"/>
      <c r="AR1129" s="12"/>
      <c r="AS1129" s="12"/>
      <c r="AT1129" s="12"/>
      <c r="AU1129" s="12"/>
      <c r="AV1129" s="12"/>
      <c r="AW1129" s="8" t="s">
        <v>855</v>
      </c>
      <c r="AX1129" s="8"/>
      <c r="AY1129" s="8"/>
      <c r="AZ1129" s="8"/>
      <c r="BA1129" s="8"/>
      <c r="BB1129" s="8"/>
      <c r="BC1129" s="8"/>
      <c r="BD1129" s="8"/>
      <c r="BE1129" s="11">
        <v>7.8169999999999993E-3</v>
      </c>
      <c r="BF1129" s="11"/>
      <c r="BG1129" s="11"/>
      <c r="BH1129" s="11"/>
      <c r="BI1129" s="11"/>
      <c r="BJ1129" s="11"/>
      <c r="BK1129" s="11"/>
      <c r="BL1129" s="11">
        <v>7.8169999999999993E-3</v>
      </c>
      <c r="BM1129" s="11"/>
      <c r="BN1129" s="11"/>
      <c r="BO1129" s="11"/>
      <c r="BP1129" s="11"/>
      <c r="BQ1129" s="11"/>
      <c r="BR1129" s="11"/>
      <c r="BS1129" s="10"/>
      <c r="BT1129" s="10"/>
      <c r="BU1129" s="10"/>
      <c r="BV1129" s="10"/>
      <c r="BW1129" s="10"/>
      <c r="BX1129" s="10"/>
      <c r="BY1129" s="10"/>
    </row>
    <row r="1130" spans="1:77" x14ac:dyDescent="0.25">
      <c r="A1130" s="10"/>
      <c r="B1130" s="10"/>
      <c r="C1130" s="10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12">
        <v>972.21</v>
      </c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7">
        <v>1284.67</v>
      </c>
      <c r="AM1130" s="7">
        <f t="shared" si="18"/>
        <v>2256.88</v>
      </c>
      <c r="AN1130" s="12">
        <v>972.21</v>
      </c>
      <c r="AO1130" s="12"/>
      <c r="AP1130" s="12"/>
      <c r="AQ1130" s="12"/>
      <c r="AR1130" s="12"/>
      <c r="AS1130" s="12"/>
      <c r="AT1130" s="12"/>
      <c r="AU1130" s="12"/>
      <c r="AV1130" s="12"/>
      <c r="AW1130" s="8" t="s">
        <v>1632</v>
      </c>
      <c r="AX1130" s="8"/>
      <c r="AY1130" s="8"/>
      <c r="AZ1130" s="8"/>
      <c r="BA1130" s="8"/>
      <c r="BB1130" s="8"/>
      <c r="BC1130" s="8"/>
      <c r="BD1130" s="8"/>
      <c r="BE1130" s="11">
        <v>1.6107E-2</v>
      </c>
      <c r="BF1130" s="11"/>
      <c r="BG1130" s="11"/>
      <c r="BH1130" s="11"/>
      <c r="BI1130" s="11"/>
      <c r="BJ1130" s="11"/>
      <c r="BK1130" s="11"/>
      <c r="BL1130" s="11">
        <v>1.6107E-2</v>
      </c>
      <c r="BM1130" s="11"/>
      <c r="BN1130" s="11"/>
      <c r="BO1130" s="11"/>
      <c r="BP1130" s="11"/>
      <c r="BQ1130" s="11"/>
      <c r="BR1130" s="11"/>
      <c r="BS1130" s="10"/>
      <c r="BT1130" s="10"/>
      <c r="BU1130" s="10"/>
      <c r="BV1130" s="10"/>
      <c r="BW1130" s="10"/>
      <c r="BX1130" s="10"/>
      <c r="BY1130" s="10"/>
    </row>
    <row r="1131" spans="1:77" x14ac:dyDescent="0.25">
      <c r="A1131" s="10"/>
      <c r="B1131" s="10"/>
      <c r="C1131" s="10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12">
        <v>967.84</v>
      </c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7">
        <v>1284.67</v>
      </c>
      <c r="AM1131" s="7">
        <f t="shared" si="18"/>
        <v>2252.5100000000002</v>
      </c>
      <c r="AN1131" s="12">
        <v>967.84</v>
      </c>
      <c r="AO1131" s="12"/>
      <c r="AP1131" s="12"/>
      <c r="AQ1131" s="12"/>
      <c r="AR1131" s="12"/>
      <c r="AS1131" s="12"/>
      <c r="AT1131" s="12"/>
      <c r="AU1131" s="12"/>
      <c r="AV1131" s="12"/>
      <c r="AW1131" s="8" t="s">
        <v>1025</v>
      </c>
      <c r="AX1131" s="8"/>
      <c r="AY1131" s="8"/>
      <c r="AZ1131" s="8"/>
      <c r="BA1131" s="8"/>
      <c r="BB1131" s="8"/>
      <c r="BC1131" s="8"/>
      <c r="BD1131" s="8"/>
      <c r="BE1131" s="11">
        <v>4.5766000000000001E-2</v>
      </c>
      <c r="BF1131" s="11"/>
      <c r="BG1131" s="11"/>
      <c r="BH1131" s="11"/>
      <c r="BI1131" s="11"/>
      <c r="BJ1131" s="11"/>
      <c r="BK1131" s="11"/>
      <c r="BL1131" s="11">
        <v>4.5766000000000001E-2</v>
      </c>
      <c r="BM1131" s="11"/>
      <c r="BN1131" s="11"/>
      <c r="BO1131" s="11"/>
      <c r="BP1131" s="11"/>
      <c r="BQ1131" s="11"/>
      <c r="BR1131" s="11"/>
      <c r="BS1131" s="10"/>
      <c r="BT1131" s="10"/>
      <c r="BU1131" s="10"/>
      <c r="BV1131" s="10"/>
      <c r="BW1131" s="10"/>
      <c r="BX1131" s="10"/>
      <c r="BY1131" s="10"/>
    </row>
    <row r="1132" spans="1:77" x14ac:dyDescent="0.25">
      <c r="A1132" s="10"/>
      <c r="B1132" s="10"/>
      <c r="C1132" s="10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12">
        <v>972.21</v>
      </c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7">
        <v>1284.67</v>
      </c>
      <c r="AM1132" s="7">
        <f t="shared" si="18"/>
        <v>2256.88</v>
      </c>
      <c r="AN1132" s="12">
        <v>972.21</v>
      </c>
      <c r="AO1132" s="12"/>
      <c r="AP1132" s="12"/>
      <c r="AQ1132" s="12"/>
      <c r="AR1132" s="12"/>
      <c r="AS1132" s="12"/>
      <c r="AT1132" s="12"/>
      <c r="AU1132" s="12"/>
      <c r="AV1132" s="12"/>
      <c r="AW1132" s="8" t="s">
        <v>878</v>
      </c>
      <c r="AX1132" s="8"/>
      <c r="AY1132" s="8"/>
      <c r="AZ1132" s="8"/>
      <c r="BA1132" s="8"/>
      <c r="BB1132" s="8"/>
      <c r="BC1132" s="8"/>
      <c r="BD1132" s="8"/>
      <c r="BE1132" s="11">
        <v>2.1519E-2</v>
      </c>
      <c r="BF1132" s="11"/>
      <c r="BG1132" s="11"/>
      <c r="BH1132" s="11"/>
      <c r="BI1132" s="11"/>
      <c r="BJ1132" s="11"/>
      <c r="BK1132" s="11"/>
      <c r="BL1132" s="11">
        <v>2.1519E-2</v>
      </c>
      <c r="BM1132" s="11"/>
      <c r="BN1132" s="11"/>
      <c r="BO1132" s="11"/>
      <c r="BP1132" s="11"/>
      <c r="BQ1132" s="11"/>
      <c r="BR1132" s="11"/>
      <c r="BS1132" s="10"/>
      <c r="BT1132" s="10"/>
      <c r="BU1132" s="10"/>
      <c r="BV1132" s="10"/>
      <c r="BW1132" s="10"/>
      <c r="BX1132" s="10"/>
      <c r="BY1132" s="10"/>
    </row>
    <row r="1133" spans="1:77" x14ac:dyDescent="0.25">
      <c r="A1133" s="10"/>
      <c r="B1133" s="10"/>
      <c r="C1133" s="10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12">
        <v>972.21</v>
      </c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7">
        <v>1284.67</v>
      </c>
      <c r="AM1133" s="7">
        <f t="shared" si="18"/>
        <v>2256.88</v>
      </c>
      <c r="AN1133" s="12">
        <v>972.21</v>
      </c>
      <c r="AO1133" s="12"/>
      <c r="AP1133" s="12"/>
      <c r="AQ1133" s="12"/>
      <c r="AR1133" s="12"/>
      <c r="AS1133" s="12"/>
      <c r="AT1133" s="12"/>
      <c r="AU1133" s="12"/>
      <c r="AV1133" s="12"/>
      <c r="AW1133" s="8" t="s">
        <v>1026</v>
      </c>
      <c r="AX1133" s="8"/>
      <c r="AY1133" s="8"/>
      <c r="AZ1133" s="8"/>
      <c r="BA1133" s="8"/>
      <c r="BB1133" s="8"/>
      <c r="BC1133" s="8"/>
      <c r="BD1133" s="8"/>
      <c r="BE1133" s="11">
        <v>2.0466999999999999E-2</v>
      </c>
      <c r="BF1133" s="11"/>
      <c r="BG1133" s="11"/>
      <c r="BH1133" s="11"/>
      <c r="BI1133" s="11"/>
      <c r="BJ1133" s="11"/>
      <c r="BK1133" s="11"/>
      <c r="BL1133" s="11">
        <v>2.0466999999999999E-2</v>
      </c>
      <c r="BM1133" s="11"/>
      <c r="BN1133" s="11"/>
      <c r="BO1133" s="11"/>
      <c r="BP1133" s="11"/>
      <c r="BQ1133" s="11"/>
      <c r="BR1133" s="11"/>
      <c r="BS1133" s="10"/>
      <c r="BT1133" s="10"/>
      <c r="BU1133" s="10"/>
      <c r="BV1133" s="10"/>
      <c r="BW1133" s="10"/>
      <c r="BX1133" s="10"/>
      <c r="BY1133" s="10"/>
    </row>
    <row r="1134" spans="1:77" x14ac:dyDescent="0.25">
      <c r="A1134" s="13">
        <v>6</v>
      </c>
      <c r="B1134" s="13"/>
      <c r="C1134" s="13"/>
      <c r="D1134" s="14" t="s">
        <v>1027</v>
      </c>
      <c r="E1134" s="14"/>
      <c r="F1134" s="14"/>
      <c r="G1134" s="14"/>
      <c r="H1134" s="14"/>
      <c r="I1134" s="14"/>
      <c r="J1134" s="14"/>
      <c r="K1134" s="14"/>
      <c r="L1134" s="14" t="s">
        <v>1027</v>
      </c>
      <c r="M1134" s="14"/>
      <c r="N1134" s="14"/>
      <c r="O1134" s="14"/>
      <c r="P1134" s="14"/>
      <c r="Q1134" s="14"/>
      <c r="R1134" s="14"/>
      <c r="S1134" s="14"/>
      <c r="T1134" s="14" t="s">
        <v>1028</v>
      </c>
      <c r="U1134" s="14"/>
      <c r="V1134" s="14"/>
      <c r="W1134" s="14"/>
      <c r="X1134" s="14"/>
      <c r="Y1134" s="14"/>
      <c r="Z1134" s="14"/>
      <c r="AA1134" s="14"/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7"/>
      <c r="AM1134" s="7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8"/>
      <c r="AX1134" s="8"/>
      <c r="AY1134" s="8"/>
      <c r="AZ1134" s="8"/>
      <c r="BA1134" s="8"/>
      <c r="BB1134" s="8"/>
      <c r="BC1134" s="8"/>
      <c r="BD1134" s="8"/>
      <c r="BE1134" s="9">
        <v>42.534739000000002</v>
      </c>
      <c r="BF1134" s="9"/>
      <c r="BG1134" s="9"/>
      <c r="BH1134" s="9"/>
      <c r="BI1134" s="9"/>
      <c r="BJ1134" s="9"/>
      <c r="BK1134" s="9"/>
      <c r="BL1134" s="9">
        <v>42.534739000000002</v>
      </c>
      <c r="BM1134" s="9"/>
      <c r="BN1134" s="9"/>
      <c r="BO1134" s="9"/>
      <c r="BP1134" s="9"/>
      <c r="BQ1134" s="9"/>
      <c r="BR1134" s="9"/>
      <c r="BS1134" s="10"/>
      <c r="BT1134" s="10"/>
      <c r="BU1134" s="10"/>
      <c r="BV1134" s="10"/>
      <c r="BW1134" s="10"/>
      <c r="BX1134" s="10"/>
      <c r="BY1134" s="10"/>
    </row>
    <row r="1135" spans="1:77" x14ac:dyDescent="0.25">
      <c r="A1135" s="10"/>
      <c r="B1135" s="10"/>
      <c r="C1135" s="10"/>
      <c r="D1135" s="8"/>
      <c r="E1135" s="8"/>
      <c r="F1135" s="8"/>
      <c r="G1135" s="8"/>
      <c r="H1135" s="8"/>
      <c r="I1135" s="8"/>
      <c r="J1135" s="8"/>
      <c r="K1135" s="8"/>
      <c r="L1135" s="20"/>
      <c r="M1135" s="21"/>
      <c r="N1135" s="21"/>
      <c r="O1135" s="21"/>
      <c r="P1135" s="21"/>
      <c r="Q1135" s="21"/>
      <c r="R1135" s="21"/>
      <c r="S1135" s="22"/>
      <c r="T1135" s="8"/>
      <c r="U1135" s="8"/>
      <c r="V1135" s="8"/>
      <c r="W1135" s="8"/>
      <c r="X1135" s="8"/>
      <c r="Y1135" s="8"/>
      <c r="Z1135" s="8"/>
      <c r="AA1135" s="8"/>
      <c r="AB1135" s="12">
        <v>990.17</v>
      </c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7">
        <v>1284.67</v>
      </c>
      <c r="AM1135" s="7">
        <f t="shared" si="18"/>
        <v>2274.84</v>
      </c>
      <c r="AN1135" s="12">
        <v>990.17</v>
      </c>
      <c r="AO1135" s="12"/>
      <c r="AP1135" s="12"/>
      <c r="AQ1135" s="12"/>
      <c r="AR1135" s="12"/>
      <c r="AS1135" s="12"/>
      <c r="AT1135" s="12"/>
      <c r="AU1135" s="12"/>
      <c r="AV1135" s="12"/>
      <c r="AW1135" s="8" t="s">
        <v>1029</v>
      </c>
      <c r="AX1135" s="8"/>
      <c r="AY1135" s="8"/>
      <c r="AZ1135" s="8"/>
      <c r="BA1135" s="8"/>
      <c r="BB1135" s="8"/>
      <c r="BC1135" s="8"/>
      <c r="BD1135" s="8"/>
      <c r="BE1135" s="11">
        <v>2.8500000000000001E-3</v>
      </c>
      <c r="BF1135" s="11"/>
      <c r="BG1135" s="11"/>
      <c r="BH1135" s="11"/>
      <c r="BI1135" s="11"/>
      <c r="BJ1135" s="11"/>
      <c r="BK1135" s="11"/>
      <c r="BL1135" s="11">
        <v>2.8500000000000001E-3</v>
      </c>
      <c r="BM1135" s="11"/>
      <c r="BN1135" s="11"/>
      <c r="BO1135" s="11"/>
      <c r="BP1135" s="11"/>
      <c r="BQ1135" s="11"/>
      <c r="BR1135" s="11"/>
      <c r="BS1135" s="10"/>
      <c r="BT1135" s="10"/>
      <c r="BU1135" s="10"/>
      <c r="BV1135" s="10"/>
      <c r="BW1135" s="10"/>
      <c r="BX1135" s="10"/>
      <c r="BY1135" s="10"/>
    </row>
    <row r="1136" spans="1:77" x14ac:dyDescent="0.25">
      <c r="A1136" s="10"/>
      <c r="B1136" s="10"/>
      <c r="C1136" s="10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12">
        <v>967.84</v>
      </c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7">
        <v>1284.67</v>
      </c>
      <c r="AM1136" s="7">
        <f t="shared" si="18"/>
        <v>2252.5100000000002</v>
      </c>
      <c r="AN1136" s="12">
        <v>967.84</v>
      </c>
      <c r="AO1136" s="12"/>
      <c r="AP1136" s="12"/>
      <c r="AQ1136" s="12"/>
      <c r="AR1136" s="12"/>
      <c r="AS1136" s="12"/>
      <c r="AT1136" s="12"/>
      <c r="AU1136" s="12"/>
      <c r="AV1136" s="12"/>
      <c r="AW1136" s="8" t="s">
        <v>1030</v>
      </c>
      <c r="AX1136" s="8"/>
      <c r="AY1136" s="8"/>
      <c r="AZ1136" s="8"/>
      <c r="BA1136" s="8"/>
      <c r="BB1136" s="8"/>
      <c r="BC1136" s="8"/>
      <c r="BD1136" s="8"/>
      <c r="BE1136" s="11">
        <v>0.11182300000000001</v>
      </c>
      <c r="BF1136" s="11"/>
      <c r="BG1136" s="11"/>
      <c r="BH1136" s="11"/>
      <c r="BI1136" s="11"/>
      <c r="BJ1136" s="11"/>
      <c r="BK1136" s="11"/>
      <c r="BL1136" s="11">
        <v>0.11182300000000001</v>
      </c>
      <c r="BM1136" s="11"/>
      <c r="BN1136" s="11"/>
      <c r="BO1136" s="11"/>
      <c r="BP1136" s="11"/>
      <c r="BQ1136" s="11"/>
      <c r="BR1136" s="11"/>
      <c r="BS1136" s="10"/>
      <c r="BT1136" s="10"/>
      <c r="BU1136" s="10"/>
      <c r="BV1136" s="10"/>
      <c r="BW1136" s="10"/>
      <c r="BX1136" s="10"/>
      <c r="BY1136" s="10"/>
    </row>
    <row r="1137" spans="1:77" x14ac:dyDescent="0.25">
      <c r="A1137" s="10"/>
      <c r="B1137" s="10"/>
      <c r="C1137" s="10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12">
        <v>972.21</v>
      </c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7">
        <v>1284.67</v>
      </c>
      <c r="AM1137" s="7">
        <f t="shared" si="18"/>
        <v>2256.88</v>
      </c>
      <c r="AN1137" s="12">
        <v>972.21</v>
      </c>
      <c r="AO1137" s="12"/>
      <c r="AP1137" s="12"/>
      <c r="AQ1137" s="12"/>
      <c r="AR1137" s="12"/>
      <c r="AS1137" s="12"/>
      <c r="AT1137" s="12"/>
      <c r="AU1137" s="12"/>
      <c r="AV1137" s="12"/>
      <c r="AW1137" s="8" t="s">
        <v>1031</v>
      </c>
      <c r="AX1137" s="8"/>
      <c r="AY1137" s="8"/>
      <c r="AZ1137" s="8"/>
      <c r="BA1137" s="8"/>
      <c r="BB1137" s="8"/>
      <c r="BC1137" s="8"/>
      <c r="BD1137" s="8"/>
      <c r="BE1137" s="11">
        <v>5.4000000000000003E-3</v>
      </c>
      <c r="BF1137" s="11"/>
      <c r="BG1137" s="11"/>
      <c r="BH1137" s="11"/>
      <c r="BI1137" s="11"/>
      <c r="BJ1137" s="11"/>
      <c r="BK1137" s="11"/>
      <c r="BL1137" s="11">
        <v>5.4000000000000003E-3</v>
      </c>
      <c r="BM1137" s="11"/>
      <c r="BN1137" s="11"/>
      <c r="BO1137" s="11"/>
      <c r="BP1137" s="11"/>
      <c r="BQ1137" s="11"/>
      <c r="BR1137" s="11"/>
      <c r="BS1137" s="10"/>
      <c r="BT1137" s="10"/>
      <c r="BU1137" s="10"/>
      <c r="BV1137" s="10"/>
      <c r="BW1137" s="10"/>
      <c r="BX1137" s="10"/>
      <c r="BY1137" s="10"/>
    </row>
    <row r="1138" spans="1:77" x14ac:dyDescent="0.25">
      <c r="A1138" s="10"/>
      <c r="B1138" s="10"/>
      <c r="C1138" s="10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12">
        <v>972.21</v>
      </c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7">
        <v>1284.67</v>
      </c>
      <c r="AM1138" s="7">
        <f t="shared" si="18"/>
        <v>2256.88</v>
      </c>
      <c r="AN1138" s="12">
        <v>972.21</v>
      </c>
      <c r="AO1138" s="12"/>
      <c r="AP1138" s="12"/>
      <c r="AQ1138" s="12"/>
      <c r="AR1138" s="12"/>
      <c r="AS1138" s="12"/>
      <c r="AT1138" s="12"/>
      <c r="AU1138" s="12"/>
      <c r="AV1138" s="12"/>
      <c r="AW1138" s="8" t="s">
        <v>1032</v>
      </c>
      <c r="AX1138" s="8"/>
      <c r="AY1138" s="8"/>
      <c r="AZ1138" s="8"/>
      <c r="BA1138" s="8"/>
      <c r="BB1138" s="8"/>
      <c r="BC1138" s="8"/>
      <c r="BD1138" s="8"/>
      <c r="BE1138" s="11">
        <v>1.4373E-2</v>
      </c>
      <c r="BF1138" s="11"/>
      <c r="BG1138" s="11"/>
      <c r="BH1138" s="11"/>
      <c r="BI1138" s="11"/>
      <c r="BJ1138" s="11"/>
      <c r="BK1138" s="11"/>
      <c r="BL1138" s="11">
        <v>1.4373E-2</v>
      </c>
      <c r="BM1138" s="11"/>
      <c r="BN1138" s="11"/>
      <c r="BO1138" s="11"/>
      <c r="BP1138" s="11"/>
      <c r="BQ1138" s="11"/>
      <c r="BR1138" s="11"/>
      <c r="BS1138" s="10"/>
      <c r="BT1138" s="10"/>
      <c r="BU1138" s="10"/>
      <c r="BV1138" s="10"/>
      <c r="BW1138" s="10"/>
      <c r="BX1138" s="10"/>
      <c r="BY1138" s="10"/>
    </row>
    <row r="1139" spans="1:77" x14ac:dyDescent="0.25">
      <c r="A1139" s="10"/>
      <c r="B1139" s="10"/>
      <c r="C1139" s="10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12">
        <v>990.17</v>
      </c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7">
        <v>1284.67</v>
      </c>
      <c r="AM1139" s="7">
        <f t="shared" si="18"/>
        <v>2274.84</v>
      </c>
      <c r="AN1139" s="12">
        <v>990.17</v>
      </c>
      <c r="AO1139" s="12"/>
      <c r="AP1139" s="12"/>
      <c r="AQ1139" s="12"/>
      <c r="AR1139" s="12"/>
      <c r="AS1139" s="12"/>
      <c r="AT1139" s="12"/>
      <c r="AU1139" s="12"/>
      <c r="AV1139" s="12"/>
      <c r="AW1139" s="8" t="s">
        <v>1033</v>
      </c>
      <c r="AX1139" s="8"/>
      <c r="AY1139" s="8"/>
      <c r="AZ1139" s="8"/>
      <c r="BA1139" s="8"/>
      <c r="BB1139" s="8"/>
      <c r="BC1139" s="8"/>
      <c r="BD1139" s="8"/>
      <c r="BE1139" s="11">
        <v>4.5269999999999998E-3</v>
      </c>
      <c r="BF1139" s="11"/>
      <c r="BG1139" s="11"/>
      <c r="BH1139" s="11"/>
      <c r="BI1139" s="11"/>
      <c r="BJ1139" s="11"/>
      <c r="BK1139" s="11"/>
      <c r="BL1139" s="11">
        <v>4.5269999999999998E-3</v>
      </c>
      <c r="BM1139" s="11"/>
      <c r="BN1139" s="11"/>
      <c r="BO1139" s="11"/>
      <c r="BP1139" s="11"/>
      <c r="BQ1139" s="11"/>
      <c r="BR1139" s="11"/>
      <c r="BS1139" s="10"/>
      <c r="BT1139" s="10"/>
      <c r="BU1139" s="10"/>
      <c r="BV1139" s="10"/>
      <c r="BW1139" s="10"/>
      <c r="BX1139" s="10"/>
      <c r="BY1139" s="10"/>
    </row>
    <row r="1140" spans="1:77" x14ac:dyDescent="0.25">
      <c r="A1140" s="10"/>
      <c r="B1140" s="10"/>
      <c r="C1140" s="10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12">
        <v>972.21</v>
      </c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7">
        <v>1284.67</v>
      </c>
      <c r="AM1140" s="7">
        <f t="shared" si="18"/>
        <v>2256.88</v>
      </c>
      <c r="AN1140" s="12">
        <v>972.21</v>
      </c>
      <c r="AO1140" s="12"/>
      <c r="AP1140" s="12"/>
      <c r="AQ1140" s="12"/>
      <c r="AR1140" s="12"/>
      <c r="AS1140" s="12"/>
      <c r="AT1140" s="12"/>
      <c r="AU1140" s="12"/>
      <c r="AV1140" s="12"/>
      <c r="AW1140" s="8" t="s">
        <v>76</v>
      </c>
      <c r="AX1140" s="8"/>
      <c r="AY1140" s="8"/>
      <c r="AZ1140" s="8"/>
      <c r="BA1140" s="8"/>
      <c r="BB1140" s="8"/>
      <c r="BC1140" s="8"/>
      <c r="BD1140" s="8"/>
      <c r="BE1140" s="11">
        <v>1.3434E-2</v>
      </c>
      <c r="BF1140" s="11"/>
      <c r="BG1140" s="11"/>
      <c r="BH1140" s="11"/>
      <c r="BI1140" s="11"/>
      <c r="BJ1140" s="11"/>
      <c r="BK1140" s="11"/>
      <c r="BL1140" s="11">
        <v>1.3434E-2</v>
      </c>
      <c r="BM1140" s="11"/>
      <c r="BN1140" s="11"/>
      <c r="BO1140" s="11"/>
      <c r="BP1140" s="11"/>
      <c r="BQ1140" s="11"/>
      <c r="BR1140" s="11"/>
      <c r="BS1140" s="10"/>
      <c r="BT1140" s="10"/>
      <c r="BU1140" s="10"/>
      <c r="BV1140" s="10"/>
      <c r="BW1140" s="10"/>
      <c r="BX1140" s="10"/>
      <c r="BY1140" s="10"/>
    </row>
    <row r="1141" spans="1:77" x14ac:dyDescent="0.25">
      <c r="A1141" s="10"/>
      <c r="B1141" s="10"/>
      <c r="C1141" s="10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12">
        <v>972.21</v>
      </c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7">
        <v>1284.67</v>
      </c>
      <c r="AM1141" s="7">
        <f t="shared" si="18"/>
        <v>2256.88</v>
      </c>
      <c r="AN1141" s="12">
        <v>972.21</v>
      </c>
      <c r="AO1141" s="12"/>
      <c r="AP1141" s="12"/>
      <c r="AQ1141" s="12"/>
      <c r="AR1141" s="12"/>
      <c r="AS1141" s="12"/>
      <c r="AT1141" s="12"/>
      <c r="AU1141" s="12"/>
      <c r="AV1141" s="12"/>
      <c r="AW1141" s="8" t="s">
        <v>1034</v>
      </c>
      <c r="AX1141" s="8"/>
      <c r="AY1141" s="8"/>
      <c r="AZ1141" s="8"/>
      <c r="BA1141" s="8"/>
      <c r="BB1141" s="8"/>
      <c r="BC1141" s="8"/>
      <c r="BD1141" s="8"/>
      <c r="BE1141" s="11">
        <v>3.5927000000000001E-2</v>
      </c>
      <c r="BF1141" s="11"/>
      <c r="BG1141" s="11"/>
      <c r="BH1141" s="11"/>
      <c r="BI1141" s="11"/>
      <c r="BJ1141" s="11"/>
      <c r="BK1141" s="11"/>
      <c r="BL1141" s="11">
        <v>3.5927000000000001E-2</v>
      </c>
      <c r="BM1141" s="11"/>
      <c r="BN1141" s="11"/>
      <c r="BO1141" s="11"/>
      <c r="BP1141" s="11"/>
      <c r="BQ1141" s="11"/>
      <c r="BR1141" s="11"/>
      <c r="BS1141" s="10"/>
      <c r="BT1141" s="10"/>
      <c r="BU1141" s="10"/>
      <c r="BV1141" s="10"/>
      <c r="BW1141" s="10"/>
      <c r="BX1141" s="10"/>
      <c r="BY1141" s="10"/>
    </row>
    <row r="1142" spans="1:77" x14ac:dyDescent="0.25">
      <c r="A1142" s="10"/>
      <c r="B1142" s="10"/>
      <c r="C1142" s="10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12">
        <v>972.21</v>
      </c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7">
        <v>1284.67</v>
      </c>
      <c r="AM1142" s="7">
        <f t="shared" si="18"/>
        <v>2256.88</v>
      </c>
      <c r="AN1142" s="12">
        <v>972.21</v>
      </c>
      <c r="AO1142" s="12"/>
      <c r="AP1142" s="12"/>
      <c r="AQ1142" s="12"/>
      <c r="AR1142" s="12"/>
      <c r="AS1142" s="12"/>
      <c r="AT1142" s="12"/>
      <c r="AU1142" s="12"/>
      <c r="AV1142" s="12"/>
      <c r="AW1142" s="8" t="s">
        <v>1035</v>
      </c>
      <c r="AX1142" s="8"/>
      <c r="AY1142" s="8"/>
      <c r="AZ1142" s="8"/>
      <c r="BA1142" s="8"/>
      <c r="BB1142" s="8"/>
      <c r="BC1142" s="8"/>
      <c r="BD1142" s="8"/>
      <c r="BE1142" s="11">
        <v>1.4598E-2</v>
      </c>
      <c r="BF1142" s="11"/>
      <c r="BG1142" s="11"/>
      <c r="BH1142" s="11"/>
      <c r="BI1142" s="11"/>
      <c r="BJ1142" s="11"/>
      <c r="BK1142" s="11"/>
      <c r="BL1142" s="11">
        <v>1.4598E-2</v>
      </c>
      <c r="BM1142" s="11"/>
      <c r="BN1142" s="11"/>
      <c r="BO1142" s="11"/>
      <c r="BP1142" s="11"/>
      <c r="BQ1142" s="11"/>
      <c r="BR1142" s="11"/>
      <c r="BS1142" s="10"/>
      <c r="BT1142" s="10"/>
      <c r="BU1142" s="10"/>
      <c r="BV1142" s="10"/>
      <c r="BW1142" s="10"/>
      <c r="BX1142" s="10"/>
      <c r="BY1142" s="10"/>
    </row>
    <row r="1143" spans="1:77" x14ac:dyDescent="0.25">
      <c r="A1143" s="10"/>
      <c r="B1143" s="10"/>
      <c r="C1143" s="10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12">
        <v>967.84</v>
      </c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7">
        <v>1284.67</v>
      </c>
      <c r="AM1143" s="7">
        <f t="shared" si="18"/>
        <v>2252.5100000000002</v>
      </c>
      <c r="AN1143" s="12">
        <v>967.84</v>
      </c>
      <c r="AO1143" s="12"/>
      <c r="AP1143" s="12"/>
      <c r="AQ1143" s="12"/>
      <c r="AR1143" s="12"/>
      <c r="AS1143" s="12"/>
      <c r="AT1143" s="12"/>
      <c r="AU1143" s="12"/>
      <c r="AV1143" s="12"/>
      <c r="AW1143" s="8" t="s">
        <v>165</v>
      </c>
      <c r="AX1143" s="8"/>
      <c r="AY1143" s="8"/>
      <c r="AZ1143" s="8"/>
      <c r="BA1143" s="8"/>
      <c r="BB1143" s="8"/>
      <c r="BC1143" s="8"/>
      <c r="BD1143" s="8"/>
      <c r="BE1143" s="11">
        <v>6.8041000000000004E-2</v>
      </c>
      <c r="BF1143" s="11"/>
      <c r="BG1143" s="11"/>
      <c r="BH1143" s="11"/>
      <c r="BI1143" s="11"/>
      <c r="BJ1143" s="11"/>
      <c r="BK1143" s="11"/>
      <c r="BL1143" s="11">
        <v>6.8041000000000004E-2</v>
      </c>
      <c r="BM1143" s="11"/>
      <c r="BN1143" s="11"/>
      <c r="BO1143" s="11"/>
      <c r="BP1143" s="11"/>
      <c r="BQ1143" s="11"/>
      <c r="BR1143" s="11"/>
      <c r="BS1143" s="10"/>
      <c r="BT1143" s="10"/>
      <c r="BU1143" s="10"/>
      <c r="BV1143" s="10"/>
      <c r="BW1143" s="10"/>
      <c r="BX1143" s="10"/>
      <c r="BY1143" s="10"/>
    </row>
    <row r="1144" spans="1:77" x14ac:dyDescent="0.25">
      <c r="A1144" s="10"/>
      <c r="B1144" s="10"/>
      <c r="C1144" s="10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12">
        <v>972.21</v>
      </c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7">
        <v>1284.67</v>
      </c>
      <c r="AM1144" s="7">
        <f t="shared" si="18"/>
        <v>2256.88</v>
      </c>
      <c r="AN1144" s="12">
        <v>972.21</v>
      </c>
      <c r="AO1144" s="12"/>
      <c r="AP1144" s="12"/>
      <c r="AQ1144" s="12"/>
      <c r="AR1144" s="12"/>
      <c r="AS1144" s="12"/>
      <c r="AT1144" s="12"/>
      <c r="AU1144" s="12"/>
      <c r="AV1144" s="12"/>
      <c r="AW1144" s="8" t="s">
        <v>1036</v>
      </c>
      <c r="AX1144" s="8"/>
      <c r="AY1144" s="8"/>
      <c r="AZ1144" s="8"/>
      <c r="BA1144" s="8"/>
      <c r="BB1144" s="8"/>
      <c r="BC1144" s="8"/>
      <c r="BD1144" s="8"/>
      <c r="BE1144" s="11">
        <v>2.7299999999999998E-3</v>
      </c>
      <c r="BF1144" s="11"/>
      <c r="BG1144" s="11"/>
      <c r="BH1144" s="11"/>
      <c r="BI1144" s="11"/>
      <c r="BJ1144" s="11"/>
      <c r="BK1144" s="11"/>
      <c r="BL1144" s="11">
        <v>2.7299999999999998E-3</v>
      </c>
      <c r="BM1144" s="11"/>
      <c r="BN1144" s="11"/>
      <c r="BO1144" s="11"/>
      <c r="BP1144" s="11"/>
      <c r="BQ1144" s="11"/>
      <c r="BR1144" s="11"/>
      <c r="BS1144" s="10"/>
      <c r="BT1144" s="10"/>
      <c r="BU1144" s="10"/>
      <c r="BV1144" s="10"/>
      <c r="BW1144" s="10"/>
      <c r="BX1144" s="10"/>
      <c r="BY1144" s="10"/>
    </row>
    <row r="1145" spans="1:77" x14ac:dyDescent="0.25">
      <c r="A1145" s="10"/>
      <c r="B1145" s="10"/>
      <c r="C1145" s="10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12">
        <v>972.21</v>
      </c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7">
        <v>1284.67</v>
      </c>
      <c r="AM1145" s="7">
        <f t="shared" si="18"/>
        <v>2256.88</v>
      </c>
      <c r="AN1145" s="12">
        <v>972.21</v>
      </c>
      <c r="AO1145" s="12"/>
      <c r="AP1145" s="12"/>
      <c r="AQ1145" s="12"/>
      <c r="AR1145" s="12"/>
      <c r="AS1145" s="12"/>
      <c r="AT1145" s="12"/>
      <c r="AU1145" s="12"/>
      <c r="AV1145" s="12"/>
      <c r="AW1145" s="8" t="s">
        <v>1037</v>
      </c>
      <c r="AX1145" s="8"/>
      <c r="AY1145" s="8"/>
      <c r="AZ1145" s="8"/>
      <c r="BA1145" s="8"/>
      <c r="BB1145" s="8"/>
      <c r="BC1145" s="8"/>
      <c r="BD1145" s="8"/>
      <c r="BE1145" s="11">
        <v>7.4219999999999998E-3</v>
      </c>
      <c r="BF1145" s="11"/>
      <c r="BG1145" s="11"/>
      <c r="BH1145" s="11"/>
      <c r="BI1145" s="11"/>
      <c r="BJ1145" s="11"/>
      <c r="BK1145" s="11"/>
      <c r="BL1145" s="11">
        <v>7.4219999999999998E-3</v>
      </c>
      <c r="BM1145" s="11"/>
      <c r="BN1145" s="11"/>
      <c r="BO1145" s="11"/>
      <c r="BP1145" s="11"/>
      <c r="BQ1145" s="11"/>
      <c r="BR1145" s="11"/>
      <c r="BS1145" s="10"/>
      <c r="BT1145" s="10"/>
      <c r="BU1145" s="10"/>
      <c r="BV1145" s="10"/>
      <c r="BW1145" s="10"/>
      <c r="BX1145" s="10"/>
      <c r="BY1145" s="10"/>
    </row>
    <row r="1146" spans="1:77" x14ac:dyDescent="0.25">
      <c r="A1146" s="10"/>
      <c r="B1146" s="10"/>
      <c r="C1146" s="10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12">
        <v>990.17</v>
      </c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7">
        <v>1284.67</v>
      </c>
      <c r="AM1146" s="7">
        <f t="shared" si="18"/>
        <v>2274.84</v>
      </c>
      <c r="AN1146" s="12">
        <v>990.17</v>
      </c>
      <c r="AO1146" s="12"/>
      <c r="AP1146" s="12"/>
      <c r="AQ1146" s="12"/>
      <c r="AR1146" s="12"/>
      <c r="AS1146" s="12"/>
      <c r="AT1146" s="12"/>
      <c r="AU1146" s="12"/>
      <c r="AV1146" s="12"/>
      <c r="AW1146" s="8" t="s">
        <v>1037</v>
      </c>
      <c r="AX1146" s="8"/>
      <c r="AY1146" s="8"/>
      <c r="AZ1146" s="8"/>
      <c r="BA1146" s="8"/>
      <c r="BB1146" s="8"/>
      <c r="BC1146" s="8"/>
      <c r="BD1146" s="8"/>
      <c r="BE1146" s="11">
        <v>4.1749999999999999E-3</v>
      </c>
      <c r="BF1146" s="11"/>
      <c r="BG1146" s="11"/>
      <c r="BH1146" s="11"/>
      <c r="BI1146" s="11"/>
      <c r="BJ1146" s="11"/>
      <c r="BK1146" s="11"/>
      <c r="BL1146" s="11">
        <v>4.1749999999999999E-3</v>
      </c>
      <c r="BM1146" s="11"/>
      <c r="BN1146" s="11"/>
      <c r="BO1146" s="11"/>
      <c r="BP1146" s="11"/>
      <c r="BQ1146" s="11"/>
      <c r="BR1146" s="11"/>
      <c r="BS1146" s="10"/>
      <c r="BT1146" s="10"/>
      <c r="BU1146" s="10"/>
      <c r="BV1146" s="10"/>
      <c r="BW1146" s="10"/>
      <c r="BX1146" s="10"/>
      <c r="BY1146" s="10"/>
    </row>
    <row r="1147" spans="1:77" x14ac:dyDescent="0.25">
      <c r="A1147" s="10"/>
      <c r="B1147" s="10"/>
      <c r="C1147" s="10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12">
        <v>967.84</v>
      </c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7">
        <v>1284.67</v>
      </c>
      <c r="AM1147" s="7">
        <f t="shared" si="18"/>
        <v>2252.5100000000002</v>
      </c>
      <c r="AN1147" s="12">
        <v>967.84</v>
      </c>
      <c r="AO1147" s="12"/>
      <c r="AP1147" s="12"/>
      <c r="AQ1147" s="12"/>
      <c r="AR1147" s="12"/>
      <c r="AS1147" s="12"/>
      <c r="AT1147" s="12"/>
      <c r="AU1147" s="12"/>
      <c r="AV1147" s="12"/>
      <c r="AW1147" s="8" t="s">
        <v>1038</v>
      </c>
      <c r="AX1147" s="8"/>
      <c r="AY1147" s="8"/>
      <c r="AZ1147" s="8"/>
      <c r="BA1147" s="8"/>
      <c r="BB1147" s="8"/>
      <c r="BC1147" s="8"/>
      <c r="BD1147" s="8"/>
      <c r="BE1147" s="11">
        <v>4.709E-2</v>
      </c>
      <c r="BF1147" s="11"/>
      <c r="BG1147" s="11"/>
      <c r="BH1147" s="11"/>
      <c r="BI1147" s="11"/>
      <c r="BJ1147" s="11"/>
      <c r="BK1147" s="11"/>
      <c r="BL1147" s="11">
        <v>4.709E-2</v>
      </c>
      <c r="BM1147" s="11"/>
      <c r="BN1147" s="11"/>
      <c r="BO1147" s="11"/>
      <c r="BP1147" s="11"/>
      <c r="BQ1147" s="11"/>
      <c r="BR1147" s="11"/>
      <c r="BS1147" s="10"/>
      <c r="BT1147" s="10"/>
      <c r="BU1147" s="10"/>
      <c r="BV1147" s="10"/>
      <c r="BW1147" s="10"/>
      <c r="BX1147" s="10"/>
      <c r="BY1147" s="10"/>
    </row>
    <row r="1148" spans="1:77" x14ac:dyDescent="0.25">
      <c r="A1148" s="10"/>
      <c r="B1148" s="10"/>
      <c r="C1148" s="10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12">
        <v>972.21</v>
      </c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7">
        <v>1284.67</v>
      </c>
      <c r="AM1148" s="7">
        <f t="shared" si="18"/>
        <v>2256.88</v>
      </c>
      <c r="AN1148" s="12">
        <v>972.21</v>
      </c>
      <c r="AO1148" s="12"/>
      <c r="AP1148" s="12"/>
      <c r="AQ1148" s="12"/>
      <c r="AR1148" s="12"/>
      <c r="AS1148" s="12"/>
      <c r="AT1148" s="12"/>
      <c r="AU1148" s="12"/>
      <c r="AV1148" s="12"/>
      <c r="AW1148" s="8" t="s">
        <v>1685</v>
      </c>
      <c r="AX1148" s="8"/>
      <c r="AY1148" s="8"/>
      <c r="AZ1148" s="8"/>
      <c r="BA1148" s="8"/>
      <c r="BB1148" s="8"/>
      <c r="BC1148" s="8"/>
      <c r="BD1148" s="8"/>
      <c r="BE1148" s="11">
        <v>4.9249999999999997E-3</v>
      </c>
      <c r="BF1148" s="11"/>
      <c r="BG1148" s="11"/>
      <c r="BH1148" s="11"/>
      <c r="BI1148" s="11"/>
      <c r="BJ1148" s="11"/>
      <c r="BK1148" s="11"/>
      <c r="BL1148" s="11">
        <v>4.9249999999999997E-3</v>
      </c>
      <c r="BM1148" s="11"/>
      <c r="BN1148" s="11"/>
      <c r="BO1148" s="11"/>
      <c r="BP1148" s="11"/>
      <c r="BQ1148" s="11"/>
      <c r="BR1148" s="11"/>
      <c r="BS1148" s="10"/>
      <c r="BT1148" s="10"/>
      <c r="BU1148" s="10"/>
      <c r="BV1148" s="10"/>
      <c r="BW1148" s="10"/>
      <c r="BX1148" s="10"/>
      <c r="BY1148" s="10"/>
    </row>
    <row r="1149" spans="1:77" x14ac:dyDescent="0.25">
      <c r="A1149" s="10"/>
      <c r="B1149" s="10"/>
      <c r="C1149" s="10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12">
        <v>967.84</v>
      </c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7">
        <v>1284.67</v>
      </c>
      <c r="AM1149" s="7">
        <f t="shared" si="18"/>
        <v>2252.5100000000002</v>
      </c>
      <c r="AN1149" s="12">
        <v>967.84</v>
      </c>
      <c r="AO1149" s="12"/>
      <c r="AP1149" s="12"/>
      <c r="AQ1149" s="12"/>
      <c r="AR1149" s="12"/>
      <c r="AS1149" s="12"/>
      <c r="AT1149" s="12"/>
      <c r="AU1149" s="12"/>
      <c r="AV1149" s="12"/>
      <c r="AW1149" s="8" t="s">
        <v>1039</v>
      </c>
      <c r="AX1149" s="8"/>
      <c r="AY1149" s="8"/>
      <c r="AZ1149" s="8"/>
      <c r="BA1149" s="8"/>
      <c r="BB1149" s="8"/>
      <c r="BC1149" s="8"/>
      <c r="BD1149" s="8"/>
      <c r="BE1149" s="11">
        <v>0.394314</v>
      </c>
      <c r="BF1149" s="11"/>
      <c r="BG1149" s="11"/>
      <c r="BH1149" s="11"/>
      <c r="BI1149" s="11"/>
      <c r="BJ1149" s="11"/>
      <c r="BK1149" s="11"/>
      <c r="BL1149" s="11">
        <v>0.394314</v>
      </c>
      <c r="BM1149" s="11"/>
      <c r="BN1149" s="11"/>
      <c r="BO1149" s="11"/>
      <c r="BP1149" s="11"/>
      <c r="BQ1149" s="11"/>
      <c r="BR1149" s="11"/>
      <c r="BS1149" s="10"/>
      <c r="BT1149" s="10"/>
      <c r="BU1149" s="10"/>
      <c r="BV1149" s="10"/>
      <c r="BW1149" s="10"/>
      <c r="BX1149" s="10"/>
      <c r="BY1149" s="10"/>
    </row>
    <row r="1150" spans="1:77" x14ac:dyDescent="0.25">
      <c r="A1150" s="10"/>
      <c r="B1150" s="10"/>
      <c r="C1150" s="10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12">
        <v>793.19</v>
      </c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7">
        <v>1284.67</v>
      </c>
      <c r="AM1150" s="7">
        <f t="shared" si="18"/>
        <v>2077.86</v>
      </c>
      <c r="AN1150" s="12">
        <v>793.19</v>
      </c>
      <c r="AO1150" s="12"/>
      <c r="AP1150" s="12"/>
      <c r="AQ1150" s="12"/>
      <c r="AR1150" s="12"/>
      <c r="AS1150" s="12"/>
      <c r="AT1150" s="12"/>
      <c r="AU1150" s="12"/>
      <c r="AV1150" s="12"/>
      <c r="AW1150" s="8" t="s">
        <v>1040</v>
      </c>
      <c r="AX1150" s="8"/>
      <c r="AY1150" s="8"/>
      <c r="AZ1150" s="8"/>
      <c r="BA1150" s="8"/>
      <c r="BB1150" s="8"/>
      <c r="BC1150" s="8"/>
      <c r="BD1150" s="8"/>
      <c r="BE1150" s="11">
        <v>6.554087</v>
      </c>
      <c r="BF1150" s="11"/>
      <c r="BG1150" s="11"/>
      <c r="BH1150" s="11"/>
      <c r="BI1150" s="11"/>
      <c r="BJ1150" s="11"/>
      <c r="BK1150" s="11"/>
      <c r="BL1150" s="11">
        <v>6.554087</v>
      </c>
      <c r="BM1150" s="11"/>
      <c r="BN1150" s="11"/>
      <c r="BO1150" s="11"/>
      <c r="BP1150" s="11"/>
      <c r="BQ1150" s="11"/>
      <c r="BR1150" s="11"/>
      <c r="BS1150" s="10"/>
      <c r="BT1150" s="10"/>
      <c r="BU1150" s="10"/>
      <c r="BV1150" s="10"/>
      <c r="BW1150" s="10"/>
      <c r="BX1150" s="10"/>
      <c r="BY1150" s="10"/>
    </row>
    <row r="1151" spans="1:77" x14ac:dyDescent="0.25">
      <c r="A1151" s="10"/>
      <c r="B1151" s="10"/>
      <c r="C1151" s="10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12">
        <v>966.65</v>
      </c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7">
        <v>1284.67</v>
      </c>
      <c r="AM1151" s="7">
        <f t="shared" si="18"/>
        <v>2251.3200000000002</v>
      </c>
      <c r="AN1151" s="12">
        <v>966.65</v>
      </c>
      <c r="AO1151" s="12"/>
      <c r="AP1151" s="12"/>
      <c r="AQ1151" s="12"/>
      <c r="AR1151" s="12"/>
      <c r="AS1151" s="12"/>
      <c r="AT1151" s="12"/>
      <c r="AU1151" s="12"/>
      <c r="AV1151" s="12"/>
      <c r="AW1151" s="8" t="s">
        <v>1041</v>
      </c>
      <c r="AX1151" s="8"/>
      <c r="AY1151" s="8"/>
      <c r="AZ1151" s="8"/>
      <c r="BA1151" s="8"/>
      <c r="BB1151" s="8"/>
      <c r="BC1151" s="8"/>
      <c r="BD1151" s="8"/>
      <c r="BE1151" s="11">
        <v>1.2932589999999999</v>
      </c>
      <c r="BF1151" s="11"/>
      <c r="BG1151" s="11"/>
      <c r="BH1151" s="11"/>
      <c r="BI1151" s="11"/>
      <c r="BJ1151" s="11"/>
      <c r="BK1151" s="11"/>
      <c r="BL1151" s="11">
        <v>1.2932589999999999</v>
      </c>
      <c r="BM1151" s="11"/>
      <c r="BN1151" s="11"/>
      <c r="BO1151" s="11"/>
      <c r="BP1151" s="11"/>
      <c r="BQ1151" s="11"/>
      <c r="BR1151" s="11"/>
      <c r="BS1151" s="10"/>
      <c r="BT1151" s="10"/>
      <c r="BU1151" s="10"/>
      <c r="BV1151" s="10"/>
      <c r="BW1151" s="10"/>
      <c r="BX1151" s="10"/>
      <c r="BY1151" s="10"/>
    </row>
    <row r="1152" spans="1:77" x14ac:dyDescent="0.25">
      <c r="A1152" s="10"/>
      <c r="B1152" s="10"/>
      <c r="C1152" s="10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12">
        <v>990.17</v>
      </c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7">
        <v>1284.67</v>
      </c>
      <c r="AM1152" s="7">
        <f t="shared" si="18"/>
        <v>2274.84</v>
      </c>
      <c r="AN1152" s="12">
        <v>990.17</v>
      </c>
      <c r="AO1152" s="12"/>
      <c r="AP1152" s="12"/>
      <c r="AQ1152" s="12"/>
      <c r="AR1152" s="12"/>
      <c r="AS1152" s="12"/>
      <c r="AT1152" s="12"/>
      <c r="AU1152" s="12"/>
      <c r="AV1152" s="12"/>
      <c r="AW1152" s="8" t="s">
        <v>1042</v>
      </c>
      <c r="AX1152" s="8"/>
      <c r="AY1152" s="8"/>
      <c r="AZ1152" s="8"/>
      <c r="BA1152" s="8"/>
      <c r="BB1152" s="8"/>
      <c r="BC1152" s="8"/>
      <c r="BD1152" s="8"/>
      <c r="BE1152" s="11">
        <v>1.934E-3</v>
      </c>
      <c r="BF1152" s="11"/>
      <c r="BG1152" s="11"/>
      <c r="BH1152" s="11"/>
      <c r="BI1152" s="11"/>
      <c r="BJ1152" s="11"/>
      <c r="BK1152" s="11"/>
      <c r="BL1152" s="11">
        <v>1.934E-3</v>
      </c>
      <c r="BM1152" s="11"/>
      <c r="BN1152" s="11"/>
      <c r="BO1152" s="11"/>
      <c r="BP1152" s="11"/>
      <c r="BQ1152" s="11"/>
      <c r="BR1152" s="11"/>
      <c r="BS1152" s="10"/>
      <c r="BT1152" s="10"/>
      <c r="BU1152" s="10"/>
      <c r="BV1152" s="10"/>
      <c r="BW1152" s="10"/>
      <c r="BX1152" s="10"/>
      <c r="BY1152" s="10"/>
    </row>
    <row r="1153" spans="1:77" x14ac:dyDescent="0.25">
      <c r="A1153" s="10"/>
      <c r="B1153" s="10"/>
      <c r="C1153" s="10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12">
        <v>972.21</v>
      </c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7">
        <v>1284.67</v>
      </c>
      <c r="AM1153" s="7">
        <f t="shared" si="18"/>
        <v>2256.88</v>
      </c>
      <c r="AN1153" s="12">
        <v>972.21</v>
      </c>
      <c r="AO1153" s="12"/>
      <c r="AP1153" s="12"/>
      <c r="AQ1153" s="12"/>
      <c r="AR1153" s="12"/>
      <c r="AS1153" s="12"/>
      <c r="AT1153" s="12"/>
      <c r="AU1153" s="12"/>
      <c r="AV1153" s="12"/>
      <c r="AW1153" s="8" t="s">
        <v>1043</v>
      </c>
      <c r="AX1153" s="8"/>
      <c r="AY1153" s="8"/>
      <c r="AZ1153" s="8"/>
      <c r="BA1153" s="8"/>
      <c r="BB1153" s="8"/>
      <c r="BC1153" s="8"/>
      <c r="BD1153" s="8"/>
      <c r="BE1153" s="11">
        <v>5.411E-3</v>
      </c>
      <c r="BF1153" s="11"/>
      <c r="BG1153" s="11"/>
      <c r="BH1153" s="11"/>
      <c r="BI1153" s="11"/>
      <c r="BJ1153" s="11"/>
      <c r="BK1153" s="11"/>
      <c r="BL1153" s="11">
        <v>5.411E-3</v>
      </c>
      <c r="BM1153" s="11"/>
      <c r="BN1153" s="11"/>
      <c r="BO1153" s="11"/>
      <c r="BP1153" s="11"/>
      <c r="BQ1153" s="11"/>
      <c r="BR1153" s="11"/>
      <c r="BS1153" s="10"/>
      <c r="BT1153" s="10"/>
      <c r="BU1153" s="10"/>
      <c r="BV1153" s="10"/>
      <c r="BW1153" s="10"/>
      <c r="BX1153" s="10"/>
      <c r="BY1153" s="10"/>
    </row>
    <row r="1154" spans="1:77" x14ac:dyDescent="0.25">
      <c r="A1154" s="10"/>
      <c r="B1154" s="10"/>
      <c r="C1154" s="10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12">
        <v>990.17</v>
      </c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7">
        <v>1284.67</v>
      </c>
      <c r="AM1154" s="7">
        <f t="shared" si="18"/>
        <v>2274.84</v>
      </c>
      <c r="AN1154" s="12">
        <v>990.17</v>
      </c>
      <c r="AO1154" s="12"/>
      <c r="AP1154" s="12"/>
      <c r="AQ1154" s="12"/>
      <c r="AR1154" s="12"/>
      <c r="AS1154" s="12"/>
      <c r="AT1154" s="12"/>
      <c r="AU1154" s="12"/>
      <c r="AV1154" s="12"/>
      <c r="AW1154" s="8" t="s">
        <v>1044</v>
      </c>
      <c r="AX1154" s="8"/>
      <c r="AY1154" s="8"/>
      <c r="AZ1154" s="8"/>
      <c r="BA1154" s="8"/>
      <c r="BB1154" s="8"/>
      <c r="BC1154" s="8"/>
      <c r="BD1154" s="8"/>
      <c r="BE1154" s="11">
        <v>1.3749999999999999E-3</v>
      </c>
      <c r="BF1154" s="11"/>
      <c r="BG1154" s="11"/>
      <c r="BH1154" s="11"/>
      <c r="BI1154" s="11"/>
      <c r="BJ1154" s="11"/>
      <c r="BK1154" s="11"/>
      <c r="BL1154" s="11">
        <v>1.3749999999999999E-3</v>
      </c>
      <c r="BM1154" s="11"/>
      <c r="BN1154" s="11"/>
      <c r="BO1154" s="11"/>
      <c r="BP1154" s="11"/>
      <c r="BQ1154" s="11"/>
      <c r="BR1154" s="11"/>
      <c r="BS1154" s="10"/>
      <c r="BT1154" s="10"/>
      <c r="BU1154" s="10"/>
      <c r="BV1154" s="10"/>
      <c r="BW1154" s="10"/>
      <c r="BX1154" s="10"/>
      <c r="BY1154" s="10"/>
    </row>
    <row r="1155" spans="1:77" x14ac:dyDescent="0.25">
      <c r="A1155" s="10"/>
      <c r="B1155" s="10"/>
      <c r="C1155" s="10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12">
        <v>972.21</v>
      </c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7">
        <v>1284.67</v>
      </c>
      <c r="AM1155" s="7">
        <f t="shared" si="18"/>
        <v>2256.88</v>
      </c>
      <c r="AN1155" s="12">
        <v>972.21</v>
      </c>
      <c r="AO1155" s="12"/>
      <c r="AP1155" s="12"/>
      <c r="AQ1155" s="12"/>
      <c r="AR1155" s="12"/>
      <c r="AS1155" s="12"/>
      <c r="AT1155" s="12"/>
      <c r="AU1155" s="12"/>
      <c r="AV1155" s="12"/>
      <c r="AW1155" s="8" t="s">
        <v>1045</v>
      </c>
      <c r="AX1155" s="8"/>
      <c r="AY1155" s="8"/>
      <c r="AZ1155" s="8"/>
      <c r="BA1155" s="8"/>
      <c r="BB1155" s="8"/>
      <c r="BC1155" s="8"/>
      <c r="BD1155" s="8"/>
      <c r="BE1155" s="11">
        <v>2.1419999999999998E-3</v>
      </c>
      <c r="BF1155" s="11"/>
      <c r="BG1155" s="11"/>
      <c r="BH1155" s="11"/>
      <c r="BI1155" s="11"/>
      <c r="BJ1155" s="11"/>
      <c r="BK1155" s="11"/>
      <c r="BL1155" s="11">
        <v>2.1419999999999998E-3</v>
      </c>
      <c r="BM1155" s="11"/>
      <c r="BN1155" s="11"/>
      <c r="BO1155" s="11"/>
      <c r="BP1155" s="11"/>
      <c r="BQ1155" s="11"/>
      <c r="BR1155" s="11"/>
      <c r="BS1155" s="10"/>
      <c r="BT1155" s="10"/>
      <c r="BU1155" s="10"/>
      <c r="BV1155" s="10"/>
      <c r="BW1155" s="10"/>
      <c r="BX1155" s="10"/>
      <c r="BY1155" s="10"/>
    </row>
    <row r="1156" spans="1:77" x14ac:dyDescent="0.25">
      <c r="A1156" s="10"/>
      <c r="B1156" s="10"/>
      <c r="C1156" s="10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12">
        <v>972.21</v>
      </c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7">
        <v>1284.67</v>
      </c>
      <c r="AM1156" s="7">
        <f t="shared" si="18"/>
        <v>2256.88</v>
      </c>
      <c r="AN1156" s="12">
        <v>972.21</v>
      </c>
      <c r="AO1156" s="12"/>
      <c r="AP1156" s="12"/>
      <c r="AQ1156" s="12"/>
      <c r="AR1156" s="12"/>
      <c r="AS1156" s="12"/>
      <c r="AT1156" s="12"/>
      <c r="AU1156" s="12"/>
      <c r="AV1156" s="12"/>
      <c r="AW1156" s="8" t="s">
        <v>1046</v>
      </c>
      <c r="AX1156" s="8"/>
      <c r="AY1156" s="8"/>
      <c r="AZ1156" s="8"/>
      <c r="BA1156" s="8"/>
      <c r="BB1156" s="8"/>
      <c r="BC1156" s="8"/>
      <c r="BD1156" s="8"/>
      <c r="BE1156" s="11">
        <v>1.1204E-2</v>
      </c>
      <c r="BF1156" s="11"/>
      <c r="BG1156" s="11"/>
      <c r="BH1156" s="11"/>
      <c r="BI1156" s="11"/>
      <c r="BJ1156" s="11"/>
      <c r="BK1156" s="11"/>
      <c r="BL1156" s="11">
        <v>1.1204E-2</v>
      </c>
      <c r="BM1156" s="11"/>
      <c r="BN1156" s="11"/>
      <c r="BO1156" s="11"/>
      <c r="BP1156" s="11"/>
      <c r="BQ1156" s="11"/>
      <c r="BR1156" s="11"/>
      <c r="BS1156" s="10"/>
      <c r="BT1156" s="10"/>
      <c r="BU1156" s="10"/>
      <c r="BV1156" s="10"/>
      <c r="BW1156" s="10"/>
      <c r="BX1156" s="10"/>
      <c r="BY1156" s="10"/>
    </row>
    <row r="1157" spans="1:77" x14ac:dyDescent="0.25">
      <c r="A1157" s="10"/>
      <c r="B1157" s="10"/>
      <c r="C1157" s="10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12">
        <v>990.17</v>
      </c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7">
        <v>1284.67</v>
      </c>
      <c r="AM1157" s="7">
        <f t="shared" si="18"/>
        <v>2274.84</v>
      </c>
      <c r="AN1157" s="12">
        <v>990.17</v>
      </c>
      <c r="AO1157" s="12"/>
      <c r="AP1157" s="12"/>
      <c r="AQ1157" s="12"/>
      <c r="AR1157" s="12"/>
      <c r="AS1157" s="12"/>
      <c r="AT1157" s="12"/>
      <c r="AU1157" s="12"/>
      <c r="AV1157" s="12"/>
      <c r="AW1157" s="8" t="s">
        <v>1633</v>
      </c>
      <c r="AX1157" s="8"/>
      <c r="AY1157" s="8"/>
      <c r="AZ1157" s="8"/>
      <c r="BA1157" s="8"/>
      <c r="BB1157" s="8"/>
      <c r="BC1157" s="8"/>
      <c r="BD1157" s="8"/>
      <c r="BE1157" s="11">
        <v>1.1249999999999999E-3</v>
      </c>
      <c r="BF1157" s="11"/>
      <c r="BG1157" s="11"/>
      <c r="BH1157" s="11"/>
      <c r="BI1157" s="11"/>
      <c r="BJ1157" s="11"/>
      <c r="BK1157" s="11"/>
      <c r="BL1157" s="11">
        <v>1.1249999999999999E-3</v>
      </c>
      <c r="BM1157" s="11"/>
      <c r="BN1157" s="11"/>
      <c r="BO1157" s="11"/>
      <c r="BP1157" s="11"/>
      <c r="BQ1157" s="11"/>
      <c r="BR1157" s="11"/>
      <c r="BS1157" s="10"/>
      <c r="BT1157" s="10"/>
      <c r="BU1157" s="10"/>
      <c r="BV1157" s="10"/>
      <c r="BW1157" s="10"/>
      <c r="BX1157" s="10"/>
      <c r="BY1157" s="10"/>
    </row>
    <row r="1158" spans="1:77" x14ac:dyDescent="0.25">
      <c r="A1158" s="10"/>
      <c r="B1158" s="10"/>
      <c r="C1158" s="10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12">
        <v>972.21</v>
      </c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7">
        <v>1284.67</v>
      </c>
      <c r="AM1158" s="7">
        <f t="shared" si="18"/>
        <v>2256.88</v>
      </c>
      <c r="AN1158" s="12">
        <v>972.21</v>
      </c>
      <c r="AO1158" s="12"/>
      <c r="AP1158" s="12"/>
      <c r="AQ1158" s="12"/>
      <c r="AR1158" s="12"/>
      <c r="AS1158" s="12"/>
      <c r="AT1158" s="12"/>
      <c r="AU1158" s="12"/>
      <c r="AV1158" s="12"/>
      <c r="AW1158" s="8" t="s">
        <v>1047</v>
      </c>
      <c r="AX1158" s="8"/>
      <c r="AY1158" s="8"/>
      <c r="AZ1158" s="8"/>
      <c r="BA1158" s="8"/>
      <c r="BB1158" s="8"/>
      <c r="BC1158" s="8"/>
      <c r="BD1158" s="8"/>
      <c r="BE1158" s="11">
        <v>1.1712E-2</v>
      </c>
      <c r="BF1158" s="11"/>
      <c r="BG1158" s="11"/>
      <c r="BH1158" s="11"/>
      <c r="BI1158" s="11"/>
      <c r="BJ1158" s="11"/>
      <c r="BK1158" s="11"/>
      <c r="BL1158" s="11">
        <v>1.1712E-2</v>
      </c>
      <c r="BM1158" s="11"/>
      <c r="BN1158" s="11"/>
      <c r="BO1158" s="11"/>
      <c r="BP1158" s="11"/>
      <c r="BQ1158" s="11"/>
      <c r="BR1158" s="11"/>
      <c r="BS1158" s="10"/>
      <c r="BT1158" s="10"/>
      <c r="BU1158" s="10"/>
      <c r="BV1158" s="10"/>
      <c r="BW1158" s="10"/>
      <c r="BX1158" s="10"/>
      <c r="BY1158" s="10"/>
    </row>
    <row r="1159" spans="1:77" x14ac:dyDescent="0.25">
      <c r="A1159" s="10"/>
      <c r="B1159" s="10"/>
      <c r="C1159" s="10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12">
        <v>990.17</v>
      </c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7">
        <v>1284.67</v>
      </c>
      <c r="AM1159" s="7">
        <f t="shared" si="18"/>
        <v>2274.84</v>
      </c>
      <c r="AN1159" s="12">
        <v>990.17</v>
      </c>
      <c r="AO1159" s="12"/>
      <c r="AP1159" s="12"/>
      <c r="AQ1159" s="12"/>
      <c r="AR1159" s="12"/>
      <c r="AS1159" s="12"/>
      <c r="AT1159" s="12"/>
      <c r="AU1159" s="12"/>
      <c r="AV1159" s="12"/>
      <c r="AW1159" s="8" t="s">
        <v>1048</v>
      </c>
      <c r="AX1159" s="8"/>
      <c r="AY1159" s="8"/>
      <c r="AZ1159" s="8"/>
      <c r="BA1159" s="8"/>
      <c r="BB1159" s="8"/>
      <c r="BC1159" s="8"/>
      <c r="BD1159" s="8"/>
      <c r="BE1159" s="11">
        <v>5.5209999999999999E-3</v>
      </c>
      <c r="BF1159" s="11"/>
      <c r="BG1159" s="11"/>
      <c r="BH1159" s="11"/>
      <c r="BI1159" s="11"/>
      <c r="BJ1159" s="11"/>
      <c r="BK1159" s="11"/>
      <c r="BL1159" s="11">
        <v>5.5209999999999999E-3</v>
      </c>
      <c r="BM1159" s="11"/>
      <c r="BN1159" s="11"/>
      <c r="BO1159" s="11"/>
      <c r="BP1159" s="11"/>
      <c r="BQ1159" s="11"/>
      <c r="BR1159" s="11"/>
      <c r="BS1159" s="10"/>
      <c r="BT1159" s="10"/>
      <c r="BU1159" s="10"/>
      <c r="BV1159" s="10"/>
      <c r="BW1159" s="10"/>
      <c r="BX1159" s="10"/>
      <c r="BY1159" s="10"/>
    </row>
    <row r="1160" spans="1:77" x14ac:dyDescent="0.25">
      <c r="A1160" s="10"/>
      <c r="B1160" s="10"/>
      <c r="C1160" s="10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12">
        <v>972.21</v>
      </c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7">
        <v>1284.67</v>
      </c>
      <c r="AM1160" s="7">
        <f t="shared" si="18"/>
        <v>2256.88</v>
      </c>
      <c r="AN1160" s="12">
        <v>972.21</v>
      </c>
      <c r="AO1160" s="12"/>
      <c r="AP1160" s="12"/>
      <c r="AQ1160" s="12"/>
      <c r="AR1160" s="12"/>
      <c r="AS1160" s="12"/>
      <c r="AT1160" s="12"/>
      <c r="AU1160" s="12"/>
      <c r="AV1160" s="12"/>
      <c r="AW1160" s="8" t="s">
        <v>1049</v>
      </c>
      <c r="AX1160" s="8"/>
      <c r="AY1160" s="8"/>
      <c r="AZ1160" s="8"/>
      <c r="BA1160" s="8"/>
      <c r="BB1160" s="8"/>
      <c r="BC1160" s="8"/>
      <c r="BD1160" s="8"/>
      <c r="BE1160" s="11">
        <v>1.1918E-2</v>
      </c>
      <c r="BF1160" s="11"/>
      <c r="BG1160" s="11"/>
      <c r="BH1160" s="11"/>
      <c r="BI1160" s="11"/>
      <c r="BJ1160" s="11"/>
      <c r="BK1160" s="11"/>
      <c r="BL1160" s="11">
        <v>1.1918E-2</v>
      </c>
      <c r="BM1160" s="11"/>
      <c r="BN1160" s="11"/>
      <c r="BO1160" s="11"/>
      <c r="BP1160" s="11"/>
      <c r="BQ1160" s="11"/>
      <c r="BR1160" s="11"/>
      <c r="BS1160" s="10"/>
      <c r="BT1160" s="10"/>
      <c r="BU1160" s="10"/>
      <c r="BV1160" s="10"/>
      <c r="BW1160" s="10"/>
      <c r="BX1160" s="10"/>
      <c r="BY1160" s="10"/>
    </row>
    <row r="1161" spans="1:77" x14ac:dyDescent="0.25">
      <c r="A1161" s="10"/>
      <c r="B1161" s="10"/>
      <c r="C1161" s="10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12">
        <v>972.21</v>
      </c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7">
        <v>1284.67</v>
      </c>
      <c r="AM1161" s="7">
        <f t="shared" si="18"/>
        <v>2256.88</v>
      </c>
      <c r="AN1161" s="12">
        <v>972.21</v>
      </c>
      <c r="AO1161" s="12"/>
      <c r="AP1161" s="12"/>
      <c r="AQ1161" s="12"/>
      <c r="AR1161" s="12"/>
      <c r="AS1161" s="12"/>
      <c r="AT1161" s="12"/>
      <c r="AU1161" s="12"/>
      <c r="AV1161" s="12"/>
      <c r="AW1161" s="8" t="s">
        <v>1050</v>
      </c>
      <c r="AX1161" s="8"/>
      <c r="AY1161" s="8"/>
      <c r="AZ1161" s="8"/>
      <c r="BA1161" s="8"/>
      <c r="BB1161" s="8"/>
      <c r="BC1161" s="8"/>
      <c r="BD1161" s="8"/>
      <c r="BE1161" s="11">
        <v>8.5859999999999999E-3</v>
      </c>
      <c r="BF1161" s="11"/>
      <c r="BG1161" s="11"/>
      <c r="BH1161" s="11"/>
      <c r="BI1161" s="11"/>
      <c r="BJ1161" s="11"/>
      <c r="BK1161" s="11"/>
      <c r="BL1161" s="11">
        <v>8.5859999999999999E-3</v>
      </c>
      <c r="BM1161" s="11"/>
      <c r="BN1161" s="11"/>
      <c r="BO1161" s="11"/>
      <c r="BP1161" s="11"/>
      <c r="BQ1161" s="11"/>
      <c r="BR1161" s="11"/>
      <c r="BS1161" s="10"/>
      <c r="BT1161" s="10"/>
      <c r="BU1161" s="10"/>
      <c r="BV1161" s="10"/>
      <c r="BW1161" s="10"/>
      <c r="BX1161" s="10"/>
      <c r="BY1161" s="10"/>
    </row>
    <row r="1162" spans="1:77" x14ac:dyDescent="0.25">
      <c r="A1162" s="10"/>
      <c r="B1162" s="10"/>
      <c r="C1162" s="10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12">
        <v>972.21</v>
      </c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7">
        <v>1284.67</v>
      </c>
      <c r="AM1162" s="7">
        <f t="shared" si="18"/>
        <v>2256.88</v>
      </c>
      <c r="AN1162" s="12">
        <v>972.21</v>
      </c>
      <c r="AO1162" s="12"/>
      <c r="AP1162" s="12"/>
      <c r="AQ1162" s="12"/>
      <c r="AR1162" s="12"/>
      <c r="AS1162" s="12"/>
      <c r="AT1162" s="12"/>
      <c r="AU1162" s="12"/>
      <c r="AV1162" s="12"/>
      <c r="AW1162" s="8" t="s">
        <v>1051</v>
      </c>
      <c r="AX1162" s="8"/>
      <c r="AY1162" s="8"/>
      <c r="AZ1162" s="8"/>
      <c r="BA1162" s="8"/>
      <c r="BB1162" s="8"/>
      <c r="BC1162" s="8"/>
      <c r="BD1162" s="8"/>
      <c r="BE1162" s="11">
        <v>8.1550000000000008E-3</v>
      </c>
      <c r="BF1162" s="11"/>
      <c r="BG1162" s="11"/>
      <c r="BH1162" s="11"/>
      <c r="BI1162" s="11"/>
      <c r="BJ1162" s="11"/>
      <c r="BK1162" s="11"/>
      <c r="BL1162" s="11">
        <v>8.1550000000000008E-3</v>
      </c>
      <c r="BM1162" s="11"/>
      <c r="BN1162" s="11"/>
      <c r="BO1162" s="11"/>
      <c r="BP1162" s="11"/>
      <c r="BQ1162" s="11"/>
      <c r="BR1162" s="11"/>
      <c r="BS1162" s="10"/>
      <c r="BT1162" s="10"/>
      <c r="BU1162" s="10"/>
      <c r="BV1162" s="10"/>
      <c r="BW1162" s="10"/>
      <c r="BX1162" s="10"/>
      <c r="BY1162" s="10"/>
    </row>
    <row r="1163" spans="1:77" x14ac:dyDescent="0.25">
      <c r="A1163" s="10"/>
      <c r="B1163" s="10"/>
      <c r="C1163" s="10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12">
        <v>990.17</v>
      </c>
      <c r="AC1163" s="12"/>
      <c r="AD1163" s="12"/>
      <c r="AE1163" s="12"/>
      <c r="AF1163" s="12"/>
      <c r="AG1163" s="12"/>
      <c r="AH1163" s="12"/>
      <c r="AI1163" s="12"/>
      <c r="AJ1163" s="12"/>
      <c r="AK1163" s="12"/>
      <c r="AL1163" s="7">
        <v>1284.67</v>
      </c>
      <c r="AM1163" s="7">
        <f t="shared" si="18"/>
        <v>2274.84</v>
      </c>
      <c r="AN1163" s="12">
        <v>990.17</v>
      </c>
      <c r="AO1163" s="12"/>
      <c r="AP1163" s="12"/>
      <c r="AQ1163" s="12"/>
      <c r="AR1163" s="12"/>
      <c r="AS1163" s="12"/>
      <c r="AT1163" s="12"/>
      <c r="AU1163" s="12"/>
      <c r="AV1163" s="12"/>
      <c r="AW1163" s="8" t="s">
        <v>1052</v>
      </c>
      <c r="AX1163" s="8"/>
      <c r="AY1163" s="8"/>
      <c r="AZ1163" s="8"/>
      <c r="BA1163" s="8"/>
      <c r="BB1163" s="8"/>
      <c r="BC1163" s="8"/>
      <c r="BD1163" s="8"/>
      <c r="BE1163" s="11">
        <v>2.7759999999999998E-3</v>
      </c>
      <c r="BF1163" s="11"/>
      <c r="BG1163" s="11"/>
      <c r="BH1163" s="11"/>
      <c r="BI1163" s="11"/>
      <c r="BJ1163" s="11"/>
      <c r="BK1163" s="11"/>
      <c r="BL1163" s="11">
        <v>2.7759999999999998E-3</v>
      </c>
      <c r="BM1163" s="11"/>
      <c r="BN1163" s="11"/>
      <c r="BO1163" s="11"/>
      <c r="BP1163" s="11"/>
      <c r="BQ1163" s="11"/>
      <c r="BR1163" s="11"/>
      <c r="BS1163" s="10"/>
      <c r="BT1163" s="10"/>
      <c r="BU1163" s="10"/>
      <c r="BV1163" s="10"/>
      <c r="BW1163" s="10"/>
      <c r="BX1163" s="10"/>
      <c r="BY1163" s="10"/>
    </row>
    <row r="1164" spans="1:77" x14ac:dyDescent="0.25">
      <c r="A1164" s="10"/>
      <c r="B1164" s="10"/>
      <c r="C1164" s="10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12">
        <v>990.17</v>
      </c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7">
        <v>1284.67</v>
      </c>
      <c r="AM1164" s="7">
        <f t="shared" si="18"/>
        <v>2274.84</v>
      </c>
      <c r="AN1164" s="12">
        <v>990.17</v>
      </c>
      <c r="AO1164" s="12"/>
      <c r="AP1164" s="12"/>
      <c r="AQ1164" s="12"/>
      <c r="AR1164" s="12"/>
      <c r="AS1164" s="12"/>
      <c r="AT1164" s="12"/>
      <c r="AU1164" s="12"/>
      <c r="AV1164" s="12"/>
      <c r="AW1164" s="8" t="s">
        <v>1053</v>
      </c>
      <c r="AX1164" s="8"/>
      <c r="AY1164" s="8"/>
      <c r="AZ1164" s="8"/>
      <c r="BA1164" s="8"/>
      <c r="BB1164" s="8"/>
      <c r="BC1164" s="8"/>
      <c r="BD1164" s="8"/>
      <c r="BE1164" s="11">
        <v>5.1180000000000002E-3</v>
      </c>
      <c r="BF1164" s="11"/>
      <c r="BG1164" s="11"/>
      <c r="BH1164" s="11"/>
      <c r="BI1164" s="11"/>
      <c r="BJ1164" s="11"/>
      <c r="BK1164" s="11"/>
      <c r="BL1164" s="11">
        <v>5.1180000000000002E-3</v>
      </c>
      <c r="BM1164" s="11"/>
      <c r="BN1164" s="11"/>
      <c r="BO1164" s="11"/>
      <c r="BP1164" s="11"/>
      <c r="BQ1164" s="11"/>
      <c r="BR1164" s="11"/>
      <c r="BS1164" s="10"/>
      <c r="BT1164" s="10"/>
      <c r="BU1164" s="10"/>
      <c r="BV1164" s="10"/>
      <c r="BW1164" s="10"/>
      <c r="BX1164" s="10"/>
      <c r="BY1164" s="10"/>
    </row>
    <row r="1165" spans="1:77" x14ac:dyDescent="0.25">
      <c r="A1165" s="10"/>
      <c r="B1165" s="10"/>
      <c r="C1165" s="10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12">
        <v>990.17</v>
      </c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7">
        <v>1284.67</v>
      </c>
      <c r="AM1165" s="7">
        <f t="shared" si="18"/>
        <v>2274.84</v>
      </c>
      <c r="AN1165" s="12">
        <v>990.17</v>
      </c>
      <c r="AO1165" s="12"/>
      <c r="AP1165" s="12"/>
      <c r="AQ1165" s="12"/>
      <c r="AR1165" s="12"/>
      <c r="AS1165" s="12"/>
      <c r="AT1165" s="12"/>
      <c r="AU1165" s="12"/>
      <c r="AV1165" s="12"/>
      <c r="AW1165" s="8" t="s">
        <v>1054</v>
      </c>
      <c r="AX1165" s="8"/>
      <c r="AY1165" s="8"/>
      <c r="AZ1165" s="8"/>
      <c r="BA1165" s="8"/>
      <c r="BB1165" s="8"/>
      <c r="BC1165" s="8"/>
      <c r="BD1165" s="8"/>
      <c r="BE1165" s="11">
        <v>3.6670000000000001E-3</v>
      </c>
      <c r="BF1165" s="11"/>
      <c r="BG1165" s="11"/>
      <c r="BH1165" s="11"/>
      <c r="BI1165" s="11"/>
      <c r="BJ1165" s="11"/>
      <c r="BK1165" s="11"/>
      <c r="BL1165" s="11">
        <v>3.6670000000000001E-3</v>
      </c>
      <c r="BM1165" s="11"/>
      <c r="BN1165" s="11"/>
      <c r="BO1165" s="11"/>
      <c r="BP1165" s="11"/>
      <c r="BQ1165" s="11"/>
      <c r="BR1165" s="11"/>
      <c r="BS1165" s="10"/>
      <c r="BT1165" s="10"/>
      <c r="BU1165" s="10"/>
      <c r="BV1165" s="10"/>
      <c r="BW1165" s="10"/>
      <c r="BX1165" s="10"/>
      <c r="BY1165" s="10"/>
    </row>
    <row r="1166" spans="1:77" x14ac:dyDescent="0.25">
      <c r="A1166" s="10"/>
      <c r="B1166" s="10"/>
      <c r="C1166" s="10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12">
        <v>990.17</v>
      </c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7">
        <v>1284.67</v>
      </c>
      <c r="AM1166" s="7">
        <f t="shared" si="18"/>
        <v>2274.84</v>
      </c>
      <c r="AN1166" s="12">
        <v>990.17</v>
      </c>
      <c r="AO1166" s="12"/>
      <c r="AP1166" s="12"/>
      <c r="AQ1166" s="12"/>
      <c r="AR1166" s="12"/>
      <c r="AS1166" s="12"/>
      <c r="AT1166" s="12"/>
      <c r="AU1166" s="12"/>
      <c r="AV1166" s="12"/>
      <c r="AW1166" s="8" t="s">
        <v>1055</v>
      </c>
      <c r="AX1166" s="8"/>
      <c r="AY1166" s="8"/>
      <c r="AZ1166" s="8"/>
      <c r="BA1166" s="8"/>
      <c r="BB1166" s="8"/>
      <c r="BC1166" s="8"/>
      <c r="BD1166" s="8"/>
      <c r="BE1166" s="11">
        <v>5.5750000000000001E-3</v>
      </c>
      <c r="BF1166" s="11"/>
      <c r="BG1166" s="11"/>
      <c r="BH1166" s="11"/>
      <c r="BI1166" s="11"/>
      <c r="BJ1166" s="11"/>
      <c r="BK1166" s="11"/>
      <c r="BL1166" s="11">
        <v>5.5750000000000001E-3</v>
      </c>
      <c r="BM1166" s="11"/>
      <c r="BN1166" s="11"/>
      <c r="BO1166" s="11"/>
      <c r="BP1166" s="11"/>
      <c r="BQ1166" s="11"/>
      <c r="BR1166" s="11"/>
      <c r="BS1166" s="10"/>
      <c r="BT1166" s="10"/>
      <c r="BU1166" s="10"/>
      <c r="BV1166" s="10"/>
      <c r="BW1166" s="10"/>
      <c r="BX1166" s="10"/>
      <c r="BY1166" s="10"/>
    </row>
    <row r="1167" spans="1:77" x14ac:dyDescent="0.25">
      <c r="A1167" s="10"/>
      <c r="B1167" s="10"/>
      <c r="C1167" s="10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12">
        <v>972.21</v>
      </c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7">
        <v>1284.67</v>
      </c>
      <c r="AM1167" s="7">
        <f t="shared" si="18"/>
        <v>2256.88</v>
      </c>
      <c r="AN1167" s="12">
        <v>972.21</v>
      </c>
      <c r="AO1167" s="12"/>
      <c r="AP1167" s="12"/>
      <c r="AQ1167" s="12"/>
      <c r="AR1167" s="12"/>
      <c r="AS1167" s="12"/>
      <c r="AT1167" s="12"/>
      <c r="AU1167" s="12"/>
      <c r="AV1167" s="12"/>
      <c r="AW1167" s="8" t="s">
        <v>1056</v>
      </c>
      <c r="AX1167" s="8"/>
      <c r="AY1167" s="8"/>
      <c r="AZ1167" s="8"/>
      <c r="BA1167" s="8"/>
      <c r="BB1167" s="8"/>
      <c r="BC1167" s="8"/>
      <c r="BD1167" s="8"/>
      <c r="BE1167" s="11">
        <v>3.8609999999999998E-3</v>
      </c>
      <c r="BF1167" s="11"/>
      <c r="BG1167" s="11"/>
      <c r="BH1167" s="11"/>
      <c r="BI1167" s="11"/>
      <c r="BJ1167" s="11"/>
      <c r="BK1167" s="11"/>
      <c r="BL1167" s="11">
        <v>3.8609999999999998E-3</v>
      </c>
      <c r="BM1167" s="11"/>
      <c r="BN1167" s="11"/>
      <c r="BO1167" s="11"/>
      <c r="BP1167" s="11"/>
      <c r="BQ1167" s="11"/>
      <c r="BR1167" s="11"/>
      <c r="BS1167" s="10"/>
      <c r="BT1167" s="10"/>
      <c r="BU1167" s="10"/>
      <c r="BV1167" s="10"/>
      <c r="BW1167" s="10"/>
      <c r="BX1167" s="10"/>
      <c r="BY1167" s="10"/>
    </row>
    <row r="1168" spans="1:77" x14ac:dyDescent="0.25">
      <c r="A1168" s="10"/>
      <c r="B1168" s="10"/>
      <c r="C1168" s="10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12">
        <v>990.17</v>
      </c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7">
        <v>1284.67</v>
      </c>
      <c r="AM1168" s="7">
        <f t="shared" si="18"/>
        <v>2274.84</v>
      </c>
      <c r="AN1168" s="12">
        <v>990.17</v>
      </c>
      <c r="AO1168" s="12"/>
      <c r="AP1168" s="12"/>
      <c r="AQ1168" s="12"/>
      <c r="AR1168" s="12"/>
      <c r="AS1168" s="12"/>
      <c r="AT1168" s="12"/>
      <c r="AU1168" s="12"/>
      <c r="AV1168" s="12"/>
      <c r="AW1168" s="8" t="s">
        <v>1057</v>
      </c>
      <c r="AX1168" s="8"/>
      <c r="AY1168" s="8"/>
      <c r="AZ1168" s="8"/>
      <c r="BA1168" s="8"/>
      <c r="BB1168" s="8"/>
      <c r="BC1168" s="8"/>
      <c r="BD1168" s="8"/>
      <c r="BE1168" s="11">
        <v>3.1440000000000001E-3</v>
      </c>
      <c r="BF1168" s="11"/>
      <c r="BG1168" s="11"/>
      <c r="BH1168" s="11"/>
      <c r="BI1168" s="11"/>
      <c r="BJ1168" s="11"/>
      <c r="BK1168" s="11"/>
      <c r="BL1168" s="11">
        <v>3.1440000000000001E-3</v>
      </c>
      <c r="BM1168" s="11"/>
      <c r="BN1168" s="11"/>
      <c r="BO1168" s="11"/>
      <c r="BP1168" s="11"/>
      <c r="BQ1168" s="11"/>
      <c r="BR1168" s="11"/>
      <c r="BS1168" s="10"/>
      <c r="BT1168" s="10"/>
      <c r="BU1168" s="10"/>
      <c r="BV1168" s="10"/>
      <c r="BW1168" s="10"/>
      <c r="BX1168" s="10"/>
      <c r="BY1168" s="10"/>
    </row>
    <row r="1169" spans="1:77" x14ac:dyDescent="0.25">
      <c r="A1169" s="10"/>
      <c r="B1169" s="10"/>
      <c r="C1169" s="10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12">
        <v>990.17</v>
      </c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7">
        <v>1284.67</v>
      </c>
      <c r="AM1169" s="7">
        <f t="shared" si="18"/>
        <v>2274.84</v>
      </c>
      <c r="AN1169" s="12">
        <v>990.17</v>
      </c>
      <c r="AO1169" s="12"/>
      <c r="AP1169" s="12"/>
      <c r="AQ1169" s="12"/>
      <c r="AR1169" s="12"/>
      <c r="AS1169" s="12"/>
      <c r="AT1169" s="12"/>
      <c r="AU1169" s="12"/>
      <c r="AV1169" s="12"/>
      <c r="AW1169" s="8" t="s">
        <v>1058</v>
      </c>
      <c r="AX1169" s="8"/>
      <c r="AY1169" s="8"/>
      <c r="AZ1169" s="8"/>
      <c r="BA1169" s="8"/>
      <c r="BB1169" s="8"/>
      <c r="BC1169" s="8"/>
      <c r="BD1169" s="8"/>
      <c r="BE1169" s="11">
        <v>4.1790000000000004E-3</v>
      </c>
      <c r="BF1169" s="11"/>
      <c r="BG1169" s="11"/>
      <c r="BH1169" s="11"/>
      <c r="BI1169" s="11"/>
      <c r="BJ1169" s="11"/>
      <c r="BK1169" s="11"/>
      <c r="BL1169" s="11">
        <v>4.1790000000000004E-3</v>
      </c>
      <c r="BM1169" s="11"/>
      <c r="BN1169" s="11"/>
      <c r="BO1169" s="11"/>
      <c r="BP1169" s="11"/>
      <c r="BQ1169" s="11"/>
      <c r="BR1169" s="11"/>
      <c r="BS1169" s="10"/>
      <c r="BT1169" s="10"/>
      <c r="BU1169" s="10"/>
      <c r="BV1169" s="10"/>
      <c r="BW1169" s="10"/>
      <c r="BX1169" s="10"/>
      <c r="BY1169" s="10"/>
    </row>
    <row r="1170" spans="1:77" x14ac:dyDescent="0.25">
      <c r="A1170" s="10"/>
      <c r="B1170" s="10"/>
      <c r="C1170" s="10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12">
        <v>972.21</v>
      </c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7">
        <v>1284.67</v>
      </c>
      <c r="AM1170" s="7">
        <f t="shared" si="18"/>
        <v>2256.88</v>
      </c>
      <c r="AN1170" s="12">
        <v>972.21</v>
      </c>
      <c r="AO1170" s="12"/>
      <c r="AP1170" s="12"/>
      <c r="AQ1170" s="12"/>
      <c r="AR1170" s="12"/>
      <c r="AS1170" s="12"/>
      <c r="AT1170" s="12"/>
      <c r="AU1170" s="12"/>
      <c r="AV1170" s="12"/>
      <c r="AW1170" s="8" t="s">
        <v>1059</v>
      </c>
      <c r="AX1170" s="8"/>
      <c r="AY1170" s="8"/>
      <c r="AZ1170" s="8"/>
      <c r="BA1170" s="8"/>
      <c r="BB1170" s="8"/>
      <c r="BC1170" s="8"/>
      <c r="BD1170" s="8"/>
      <c r="BE1170" s="11">
        <v>2.6530999999999999E-2</v>
      </c>
      <c r="BF1170" s="11"/>
      <c r="BG1170" s="11"/>
      <c r="BH1170" s="11"/>
      <c r="BI1170" s="11"/>
      <c r="BJ1170" s="11"/>
      <c r="BK1170" s="11"/>
      <c r="BL1170" s="11">
        <v>2.6530999999999999E-2</v>
      </c>
      <c r="BM1170" s="11"/>
      <c r="BN1170" s="11"/>
      <c r="BO1170" s="11"/>
      <c r="BP1170" s="11"/>
      <c r="BQ1170" s="11"/>
      <c r="BR1170" s="11"/>
      <c r="BS1170" s="10"/>
      <c r="BT1170" s="10"/>
      <c r="BU1170" s="10"/>
      <c r="BV1170" s="10"/>
      <c r="BW1170" s="10"/>
      <c r="BX1170" s="10"/>
      <c r="BY1170" s="10"/>
    </row>
    <row r="1171" spans="1:77" x14ac:dyDescent="0.25">
      <c r="A1171" s="10"/>
      <c r="B1171" s="10"/>
      <c r="C1171" s="10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12">
        <v>972.21</v>
      </c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7">
        <v>1284.67</v>
      </c>
      <c r="AM1171" s="7">
        <f t="shared" si="18"/>
        <v>2256.88</v>
      </c>
      <c r="AN1171" s="12">
        <v>972.21</v>
      </c>
      <c r="AO1171" s="12"/>
      <c r="AP1171" s="12"/>
      <c r="AQ1171" s="12"/>
      <c r="AR1171" s="12"/>
      <c r="AS1171" s="12"/>
      <c r="AT1171" s="12"/>
      <c r="AU1171" s="12"/>
      <c r="AV1171" s="12"/>
      <c r="AW1171" s="8" t="s">
        <v>1060</v>
      </c>
      <c r="AX1171" s="8"/>
      <c r="AY1171" s="8"/>
      <c r="AZ1171" s="8"/>
      <c r="BA1171" s="8"/>
      <c r="BB1171" s="8"/>
      <c r="BC1171" s="8"/>
      <c r="BD1171" s="8"/>
      <c r="BE1171" s="11">
        <v>9.1900000000000003E-3</v>
      </c>
      <c r="BF1171" s="11"/>
      <c r="BG1171" s="11"/>
      <c r="BH1171" s="11"/>
      <c r="BI1171" s="11"/>
      <c r="BJ1171" s="11"/>
      <c r="BK1171" s="11"/>
      <c r="BL1171" s="11">
        <v>9.1900000000000003E-3</v>
      </c>
      <c r="BM1171" s="11"/>
      <c r="BN1171" s="11"/>
      <c r="BO1171" s="11"/>
      <c r="BP1171" s="11"/>
      <c r="BQ1171" s="11"/>
      <c r="BR1171" s="11"/>
      <c r="BS1171" s="10"/>
      <c r="BT1171" s="10"/>
      <c r="BU1171" s="10"/>
      <c r="BV1171" s="10"/>
      <c r="BW1171" s="10"/>
      <c r="BX1171" s="10"/>
      <c r="BY1171" s="10"/>
    </row>
    <row r="1172" spans="1:77" x14ac:dyDescent="0.25">
      <c r="A1172" s="10"/>
      <c r="B1172" s="10"/>
      <c r="C1172" s="10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12">
        <v>972.21</v>
      </c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7">
        <v>1284.67</v>
      </c>
      <c r="AM1172" s="7">
        <f t="shared" si="18"/>
        <v>2256.88</v>
      </c>
      <c r="AN1172" s="12">
        <v>972.21</v>
      </c>
      <c r="AO1172" s="12"/>
      <c r="AP1172" s="12"/>
      <c r="AQ1172" s="12"/>
      <c r="AR1172" s="12"/>
      <c r="AS1172" s="12"/>
      <c r="AT1172" s="12"/>
      <c r="AU1172" s="12"/>
      <c r="AV1172" s="12"/>
      <c r="AW1172" s="8" t="s">
        <v>1061</v>
      </c>
      <c r="AX1172" s="8"/>
      <c r="AY1172" s="8"/>
      <c r="AZ1172" s="8"/>
      <c r="BA1172" s="8"/>
      <c r="BB1172" s="8"/>
      <c r="BC1172" s="8"/>
      <c r="BD1172" s="8"/>
      <c r="BE1172" s="11">
        <v>6.4879999999999998E-3</v>
      </c>
      <c r="BF1172" s="11"/>
      <c r="BG1172" s="11"/>
      <c r="BH1172" s="11"/>
      <c r="BI1172" s="11"/>
      <c r="BJ1172" s="11"/>
      <c r="BK1172" s="11"/>
      <c r="BL1172" s="11">
        <v>6.4879999999999998E-3</v>
      </c>
      <c r="BM1172" s="11"/>
      <c r="BN1172" s="11"/>
      <c r="BO1172" s="11"/>
      <c r="BP1172" s="11"/>
      <c r="BQ1172" s="11"/>
      <c r="BR1172" s="11"/>
      <c r="BS1172" s="10"/>
      <c r="BT1172" s="10"/>
      <c r="BU1172" s="10"/>
      <c r="BV1172" s="10"/>
      <c r="BW1172" s="10"/>
      <c r="BX1172" s="10"/>
      <c r="BY1172" s="10"/>
    </row>
    <row r="1173" spans="1:77" x14ac:dyDescent="0.25">
      <c r="A1173" s="10"/>
      <c r="B1173" s="10"/>
      <c r="C1173" s="10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12">
        <v>990.17</v>
      </c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7">
        <v>1284.67</v>
      </c>
      <c r="AM1173" s="7">
        <f t="shared" si="18"/>
        <v>2274.84</v>
      </c>
      <c r="AN1173" s="12">
        <v>990.17</v>
      </c>
      <c r="AO1173" s="12"/>
      <c r="AP1173" s="12"/>
      <c r="AQ1173" s="12"/>
      <c r="AR1173" s="12"/>
      <c r="AS1173" s="12"/>
      <c r="AT1173" s="12"/>
      <c r="AU1173" s="12"/>
      <c r="AV1173" s="12"/>
      <c r="AW1173" s="8" t="s">
        <v>1062</v>
      </c>
      <c r="AX1173" s="8"/>
      <c r="AY1173" s="8"/>
      <c r="AZ1173" s="8"/>
      <c r="BA1173" s="8"/>
      <c r="BB1173" s="8"/>
      <c r="BC1173" s="8"/>
      <c r="BD1173" s="8"/>
      <c r="BE1173" s="11">
        <v>5.7549999999999997E-3</v>
      </c>
      <c r="BF1173" s="11"/>
      <c r="BG1173" s="11"/>
      <c r="BH1173" s="11"/>
      <c r="BI1173" s="11"/>
      <c r="BJ1173" s="11"/>
      <c r="BK1173" s="11"/>
      <c r="BL1173" s="11">
        <v>5.7549999999999997E-3</v>
      </c>
      <c r="BM1173" s="11"/>
      <c r="BN1173" s="11"/>
      <c r="BO1173" s="11"/>
      <c r="BP1173" s="11"/>
      <c r="BQ1173" s="11"/>
      <c r="BR1173" s="11"/>
      <c r="BS1173" s="10"/>
      <c r="BT1173" s="10"/>
      <c r="BU1173" s="10"/>
      <c r="BV1173" s="10"/>
      <c r="BW1173" s="10"/>
      <c r="BX1173" s="10"/>
      <c r="BY1173" s="10"/>
    </row>
    <row r="1174" spans="1:77" x14ac:dyDescent="0.25">
      <c r="A1174" s="10"/>
      <c r="B1174" s="10"/>
      <c r="C1174" s="10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12">
        <v>972.21</v>
      </c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7">
        <v>1284.67</v>
      </c>
      <c r="AM1174" s="7">
        <f t="shared" si="18"/>
        <v>2256.88</v>
      </c>
      <c r="AN1174" s="12">
        <v>972.21</v>
      </c>
      <c r="AO1174" s="12"/>
      <c r="AP1174" s="12"/>
      <c r="AQ1174" s="12"/>
      <c r="AR1174" s="12"/>
      <c r="AS1174" s="12"/>
      <c r="AT1174" s="12"/>
      <c r="AU1174" s="12"/>
      <c r="AV1174" s="12"/>
      <c r="AW1174" s="8" t="s">
        <v>1063</v>
      </c>
      <c r="AX1174" s="8"/>
      <c r="AY1174" s="8"/>
      <c r="AZ1174" s="8"/>
      <c r="BA1174" s="8"/>
      <c r="BB1174" s="8"/>
      <c r="BC1174" s="8"/>
      <c r="BD1174" s="8"/>
      <c r="BE1174" s="11">
        <v>2.1780000000000001E-2</v>
      </c>
      <c r="BF1174" s="11"/>
      <c r="BG1174" s="11"/>
      <c r="BH1174" s="11"/>
      <c r="BI1174" s="11"/>
      <c r="BJ1174" s="11"/>
      <c r="BK1174" s="11"/>
      <c r="BL1174" s="11">
        <v>2.1780000000000001E-2</v>
      </c>
      <c r="BM1174" s="11"/>
      <c r="BN1174" s="11"/>
      <c r="BO1174" s="11"/>
      <c r="BP1174" s="11"/>
      <c r="BQ1174" s="11"/>
      <c r="BR1174" s="11"/>
      <c r="BS1174" s="10"/>
      <c r="BT1174" s="10"/>
      <c r="BU1174" s="10"/>
      <c r="BV1174" s="10"/>
      <c r="BW1174" s="10"/>
      <c r="BX1174" s="10"/>
      <c r="BY1174" s="10"/>
    </row>
    <row r="1175" spans="1:77" x14ac:dyDescent="0.25">
      <c r="A1175" s="10"/>
      <c r="B1175" s="10"/>
      <c r="C1175" s="10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12">
        <v>972.21</v>
      </c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7">
        <v>1284.67</v>
      </c>
      <c r="AM1175" s="7">
        <f t="shared" si="18"/>
        <v>2256.88</v>
      </c>
      <c r="AN1175" s="12">
        <v>972.21</v>
      </c>
      <c r="AO1175" s="12"/>
      <c r="AP1175" s="12"/>
      <c r="AQ1175" s="12"/>
      <c r="AR1175" s="12"/>
      <c r="AS1175" s="12"/>
      <c r="AT1175" s="12"/>
      <c r="AU1175" s="12"/>
      <c r="AV1175" s="12"/>
      <c r="AW1175" s="8" t="s">
        <v>1634</v>
      </c>
      <c r="AX1175" s="8"/>
      <c r="AY1175" s="8"/>
      <c r="AZ1175" s="8"/>
      <c r="BA1175" s="8"/>
      <c r="BB1175" s="8"/>
      <c r="BC1175" s="8"/>
      <c r="BD1175" s="8"/>
      <c r="BE1175" s="11">
        <v>5.215E-3</v>
      </c>
      <c r="BF1175" s="11"/>
      <c r="BG1175" s="11"/>
      <c r="BH1175" s="11"/>
      <c r="BI1175" s="11"/>
      <c r="BJ1175" s="11"/>
      <c r="BK1175" s="11"/>
      <c r="BL1175" s="11">
        <v>5.215E-3</v>
      </c>
      <c r="BM1175" s="11"/>
      <c r="BN1175" s="11"/>
      <c r="BO1175" s="11"/>
      <c r="BP1175" s="11"/>
      <c r="BQ1175" s="11"/>
      <c r="BR1175" s="11"/>
      <c r="BS1175" s="10"/>
      <c r="BT1175" s="10"/>
      <c r="BU1175" s="10"/>
      <c r="BV1175" s="10"/>
      <c r="BW1175" s="10"/>
      <c r="BX1175" s="10"/>
      <c r="BY1175" s="10"/>
    </row>
    <row r="1176" spans="1:77" x14ac:dyDescent="0.25">
      <c r="A1176" s="10"/>
      <c r="B1176" s="10"/>
      <c r="C1176" s="10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12">
        <v>972.21</v>
      </c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7">
        <v>1284.67</v>
      </c>
      <c r="AM1176" s="7">
        <f t="shared" si="18"/>
        <v>2256.88</v>
      </c>
      <c r="AN1176" s="12">
        <v>972.21</v>
      </c>
      <c r="AO1176" s="12"/>
      <c r="AP1176" s="12"/>
      <c r="AQ1176" s="12"/>
      <c r="AR1176" s="12"/>
      <c r="AS1176" s="12"/>
      <c r="AT1176" s="12"/>
      <c r="AU1176" s="12"/>
      <c r="AV1176" s="12"/>
      <c r="AW1176" s="8" t="s">
        <v>1064</v>
      </c>
      <c r="AX1176" s="8"/>
      <c r="AY1176" s="8"/>
      <c r="AZ1176" s="8"/>
      <c r="BA1176" s="8"/>
      <c r="BB1176" s="8"/>
      <c r="BC1176" s="8"/>
      <c r="BD1176" s="8"/>
      <c r="BE1176" s="11">
        <v>1.0833000000000001E-2</v>
      </c>
      <c r="BF1176" s="11"/>
      <c r="BG1176" s="11"/>
      <c r="BH1176" s="11"/>
      <c r="BI1176" s="11"/>
      <c r="BJ1176" s="11"/>
      <c r="BK1176" s="11"/>
      <c r="BL1176" s="11">
        <v>1.0833000000000001E-2</v>
      </c>
      <c r="BM1176" s="11"/>
      <c r="BN1176" s="11"/>
      <c r="BO1176" s="11"/>
      <c r="BP1176" s="11"/>
      <c r="BQ1176" s="11"/>
      <c r="BR1176" s="11"/>
      <c r="BS1176" s="10"/>
      <c r="BT1176" s="10"/>
      <c r="BU1176" s="10"/>
      <c r="BV1176" s="10"/>
      <c r="BW1176" s="10"/>
      <c r="BX1176" s="10"/>
      <c r="BY1176" s="10"/>
    </row>
    <row r="1177" spans="1:77" x14ac:dyDescent="0.25">
      <c r="A1177" s="10"/>
      <c r="B1177" s="10"/>
      <c r="C1177" s="10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12">
        <v>972.21</v>
      </c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7">
        <v>1284.67</v>
      </c>
      <c r="AM1177" s="7">
        <f t="shared" si="18"/>
        <v>2256.88</v>
      </c>
      <c r="AN1177" s="12">
        <v>972.21</v>
      </c>
      <c r="AO1177" s="12"/>
      <c r="AP1177" s="12"/>
      <c r="AQ1177" s="12"/>
      <c r="AR1177" s="12"/>
      <c r="AS1177" s="12"/>
      <c r="AT1177" s="12"/>
      <c r="AU1177" s="12"/>
      <c r="AV1177" s="12"/>
      <c r="AW1177" s="8" t="s">
        <v>1065</v>
      </c>
      <c r="AX1177" s="8"/>
      <c r="AY1177" s="8"/>
      <c r="AZ1177" s="8"/>
      <c r="BA1177" s="8"/>
      <c r="BB1177" s="8"/>
      <c r="BC1177" s="8"/>
      <c r="BD1177" s="8"/>
      <c r="BE1177" s="11">
        <v>1.8065999999999999E-2</v>
      </c>
      <c r="BF1177" s="11"/>
      <c r="BG1177" s="11"/>
      <c r="BH1177" s="11"/>
      <c r="BI1177" s="11"/>
      <c r="BJ1177" s="11"/>
      <c r="BK1177" s="11"/>
      <c r="BL1177" s="11">
        <v>1.8065999999999999E-2</v>
      </c>
      <c r="BM1177" s="11"/>
      <c r="BN1177" s="11"/>
      <c r="BO1177" s="11"/>
      <c r="BP1177" s="11"/>
      <c r="BQ1177" s="11"/>
      <c r="BR1177" s="11"/>
      <c r="BS1177" s="10"/>
      <c r="BT1177" s="10"/>
      <c r="BU1177" s="10"/>
      <c r="BV1177" s="10"/>
      <c r="BW1177" s="10"/>
      <c r="BX1177" s="10"/>
      <c r="BY1177" s="10"/>
    </row>
    <row r="1178" spans="1:77" x14ac:dyDescent="0.25">
      <c r="A1178" s="10"/>
      <c r="B1178" s="10"/>
      <c r="C1178" s="10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12">
        <v>990.17</v>
      </c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7">
        <v>1284.67</v>
      </c>
      <c r="AM1178" s="7">
        <f t="shared" si="18"/>
        <v>2274.84</v>
      </c>
      <c r="AN1178" s="12">
        <v>990.17</v>
      </c>
      <c r="AO1178" s="12"/>
      <c r="AP1178" s="12"/>
      <c r="AQ1178" s="12"/>
      <c r="AR1178" s="12"/>
      <c r="AS1178" s="12"/>
      <c r="AT1178" s="12"/>
      <c r="AU1178" s="12"/>
      <c r="AV1178" s="12"/>
      <c r="AW1178" s="8" t="s">
        <v>1066</v>
      </c>
      <c r="AX1178" s="8"/>
      <c r="AY1178" s="8"/>
      <c r="AZ1178" s="8"/>
      <c r="BA1178" s="8"/>
      <c r="BB1178" s="8"/>
      <c r="BC1178" s="8"/>
      <c r="BD1178" s="8"/>
      <c r="BE1178" s="11">
        <v>3.6110000000000001E-3</v>
      </c>
      <c r="BF1178" s="11"/>
      <c r="BG1178" s="11"/>
      <c r="BH1178" s="11"/>
      <c r="BI1178" s="11"/>
      <c r="BJ1178" s="11"/>
      <c r="BK1178" s="11"/>
      <c r="BL1178" s="11">
        <v>3.6110000000000001E-3</v>
      </c>
      <c r="BM1178" s="11"/>
      <c r="BN1178" s="11"/>
      <c r="BO1178" s="11"/>
      <c r="BP1178" s="11"/>
      <c r="BQ1178" s="11"/>
      <c r="BR1178" s="11"/>
      <c r="BS1178" s="10"/>
      <c r="BT1178" s="10"/>
      <c r="BU1178" s="10"/>
      <c r="BV1178" s="10"/>
      <c r="BW1178" s="10"/>
      <c r="BX1178" s="10"/>
      <c r="BY1178" s="10"/>
    </row>
    <row r="1179" spans="1:77" x14ac:dyDescent="0.25">
      <c r="A1179" s="10"/>
      <c r="B1179" s="10"/>
      <c r="C1179" s="10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12">
        <v>972.21</v>
      </c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7">
        <v>1284.67</v>
      </c>
      <c r="AM1179" s="7">
        <f t="shared" si="18"/>
        <v>2256.88</v>
      </c>
      <c r="AN1179" s="12">
        <v>972.21</v>
      </c>
      <c r="AO1179" s="12"/>
      <c r="AP1179" s="12"/>
      <c r="AQ1179" s="12"/>
      <c r="AR1179" s="12"/>
      <c r="AS1179" s="12"/>
      <c r="AT1179" s="12"/>
      <c r="AU1179" s="12"/>
      <c r="AV1179" s="12"/>
      <c r="AW1179" s="8" t="s">
        <v>1067</v>
      </c>
      <c r="AX1179" s="8"/>
      <c r="AY1179" s="8"/>
      <c r="AZ1179" s="8"/>
      <c r="BA1179" s="8"/>
      <c r="BB1179" s="8"/>
      <c r="BC1179" s="8"/>
      <c r="BD1179" s="8"/>
      <c r="BE1179" s="11">
        <v>1.5606E-2</v>
      </c>
      <c r="BF1179" s="11"/>
      <c r="BG1179" s="11"/>
      <c r="BH1179" s="11"/>
      <c r="BI1179" s="11"/>
      <c r="BJ1179" s="11"/>
      <c r="BK1179" s="11"/>
      <c r="BL1179" s="11">
        <v>1.5606E-2</v>
      </c>
      <c r="BM1179" s="11"/>
      <c r="BN1179" s="11"/>
      <c r="BO1179" s="11"/>
      <c r="BP1179" s="11"/>
      <c r="BQ1179" s="11"/>
      <c r="BR1179" s="11"/>
      <c r="BS1179" s="10"/>
      <c r="BT1179" s="10"/>
      <c r="BU1179" s="10"/>
      <c r="BV1179" s="10"/>
      <c r="BW1179" s="10"/>
      <c r="BX1179" s="10"/>
      <c r="BY1179" s="10"/>
    </row>
    <row r="1180" spans="1:77" x14ac:dyDescent="0.25">
      <c r="A1180" s="10"/>
      <c r="B1180" s="10"/>
      <c r="C1180" s="10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12">
        <v>990.17</v>
      </c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7">
        <v>1284.67</v>
      </c>
      <c r="AM1180" s="7">
        <f t="shared" si="18"/>
        <v>2274.84</v>
      </c>
      <c r="AN1180" s="12">
        <v>990.17</v>
      </c>
      <c r="AO1180" s="12"/>
      <c r="AP1180" s="12"/>
      <c r="AQ1180" s="12"/>
      <c r="AR1180" s="12"/>
      <c r="AS1180" s="12"/>
      <c r="AT1180" s="12"/>
      <c r="AU1180" s="12"/>
      <c r="AV1180" s="12"/>
      <c r="AW1180" s="8" t="s">
        <v>1068</v>
      </c>
      <c r="AX1180" s="8"/>
      <c r="AY1180" s="8"/>
      <c r="AZ1180" s="8"/>
      <c r="BA1180" s="8"/>
      <c r="BB1180" s="8"/>
      <c r="BC1180" s="8"/>
      <c r="BD1180" s="8"/>
      <c r="BE1180" s="11">
        <v>6.6950000000000004E-3</v>
      </c>
      <c r="BF1180" s="11"/>
      <c r="BG1180" s="11"/>
      <c r="BH1180" s="11"/>
      <c r="BI1180" s="11"/>
      <c r="BJ1180" s="11"/>
      <c r="BK1180" s="11"/>
      <c r="BL1180" s="11">
        <v>6.6950000000000004E-3</v>
      </c>
      <c r="BM1180" s="11"/>
      <c r="BN1180" s="11"/>
      <c r="BO1180" s="11"/>
      <c r="BP1180" s="11"/>
      <c r="BQ1180" s="11"/>
      <c r="BR1180" s="11"/>
      <c r="BS1180" s="10"/>
      <c r="BT1180" s="10"/>
      <c r="BU1180" s="10"/>
      <c r="BV1180" s="10"/>
      <c r="BW1180" s="10"/>
      <c r="BX1180" s="10"/>
      <c r="BY1180" s="10"/>
    </row>
    <row r="1181" spans="1:77" x14ac:dyDescent="0.25">
      <c r="A1181" s="10"/>
      <c r="B1181" s="10"/>
      <c r="C1181" s="10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12">
        <v>972.21</v>
      </c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7">
        <v>1284.67</v>
      </c>
      <c r="AM1181" s="7">
        <f t="shared" si="18"/>
        <v>2256.88</v>
      </c>
      <c r="AN1181" s="12">
        <v>972.21</v>
      </c>
      <c r="AO1181" s="12"/>
      <c r="AP1181" s="12"/>
      <c r="AQ1181" s="12"/>
      <c r="AR1181" s="12"/>
      <c r="AS1181" s="12"/>
      <c r="AT1181" s="12"/>
      <c r="AU1181" s="12"/>
      <c r="AV1181" s="12"/>
      <c r="AW1181" s="8" t="s">
        <v>1068</v>
      </c>
      <c r="AX1181" s="8"/>
      <c r="AY1181" s="8"/>
      <c r="AZ1181" s="8"/>
      <c r="BA1181" s="8"/>
      <c r="BB1181" s="8"/>
      <c r="BC1181" s="8"/>
      <c r="BD1181" s="8"/>
      <c r="BE1181" s="11">
        <v>8.1239999999999993E-3</v>
      </c>
      <c r="BF1181" s="11"/>
      <c r="BG1181" s="11"/>
      <c r="BH1181" s="11"/>
      <c r="BI1181" s="11"/>
      <c r="BJ1181" s="11"/>
      <c r="BK1181" s="11"/>
      <c r="BL1181" s="11">
        <v>8.1239999999999993E-3</v>
      </c>
      <c r="BM1181" s="11"/>
      <c r="BN1181" s="11"/>
      <c r="BO1181" s="11"/>
      <c r="BP1181" s="11"/>
      <c r="BQ1181" s="11"/>
      <c r="BR1181" s="11"/>
      <c r="BS1181" s="10"/>
      <c r="BT1181" s="10"/>
      <c r="BU1181" s="10"/>
      <c r="BV1181" s="10"/>
      <c r="BW1181" s="10"/>
      <c r="BX1181" s="10"/>
      <c r="BY1181" s="10"/>
    </row>
    <row r="1182" spans="1:77" x14ac:dyDescent="0.25">
      <c r="A1182" s="10"/>
      <c r="B1182" s="10"/>
      <c r="C1182" s="10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12">
        <v>990.17</v>
      </c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7">
        <v>1284.67</v>
      </c>
      <c r="AM1182" s="7">
        <f t="shared" si="18"/>
        <v>2274.84</v>
      </c>
      <c r="AN1182" s="12">
        <v>990.17</v>
      </c>
      <c r="AO1182" s="12"/>
      <c r="AP1182" s="12"/>
      <c r="AQ1182" s="12"/>
      <c r="AR1182" s="12"/>
      <c r="AS1182" s="12"/>
      <c r="AT1182" s="12"/>
      <c r="AU1182" s="12"/>
      <c r="AV1182" s="12"/>
      <c r="AW1182" s="8" t="s">
        <v>1069</v>
      </c>
      <c r="AX1182" s="8"/>
      <c r="AY1182" s="8"/>
      <c r="AZ1182" s="8"/>
      <c r="BA1182" s="8"/>
      <c r="BB1182" s="8"/>
      <c r="BC1182" s="8"/>
      <c r="BD1182" s="8"/>
      <c r="BE1182" s="11">
        <v>2E-3</v>
      </c>
      <c r="BF1182" s="11"/>
      <c r="BG1182" s="11"/>
      <c r="BH1182" s="11"/>
      <c r="BI1182" s="11"/>
      <c r="BJ1182" s="11"/>
      <c r="BK1182" s="11"/>
      <c r="BL1182" s="11">
        <v>2E-3</v>
      </c>
      <c r="BM1182" s="11"/>
      <c r="BN1182" s="11"/>
      <c r="BO1182" s="11"/>
      <c r="BP1182" s="11"/>
      <c r="BQ1182" s="11"/>
      <c r="BR1182" s="11"/>
      <c r="BS1182" s="10"/>
      <c r="BT1182" s="10"/>
      <c r="BU1182" s="10"/>
      <c r="BV1182" s="10"/>
      <c r="BW1182" s="10"/>
      <c r="BX1182" s="10"/>
      <c r="BY1182" s="10"/>
    </row>
    <row r="1183" spans="1:77" x14ac:dyDescent="0.25">
      <c r="A1183" s="10"/>
      <c r="B1183" s="10"/>
      <c r="C1183" s="10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12">
        <v>972.21</v>
      </c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7">
        <v>1284.67</v>
      </c>
      <c r="AM1183" s="7">
        <f t="shared" si="18"/>
        <v>2256.88</v>
      </c>
      <c r="AN1183" s="12">
        <v>972.21</v>
      </c>
      <c r="AO1183" s="12"/>
      <c r="AP1183" s="12"/>
      <c r="AQ1183" s="12"/>
      <c r="AR1183" s="12"/>
      <c r="AS1183" s="12"/>
      <c r="AT1183" s="12"/>
      <c r="AU1183" s="12"/>
      <c r="AV1183" s="12"/>
      <c r="AW1183" s="8" t="s">
        <v>1070</v>
      </c>
      <c r="AX1183" s="8"/>
      <c r="AY1183" s="8"/>
      <c r="AZ1183" s="8"/>
      <c r="BA1183" s="8"/>
      <c r="BB1183" s="8"/>
      <c r="BC1183" s="8"/>
      <c r="BD1183" s="8"/>
      <c r="BE1183" s="11">
        <v>1.257E-2</v>
      </c>
      <c r="BF1183" s="11"/>
      <c r="BG1183" s="11"/>
      <c r="BH1183" s="11"/>
      <c r="BI1183" s="11"/>
      <c r="BJ1183" s="11"/>
      <c r="BK1183" s="11"/>
      <c r="BL1183" s="11">
        <v>1.257E-2</v>
      </c>
      <c r="BM1183" s="11"/>
      <c r="BN1183" s="11"/>
      <c r="BO1183" s="11"/>
      <c r="BP1183" s="11"/>
      <c r="BQ1183" s="11"/>
      <c r="BR1183" s="11"/>
      <c r="BS1183" s="10"/>
      <c r="BT1183" s="10"/>
      <c r="BU1183" s="10"/>
      <c r="BV1183" s="10"/>
      <c r="BW1183" s="10"/>
      <c r="BX1183" s="10"/>
      <c r="BY1183" s="10"/>
    </row>
    <row r="1184" spans="1:77" x14ac:dyDescent="0.25">
      <c r="A1184" s="10"/>
      <c r="B1184" s="10"/>
      <c r="C1184" s="10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12">
        <v>990.17</v>
      </c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7">
        <v>1284.67</v>
      </c>
      <c r="AM1184" s="7">
        <f t="shared" si="18"/>
        <v>2274.84</v>
      </c>
      <c r="AN1184" s="12">
        <v>990.17</v>
      </c>
      <c r="AO1184" s="12"/>
      <c r="AP1184" s="12"/>
      <c r="AQ1184" s="12"/>
      <c r="AR1184" s="12"/>
      <c r="AS1184" s="12"/>
      <c r="AT1184" s="12"/>
      <c r="AU1184" s="12"/>
      <c r="AV1184" s="12"/>
      <c r="AW1184" s="8" t="s">
        <v>1071</v>
      </c>
      <c r="AX1184" s="8"/>
      <c r="AY1184" s="8"/>
      <c r="AZ1184" s="8"/>
      <c r="BA1184" s="8"/>
      <c r="BB1184" s="8"/>
      <c r="BC1184" s="8"/>
      <c r="BD1184" s="8"/>
      <c r="BE1184" s="11">
        <v>2.0170000000000001E-3</v>
      </c>
      <c r="BF1184" s="11"/>
      <c r="BG1184" s="11"/>
      <c r="BH1184" s="11"/>
      <c r="BI1184" s="11"/>
      <c r="BJ1184" s="11"/>
      <c r="BK1184" s="11"/>
      <c r="BL1184" s="11">
        <v>2.0170000000000001E-3</v>
      </c>
      <c r="BM1184" s="11"/>
      <c r="BN1184" s="11"/>
      <c r="BO1184" s="11"/>
      <c r="BP1184" s="11"/>
      <c r="BQ1184" s="11"/>
      <c r="BR1184" s="11"/>
      <c r="BS1184" s="10"/>
      <c r="BT1184" s="10"/>
      <c r="BU1184" s="10"/>
      <c r="BV1184" s="10"/>
      <c r="BW1184" s="10"/>
      <c r="BX1184" s="10"/>
      <c r="BY1184" s="10"/>
    </row>
    <row r="1185" spans="1:77" x14ac:dyDescent="0.25">
      <c r="A1185" s="10"/>
      <c r="B1185" s="10"/>
      <c r="C1185" s="10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12">
        <v>972.21</v>
      </c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7">
        <v>1284.67</v>
      </c>
      <c r="AM1185" s="7">
        <f t="shared" si="18"/>
        <v>2256.88</v>
      </c>
      <c r="AN1185" s="12">
        <v>972.21</v>
      </c>
      <c r="AO1185" s="12"/>
      <c r="AP1185" s="12"/>
      <c r="AQ1185" s="12"/>
      <c r="AR1185" s="12"/>
      <c r="AS1185" s="12"/>
      <c r="AT1185" s="12"/>
      <c r="AU1185" s="12"/>
      <c r="AV1185" s="12"/>
      <c r="AW1185" s="8" t="s">
        <v>1071</v>
      </c>
      <c r="AX1185" s="8"/>
      <c r="AY1185" s="8"/>
      <c r="AZ1185" s="8"/>
      <c r="BA1185" s="8"/>
      <c r="BB1185" s="8"/>
      <c r="BC1185" s="8"/>
      <c r="BD1185" s="8"/>
      <c r="BE1185" s="11">
        <v>1.312E-3</v>
      </c>
      <c r="BF1185" s="11"/>
      <c r="BG1185" s="11"/>
      <c r="BH1185" s="11"/>
      <c r="BI1185" s="11"/>
      <c r="BJ1185" s="11"/>
      <c r="BK1185" s="11"/>
      <c r="BL1185" s="11">
        <v>1.312E-3</v>
      </c>
      <c r="BM1185" s="11"/>
      <c r="BN1185" s="11"/>
      <c r="BO1185" s="11"/>
      <c r="BP1185" s="11"/>
      <c r="BQ1185" s="11"/>
      <c r="BR1185" s="11"/>
      <c r="BS1185" s="10"/>
      <c r="BT1185" s="10"/>
      <c r="BU1185" s="10"/>
      <c r="BV1185" s="10"/>
      <c r="BW1185" s="10"/>
      <c r="BX1185" s="10"/>
      <c r="BY1185" s="10"/>
    </row>
    <row r="1186" spans="1:77" x14ac:dyDescent="0.25">
      <c r="A1186" s="10"/>
      <c r="B1186" s="10"/>
      <c r="C1186" s="10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12">
        <v>990.17</v>
      </c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7">
        <v>1284.67</v>
      </c>
      <c r="AM1186" s="7">
        <f t="shared" si="18"/>
        <v>2274.84</v>
      </c>
      <c r="AN1186" s="12">
        <v>990.17</v>
      </c>
      <c r="AO1186" s="12"/>
      <c r="AP1186" s="12"/>
      <c r="AQ1186" s="12"/>
      <c r="AR1186" s="12"/>
      <c r="AS1186" s="12"/>
      <c r="AT1186" s="12"/>
      <c r="AU1186" s="12"/>
      <c r="AV1186" s="12"/>
      <c r="AW1186" s="8" t="s">
        <v>1072</v>
      </c>
      <c r="AX1186" s="8"/>
      <c r="AY1186" s="8"/>
      <c r="AZ1186" s="8"/>
      <c r="BA1186" s="8"/>
      <c r="BB1186" s="8"/>
      <c r="BC1186" s="8"/>
      <c r="BD1186" s="8"/>
      <c r="BE1186" s="11">
        <v>1.653E-3</v>
      </c>
      <c r="BF1186" s="11"/>
      <c r="BG1186" s="11"/>
      <c r="BH1186" s="11"/>
      <c r="BI1186" s="11"/>
      <c r="BJ1186" s="11"/>
      <c r="BK1186" s="11"/>
      <c r="BL1186" s="11">
        <v>1.653E-3</v>
      </c>
      <c r="BM1186" s="11"/>
      <c r="BN1186" s="11"/>
      <c r="BO1186" s="11"/>
      <c r="BP1186" s="11"/>
      <c r="BQ1186" s="11"/>
      <c r="BR1186" s="11"/>
      <c r="BS1186" s="10"/>
      <c r="BT1186" s="10"/>
      <c r="BU1186" s="10"/>
      <c r="BV1186" s="10"/>
      <c r="BW1186" s="10"/>
      <c r="BX1186" s="10"/>
      <c r="BY1186" s="10"/>
    </row>
    <row r="1187" spans="1:77" x14ac:dyDescent="0.25">
      <c r="A1187" s="10"/>
      <c r="B1187" s="10"/>
      <c r="C1187" s="10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12">
        <v>990.17</v>
      </c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7">
        <v>1284.67</v>
      </c>
      <c r="AM1187" s="7">
        <f t="shared" si="18"/>
        <v>2274.84</v>
      </c>
      <c r="AN1187" s="12">
        <v>990.17</v>
      </c>
      <c r="AO1187" s="12"/>
      <c r="AP1187" s="12"/>
      <c r="AQ1187" s="12"/>
      <c r="AR1187" s="12"/>
      <c r="AS1187" s="12"/>
      <c r="AT1187" s="12"/>
      <c r="AU1187" s="12"/>
      <c r="AV1187" s="12"/>
      <c r="AW1187" s="8" t="s">
        <v>1073</v>
      </c>
      <c r="AX1187" s="8"/>
      <c r="AY1187" s="8"/>
      <c r="AZ1187" s="8"/>
      <c r="BA1187" s="8"/>
      <c r="BB1187" s="8"/>
      <c r="BC1187" s="8"/>
      <c r="BD1187" s="8"/>
      <c r="BE1187" s="11">
        <v>4.5329999999999997E-3</v>
      </c>
      <c r="BF1187" s="11"/>
      <c r="BG1187" s="11"/>
      <c r="BH1187" s="11"/>
      <c r="BI1187" s="11"/>
      <c r="BJ1187" s="11"/>
      <c r="BK1187" s="11"/>
      <c r="BL1187" s="11">
        <v>4.5329999999999997E-3</v>
      </c>
      <c r="BM1187" s="11"/>
      <c r="BN1187" s="11"/>
      <c r="BO1187" s="11"/>
      <c r="BP1187" s="11"/>
      <c r="BQ1187" s="11"/>
      <c r="BR1187" s="11"/>
      <c r="BS1187" s="10"/>
      <c r="BT1187" s="10"/>
      <c r="BU1187" s="10"/>
      <c r="BV1187" s="10"/>
      <c r="BW1187" s="10"/>
      <c r="BX1187" s="10"/>
      <c r="BY1187" s="10"/>
    </row>
    <row r="1188" spans="1:77" x14ac:dyDescent="0.25">
      <c r="A1188" s="10"/>
      <c r="B1188" s="10"/>
      <c r="C1188" s="10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12">
        <v>972.21</v>
      </c>
      <c r="AC1188" s="12"/>
      <c r="AD1188" s="12"/>
      <c r="AE1188" s="12"/>
      <c r="AF1188" s="12"/>
      <c r="AG1188" s="12"/>
      <c r="AH1188" s="12"/>
      <c r="AI1188" s="12"/>
      <c r="AJ1188" s="12"/>
      <c r="AK1188" s="12"/>
      <c r="AL1188" s="7">
        <v>1284.67</v>
      </c>
      <c r="AM1188" s="7">
        <f t="shared" ref="AM1188:AM1249" si="19">AL1188+AN1188</f>
        <v>2256.88</v>
      </c>
      <c r="AN1188" s="12">
        <v>972.21</v>
      </c>
      <c r="AO1188" s="12"/>
      <c r="AP1188" s="12"/>
      <c r="AQ1188" s="12"/>
      <c r="AR1188" s="12"/>
      <c r="AS1188" s="12"/>
      <c r="AT1188" s="12"/>
      <c r="AU1188" s="12"/>
      <c r="AV1188" s="12"/>
      <c r="AW1188" s="8" t="s">
        <v>1074</v>
      </c>
      <c r="AX1188" s="8"/>
      <c r="AY1188" s="8"/>
      <c r="AZ1188" s="8"/>
      <c r="BA1188" s="8"/>
      <c r="BB1188" s="8"/>
      <c r="BC1188" s="8"/>
      <c r="BD1188" s="8"/>
      <c r="BE1188" s="11">
        <v>1.8680000000000001E-3</v>
      </c>
      <c r="BF1188" s="11"/>
      <c r="BG1188" s="11"/>
      <c r="BH1188" s="11"/>
      <c r="BI1188" s="11"/>
      <c r="BJ1188" s="11"/>
      <c r="BK1188" s="11"/>
      <c r="BL1188" s="11">
        <v>1.8680000000000001E-3</v>
      </c>
      <c r="BM1188" s="11"/>
      <c r="BN1188" s="11"/>
      <c r="BO1188" s="11"/>
      <c r="BP1188" s="11"/>
      <c r="BQ1188" s="11"/>
      <c r="BR1188" s="11"/>
      <c r="BS1188" s="10"/>
      <c r="BT1188" s="10"/>
      <c r="BU1188" s="10"/>
      <c r="BV1188" s="10"/>
      <c r="BW1188" s="10"/>
      <c r="BX1188" s="10"/>
      <c r="BY1188" s="10"/>
    </row>
    <row r="1189" spans="1:77" x14ac:dyDescent="0.25">
      <c r="A1189" s="10"/>
      <c r="B1189" s="10"/>
      <c r="C1189" s="10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12">
        <v>972.21</v>
      </c>
      <c r="AC1189" s="12"/>
      <c r="AD1189" s="12"/>
      <c r="AE1189" s="12"/>
      <c r="AF1189" s="12"/>
      <c r="AG1189" s="12"/>
      <c r="AH1189" s="12"/>
      <c r="AI1189" s="12"/>
      <c r="AJ1189" s="12"/>
      <c r="AK1189" s="12"/>
      <c r="AL1189" s="7">
        <v>1284.67</v>
      </c>
      <c r="AM1189" s="7">
        <f t="shared" si="19"/>
        <v>2256.88</v>
      </c>
      <c r="AN1189" s="12">
        <v>972.21</v>
      </c>
      <c r="AO1189" s="12"/>
      <c r="AP1189" s="12"/>
      <c r="AQ1189" s="12"/>
      <c r="AR1189" s="12"/>
      <c r="AS1189" s="12"/>
      <c r="AT1189" s="12"/>
      <c r="AU1189" s="12"/>
      <c r="AV1189" s="12"/>
      <c r="AW1189" s="8" t="s">
        <v>1075</v>
      </c>
      <c r="AX1189" s="8"/>
      <c r="AY1189" s="8"/>
      <c r="AZ1189" s="8"/>
      <c r="BA1189" s="8"/>
      <c r="BB1189" s="8"/>
      <c r="BC1189" s="8"/>
      <c r="BD1189" s="8"/>
      <c r="BE1189" s="11">
        <v>9.9769999999999998E-3</v>
      </c>
      <c r="BF1189" s="11"/>
      <c r="BG1189" s="11"/>
      <c r="BH1189" s="11"/>
      <c r="BI1189" s="11"/>
      <c r="BJ1189" s="11"/>
      <c r="BK1189" s="11"/>
      <c r="BL1189" s="11">
        <v>9.9769999999999998E-3</v>
      </c>
      <c r="BM1189" s="11"/>
      <c r="BN1189" s="11"/>
      <c r="BO1189" s="11"/>
      <c r="BP1189" s="11"/>
      <c r="BQ1189" s="11"/>
      <c r="BR1189" s="11"/>
      <c r="BS1189" s="10"/>
      <c r="BT1189" s="10"/>
      <c r="BU1189" s="10"/>
      <c r="BV1189" s="10"/>
      <c r="BW1189" s="10"/>
      <c r="BX1189" s="10"/>
      <c r="BY1189" s="10"/>
    </row>
    <row r="1190" spans="1:77" x14ac:dyDescent="0.25">
      <c r="A1190" s="10"/>
      <c r="B1190" s="10"/>
      <c r="C1190" s="10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12">
        <v>972.21</v>
      </c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7">
        <v>1284.67</v>
      </c>
      <c r="AM1190" s="7">
        <f t="shared" si="19"/>
        <v>2256.88</v>
      </c>
      <c r="AN1190" s="12">
        <v>972.21</v>
      </c>
      <c r="AO1190" s="12"/>
      <c r="AP1190" s="12"/>
      <c r="AQ1190" s="12"/>
      <c r="AR1190" s="12"/>
      <c r="AS1190" s="12"/>
      <c r="AT1190" s="12"/>
      <c r="AU1190" s="12"/>
      <c r="AV1190" s="12"/>
      <c r="AW1190" s="8" t="s">
        <v>1076</v>
      </c>
      <c r="AX1190" s="8"/>
      <c r="AY1190" s="8"/>
      <c r="AZ1190" s="8"/>
      <c r="BA1190" s="8"/>
      <c r="BB1190" s="8"/>
      <c r="BC1190" s="8"/>
      <c r="BD1190" s="8"/>
      <c r="BE1190" s="11">
        <v>1.7224E-2</v>
      </c>
      <c r="BF1190" s="11"/>
      <c r="BG1190" s="11"/>
      <c r="BH1190" s="11"/>
      <c r="BI1190" s="11"/>
      <c r="BJ1190" s="11"/>
      <c r="BK1190" s="11"/>
      <c r="BL1190" s="11">
        <v>1.7224E-2</v>
      </c>
      <c r="BM1190" s="11"/>
      <c r="BN1190" s="11"/>
      <c r="BO1190" s="11"/>
      <c r="BP1190" s="11"/>
      <c r="BQ1190" s="11"/>
      <c r="BR1190" s="11"/>
      <c r="BS1190" s="10"/>
      <c r="BT1190" s="10"/>
      <c r="BU1190" s="10"/>
      <c r="BV1190" s="10"/>
      <c r="BW1190" s="10"/>
      <c r="BX1190" s="10"/>
      <c r="BY1190" s="10"/>
    </row>
    <row r="1191" spans="1:77" x14ac:dyDescent="0.25">
      <c r="A1191" s="10"/>
      <c r="B1191" s="10"/>
      <c r="C1191" s="10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12">
        <v>972.21</v>
      </c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7">
        <v>1284.67</v>
      </c>
      <c r="AM1191" s="7">
        <f t="shared" si="19"/>
        <v>2256.88</v>
      </c>
      <c r="AN1191" s="12">
        <v>972.21</v>
      </c>
      <c r="AO1191" s="12"/>
      <c r="AP1191" s="12"/>
      <c r="AQ1191" s="12"/>
      <c r="AR1191" s="12"/>
      <c r="AS1191" s="12"/>
      <c r="AT1191" s="12"/>
      <c r="AU1191" s="12"/>
      <c r="AV1191" s="12"/>
      <c r="AW1191" s="8" t="s">
        <v>1686</v>
      </c>
      <c r="AX1191" s="8"/>
      <c r="AY1191" s="8"/>
      <c r="AZ1191" s="8"/>
      <c r="BA1191" s="8"/>
      <c r="BB1191" s="8"/>
      <c r="BC1191" s="8"/>
      <c r="BD1191" s="8"/>
      <c r="BE1191" s="11">
        <v>1.761E-3</v>
      </c>
      <c r="BF1191" s="11"/>
      <c r="BG1191" s="11"/>
      <c r="BH1191" s="11"/>
      <c r="BI1191" s="11"/>
      <c r="BJ1191" s="11"/>
      <c r="BK1191" s="11"/>
      <c r="BL1191" s="11">
        <v>1.761E-3</v>
      </c>
      <c r="BM1191" s="11"/>
      <c r="BN1191" s="11"/>
      <c r="BO1191" s="11"/>
      <c r="BP1191" s="11"/>
      <c r="BQ1191" s="11"/>
      <c r="BR1191" s="11"/>
      <c r="BS1191" s="10"/>
      <c r="BT1191" s="10"/>
      <c r="BU1191" s="10"/>
      <c r="BV1191" s="10"/>
      <c r="BW1191" s="10"/>
      <c r="BX1191" s="10"/>
      <c r="BY1191" s="10"/>
    </row>
    <row r="1192" spans="1:77" s="1" customFormat="1" ht="11.25" customHeight="1" x14ac:dyDescent="0.25">
      <c r="A1192" s="10"/>
      <c r="B1192" s="10"/>
      <c r="C1192" s="10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12">
        <v>972.21</v>
      </c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7">
        <v>1284.67</v>
      </c>
      <c r="AM1192" s="7">
        <f t="shared" si="19"/>
        <v>2256.88</v>
      </c>
      <c r="AN1192" s="12">
        <v>972.21</v>
      </c>
      <c r="AO1192" s="12"/>
      <c r="AP1192" s="12"/>
      <c r="AQ1192" s="12"/>
      <c r="AR1192" s="12"/>
      <c r="AS1192" s="12"/>
      <c r="AT1192" s="12"/>
      <c r="AU1192" s="12"/>
      <c r="AV1192" s="12"/>
      <c r="AW1192" s="8" t="s">
        <v>1077</v>
      </c>
      <c r="AX1192" s="8"/>
      <c r="AY1192" s="8"/>
      <c r="AZ1192" s="8"/>
      <c r="BA1192" s="8"/>
      <c r="BB1192" s="8"/>
      <c r="BC1192" s="8"/>
      <c r="BD1192" s="8"/>
      <c r="BE1192" s="11">
        <v>5.8809999999999999E-3</v>
      </c>
      <c r="BF1192" s="11"/>
      <c r="BG1192" s="11"/>
      <c r="BH1192" s="11"/>
      <c r="BI1192" s="11"/>
      <c r="BJ1192" s="11"/>
      <c r="BK1192" s="11"/>
      <c r="BL1192" s="11">
        <v>5.8809999999999999E-3</v>
      </c>
      <c r="BM1192" s="11"/>
      <c r="BN1192" s="11"/>
      <c r="BO1192" s="11"/>
      <c r="BP1192" s="11"/>
      <c r="BQ1192" s="11"/>
      <c r="BR1192" s="11"/>
      <c r="BS1192" s="10"/>
      <c r="BT1192" s="10"/>
      <c r="BU1192" s="10"/>
      <c r="BV1192" s="10"/>
      <c r="BW1192" s="10"/>
      <c r="BX1192" s="10"/>
      <c r="BY1192" s="10"/>
    </row>
    <row r="1193" spans="1:77" x14ac:dyDescent="0.25">
      <c r="A1193" s="10"/>
      <c r="B1193" s="10"/>
      <c r="C1193" s="10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12">
        <v>972.21</v>
      </c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7">
        <v>1284.67</v>
      </c>
      <c r="AM1193" s="7">
        <f t="shared" si="19"/>
        <v>2256.88</v>
      </c>
      <c r="AN1193" s="12">
        <v>972.21</v>
      </c>
      <c r="AO1193" s="12"/>
      <c r="AP1193" s="12"/>
      <c r="AQ1193" s="12"/>
      <c r="AR1193" s="12"/>
      <c r="AS1193" s="12"/>
      <c r="AT1193" s="12"/>
      <c r="AU1193" s="12"/>
      <c r="AV1193" s="12"/>
      <c r="AW1193" s="8" t="s">
        <v>1078</v>
      </c>
      <c r="AX1193" s="8"/>
      <c r="AY1193" s="8"/>
      <c r="AZ1193" s="8"/>
      <c r="BA1193" s="8"/>
      <c r="BB1193" s="8"/>
      <c r="BC1193" s="8"/>
      <c r="BD1193" s="8"/>
      <c r="BE1193" s="11">
        <v>1.468E-2</v>
      </c>
      <c r="BF1193" s="11"/>
      <c r="BG1193" s="11"/>
      <c r="BH1193" s="11"/>
      <c r="BI1193" s="11"/>
      <c r="BJ1193" s="11"/>
      <c r="BK1193" s="11"/>
      <c r="BL1193" s="11">
        <v>1.468E-2</v>
      </c>
      <c r="BM1193" s="11"/>
      <c r="BN1193" s="11"/>
      <c r="BO1193" s="11"/>
      <c r="BP1193" s="11"/>
      <c r="BQ1193" s="11"/>
      <c r="BR1193" s="11"/>
      <c r="BS1193" s="10"/>
      <c r="BT1193" s="10"/>
      <c r="BU1193" s="10"/>
      <c r="BV1193" s="10"/>
      <c r="BW1193" s="10"/>
      <c r="BX1193" s="10"/>
      <c r="BY1193" s="10"/>
    </row>
    <row r="1194" spans="1:77" x14ac:dyDescent="0.25">
      <c r="A1194" s="10"/>
      <c r="B1194" s="10"/>
      <c r="C1194" s="10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12">
        <v>972.21</v>
      </c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7">
        <v>1284.67</v>
      </c>
      <c r="AM1194" s="7">
        <f t="shared" si="19"/>
        <v>2256.88</v>
      </c>
      <c r="AN1194" s="12">
        <v>972.21</v>
      </c>
      <c r="AO1194" s="12"/>
      <c r="AP1194" s="12"/>
      <c r="AQ1194" s="12"/>
      <c r="AR1194" s="12"/>
      <c r="AS1194" s="12"/>
      <c r="AT1194" s="12"/>
      <c r="AU1194" s="12"/>
      <c r="AV1194" s="12"/>
      <c r="AW1194" s="8" t="s">
        <v>1079</v>
      </c>
      <c r="AX1194" s="8"/>
      <c r="AY1194" s="8"/>
      <c r="AZ1194" s="8"/>
      <c r="BA1194" s="8"/>
      <c r="BB1194" s="8"/>
      <c r="BC1194" s="8"/>
      <c r="BD1194" s="8"/>
      <c r="BE1194" s="11">
        <v>7.4840000000000002E-3</v>
      </c>
      <c r="BF1194" s="11"/>
      <c r="BG1194" s="11"/>
      <c r="BH1194" s="11"/>
      <c r="BI1194" s="11"/>
      <c r="BJ1194" s="11"/>
      <c r="BK1194" s="11"/>
      <c r="BL1194" s="11">
        <v>7.4840000000000002E-3</v>
      </c>
      <c r="BM1194" s="11"/>
      <c r="BN1194" s="11"/>
      <c r="BO1194" s="11"/>
      <c r="BP1194" s="11"/>
      <c r="BQ1194" s="11"/>
      <c r="BR1194" s="11"/>
      <c r="BS1194" s="10"/>
      <c r="BT1194" s="10"/>
      <c r="BU1194" s="10"/>
      <c r="BV1194" s="10"/>
      <c r="BW1194" s="10"/>
      <c r="BX1194" s="10"/>
      <c r="BY1194" s="10"/>
    </row>
    <row r="1195" spans="1:77" x14ac:dyDescent="0.25">
      <c r="A1195" s="10"/>
      <c r="B1195" s="10"/>
      <c r="C1195" s="10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12">
        <v>972.21</v>
      </c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7">
        <v>1284.67</v>
      </c>
      <c r="AM1195" s="7">
        <f t="shared" si="19"/>
        <v>2256.88</v>
      </c>
      <c r="AN1195" s="12">
        <v>972.21</v>
      </c>
      <c r="AO1195" s="12"/>
      <c r="AP1195" s="12"/>
      <c r="AQ1195" s="12"/>
      <c r="AR1195" s="12"/>
      <c r="AS1195" s="12"/>
      <c r="AT1195" s="12"/>
      <c r="AU1195" s="12"/>
      <c r="AV1195" s="12"/>
      <c r="AW1195" s="8" t="s">
        <v>1080</v>
      </c>
      <c r="AX1195" s="8"/>
      <c r="AY1195" s="8"/>
      <c r="AZ1195" s="8"/>
      <c r="BA1195" s="8"/>
      <c r="BB1195" s="8"/>
      <c r="BC1195" s="8"/>
      <c r="BD1195" s="8"/>
      <c r="BE1195" s="11">
        <v>4.7549000000000001E-2</v>
      </c>
      <c r="BF1195" s="11"/>
      <c r="BG1195" s="11"/>
      <c r="BH1195" s="11"/>
      <c r="BI1195" s="11"/>
      <c r="BJ1195" s="11"/>
      <c r="BK1195" s="11"/>
      <c r="BL1195" s="11">
        <v>4.7549000000000001E-2</v>
      </c>
      <c r="BM1195" s="11"/>
      <c r="BN1195" s="11"/>
      <c r="BO1195" s="11"/>
      <c r="BP1195" s="11"/>
      <c r="BQ1195" s="11"/>
      <c r="BR1195" s="11"/>
      <c r="BS1195" s="10"/>
      <c r="BT1195" s="10"/>
      <c r="BU1195" s="10"/>
      <c r="BV1195" s="10"/>
      <c r="BW1195" s="10"/>
      <c r="BX1195" s="10"/>
      <c r="BY1195" s="10"/>
    </row>
    <row r="1196" spans="1:77" x14ac:dyDescent="0.25">
      <c r="A1196" s="10"/>
      <c r="B1196" s="10"/>
      <c r="C1196" s="10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12">
        <v>990.17</v>
      </c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7">
        <v>1284.67</v>
      </c>
      <c r="AM1196" s="7">
        <f t="shared" si="19"/>
        <v>2274.84</v>
      </c>
      <c r="AN1196" s="12">
        <v>990.17</v>
      </c>
      <c r="AO1196" s="12"/>
      <c r="AP1196" s="12"/>
      <c r="AQ1196" s="12"/>
      <c r="AR1196" s="12"/>
      <c r="AS1196" s="12"/>
      <c r="AT1196" s="12"/>
      <c r="AU1196" s="12"/>
      <c r="AV1196" s="12"/>
      <c r="AW1196" s="8" t="s">
        <v>1081</v>
      </c>
      <c r="AX1196" s="8"/>
      <c r="AY1196" s="8"/>
      <c r="AZ1196" s="8"/>
      <c r="BA1196" s="8"/>
      <c r="BB1196" s="8"/>
      <c r="BC1196" s="8"/>
      <c r="BD1196" s="8"/>
      <c r="BE1196" s="11">
        <v>2.8570000000000002E-3</v>
      </c>
      <c r="BF1196" s="11"/>
      <c r="BG1196" s="11"/>
      <c r="BH1196" s="11"/>
      <c r="BI1196" s="11"/>
      <c r="BJ1196" s="11"/>
      <c r="BK1196" s="11"/>
      <c r="BL1196" s="11">
        <v>2.8570000000000002E-3</v>
      </c>
      <c r="BM1196" s="11"/>
      <c r="BN1196" s="11"/>
      <c r="BO1196" s="11"/>
      <c r="BP1196" s="11"/>
      <c r="BQ1196" s="11"/>
      <c r="BR1196" s="11"/>
      <c r="BS1196" s="10"/>
      <c r="BT1196" s="10"/>
      <c r="BU1196" s="10"/>
      <c r="BV1196" s="10"/>
      <c r="BW1196" s="10"/>
      <c r="BX1196" s="10"/>
      <c r="BY1196" s="10"/>
    </row>
    <row r="1197" spans="1:77" x14ac:dyDescent="0.25">
      <c r="A1197" s="10"/>
      <c r="B1197" s="10"/>
      <c r="C1197" s="10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12">
        <v>990.17</v>
      </c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7">
        <v>1284.67</v>
      </c>
      <c r="AM1197" s="7">
        <f t="shared" si="19"/>
        <v>2274.84</v>
      </c>
      <c r="AN1197" s="12">
        <v>990.17</v>
      </c>
      <c r="AO1197" s="12"/>
      <c r="AP1197" s="12"/>
      <c r="AQ1197" s="12"/>
      <c r="AR1197" s="12"/>
      <c r="AS1197" s="12"/>
      <c r="AT1197" s="12"/>
      <c r="AU1197" s="12"/>
      <c r="AV1197" s="12"/>
      <c r="AW1197" s="8" t="s">
        <v>1082</v>
      </c>
      <c r="AX1197" s="8"/>
      <c r="AY1197" s="8"/>
      <c r="AZ1197" s="8"/>
      <c r="BA1197" s="8"/>
      <c r="BB1197" s="8"/>
      <c r="BC1197" s="8"/>
      <c r="BD1197" s="8"/>
      <c r="BE1197" s="11">
        <v>3.8300000000000001E-3</v>
      </c>
      <c r="BF1197" s="11"/>
      <c r="BG1197" s="11"/>
      <c r="BH1197" s="11"/>
      <c r="BI1197" s="11"/>
      <c r="BJ1197" s="11"/>
      <c r="BK1197" s="11"/>
      <c r="BL1197" s="11">
        <v>3.8300000000000001E-3</v>
      </c>
      <c r="BM1197" s="11"/>
      <c r="BN1197" s="11"/>
      <c r="BO1197" s="11"/>
      <c r="BP1197" s="11"/>
      <c r="BQ1197" s="11"/>
      <c r="BR1197" s="11"/>
      <c r="BS1197" s="10"/>
      <c r="BT1197" s="10"/>
      <c r="BU1197" s="10"/>
      <c r="BV1197" s="10"/>
      <c r="BW1197" s="10"/>
      <c r="BX1197" s="10"/>
      <c r="BY1197" s="10"/>
    </row>
    <row r="1198" spans="1:77" x14ac:dyDescent="0.25">
      <c r="A1198" s="10"/>
      <c r="B1198" s="10"/>
      <c r="C1198" s="10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12">
        <v>972.21</v>
      </c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7">
        <v>1284.67</v>
      </c>
      <c r="AM1198" s="7">
        <f t="shared" si="19"/>
        <v>2256.88</v>
      </c>
      <c r="AN1198" s="12">
        <v>972.21</v>
      </c>
      <c r="AO1198" s="12"/>
      <c r="AP1198" s="12"/>
      <c r="AQ1198" s="12"/>
      <c r="AR1198" s="12"/>
      <c r="AS1198" s="12"/>
      <c r="AT1198" s="12"/>
      <c r="AU1198" s="12"/>
      <c r="AV1198" s="12"/>
      <c r="AW1198" s="8" t="s">
        <v>1083</v>
      </c>
      <c r="AX1198" s="8"/>
      <c r="AY1198" s="8"/>
      <c r="AZ1198" s="8"/>
      <c r="BA1198" s="8"/>
      <c r="BB1198" s="8"/>
      <c r="BC1198" s="8"/>
      <c r="BD1198" s="8"/>
      <c r="BE1198" s="11">
        <v>2.9390000000000002E-3</v>
      </c>
      <c r="BF1198" s="11"/>
      <c r="BG1198" s="11"/>
      <c r="BH1198" s="11"/>
      <c r="BI1198" s="11"/>
      <c r="BJ1198" s="11"/>
      <c r="BK1198" s="11"/>
      <c r="BL1198" s="11">
        <v>2.9390000000000002E-3</v>
      </c>
      <c r="BM1198" s="11"/>
      <c r="BN1198" s="11"/>
      <c r="BO1198" s="11"/>
      <c r="BP1198" s="11"/>
      <c r="BQ1198" s="11"/>
      <c r="BR1198" s="11"/>
      <c r="BS1198" s="10"/>
      <c r="BT1198" s="10"/>
      <c r="BU1198" s="10"/>
      <c r="BV1198" s="10"/>
      <c r="BW1198" s="10"/>
      <c r="BX1198" s="10"/>
      <c r="BY1198" s="10"/>
    </row>
    <row r="1199" spans="1:77" x14ac:dyDescent="0.25">
      <c r="A1199" s="10"/>
      <c r="B1199" s="10"/>
      <c r="C1199" s="10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12">
        <v>990.17</v>
      </c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7">
        <v>1284.67</v>
      </c>
      <c r="AM1199" s="7">
        <f t="shared" si="19"/>
        <v>2274.84</v>
      </c>
      <c r="AN1199" s="12">
        <v>990.17</v>
      </c>
      <c r="AO1199" s="12"/>
      <c r="AP1199" s="12"/>
      <c r="AQ1199" s="12"/>
      <c r="AR1199" s="12"/>
      <c r="AS1199" s="12"/>
      <c r="AT1199" s="12"/>
      <c r="AU1199" s="12"/>
      <c r="AV1199" s="12"/>
      <c r="AW1199" s="8" t="s">
        <v>1084</v>
      </c>
      <c r="AX1199" s="8"/>
      <c r="AY1199" s="8"/>
      <c r="AZ1199" s="8"/>
      <c r="BA1199" s="8"/>
      <c r="BB1199" s="8"/>
      <c r="BC1199" s="8"/>
      <c r="BD1199" s="8"/>
      <c r="BE1199" s="11">
        <v>6.2100000000000002E-3</v>
      </c>
      <c r="BF1199" s="11"/>
      <c r="BG1199" s="11"/>
      <c r="BH1199" s="11"/>
      <c r="BI1199" s="11"/>
      <c r="BJ1199" s="11"/>
      <c r="BK1199" s="11"/>
      <c r="BL1199" s="11">
        <v>6.2100000000000002E-3</v>
      </c>
      <c r="BM1199" s="11"/>
      <c r="BN1199" s="11"/>
      <c r="BO1199" s="11"/>
      <c r="BP1199" s="11"/>
      <c r="BQ1199" s="11"/>
      <c r="BR1199" s="11"/>
      <c r="BS1199" s="10"/>
      <c r="BT1199" s="10"/>
      <c r="BU1199" s="10"/>
      <c r="BV1199" s="10"/>
      <c r="BW1199" s="10"/>
      <c r="BX1199" s="10"/>
      <c r="BY1199" s="10"/>
    </row>
    <row r="1200" spans="1:77" x14ac:dyDescent="0.25">
      <c r="A1200" s="10"/>
      <c r="B1200" s="10"/>
      <c r="C1200" s="10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12">
        <v>972.21</v>
      </c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7">
        <v>1284.67</v>
      </c>
      <c r="AM1200" s="7">
        <f t="shared" si="19"/>
        <v>2256.88</v>
      </c>
      <c r="AN1200" s="12">
        <v>972.21</v>
      </c>
      <c r="AO1200" s="12"/>
      <c r="AP1200" s="12"/>
      <c r="AQ1200" s="12"/>
      <c r="AR1200" s="12"/>
      <c r="AS1200" s="12"/>
      <c r="AT1200" s="12"/>
      <c r="AU1200" s="12"/>
      <c r="AV1200" s="12"/>
      <c r="AW1200" s="8" t="s">
        <v>1085</v>
      </c>
      <c r="AX1200" s="8"/>
      <c r="AY1200" s="8"/>
      <c r="AZ1200" s="8"/>
      <c r="BA1200" s="8"/>
      <c r="BB1200" s="8"/>
      <c r="BC1200" s="8"/>
      <c r="BD1200" s="8"/>
      <c r="BE1200" s="11">
        <v>1.042E-3</v>
      </c>
      <c r="BF1200" s="11"/>
      <c r="BG1200" s="11"/>
      <c r="BH1200" s="11"/>
      <c r="BI1200" s="11"/>
      <c r="BJ1200" s="11"/>
      <c r="BK1200" s="11"/>
      <c r="BL1200" s="11">
        <v>1.042E-3</v>
      </c>
      <c r="BM1200" s="11"/>
      <c r="BN1200" s="11"/>
      <c r="BO1200" s="11"/>
      <c r="BP1200" s="11"/>
      <c r="BQ1200" s="11"/>
      <c r="BR1200" s="11"/>
      <c r="BS1200" s="10"/>
      <c r="BT1200" s="10"/>
      <c r="BU1200" s="10"/>
      <c r="BV1200" s="10"/>
      <c r="BW1200" s="10"/>
      <c r="BX1200" s="10"/>
      <c r="BY1200" s="10"/>
    </row>
    <row r="1201" spans="1:77" x14ac:dyDescent="0.25">
      <c r="A1201" s="10"/>
      <c r="B1201" s="10"/>
      <c r="C1201" s="10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12">
        <v>990.17</v>
      </c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7">
        <v>1284.67</v>
      </c>
      <c r="AM1201" s="7">
        <f t="shared" si="19"/>
        <v>2274.84</v>
      </c>
      <c r="AN1201" s="12">
        <v>990.17</v>
      </c>
      <c r="AO1201" s="12"/>
      <c r="AP1201" s="12"/>
      <c r="AQ1201" s="12"/>
      <c r="AR1201" s="12"/>
      <c r="AS1201" s="12"/>
      <c r="AT1201" s="12"/>
      <c r="AU1201" s="12"/>
      <c r="AV1201" s="12"/>
      <c r="AW1201" s="8" t="s">
        <v>1086</v>
      </c>
      <c r="AX1201" s="8"/>
      <c r="AY1201" s="8"/>
      <c r="AZ1201" s="8"/>
      <c r="BA1201" s="8"/>
      <c r="BB1201" s="8"/>
      <c r="BC1201" s="8"/>
      <c r="BD1201" s="8"/>
      <c r="BE1201" s="11">
        <v>8.8769999999999995E-3</v>
      </c>
      <c r="BF1201" s="11"/>
      <c r="BG1201" s="11"/>
      <c r="BH1201" s="11"/>
      <c r="BI1201" s="11"/>
      <c r="BJ1201" s="11"/>
      <c r="BK1201" s="11"/>
      <c r="BL1201" s="11">
        <v>8.8769999999999995E-3</v>
      </c>
      <c r="BM1201" s="11"/>
      <c r="BN1201" s="11"/>
      <c r="BO1201" s="11"/>
      <c r="BP1201" s="11"/>
      <c r="BQ1201" s="11"/>
      <c r="BR1201" s="11"/>
      <c r="BS1201" s="10"/>
      <c r="BT1201" s="10"/>
      <c r="BU1201" s="10"/>
      <c r="BV1201" s="10"/>
      <c r="BW1201" s="10"/>
      <c r="BX1201" s="10"/>
      <c r="BY1201" s="10"/>
    </row>
    <row r="1202" spans="1:77" x14ac:dyDescent="0.25">
      <c r="A1202" s="10"/>
      <c r="B1202" s="10"/>
      <c r="C1202" s="10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12">
        <v>990.17</v>
      </c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7">
        <v>1284.67</v>
      </c>
      <c r="AM1202" s="7">
        <f t="shared" si="19"/>
        <v>2274.84</v>
      </c>
      <c r="AN1202" s="12">
        <v>990.17</v>
      </c>
      <c r="AO1202" s="12"/>
      <c r="AP1202" s="12"/>
      <c r="AQ1202" s="12"/>
      <c r="AR1202" s="12"/>
      <c r="AS1202" s="12"/>
      <c r="AT1202" s="12"/>
      <c r="AU1202" s="12"/>
      <c r="AV1202" s="12"/>
      <c r="AW1202" s="8" t="s">
        <v>1087</v>
      </c>
      <c r="AX1202" s="8"/>
      <c r="AY1202" s="8"/>
      <c r="AZ1202" s="8"/>
      <c r="BA1202" s="8"/>
      <c r="BB1202" s="8"/>
      <c r="BC1202" s="8"/>
      <c r="BD1202" s="8"/>
      <c r="BE1202" s="11">
        <v>2.663E-3</v>
      </c>
      <c r="BF1202" s="11"/>
      <c r="BG1202" s="11"/>
      <c r="BH1202" s="11"/>
      <c r="BI1202" s="11"/>
      <c r="BJ1202" s="11"/>
      <c r="BK1202" s="11"/>
      <c r="BL1202" s="11">
        <v>2.663E-3</v>
      </c>
      <c r="BM1202" s="11"/>
      <c r="BN1202" s="11"/>
      <c r="BO1202" s="11"/>
      <c r="BP1202" s="11"/>
      <c r="BQ1202" s="11"/>
      <c r="BR1202" s="11"/>
      <c r="BS1202" s="10"/>
      <c r="BT1202" s="10"/>
      <c r="BU1202" s="10"/>
      <c r="BV1202" s="10"/>
      <c r="BW1202" s="10"/>
      <c r="BX1202" s="10"/>
      <c r="BY1202" s="10"/>
    </row>
    <row r="1203" spans="1:77" x14ac:dyDescent="0.25">
      <c r="A1203" s="10"/>
      <c r="B1203" s="10"/>
      <c r="C1203" s="10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12">
        <v>972.21</v>
      </c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7">
        <v>1284.67</v>
      </c>
      <c r="AM1203" s="7">
        <f t="shared" si="19"/>
        <v>2256.88</v>
      </c>
      <c r="AN1203" s="12">
        <v>972.21</v>
      </c>
      <c r="AO1203" s="12"/>
      <c r="AP1203" s="12"/>
      <c r="AQ1203" s="12"/>
      <c r="AR1203" s="12"/>
      <c r="AS1203" s="12"/>
      <c r="AT1203" s="12"/>
      <c r="AU1203" s="12"/>
      <c r="AV1203" s="12"/>
      <c r="AW1203" s="8" t="s">
        <v>1088</v>
      </c>
      <c r="AX1203" s="8"/>
      <c r="AY1203" s="8"/>
      <c r="AZ1203" s="8"/>
      <c r="BA1203" s="8"/>
      <c r="BB1203" s="8"/>
      <c r="BC1203" s="8"/>
      <c r="BD1203" s="8"/>
      <c r="BE1203" s="11">
        <v>9.8750000000000001E-3</v>
      </c>
      <c r="BF1203" s="11"/>
      <c r="BG1203" s="11"/>
      <c r="BH1203" s="11"/>
      <c r="BI1203" s="11"/>
      <c r="BJ1203" s="11"/>
      <c r="BK1203" s="11"/>
      <c r="BL1203" s="11">
        <v>9.8750000000000001E-3</v>
      </c>
      <c r="BM1203" s="11"/>
      <c r="BN1203" s="11"/>
      <c r="BO1203" s="11"/>
      <c r="BP1203" s="11"/>
      <c r="BQ1203" s="11"/>
      <c r="BR1203" s="11"/>
      <c r="BS1203" s="10"/>
      <c r="BT1203" s="10"/>
      <c r="BU1203" s="10"/>
      <c r="BV1203" s="10"/>
      <c r="BW1203" s="10"/>
      <c r="BX1203" s="10"/>
      <c r="BY1203" s="10"/>
    </row>
    <row r="1204" spans="1:77" x14ac:dyDescent="0.25">
      <c r="A1204" s="10"/>
      <c r="B1204" s="10"/>
      <c r="C1204" s="10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12">
        <v>972.21</v>
      </c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7">
        <v>1284.67</v>
      </c>
      <c r="AM1204" s="7">
        <f t="shared" si="19"/>
        <v>2256.88</v>
      </c>
      <c r="AN1204" s="12">
        <v>972.21</v>
      </c>
      <c r="AO1204" s="12"/>
      <c r="AP1204" s="12"/>
      <c r="AQ1204" s="12"/>
      <c r="AR1204" s="12"/>
      <c r="AS1204" s="12"/>
      <c r="AT1204" s="12"/>
      <c r="AU1204" s="12"/>
      <c r="AV1204" s="12"/>
      <c r="AW1204" s="8" t="s">
        <v>1089</v>
      </c>
      <c r="AX1204" s="8"/>
      <c r="AY1204" s="8"/>
      <c r="AZ1204" s="8"/>
      <c r="BA1204" s="8"/>
      <c r="BB1204" s="8"/>
      <c r="BC1204" s="8"/>
      <c r="BD1204" s="8"/>
      <c r="BE1204" s="11">
        <v>1.1868E-2</v>
      </c>
      <c r="BF1204" s="11"/>
      <c r="BG1204" s="11"/>
      <c r="BH1204" s="11"/>
      <c r="BI1204" s="11"/>
      <c r="BJ1204" s="11"/>
      <c r="BK1204" s="11"/>
      <c r="BL1204" s="11">
        <v>1.1868E-2</v>
      </c>
      <c r="BM1204" s="11"/>
      <c r="BN1204" s="11"/>
      <c r="BO1204" s="11"/>
      <c r="BP1204" s="11"/>
      <c r="BQ1204" s="11"/>
      <c r="BR1204" s="11"/>
      <c r="BS1204" s="10"/>
      <c r="BT1204" s="10"/>
      <c r="BU1204" s="10"/>
      <c r="BV1204" s="10"/>
      <c r="BW1204" s="10"/>
      <c r="BX1204" s="10"/>
      <c r="BY1204" s="10"/>
    </row>
    <row r="1205" spans="1:77" x14ac:dyDescent="0.25">
      <c r="A1205" s="10"/>
      <c r="B1205" s="10"/>
      <c r="C1205" s="10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12">
        <v>972.21</v>
      </c>
      <c r="AC1205" s="12"/>
      <c r="AD1205" s="12"/>
      <c r="AE1205" s="12"/>
      <c r="AF1205" s="12"/>
      <c r="AG1205" s="12"/>
      <c r="AH1205" s="12"/>
      <c r="AI1205" s="12"/>
      <c r="AJ1205" s="12"/>
      <c r="AK1205" s="12"/>
      <c r="AL1205" s="7">
        <v>1284.67</v>
      </c>
      <c r="AM1205" s="7">
        <f t="shared" si="19"/>
        <v>2256.88</v>
      </c>
      <c r="AN1205" s="12">
        <v>972.21</v>
      </c>
      <c r="AO1205" s="12"/>
      <c r="AP1205" s="12"/>
      <c r="AQ1205" s="12"/>
      <c r="AR1205" s="12"/>
      <c r="AS1205" s="12"/>
      <c r="AT1205" s="12"/>
      <c r="AU1205" s="12"/>
      <c r="AV1205" s="12"/>
      <c r="AW1205" s="8" t="s">
        <v>1090</v>
      </c>
      <c r="AX1205" s="8"/>
      <c r="AY1205" s="8"/>
      <c r="AZ1205" s="8"/>
      <c r="BA1205" s="8"/>
      <c r="BB1205" s="8"/>
      <c r="BC1205" s="8"/>
      <c r="BD1205" s="8"/>
      <c r="BE1205" s="11">
        <v>1.8519999999999999E-3</v>
      </c>
      <c r="BF1205" s="11"/>
      <c r="BG1205" s="11"/>
      <c r="BH1205" s="11"/>
      <c r="BI1205" s="11"/>
      <c r="BJ1205" s="11"/>
      <c r="BK1205" s="11"/>
      <c r="BL1205" s="11">
        <v>1.8519999999999999E-3</v>
      </c>
      <c r="BM1205" s="11"/>
      <c r="BN1205" s="11"/>
      <c r="BO1205" s="11"/>
      <c r="BP1205" s="11"/>
      <c r="BQ1205" s="11"/>
      <c r="BR1205" s="11"/>
      <c r="BS1205" s="10"/>
      <c r="BT1205" s="10"/>
      <c r="BU1205" s="10"/>
      <c r="BV1205" s="10"/>
      <c r="BW1205" s="10"/>
      <c r="BX1205" s="10"/>
      <c r="BY1205" s="10"/>
    </row>
    <row r="1206" spans="1:77" x14ac:dyDescent="0.25">
      <c r="A1206" s="10"/>
      <c r="B1206" s="10"/>
      <c r="C1206" s="10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12">
        <v>972.21</v>
      </c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7">
        <v>1284.67</v>
      </c>
      <c r="AM1206" s="7">
        <f t="shared" si="19"/>
        <v>2256.88</v>
      </c>
      <c r="AN1206" s="12">
        <v>972.21</v>
      </c>
      <c r="AO1206" s="12"/>
      <c r="AP1206" s="12"/>
      <c r="AQ1206" s="12"/>
      <c r="AR1206" s="12"/>
      <c r="AS1206" s="12"/>
      <c r="AT1206" s="12"/>
      <c r="AU1206" s="12"/>
      <c r="AV1206" s="12"/>
      <c r="AW1206" s="8" t="s">
        <v>1091</v>
      </c>
      <c r="AX1206" s="8"/>
      <c r="AY1206" s="8"/>
      <c r="AZ1206" s="8"/>
      <c r="BA1206" s="8"/>
      <c r="BB1206" s="8"/>
      <c r="BC1206" s="8"/>
      <c r="BD1206" s="8"/>
      <c r="BE1206" s="11">
        <v>5.9880000000000003E-3</v>
      </c>
      <c r="BF1206" s="11"/>
      <c r="BG1206" s="11"/>
      <c r="BH1206" s="11"/>
      <c r="BI1206" s="11"/>
      <c r="BJ1206" s="11"/>
      <c r="BK1206" s="11"/>
      <c r="BL1206" s="11">
        <v>5.9880000000000003E-3</v>
      </c>
      <c r="BM1206" s="11"/>
      <c r="BN1206" s="11"/>
      <c r="BO1206" s="11"/>
      <c r="BP1206" s="11"/>
      <c r="BQ1206" s="11"/>
      <c r="BR1206" s="11"/>
      <c r="BS1206" s="10"/>
      <c r="BT1206" s="10"/>
      <c r="BU1206" s="10"/>
      <c r="BV1206" s="10"/>
      <c r="BW1206" s="10"/>
      <c r="BX1206" s="10"/>
      <c r="BY1206" s="10"/>
    </row>
    <row r="1207" spans="1:77" x14ac:dyDescent="0.25">
      <c r="A1207" s="10"/>
      <c r="B1207" s="10"/>
      <c r="C1207" s="10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12">
        <v>972.21</v>
      </c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7">
        <v>1284.67</v>
      </c>
      <c r="AM1207" s="7">
        <f t="shared" si="19"/>
        <v>2256.88</v>
      </c>
      <c r="AN1207" s="12">
        <v>972.21</v>
      </c>
      <c r="AO1207" s="12"/>
      <c r="AP1207" s="12"/>
      <c r="AQ1207" s="12"/>
      <c r="AR1207" s="12"/>
      <c r="AS1207" s="12"/>
      <c r="AT1207" s="12"/>
      <c r="AU1207" s="12"/>
      <c r="AV1207" s="12"/>
      <c r="AW1207" s="8" t="s">
        <v>1092</v>
      </c>
      <c r="AX1207" s="8"/>
      <c r="AY1207" s="8"/>
      <c r="AZ1207" s="8"/>
      <c r="BA1207" s="8"/>
      <c r="BB1207" s="8"/>
      <c r="BC1207" s="8"/>
      <c r="BD1207" s="8"/>
      <c r="BE1207" s="11">
        <v>6.8648000000000001E-2</v>
      </c>
      <c r="BF1207" s="11"/>
      <c r="BG1207" s="11"/>
      <c r="BH1207" s="11"/>
      <c r="BI1207" s="11"/>
      <c r="BJ1207" s="11"/>
      <c r="BK1207" s="11"/>
      <c r="BL1207" s="11">
        <v>6.8648000000000001E-2</v>
      </c>
      <c r="BM1207" s="11"/>
      <c r="BN1207" s="11"/>
      <c r="BO1207" s="11"/>
      <c r="BP1207" s="11"/>
      <c r="BQ1207" s="11"/>
      <c r="BR1207" s="11"/>
      <c r="BS1207" s="10"/>
      <c r="BT1207" s="10"/>
      <c r="BU1207" s="10"/>
      <c r="BV1207" s="10"/>
      <c r="BW1207" s="10"/>
      <c r="BX1207" s="10"/>
      <c r="BY1207" s="10"/>
    </row>
    <row r="1208" spans="1:77" x14ac:dyDescent="0.25">
      <c r="A1208" s="10"/>
      <c r="B1208" s="10"/>
      <c r="C1208" s="10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12">
        <v>972.21</v>
      </c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7">
        <v>1284.67</v>
      </c>
      <c r="AM1208" s="7">
        <f t="shared" si="19"/>
        <v>2256.88</v>
      </c>
      <c r="AN1208" s="12">
        <v>972.21</v>
      </c>
      <c r="AO1208" s="12"/>
      <c r="AP1208" s="12"/>
      <c r="AQ1208" s="12"/>
      <c r="AR1208" s="12"/>
      <c r="AS1208" s="12"/>
      <c r="AT1208" s="12"/>
      <c r="AU1208" s="12"/>
      <c r="AV1208" s="12"/>
      <c r="AW1208" s="8" t="s">
        <v>1093</v>
      </c>
      <c r="AX1208" s="8"/>
      <c r="AY1208" s="8"/>
      <c r="AZ1208" s="8"/>
      <c r="BA1208" s="8"/>
      <c r="BB1208" s="8"/>
      <c r="BC1208" s="8"/>
      <c r="BD1208" s="8"/>
      <c r="BE1208" s="11">
        <v>2.2369999999999998E-3</v>
      </c>
      <c r="BF1208" s="11"/>
      <c r="BG1208" s="11"/>
      <c r="BH1208" s="11"/>
      <c r="BI1208" s="11"/>
      <c r="BJ1208" s="11"/>
      <c r="BK1208" s="11"/>
      <c r="BL1208" s="11">
        <v>2.2369999999999998E-3</v>
      </c>
      <c r="BM1208" s="11"/>
      <c r="BN1208" s="11"/>
      <c r="BO1208" s="11"/>
      <c r="BP1208" s="11"/>
      <c r="BQ1208" s="11"/>
      <c r="BR1208" s="11"/>
      <c r="BS1208" s="10"/>
      <c r="BT1208" s="10"/>
      <c r="BU1208" s="10"/>
      <c r="BV1208" s="10"/>
      <c r="BW1208" s="10"/>
      <c r="BX1208" s="10"/>
      <c r="BY1208" s="10"/>
    </row>
    <row r="1209" spans="1:77" x14ac:dyDescent="0.25">
      <c r="A1209" s="10"/>
      <c r="B1209" s="10"/>
      <c r="C1209" s="10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12">
        <v>972.21</v>
      </c>
      <c r="AC1209" s="12"/>
      <c r="AD1209" s="12"/>
      <c r="AE1209" s="12"/>
      <c r="AF1209" s="12"/>
      <c r="AG1209" s="12"/>
      <c r="AH1209" s="12"/>
      <c r="AI1209" s="12"/>
      <c r="AJ1209" s="12"/>
      <c r="AK1209" s="12"/>
      <c r="AL1209" s="7">
        <v>1284.67</v>
      </c>
      <c r="AM1209" s="7">
        <f t="shared" si="19"/>
        <v>2256.88</v>
      </c>
      <c r="AN1209" s="12">
        <v>972.21</v>
      </c>
      <c r="AO1209" s="12"/>
      <c r="AP1209" s="12"/>
      <c r="AQ1209" s="12"/>
      <c r="AR1209" s="12"/>
      <c r="AS1209" s="12"/>
      <c r="AT1209" s="12"/>
      <c r="AU1209" s="12"/>
      <c r="AV1209" s="12"/>
      <c r="AW1209" s="8" t="s">
        <v>957</v>
      </c>
      <c r="AX1209" s="8"/>
      <c r="AY1209" s="8"/>
      <c r="AZ1209" s="8"/>
      <c r="BA1209" s="8"/>
      <c r="BB1209" s="8"/>
      <c r="BC1209" s="8"/>
      <c r="BD1209" s="8"/>
      <c r="BE1209" s="11">
        <v>2.2260000000000001E-3</v>
      </c>
      <c r="BF1209" s="11"/>
      <c r="BG1209" s="11"/>
      <c r="BH1209" s="11"/>
      <c r="BI1209" s="11"/>
      <c r="BJ1209" s="11"/>
      <c r="BK1209" s="11"/>
      <c r="BL1209" s="11">
        <v>2.2260000000000001E-3</v>
      </c>
      <c r="BM1209" s="11"/>
      <c r="BN1209" s="11"/>
      <c r="BO1209" s="11"/>
      <c r="BP1209" s="11"/>
      <c r="BQ1209" s="11"/>
      <c r="BR1209" s="11"/>
      <c r="BS1209" s="10"/>
      <c r="BT1209" s="10"/>
      <c r="BU1209" s="10"/>
      <c r="BV1209" s="10"/>
      <c r="BW1209" s="10"/>
      <c r="BX1209" s="10"/>
      <c r="BY1209" s="10"/>
    </row>
    <row r="1210" spans="1:77" x14ac:dyDescent="0.25">
      <c r="A1210" s="10"/>
      <c r="B1210" s="10"/>
      <c r="C1210" s="10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12">
        <v>972.21</v>
      </c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7">
        <v>1284.67</v>
      </c>
      <c r="AM1210" s="7">
        <f t="shared" si="19"/>
        <v>2256.88</v>
      </c>
      <c r="AN1210" s="12">
        <v>972.21</v>
      </c>
      <c r="AO1210" s="12"/>
      <c r="AP1210" s="12"/>
      <c r="AQ1210" s="12"/>
      <c r="AR1210" s="12"/>
      <c r="AS1210" s="12"/>
      <c r="AT1210" s="12"/>
      <c r="AU1210" s="12"/>
      <c r="AV1210" s="12"/>
      <c r="AW1210" s="8" t="s">
        <v>1094</v>
      </c>
      <c r="AX1210" s="8"/>
      <c r="AY1210" s="8"/>
      <c r="AZ1210" s="8"/>
      <c r="BA1210" s="8"/>
      <c r="BB1210" s="8"/>
      <c r="BC1210" s="8"/>
      <c r="BD1210" s="8"/>
      <c r="BE1210" s="11">
        <v>1.6917999999999999E-2</v>
      </c>
      <c r="BF1210" s="11"/>
      <c r="BG1210" s="11"/>
      <c r="BH1210" s="11"/>
      <c r="BI1210" s="11"/>
      <c r="BJ1210" s="11"/>
      <c r="BK1210" s="11"/>
      <c r="BL1210" s="11">
        <v>1.6917999999999999E-2</v>
      </c>
      <c r="BM1210" s="11"/>
      <c r="BN1210" s="11"/>
      <c r="BO1210" s="11"/>
      <c r="BP1210" s="11"/>
      <c r="BQ1210" s="11"/>
      <c r="BR1210" s="11"/>
      <c r="BS1210" s="10"/>
      <c r="BT1210" s="10"/>
      <c r="BU1210" s="10"/>
      <c r="BV1210" s="10"/>
      <c r="BW1210" s="10"/>
      <c r="BX1210" s="10"/>
      <c r="BY1210" s="10"/>
    </row>
    <row r="1211" spans="1:77" x14ac:dyDescent="0.25">
      <c r="A1211" s="10"/>
      <c r="B1211" s="10"/>
      <c r="C1211" s="10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12">
        <v>972.21</v>
      </c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7">
        <v>1284.67</v>
      </c>
      <c r="AM1211" s="7">
        <f t="shared" si="19"/>
        <v>2256.88</v>
      </c>
      <c r="AN1211" s="12">
        <v>972.21</v>
      </c>
      <c r="AO1211" s="12"/>
      <c r="AP1211" s="12"/>
      <c r="AQ1211" s="12"/>
      <c r="AR1211" s="12"/>
      <c r="AS1211" s="12"/>
      <c r="AT1211" s="12"/>
      <c r="AU1211" s="12"/>
      <c r="AV1211" s="12"/>
      <c r="AW1211" s="8" t="s">
        <v>1095</v>
      </c>
      <c r="AX1211" s="8"/>
      <c r="AY1211" s="8"/>
      <c r="AZ1211" s="8"/>
      <c r="BA1211" s="8"/>
      <c r="BB1211" s="8"/>
      <c r="BC1211" s="8"/>
      <c r="BD1211" s="8"/>
      <c r="BE1211" s="11">
        <v>5.8859999999999997E-3</v>
      </c>
      <c r="BF1211" s="11"/>
      <c r="BG1211" s="11"/>
      <c r="BH1211" s="11"/>
      <c r="BI1211" s="11"/>
      <c r="BJ1211" s="11"/>
      <c r="BK1211" s="11"/>
      <c r="BL1211" s="11">
        <v>5.8859999999999997E-3</v>
      </c>
      <c r="BM1211" s="11"/>
      <c r="BN1211" s="11"/>
      <c r="BO1211" s="11"/>
      <c r="BP1211" s="11"/>
      <c r="BQ1211" s="11"/>
      <c r="BR1211" s="11"/>
      <c r="BS1211" s="10"/>
      <c r="BT1211" s="10"/>
      <c r="BU1211" s="10"/>
      <c r="BV1211" s="10"/>
      <c r="BW1211" s="10"/>
      <c r="BX1211" s="10"/>
      <c r="BY1211" s="10"/>
    </row>
    <row r="1212" spans="1:77" x14ac:dyDescent="0.25">
      <c r="A1212" s="10"/>
      <c r="B1212" s="10"/>
      <c r="C1212" s="10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12">
        <v>967.84</v>
      </c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7">
        <v>1284.67</v>
      </c>
      <c r="AM1212" s="7">
        <f t="shared" si="19"/>
        <v>2252.5100000000002</v>
      </c>
      <c r="AN1212" s="12">
        <v>967.84</v>
      </c>
      <c r="AO1212" s="12"/>
      <c r="AP1212" s="12"/>
      <c r="AQ1212" s="12"/>
      <c r="AR1212" s="12"/>
      <c r="AS1212" s="12"/>
      <c r="AT1212" s="12"/>
      <c r="AU1212" s="12"/>
      <c r="AV1212" s="12"/>
      <c r="AW1212" s="8" t="s">
        <v>1096</v>
      </c>
      <c r="AX1212" s="8"/>
      <c r="AY1212" s="8"/>
      <c r="AZ1212" s="8"/>
      <c r="BA1212" s="8"/>
      <c r="BB1212" s="8"/>
      <c r="BC1212" s="8"/>
      <c r="BD1212" s="8"/>
      <c r="BE1212" s="11">
        <v>0.120507</v>
      </c>
      <c r="BF1212" s="11"/>
      <c r="BG1212" s="11"/>
      <c r="BH1212" s="11"/>
      <c r="BI1212" s="11"/>
      <c r="BJ1212" s="11"/>
      <c r="BK1212" s="11"/>
      <c r="BL1212" s="11">
        <v>0.120507</v>
      </c>
      <c r="BM1212" s="11"/>
      <c r="BN1212" s="11"/>
      <c r="BO1212" s="11"/>
      <c r="BP1212" s="11"/>
      <c r="BQ1212" s="11"/>
      <c r="BR1212" s="11"/>
      <c r="BS1212" s="10"/>
      <c r="BT1212" s="10"/>
      <c r="BU1212" s="10"/>
      <c r="BV1212" s="10"/>
      <c r="BW1212" s="10"/>
      <c r="BX1212" s="10"/>
      <c r="BY1212" s="10"/>
    </row>
    <row r="1213" spans="1:77" x14ac:dyDescent="0.25">
      <c r="A1213" s="10"/>
      <c r="B1213" s="10"/>
      <c r="C1213" s="10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10"/>
      <c r="AC1213" s="10"/>
      <c r="AD1213" s="10"/>
      <c r="AE1213" s="10"/>
      <c r="AF1213" s="10"/>
      <c r="AG1213" s="10"/>
      <c r="AH1213" s="10"/>
      <c r="AI1213" s="10"/>
      <c r="AJ1213" s="10"/>
      <c r="AK1213" s="10"/>
      <c r="AL1213" s="7"/>
      <c r="AM1213" s="7"/>
      <c r="AN1213" s="10"/>
      <c r="AO1213" s="10"/>
      <c r="AP1213" s="10"/>
      <c r="AQ1213" s="10"/>
      <c r="AR1213" s="10"/>
      <c r="AS1213" s="10"/>
      <c r="AT1213" s="10"/>
      <c r="AU1213" s="10"/>
      <c r="AV1213" s="10"/>
      <c r="AW1213" s="8" t="s">
        <v>1097</v>
      </c>
      <c r="AX1213" s="8"/>
      <c r="AY1213" s="8"/>
      <c r="AZ1213" s="8"/>
      <c r="BA1213" s="8"/>
      <c r="BB1213" s="8"/>
      <c r="BC1213" s="8"/>
      <c r="BD1213" s="8"/>
      <c r="BE1213" s="11">
        <v>5.2779389999999999</v>
      </c>
      <c r="BF1213" s="11"/>
      <c r="BG1213" s="11"/>
      <c r="BH1213" s="11"/>
      <c r="BI1213" s="11"/>
      <c r="BJ1213" s="11"/>
      <c r="BK1213" s="11"/>
      <c r="BL1213" s="11">
        <v>5.2779389999999999</v>
      </c>
      <c r="BM1213" s="11"/>
      <c r="BN1213" s="11"/>
      <c r="BO1213" s="11"/>
      <c r="BP1213" s="11"/>
      <c r="BQ1213" s="11"/>
      <c r="BR1213" s="11"/>
      <c r="BS1213" s="10"/>
      <c r="BT1213" s="10"/>
      <c r="BU1213" s="10"/>
      <c r="BV1213" s="10"/>
      <c r="BW1213" s="10"/>
      <c r="BX1213" s="10"/>
      <c r="BY1213" s="10"/>
    </row>
    <row r="1214" spans="1:77" x14ac:dyDescent="0.25">
      <c r="A1214" s="10"/>
      <c r="B1214" s="10"/>
      <c r="C1214" s="10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12">
        <v>972.21</v>
      </c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7">
        <v>1284.67</v>
      </c>
      <c r="AM1214" s="7">
        <f t="shared" si="19"/>
        <v>2256.88</v>
      </c>
      <c r="AN1214" s="12">
        <v>972.21</v>
      </c>
      <c r="AO1214" s="12"/>
      <c r="AP1214" s="12"/>
      <c r="AQ1214" s="12"/>
      <c r="AR1214" s="12"/>
      <c r="AS1214" s="12"/>
      <c r="AT1214" s="12"/>
      <c r="AU1214" s="12"/>
      <c r="AV1214" s="12"/>
      <c r="AW1214" s="8" t="s">
        <v>1098</v>
      </c>
      <c r="AX1214" s="8"/>
      <c r="AY1214" s="8"/>
      <c r="AZ1214" s="8"/>
      <c r="BA1214" s="8"/>
      <c r="BB1214" s="8"/>
      <c r="BC1214" s="8"/>
      <c r="BD1214" s="8"/>
      <c r="BE1214" s="11">
        <v>6.6E-3</v>
      </c>
      <c r="BF1214" s="11"/>
      <c r="BG1214" s="11"/>
      <c r="BH1214" s="11"/>
      <c r="BI1214" s="11"/>
      <c r="BJ1214" s="11"/>
      <c r="BK1214" s="11"/>
      <c r="BL1214" s="11">
        <v>6.6E-3</v>
      </c>
      <c r="BM1214" s="11"/>
      <c r="BN1214" s="11"/>
      <c r="BO1214" s="11"/>
      <c r="BP1214" s="11"/>
      <c r="BQ1214" s="11"/>
      <c r="BR1214" s="11"/>
      <c r="BS1214" s="10"/>
      <c r="BT1214" s="10"/>
      <c r="BU1214" s="10"/>
      <c r="BV1214" s="10"/>
      <c r="BW1214" s="10"/>
      <c r="BX1214" s="10"/>
      <c r="BY1214" s="10"/>
    </row>
    <row r="1215" spans="1:77" x14ac:dyDescent="0.25">
      <c r="A1215" s="10"/>
      <c r="B1215" s="10"/>
      <c r="C1215" s="10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12">
        <v>972.21</v>
      </c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7">
        <v>1284.67</v>
      </c>
      <c r="AM1215" s="7">
        <f t="shared" si="19"/>
        <v>2256.88</v>
      </c>
      <c r="AN1215" s="12">
        <v>972.21</v>
      </c>
      <c r="AO1215" s="12"/>
      <c r="AP1215" s="12"/>
      <c r="AQ1215" s="12"/>
      <c r="AR1215" s="12"/>
      <c r="AS1215" s="12"/>
      <c r="AT1215" s="12"/>
      <c r="AU1215" s="12"/>
      <c r="AV1215" s="12"/>
      <c r="AW1215" s="8" t="s">
        <v>1099</v>
      </c>
      <c r="AX1215" s="8"/>
      <c r="AY1215" s="8"/>
      <c r="AZ1215" s="8"/>
      <c r="BA1215" s="8"/>
      <c r="BB1215" s="8"/>
      <c r="BC1215" s="8"/>
      <c r="BD1215" s="8"/>
      <c r="BE1215" s="11">
        <v>3.1348000000000001E-2</v>
      </c>
      <c r="BF1215" s="11"/>
      <c r="BG1215" s="11"/>
      <c r="BH1215" s="11"/>
      <c r="BI1215" s="11"/>
      <c r="BJ1215" s="11"/>
      <c r="BK1215" s="11"/>
      <c r="BL1215" s="11">
        <v>3.1348000000000001E-2</v>
      </c>
      <c r="BM1215" s="11"/>
      <c r="BN1215" s="11"/>
      <c r="BO1215" s="11"/>
      <c r="BP1215" s="11"/>
      <c r="BQ1215" s="11"/>
      <c r="BR1215" s="11"/>
      <c r="BS1215" s="10"/>
      <c r="BT1215" s="10"/>
      <c r="BU1215" s="10"/>
      <c r="BV1215" s="10"/>
      <c r="BW1215" s="10"/>
      <c r="BX1215" s="10"/>
      <c r="BY1215" s="10"/>
    </row>
    <row r="1216" spans="1:77" x14ac:dyDescent="0.25">
      <c r="A1216" s="10"/>
      <c r="B1216" s="10"/>
      <c r="C1216" s="10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12">
        <v>972.21</v>
      </c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7">
        <v>1284.67</v>
      </c>
      <c r="AM1216" s="7">
        <f t="shared" si="19"/>
        <v>2256.88</v>
      </c>
      <c r="AN1216" s="12">
        <v>972.21</v>
      </c>
      <c r="AO1216" s="12"/>
      <c r="AP1216" s="12"/>
      <c r="AQ1216" s="12"/>
      <c r="AR1216" s="12"/>
      <c r="AS1216" s="12"/>
      <c r="AT1216" s="12"/>
      <c r="AU1216" s="12"/>
      <c r="AV1216" s="12"/>
      <c r="AW1216" s="8" t="s">
        <v>1100</v>
      </c>
      <c r="AX1216" s="8"/>
      <c r="AY1216" s="8"/>
      <c r="AZ1216" s="8"/>
      <c r="BA1216" s="8"/>
      <c r="BB1216" s="8"/>
      <c r="BC1216" s="8"/>
      <c r="BD1216" s="8"/>
      <c r="BE1216" s="11">
        <v>3.3999999999999998E-3</v>
      </c>
      <c r="BF1216" s="11"/>
      <c r="BG1216" s="11"/>
      <c r="BH1216" s="11"/>
      <c r="BI1216" s="11"/>
      <c r="BJ1216" s="11"/>
      <c r="BK1216" s="11"/>
      <c r="BL1216" s="11">
        <v>3.3999999999999998E-3</v>
      </c>
      <c r="BM1216" s="11"/>
      <c r="BN1216" s="11"/>
      <c r="BO1216" s="11"/>
      <c r="BP1216" s="11"/>
      <c r="BQ1216" s="11"/>
      <c r="BR1216" s="11"/>
      <c r="BS1216" s="10"/>
      <c r="BT1216" s="10"/>
      <c r="BU1216" s="10"/>
      <c r="BV1216" s="10"/>
      <c r="BW1216" s="10"/>
      <c r="BX1216" s="10"/>
      <c r="BY1216" s="10"/>
    </row>
    <row r="1217" spans="1:77" x14ac:dyDescent="0.25">
      <c r="A1217" s="10"/>
      <c r="B1217" s="10"/>
      <c r="C1217" s="10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12">
        <v>972.21</v>
      </c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7">
        <v>1284.67</v>
      </c>
      <c r="AM1217" s="7">
        <f t="shared" si="19"/>
        <v>2256.88</v>
      </c>
      <c r="AN1217" s="12">
        <v>972.21</v>
      </c>
      <c r="AO1217" s="12"/>
      <c r="AP1217" s="12"/>
      <c r="AQ1217" s="12"/>
      <c r="AR1217" s="12"/>
      <c r="AS1217" s="12"/>
      <c r="AT1217" s="12"/>
      <c r="AU1217" s="12"/>
      <c r="AV1217" s="12"/>
      <c r="AW1217" s="8" t="s">
        <v>1101</v>
      </c>
      <c r="AX1217" s="8"/>
      <c r="AY1217" s="8"/>
      <c r="AZ1217" s="8"/>
      <c r="BA1217" s="8"/>
      <c r="BB1217" s="8"/>
      <c r="BC1217" s="8"/>
      <c r="BD1217" s="8"/>
      <c r="BE1217" s="11">
        <v>9.3460000000000001E-3</v>
      </c>
      <c r="BF1217" s="11"/>
      <c r="BG1217" s="11"/>
      <c r="BH1217" s="11"/>
      <c r="BI1217" s="11"/>
      <c r="BJ1217" s="11"/>
      <c r="BK1217" s="11"/>
      <c r="BL1217" s="11">
        <v>9.3460000000000001E-3</v>
      </c>
      <c r="BM1217" s="11"/>
      <c r="BN1217" s="11"/>
      <c r="BO1217" s="11"/>
      <c r="BP1217" s="11"/>
      <c r="BQ1217" s="11"/>
      <c r="BR1217" s="11"/>
      <c r="BS1217" s="10"/>
      <c r="BT1217" s="10"/>
      <c r="BU1217" s="10"/>
      <c r="BV1217" s="10"/>
      <c r="BW1217" s="10"/>
      <c r="BX1217" s="10"/>
      <c r="BY1217" s="10"/>
    </row>
    <row r="1218" spans="1:77" x14ac:dyDescent="0.25">
      <c r="A1218" s="10"/>
      <c r="B1218" s="10"/>
      <c r="C1218" s="10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12">
        <v>972.21</v>
      </c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7">
        <v>1284.67</v>
      </c>
      <c r="AM1218" s="7">
        <f t="shared" si="19"/>
        <v>2256.88</v>
      </c>
      <c r="AN1218" s="12">
        <v>972.21</v>
      </c>
      <c r="AO1218" s="12"/>
      <c r="AP1218" s="12"/>
      <c r="AQ1218" s="12"/>
      <c r="AR1218" s="12"/>
      <c r="AS1218" s="12"/>
      <c r="AT1218" s="12"/>
      <c r="AU1218" s="12"/>
      <c r="AV1218" s="12"/>
      <c r="AW1218" s="8" t="s">
        <v>1617</v>
      </c>
      <c r="AX1218" s="8"/>
      <c r="AY1218" s="8"/>
      <c r="AZ1218" s="8"/>
      <c r="BA1218" s="8"/>
      <c r="BB1218" s="8"/>
      <c r="BC1218" s="8"/>
      <c r="BD1218" s="8"/>
      <c r="BE1218" s="11">
        <v>1.3625E-2</v>
      </c>
      <c r="BF1218" s="11"/>
      <c r="BG1218" s="11"/>
      <c r="BH1218" s="11"/>
      <c r="BI1218" s="11"/>
      <c r="BJ1218" s="11"/>
      <c r="BK1218" s="11"/>
      <c r="BL1218" s="11">
        <v>1.3625E-2</v>
      </c>
      <c r="BM1218" s="11"/>
      <c r="BN1218" s="11"/>
      <c r="BO1218" s="11"/>
      <c r="BP1218" s="11"/>
      <c r="BQ1218" s="11"/>
      <c r="BR1218" s="11"/>
      <c r="BS1218" s="10"/>
      <c r="BT1218" s="10"/>
      <c r="BU1218" s="10"/>
      <c r="BV1218" s="10"/>
      <c r="BW1218" s="10"/>
      <c r="BX1218" s="10"/>
      <c r="BY1218" s="10"/>
    </row>
    <row r="1219" spans="1:77" x14ac:dyDescent="0.25">
      <c r="A1219" s="10"/>
      <c r="B1219" s="10"/>
      <c r="C1219" s="10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12">
        <v>967.84</v>
      </c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7">
        <v>1284.67</v>
      </c>
      <c r="AM1219" s="7">
        <f t="shared" si="19"/>
        <v>2252.5100000000002</v>
      </c>
      <c r="AN1219" s="12">
        <v>967.84</v>
      </c>
      <c r="AO1219" s="12"/>
      <c r="AP1219" s="12"/>
      <c r="AQ1219" s="12"/>
      <c r="AR1219" s="12"/>
      <c r="AS1219" s="12"/>
      <c r="AT1219" s="12"/>
      <c r="AU1219" s="12"/>
      <c r="AV1219" s="12"/>
      <c r="AW1219" s="8" t="s">
        <v>1102</v>
      </c>
      <c r="AX1219" s="8"/>
      <c r="AY1219" s="8"/>
      <c r="AZ1219" s="8"/>
      <c r="BA1219" s="8"/>
      <c r="BB1219" s="8"/>
      <c r="BC1219" s="8"/>
      <c r="BD1219" s="8"/>
      <c r="BE1219" s="11">
        <v>0.11590399999999999</v>
      </c>
      <c r="BF1219" s="11"/>
      <c r="BG1219" s="11"/>
      <c r="BH1219" s="11"/>
      <c r="BI1219" s="11"/>
      <c r="BJ1219" s="11"/>
      <c r="BK1219" s="11"/>
      <c r="BL1219" s="11">
        <v>0.11590399999999999</v>
      </c>
      <c r="BM1219" s="11"/>
      <c r="BN1219" s="11"/>
      <c r="BO1219" s="11"/>
      <c r="BP1219" s="11"/>
      <c r="BQ1219" s="11"/>
      <c r="BR1219" s="11"/>
      <c r="BS1219" s="10"/>
      <c r="BT1219" s="10"/>
      <c r="BU1219" s="10"/>
      <c r="BV1219" s="10"/>
      <c r="BW1219" s="10"/>
      <c r="BX1219" s="10"/>
      <c r="BY1219" s="10"/>
    </row>
    <row r="1220" spans="1:77" x14ac:dyDescent="0.25">
      <c r="A1220" s="10"/>
      <c r="B1220" s="10"/>
      <c r="C1220" s="10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12">
        <v>967.84</v>
      </c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7">
        <v>1284.67</v>
      </c>
      <c r="AM1220" s="7">
        <f t="shared" si="19"/>
        <v>2252.5100000000002</v>
      </c>
      <c r="AN1220" s="12">
        <v>967.84</v>
      </c>
      <c r="AO1220" s="12"/>
      <c r="AP1220" s="12"/>
      <c r="AQ1220" s="12"/>
      <c r="AR1220" s="12"/>
      <c r="AS1220" s="12"/>
      <c r="AT1220" s="12"/>
      <c r="AU1220" s="12"/>
      <c r="AV1220" s="12"/>
      <c r="AW1220" s="8" t="s">
        <v>1103</v>
      </c>
      <c r="AX1220" s="8"/>
      <c r="AY1220" s="8"/>
      <c r="AZ1220" s="8"/>
      <c r="BA1220" s="8"/>
      <c r="BB1220" s="8"/>
      <c r="BC1220" s="8"/>
      <c r="BD1220" s="8"/>
      <c r="BE1220" s="11">
        <v>0.244176</v>
      </c>
      <c r="BF1220" s="11"/>
      <c r="BG1220" s="11"/>
      <c r="BH1220" s="11"/>
      <c r="BI1220" s="11"/>
      <c r="BJ1220" s="11"/>
      <c r="BK1220" s="11"/>
      <c r="BL1220" s="11">
        <v>0.244176</v>
      </c>
      <c r="BM1220" s="11"/>
      <c r="BN1220" s="11"/>
      <c r="BO1220" s="11"/>
      <c r="BP1220" s="11"/>
      <c r="BQ1220" s="11"/>
      <c r="BR1220" s="11"/>
      <c r="BS1220" s="10"/>
      <c r="BT1220" s="10"/>
      <c r="BU1220" s="10"/>
      <c r="BV1220" s="10"/>
      <c r="BW1220" s="10"/>
      <c r="BX1220" s="10"/>
      <c r="BY1220" s="10"/>
    </row>
    <row r="1221" spans="1:77" x14ac:dyDescent="0.25">
      <c r="A1221" s="10"/>
      <c r="B1221" s="10"/>
      <c r="C1221" s="10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12">
        <v>972.21</v>
      </c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7">
        <v>1284.67</v>
      </c>
      <c r="AM1221" s="7">
        <f t="shared" si="19"/>
        <v>2256.88</v>
      </c>
      <c r="AN1221" s="12">
        <v>972.21</v>
      </c>
      <c r="AO1221" s="12"/>
      <c r="AP1221" s="12"/>
      <c r="AQ1221" s="12"/>
      <c r="AR1221" s="12"/>
      <c r="AS1221" s="12"/>
      <c r="AT1221" s="12"/>
      <c r="AU1221" s="12"/>
      <c r="AV1221" s="12"/>
      <c r="AW1221" s="8" t="s">
        <v>1104</v>
      </c>
      <c r="AX1221" s="8"/>
      <c r="AY1221" s="8"/>
      <c r="AZ1221" s="8"/>
      <c r="BA1221" s="8"/>
      <c r="BB1221" s="8"/>
      <c r="BC1221" s="8"/>
      <c r="BD1221" s="8"/>
      <c r="BE1221" s="11">
        <v>3.916E-2</v>
      </c>
      <c r="BF1221" s="11"/>
      <c r="BG1221" s="11"/>
      <c r="BH1221" s="11"/>
      <c r="BI1221" s="11"/>
      <c r="BJ1221" s="11"/>
      <c r="BK1221" s="11"/>
      <c r="BL1221" s="11">
        <v>3.916E-2</v>
      </c>
      <c r="BM1221" s="11"/>
      <c r="BN1221" s="11"/>
      <c r="BO1221" s="11"/>
      <c r="BP1221" s="11"/>
      <c r="BQ1221" s="11"/>
      <c r="BR1221" s="11"/>
      <c r="BS1221" s="10"/>
      <c r="BT1221" s="10"/>
      <c r="BU1221" s="10"/>
      <c r="BV1221" s="10"/>
      <c r="BW1221" s="10"/>
      <c r="BX1221" s="10"/>
      <c r="BY1221" s="10"/>
    </row>
    <row r="1222" spans="1:77" x14ac:dyDescent="0.25">
      <c r="A1222" s="10"/>
      <c r="B1222" s="10"/>
      <c r="C1222" s="10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12">
        <v>967.84</v>
      </c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7">
        <v>1284.67</v>
      </c>
      <c r="AM1222" s="7">
        <f t="shared" si="19"/>
        <v>2252.5100000000002</v>
      </c>
      <c r="AN1222" s="12">
        <v>967.84</v>
      </c>
      <c r="AO1222" s="12"/>
      <c r="AP1222" s="12"/>
      <c r="AQ1222" s="12"/>
      <c r="AR1222" s="12"/>
      <c r="AS1222" s="12"/>
      <c r="AT1222" s="12"/>
      <c r="AU1222" s="12"/>
      <c r="AV1222" s="12"/>
      <c r="AW1222" s="8" t="s">
        <v>1105</v>
      </c>
      <c r="AX1222" s="8"/>
      <c r="AY1222" s="8"/>
      <c r="AZ1222" s="8"/>
      <c r="BA1222" s="8"/>
      <c r="BB1222" s="8"/>
      <c r="BC1222" s="8"/>
      <c r="BD1222" s="8"/>
      <c r="BE1222" s="11">
        <v>5.5833000000000001E-2</v>
      </c>
      <c r="BF1222" s="11"/>
      <c r="BG1222" s="11"/>
      <c r="BH1222" s="11"/>
      <c r="BI1222" s="11"/>
      <c r="BJ1222" s="11"/>
      <c r="BK1222" s="11"/>
      <c r="BL1222" s="11">
        <v>5.5833000000000001E-2</v>
      </c>
      <c r="BM1222" s="11"/>
      <c r="BN1222" s="11"/>
      <c r="BO1222" s="11"/>
      <c r="BP1222" s="11"/>
      <c r="BQ1222" s="11"/>
      <c r="BR1222" s="11"/>
      <c r="BS1222" s="10"/>
      <c r="BT1222" s="10"/>
      <c r="BU1222" s="10"/>
      <c r="BV1222" s="10"/>
      <c r="BW1222" s="10"/>
      <c r="BX1222" s="10"/>
      <c r="BY1222" s="10"/>
    </row>
    <row r="1223" spans="1:77" x14ac:dyDescent="0.25">
      <c r="A1223" s="10"/>
      <c r="B1223" s="10"/>
      <c r="C1223" s="10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12">
        <v>972.21</v>
      </c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7">
        <v>1284.67</v>
      </c>
      <c r="AM1223" s="7">
        <f t="shared" si="19"/>
        <v>2256.88</v>
      </c>
      <c r="AN1223" s="12">
        <v>972.21</v>
      </c>
      <c r="AO1223" s="12"/>
      <c r="AP1223" s="12"/>
      <c r="AQ1223" s="12"/>
      <c r="AR1223" s="12"/>
      <c r="AS1223" s="12"/>
      <c r="AT1223" s="12"/>
      <c r="AU1223" s="12"/>
      <c r="AV1223" s="12"/>
      <c r="AW1223" s="8" t="s">
        <v>1106</v>
      </c>
      <c r="AX1223" s="8"/>
      <c r="AY1223" s="8"/>
      <c r="AZ1223" s="8"/>
      <c r="BA1223" s="8"/>
      <c r="BB1223" s="8"/>
      <c r="BC1223" s="8"/>
      <c r="BD1223" s="8"/>
      <c r="BE1223" s="11">
        <v>2.5845E-2</v>
      </c>
      <c r="BF1223" s="11"/>
      <c r="BG1223" s="11"/>
      <c r="BH1223" s="11"/>
      <c r="BI1223" s="11"/>
      <c r="BJ1223" s="11"/>
      <c r="BK1223" s="11"/>
      <c r="BL1223" s="11">
        <v>2.5845E-2</v>
      </c>
      <c r="BM1223" s="11"/>
      <c r="BN1223" s="11"/>
      <c r="BO1223" s="11"/>
      <c r="BP1223" s="11"/>
      <c r="BQ1223" s="11"/>
      <c r="BR1223" s="11"/>
      <c r="BS1223" s="10"/>
      <c r="BT1223" s="10"/>
      <c r="BU1223" s="10"/>
      <c r="BV1223" s="10"/>
      <c r="BW1223" s="10"/>
      <c r="BX1223" s="10"/>
      <c r="BY1223" s="10"/>
    </row>
    <row r="1224" spans="1:77" x14ac:dyDescent="0.25">
      <c r="A1224" s="10"/>
      <c r="B1224" s="10"/>
      <c r="C1224" s="10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12">
        <v>990.17</v>
      </c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7">
        <v>1284.67</v>
      </c>
      <c r="AM1224" s="7">
        <f t="shared" si="19"/>
        <v>2274.84</v>
      </c>
      <c r="AN1224" s="12">
        <v>990.17</v>
      </c>
      <c r="AO1224" s="12"/>
      <c r="AP1224" s="12"/>
      <c r="AQ1224" s="12"/>
      <c r="AR1224" s="12"/>
      <c r="AS1224" s="12"/>
      <c r="AT1224" s="12"/>
      <c r="AU1224" s="12"/>
      <c r="AV1224" s="12"/>
      <c r="AW1224" s="8" t="s">
        <v>1107</v>
      </c>
      <c r="AX1224" s="8"/>
      <c r="AY1224" s="8"/>
      <c r="AZ1224" s="8"/>
      <c r="BA1224" s="8"/>
      <c r="BB1224" s="8"/>
      <c r="BC1224" s="8"/>
      <c r="BD1224" s="8"/>
      <c r="BE1224" s="11">
        <v>1.8580000000000001E-3</v>
      </c>
      <c r="BF1224" s="11"/>
      <c r="BG1224" s="11"/>
      <c r="BH1224" s="11"/>
      <c r="BI1224" s="11"/>
      <c r="BJ1224" s="11"/>
      <c r="BK1224" s="11"/>
      <c r="BL1224" s="11">
        <v>1.8580000000000001E-3</v>
      </c>
      <c r="BM1224" s="11"/>
      <c r="BN1224" s="11"/>
      <c r="BO1224" s="11"/>
      <c r="BP1224" s="11"/>
      <c r="BQ1224" s="11"/>
      <c r="BR1224" s="11"/>
      <c r="BS1224" s="10"/>
      <c r="BT1224" s="10"/>
      <c r="BU1224" s="10"/>
      <c r="BV1224" s="10"/>
      <c r="BW1224" s="10"/>
      <c r="BX1224" s="10"/>
      <c r="BY1224" s="10"/>
    </row>
    <row r="1225" spans="1:77" x14ac:dyDescent="0.25">
      <c r="A1225" s="10"/>
      <c r="B1225" s="10"/>
      <c r="C1225" s="10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12">
        <v>972.21</v>
      </c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7">
        <v>1284.67</v>
      </c>
      <c r="AM1225" s="7">
        <f t="shared" si="19"/>
        <v>2256.88</v>
      </c>
      <c r="AN1225" s="12">
        <v>972.21</v>
      </c>
      <c r="AO1225" s="12"/>
      <c r="AP1225" s="12"/>
      <c r="AQ1225" s="12"/>
      <c r="AR1225" s="12"/>
      <c r="AS1225" s="12"/>
      <c r="AT1225" s="12"/>
      <c r="AU1225" s="12"/>
      <c r="AV1225" s="12"/>
      <c r="AW1225" s="8" t="s">
        <v>1108</v>
      </c>
      <c r="AX1225" s="8"/>
      <c r="AY1225" s="8"/>
      <c r="AZ1225" s="8"/>
      <c r="BA1225" s="8"/>
      <c r="BB1225" s="8"/>
      <c r="BC1225" s="8"/>
      <c r="BD1225" s="8"/>
      <c r="BE1225" s="11">
        <v>3.9750000000000002E-3</v>
      </c>
      <c r="BF1225" s="11"/>
      <c r="BG1225" s="11"/>
      <c r="BH1225" s="11"/>
      <c r="BI1225" s="11"/>
      <c r="BJ1225" s="11"/>
      <c r="BK1225" s="11"/>
      <c r="BL1225" s="11">
        <v>3.9750000000000002E-3</v>
      </c>
      <c r="BM1225" s="11"/>
      <c r="BN1225" s="11"/>
      <c r="BO1225" s="11"/>
      <c r="BP1225" s="11"/>
      <c r="BQ1225" s="11"/>
      <c r="BR1225" s="11"/>
      <c r="BS1225" s="10"/>
      <c r="BT1225" s="10"/>
      <c r="BU1225" s="10"/>
      <c r="BV1225" s="10"/>
      <c r="BW1225" s="10"/>
      <c r="BX1225" s="10"/>
      <c r="BY1225" s="10"/>
    </row>
    <row r="1226" spans="1:77" x14ac:dyDescent="0.25">
      <c r="A1226" s="10"/>
      <c r="B1226" s="10"/>
      <c r="C1226" s="10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12">
        <v>972.21</v>
      </c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7">
        <v>1284.67</v>
      </c>
      <c r="AM1226" s="7">
        <f t="shared" si="19"/>
        <v>2256.88</v>
      </c>
      <c r="AN1226" s="12">
        <v>972.21</v>
      </c>
      <c r="AO1226" s="12"/>
      <c r="AP1226" s="12"/>
      <c r="AQ1226" s="12"/>
      <c r="AR1226" s="12"/>
      <c r="AS1226" s="12"/>
      <c r="AT1226" s="12"/>
      <c r="AU1226" s="12"/>
      <c r="AV1226" s="12"/>
      <c r="AW1226" s="8" t="s">
        <v>1109</v>
      </c>
      <c r="AX1226" s="8"/>
      <c r="AY1226" s="8"/>
      <c r="AZ1226" s="8"/>
      <c r="BA1226" s="8"/>
      <c r="BB1226" s="8"/>
      <c r="BC1226" s="8"/>
      <c r="BD1226" s="8"/>
      <c r="BE1226" s="11">
        <v>1.665E-3</v>
      </c>
      <c r="BF1226" s="11"/>
      <c r="BG1226" s="11"/>
      <c r="BH1226" s="11"/>
      <c r="BI1226" s="11"/>
      <c r="BJ1226" s="11"/>
      <c r="BK1226" s="11"/>
      <c r="BL1226" s="11">
        <v>1.665E-3</v>
      </c>
      <c r="BM1226" s="11"/>
      <c r="BN1226" s="11"/>
      <c r="BO1226" s="11"/>
      <c r="BP1226" s="11"/>
      <c r="BQ1226" s="11"/>
      <c r="BR1226" s="11"/>
      <c r="BS1226" s="10"/>
      <c r="BT1226" s="10"/>
      <c r="BU1226" s="10"/>
      <c r="BV1226" s="10"/>
      <c r="BW1226" s="10"/>
      <c r="BX1226" s="10"/>
      <c r="BY1226" s="10"/>
    </row>
    <row r="1227" spans="1:77" x14ac:dyDescent="0.25">
      <c r="A1227" s="10"/>
      <c r="B1227" s="10"/>
      <c r="C1227" s="10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12">
        <v>972.21</v>
      </c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7">
        <v>1284.67</v>
      </c>
      <c r="AM1227" s="7">
        <f t="shared" si="19"/>
        <v>2256.88</v>
      </c>
      <c r="AN1227" s="12">
        <v>972.21</v>
      </c>
      <c r="AO1227" s="12"/>
      <c r="AP1227" s="12"/>
      <c r="AQ1227" s="12"/>
      <c r="AR1227" s="12"/>
      <c r="AS1227" s="12"/>
      <c r="AT1227" s="12"/>
      <c r="AU1227" s="12"/>
      <c r="AV1227" s="12"/>
      <c r="AW1227" s="8" t="s">
        <v>1110</v>
      </c>
      <c r="AX1227" s="8"/>
      <c r="AY1227" s="8"/>
      <c r="AZ1227" s="8"/>
      <c r="BA1227" s="8"/>
      <c r="BB1227" s="8"/>
      <c r="BC1227" s="8"/>
      <c r="BD1227" s="8"/>
      <c r="BE1227" s="11">
        <v>4.3559999999999996E-3</v>
      </c>
      <c r="BF1227" s="11"/>
      <c r="BG1227" s="11"/>
      <c r="BH1227" s="11"/>
      <c r="BI1227" s="11"/>
      <c r="BJ1227" s="11"/>
      <c r="BK1227" s="11"/>
      <c r="BL1227" s="11">
        <v>4.3559999999999996E-3</v>
      </c>
      <c r="BM1227" s="11"/>
      <c r="BN1227" s="11"/>
      <c r="BO1227" s="11"/>
      <c r="BP1227" s="11"/>
      <c r="BQ1227" s="11"/>
      <c r="BR1227" s="11"/>
      <c r="BS1227" s="10"/>
      <c r="BT1227" s="10"/>
      <c r="BU1227" s="10"/>
      <c r="BV1227" s="10"/>
      <c r="BW1227" s="10"/>
      <c r="BX1227" s="10"/>
      <c r="BY1227" s="10"/>
    </row>
    <row r="1228" spans="1:77" x14ac:dyDescent="0.25">
      <c r="A1228" s="10"/>
      <c r="B1228" s="10"/>
      <c r="C1228" s="10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12">
        <v>967.84</v>
      </c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7">
        <v>1284.67</v>
      </c>
      <c r="AM1228" s="7">
        <f t="shared" si="19"/>
        <v>2252.5100000000002</v>
      </c>
      <c r="AN1228" s="12">
        <v>967.84</v>
      </c>
      <c r="AO1228" s="12"/>
      <c r="AP1228" s="12"/>
      <c r="AQ1228" s="12"/>
      <c r="AR1228" s="12"/>
      <c r="AS1228" s="12"/>
      <c r="AT1228" s="12"/>
      <c r="AU1228" s="12"/>
      <c r="AV1228" s="12"/>
      <c r="AW1228" s="8" t="s">
        <v>674</v>
      </c>
      <c r="AX1228" s="8"/>
      <c r="AY1228" s="8"/>
      <c r="AZ1228" s="8"/>
      <c r="BA1228" s="8"/>
      <c r="BB1228" s="8"/>
      <c r="BC1228" s="8"/>
      <c r="BD1228" s="8"/>
      <c r="BE1228" s="11">
        <v>7.3487999999999998E-2</v>
      </c>
      <c r="BF1228" s="11"/>
      <c r="BG1228" s="11"/>
      <c r="BH1228" s="11"/>
      <c r="BI1228" s="11"/>
      <c r="BJ1228" s="11"/>
      <c r="BK1228" s="11"/>
      <c r="BL1228" s="11">
        <v>7.3487999999999998E-2</v>
      </c>
      <c r="BM1228" s="11"/>
      <c r="BN1228" s="11"/>
      <c r="BO1228" s="11"/>
      <c r="BP1228" s="11"/>
      <c r="BQ1228" s="11"/>
      <c r="BR1228" s="11"/>
      <c r="BS1228" s="10"/>
      <c r="BT1228" s="10"/>
      <c r="BU1228" s="10"/>
      <c r="BV1228" s="10"/>
      <c r="BW1228" s="10"/>
      <c r="BX1228" s="10"/>
      <c r="BY1228" s="10"/>
    </row>
    <row r="1229" spans="1:77" x14ac:dyDescent="0.25">
      <c r="A1229" s="10"/>
      <c r="B1229" s="10"/>
      <c r="C1229" s="10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12">
        <v>966.65</v>
      </c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7">
        <v>1284.67</v>
      </c>
      <c r="AM1229" s="7">
        <f t="shared" si="19"/>
        <v>2251.3200000000002</v>
      </c>
      <c r="AN1229" s="12">
        <v>966.65</v>
      </c>
      <c r="AO1229" s="12"/>
      <c r="AP1229" s="12"/>
      <c r="AQ1229" s="12"/>
      <c r="AR1229" s="12"/>
      <c r="AS1229" s="12"/>
      <c r="AT1229" s="12"/>
      <c r="AU1229" s="12"/>
      <c r="AV1229" s="12"/>
      <c r="AW1229" s="8" t="s">
        <v>1111</v>
      </c>
      <c r="AX1229" s="8"/>
      <c r="AY1229" s="8"/>
      <c r="AZ1229" s="8"/>
      <c r="BA1229" s="8"/>
      <c r="BB1229" s="8"/>
      <c r="BC1229" s="8"/>
      <c r="BD1229" s="8"/>
      <c r="BE1229" s="11">
        <v>0.52633099999999999</v>
      </c>
      <c r="BF1229" s="11"/>
      <c r="BG1229" s="11"/>
      <c r="BH1229" s="11"/>
      <c r="BI1229" s="11"/>
      <c r="BJ1229" s="11"/>
      <c r="BK1229" s="11"/>
      <c r="BL1229" s="11">
        <v>0.52633099999999999</v>
      </c>
      <c r="BM1229" s="11"/>
      <c r="BN1229" s="11"/>
      <c r="BO1229" s="11"/>
      <c r="BP1229" s="11"/>
      <c r="BQ1229" s="11"/>
      <c r="BR1229" s="11"/>
      <c r="BS1229" s="10"/>
      <c r="BT1229" s="10"/>
      <c r="BU1229" s="10"/>
      <c r="BV1229" s="10"/>
      <c r="BW1229" s="10"/>
      <c r="BX1229" s="10"/>
      <c r="BY1229" s="10"/>
    </row>
    <row r="1230" spans="1:77" x14ac:dyDescent="0.25">
      <c r="A1230" s="10"/>
      <c r="B1230" s="10"/>
      <c r="C1230" s="10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12">
        <v>972.21</v>
      </c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7">
        <v>1284.67</v>
      </c>
      <c r="AM1230" s="7">
        <f t="shared" si="19"/>
        <v>2256.88</v>
      </c>
      <c r="AN1230" s="12">
        <v>972.21</v>
      </c>
      <c r="AO1230" s="12"/>
      <c r="AP1230" s="12"/>
      <c r="AQ1230" s="12"/>
      <c r="AR1230" s="12"/>
      <c r="AS1230" s="12"/>
      <c r="AT1230" s="12"/>
      <c r="AU1230" s="12"/>
      <c r="AV1230" s="12"/>
      <c r="AW1230" s="8" t="s">
        <v>1112</v>
      </c>
      <c r="AX1230" s="8"/>
      <c r="AY1230" s="8"/>
      <c r="AZ1230" s="8"/>
      <c r="BA1230" s="8"/>
      <c r="BB1230" s="8"/>
      <c r="BC1230" s="8"/>
      <c r="BD1230" s="8"/>
      <c r="BE1230" s="11">
        <v>7.5680000000000001E-3</v>
      </c>
      <c r="BF1230" s="11"/>
      <c r="BG1230" s="11"/>
      <c r="BH1230" s="11"/>
      <c r="BI1230" s="11"/>
      <c r="BJ1230" s="11"/>
      <c r="BK1230" s="11"/>
      <c r="BL1230" s="11">
        <v>7.5680000000000001E-3</v>
      </c>
      <c r="BM1230" s="11"/>
      <c r="BN1230" s="11"/>
      <c r="BO1230" s="11"/>
      <c r="BP1230" s="11"/>
      <c r="BQ1230" s="11"/>
      <c r="BR1230" s="11"/>
      <c r="BS1230" s="10"/>
      <c r="BT1230" s="10"/>
      <c r="BU1230" s="10"/>
      <c r="BV1230" s="10"/>
      <c r="BW1230" s="10"/>
      <c r="BX1230" s="10"/>
      <c r="BY1230" s="10"/>
    </row>
    <row r="1231" spans="1:77" x14ac:dyDescent="0.25">
      <c r="A1231" s="10"/>
      <c r="B1231" s="10"/>
      <c r="C1231" s="10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12">
        <v>967.84</v>
      </c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7">
        <v>1284.67</v>
      </c>
      <c r="AM1231" s="7">
        <f t="shared" si="19"/>
        <v>2252.5100000000002</v>
      </c>
      <c r="AN1231" s="12">
        <v>967.84</v>
      </c>
      <c r="AO1231" s="12"/>
      <c r="AP1231" s="12"/>
      <c r="AQ1231" s="12"/>
      <c r="AR1231" s="12"/>
      <c r="AS1231" s="12"/>
      <c r="AT1231" s="12"/>
      <c r="AU1231" s="12"/>
      <c r="AV1231" s="12"/>
      <c r="AW1231" s="8" t="s">
        <v>1113</v>
      </c>
      <c r="AX1231" s="8"/>
      <c r="AY1231" s="8"/>
      <c r="AZ1231" s="8"/>
      <c r="BA1231" s="8"/>
      <c r="BB1231" s="8"/>
      <c r="BC1231" s="8"/>
      <c r="BD1231" s="8"/>
      <c r="BE1231" s="11">
        <v>5.6288999999999999E-2</v>
      </c>
      <c r="BF1231" s="11"/>
      <c r="BG1231" s="11"/>
      <c r="BH1231" s="11"/>
      <c r="BI1231" s="11"/>
      <c r="BJ1231" s="11"/>
      <c r="BK1231" s="11"/>
      <c r="BL1231" s="11">
        <v>5.6288999999999999E-2</v>
      </c>
      <c r="BM1231" s="11"/>
      <c r="BN1231" s="11"/>
      <c r="BO1231" s="11"/>
      <c r="BP1231" s="11"/>
      <c r="BQ1231" s="11"/>
      <c r="BR1231" s="11"/>
      <c r="BS1231" s="10"/>
      <c r="BT1231" s="10"/>
      <c r="BU1231" s="10"/>
      <c r="BV1231" s="10"/>
      <c r="BW1231" s="10"/>
      <c r="BX1231" s="10"/>
      <c r="BY1231" s="10"/>
    </row>
    <row r="1232" spans="1:77" x14ac:dyDescent="0.25">
      <c r="A1232" s="10"/>
      <c r="B1232" s="10"/>
      <c r="C1232" s="10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12">
        <v>972.21</v>
      </c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7">
        <v>1284.67</v>
      </c>
      <c r="AM1232" s="7">
        <f t="shared" si="19"/>
        <v>2256.88</v>
      </c>
      <c r="AN1232" s="12">
        <v>972.21</v>
      </c>
      <c r="AO1232" s="12"/>
      <c r="AP1232" s="12"/>
      <c r="AQ1232" s="12"/>
      <c r="AR1232" s="12"/>
      <c r="AS1232" s="12"/>
      <c r="AT1232" s="12"/>
      <c r="AU1232" s="12"/>
      <c r="AV1232" s="12"/>
      <c r="AW1232" s="8" t="s">
        <v>1687</v>
      </c>
      <c r="AX1232" s="8"/>
      <c r="AY1232" s="8"/>
      <c r="AZ1232" s="8"/>
      <c r="BA1232" s="8"/>
      <c r="BB1232" s="8"/>
      <c r="BC1232" s="8"/>
      <c r="BD1232" s="8"/>
      <c r="BE1232" s="11">
        <v>4.9490000000000003E-3</v>
      </c>
      <c r="BF1232" s="11"/>
      <c r="BG1232" s="11"/>
      <c r="BH1232" s="11"/>
      <c r="BI1232" s="11"/>
      <c r="BJ1232" s="11"/>
      <c r="BK1232" s="11"/>
      <c r="BL1232" s="11">
        <v>4.9490000000000003E-3</v>
      </c>
      <c r="BM1232" s="11"/>
      <c r="BN1232" s="11"/>
      <c r="BO1232" s="11"/>
      <c r="BP1232" s="11"/>
      <c r="BQ1232" s="11"/>
      <c r="BR1232" s="11"/>
      <c r="BS1232" s="10"/>
      <c r="BT1232" s="10"/>
      <c r="BU1232" s="10"/>
      <c r="BV1232" s="10"/>
      <c r="BW1232" s="10"/>
      <c r="BX1232" s="10"/>
      <c r="BY1232" s="10"/>
    </row>
    <row r="1233" spans="1:77" x14ac:dyDescent="0.25">
      <c r="A1233" s="10"/>
      <c r="B1233" s="10"/>
      <c r="C1233" s="10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12">
        <v>972.21</v>
      </c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7">
        <v>1284.67</v>
      </c>
      <c r="AM1233" s="7">
        <f t="shared" si="19"/>
        <v>2256.88</v>
      </c>
      <c r="AN1233" s="12">
        <v>972.21</v>
      </c>
      <c r="AO1233" s="12"/>
      <c r="AP1233" s="12"/>
      <c r="AQ1233" s="12"/>
      <c r="AR1233" s="12"/>
      <c r="AS1233" s="12"/>
      <c r="AT1233" s="12"/>
      <c r="AU1233" s="12"/>
      <c r="AV1233" s="12"/>
      <c r="AW1233" s="8" t="s">
        <v>1114</v>
      </c>
      <c r="AX1233" s="8"/>
      <c r="AY1233" s="8"/>
      <c r="AZ1233" s="8"/>
      <c r="BA1233" s="8"/>
      <c r="BB1233" s="8"/>
      <c r="BC1233" s="8"/>
      <c r="BD1233" s="8"/>
      <c r="BE1233" s="11">
        <v>1.8858E-2</v>
      </c>
      <c r="BF1233" s="11"/>
      <c r="BG1233" s="11"/>
      <c r="BH1233" s="11"/>
      <c r="BI1233" s="11"/>
      <c r="BJ1233" s="11"/>
      <c r="BK1233" s="11"/>
      <c r="BL1233" s="11">
        <v>1.8858E-2</v>
      </c>
      <c r="BM1233" s="11"/>
      <c r="BN1233" s="11"/>
      <c r="BO1233" s="11"/>
      <c r="BP1233" s="11"/>
      <c r="BQ1233" s="11"/>
      <c r="BR1233" s="11"/>
      <c r="BS1233" s="10"/>
      <c r="BT1233" s="10"/>
      <c r="BU1233" s="10"/>
      <c r="BV1233" s="10"/>
      <c r="BW1233" s="10"/>
      <c r="BX1233" s="10"/>
      <c r="BY1233" s="10"/>
    </row>
    <row r="1234" spans="1:77" x14ac:dyDescent="0.25">
      <c r="A1234" s="10"/>
      <c r="B1234" s="10"/>
      <c r="C1234" s="10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12">
        <v>966.65</v>
      </c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7">
        <v>1284.67</v>
      </c>
      <c r="AM1234" s="7">
        <f t="shared" si="19"/>
        <v>2251.3200000000002</v>
      </c>
      <c r="AN1234" s="12">
        <v>966.65</v>
      </c>
      <c r="AO1234" s="12"/>
      <c r="AP1234" s="12"/>
      <c r="AQ1234" s="12"/>
      <c r="AR1234" s="12"/>
      <c r="AS1234" s="12"/>
      <c r="AT1234" s="12"/>
      <c r="AU1234" s="12"/>
      <c r="AV1234" s="12"/>
      <c r="AW1234" s="8" t="s">
        <v>1115</v>
      </c>
      <c r="AX1234" s="8"/>
      <c r="AY1234" s="8"/>
      <c r="AZ1234" s="8"/>
      <c r="BA1234" s="8"/>
      <c r="BB1234" s="8"/>
      <c r="BC1234" s="8"/>
      <c r="BD1234" s="8"/>
      <c r="BE1234" s="11">
        <v>1.1814359999999999</v>
      </c>
      <c r="BF1234" s="11"/>
      <c r="BG1234" s="11"/>
      <c r="BH1234" s="11"/>
      <c r="BI1234" s="11"/>
      <c r="BJ1234" s="11"/>
      <c r="BK1234" s="11"/>
      <c r="BL1234" s="11">
        <v>1.1814359999999999</v>
      </c>
      <c r="BM1234" s="11"/>
      <c r="BN1234" s="11"/>
      <c r="BO1234" s="11"/>
      <c r="BP1234" s="11"/>
      <c r="BQ1234" s="11"/>
      <c r="BR1234" s="11"/>
      <c r="BS1234" s="10"/>
      <c r="BT1234" s="10"/>
      <c r="BU1234" s="10"/>
      <c r="BV1234" s="10"/>
      <c r="BW1234" s="10"/>
      <c r="BX1234" s="10"/>
      <c r="BY1234" s="10"/>
    </row>
    <row r="1235" spans="1:77" x14ac:dyDescent="0.25">
      <c r="A1235" s="10"/>
      <c r="B1235" s="10"/>
      <c r="C1235" s="10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12">
        <v>990.17</v>
      </c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7">
        <v>1284.67</v>
      </c>
      <c r="AM1235" s="7">
        <f t="shared" si="19"/>
        <v>2274.84</v>
      </c>
      <c r="AN1235" s="12">
        <v>990.17</v>
      </c>
      <c r="AO1235" s="12"/>
      <c r="AP1235" s="12"/>
      <c r="AQ1235" s="12"/>
      <c r="AR1235" s="12"/>
      <c r="AS1235" s="12"/>
      <c r="AT1235" s="12"/>
      <c r="AU1235" s="12"/>
      <c r="AV1235" s="12"/>
      <c r="AW1235" s="8" t="s">
        <v>1116</v>
      </c>
      <c r="AX1235" s="8"/>
      <c r="AY1235" s="8"/>
      <c r="AZ1235" s="8"/>
      <c r="BA1235" s="8"/>
      <c r="BB1235" s="8"/>
      <c r="BC1235" s="8"/>
      <c r="BD1235" s="8"/>
      <c r="BE1235" s="11">
        <v>3.2399999999999998E-3</v>
      </c>
      <c r="BF1235" s="11"/>
      <c r="BG1235" s="11"/>
      <c r="BH1235" s="11"/>
      <c r="BI1235" s="11"/>
      <c r="BJ1235" s="11"/>
      <c r="BK1235" s="11"/>
      <c r="BL1235" s="11">
        <v>3.2399999999999998E-3</v>
      </c>
      <c r="BM1235" s="11"/>
      <c r="BN1235" s="11"/>
      <c r="BO1235" s="11"/>
      <c r="BP1235" s="11"/>
      <c r="BQ1235" s="11"/>
      <c r="BR1235" s="11"/>
      <c r="BS1235" s="10"/>
      <c r="BT1235" s="10"/>
      <c r="BU1235" s="10"/>
      <c r="BV1235" s="10"/>
      <c r="BW1235" s="10"/>
      <c r="BX1235" s="10"/>
      <c r="BY1235" s="10"/>
    </row>
    <row r="1236" spans="1:77" x14ac:dyDescent="0.25">
      <c r="A1236" s="10"/>
      <c r="B1236" s="10"/>
      <c r="C1236" s="10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12">
        <v>990.17</v>
      </c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7">
        <v>1284.67</v>
      </c>
      <c r="AM1236" s="7">
        <f t="shared" si="19"/>
        <v>2274.84</v>
      </c>
      <c r="AN1236" s="12">
        <v>990.17</v>
      </c>
      <c r="AO1236" s="12"/>
      <c r="AP1236" s="12"/>
      <c r="AQ1236" s="12"/>
      <c r="AR1236" s="12"/>
      <c r="AS1236" s="12"/>
      <c r="AT1236" s="12"/>
      <c r="AU1236" s="12"/>
      <c r="AV1236" s="12"/>
      <c r="AW1236" s="8" t="s">
        <v>1117</v>
      </c>
      <c r="AX1236" s="8"/>
      <c r="AY1236" s="8"/>
      <c r="AZ1236" s="8"/>
      <c r="BA1236" s="8"/>
      <c r="BB1236" s="8"/>
      <c r="BC1236" s="8"/>
      <c r="BD1236" s="8"/>
      <c r="BE1236" s="11">
        <v>4.6319999999999998E-3</v>
      </c>
      <c r="BF1236" s="11"/>
      <c r="BG1236" s="11"/>
      <c r="BH1236" s="11"/>
      <c r="BI1236" s="11"/>
      <c r="BJ1236" s="11"/>
      <c r="BK1236" s="11"/>
      <c r="BL1236" s="11">
        <v>4.6319999999999998E-3</v>
      </c>
      <c r="BM1236" s="11"/>
      <c r="BN1236" s="11"/>
      <c r="BO1236" s="11"/>
      <c r="BP1236" s="11"/>
      <c r="BQ1236" s="11"/>
      <c r="BR1236" s="11"/>
      <c r="BS1236" s="10"/>
      <c r="BT1236" s="10"/>
      <c r="BU1236" s="10"/>
      <c r="BV1236" s="10"/>
      <c r="BW1236" s="10"/>
      <c r="BX1236" s="10"/>
      <c r="BY1236" s="10"/>
    </row>
    <row r="1237" spans="1:77" x14ac:dyDescent="0.25">
      <c r="A1237" s="10"/>
      <c r="B1237" s="10"/>
      <c r="C1237" s="10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12">
        <v>972.21</v>
      </c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7">
        <v>1284.67</v>
      </c>
      <c r="AM1237" s="7">
        <f t="shared" si="19"/>
        <v>2256.88</v>
      </c>
      <c r="AN1237" s="12">
        <v>972.21</v>
      </c>
      <c r="AO1237" s="12"/>
      <c r="AP1237" s="12"/>
      <c r="AQ1237" s="12"/>
      <c r="AR1237" s="12"/>
      <c r="AS1237" s="12"/>
      <c r="AT1237" s="12"/>
      <c r="AU1237" s="12"/>
      <c r="AV1237" s="12"/>
      <c r="AW1237" s="8" t="s">
        <v>822</v>
      </c>
      <c r="AX1237" s="8"/>
      <c r="AY1237" s="8"/>
      <c r="AZ1237" s="8"/>
      <c r="BA1237" s="8"/>
      <c r="BB1237" s="8"/>
      <c r="BC1237" s="8"/>
      <c r="BD1237" s="8"/>
      <c r="BE1237" s="11">
        <v>2.1735000000000001E-2</v>
      </c>
      <c r="BF1237" s="11"/>
      <c r="BG1237" s="11"/>
      <c r="BH1237" s="11"/>
      <c r="BI1237" s="11"/>
      <c r="BJ1237" s="11"/>
      <c r="BK1237" s="11"/>
      <c r="BL1237" s="11">
        <v>2.1735000000000001E-2</v>
      </c>
      <c r="BM1237" s="11"/>
      <c r="BN1237" s="11"/>
      <c r="BO1237" s="11"/>
      <c r="BP1237" s="11"/>
      <c r="BQ1237" s="11"/>
      <c r="BR1237" s="11"/>
      <c r="BS1237" s="10"/>
      <c r="BT1237" s="10"/>
      <c r="BU1237" s="10"/>
      <c r="BV1237" s="10"/>
      <c r="BW1237" s="10"/>
      <c r="BX1237" s="10"/>
      <c r="BY1237" s="10"/>
    </row>
    <row r="1238" spans="1:77" x14ac:dyDescent="0.25">
      <c r="A1238" s="10"/>
      <c r="B1238" s="10"/>
      <c r="C1238" s="10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12">
        <v>967.84</v>
      </c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7">
        <v>1284.67</v>
      </c>
      <c r="AM1238" s="7">
        <f t="shared" si="19"/>
        <v>2252.5100000000002</v>
      </c>
      <c r="AN1238" s="12">
        <v>967.84</v>
      </c>
      <c r="AO1238" s="12"/>
      <c r="AP1238" s="12"/>
      <c r="AQ1238" s="12"/>
      <c r="AR1238" s="12"/>
      <c r="AS1238" s="12"/>
      <c r="AT1238" s="12"/>
      <c r="AU1238" s="12"/>
      <c r="AV1238" s="12"/>
      <c r="AW1238" s="8" t="s">
        <v>1118</v>
      </c>
      <c r="AX1238" s="8"/>
      <c r="AY1238" s="8"/>
      <c r="AZ1238" s="8"/>
      <c r="BA1238" s="8"/>
      <c r="BB1238" s="8"/>
      <c r="BC1238" s="8"/>
      <c r="BD1238" s="8"/>
      <c r="BE1238" s="11">
        <v>0.40301300000000001</v>
      </c>
      <c r="BF1238" s="11"/>
      <c r="BG1238" s="11"/>
      <c r="BH1238" s="11"/>
      <c r="BI1238" s="11"/>
      <c r="BJ1238" s="11"/>
      <c r="BK1238" s="11"/>
      <c r="BL1238" s="11">
        <v>0.40301300000000001</v>
      </c>
      <c r="BM1238" s="11"/>
      <c r="BN1238" s="11"/>
      <c r="BO1238" s="11"/>
      <c r="BP1238" s="11"/>
      <c r="BQ1238" s="11"/>
      <c r="BR1238" s="11"/>
      <c r="BS1238" s="10"/>
      <c r="BT1238" s="10"/>
      <c r="BU1238" s="10"/>
      <c r="BV1238" s="10"/>
      <c r="BW1238" s="10"/>
      <c r="BX1238" s="10"/>
      <c r="BY1238" s="10"/>
    </row>
    <row r="1239" spans="1:77" x14ac:dyDescent="0.25">
      <c r="A1239" s="10"/>
      <c r="B1239" s="10"/>
      <c r="C1239" s="10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12">
        <v>990.17</v>
      </c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7">
        <v>1284.67</v>
      </c>
      <c r="AM1239" s="7">
        <f t="shared" si="19"/>
        <v>2274.84</v>
      </c>
      <c r="AN1239" s="12">
        <v>990.17</v>
      </c>
      <c r="AO1239" s="12"/>
      <c r="AP1239" s="12"/>
      <c r="AQ1239" s="12"/>
      <c r="AR1239" s="12"/>
      <c r="AS1239" s="12"/>
      <c r="AT1239" s="12"/>
      <c r="AU1239" s="12"/>
      <c r="AV1239" s="12"/>
      <c r="AW1239" s="8" t="s">
        <v>1119</v>
      </c>
      <c r="AX1239" s="8"/>
      <c r="AY1239" s="8"/>
      <c r="AZ1239" s="8"/>
      <c r="BA1239" s="8"/>
      <c r="BB1239" s="8"/>
      <c r="BC1239" s="8"/>
      <c r="BD1239" s="8"/>
      <c r="BE1239" s="11">
        <v>2.0509999999999999E-3</v>
      </c>
      <c r="BF1239" s="11"/>
      <c r="BG1239" s="11"/>
      <c r="BH1239" s="11"/>
      <c r="BI1239" s="11"/>
      <c r="BJ1239" s="11"/>
      <c r="BK1239" s="11"/>
      <c r="BL1239" s="11">
        <v>2.0509999999999999E-3</v>
      </c>
      <c r="BM1239" s="11"/>
      <c r="BN1239" s="11"/>
      <c r="BO1239" s="11"/>
      <c r="BP1239" s="11"/>
      <c r="BQ1239" s="11"/>
      <c r="BR1239" s="11"/>
      <c r="BS1239" s="10"/>
      <c r="BT1239" s="10"/>
      <c r="BU1239" s="10"/>
      <c r="BV1239" s="10"/>
      <c r="BW1239" s="10"/>
      <c r="BX1239" s="10"/>
      <c r="BY1239" s="10"/>
    </row>
    <row r="1240" spans="1:77" x14ac:dyDescent="0.25">
      <c r="A1240" s="10"/>
      <c r="B1240" s="10"/>
      <c r="C1240" s="10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12">
        <v>990.17</v>
      </c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7">
        <v>1284.67</v>
      </c>
      <c r="AM1240" s="7">
        <f t="shared" si="19"/>
        <v>2274.84</v>
      </c>
      <c r="AN1240" s="12">
        <v>990.17</v>
      </c>
      <c r="AO1240" s="12"/>
      <c r="AP1240" s="12"/>
      <c r="AQ1240" s="12"/>
      <c r="AR1240" s="12"/>
      <c r="AS1240" s="12"/>
      <c r="AT1240" s="12"/>
      <c r="AU1240" s="12"/>
      <c r="AV1240" s="12"/>
      <c r="AW1240" s="8" t="s">
        <v>1635</v>
      </c>
      <c r="AX1240" s="8"/>
      <c r="AY1240" s="8"/>
      <c r="AZ1240" s="8"/>
      <c r="BA1240" s="8"/>
      <c r="BB1240" s="8"/>
      <c r="BC1240" s="8"/>
      <c r="BD1240" s="8"/>
      <c r="BE1240" s="11">
        <v>2.4229999999999998E-3</v>
      </c>
      <c r="BF1240" s="11"/>
      <c r="BG1240" s="11"/>
      <c r="BH1240" s="11"/>
      <c r="BI1240" s="11"/>
      <c r="BJ1240" s="11"/>
      <c r="BK1240" s="11"/>
      <c r="BL1240" s="11">
        <v>2.4229999999999998E-3</v>
      </c>
      <c r="BM1240" s="11"/>
      <c r="BN1240" s="11"/>
      <c r="BO1240" s="11"/>
      <c r="BP1240" s="11"/>
      <c r="BQ1240" s="11"/>
      <c r="BR1240" s="11"/>
      <c r="BS1240" s="10"/>
      <c r="BT1240" s="10"/>
      <c r="BU1240" s="10"/>
      <c r="BV1240" s="10"/>
      <c r="BW1240" s="10"/>
      <c r="BX1240" s="10"/>
      <c r="BY1240" s="10"/>
    </row>
    <row r="1241" spans="1:77" x14ac:dyDescent="0.25">
      <c r="A1241" s="10"/>
      <c r="B1241" s="10"/>
      <c r="C1241" s="10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12">
        <v>967.84</v>
      </c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7">
        <v>1284.67</v>
      </c>
      <c r="AM1241" s="7">
        <f t="shared" si="19"/>
        <v>2252.5100000000002</v>
      </c>
      <c r="AN1241" s="12">
        <v>967.84</v>
      </c>
      <c r="AO1241" s="12"/>
      <c r="AP1241" s="12"/>
      <c r="AQ1241" s="12"/>
      <c r="AR1241" s="12"/>
      <c r="AS1241" s="12"/>
      <c r="AT1241" s="12"/>
      <c r="AU1241" s="12"/>
      <c r="AV1241" s="12"/>
      <c r="AW1241" s="8" t="s">
        <v>1120</v>
      </c>
      <c r="AX1241" s="8"/>
      <c r="AY1241" s="8"/>
      <c r="AZ1241" s="8"/>
      <c r="BA1241" s="8"/>
      <c r="BB1241" s="8"/>
      <c r="BC1241" s="8"/>
      <c r="BD1241" s="8"/>
      <c r="BE1241" s="11">
        <v>5.2837000000000002E-2</v>
      </c>
      <c r="BF1241" s="11"/>
      <c r="BG1241" s="11"/>
      <c r="BH1241" s="11"/>
      <c r="BI1241" s="11"/>
      <c r="BJ1241" s="11"/>
      <c r="BK1241" s="11"/>
      <c r="BL1241" s="11">
        <v>5.2837000000000002E-2</v>
      </c>
      <c r="BM1241" s="11"/>
      <c r="BN1241" s="11"/>
      <c r="BO1241" s="11"/>
      <c r="BP1241" s="11"/>
      <c r="BQ1241" s="11"/>
      <c r="BR1241" s="11"/>
      <c r="BS1241" s="10"/>
      <c r="BT1241" s="10"/>
      <c r="BU1241" s="10"/>
      <c r="BV1241" s="10"/>
      <c r="BW1241" s="10"/>
      <c r="BX1241" s="10"/>
      <c r="BY1241" s="10"/>
    </row>
    <row r="1242" spans="1:77" x14ac:dyDescent="0.25">
      <c r="A1242" s="10"/>
      <c r="B1242" s="10"/>
      <c r="C1242" s="10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12">
        <v>966.65</v>
      </c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7">
        <v>1284.67</v>
      </c>
      <c r="AM1242" s="7">
        <f t="shared" si="19"/>
        <v>2251.3200000000002</v>
      </c>
      <c r="AN1242" s="12">
        <v>966.65</v>
      </c>
      <c r="AO1242" s="12"/>
      <c r="AP1242" s="12"/>
      <c r="AQ1242" s="12"/>
      <c r="AR1242" s="12"/>
      <c r="AS1242" s="12"/>
      <c r="AT1242" s="12"/>
      <c r="AU1242" s="12"/>
      <c r="AV1242" s="12"/>
      <c r="AW1242" s="8" t="s">
        <v>1120</v>
      </c>
      <c r="AX1242" s="8"/>
      <c r="AY1242" s="8"/>
      <c r="AZ1242" s="8"/>
      <c r="BA1242" s="8"/>
      <c r="BB1242" s="8"/>
      <c r="BC1242" s="8"/>
      <c r="BD1242" s="8"/>
      <c r="BE1242" s="11">
        <v>2.2109390000000002</v>
      </c>
      <c r="BF1242" s="11"/>
      <c r="BG1242" s="11"/>
      <c r="BH1242" s="11"/>
      <c r="BI1242" s="11"/>
      <c r="BJ1242" s="11"/>
      <c r="BK1242" s="11"/>
      <c r="BL1242" s="11">
        <v>2.2109390000000002</v>
      </c>
      <c r="BM1242" s="11"/>
      <c r="BN1242" s="11"/>
      <c r="BO1242" s="11"/>
      <c r="BP1242" s="11"/>
      <c r="BQ1242" s="11"/>
      <c r="BR1242" s="11"/>
      <c r="BS1242" s="10"/>
      <c r="BT1242" s="10"/>
      <c r="BU1242" s="10"/>
      <c r="BV1242" s="10"/>
      <c r="BW1242" s="10"/>
      <c r="BX1242" s="10"/>
      <c r="BY1242" s="10"/>
    </row>
    <row r="1243" spans="1:77" x14ac:dyDescent="0.25">
      <c r="A1243" s="10"/>
      <c r="B1243" s="10"/>
      <c r="C1243" s="10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12">
        <v>972.21</v>
      </c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7">
        <v>1284.67</v>
      </c>
      <c r="AM1243" s="7">
        <f t="shared" si="19"/>
        <v>2256.88</v>
      </c>
      <c r="AN1243" s="12">
        <v>972.21</v>
      </c>
      <c r="AO1243" s="12"/>
      <c r="AP1243" s="12"/>
      <c r="AQ1243" s="12"/>
      <c r="AR1243" s="12"/>
      <c r="AS1243" s="12"/>
      <c r="AT1243" s="12"/>
      <c r="AU1243" s="12"/>
      <c r="AV1243" s="12"/>
      <c r="AW1243" s="8" t="s">
        <v>1121</v>
      </c>
      <c r="AX1243" s="8"/>
      <c r="AY1243" s="8"/>
      <c r="AZ1243" s="8"/>
      <c r="BA1243" s="8"/>
      <c r="BB1243" s="8"/>
      <c r="BC1243" s="8"/>
      <c r="BD1243" s="8"/>
      <c r="BE1243" s="11">
        <v>3.62E-3</v>
      </c>
      <c r="BF1243" s="11"/>
      <c r="BG1243" s="11"/>
      <c r="BH1243" s="11"/>
      <c r="BI1243" s="11"/>
      <c r="BJ1243" s="11"/>
      <c r="BK1243" s="11"/>
      <c r="BL1243" s="11">
        <v>3.62E-3</v>
      </c>
      <c r="BM1243" s="11"/>
      <c r="BN1243" s="11"/>
      <c r="BO1243" s="11"/>
      <c r="BP1243" s="11"/>
      <c r="BQ1243" s="11"/>
      <c r="BR1243" s="11"/>
      <c r="BS1243" s="10"/>
      <c r="BT1243" s="10"/>
      <c r="BU1243" s="10"/>
      <c r="BV1243" s="10"/>
      <c r="BW1243" s="10"/>
      <c r="BX1243" s="10"/>
      <c r="BY1243" s="10"/>
    </row>
    <row r="1244" spans="1:77" x14ac:dyDescent="0.25">
      <c r="A1244" s="10"/>
      <c r="B1244" s="10"/>
      <c r="C1244" s="10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12">
        <v>972.21</v>
      </c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7">
        <v>1284.67</v>
      </c>
      <c r="AM1244" s="7">
        <f t="shared" si="19"/>
        <v>2256.88</v>
      </c>
      <c r="AN1244" s="12">
        <v>972.21</v>
      </c>
      <c r="AO1244" s="12"/>
      <c r="AP1244" s="12"/>
      <c r="AQ1244" s="12"/>
      <c r="AR1244" s="12"/>
      <c r="AS1244" s="12"/>
      <c r="AT1244" s="12"/>
      <c r="AU1244" s="12"/>
      <c r="AV1244" s="12"/>
      <c r="AW1244" s="8" t="s">
        <v>1122</v>
      </c>
      <c r="AX1244" s="8"/>
      <c r="AY1244" s="8"/>
      <c r="AZ1244" s="8"/>
      <c r="BA1244" s="8"/>
      <c r="BB1244" s="8"/>
      <c r="BC1244" s="8"/>
      <c r="BD1244" s="8"/>
      <c r="BE1244" s="11">
        <v>2.6276000000000001E-2</v>
      </c>
      <c r="BF1244" s="11"/>
      <c r="BG1244" s="11"/>
      <c r="BH1244" s="11"/>
      <c r="BI1244" s="11"/>
      <c r="BJ1244" s="11"/>
      <c r="BK1244" s="11"/>
      <c r="BL1244" s="11">
        <v>2.6276000000000001E-2</v>
      </c>
      <c r="BM1244" s="11"/>
      <c r="BN1244" s="11"/>
      <c r="BO1244" s="11"/>
      <c r="BP1244" s="11"/>
      <c r="BQ1244" s="11"/>
      <c r="BR1244" s="11"/>
      <c r="BS1244" s="10"/>
      <c r="BT1244" s="10"/>
      <c r="BU1244" s="10"/>
      <c r="BV1244" s="10"/>
      <c r="BW1244" s="10"/>
      <c r="BX1244" s="10"/>
      <c r="BY1244" s="10"/>
    </row>
    <row r="1245" spans="1:77" x14ac:dyDescent="0.25">
      <c r="A1245" s="10"/>
      <c r="B1245" s="10"/>
      <c r="C1245" s="10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12">
        <v>990.17</v>
      </c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7">
        <v>1284.67</v>
      </c>
      <c r="AM1245" s="7">
        <f t="shared" si="19"/>
        <v>2274.84</v>
      </c>
      <c r="AN1245" s="12">
        <v>990.17</v>
      </c>
      <c r="AO1245" s="12"/>
      <c r="AP1245" s="12"/>
      <c r="AQ1245" s="12"/>
      <c r="AR1245" s="12"/>
      <c r="AS1245" s="12"/>
      <c r="AT1245" s="12"/>
      <c r="AU1245" s="12"/>
      <c r="AV1245" s="12"/>
      <c r="AW1245" s="8" t="s">
        <v>1123</v>
      </c>
      <c r="AX1245" s="8"/>
      <c r="AY1245" s="8"/>
      <c r="AZ1245" s="8"/>
      <c r="BA1245" s="8"/>
      <c r="BB1245" s="8"/>
      <c r="BC1245" s="8"/>
      <c r="BD1245" s="8"/>
      <c r="BE1245" s="11">
        <v>2.7690000000000002E-3</v>
      </c>
      <c r="BF1245" s="11"/>
      <c r="BG1245" s="11"/>
      <c r="BH1245" s="11"/>
      <c r="BI1245" s="11"/>
      <c r="BJ1245" s="11"/>
      <c r="BK1245" s="11"/>
      <c r="BL1245" s="11">
        <v>2.7690000000000002E-3</v>
      </c>
      <c r="BM1245" s="11"/>
      <c r="BN1245" s="11"/>
      <c r="BO1245" s="11"/>
      <c r="BP1245" s="11"/>
      <c r="BQ1245" s="11"/>
      <c r="BR1245" s="11"/>
      <c r="BS1245" s="10"/>
      <c r="BT1245" s="10"/>
      <c r="BU1245" s="10"/>
      <c r="BV1245" s="10"/>
      <c r="BW1245" s="10"/>
      <c r="BX1245" s="10"/>
      <c r="BY1245" s="10"/>
    </row>
    <row r="1246" spans="1:77" x14ac:dyDescent="0.25">
      <c r="A1246" s="10"/>
      <c r="B1246" s="10"/>
      <c r="C1246" s="10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12">
        <v>972.21</v>
      </c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7">
        <v>1284.67</v>
      </c>
      <c r="AM1246" s="7">
        <f t="shared" si="19"/>
        <v>2256.88</v>
      </c>
      <c r="AN1246" s="12">
        <v>972.21</v>
      </c>
      <c r="AO1246" s="12"/>
      <c r="AP1246" s="12"/>
      <c r="AQ1246" s="12"/>
      <c r="AR1246" s="12"/>
      <c r="AS1246" s="12"/>
      <c r="AT1246" s="12"/>
      <c r="AU1246" s="12"/>
      <c r="AV1246" s="12"/>
      <c r="AW1246" s="8" t="s">
        <v>1123</v>
      </c>
      <c r="AX1246" s="8"/>
      <c r="AY1246" s="8"/>
      <c r="AZ1246" s="8"/>
      <c r="BA1246" s="8"/>
      <c r="BB1246" s="8"/>
      <c r="BC1246" s="8"/>
      <c r="BD1246" s="8"/>
      <c r="BE1246" s="11">
        <v>1.2448000000000001E-2</v>
      </c>
      <c r="BF1246" s="11"/>
      <c r="BG1246" s="11"/>
      <c r="BH1246" s="11"/>
      <c r="BI1246" s="11"/>
      <c r="BJ1246" s="11"/>
      <c r="BK1246" s="11"/>
      <c r="BL1246" s="11">
        <v>1.2448000000000001E-2</v>
      </c>
      <c r="BM1246" s="11"/>
      <c r="BN1246" s="11"/>
      <c r="BO1246" s="11"/>
      <c r="BP1246" s="11"/>
      <c r="BQ1246" s="11"/>
      <c r="BR1246" s="11"/>
      <c r="BS1246" s="10"/>
      <c r="BT1246" s="10"/>
      <c r="BU1246" s="10"/>
      <c r="BV1246" s="10"/>
      <c r="BW1246" s="10"/>
      <c r="BX1246" s="10"/>
      <c r="BY1246" s="10"/>
    </row>
    <row r="1247" spans="1:77" x14ac:dyDescent="0.25">
      <c r="A1247" s="10"/>
      <c r="B1247" s="10"/>
      <c r="C1247" s="10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12">
        <v>972.21</v>
      </c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7">
        <v>1284.67</v>
      </c>
      <c r="AM1247" s="7">
        <f t="shared" si="19"/>
        <v>2256.88</v>
      </c>
      <c r="AN1247" s="12">
        <v>972.21</v>
      </c>
      <c r="AO1247" s="12"/>
      <c r="AP1247" s="12"/>
      <c r="AQ1247" s="12"/>
      <c r="AR1247" s="12"/>
      <c r="AS1247" s="12"/>
      <c r="AT1247" s="12"/>
      <c r="AU1247" s="12"/>
      <c r="AV1247" s="12"/>
      <c r="AW1247" s="8" t="s">
        <v>880</v>
      </c>
      <c r="AX1247" s="8"/>
      <c r="AY1247" s="8"/>
      <c r="AZ1247" s="8"/>
      <c r="BA1247" s="8"/>
      <c r="BB1247" s="8"/>
      <c r="BC1247" s="8"/>
      <c r="BD1247" s="8"/>
      <c r="BE1247" s="11">
        <v>3.7455000000000002E-2</v>
      </c>
      <c r="BF1247" s="11"/>
      <c r="BG1247" s="11"/>
      <c r="BH1247" s="11"/>
      <c r="BI1247" s="11"/>
      <c r="BJ1247" s="11"/>
      <c r="BK1247" s="11"/>
      <c r="BL1247" s="11">
        <v>3.7455000000000002E-2</v>
      </c>
      <c r="BM1247" s="11"/>
      <c r="BN1247" s="11"/>
      <c r="BO1247" s="11"/>
      <c r="BP1247" s="11"/>
      <c r="BQ1247" s="11"/>
      <c r="BR1247" s="11"/>
      <c r="BS1247" s="10"/>
      <c r="BT1247" s="10"/>
      <c r="BU1247" s="10"/>
      <c r="BV1247" s="10"/>
      <c r="BW1247" s="10"/>
      <c r="BX1247" s="10"/>
      <c r="BY1247" s="10"/>
    </row>
    <row r="1248" spans="1:77" x14ac:dyDescent="0.25">
      <c r="A1248" s="10"/>
      <c r="B1248" s="10"/>
      <c r="C1248" s="10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12">
        <v>972.21</v>
      </c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7">
        <v>1284.67</v>
      </c>
      <c r="AM1248" s="7">
        <f t="shared" si="19"/>
        <v>2256.88</v>
      </c>
      <c r="AN1248" s="12">
        <v>972.21</v>
      </c>
      <c r="AO1248" s="12"/>
      <c r="AP1248" s="12"/>
      <c r="AQ1248" s="12"/>
      <c r="AR1248" s="12"/>
      <c r="AS1248" s="12"/>
      <c r="AT1248" s="12"/>
      <c r="AU1248" s="12"/>
      <c r="AV1248" s="12"/>
      <c r="AW1248" s="8" t="s">
        <v>43</v>
      </c>
      <c r="AX1248" s="8"/>
      <c r="AY1248" s="8"/>
      <c r="AZ1248" s="8"/>
      <c r="BA1248" s="8"/>
      <c r="BB1248" s="8"/>
      <c r="BC1248" s="8"/>
      <c r="BD1248" s="8"/>
      <c r="BE1248" s="11">
        <v>2.3111E-2</v>
      </c>
      <c r="BF1248" s="11"/>
      <c r="BG1248" s="11"/>
      <c r="BH1248" s="11"/>
      <c r="BI1248" s="11"/>
      <c r="BJ1248" s="11"/>
      <c r="BK1248" s="11"/>
      <c r="BL1248" s="11">
        <v>2.3111E-2</v>
      </c>
      <c r="BM1248" s="11"/>
      <c r="BN1248" s="11"/>
      <c r="BO1248" s="11"/>
      <c r="BP1248" s="11"/>
      <c r="BQ1248" s="11"/>
      <c r="BR1248" s="11"/>
      <c r="BS1248" s="10"/>
      <c r="BT1248" s="10"/>
      <c r="BU1248" s="10"/>
      <c r="BV1248" s="10"/>
      <c r="BW1248" s="10"/>
      <c r="BX1248" s="10"/>
      <c r="BY1248" s="10"/>
    </row>
    <row r="1249" spans="1:77" x14ac:dyDescent="0.25">
      <c r="A1249" s="10"/>
      <c r="B1249" s="10"/>
      <c r="C1249" s="10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12">
        <v>972.21</v>
      </c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7">
        <v>1284.67</v>
      </c>
      <c r="AM1249" s="7">
        <f t="shared" si="19"/>
        <v>2256.88</v>
      </c>
      <c r="AN1249" s="12">
        <v>972.21</v>
      </c>
      <c r="AO1249" s="12"/>
      <c r="AP1249" s="12"/>
      <c r="AQ1249" s="12"/>
      <c r="AR1249" s="12"/>
      <c r="AS1249" s="12"/>
      <c r="AT1249" s="12"/>
      <c r="AU1249" s="12"/>
      <c r="AV1249" s="12"/>
      <c r="AW1249" s="8" t="s">
        <v>1124</v>
      </c>
      <c r="AX1249" s="8"/>
      <c r="AY1249" s="8"/>
      <c r="AZ1249" s="8"/>
      <c r="BA1249" s="8"/>
      <c r="BB1249" s="8"/>
      <c r="BC1249" s="8"/>
      <c r="BD1249" s="8"/>
      <c r="BE1249" s="11">
        <v>6.3330000000000001E-3</v>
      </c>
      <c r="BF1249" s="11"/>
      <c r="BG1249" s="11"/>
      <c r="BH1249" s="11"/>
      <c r="BI1249" s="11"/>
      <c r="BJ1249" s="11"/>
      <c r="BK1249" s="11"/>
      <c r="BL1249" s="11">
        <v>6.3330000000000001E-3</v>
      </c>
      <c r="BM1249" s="11"/>
      <c r="BN1249" s="11"/>
      <c r="BO1249" s="11"/>
      <c r="BP1249" s="11"/>
      <c r="BQ1249" s="11"/>
      <c r="BR1249" s="11"/>
      <c r="BS1249" s="10"/>
      <c r="BT1249" s="10"/>
      <c r="BU1249" s="10"/>
      <c r="BV1249" s="10"/>
      <c r="BW1249" s="10"/>
      <c r="BX1249" s="10"/>
      <c r="BY1249" s="10"/>
    </row>
    <row r="1250" spans="1:77" x14ac:dyDescent="0.25">
      <c r="A1250" s="10"/>
      <c r="B1250" s="10"/>
      <c r="C1250" s="10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10"/>
      <c r="AC1250" s="10"/>
      <c r="AD1250" s="10"/>
      <c r="AE1250" s="10"/>
      <c r="AF1250" s="10"/>
      <c r="AG1250" s="10"/>
      <c r="AH1250" s="10"/>
      <c r="AI1250" s="10"/>
      <c r="AJ1250" s="10"/>
      <c r="AK1250" s="10"/>
      <c r="AL1250" s="7"/>
      <c r="AM1250" s="7"/>
      <c r="AN1250" s="10"/>
      <c r="AO1250" s="10"/>
      <c r="AP1250" s="10"/>
      <c r="AQ1250" s="10"/>
      <c r="AR1250" s="10"/>
      <c r="AS1250" s="10"/>
      <c r="AT1250" s="10"/>
      <c r="AU1250" s="10"/>
      <c r="AV1250" s="10"/>
      <c r="AW1250" s="8" t="s">
        <v>1125</v>
      </c>
      <c r="AX1250" s="8"/>
      <c r="AY1250" s="8"/>
      <c r="AZ1250" s="8"/>
      <c r="BA1250" s="8"/>
      <c r="BB1250" s="8"/>
      <c r="BC1250" s="8"/>
      <c r="BD1250" s="8"/>
      <c r="BE1250" s="11">
        <v>9.8999999999999994E-5</v>
      </c>
      <c r="BF1250" s="11"/>
      <c r="BG1250" s="11"/>
      <c r="BH1250" s="11"/>
      <c r="BI1250" s="11"/>
      <c r="BJ1250" s="11"/>
      <c r="BK1250" s="11"/>
      <c r="BL1250" s="11">
        <v>9.8999999999999994E-5</v>
      </c>
      <c r="BM1250" s="11"/>
      <c r="BN1250" s="11"/>
      <c r="BO1250" s="11"/>
      <c r="BP1250" s="11"/>
      <c r="BQ1250" s="11"/>
      <c r="BR1250" s="11"/>
      <c r="BS1250" s="10"/>
      <c r="BT1250" s="10"/>
      <c r="BU1250" s="10"/>
      <c r="BV1250" s="10"/>
      <c r="BW1250" s="10"/>
      <c r="BX1250" s="10"/>
      <c r="BY1250" s="10"/>
    </row>
    <row r="1251" spans="1:77" x14ac:dyDescent="0.25">
      <c r="A1251" s="10"/>
      <c r="B1251" s="10"/>
      <c r="C1251" s="10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12">
        <v>793.19</v>
      </c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7">
        <v>1284.67</v>
      </c>
      <c r="AM1251" s="7">
        <f t="shared" ref="AM1251:AM1314" si="20">AL1251+AN1251</f>
        <v>2077.86</v>
      </c>
      <c r="AN1251" s="12">
        <v>793.19</v>
      </c>
      <c r="AO1251" s="12"/>
      <c r="AP1251" s="12"/>
      <c r="AQ1251" s="12"/>
      <c r="AR1251" s="12"/>
      <c r="AS1251" s="12"/>
      <c r="AT1251" s="12"/>
      <c r="AU1251" s="12"/>
      <c r="AV1251" s="12"/>
      <c r="AW1251" s="8" t="s">
        <v>1125</v>
      </c>
      <c r="AX1251" s="8"/>
      <c r="AY1251" s="8"/>
      <c r="AZ1251" s="8"/>
      <c r="BA1251" s="8"/>
      <c r="BB1251" s="8"/>
      <c r="BC1251" s="8"/>
      <c r="BD1251" s="8"/>
      <c r="BE1251" s="11">
        <v>22.764059</v>
      </c>
      <c r="BF1251" s="11"/>
      <c r="BG1251" s="11"/>
      <c r="BH1251" s="11"/>
      <c r="BI1251" s="11"/>
      <c r="BJ1251" s="11"/>
      <c r="BK1251" s="11"/>
      <c r="BL1251" s="11">
        <v>22.764059</v>
      </c>
      <c r="BM1251" s="11"/>
      <c r="BN1251" s="11"/>
      <c r="BO1251" s="11"/>
      <c r="BP1251" s="11"/>
      <c r="BQ1251" s="11"/>
      <c r="BR1251" s="11"/>
      <c r="BS1251" s="10"/>
      <c r="BT1251" s="10"/>
      <c r="BU1251" s="10"/>
      <c r="BV1251" s="10"/>
      <c r="BW1251" s="10"/>
      <c r="BX1251" s="10"/>
      <c r="BY1251" s="10"/>
    </row>
    <row r="1252" spans="1:77" x14ac:dyDescent="0.25">
      <c r="A1252" s="10"/>
      <c r="B1252" s="10"/>
      <c r="C1252" s="10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12">
        <v>972.21</v>
      </c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7">
        <v>1284.67</v>
      </c>
      <c r="AM1252" s="7">
        <f t="shared" si="20"/>
        <v>2256.88</v>
      </c>
      <c r="AN1252" s="12">
        <v>972.21</v>
      </c>
      <c r="AO1252" s="12"/>
      <c r="AP1252" s="12"/>
      <c r="AQ1252" s="12"/>
      <c r="AR1252" s="12"/>
      <c r="AS1252" s="12"/>
      <c r="AT1252" s="12"/>
      <c r="AU1252" s="12"/>
      <c r="AV1252" s="12"/>
      <c r="AW1252" s="8" t="s">
        <v>1126</v>
      </c>
      <c r="AX1252" s="8"/>
      <c r="AY1252" s="8"/>
      <c r="AZ1252" s="8"/>
      <c r="BA1252" s="8"/>
      <c r="BB1252" s="8"/>
      <c r="BC1252" s="8"/>
      <c r="BD1252" s="8"/>
      <c r="BE1252" s="11">
        <v>2.9339E-2</v>
      </c>
      <c r="BF1252" s="11"/>
      <c r="BG1252" s="11"/>
      <c r="BH1252" s="11"/>
      <c r="BI1252" s="11"/>
      <c r="BJ1252" s="11"/>
      <c r="BK1252" s="11"/>
      <c r="BL1252" s="11">
        <v>2.9339E-2</v>
      </c>
      <c r="BM1252" s="11"/>
      <c r="BN1252" s="11"/>
      <c r="BO1252" s="11"/>
      <c r="BP1252" s="11"/>
      <c r="BQ1252" s="11"/>
      <c r="BR1252" s="11"/>
      <c r="BS1252" s="10"/>
      <c r="BT1252" s="10"/>
      <c r="BU1252" s="10"/>
      <c r="BV1252" s="10"/>
      <c r="BW1252" s="10"/>
      <c r="BX1252" s="10"/>
      <c r="BY1252" s="10"/>
    </row>
    <row r="1253" spans="1:77" x14ac:dyDescent="0.25">
      <c r="A1253" s="10"/>
      <c r="B1253" s="10"/>
      <c r="C1253" s="10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12">
        <v>990.17</v>
      </c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7">
        <v>1284.67</v>
      </c>
      <c r="AM1253" s="7">
        <f t="shared" si="20"/>
        <v>2274.84</v>
      </c>
      <c r="AN1253" s="12">
        <v>990.17</v>
      </c>
      <c r="AO1253" s="12"/>
      <c r="AP1253" s="12"/>
      <c r="AQ1253" s="12"/>
      <c r="AR1253" s="12"/>
      <c r="AS1253" s="12"/>
      <c r="AT1253" s="12"/>
      <c r="AU1253" s="12"/>
      <c r="AV1253" s="12"/>
      <c r="AW1253" s="8" t="s">
        <v>905</v>
      </c>
      <c r="AX1253" s="8"/>
      <c r="AY1253" s="8"/>
      <c r="AZ1253" s="8"/>
      <c r="BA1253" s="8"/>
      <c r="BB1253" s="8"/>
      <c r="BC1253" s="8"/>
      <c r="BD1253" s="8"/>
      <c r="BE1253" s="11">
        <v>5.2069999999999998E-3</v>
      </c>
      <c r="BF1253" s="11"/>
      <c r="BG1253" s="11"/>
      <c r="BH1253" s="11"/>
      <c r="BI1253" s="11"/>
      <c r="BJ1253" s="11"/>
      <c r="BK1253" s="11"/>
      <c r="BL1253" s="11">
        <v>5.2069999999999998E-3</v>
      </c>
      <c r="BM1253" s="11"/>
      <c r="BN1253" s="11"/>
      <c r="BO1253" s="11"/>
      <c r="BP1253" s="11"/>
      <c r="BQ1253" s="11"/>
      <c r="BR1253" s="11"/>
      <c r="BS1253" s="10"/>
      <c r="BT1253" s="10"/>
      <c r="BU1253" s="10"/>
      <c r="BV1253" s="10"/>
      <c r="BW1253" s="10"/>
      <c r="BX1253" s="10"/>
      <c r="BY1253" s="10"/>
    </row>
    <row r="1254" spans="1:77" x14ac:dyDescent="0.25">
      <c r="A1254" s="13">
        <v>7</v>
      </c>
      <c r="B1254" s="13"/>
      <c r="C1254" s="13"/>
      <c r="D1254" s="14" t="s">
        <v>1636</v>
      </c>
      <c r="E1254" s="14"/>
      <c r="F1254" s="14"/>
      <c r="G1254" s="14"/>
      <c r="H1254" s="14"/>
      <c r="I1254" s="14"/>
      <c r="J1254" s="14"/>
      <c r="K1254" s="14"/>
      <c r="L1254" s="14" t="s">
        <v>1636</v>
      </c>
      <c r="M1254" s="14"/>
      <c r="N1254" s="14"/>
      <c r="O1254" s="14"/>
      <c r="P1254" s="14"/>
      <c r="Q1254" s="14"/>
      <c r="R1254" s="14"/>
      <c r="S1254" s="14"/>
      <c r="T1254" s="14" t="s">
        <v>1128</v>
      </c>
      <c r="U1254" s="14"/>
      <c r="V1254" s="14"/>
      <c r="W1254" s="14"/>
      <c r="X1254" s="14"/>
      <c r="Y1254" s="14"/>
      <c r="Z1254" s="14"/>
      <c r="AA1254" s="14"/>
      <c r="AB1254" s="10"/>
      <c r="AC1254" s="10"/>
      <c r="AD1254" s="10"/>
      <c r="AE1254" s="10"/>
      <c r="AF1254" s="10"/>
      <c r="AG1254" s="10"/>
      <c r="AH1254" s="10"/>
      <c r="AI1254" s="10"/>
      <c r="AJ1254" s="10"/>
      <c r="AK1254" s="10"/>
      <c r="AL1254" s="7"/>
      <c r="AM1254" s="7"/>
      <c r="AN1254" s="10"/>
      <c r="AO1254" s="10"/>
      <c r="AP1254" s="10"/>
      <c r="AQ1254" s="10"/>
      <c r="AR1254" s="10"/>
      <c r="AS1254" s="10"/>
      <c r="AT1254" s="10"/>
      <c r="AU1254" s="10"/>
      <c r="AV1254" s="10"/>
      <c r="AW1254" s="8"/>
      <c r="AX1254" s="8"/>
      <c r="AY1254" s="8"/>
      <c r="AZ1254" s="8"/>
      <c r="BA1254" s="8"/>
      <c r="BB1254" s="8"/>
      <c r="BC1254" s="8"/>
      <c r="BD1254" s="8"/>
      <c r="BE1254" s="9">
        <v>9.7314629999999998</v>
      </c>
      <c r="BF1254" s="9"/>
      <c r="BG1254" s="9"/>
      <c r="BH1254" s="9"/>
      <c r="BI1254" s="9"/>
      <c r="BJ1254" s="9"/>
      <c r="BK1254" s="9"/>
      <c r="BL1254" s="9">
        <v>9.7314629999999998</v>
      </c>
      <c r="BM1254" s="9"/>
      <c r="BN1254" s="9"/>
      <c r="BO1254" s="9"/>
      <c r="BP1254" s="9"/>
      <c r="BQ1254" s="9"/>
      <c r="BR1254" s="9"/>
      <c r="BS1254" s="10"/>
      <c r="BT1254" s="10"/>
      <c r="BU1254" s="10"/>
      <c r="BV1254" s="10"/>
      <c r="BW1254" s="10"/>
      <c r="BX1254" s="10"/>
      <c r="BY1254" s="10"/>
    </row>
    <row r="1255" spans="1:77" x14ac:dyDescent="0.25">
      <c r="A1255" s="10"/>
      <c r="B1255" s="10"/>
      <c r="C1255" s="10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12">
        <v>972.21</v>
      </c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7">
        <v>1284.67</v>
      </c>
      <c r="AM1255" s="7">
        <f t="shared" si="20"/>
        <v>2256.88</v>
      </c>
      <c r="AN1255" s="12">
        <v>972.21</v>
      </c>
      <c r="AO1255" s="12"/>
      <c r="AP1255" s="12"/>
      <c r="AQ1255" s="12"/>
      <c r="AR1255" s="12"/>
      <c r="AS1255" s="12"/>
      <c r="AT1255" s="12"/>
      <c r="AU1255" s="12"/>
      <c r="AV1255" s="12"/>
      <c r="AW1255" s="8" t="s">
        <v>1129</v>
      </c>
      <c r="AX1255" s="8"/>
      <c r="AY1255" s="8"/>
      <c r="AZ1255" s="8"/>
      <c r="BA1255" s="8"/>
      <c r="BB1255" s="8"/>
      <c r="BC1255" s="8"/>
      <c r="BD1255" s="8"/>
      <c r="BE1255" s="11">
        <v>6.1380000000000002E-3</v>
      </c>
      <c r="BF1255" s="11"/>
      <c r="BG1255" s="11"/>
      <c r="BH1255" s="11"/>
      <c r="BI1255" s="11"/>
      <c r="BJ1255" s="11"/>
      <c r="BK1255" s="11"/>
      <c r="BL1255" s="11">
        <v>6.1380000000000002E-3</v>
      </c>
      <c r="BM1255" s="11"/>
      <c r="BN1255" s="11"/>
      <c r="BO1255" s="11"/>
      <c r="BP1255" s="11"/>
      <c r="BQ1255" s="11"/>
      <c r="BR1255" s="11"/>
      <c r="BS1255" s="10"/>
      <c r="BT1255" s="10"/>
      <c r="BU1255" s="10"/>
      <c r="BV1255" s="10"/>
      <c r="BW1255" s="10"/>
      <c r="BX1255" s="10"/>
      <c r="BY1255" s="10"/>
    </row>
    <row r="1256" spans="1:77" x14ac:dyDescent="0.25">
      <c r="A1256" s="10"/>
      <c r="B1256" s="10"/>
      <c r="C1256" s="10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12">
        <v>972.21</v>
      </c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7">
        <v>1284.67</v>
      </c>
      <c r="AM1256" s="7">
        <f t="shared" si="20"/>
        <v>2256.88</v>
      </c>
      <c r="AN1256" s="12">
        <v>972.21</v>
      </c>
      <c r="AO1256" s="12"/>
      <c r="AP1256" s="12"/>
      <c r="AQ1256" s="12"/>
      <c r="AR1256" s="12"/>
      <c r="AS1256" s="12"/>
      <c r="AT1256" s="12"/>
      <c r="AU1256" s="12"/>
      <c r="AV1256" s="12"/>
      <c r="AW1256" s="8" t="s">
        <v>1130</v>
      </c>
      <c r="AX1256" s="8"/>
      <c r="AY1256" s="8"/>
      <c r="AZ1256" s="8"/>
      <c r="BA1256" s="8"/>
      <c r="BB1256" s="8"/>
      <c r="BC1256" s="8"/>
      <c r="BD1256" s="8"/>
      <c r="BE1256" s="11">
        <v>9.7289999999999998E-3</v>
      </c>
      <c r="BF1256" s="11"/>
      <c r="BG1256" s="11"/>
      <c r="BH1256" s="11"/>
      <c r="BI1256" s="11"/>
      <c r="BJ1256" s="11"/>
      <c r="BK1256" s="11"/>
      <c r="BL1256" s="11">
        <v>9.7289999999999998E-3</v>
      </c>
      <c r="BM1256" s="11"/>
      <c r="BN1256" s="11"/>
      <c r="BO1256" s="11"/>
      <c r="BP1256" s="11"/>
      <c r="BQ1256" s="11"/>
      <c r="BR1256" s="11"/>
      <c r="BS1256" s="10"/>
      <c r="BT1256" s="10"/>
      <c r="BU1256" s="10"/>
      <c r="BV1256" s="10"/>
      <c r="BW1256" s="10"/>
      <c r="BX1256" s="10"/>
      <c r="BY1256" s="10"/>
    </row>
    <row r="1257" spans="1:77" x14ac:dyDescent="0.25">
      <c r="A1257" s="10"/>
      <c r="B1257" s="10"/>
      <c r="C1257" s="10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12">
        <v>972.21</v>
      </c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7">
        <v>1284.67</v>
      </c>
      <c r="AM1257" s="7">
        <f t="shared" si="20"/>
        <v>2256.88</v>
      </c>
      <c r="AN1257" s="12">
        <v>972.21</v>
      </c>
      <c r="AO1257" s="12"/>
      <c r="AP1257" s="12"/>
      <c r="AQ1257" s="12"/>
      <c r="AR1257" s="12"/>
      <c r="AS1257" s="12"/>
      <c r="AT1257" s="12"/>
      <c r="AU1257" s="12"/>
      <c r="AV1257" s="12"/>
      <c r="AW1257" s="8" t="s">
        <v>1637</v>
      </c>
      <c r="AX1257" s="8"/>
      <c r="AY1257" s="8"/>
      <c r="AZ1257" s="8"/>
      <c r="BA1257" s="8"/>
      <c r="BB1257" s="8"/>
      <c r="BC1257" s="8"/>
      <c r="BD1257" s="8"/>
      <c r="BE1257" s="11">
        <v>8.3409999999999995E-3</v>
      </c>
      <c r="BF1257" s="11"/>
      <c r="BG1257" s="11"/>
      <c r="BH1257" s="11"/>
      <c r="BI1257" s="11"/>
      <c r="BJ1257" s="11"/>
      <c r="BK1257" s="11"/>
      <c r="BL1257" s="11">
        <v>8.3409999999999995E-3</v>
      </c>
      <c r="BM1257" s="11"/>
      <c r="BN1257" s="11"/>
      <c r="BO1257" s="11"/>
      <c r="BP1257" s="11"/>
      <c r="BQ1257" s="11"/>
      <c r="BR1257" s="11"/>
      <c r="BS1257" s="10"/>
      <c r="BT1257" s="10"/>
      <c r="BU1257" s="10"/>
      <c r="BV1257" s="10"/>
      <c r="BW1257" s="10"/>
      <c r="BX1257" s="10"/>
      <c r="BY1257" s="10"/>
    </row>
    <row r="1258" spans="1:77" x14ac:dyDescent="0.25">
      <c r="A1258" s="10"/>
      <c r="B1258" s="10"/>
      <c r="C1258" s="10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12">
        <v>972.21</v>
      </c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7">
        <v>1284.67</v>
      </c>
      <c r="AM1258" s="7">
        <f t="shared" si="20"/>
        <v>2256.88</v>
      </c>
      <c r="AN1258" s="12">
        <v>972.21</v>
      </c>
      <c r="AO1258" s="12"/>
      <c r="AP1258" s="12"/>
      <c r="AQ1258" s="12"/>
      <c r="AR1258" s="12"/>
      <c r="AS1258" s="12"/>
      <c r="AT1258" s="12"/>
      <c r="AU1258" s="12"/>
      <c r="AV1258" s="12"/>
      <c r="AW1258" s="8" t="s">
        <v>1131</v>
      </c>
      <c r="AX1258" s="8"/>
      <c r="AY1258" s="8"/>
      <c r="AZ1258" s="8"/>
      <c r="BA1258" s="8"/>
      <c r="BB1258" s="8"/>
      <c r="BC1258" s="8"/>
      <c r="BD1258" s="8"/>
      <c r="BE1258" s="11">
        <v>7.1329999999999996E-3</v>
      </c>
      <c r="BF1258" s="11"/>
      <c r="BG1258" s="11"/>
      <c r="BH1258" s="11"/>
      <c r="BI1258" s="11"/>
      <c r="BJ1258" s="11"/>
      <c r="BK1258" s="11"/>
      <c r="BL1258" s="11">
        <v>7.1329999999999996E-3</v>
      </c>
      <c r="BM1258" s="11"/>
      <c r="BN1258" s="11"/>
      <c r="BO1258" s="11"/>
      <c r="BP1258" s="11"/>
      <c r="BQ1258" s="11"/>
      <c r="BR1258" s="11"/>
      <c r="BS1258" s="10"/>
      <c r="BT1258" s="10"/>
      <c r="BU1258" s="10"/>
      <c r="BV1258" s="10"/>
      <c r="BW1258" s="10"/>
      <c r="BX1258" s="10"/>
      <c r="BY1258" s="10"/>
    </row>
    <row r="1259" spans="1:77" x14ac:dyDescent="0.25">
      <c r="A1259" s="10"/>
      <c r="B1259" s="10"/>
      <c r="C1259" s="10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12">
        <v>990.17</v>
      </c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7">
        <v>1284.67</v>
      </c>
      <c r="AM1259" s="7">
        <f t="shared" si="20"/>
        <v>2274.84</v>
      </c>
      <c r="AN1259" s="12">
        <v>990.17</v>
      </c>
      <c r="AO1259" s="12"/>
      <c r="AP1259" s="12"/>
      <c r="AQ1259" s="12"/>
      <c r="AR1259" s="12"/>
      <c r="AS1259" s="12"/>
      <c r="AT1259" s="12"/>
      <c r="AU1259" s="12"/>
      <c r="AV1259" s="12"/>
      <c r="AW1259" s="8" t="s">
        <v>1132</v>
      </c>
      <c r="AX1259" s="8"/>
      <c r="AY1259" s="8"/>
      <c r="AZ1259" s="8"/>
      <c r="BA1259" s="8"/>
      <c r="BB1259" s="8"/>
      <c r="BC1259" s="8"/>
      <c r="BD1259" s="8"/>
      <c r="BE1259" s="11">
        <v>2.163E-3</v>
      </c>
      <c r="BF1259" s="11"/>
      <c r="BG1259" s="11"/>
      <c r="BH1259" s="11"/>
      <c r="BI1259" s="11"/>
      <c r="BJ1259" s="11"/>
      <c r="BK1259" s="11"/>
      <c r="BL1259" s="11">
        <v>2.163E-3</v>
      </c>
      <c r="BM1259" s="11"/>
      <c r="BN1259" s="11"/>
      <c r="BO1259" s="11"/>
      <c r="BP1259" s="11"/>
      <c r="BQ1259" s="11"/>
      <c r="BR1259" s="11"/>
      <c r="BS1259" s="10"/>
      <c r="BT1259" s="10"/>
      <c r="BU1259" s="10"/>
      <c r="BV1259" s="10"/>
      <c r="BW1259" s="10"/>
      <c r="BX1259" s="10"/>
      <c r="BY1259" s="10"/>
    </row>
    <row r="1260" spans="1:77" x14ac:dyDescent="0.25">
      <c r="A1260" s="10"/>
      <c r="B1260" s="10"/>
      <c r="C1260" s="10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12">
        <v>972.21</v>
      </c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7">
        <v>1284.67</v>
      </c>
      <c r="AM1260" s="7">
        <f t="shared" si="20"/>
        <v>2256.88</v>
      </c>
      <c r="AN1260" s="12">
        <v>972.21</v>
      </c>
      <c r="AO1260" s="12"/>
      <c r="AP1260" s="12"/>
      <c r="AQ1260" s="12"/>
      <c r="AR1260" s="12"/>
      <c r="AS1260" s="12"/>
      <c r="AT1260" s="12"/>
      <c r="AU1260" s="12"/>
      <c r="AV1260" s="12"/>
      <c r="AW1260" s="8" t="s">
        <v>1133</v>
      </c>
      <c r="AX1260" s="8"/>
      <c r="AY1260" s="8"/>
      <c r="AZ1260" s="8"/>
      <c r="BA1260" s="8"/>
      <c r="BB1260" s="8"/>
      <c r="BC1260" s="8"/>
      <c r="BD1260" s="8"/>
      <c r="BE1260" s="11">
        <v>1.1077999999999999E-2</v>
      </c>
      <c r="BF1260" s="11"/>
      <c r="BG1260" s="11"/>
      <c r="BH1260" s="11"/>
      <c r="BI1260" s="11"/>
      <c r="BJ1260" s="11"/>
      <c r="BK1260" s="11"/>
      <c r="BL1260" s="11">
        <v>1.1077999999999999E-2</v>
      </c>
      <c r="BM1260" s="11"/>
      <c r="BN1260" s="11"/>
      <c r="BO1260" s="11"/>
      <c r="BP1260" s="11"/>
      <c r="BQ1260" s="11"/>
      <c r="BR1260" s="11"/>
      <c r="BS1260" s="10"/>
      <c r="BT1260" s="10"/>
      <c r="BU1260" s="10"/>
      <c r="BV1260" s="10"/>
      <c r="BW1260" s="10"/>
      <c r="BX1260" s="10"/>
      <c r="BY1260" s="10"/>
    </row>
    <row r="1261" spans="1:77" x14ac:dyDescent="0.25">
      <c r="A1261" s="10"/>
      <c r="B1261" s="10"/>
      <c r="C1261" s="10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12">
        <v>972.21</v>
      </c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7">
        <v>1284.67</v>
      </c>
      <c r="AM1261" s="7">
        <f t="shared" si="20"/>
        <v>2256.88</v>
      </c>
      <c r="AN1261" s="12">
        <v>972.21</v>
      </c>
      <c r="AO1261" s="12"/>
      <c r="AP1261" s="12"/>
      <c r="AQ1261" s="12"/>
      <c r="AR1261" s="12"/>
      <c r="AS1261" s="12"/>
      <c r="AT1261" s="12"/>
      <c r="AU1261" s="12"/>
      <c r="AV1261" s="12"/>
      <c r="AW1261" s="8" t="s">
        <v>1638</v>
      </c>
      <c r="AX1261" s="8"/>
      <c r="AY1261" s="8"/>
      <c r="AZ1261" s="8"/>
      <c r="BA1261" s="8"/>
      <c r="BB1261" s="8"/>
      <c r="BC1261" s="8"/>
      <c r="BD1261" s="8"/>
      <c r="BE1261" s="11">
        <v>2.3890000000000001E-3</v>
      </c>
      <c r="BF1261" s="11"/>
      <c r="BG1261" s="11"/>
      <c r="BH1261" s="11"/>
      <c r="BI1261" s="11"/>
      <c r="BJ1261" s="11"/>
      <c r="BK1261" s="11"/>
      <c r="BL1261" s="11">
        <v>2.3890000000000001E-3</v>
      </c>
      <c r="BM1261" s="11"/>
      <c r="BN1261" s="11"/>
      <c r="BO1261" s="11"/>
      <c r="BP1261" s="11"/>
      <c r="BQ1261" s="11"/>
      <c r="BR1261" s="11"/>
      <c r="BS1261" s="10"/>
      <c r="BT1261" s="10"/>
      <c r="BU1261" s="10"/>
      <c r="BV1261" s="10"/>
      <c r="BW1261" s="10"/>
      <c r="BX1261" s="10"/>
      <c r="BY1261" s="10"/>
    </row>
    <row r="1262" spans="1:77" x14ac:dyDescent="0.25">
      <c r="A1262" s="10"/>
      <c r="B1262" s="10"/>
      <c r="C1262" s="10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12">
        <v>972.21</v>
      </c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7">
        <v>1284.67</v>
      </c>
      <c r="AM1262" s="7">
        <f t="shared" si="20"/>
        <v>2256.88</v>
      </c>
      <c r="AN1262" s="12">
        <v>972.21</v>
      </c>
      <c r="AO1262" s="12"/>
      <c r="AP1262" s="12"/>
      <c r="AQ1262" s="12"/>
      <c r="AR1262" s="12"/>
      <c r="AS1262" s="12"/>
      <c r="AT1262" s="12"/>
      <c r="AU1262" s="12"/>
      <c r="AV1262" s="12"/>
      <c r="AW1262" s="8" t="s">
        <v>1134</v>
      </c>
      <c r="AX1262" s="8"/>
      <c r="AY1262" s="8"/>
      <c r="AZ1262" s="8"/>
      <c r="BA1262" s="8"/>
      <c r="BB1262" s="8"/>
      <c r="BC1262" s="8"/>
      <c r="BD1262" s="8"/>
      <c r="BE1262" s="11">
        <v>5.0682999999999999E-2</v>
      </c>
      <c r="BF1262" s="11"/>
      <c r="BG1262" s="11"/>
      <c r="BH1262" s="11"/>
      <c r="BI1262" s="11"/>
      <c r="BJ1262" s="11"/>
      <c r="BK1262" s="11"/>
      <c r="BL1262" s="11">
        <v>5.0682999999999999E-2</v>
      </c>
      <c r="BM1262" s="11"/>
      <c r="BN1262" s="11"/>
      <c r="BO1262" s="11"/>
      <c r="BP1262" s="11"/>
      <c r="BQ1262" s="11"/>
      <c r="BR1262" s="11"/>
      <c r="BS1262" s="10"/>
      <c r="BT1262" s="10"/>
      <c r="BU1262" s="10"/>
      <c r="BV1262" s="10"/>
      <c r="BW1262" s="10"/>
      <c r="BX1262" s="10"/>
      <c r="BY1262" s="10"/>
    </row>
    <row r="1263" spans="1:77" x14ac:dyDescent="0.25">
      <c r="A1263" s="10"/>
      <c r="B1263" s="10"/>
      <c r="C1263" s="10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12">
        <v>972.21</v>
      </c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7">
        <v>1284.67</v>
      </c>
      <c r="AM1263" s="7">
        <f t="shared" si="20"/>
        <v>2256.88</v>
      </c>
      <c r="AN1263" s="12">
        <v>972.21</v>
      </c>
      <c r="AO1263" s="12"/>
      <c r="AP1263" s="12"/>
      <c r="AQ1263" s="12"/>
      <c r="AR1263" s="12"/>
      <c r="AS1263" s="12"/>
      <c r="AT1263" s="12"/>
      <c r="AU1263" s="12"/>
      <c r="AV1263" s="12"/>
      <c r="AW1263" s="8" t="s">
        <v>1135</v>
      </c>
      <c r="AX1263" s="8"/>
      <c r="AY1263" s="8"/>
      <c r="AZ1263" s="8"/>
      <c r="BA1263" s="8"/>
      <c r="BB1263" s="8"/>
      <c r="BC1263" s="8"/>
      <c r="BD1263" s="8"/>
      <c r="BE1263" s="11">
        <v>3.9389999999999998E-3</v>
      </c>
      <c r="BF1263" s="11"/>
      <c r="BG1263" s="11"/>
      <c r="BH1263" s="11"/>
      <c r="BI1263" s="11"/>
      <c r="BJ1263" s="11"/>
      <c r="BK1263" s="11"/>
      <c r="BL1263" s="11">
        <v>3.9389999999999998E-3</v>
      </c>
      <c r="BM1263" s="11"/>
      <c r="BN1263" s="11"/>
      <c r="BO1263" s="11"/>
      <c r="BP1263" s="11"/>
      <c r="BQ1263" s="11"/>
      <c r="BR1263" s="11"/>
      <c r="BS1263" s="10"/>
      <c r="BT1263" s="10"/>
      <c r="BU1263" s="10"/>
      <c r="BV1263" s="10"/>
      <c r="BW1263" s="10"/>
      <c r="BX1263" s="10"/>
      <c r="BY1263" s="10"/>
    </row>
    <row r="1264" spans="1:77" x14ac:dyDescent="0.25">
      <c r="A1264" s="10"/>
      <c r="B1264" s="10"/>
      <c r="C1264" s="10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12">
        <v>967.84</v>
      </c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7">
        <v>1284.67</v>
      </c>
      <c r="AM1264" s="7">
        <f t="shared" si="20"/>
        <v>2252.5100000000002</v>
      </c>
      <c r="AN1264" s="12">
        <v>967.84</v>
      </c>
      <c r="AO1264" s="12"/>
      <c r="AP1264" s="12"/>
      <c r="AQ1264" s="12"/>
      <c r="AR1264" s="12"/>
      <c r="AS1264" s="12"/>
      <c r="AT1264" s="12"/>
      <c r="AU1264" s="12"/>
      <c r="AV1264" s="12"/>
      <c r="AW1264" s="8" t="s">
        <v>1136</v>
      </c>
      <c r="AX1264" s="8"/>
      <c r="AY1264" s="8"/>
      <c r="AZ1264" s="8"/>
      <c r="BA1264" s="8"/>
      <c r="BB1264" s="8"/>
      <c r="BC1264" s="8"/>
      <c r="BD1264" s="8"/>
      <c r="BE1264" s="11">
        <v>7.5979000000000005E-2</v>
      </c>
      <c r="BF1264" s="11"/>
      <c r="BG1264" s="11"/>
      <c r="BH1264" s="11"/>
      <c r="BI1264" s="11"/>
      <c r="BJ1264" s="11"/>
      <c r="BK1264" s="11"/>
      <c r="BL1264" s="11">
        <v>7.5979000000000005E-2</v>
      </c>
      <c r="BM1264" s="11"/>
      <c r="BN1264" s="11"/>
      <c r="BO1264" s="11"/>
      <c r="BP1264" s="11"/>
      <c r="BQ1264" s="11"/>
      <c r="BR1264" s="11"/>
      <c r="BS1264" s="10"/>
      <c r="BT1264" s="10"/>
      <c r="BU1264" s="10"/>
      <c r="BV1264" s="10"/>
      <c r="BW1264" s="10"/>
      <c r="BX1264" s="10"/>
      <c r="BY1264" s="10"/>
    </row>
    <row r="1265" spans="1:77" x14ac:dyDescent="0.25">
      <c r="A1265" s="10"/>
      <c r="B1265" s="10"/>
      <c r="C1265" s="10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12">
        <v>966.65</v>
      </c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7">
        <v>1284.67</v>
      </c>
      <c r="AM1265" s="7">
        <f t="shared" si="20"/>
        <v>2251.3200000000002</v>
      </c>
      <c r="AN1265" s="12">
        <v>966.65</v>
      </c>
      <c r="AO1265" s="12"/>
      <c r="AP1265" s="12"/>
      <c r="AQ1265" s="12"/>
      <c r="AR1265" s="12"/>
      <c r="AS1265" s="12"/>
      <c r="AT1265" s="12"/>
      <c r="AU1265" s="12"/>
      <c r="AV1265" s="12"/>
      <c r="AW1265" s="8" t="s">
        <v>985</v>
      </c>
      <c r="AX1265" s="8"/>
      <c r="AY1265" s="8"/>
      <c r="AZ1265" s="8"/>
      <c r="BA1265" s="8"/>
      <c r="BB1265" s="8"/>
      <c r="BC1265" s="8"/>
      <c r="BD1265" s="8"/>
      <c r="BE1265" s="11">
        <v>4.376773</v>
      </c>
      <c r="BF1265" s="11"/>
      <c r="BG1265" s="11"/>
      <c r="BH1265" s="11"/>
      <c r="BI1265" s="11"/>
      <c r="BJ1265" s="11"/>
      <c r="BK1265" s="11"/>
      <c r="BL1265" s="11">
        <v>4.376773</v>
      </c>
      <c r="BM1265" s="11"/>
      <c r="BN1265" s="11"/>
      <c r="BO1265" s="11"/>
      <c r="BP1265" s="11"/>
      <c r="BQ1265" s="11"/>
      <c r="BR1265" s="11"/>
      <c r="BS1265" s="10"/>
      <c r="BT1265" s="10"/>
      <c r="BU1265" s="10"/>
      <c r="BV1265" s="10"/>
      <c r="BW1265" s="10"/>
      <c r="BX1265" s="10"/>
      <c r="BY1265" s="10"/>
    </row>
    <row r="1266" spans="1:77" x14ac:dyDescent="0.25">
      <c r="A1266" s="10"/>
      <c r="B1266" s="10"/>
      <c r="C1266" s="10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12">
        <v>967.84</v>
      </c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7">
        <v>1284.67</v>
      </c>
      <c r="AM1266" s="7">
        <f t="shared" si="20"/>
        <v>2252.5100000000002</v>
      </c>
      <c r="AN1266" s="12">
        <v>967.84</v>
      </c>
      <c r="AO1266" s="12"/>
      <c r="AP1266" s="12"/>
      <c r="AQ1266" s="12"/>
      <c r="AR1266" s="12"/>
      <c r="AS1266" s="12"/>
      <c r="AT1266" s="12"/>
      <c r="AU1266" s="12"/>
      <c r="AV1266" s="12"/>
      <c r="AW1266" s="8" t="s">
        <v>985</v>
      </c>
      <c r="AX1266" s="8"/>
      <c r="AY1266" s="8"/>
      <c r="AZ1266" s="8"/>
      <c r="BA1266" s="8"/>
      <c r="BB1266" s="8"/>
      <c r="BC1266" s="8"/>
      <c r="BD1266" s="8"/>
      <c r="BE1266" s="11">
        <v>0.21666099999999999</v>
      </c>
      <c r="BF1266" s="11"/>
      <c r="BG1266" s="11"/>
      <c r="BH1266" s="11"/>
      <c r="BI1266" s="11"/>
      <c r="BJ1266" s="11"/>
      <c r="BK1266" s="11"/>
      <c r="BL1266" s="11">
        <v>0.21666099999999999</v>
      </c>
      <c r="BM1266" s="11"/>
      <c r="BN1266" s="11"/>
      <c r="BO1266" s="11"/>
      <c r="BP1266" s="11"/>
      <c r="BQ1266" s="11"/>
      <c r="BR1266" s="11"/>
      <c r="BS1266" s="10"/>
      <c r="BT1266" s="10"/>
      <c r="BU1266" s="10"/>
      <c r="BV1266" s="10"/>
      <c r="BW1266" s="10"/>
      <c r="BX1266" s="10"/>
      <c r="BY1266" s="10"/>
    </row>
    <row r="1267" spans="1:77" x14ac:dyDescent="0.25">
      <c r="A1267" s="10"/>
      <c r="B1267" s="10"/>
      <c r="C1267" s="10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12">
        <v>972.21</v>
      </c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7">
        <v>1284.67</v>
      </c>
      <c r="AM1267" s="7">
        <f t="shared" si="20"/>
        <v>2256.88</v>
      </c>
      <c r="AN1267" s="12">
        <v>972.21</v>
      </c>
      <c r="AO1267" s="12"/>
      <c r="AP1267" s="12"/>
      <c r="AQ1267" s="12"/>
      <c r="AR1267" s="12"/>
      <c r="AS1267" s="12"/>
      <c r="AT1267" s="12"/>
      <c r="AU1267" s="12"/>
      <c r="AV1267" s="12"/>
      <c r="AW1267" s="8" t="s">
        <v>1137</v>
      </c>
      <c r="AX1267" s="8"/>
      <c r="AY1267" s="8"/>
      <c r="AZ1267" s="8"/>
      <c r="BA1267" s="8"/>
      <c r="BB1267" s="8"/>
      <c r="BC1267" s="8"/>
      <c r="BD1267" s="8"/>
      <c r="BE1267" s="11">
        <v>1.5285999999999999E-2</v>
      </c>
      <c r="BF1267" s="11"/>
      <c r="BG1267" s="11"/>
      <c r="BH1267" s="11"/>
      <c r="BI1267" s="11"/>
      <c r="BJ1267" s="11"/>
      <c r="BK1267" s="11"/>
      <c r="BL1267" s="11">
        <v>1.5285999999999999E-2</v>
      </c>
      <c r="BM1267" s="11"/>
      <c r="BN1267" s="11"/>
      <c r="BO1267" s="11"/>
      <c r="BP1267" s="11"/>
      <c r="BQ1267" s="11"/>
      <c r="BR1267" s="11"/>
      <c r="BS1267" s="10"/>
      <c r="BT1267" s="10"/>
      <c r="BU1267" s="10"/>
      <c r="BV1267" s="10"/>
      <c r="BW1267" s="10"/>
      <c r="BX1267" s="10"/>
      <c r="BY1267" s="10"/>
    </row>
    <row r="1268" spans="1:77" x14ac:dyDescent="0.25">
      <c r="A1268" s="10"/>
      <c r="B1268" s="10"/>
      <c r="C1268" s="10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12">
        <v>972.21</v>
      </c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7">
        <v>1284.67</v>
      </c>
      <c r="AM1268" s="7">
        <f t="shared" si="20"/>
        <v>2256.88</v>
      </c>
      <c r="AN1268" s="12">
        <v>972.21</v>
      </c>
      <c r="AO1268" s="12"/>
      <c r="AP1268" s="12"/>
      <c r="AQ1268" s="12"/>
      <c r="AR1268" s="12"/>
      <c r="AS1268" s="12"/>
      <c r="AT1268" s="12"/>
      <c r="AU1268" s="12"/>
      <c r="AV1268" s="12"/>
      <c r="AW1268" s="8" t="s">
        <v>1138</v>
      </c>
      <c r="AX1268" s="8"/>
      <c r="AY1268" s="8"/>
      <c r="AZ1268" s="8"/>
      <c r="BA1268" s="8"/>
      <c r="BB1268" s="8"/>
      <c r="BC1268" s="8"/>
      <c r="BD1268" s="8"/>
      <c r="BE1268" s="11">
        <v>1.6081999999999999E-2</v>
      </c>
      <c r="BF1268" s="11"/>
      <c r="BG1268" s="11"/>
      <c r="BH1268" s="11"/>
      <c r="BI1268" s="11"/>
      <c r="BJ1268" s="11"/>
      <c r="BK1268" s="11"/>
      <c r="BL1268" s="11">
        <v>1.6081999999999999E-2</v>
      </c>
      <c r="BM1268" s="11"/>
      <c r="BN1268" s="11"/>
      <c r="BO1268" s="11"/>
      <c r="BP1268" s="11"/>
      <c r="BQ1268" s="11"/>
      <c r="BR1268" s="11"/>
      <c r="BS1268" s="10"/>
      <c r="BT1268" s="10"/>
      <c r="BU1268" s="10"/>
      <c r="BV1268" s="10"/>
      <c r="BW1268" s="10"/>
      <c r="BX1268" s="10"/>
      <c r="BY1268" s="10"/>
    </row>
    <row r="1269" spans="1:77" x14ac:dyDescent="0.25">
      <c r="A1269" s="10"/>
      <c r="B1269" s="10"/>
      <c r="C1269" s="10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12">
        <v>990.17</v>
      </c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7">
        <v>1284.67</v>
      </c>
      <c r="AM1269" s="7">
        <f t="shared" si="20"/>
        <v>2274.84</v>
      </c>
      <c r="AN1269" s="12">
        <v>990.17</v>
      </c>
      <c r="AO1269" s="12"/>
      <c r="AP1269" s="12"/>
      <c r="AQ1269" s="12"/>
      <c r="AR1269" s="12"/>
      <c r="AS1269" s="12"/>
      <c r="AT1269" s="12"/>
      <c r="AU1269" s="12"/>
      <c r="AV1269" s="12"/>
      <c r="AW1269" s="8" t="s">
        <v>1139</v>
      </c>
      <c r="AX1269" s="8"/>
      <c r="AY1269" s="8"/>
      <c r="AZ1269" s="8"/>
      <c r="BA1269" s="8"/>
      <c r="BB1269" s="8"/>
      <c r="BC1269" s="8"/>
      <c r="BD1269" s="8"/>
      <c r="BE1269" s="11">
        <v>4.4339999999999996E-3</v>
      </c>
      <c r="BF1269" s="11"/>
      <c r="BG1269" s="11"/>
      <c r="BH1269" s="11"/>
      <c r="BI1269" s="11"/>
      <c r="BJ1269" s="11"/>
      <c r="BK1269" s="11"/>
      <c r="BL1269" s="11">
        <v>4.4339999999999996E-3</v>
      </c>
      <c r="BM1269" s="11"/>
      <c r="BN1269" s="11"/>
      <c r="BO1269" s="11"/>
      <c r="BP1269" s="11"/>
      <c r="BQ1269" s="11"/>
      <c r="BR1269" s="11"/>
      <c r="BS1269" s="10"/>
      <c r="BT1269" s="10"/>
      <c r="BU1269" s="10"/>
      <c r="BV1269" s="10"/>
      <c r="BW1269" s="10"/>
      <c r="BX1269" s="10"/>
      <c r="BY1269" s="10"/>
    </row>
    <row r="1270" spans="1:77" x14ac:dyDescent="0.25">
      <c r="A1270" s="10"/>
      <c r="B1270" s="10"/>
      <c r="C1270" s="10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12">
        <v>972.21</v>
      </c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7">
        <v>1284.67</v>
      </c>
      <c r="AM1270" s="7">
        <f t="shared" si="20"/>
        <v>2256.88</v>
      </c>
      <c r="AN1270" s="12">
        <v>972.21</v>
      </c>
      <c r="AO1270" s="12"/>
      <c r="AP1270" s="12"/>
      <c r="AQ1270" s="12"/>
      <c r="AR1270" s="12"/>
      <c r="AS1270" s="12"/>
      <c r="AT1270" s="12"/>
      <c r="AU1270" s="12"/>
      <c r="AV1270" s="12"/>
      <c r="AW1270" s="8" t="s">
        <v>1140</v>
      </c>
      <c r="AX1270" s="8"/>
      <c r="AY1270" s="8"/>
      <c r="AZ1270" s="8"/>
      <c r="BA1270" s="8"/>
      <c r="BB1270" s="8"/>
      <c r="BC1270" s="8"/>
      <c r="BD1270" s="8"/>
      <c r="BE1270" s="11">
        <v>4.1409999999999997E-3</v>
      </c>
      <c r="BF1270" s="11"/>
      <c r="BG1270" s="11"/>
      <c r="BH1270" s="11"/>
      <c r="BI1270" s="11"/>
      <c r="BJ1270" s="11"/>
      <c r="BK1270" s="11"/>
      <c r="BL1270" s="11">
        <v>4.1409999999999997E-3</v>
      </c>
      <c r="BM1270" s="11"/>
      <c r="BN1270" s="11"/>
      <c r="BO1270" s="11"/>
      <c r="BP1270" s="11"/>
      <c r="BQ1270" s="11"/>
      <c r="BR1270" s="11"/>
      <c r="BS1270" s="10"/>
      <c r="BT1270" s="10"/>
      <c r="BU1270" s="10"/>
      <c r="BV1270" s="10"/>
      <c r="BW1270" s="10"/>
      <c r="BX1270" s="10"/>
      <c r="BY1270" s="10"/>
    </row>
    <row r="1271" spans="1:77" x14ac:dyDescent="0.25">
      <c r="A1271" s="10"/>
      <c r="B1271" s="10"/>
      <c r="C1271" s="10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12">
        <v>972.21</v>
      </c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7">
        <v>1284.67</v>
      </c>
      <c r="AM1271" s="7">
        <f t="shared" si="20"/>
        <v>2256.88</v>
      </c>
      <c r="AN1271" s="12">
        <v>972.21</v>
      </c>
      <c r="AO1271" s="12"/>
      <c r="AP1271" s="12"/>
      <c r="AQ1271" s="12"/>
      <c r="AR1271" s="12"/>
      <c r="AS1271" s="12"/>
      <c r="AT1271" s="12"/>
      <c r="AU1271" s="12"/>
      <c r="AV1271" s="12"/>
      <c r="AW1271" s="8" t="s">
        <v>1141</v>
      </c>
      <c r="AX1271" s="8"/>
      <c r="AY1271" s="8"/>
      <c r="AZ1271" s="8"/>
      <c r="BA1271" s="8"/>
      <c r="BB1271" s="8"/>
      <c r="BC1271" s="8"/>
      <c r="BD1271" s="8"/>
      <c r="BE1271" s="11">
        <v>2.5009E-2</v>
      </c>
      <c r="BF1271" s="11"/>
      <c r="BG1271" s="11"/>
      <c r="BH1271" s="11"/>
      <c r="BI1271" s="11"/>
      <c r="BJ1271" s="11"/>
      <c r="BK1271" s="11"/>
      <c r="BL1271" s="11">
        <v>2.5009E-2</v>
      </c>
      <c r="BM1271" s="11"/>
      <c r="BN1271" s="11"/>
      <c r="BO1271" s="11"/>
      <c r="BP1271" s="11"/>
      <c r="BQ1271" s="11"/>
      <c r="BR1271" s="11"/>
      <c r="BS1271" s="10"/>
      <c r="BT1271" s="10"/>
      <c r="BU1271" s="10"/>
      <c r="BV1271" s="10"/>
      <c r="BW1271" s="10"/>
      <c r="BX1271" s="10"/>
      <c r="BY1271" s="10"/>
    </row>
    <row r="1272" spans="1:77" x14ac:dyDescent="0.25">
      <c r="A1272" s="10"/>
      <c r="B1272" s="10"/>
      <c r="C1272" s="10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12">
        <v>972.21</v>
      </c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7">
        <v>1284.67</v>
      </c>
      <c r="AM1272" s="7">
        <f t="shared" si="20"/>
        <v>2256.88</v>
      </c>
      <c r="AN1272" s="12">
        <v>972.21</v>
      </c>
      <c r="AO1272" s="12"/>
      <c r="AP1272" s="12"/>
      <c r="AQ1272" s="12"/>
      <c r="AR1272" s="12"/>
      <c r="AS1272" s="12"/>
      <c r="AT1272" s="12"/>
      <c r="AU1272" s="12"/>
      <c r="AV1272" s="12"/>
      <c r="AW1272" s="8" t="s">
        <v>1142</v>
      </c>
      <c r="AX1272" s="8"/>
      <c r="AY1272" s="8"/>
      <c r="AZ1272" s="8"/>
      <c r="BA1272" s="8"/>
      <c r="BB1272" s="8"/>
      <c r="BC1272" s="8"/>
      <c r="BD1272" s="8"/>
      <c r="BE1272" s="11">
        <v>9.8759999999999994E-3</v>
      </c>
      <c r="BF1272" s="11"/>
      <c r="BG1272" s="11"/>
      <c r="BH1272" s="11"/>
      <c r="BI1272" s="11"/>
      <c r="BJ1272" s="11"/>
      <c r="BK1272" s="11"/>
      <c r="BL1272" s="11">
        <v>9.8759999999999994E-3</v>
      </c>
      <c r="BM1272" s="11"/>
      <c r="BN1272" s="11"/>
      <c r="BO1272" s="11"/>
      <c r="BP1272" s="11"/>
      <c r="BQ1272" s="11"/>
      <c r="BR1272" s="11"/>
      <c r="BS1272" s="10"/>
      <c r="BT1272" s="10"/>
      <c r="BU1272" s="10"/>
      <c r="BV1272" s="10"/>
      <c r="BW1272" s="10"/>
      <c r="BX1272" s="10"/>
      <c r="BY1272" s="10"/>
    </row>
    <row r="1273" spans="1:77" x14ac:dyDescent="0.25">
      <c r="A1273" s="10"/>
      <c r="B1273" s="10"/>
      <c r="C1273" s="10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12">
        <v>972.21</v>
      </c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7">
        <v>1284.67</v>
      </c>
      <c r="AM1273" s="7">
        <f t="shared" si="20"/>
        <v>2256.88</v>
      </c>
      <c r="AN1273" s="12">
        <v>972.21</v>
      </c>
      <c r="AO1273" s="12"/>
      <c r="AP1273" s="12"/>
      <c r="AQ1273" s="12"/>
      <c r="AR1273" s="12"/>
      <c r="AS1273" s="12"/>
      <c r="AT1273" s="12"/>
      <c r="AU1273" s="12"/>
      <c r="AV1273" s="12"/>
      <c r="AW1273" s="8" t="s">
        <v>1688</v>
      </c>
      <c r="AX1273" s="8"/>
      <c r="AY1273" s="8"/>
      <c r="AZ1273" s="8"/>
      <c r="BA1273" s="8"/>
      <c r="BB1273" s="8"/>
      <c r="BC1273" s="8"/>
      <c r="BD1273" s="8"/>
      <c r="BE1273" s="11">
        <v>1.008E-3</v>
      </c>
      <c r="BF1273" s="11"/>
      <c r="BG1273" s="11"/>
      <c r="BH1273" s="11"/>
      <c r="BI1273" s="11"/>
      <c r="BJ1273" s="11"/>
      <c r="BK1273" s="11"/>
      <c r="BL1273" s="11">
        <v>1.008E-3</v>
      </c>
      <c r="BM1273" s="11"/>
      <c r="BN1273" s="11"/>
      <c r="BO1273" s="11"/>
      <c r="BP1273" s="11"/>
      <c r="BQ1273" s="11"/>
      <c r="BR1273" s="11"/>
      <c r="BS1273" s="10"/>
      <c r="BT1273" s="10"/>
      <c r="BU1273" s="10"/>
      <c r="BV1273" s="10"/>
      <c r="BW1273" s="10"/>
      <c r="BX1273" s="10"/>
      <c r="BY1273" s="10"/>
    </row>
    <row r="1274" spans="1:77" x14ac:dyDescent="0.25">
      <c r="A1274" s="10"/>
      <c r="B1274" s="10"/>
      <c r="C1274" s="10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12">
        <v>990.17</v>
      </c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7">
        <v>1284.67</v>
      </c>
      <c r="AM1274" s="7">
        <f t="shared" si="20"/>
        <v>2274.84</v>
      </c>
      <c r="AN1274" s="12">
        <v>990.17</v>
      </c>
      <c r="AO1274" s="12"/>
      <c r="AP1274" s="12"/>
      <c r="AQ1274" s="12"/>
      <c r="AR1274" s="12"/>
      <c r="AS1274" s="12"/>
      <c r="AT1274" s="12"/>
      <c r="AU1274" s="12"/>
      <c r="AV1274" s="12"/>
      <c r="AW1274" s="8" t="s">
        <v>1143</v>
      </c>
      <c r="AX1274" s="8"/>
      <c r="AY1274" s="8"/>
      <c r="AZ1274" s="8"/>
      <c r="BA1274" s="8"/>
      <c r="BB1274" s="8"/>
      <c r="BC1274" s="8"/>
      <c r="BD1274" s="8"/>
      <c r="BE1274" s="11">
        <v>4.8970000000000003E-3</v>
      </c>
      <c r="BF1274" s="11"/>
      <c r="BG1274" s="11"/>
      <c r="BH1274" s="11"/>
      <c r="BI1274" s="11"/>
      <c r="BJ1274" s="11"/>
      <c r="BK1274" s="11"/>
      <c r="BL1274" s="11">
        <v>4.8970000000000003E-3</v>
      </c>
      <c r="BM1274" s="11"/>
      <c r="BN1274" s="11"/>
      <c r="BO1274" s="11"/>
      <c r="BP1274" s="11"/>
      <c r="BQ1274" s="11"/>
      <c r="BR1274" s="11"/>
      <c r="BS1274" s="10"/>
      <c r="BT1274" s="10"/>
      <c r="BU1274" s="10"/>
      <c r="BV1274" s="10"/>
      <c r="BW1274" s="10"/>
      <c r="BX1274" s="10"/>
      <c r="BY1274" s="10"/>
    </row>
    <row r="1275" spans="1:77" x14ac:dyDescent="0.25">
      <c r="A1275" s="10"/>
      <c r="B1275" s="10"/>
      <c r="C1275" s="10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12">
        <v>990.17</v>
      </c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7">
        <v>1284.67</v>
      </c>
      <c r="AM1275" s="7">
        <f t="shared" si="20"/>
        <v>2274.84</v>
      </c>
      <c r="AN1275" s="12">
        <v>990.17</v>
      </c>
      <c r="AO1275" s="12"/>
      <c r="AP1275" s="12"/>
      <c r="AQ1275" s="12"/>
      <c r="AR1275" s="12"/>
      <c r="AS1275" s="12"/>
      <c r="AT1275" s="12"/>
      <c r="AU1275" s="12"/>
      <c r="AV1275" s="12"/>
      <c r="AW1275" s="8" t="s">
        <v>1144</v>
      </c>
      <c r="AX1275" s="8"/>
      <c r="AY1275" s="8"/>
      <c r="AZ1275" s="8"/>
      <c r="BA1275" s="8"/>
      <c r="BB1275" s="8"/>
      <c r="BC1275" s="8"/>
      <c r="BD1275" s="8"/>
      <c r="BE1275" s="11">
        <v>2.9870000000000001E-3</v>
      </c>
      <c r="BF1275" s="11"/>
      <c r="BG1275" s="11"/>
      <c r="BH1275" s="11"/>
      <c r="BI1275" s="11"/>
      <c r="BJ1275" s="11"/>
      <c r="BK1275" s="11"/>
      <c r="BL1275" s="11">
        <v>2.9870000000000001E-3</v>
      </c>
      <c r="BM1275" s="11"/>
      <c r="BN1275" s="11"/>
      <c r="BO1275" s="11"/>
      <c r="BP1275" s="11"/>
      <c r="BQ1275" s="11"/>
      <c r="BR1275" s="11"/>
      <c r="BS1275" s="10"/>
      <c r="BT1275" s="10"/>
      <c r="BU1275" s="10"/>
      <c r="BV1275" s="10"/>
      <c r="BW1275" s="10"/>
      <c r="BX1275" s="10"/>
      <c r="BY1275" s="10"/>
    </row>
    <row r="1276" spans="1:77" x14ac:dyDescent="0.25">
      <c r="A1276" s="10"/>
      <c r="B1276" s="10"/>
      <c r="C1276" s="10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12">
        <v>972.21</v>
      </c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7">
        <v>1284.67</v>
      </c>
      <c r="AM1276" s="7">
        <f t="shared" si="20"/>
        <v>2256.88</v>
      </c>
      <c r="AN1276" s="12">
        <v>972.21</v>
      </c>
      <c r="AO1276" s="12"/>
      <c r="AP1276" s="12"/>
      <c r="AQ1276" s="12"/>
      <c r="AR1276" s="12"/>
      <c r="AS1276" s="12"/>
      <c r="AT1276" s="12"/>
      <c r="AU1276" s="12"/>
      <c r="AV1276" s="12"/>
      <c r="AW1276" s="8" t="s">
        <v>992</v>
      </c>
      <c r="AX1276" s="8"/>
      <c r="AY1276" s="8"/>
      <c r="AZ1276" s="8"/>
      <c r="BA1276" s="8"/>
      <c r="BB1276" s="8"/>
      <c r="BC1276" s="8"/>
      <c r="BD1276" s="8"/>
      <c r="BE1276" s="11">
        <v>1.3726E-2</v>
      </c>
      <c r="BF1276" s="11"/>
      <c r="BG1276" s="11"/>
      <c r="BH1276" s="11"/>
      <c r="BI1276" s="11"/>
      <c r="BJ1276" s="11"/>
      <c r="BK1276" s="11"/>
      <c r="BL1276" s="11">
        <v>1.3726E-2</v>
      </c>
      <c r="BM1276" s="11"/>
      <c r="BN1276" s="11"/>
      <c r="BO1276" s="11"/>
      <c r="BP1276" s="11"/>
      <c r="BQ1276" s="11"/>
      <c r="BR1276" s="11"/>
      <c r="BS1276" s="10"/>
      <c r="BT1276" s="10"/>
      <c r="BU1276" s="10"/>
      <c r="BV1276" s="10"/>
      <c r="BW1276" s="10"/>
      <c r="BX1276" s="10"/>
      <c r="BY1276" s="10"/>
    </row>
    <row r="1277" spans="1:77" x14ac:dyDescent="0.25">
      <c r="A1277" s="10"/>
      <c r="B1277" s="10"/>
      <c r="C1277" s="10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12">
        <v>990.17</v>
      </c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7">
        <v>1284.67</v>
      </c>
      <c r="AM1277" s="7">
        <f t="shared" si="20"/>
        <v>2274.84</v>
      </c>
      <c r="AN1277" s="12">
        <v>990.17</v>
      </c>
      <c r="AO1277" s="12"/>
      <c r="AP1277" s="12"/>
      <c r="AQ1277" s="12"/>
      <c r="AR1277" s="12"/>
      <c r="AS1277" s="12"/>
      <c r="AT1277" s="12"/>
      <c r="AU1277" s="12"/>
      <c r="AV1277" s="12"/>
      <c r="AW1277" s="8" t="s">
        <v>1145</v>
      </c>
      <c r="AX1277" s="8"/>
      <c r="AY1277" s="8"/>
      <c r="AZ1277" s="8"/>
      <c r="BA1277" s="8"/>
      <c r="BB1277" s="8"/>
      <c r="BC1277" s="8"/>
      <c r="BD1277" s="8"/>
      <c r="BE1277" s="11">
        <v>2.2620000000000001E-3</v>
      </c>
      <c r="BF1277" s="11"/>
      <c r="BG1277" s="11"/>
      <c r="BH1277" s="11"/>
      <c r="BI1277" s="11"/>
      <c r="BJ1277" s="11"/>
      <c r="BK1277" s="11"/>
      <c r="BL1277" s="11">
        <v>2.2620000000000001E-3</v>
      </c>
      <c r="BM1277" s="11"/>
      <c r="BN1277" s="11"/>
      <c r="BO1277" s="11"/>
      <c r="BP1277" s="11"/>
      <c r="BQ1277" s="11"/>
      <c r="BR1277" s="11"/>
      <c r="BS1277" s="10"/>
      <c r="BT1277" s="10"/>
      <c r="BU1277" s="10"/>
      <c r="BV1277" s="10"/>
      <c r="BW1277" s="10"/>
      <c r="BX1277" s="10"/>
      <c r="BY1277" s="10"/>
    </row>
    <row r="1278" spans="1:77" x14ac:dyDescent="0.25">
      <c r="A1278" s="10"/>
      <c r="B1278" s="10"/>
      <c r="C1278" s="10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12">
        <v>990.17</v>
      </c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7">
        <v>1284.67</v>
      </c>
      <c r="AM1278" s="7">
        <f t="shared" si="20"/>
        <v>2274.84</v>
      </c>
      <c r="AN1278" s="12">
        <v>990.17</v>
      </c>
      <c r="AO1278" s="12"/>
      <c r="AP1278" s="12"/>
      <c r="AQ1278" s="12"/>
      <c r="AR1278" s="12"/>
      <c r="AS1278" s="12"/>
      <c r="AT1278" s="12"/>
      <c r="AU1278" s="12"/>
      <c r="AV1278" s="12"/>
      <c r="AW1278" s="8" t="s">
        <v>1146</v>
      </c>
      <c r="AX1278" s="8"/>
      <c r="AY1278" s="8"/>
      <c r="AZ1278" s="8"/>
      <c r="BA1278" s="8"/>
      <c r="BB1278" s="8"/>
      <c r="BC1278" s="8"/>
      <c r="BD1278" s="8"/>
      <c r="BE1278" s="11">
        <v>2.3370000000000001E-3</v>
      </c>
      <c r="BF1278" s="11"/>
      <c r="BG1278" s="11"/>
      <c r="BH1278" s="11"/>
      <c r="BI1278" s="11"/>
      <c r="BJ1278" s="11"/>
      <c r="BK1278" s="11"/>
      <c r="BL1278" s="11">
        <v>2.3370000000000001E-3</v>
      </c>
      <c r="BM1278" s="11"/>
      <c r="BN1278" s="11"/>
      <c r="BO1278" s="11"/>
      <c r="BP1278" s="11"/>
      <c r="BQ1278" s="11"/>
      <c r="BR1278" s="11"/>
      <c r="BS1278" s="10"/>
      <c r="BT1278" s="10"/>
      <c r="BU1278" s="10"/>
      <c r="BV1278" s="10"/>
      <c r="BW1278" s="10"/>
      <c r="BX1278" s="10"/>
      <c r="BY1278" s="10"/>
    </row>
    <row r="1279" spans="1:77" x14ac:dyDescent="0.25">
      <c r="A1279" s="10"/>
      <c r="B1279" s="10"/>
      <c r="C1279" s="10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12">
        <v>972.21</v>
      </c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7">
        <v>1284.67</v>
      </c>
      <c r="AM1279" s="7">
        <f t="shared" si="20"/>
        <v>2256.88</v>
      </c>
      <c r="AN1279" s="12">
        <v>972.21</v>
      </c>
      <c r="AO1279" s="12"/>
      <c r="AP1279" s="12"/>
      <c r="AQ1279" s="12"/>
      <c r="AR1279" s="12"/>
      <c r="AS1279" s="12"/>
      <c r="AT1279" s="12"/>
      <c r="AU1279" s="12"/>
      <c r="AV1279" s="12"/>
      <c r="AW1279" s="8" t="s">
        <v>1147</v>
      </c>
      <c r="AX1279" s="8"/>
      <c r="AY1279" s="8"/>
      <c r="AZ1279" s="8"/>
      <c r="BA1279" s="8"/>
      <c r="BB1279" s="8"/>
      <c r="BC1279" s="8"/>
      <c r="BD1279" s="8"/>
      <c r="BE1279" s="11">
        <v>4.9170000000000004E-3</v>
      </c>
      <c r="BF1279" s="11"/>
      <c r="BG1279" s="11"/>
      <c r="BH1279" s="11"/>
      <c r="BI1279" s="11"/>
      <c r="BJ1279" s="11"/>
      <c r="BK1279" s="11"/>
      <c r="BL1279" s="11">
        <v>4.9170000000000004E-3</v>
      </c>
      <c r="BM1279" s="11"/>
      <c r="BN1279" s="11"/>
      <c r="BO1279" s="11"/>
      <c r="BP1279" s="11"/>
      <c r="BQ1279" s="11"/>
      <c r="BR1279" s="11"/>
      <c r="BS1279" s="10"/>
      <c r="BT1279" s="10"/>
      <c r="BU1279" s="10"/>
      <c r="BV1279" s="10"/>
      <c r="BW1279" s="10"/>
      <c r="BX1279" s="10"/>
      <c r="BY1279" s="10"/>
    </row>
    <row r="1280" spans="1:77" x14ac:dyDescent="0.25">
      <c r="A1280" s="10"/>
      <c r="B1280" s="10"/>
      <c r="C1280" s="10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12">
        <v>990.17</v>
      </c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7">
        <v>1284.67</v>
      </c>
      <c r="AM1280" s="7">
        <f t="shared" si="20"/>
        <v>2274.84</v>
      </c>
      <c r="AN1280" s="12">
        <v>990.17</v>
      </c>
      <c r="AO1280" s="12"/>
      <c r="AP1280" s="12"/>
      <c r="AQ1280" s="12"/>
      <c r="AR1280" s="12"/>
      <c r="AS1280" s="12"/>
      <c r="AT1280" s="12"/>
      <c r="AU1280" s="12"/>
      <c r="AV1280" s="12"/>
      <c r="AW1280" s="8" t="s">
        <v>1148</v>
      </c>
      <c r="AX1280" s="8"/>
      <c r="AY1280" s="8"/>
      <c r="AZ1280" s="8"/>
      <c r="BA1280" s="8"/>
      <c r="BB1280" s="8"/>
      <c r="BC1280" s="8"/>
      <c r="BD1280" s="8"/>
      <c r="BE1280" s="11">
        <v>3.4740000000000001E-3</v>
      </c>
      <c r="BF1280" s="11"/>
      <c r="BG1280" s="11"/>
      <c r="BH1280" s="11"/>
      <c r="BI1280" s="11"/>
      <c r="BJ1280" s="11"/>
      <c r="BK1280" s="11"/>
      <c r="BL1280" s="11">
        <v>3.4740000000000001E-3</v>
      </c>
      <c r="BM1280" s="11"/>
      <c r="BN1280" s="11"/>
      <c r="BO1280" s="11"/>
      <c r="BP1280" s="11"/>
      <c r="BQ1280" s="11"/>
      <c r="BR1280" s="11"/>
      <c r="BS1280" s="10"/>
      <c r="BT1280" s="10"/>
      <c r="BU1280" s="10"/>
      <c r="BV1280" s="10"/>
      <c r="BW1280" s="10"/>
      <c r="BX1280" s="10"/>
      <c r="BY1280" s="10"/>
    </row>
    <row r="1281" spans="1:77" x14ac:dyDescent="0.25">
      <c r="A1281" s="10"/>
      <c r="B1281" s="10"/>
      <c r="C1281" s="10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12">
        <v>972.21</v>
      </c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7">
        <v>1284.67</v>
      </c>
      <c r="AM1281" s="7">
        <f t="shared" si="20"/>
        <v>2256.88</v>
      </c>
      <c r="AN1281" s="12">
        <v>972.21</v>
      </c>
      <c r="AO1281" s="12"/>
      <c r="AP1281" s="12"/>
      <c r="AQ1281" s="12"/>
      <c r="AR1281" s="12"/>
      <c r="AS1281" s="12"/>
      <c r="AT1281" s="12"/>
      <c r="AU1281" s="12"/>
      <c r="AV1281" s="12"/>
      <c r="AW1281" s="8" t="s">
        <v>1149</v>
      </c>
      <c r="AX1281" s="8"/>
      <c r="AY1281" s="8"/>
      <c r="AZ1281" s="8"/>
      <c r="BA1281" s="8"/>
      <c r="BB1281" s="8"/>
      <c r="BC1281" s="8"/>
      <c r="BD1281" s="8"/>
      <c r="BE1281" s="11">
        <v>6.8050000000000003E-3</v>
      </c>
      <c r="BF1281" s="11"/>
      <c r="BG1281" s="11"/>
      <c r="BH1281" s="11"/>
      <c r="BI1281" s="11"/>
      <c r="BJ1281" s="11"/>
      <c r="BK1281" s="11"/>
      <c r="BL1281" s="11">
        <v>6.8050000000000003E-3</v>
      </c>
      <c r="BM1281" s="11"/>
      <c r="BN1281" s="11"/>
      <c r="BO1281" s="11"/>
      <c r="BP1281" s="11"/>
      <c r="BQ1281" s="11"/>
      <c r="BR1281" s="11"/>
      <c r="BS1281" s="10"/>
      <c r="BT1281" s="10"/>
      <c r="BU1281" s="10"/>
      <c r="BV1281" s="10"/>
      <c r="BW1281" s="10"/>
      <c r="BX1281" s="10"/>
      <c r="BY1281" s="10"/>
    </row>
    <row r="1282" spans="1:77" x14ac:dyDescent="0.25">
      <c r="A1282" s="10"/>
      <c r="B1282" s="10"/>
      <c r="C1282" s="10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12">
        <v>990.17</v>
      </c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7">
        <v>1284.67</v>
      </c>
      <c r="AM1282" s="7">
        <f t="shared" si="20"/>
        <v>2274.84</v>
      </c>
      <c r="AN1282" s="12">
        <v>990.17</v>
      </c>
      <c r="AO1282" s="12"/>
      <c r="AP1282" s="12"/>
      <c r="AQ1282" s="12"/>
      <c r="AR1282" s="12"/>
      <c r="AS1282" s="12"/>
      <c r="AT1282" s="12"/>
      <c r="AU1282" s="12"/>
      <c r="AV1282" s="12"/>
      <c r="AW1282" s="8" t="s">
        <v>1150</v>
      </c>
      <c r="AX1282" s="8"/>
      <c r="AY1282" s="8"/>
      <c r="AZ1282" s="8"/>
      <c r="BA1282" s="8"/>
      <c r="BB1282" s="8"/>
      <c r="BC1282" s="8"/>
      <c r="BD1282" s="8"/>
      <c r="BE1282" s="11">
        <v>4.764E-3</v>
      </c>
      <c r="BF1282" s="11"/>
      <c r="BG1282" s="11"/>
      <c r="BH1282" s="11"/>
      <c r="BI1282" s="11"/>
      <c r="BJ1282" s="11"/>
      <c r="BK1282" s="11"/>
      <c r="BL1282" s="11">
        <v>4.764E-3</v>
      </c>
      <c r="BM1282" s="11"/>
      <c r="BN1282" s="11"/>
      <c r="BO1282" s="11"/>
      <c r="BP1282" s="11"/>
      <c r="BQ1282" s="11"/>
      <c r="BR1282" s="11"/>
      <c r="BS1282" s="10"/>
      <c r="BT1282" s="10"/>
      <c r="BU1282" s="10"/>
      <c r="BV1282" s="10"/>
      <c r="BW1282" s="10"/>
      <c r="BX1282" s="10"/>
      <c r="BY1282" s="10"/>
    </row>
    <row r="1283" spans="1:77" x14ac:dyDescent="0.25">
      <c r="A1283" s="10"/>
      <c r="B1283" s="10"/>
      <c r="C1283" s="10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12">
        <v>972.21</v>
      </c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7">
        <v>1284.67</v>
      </c>
      <c r="AM1283" s="7">
        <f t="shared" si="20"/>
        <v>2256.88</v>
      </c>
      <c r="AN1283" s="12">
        <v>972.21</v>
      </c>
      <c r="AO1283" s="12"/>
      <c r="AP1283" s="12"/>
      <c r="AQ1283" s="12"/>
      <c r="AR1283" s="12"/>
      <c r="AS1283" s="12"/>
      <c r="AT1283" s="12"/>
      <c r="AU1283" s="12"/>
      <c r="AV1283" s="12"/>
      <c r="AW1283" s="8" t="s">
        <v>1151</v>
      </c>
      <c r="AX1283" s="8"/>
      <c r="AY1283" s="8"/>
      <c r="AZ1283" s="8"/>
      <c r="BA1283" s="8"/>
      <c r="BB1283" s="8"/>
      <c r="BC1283" s="8"/>
      <c r="BD1283" s="8"/>
      <c r="BE1283" s="11">
        <v>1.2201E-2</v>
      </c>
      <c r="BF1283" s="11"/>
      <c r="BG1283" s="11"/>
      <c r="BH1283" s="11"/>
      <c r="BI1283" s="11"/>
      <c r="BJ1283" s="11"/>
      <c r="BK1283" s="11"/>
      <c r="BL1283" s="11">
        <v>1.2201E-2</v>
      </c>
      <c r="BM1283" s="11"/>
      <c r="BN1283" s="11"/>
      <c r="BO1283" s="11"/>
      <c r="BP1283" s="11"/>
      <c r="BQ1283" s="11"/>
      <c r="BR1283" s="11"/>
      <c r="BS1283" s="10"/>
      <c r="BT1283" s="10"/>
      <c r="BU1283" s="10"/>
      <c r="BV1283" s="10"/>
      <c r="BW1283" s="10"/>
      <c r="BX1283" s="10"/>
      <c r="BY1283" s="10"/>
    </row>
    <row r="1284" spans="1:77" x14ac:dyDescent="0.25">
      <c r="A1284" s="10"/>
      <c r="B1284" s="10"/>
      <c r="C1284" s="10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12">
        <v>972.21</v>
      </c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7">
        <v>1284.67</v>
      </c>
      <c r="AM1284" s="7">
        <f t="shared" si="20"/>
        <v>2256.88</v>
      </c>
      <c r="AN1284" s="12">
        <v>972.21</v>
      </c>
      <c r="AO1284" s="12"/>
      <c r="AP1284" s="12"/>
      <c r="AQ1284" s="12"/>
      <c r="AR1284" s="12"/>
      <c r="AS1284" s="12"/>
      <c r="AT1284" s="12"/>
      <c r="AU1284" s="12"/>
      <c r="AV1284" s="12"/>
      <c r="AW1284" s="8" t="s">
        <v>1152</v>
      </c>
      <c r="AX1284" s="8"/>
      <c r="AY1284" s="8"/>
      <c r="AZ1284" s="8"/>
      <c r="BA1284" s="8"/>
      <c r="BB1284" s="8"/>
      <c r="BC1284" s="8"/>
      <c r="BD1284" s="8"/>
      <c r="BE1284" s="11">
        <v>1.9231000000000002E-2</v>
      </c>
      <c r="BF1284" s="11"/>
      <c r="BG1284" s="11"/>
      <c r="BH1284" s="11"/>
      <c r="BI1284" s="11"/>
      <c r="BJ1284" s="11"/>
      <c r="BK1284" s="11"/>
      <c r="BL1284" s="11">
        <v>1.9231000000000002E-2</v>
      </c>
      <c r="BM1284" s="11"/>
      <c r="BN1284" s="11"/>
      <c r="BO1284" s="11"/>
      <c r="BP1284" s="11"/>
      <c r="BQ1284" s="11"/>
      <c r="BR1284" s="11"/>
      <c r="BS1284" s="10"/>
      <c r="BT1284" s="10"/>
      <c r="BU1284" s="10"/>
      <c r="BV1284" s="10"/>
      <c r="BW1284" s="10"/>
      <c r="BX1284" s="10"/>
      <c r="BY1284" s="10"/>
    </row>
    <row r="1285" spans="1:77" x14ac:dyDescent="0.25">
      <c r="A1285" s="10"/>
      <c r="B1285" s="10"/>
      <c r="C1285" s="10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12">
        <v>990.17</v>
      </c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7">
        <v>1284.67</v>
      </c>
      <c r="AM1285" s="7">
        <f t="shared" si="20"/>
        <v>2274.84</v>
      </c>
      <c r="AN1285" s="12">
        <v>990.17</v>
      </c>
      <c r="AO1285" s="12"/>
      <c r="AP1285" s="12"/>
      <c r="AQ1285" s="12"/>
      <c r="AR1285" s="12"/>
      <c r="AS1285" s="12"/>
      <c r="AT1285" s="12"/>
      <c r="AU1285" s="12"/>
      <c r="AV1285" s="12"/>
      <c r="AW1285" s="8" t="s">
        <v>1153</v>
      </c>
      <c r="AX1285" s="8"/>
      <c r="AY1285" s="8"/>
      <c r="AZ1285" s="8"/>
      <c r="BA1285" s="8"/>
      <c r="BB1285" s="8"/>
      <c r="BC1285" s="8"/>
      <c r="BD1285" s="8"/>
      <c r="BE1285" s="11">
        <v>2.6099999999999999E-3</v>
      </c>
      <c r="BF1285" s="11"/>
      <c r="BG1285" s="11"/>
      <c r="BH1285" s="11"/>
      <c r="BI1285" s="11"/>
      <c r="BJ1285" s="11"/>
      <c r="BK1285" s="11"/>
      <c r="BL1285" s="11">
        <v>2.6099999999999999E-3</v>
      </c>
      <c r="BM1285" s="11"/>
      <c r="BN1285" s="11"/>
      <c r="BO1285" s="11"/>
      <c r="BP1285" s="11"/>
      <c r="BQ1285" s="11"/>
      <c r="BR1285" s="11"/>
      <c r="BS1285" s="10"/>
      <c r="BT1285" s="10"/>
      <c r="BU1285" s="10"/>
      <c r="BV1285" s="10"/>
      <c r="BW1285" s="10"/>
      <c r="BX1285" s="10"/>
      <c r="BY1285" s="10"/>
    </row>
    <row r="1286" spans="1:77" x14ac:dyDescent="0.25">
      <c r="A1286" s="10"/>
      <c r="B1286" s="10"/>
      <c r="C1286" s="10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12">
        <v>972.21</v>
      </c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7">
        <v>1284.67</v>
      </c>
      <c r="AM1286" s="7">
        <f t="shared" si="20"/>
        <v>2256.88</v>
      </c>
      <c r="AN1286" s="12">
        <v>972.21</v>
      </c>
      <c r="AO1286" s="12"/>
      <c r="AP1286" s="12"/>
      <c r="AQ1286" s="12"/>
      <c r="AR1286" s="12"/>
      <c r="AS1286" s="12"/>
      <c r="AT1286" s="12"/>
      <c r="AU1286" s="12"/>
      <c r="AV1286" s="12"/>
      <c r="AW1286" s="8" t="s">
        <v>1000</v>
      </c>
      <c r="AX1286" s="8"/>
      <c r="AY1286" s="8"/>
      <c r="AZ1286" s="8"/>
      <c r="BA1286" s="8"/>
      <c r="BB1286" s="8"/>
      <c r="BC1286" s="8"/>
      <c r="BD1286" s="8"/>
      <c r="BE1286" s="11">
        <v>3.5302E-2</v>
      </c>
      <c r="BF1286" s="11"/>
      <c r="BG1286" s="11"/>
      <c r="BH1286" s="11"/>
      <c r="BI1286" s="11"/>
      <c r="BJ1286" s="11"/>
      <c r="BK1286" s="11"/>
      <c r="BL1286" s="11">
        <v>3.5302E-2</v>
      </c>
      <c r="BM1286" s="11"/>
      <c r="BN1286" s="11"/>
      <c r="BO1286" s="11"/>
      <c r="BP1286" s="11"/>
      <c r="BQ1286" s="11"/>
      <c r="BR1286" s="11"/>
      <c r="BS1286" s="10"/>
      <c r="BT1286" s="10"/>
      <c r="BU1286" s="10"/>
      <c r="BV1286" s="10"/>
      <c r="BW1286" s="10"/>
      <c r="BX1286" s="10"/>
      <c r="BY1286" s="10"/>
    </row>
    <row r="1287" spans="1:77" x14ac:dyDescent="0.25">
      <c r="A1287" s="10"/>
      <c r="B1287" s="10"/>
      <c r="C1287" s="10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12">
        <v>972.21</v>
      </c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7">
        <v>1284.67</v>
      </c>
      <c r="AM1287" s="7">
        <f t="shared" si="20"/>
        <v>2256.88</v>
      </c>
      <c r="AN1287" s="12">
        <v>972.21</v>
      </c>
      <c r="AO1287" s="12"/>
      <c r="AP1287" s="12"/>
      <c r="AQ1287" s="12"/>
      <c r="AR1287" s="12"/>
      <c r="AS1287" s="12"/>
      <c r="AT1287" s="12"/>
      <c r="AU1287" s="12"/>
      <c r="AV1287" s="12"/>
      <c r="AW1287" s="8" t="s">
        <v>1154</v>
      </c>
      <c r="AX1287" s="8"/>
      <c r="AY1287" s="8"/>
      <c r="AZ1287" s="8"/>
      <c r="BA1287" s="8"/>
      <c r="BB1287" s="8"/>
      <c r="BC1287" s="8"/>
      <c r="BD1287" s="8"/>
      <c r="BE1287" s="11">
        <v>1.7402999999999998E-2</v>
      </c>
      <c r="BF1287" s="11"/>
      <c r="BG1287" s="11"/>
      <c r="BH1287" s="11"/>
      <c r="BI1287" s="11"/>
      <c r="BJ1287" s="11"/>
      <c r="BK1287" s="11"/>
      <c r="BL1287" s="11">
        <v>1.7402999999999998E-2</v>
      </c>
      <c r="BM1287" s="11"/>
      <c r="BN1287" s="11"/>
      <c r="BO1287" s="11"/>
      <c r="BP1287" s="11"/>
      <c r="BQ1287" s="11"/>
      <c r="BR1287" s="11"/>
      <c r="BS1287" s="10"/>
      <c r="BT1287" s="10"/>
      <c r="BU1287" s="10"/>
      <c r="BV1287" s="10"/>
      <c r="BW1287" s="10"/>
      <c r="BX1287" s="10"/>
      <c r="BY1287" s="10"/>
    </row>
    <row r="1288" spans="1:77" x14ac:dyDescent="0.25">
      <c r="A1288" s="10"/>
      <c r="B1288" s="10"/>
      <c r="C1288" s="10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12">
        <v>972.21</v>
      </c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7">
        <v>1284.67</v>
      </c>
      <c r="AM1288" s="7">
        <f t="shared" si="20"/>
        <v>2256.88</v>
      </c>
      <c r="AN1288" s="12">
        <v>972.21</v>
      </c>
      <c r="AO1288" s="12"/>
      <c r="AP1288" s="12"/>
      <c r="AQ1288" s="12"/>
      <c r="AR1288" s="12"/>
      <c r="AS1288" s="12"/>
      <c r="AT1288" s="12"/>
      <c r="AU1288" s="12"/>
      <c r="AV1288" s="12"/>
      <c r="AW1288" s="8" t="s">
        <v>1155</v>
      </c>
      <c r="AX1288" s="8"/>
      <c r="AY1288" s="8"/>
      <c r="AZ1288" s="8"/>
      <c r="BA1288" s="8"/>
      <c r="BB1288" s="8"/>
      <c r="BC1288" s="8"/>
      <c r="BD1288" s="8"/>
      <c r="BE1288" s="11">
        <v>5.4120000000000001E-3</v>
      </c>
      <c r="BF1288" s="11"/>
      <c r="BG1288" s="11"/>
      <c r="BH1288" s="11"/>
      <c r="BI1288" s="11"/>
      <c r="BJ1288" s="11"/>
      <c r="BK1288" s="11"/>
      <c r="BL1288" s="11">
        <v>5.4120000000000001E-3</v>
      </c>
      <c r="BM1288" s="11"/>
      <c r="BN1288" s="11"/>
      <c r="BO1288" s="11"/>
      <c r="BP1288" s="11"/>
      <c r="BQ1288" s="11"/>
      <c r="BR1288" s="11"/>
      <c r="BS1288" s="10"/>
      <c r="BT1288" s="10"/>
      <c r="BU1288" s="10"/>
      <c r="BV1288" s="10"/>
      <c r="BW1288" s="10"/>
      <c r="BX1288" s="10"/>
      <c r="BY1288" s="10"/>
    </row>
    <row r="1289" spans="1:77" x14ac:dyDescent="0.25">
      <c r="A1289" s="10"/>
      <c r="B1289" s="10"/>
      <c r="C1289" s="10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12">
        <v>990.17</v>
      </c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7">
        <v>1284.67</v>
      </c>
      <c r="AM1289" s="7">
        <f t="shared" si="20"/>
        <v>2274.84</v>
      </c>
      <c r="AN1289" s="12">
        <v>990.17</v>
      </c>
      <c r="AO1289" s="12"/>
      <c r="AP1289" s="12"/>
      <c r="AQ1289" s="12"/>
      <c r="AR1289" s="12"/>
      <c r="AS1289" s="12"/>
      <c r="AT1289" s="12"/>
      <c r="AU1289" s="12"/>
      <c r="AV1289" s="12"/>
      <c r="AW1289" s="8" t="s">
        <v>1156</v>
      </c>
      <c r="AX1289" s="8"/>
      <c r="AY1289" s="8"/>
      <c r="AZ1289" s="8"/>
      <c r="BA1289" s="8"/>
      <c r="BB1289" s="8"/>
      <c r="BC1289" s="8"/>
      <c r="BD1289" s="8"/>
      <c r="BE1289" s="11">
        <v>4.6410000000000002E-3</v>
      </c>
      <c r="BF1289" s="11"/>
      <c r="BG1289" s="11"/>
      <c r="BH1289" s="11"/>
      <c r="BI1289" s="11"/>
      <c r="BJ1289" s="11"/>
      <c r="BK1289" s="11"/>
      <c r="BL1289" s="11">
        <v>4.6410000000000002E-3</v>
      </c>
      <c r="BM1289" s="11"/>
      <c r="BN1289" s="11"/>
      <c r="BO1289" s="11"/>
      <c r="BP1289" s="11"/>
      <c r="BQ1289" s="11"/>
      <c r="BR1289" s="11"/>
      <c r="BS1289" s="10"/>
      <c r="BT1289" s="10"/>
      <c r="BU1289" s="10"/>
      <c r="BV1289" s="10"/>
      <c r="BW1289" s="10"/>
      <c r="BX1289" s="10"/>
      <c r="BY1289" s="10"/>
    </row>
    <row r="1290" spans="1:77" x14ac:dyDescent="0.25">
      <c r="A1290" s="10"/>
      <c r="B1290" s="10"/>
      <c r="C1290" s="10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12">
        <v>972.21</v>
      </c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7">
        <v>1284.67</v>
      </c>
      <c r="AM1290" s="7">
        <f t="shared" si="20"/>
        <v>2256.88</v>
      </c>
      <c r="AN1290" s="12">
        <v>972.21</v>
      </c>
      <c r="AO1290" s="12"/>
      <c r="AP1290" s="12"/>
      <c r="AQ1290" s="12"/>
      <c r="AR1290" s="12"/>
      <c r="AS1290" s="12"/>
      <c r="AT1290" s="12"/>
      <c r="AU1290" s="12"/>
      <c r="AV1290" s="12"/>
      <c r="AW1290" s="8" t="s">
        <v>1157</v>
      </c>
      <c r="AX1290" s="8"/>
      <c r="AY1290" s="8"/>
      <c r="AZ1290" s="8"/>
      <c r="BA1290" s="8"/>
      <c r="BB1290" s="8"/>
      <c r="BC1290" s="8"/>
      <c r="BD1290" s="8"/>
      <c r="BE1290" s="11">
        <v>2.1375000000000002E-2</v>
      </c>
      <c r="BF1290" s="11"/>
      <c r="BG1290" s="11"/>
      <c r="BH1290" s="11"/>
      <c r="BI1290" s="11"/>
      <c r="BJ1290" s="11"/>
      <c r="BK1290" s="11"/>
      <c r="BL1290" s="11">
        <v>2.1375000000000002E-2</v>
      </c>
      <c r="BM1290" s="11"/>
      <c r="BN1290" s="11"/>
      <c r="BO1290" s="11"/>
      <c r="BP1290" s="11"/>
      <c r="BQ1290" s="11"/>
      <c r="BR1290" s="11"/>
      <c r="BS1290" s="10"/>
      <c r="BT1290" s="10"/>
      <c r="BU1290" s="10"/>
      <c r="BV1290" s="10"/>
      <c r="BW1290" s="10"/>
      <c r="BX1290" s="10"/>
      <c r="BY1290" s="10"/>
    </row>
    <row r="1291" spans="1:77" x14ac:dyDescent="0.25">
      <c r="A1291" s="10"/>
      <c r="B1291" s="10"/>
      <c r="C1291" s="10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12">
        <v>990.17</v>
      </c>
      <c r="AC1291" s="12"/>
      <c r="AD1291" s="12"/>
      <c r="AE1291" s="12"/>
      <c r="AF1291" s="12"/>
      <c r="AG1291" s="12"/>
      <c r="AH1291" s="12"/>
      <c r="AI1291" s="12"/>
      <c r="AJ1291" s="12"/>
      <c r="AK1291" s="12"/>
      <c r="AL1291" s="7">
        <v>1284.67</v>
      </c>
      <c r="AM1291" s="7">
        <f t="shared" si="20"/>
        <v>2274.84</v>
      </c>
      <c r="AN1291" s="12">
        <v>990.17</v>
      </c>
      <c r="AO1291" s="12"/>
      <c r="AP1291" s="12"/>
      <c r="AQ1291" s="12"/>
      <c r="AR1291" s="12"/>
      <c r="AS1291" s="12"/>
      <c r="AT1291" s="12"/>
      <c r="AU1291" s="12"/>
      <c r="AV1291" s="12"/>
      <c r="AW1291" s="8" t="s">
        <v>1158</v>
      </c>
      <c r="AX1291" s="8"/>
      <c r="AY1291" s="8"/>
      <c r="AZ1291" s="8"/>
      <c r="BA1291" s="8"/>
      <c r="BB1291" s="8"/>
      <c r="BC1291" s="8"/>
      <c r="BD1291" s="8"/>
      <c r="BE1291" s="11">
        <v>3.2880000000000001E-3</v>
      </c>
      <c r="BF1291" s="11"/>
      <c r="BG1291" s="11"/>
      <c r="BH1291" s="11"/>
      <c r="BI1291" s="11"/>
      <c r="BJ1291" s="11"/>
      <c r="BK1291" s="11"/>
      <c r="BL1291" s="11">
        <v>3.2880000000000001E-3</v>
      </c>
      <c r="BM1291" s="11"/>
      <c r="BN1291" s="11"/>
      <c r="BO1291" s="11"/>
      <c r="BP1291" s="11"/>
      <c r="BQ1291" s="11"/>
      <c r="BR1291" s="11"/>
      <c r="BS1291" s="10"/>
      <c r="BT1291" s="10"/>
      <c r="BU1291" s="10"/>
      <c r="BV1291" s="10"/>
      <c r="BW1291" s="10"/>
      <c r="BX1291" s="10"/>
      <c r="BY1291" s="10"/>
    </row>
    <row r="1292" spans="1:77" x14ac:dyDescent="0.25">
      <c r="A1292" s="10"/>
      <c r="B1292" s="10"/>
      <c r="C1292" s="10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12">
        <v>972.21</v>
      </c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7">
        <v>1284.67</v>
      </c>
      <c r="AM1292" s="7">
        <f t="shared" si="20"/>
        <v>2256.88</v>
      </c>
      <c r="AN1292" s="12">
        <v>972.21</v>
      </c>
      <c r="AO1292" s="12"/>
      <c r="AP1292" s="12"/>
      <c r="AQ1292" s="12"/>
      <c r="AR1292" s="12"/>
      <c r="AS1292" s="12"/>
      <c r="AT1292" s="12"/>
      <c r="AU1292" s="12"/>
      <c r="AV1292" s="12"/>
      <c r="AW1292" s="8" t="s">
        <v>1159</v>
      </c>
      <c r="AX1292" s="8"/>
      <c r="AY1292" s="8"/>
      <c r="AZ1292" s="8"/>
      <c r="BA1292" s="8"/>
      <c r="BB1292" s="8"/>
      <c r="BC1292" s="8"/>
      <c r="BD1292" s="8"/>
      <c r="BE1292" s="11">
        <v>9.1450000000000004E-3</v>
      </c>
      <c r="BF1292" s="11"/>
      <c r="BG1292" s="11"/>
      <c r="BH1292" s="11"/>
      <c r="BI1292" s="11"/>
      <c r="BJ1292" s="11"/>
      <c r="BK1292" s="11"/>
      <c r="BL1292" s="11">
        <v>9.1450000000000004E-3</v>
      </c>
      <c r="BM1292" s="11"/>
      <c r="BN1292" s="11"/>
      <c r="BO1292" s="11"/>
      <c r="BP1292" s="11"/>
      <c r="BQ1292" s="11"/>
      <c r="BR1292" s="11"/>
      <c r="BS1292" s="10"/>
      <c r="BT1292" s="10"/>
      <c r="BU1292" s="10"/>
      <c r="BV1292" s="10"/>
      <c r="BW1292" s="10"/>
      <c r="BX1292" s="10"/>
      <c r="BY1292" s="10"/>
    </row>
    <row r="1293" spans="1:77" x14ac:dyDescent="0.25">
      <c r="A1293" s="10"/>
      <c r="B1293" s="10"/>
      <c r="C1293" s="10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12">
        <v>967.84</v>
      </c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7">
        <v>1284.67</v>
      </c>
      <c r="AM1293" s="7">
        <f t="shared" si="20"/>
        <v>2252.5100000000002</v>
      </c>
      <c r="AN1293" s="12">
        <v>967.84</v>
      </c>
      <c r="AO1293" s="12"/>
      <c r="AP1293" s="12"/>
      <c r="AQ1293" s="12"/>
      <c r="AR1293" s="12"/>
      <c r="AS1293" s="12"/>
      <c r="AT1293" s="12"/>
      <c r="AU1293" s="12"/>
      <c r="AV1293" s="12"/>
      <c r="AW1293" s="8" t="s">
        <v>1160</v>
      </c>
      <c r="AX1293" s="8"/>
      <c r="AY1293" s="8"/>
      <c r="AZ1293" s="8"/>
      <c r="BA1293" s="8"/>
      <c r="BB1293" s="8"/>
      <c r="BC1293" s="8"/>
      <c r="BD1293" s="8"/>
      <c r="BE1293" s="11">
        <v>0.122822</v>
      </c>
      <c r="BF1293" s="11"/>
      <c r="BG1293" s="11"/>
      <c r="BH1293" s="11"/>
      <c r="BI1293" s="11"/>
      <c r="BJ1293" s="11"/>
      <c r="BK1293" s="11"/>
      <c r="BL1293" s="11">
        <v>0.122822</v>
      </c>
      <c r="BM1293" s="11"/>
      <c r="BN1293" s="11"/>
      <c r="BO1293" s="11"/>
      <c r="BP1293" s="11"/>
      <c r="BQ1293" s="11"/>
      <c r="BR1293" s="11"/>
      <c r="BS1293" s="10"/>
      <c r="BT1293" s="10"/>
      <c r="BU1293" s="10"/>
      <c r="BV1293" s="10"/>
      <c r="BW1293" s="10"/>
      <c r="BX1293" s="10"/>
      <c r="BY1293" s="10"/>
    </row>
    <row r="1294" spans="1:77" x14ac:dyDescent="0.25">
      <c r="A1294" s="10"/>
      <c r="B1294" s="10"/>
      <c r="C1294" s="10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12">
        <v>972.21</v>
      </c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7">
        <v>1284.67</v>
      </c>
      <c r="AM1294" s="7">
        <f t="shared" si="20"/>
        <v>2256.88</v>
      </c>
      <c r="AN1294" s="12">
        <v>972.21</v>
      </c>
      <c r="AO1294" s="12"/>
      <c r="AP1294" s="12"/>
      <c r="AQ1294" s="12"/>
      <c r="AR1294" s="12"/>
      <c r="AS1294" s="12"/>
      <c r="AT1294" s="12"/>
      <c r="AU1294" s="12"/>
      <c r="AV1294" s="12"/>
      <c r="AW1294" s="8" t="s">
        <v>1161</v>
      </c>
      <c r="AX1294" s="8"/>
      <c r="AY1294" s="8"/>
      <c r="AZ1294" s="8"/>
      <c r="BA1294" s="8"/>
      <c r="BB1294" s="8"/>
      <c r="BC1294" s="8"/>
      <c r="BD1294" s="8"/>
      <c r="BE1294" s="11">
        <v>2.6152000000000002E-2</v>
      </c>
      <c r="BF1294" s="11"/>
      <c r="BG1294" s="11"/>
      <c r="BH1294" s="11"/>
      <c r="BI1294" s="11"/>
      <c r="BJ1294" s="11"/>
      <c r="BK1294" s="11"/>
      <c r="BL1294" s="11">
        <v>2.6152000000000002E-2</v>
      </c>
      <c r="BM1294" s="11"/>
      <c r="BN1294" s="11"/>
      <c r="BO1294" s="11"/>
      <c r="BP1294" s="11"/>
      <c r="BQ1294" s="11"/>
      <c r="BR1294" s="11"/>
      <c r="BS1294" s="10"/>
      <c r="BT1294" s="10"/>
      <c r="BU1294" s="10"/>
      <c r="BV1294" s="10"/>
      <c r="BW1294" s="10"/>
      <c r="BX1294" s="10"/>
      <c r="BY1294" s="10"/>
    </row>
    <row r="1295" spans="1:77" x14ac:dyDescent="0.25">
      <c r="A1295" s="10"/>
      <c r="B1295" s="10"/>
      <c r="C1295" s="10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12">
        <v>972.21</v>
      </c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7">
        <v>1284.67</v>
      </c>
      <c r="AM1295" s="7">
        <f t="shared" si="20"/>
        <v>2256.88</v>
      </c>
      <c r="AN1295" s="12">
        <v>972.21</v>
      </c>
      <c r="AO1295" s="12"/>
      <c r="AP1295" s="12"/>
      <c r="AQ1295" s="12"/>
      <c r="AR1295" s="12"/>
      <c r="AS1295" s="12"/>
      <c r="AT1295" s="12"/>
      <c r="AU1295" s="12"/>
      <c r="AV1295" s="12"/>
      <c r="AW1295" s="8" t="s">
        <v>1162</v>
      </c>
      <c r="AX1295" s="8"/>
      <c r="AY1295" s="8"/>
      <c r="AZ1295" s="8"/>
      <c r="BA1295" s="8"/>
      <c r="BB1295" s="8"/>
      <c r="BC1295" s="8"/>
      <c r="BD1295" s="8"/>
      <c r="BE1295" s="11">
        <v>1.9262999999999999E-2</v>
      </c>
      <c r="BF1295" s="11"/>
      <c r="BG1295" s="11"/>
      <c r="BH1295" s="11"/>
      <c r="BI1295" s="11"/>
      <c r="BJ1295" s="11"/>
      <c r="BK1295" s="11"/>
      <c r="BL1295" s="11">
        <v>1.9262999999999999E-2</v>
      </c>
      <c r="BM1295" s="11"/>
      <c r="BN1295" s="11"/>
      <c r="BO1295" s="11"/>
      <c r="BP1295" s="11"/>
      <c r="BQ1295" s="11"/>
      <c r="BR1295" s="11"/>
      <c r="BS1295" s="10"/>
      <c r="BT1295" s="10"/>
      <c r="BU1295" s="10"/>
      <c r="BV1295" s="10"/>
      <c r="BW1295" s="10"/>
      <c r="BX1295" s="10"/>
      <c r="BY1295" s="10"/>
    </row>
    <row r="1296" spans="1:77" x14ac:dyDescent="0.25">
      <c r="A1296" s="10"/>
      <c r="B1296" s="10"/>
      <c r="C1296" s="10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12">
        <v>972.21</v>
      </c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7">
        <v>1284.67</v>
      </c>
      <c r="AM1296" s="7">
        <f t="shared" si="20"/>
        <v>2256.88</v>
      </c>
      <c r="AN1296" s="12">
        <v>972.21</v>
      </c>
      <c r="AO1296" s="12"/>
      <c r="AP1296" s="12"/>
      <c r="AQ1296" s="12"/>
      <c r="AR1296" s="12"/>
      <c r="AS1296" s="12"/>
      <c r="AT1296" s="12"/>
      <c r="AU1296" s="12"/>
      <c r="AV1296" s="12"/>
      <c r="AW1296" s="8" t="s">
        <v>1163</v>
      </c>
      <c r="AX1296" s="8"/>
      <c r="AY1296" s="8"/>
      <c r="AZ1296" s="8"/>
      <c r="BA1296" s="8"/>
      <c r="BB1296" s="8"/>
      <c r="BC1296" s="8"/>
      <c r="BD1296" s="8"/>
      <c r="BE1296" s="11">
        <v>9.5619999999999993E-3</v>
      </c>
      <c r="BF1296" s="11"/>
      <c r="BG1296" s="11"/>
      <c r="BH1296" s="11"/>
      <c r="BI1296" s="11"/>
      <c r="BJ1296" s="11"/>
      <c r="BK1296" s="11"/>
      <c r="BL1296" s="11">
        <v>9.5619999999999993E-3</v>
      </c>
      <c r="BM1296" s="11"/>
      <c r="BN1296" s="11"/>
      <c r="BO1296" s="11"/>
      <c r="BP1296" s="11"/>
      <c r="BQ1296" s="11"/>
      <c r="BR1296" s="11"/>
      <c r="BS1296" s="10"/>
      <c r="BT1296" s="10"/>
      <c r="BU1296" s="10"/>
      <c r="BV1296" s="10"/>
      <c r="BW1296" s="10"/>
      <c r="BX1296" s="10"/>
      <c r="BY1296" s="10"/>
    </row>
    <row r="1297" spans="1:77" x14ac:dyDescent="0.25">
      <c r="A1297" s="10"/>
      <c r="B1297" s="10"/>
      <c r="C1297" s="10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12">
        <v>972.21</v>
      </c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7">
        <v>1284.67</v>
      </c>
      <c r="AM1297" s="7">
        <f t="shared" si="20"/>
        <v>2256.88</v>
      </c>
      <c r="AN1297" s="12">
        <v>972.21</v>
      </c>
      <c r="AO1297" s="12"/>
      <c r="AP1297" s="12"/>
      <c r="AQ1297" s="12"/>
      <c r="AR1297" s="12"/>
      <c r="AS1297" s="12"/>
      <c r="AT1297" s="12"/>
      <c r="AU1297" s="12"/>
      <c r="AV1297" s="12"/>
      <c r="AW1297" s="8" t="s">
        <v>1164</v>
      </c>
      <c r="AX1297" s="8"/>
      <c r="AY1297" s="8"/>
      <c r="AZ1297" s="8"/>
      <c r="BA1297" s="8"/>
      <c r="BB1297" s="8"/>
      <c r="BC1297" s="8"/>
      <c r="BD1297" s="8"/>
      <c r="BE1297" s="11">
        <v>1.2911000000000001E-2</v>
      </c>
      <c r="BF1297" s="11"/>
      <c r="BG1297" s="11"/>
      <c r="BH1297" s="11"/>
      <c r="BI1297" s="11"/>
      <c r="BJ1297" s="11"/>
      <c r="BK1297" s="11"/>
      <c r="BL1297" s="11">
        <v>1.2911000000000001E-2</v>
      </c>
      <c r="BM1297" s="11"/>
      <c r="BN1297" s="11"/>
      <c r="BO1297" s="11"/>
      <c r="BP1297" s="11"/>
      <c r="BQ1297" s="11"/>
      <c r="BR1297" s="11"/>
      <c r="BS1297" s="10"/>
      <c r="BT1297" s="10"/>
      <c r="BU1297" s="10"/>
      <c r="BV1297" s="10"/>
      <c r="BW1297" s="10"/>
      <c r="BX1297" s="10"/>
      <c r="BY1297" s="10"/>
    </row>
    <row r="1298" spans="1:77" x14ac:dyDescent="0.25">
      <c r="A1298" s="10"/>
      <c r="B1298" s="10"/>
      <c r="C1298" s="10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12">
        <v>972.21</v>
      </c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7">
        <v>1284.67</v>
      </c>
      <c r="AM1298" s="7">
        <f t="shared" si="20"/>
        <v>2256.88</v>
      </c>
      <c r="AN1298" s="12">
        <v>972.21</v>
      </c>
      <c r="AO1298" s="12"/>
      <c r="AP1298" s="12"/>
      <c r="AQ1298" s="12"/>
      <c r="AR1298" s="12"/>
      <c r="AS1298" s="12"/>
      <c r="AT1298" s="12"/>
      <c r="AU1298" s="12"/>
      <c r="AV1298" s="12"/>
      <c r="AW1298" s="8" t="s">
        <v>1165</v>
      </c>
      <c r="AX1298" s="8"/>
      <c r="AY1298" s="8"/>
      <c r="AZ1298" s="8"/>
      <c r="BA1298" s="8"/>
      <c r="BB1298" s="8"/>
      <c r="BC1298" s="8"/>
      <c r="BD1298" s="8"/>
      <c r="BE1298" s="11">
        <v>1.61E-2</v>
      </c>
      <c r="BF1298" s="11"/>
      <c r="BG1298" s="11"/>
      <c r="BH1298" s="11"/>
      <c r="BI1298" s="11"/>
      <c r="BJ1298" s="11"/>
      <c r="BK1298" s="11"/>
      <c r="BL1298" s="11">
        <v>1.61E-2</v>
      </c>
      <c r="BM1298" s="11"/>
      <c r="BN1298" s="11"/>
      <c r="BO1298" s="11"/>
      <c r="BP1298" s="11"/>
      <c r="BQ1298" s="11"/>
      <c r="BR1298" s="11"/>
      <c r="BS1298" s="10"/>
      <c r="BT1298" s="10"/>
      <c r="BU1298" s="10"/>
      <c r="BV1298" s="10"/>
      <c r="BW1298" s="10"/>
      <c r="BX1298" s="10"/>
      <c r="BY1298" s="10"/>
    </row>
    <row r="1299" spans="1:77" x14ac:dyDescent="0.25">
      <c r="A1299" s="10"/>
      <c r="B1299" s="10"/>
      <c r="C1299" s="10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12">
        <v>990.17</v>
      </c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7">
        <v>1284.67</v>
      </c>
      <c r="AM1299" s="7">
        <f t="shared" si="20"/>
        <v>2274.84</v>
      </c>
      <c r="AN1299" s="12">
        <v>990.17</v>
      </c>
      <c r="AO1299" s="12"/>
      <c r="AP1299" s="12"/>
      <c r="AQ1299" s="12"/>
      <c r="AR1299" s="12"/>
      <c r="AS1299" s="12"/>
      <c r="AT1299" s="12"/>
      <c r="AU1299" s="12"/>
      <c r="AV1299" s="12"/>
      <c r="AW1299" s="8" t="s">
        <v>1166</v>
      </c>
      <c r="AX1299" s="8"/>
      <c r="AY1299" s="8"/>
      <c r="AZ1299" s="8"/>
      <c r="BA1299" s="8"/>
      <c r="BB1299" s="8"/>
      <c r="BC1299" s="8"/>
      <c r="BD1299" s="8"/>
      <c r="BE1299" s="11">
        <v>3.065E-3</v>
      </c>
      <c r="BF1299" s="11"/>
      <c r="BG1299" s="11"/>
      <c r="BH1299" s="11"/>
      <c r="BI1299" s="11"/>
      <c r="BJ1299" s="11"/>
      <c r="BK1299" s="11"/>
      <c r="BL1299" s="11">
        <v>3.065E-3</v>
      </c>
      <c r="BM1299" s="11"/>
      <c r="BN1299" s="11"/>
      <c r="BO1299" s="11"/>
      <c r="BP1299" s="11"/>
      <c r="BQ1299" s="11"/>
      <c r="BR1299" s="11"/>
      <c r="BS1299" s="10"/>
      <c r="BT1299" s="10"/>
      <c r="BU1299" s="10"/>
      <c r="BV1299" s="10"/>
      <c r="BW1299" s="10"/>
      <c r="BX1299" s="10"/>
      <c r="BY1299" s="10"/>
    </row>
    <row r="1300" spans="1:77" x14ac:dyDescent="0.25">
      <c r="A1300" s="10"/>
      <c r="B1300" s="10"/>
      <c r="C1300" s="10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12">
        <v>972.21</v>
      </c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7">
        <v>1284.67</v>
      </c>
      <c r="AM1300" s="7">
        <f t="shared" si="20"/>
        <v>2256.88</v>
      </c>
      <c r="AN1300" s="12">
        <v>972.21</v>
      </c>
      <c r="AO1300" s="12"/>
      <c r="AP1300" s="12"/>
      <c r="AQ1300" s="12"/>
      <c r="AR1300" s="12"/>
      <c r="AS1300" s="12"/>
      <c r="AT1300" s="12"/>
      <c r="AU1300" s="12"/>
      <c r="AV1300" s="12"/>
      <c r="AW1300" s="8" t="s">
        <v>1167</v>
      </c>
      <c r="AX1300" s="8"/>
      <c r="AY1300" s="8"/>
      <c r="AZ1300" s="8"/>
      <c r="BA1300" s="8"/>
      <c r="BB1300" s="8"/>
      <c r="BC1300" s="8"/>
      <c r="BD1300" s="8"/>
      <c r="BE1300" s="11">
        <v>7.3699999999999998E-3</v>
      </c>
      <c r="BF1300" s="11"/>
      <c r="BG1300" s="11"/>
      <c r="BH1300" s="11"/>
      <c r="BI1300" s="11"/>
      <c r="BJ1300" s="11"/>
      <c r="BK1300" s="11"/>
      <c r="BL1300" s="11">
        <v>7.3699999999999998E-3</v>
      </c>
      <c r="BM1300" s="11"/>
      <c r="BN1300" s="11"/>
      <c r="BO1300" s="11"/>
      <c r="BP1300" s="11"/>
      <c r="BQ1300" s="11"/>
      <c r="BR1300" s="11"/>
      <c r="BS1300" s="10"/>
      <c r="BT1300" s="10"/>
      <c r="BU1300" s="10"/>
      <c r="BV1300" s="10"/>
      <c r="BW1300" s="10"/>
      <c r="BX1300" s="10"/>
      <c r="BY1300" s="10"/>
    </row>
    <row r="1301" spans="1:77" s="1" customFormat="1" ht="11.25" customHeight="1" x14ac:dyDescent="0.25">
      <c r="A1301" s="10"/>
      <c r="B1301" s="10"/>
      <c r="C1301" s="10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12">
        <v>972.21</v>
      </c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7">
        <v>1284.67</v>
      </c>
      <c r="AM1301" s="7">
        <f t="shared" si="20"/>
        <v>2256.88</v>
      </c>
      <c r="AN1301" s="12">
        <v>972.21</v>
      </c>
      <c r="AO1301" s="12"/>
      <c r="AP1301" s="12"/>
      <c r="AQ1301" s="12"/>
      <c r="AR1301" s="12"/>
      <c r="AS1301" s="12"/>
      <c r="AT1301" s="12"/>
      <c r="AU1301" s="12"/>
      <c r="AV1301" s="12"/>
      <c r="AW1301" s="8" t="s">
        <v>1168</v>
      </c>
      <c r="AX1301" s="8"/>
      <c r="AY1301" s="8"/>
      <c r="AZ1301" s="8"/>
      <c r="BA1301" s="8"/>
      <c r="BB1301" s="8"/>
      <c r="BC1301" s="8"/>
      <c r="BD1301" s="8"/>
      <c r="BE1301" s="11">
        <v>2.6089000000000001E-2</v>
      </c>
      <c r="BF1301" s="11"/>
      <c r="BG1301" s="11"/>
      <c r="BH1301" s="11"/>
      <c r="BI1301" s="11"/>
      <c r="BJ1301" s="11"/>
      <c r="BK1301" s="11"/>
      <c r="BL1301" s="11">
        <v>2.6089000000000001E-2</v>
      </c>
      <c r="BM1301" s="11"/>
      <c r="BN1301" s="11"/>
      <c r="BO1301" s="11"/>
      <c r="BP1301" s="11"/>
      <c r="BQ1301" s="11"/>
      <c r="BR1301" s="11"/>
      <c r="BS1301" s="10"/>
      <c r="BT1301" s="10"/>
      <c r="BU1301" s="10"/>
      <c r="BV1301" s="10"/>
      <c r="BW1301" s="10"/>
      <c r="BX1301" s="10"/>
      <c r="BY1301" s="10"/>
    </row>
    <row r="1302" spans="1:77" x14ac:dyDescent="0.25">
      <c r="A1302" s="10"/>
      <c r="B1302" s="10"/>
      <c r="C1302" s="10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12">
        <v>972.21</v>
      </c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7">
        <v>1284.67</v>
      </c>
      <c r="AM1302" s="7">
        <f t="shared" si="20"/>
        <v>2256.88</v>
      </c>
      <c r="AN1302" s="12">
        <v>972.21</v>
      </c>
      <c r="AO1302" s="12"/>
      <c r="AP1302" s="12"/>
      <c r="AQ1302" s="12"/>
      <c r="AR1302" s="12"/>
      <c r="AS1302" s="12"/>
      <c r="AT1302" s="12"/>
      <c r="AU1302" s="12"/>
      <c r="AV1302" s="12"/>
      <c r="AW1302" s="8" t="s">
        <v>1169</v>
      </c>
      <c r="AX1302" s="8"/>
      <c r="AY1302" s="8"/>
      <c r="AZ1302" s="8"/>
      <c r="BA1302" s="8"/>
      <c r="BB1302" s="8"/>
      <c r="BC1302" s="8"/>
      <c r="BD1302" s="8"/>
      <c r="BE1302" s="11">
        <v>1.8755999999999998E-2</v>
      </c>
      <c r="BF1302" s="11"/>
      <c r="BG1302" s="11"/>
      <c r="BH1302" s="11"/>
      <c r="BI1302" s="11"/>
      <c r="BJ1302" s="11"/>
      <c r="BK1302" s="11"/>
      <c r="BL1302" s="11">
        <v>1.8755999999999998E-2</v>
      </c>
      <c r="BM1302" s="11"/>
      <c r="BN1302" s="11"/>
      <c r="BO1302" s="11"/>
      <c r="BP1302" s="11"/>
      <c r="BQ1302" s="11"/>
      <c r="BR1302" s="11"/>
      <c r="BS1302" s="10"/>
      <c r="BT1302" s="10"/>
      <c r="BU1302" s="10"/>
      <c r="BV1302" s="10"/>
      <c r="BW1302" s="10"/>
      <c r="BX1302" s="10"/>
      <c r="BY1302" s="10"/>
    </row>
    <row r="1303" spans="1:77" x14ac:dyDescent="0.25">
      <c r="A1303" s="10"/>
      <c r="B1303" s="10"/>
      <c r="C1303" s="10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12">
        <v>990.17</v>
      </c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7">
        <v>1284.67</v>
      </c>
      <c r="AM1303" s="7">
        <f t="shared" si="20"/>
        <v>2274.84</v>
      </c>
      <c r="AN1303" s="12">
        <v>990.17</v>
      </c>
      <c r="AO1303" s="12"/>
      <c r="AP1303" s="12"/>
      <c r="AQ1303" s="12"/>
      <c r="AR1303" s="12"/>
      <c r="AS1303" s="12"/>
      <c r="AT1303" s="12"/>
      <c r="AU1303" s="12"/>
      <c r="AV1303" s="12"/>
      <c r="AW1303" s="8" t="s">
        <v>1639</v>
      </c>
      <c r="AX1303" s="8"/>
      <c r="AY1303" s="8"/>
      <c r="AZ1303" s="8"/>
      <c r="BA1303" s="8"/>
      <c r="BB1303" s="8"/>
      <c r="BC1303" s="8"/>
      <c r="BD1303" s="8"/>
      <c r="BE1303" s="11">
        <v>3.9309999999999996E-3</v>
      </c>
      <c r="BF1303" s="11"/>
      <c r="BG1303" s="11"/>
      <c r="BH1303" s="11"/>
      <c r="BI1303" s="11"/>
      <c r="BJ1303" s="11"/>
      <c r="BK1303" s="11"/>
      <c r="BL1303" s="11">
        <v>3.9309999999999996E-3</v>
      </c>
      <c r="BM1303" s="11"/>
      <c r="BN1303" s="11"/>
      <c r="BO1303" s="11"/>
      <c r="BP1303" s="11"/>
      <c r="BQ1303" s="11"/>
      <c r="BR1303" s="11"/>
      <c r="BS1303" s="10"/>
      <c r="BT1303" s="10"/>
      <c r="BU1303" s="10"/>
      <c r="BV1303" s="10"/>
      <c r="BW1303" s="10"/>
      <c r="BX1303" s="10"/>
      <c r="BY1303" s="10"/>
    </row>
    <row r="1304" spans="1:77" x14ac:dyDescent="0.25">
      <c r="A1304" s="10"/>
      <c r="B1304" s="10"/>
      <c r="C1304" s="10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10"/>
      <c r="AC1304" s="10"/>
      <c r="AD1304" s="10"/>
      <c r="AE1304" s="10"/>
      <c r="AF1304" s="10"/>
      <c r="AG1304" s="10"/>
      <c r="AH1304" s="10"/>
      <c r="AI1304" s="10"/>
      <c r="AJ1304" s="10"/>
      <c r="AK1304" s="10"/>
      <c r="AL1304" s="7"/>
      <c r="AM1304" s="7"/>
      <c r="AN1304" s="10"/>
      <c r="AO1304" s="10"/>
      <c r="AP1304" s="10"/>
      <c r="AQ1304" s="10"/>
      <c r="AR1304" s="10"/>
      <c r="AS1304" s="10"/>
      <c r="AT1304" s="10"/>
      <c r="AU1304" s="10"/>
      <c r="AV1304" s="10"/>
      <c r="AW1304" s="8" t="s">
        <v>1015</v>
      </c>
      <c r="AX1304" s="8"/>
      <c r="AY1304" s="8"/>
      <c r="AZ1304" s="8"/>
      <c r="BA1304" s="8"/>
      <c r="BB1304" s="8"/>
      <c r="BC1304" s="8"/>
      <c r="BD1304" s="8"/>
      <c r="BE1304" s="11">
        <v>4.1079480000000004</v>
      </c>
      <c r="BF1304" s="11"/>
      <c r="BG1304" s="11"/>
      <c r="BH1304" s="11"/>
      <c r="BI1304" s="11"/>
      <c r="BJ1304" s="11"/>
      <c r="BK1304" s="11"/>
      <c r="BL1304" s="11">
        <v>4.1079480000000004</v>
      </c>
      <c r="BM1304" s="11"/>
      <c r="BN1304" s="11"/>
      <c r="BO1304" s="11"/>
      <c r="BP1304" s="11"/>
      <c r="BQ1304" s="11"/>
      <c r="BR1304" s="11"/>
      <c r="BS1304" s="10"/>
      <c r="BT1304" s="10"/>
      <c r="BU1304" s="10"/>
      <c r="BV1304" s="10"/>
      <c r="BW1304" s="10"/>
      <c r="BX1304" s="10"/>
      <c r="BY1304" s="10"/>
    </row>
    <row r="1305" spans="1:77" x14ac:dyDescent="0.25">
      <c r="A1305" s="10"/>
      <c r="B1305" s="10"/>
      <c r="C1305" s="10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12">
        <v>972.21</v>
      </c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7">
        <v>1284.67</v>
      </c>
      <c r="AM1305" s="7">
        <f t="shared" si="20"/>
        <v>2256.88</v>
      </c>
      <c r="AN1305" s="12">
        <v>972.21</v>
      </c>
      <c r="AO1305" s="12"/>
      <c r="AP1305" s="12"/>
      <c r="AQ1305" s="12"/>
      <c r="AR1305" s="12"/>
      <c r="AS1305" s="12"/>
      <c r="AT1305" s="12"/>
      <c r="AU1305" s="12"/>
      <c r="AV1305" s="12"/>
      <c r="AW1305" s="8" t="s">
        <v>1017</v>
      </c>
      <c r="AX1305" s="8"/>
      <c r="AY1305" s="8"/>
      <c r="AZ1305" s="8"/>
      <c r="BA1305" s="8"/>
      <c r="BB1305" s="8"/>
      <c r="BC1305" s="8"/>
      <c r="BD1305" s="8"/>
      <c r="BE1305" s="11">
        <v>1.6445000000000001E-2</v>
      </c>
      <c r="BF1305" s="11"/>
      <c r="BG1305" s="11"/>
      <c r="BH1305" s="11"/>
      <c r="BI1305" s="11"/>
      <c r="BJ1305" s="11"/>
      <c r="BK1305" s="11"/>
      <c r="BL1305" s="11">
        <v>1.6445000000000001E-2</v>
      </c>
      <c r="BM1305" s="11"/>
      <c r="BN1305" s="11"/>
      <c r="BO1305" s="11"/>
      <c r="BP1305" s="11"/>
      <c r="BQ1305" s="11"/>
      <c r="BR1305" s="11"/>
      <c r="BS1305" s="10"/>
      <c r="BT1305" s="10"/>
      <c r="BU1305" s="10"/>
      <c r="BV1305" s="10"/>
      <c r="BW1305" s="10"/>
      <c r="BX1305" s="10"/>
      <c r="BY1305" s="10"/>
    </row>
    <row r="1306" spans="1:77" x14ac:dyDescent="0.25">
      <c r="A1306" s="10"/>
      <c r="B1306" s="10"/>
      <c r="C1306" s="10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12">
        <v>990.17</v>
      </c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7">
        <v>1284.67</v>
      </c>
      <c r="AM1306" s="7">
        <f t="shared" si="20"/>
        <v>2274.84</v>
      </c>
      <c r="AN1306" s="12">
        <v>990.17</v>
      </c>
      <c r="AO1306" s="12"/>
      <c r="AP1306" s="12"/>
      <c r="AQ1306" s="12"/>
      <c r="AR1306" s="12"/>
      <c r="AS1306" s="12"/>
      <c r="AT1306" s="12"/>
      <c r="AU1306" s="12"/>
      <c r="AV1306" s="12"/>
      <c r="AW1306" s="8" t="s">
        <v>1170</v>
      </c>
      <c r="AX1306" s="8"/>
      <c r="AY1306" s="8"/>
      <c r="AZ1306" s="8"/>
      <c r="BA1306" s="8"/>
      <c r="BB1306" s="8"/>
      <c r="BC1306" s="8"/>
      <c r="BD1306" s="8"/>
      <c r="BE1306" s="11">
        <v>1.6100000000000001E-3</v>
      </c>
      <c r="BF1306" s="11"/>
      <c r="BG1306" s="11"/>
      <c r="BH1306" s="11"/>
      <c r="BI1306" s="11"/>
      <c r="BJ1306" s="11"/>
      <c r="BK1306" s="11"/>
      <c r="BL1306" s="11">
        <v>1.6100000000000001E-3</v>
      </c>
      <c r="BM1306" s="11"/>
      <c r="BN1306" s="11"/>
      <c r="BO1306" s="11"/>
      <c r="BP1306" s="11"/>
      <c r="BQ1306" s="11"/>
      <c r="BR1306" s="11"/>
      <c r="BS1306" s="10"/>
      <c r="BT1306" s="10"/>
      <c r="BU1306" s="10"/>
      <c r="BV1306" s="10"/>
      <c r="BW1306" s="10"/>
      <c r="BX1306" s="10"/>
      <c r="BY1306" s="10"/>
    </row>
    <row r="1307" spans="1:77" x14ac:dyDescent="0.25">
      <c r="A1307" s="10"/>
      <c r="B1307" s="10"/>
      <c r="C1307" s="10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12">
        <v>972.21</v>
      </c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7">
        <v>1284.67</v>
      </c>
      <c r="AM1307" s="7">
        <f t="shared" si="20"/>
        <v>2256.88</v>
      </c>
      <c r="AN1307" s="12">
        <v>972.21</v>
      </c>
      <c r="AO1307" s="12"/>
      <c r="AP1307" s="12"/>
      <c r="AQ1307" s="12"/>
      <c r="AR1307" s="12"/>
      <c r="AS1307" s="12"/>
      <c r="AT1307" s="12"/>
      <c r="AU1307" s="12"/>
      <c r="AV1307" s="12"/>
      <c r="AW1307" s="8" t="s">
        <v>1171</v>
      </c>
      <c r="AX1307" s="8"/>
      <c r="AY1307" s="8"/>
      <c r="AZ1307" s="8"/>
      <c r="BA1307" s="8"/>
      <c r="BB1307" s="8"/>
      <c r="BC1307" s="8"/>
      <c r="BD1307" s="8"/>
      <c r="BE1307" s="11">
        <v>3.1523000000000002E-2</v>
      </c>
      <c r="BF1307" s="11"/>
      <c r="BG1307" s="11"/>
      <c r="BH1307" s="11"/>
      <c r="BI1307" s="11"/>
      <c r="BJ1307" s="11"/>
      <c r="BK1307" s="11"/>
      <c r="BL1307" s="11">
        <v>3.1523000000000002E-2</v>
      </c>
      <c r="BM1307" s="11"/>
      <c r="BN1307" s="11"/>
      <c r="BO1307" s="11"/>
      <c r="BP1307" s="11"/>
      <c r="BQ1307" s="11"/>
      <c r="BR1307" s="11"/>
      <c r="BS1307" s="10"/>
      <c r="BT1307" s="10"/>
      <c r="BU1307" s="10"/>
      <c r="BV1307" s="10"/>
      <c r="BW1307" s="10"/>
      <c r="BX1307" s="10"/>
      <c r="BY1307" s="10"/>
    </row>
    <row r="1308" spans="1:77" x14ac:dyDescent="0.25">
      <c r="A1308" s="10"/>
      <c r="B1308" s="10"/>
      <c r="C1308" s="10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12">
        <v>972.21</v>
      </c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7">
        <v>1284.67</v>
      </c>
      <c r="AM1308" s="7">
        <f t="shared" si="20"/>
        <v>2256.88</v>
      </c>
      <c r="AN1308" s="12">
        <v>972.21</v>
      </c>
      <c r="AO1308" s="12"/>
      <c r="AP1308" s="12"/>
      <c r="AQ1308" s="12"/>
      <c r="AR1308" s="12"/>
      <c r="AS1308" s="12"/>
      <c r="AT1308" s="12"/>
      <c r="AU1308" s="12"/>
      <c r="AV1308" s="12"/>
      <c r="AW1308" s="8" t="s">
        <v>1172</v>
      </c>
      <c r="AX1308" s="8"/>
      <c r="AY1308" s="8"/>
      <c r="AZ1308" s="8"/>
      <c r="BA1308" s="8"/>
      <c r="BB1308" s="8"/>
      <c r="BC1308" s="8"/>
      <c r="BD1308" s="8"/>
      <c r="BE1308" s="11">
        <v>1.5387E-2</v>
      </c>
      <c r="BF1308" s="11"/>
      <c r="BG1308" s="11"/>
      <c r="BH1308" s="11"/>
      <c r="BI1308" s="11"/>
      <c r="BJ1308" s="11"/>
      <c r="BK1308" s="11"/>
      <c r="BL1308" s="11">
        <v>1.5387E-2</v>
      </c>
      <c r="BM1308" s="11"/>
      <c r="BN1308" s="11"/>
      <c r="BO1308" s="11"/>
      <c r="BP1308" s="11"/>
      <c r="BQ1308" s="11"/>
      <c r="BR1308" s="11"/>
      <c r="BS1308" s="10"/>
      <c r="BT1308" s="10"/>
      <c r="BU1308" s="10"/>
      <c r="BV1308" s="10"/>
      <c r="BW1308" s="10"/>
      <c r="BX1308" s="10"/>
      <c r="BY1308" s="10"/>
    </row>
    <row r="1309" spans="1:77" x14ac:dyDescent="0.25">
      <c r="A1309" s="10"/>
      <c r="B1309" s="10"/>
      <c r="C1309" s="10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12">
        <v>972.21</v>
      </c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7">
        <v>1284.67</v>
      </c>
      <c r="AM1309" s="7">
        <f t="shared" si="20"/>
        <v>2256.88</v>
      </c>
      <c r="AN1309" s="12">
        <v>972.21</v>
      </c>
      <c r="AO1309" s="12"/>
      <c r="AP1309" s="12"/>
      <c r="AQ1309" s="12"/>
      <c r="AR1309" s="12"/>
      <c r="AS1309" s="12"/>
      <c r="AT1309" s="12"/>
      <c r="AU1309" s="12"/>
      <c r="AV1309" s="12"/>
      <c r="AW1309" s="8" t="s">
        <v>1173</v>
      </c>
      <c r="AX1309" s="8"/>
      <c r="AY1309" s="8"/>
      <c r="AZ1309" s="8"/>
      <c r="BA1309" s="8"/>
      <c r="BB1309" s="8"/>
      <c r="BC1309" s="8"/>
      <c r="BD1309" s="8"/>
      <c r="BE1309" s="11">
        <v>2.2641000000000001E-2</v>
      </c>
      <c r="BF1309" s="11"/>
      <c r="BG1309" s="11"/>
      <c r="BH1309" s="11"/>
      <c r="BI1309" s="11"/>
      <c r="BJ1309" s="11"/>
      <c r="BK1309" s="11"/>
      <c r="BL1309" s="11">
        <v>2.2641000000000001E-2</v>
      </c>
      <c r="BM1309" s="11"/>
      <c r="BN1309" s="11"/>
      <c r="BO1309" s="11"/>
      <c r="BP1309" s="11"/>
      <c r="BQ1309" s="11"/>
      <c r="BR1309" s="11"/>
      <c r="BS1309" s="10"/>
      <c r="BT1309" s="10"/>
      <c r="BU1309" s="10"/>
      <c r="BV1309" s="10"/>
      <c r="BW1309" s="10"/>
      <c r="BX1309" s="10"/>
      <c r="BY1309" s="10"/>
    </row>
    <row r="1310" spans="1:77" x14ac:dyDescent="0.25">
      <c r="A1310" s="10"/>
      <c r="B1310" s="10"/>
      <c r="C1310" s="10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12">
        <v>990.17</v>
      </c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7">
        <v>1284.67</v>
      </c>
      <c r="AM1310" s="7">
        <f t="shared" si="20"/>
        <v>2274.84</v>
      </c>
      <c r="AN1310" s="12">
        <v>990.17</v>
      </c>
      <c r="AO1310" s="12"/>
      <c r="AP1310" s="12"/>
      <c r="AQ1310" s="12"/>
      <c r="AR1310" s="12"/>
      <c r="AS1310" s="12"/>
      <c r="AT1310" s="12"/>
      <c r="AU1310" s="12"/>
      <c r="AV1310" s="12"/>
      <c r="AW1310" s="8" t="s">
        <v>1174</v>
      </c>
      <c r="AX1310" s="8"/>
      <c r="AY1310" s="8"/>
      <c r="AZ1310" s="8"/>
      <c r="BA1310" s="8"/>
      <c r="BB1310" s="8"/>
      <c r="BC1310" s="8"/>
      <c r="BD1310" s="8"/>
      <c r="BE1310" s="11">
        <v>5.2599999999999999E-3</v>
      </c>
      <c r="BF1310" s="11"/>
      <c r="BG1310" s="11"/>
      <c r="BH1310" s="11"/>
      <c r="BI1310" s="11"/>
      <c r="BJ1310" s="11"/>
      <c r="BK1310" s="11"/>
      <c r="BL1310" s="11">
        <v>5.2599999999999999E-3</v>
      </c>
      <c r="BM1310" s="11"/>
      <c r="BN1310" s="11"/>
      <c r="BO1310" s="11"/>
      <c r="BP1310" s="11"/>
      <c r="BQ1310" s="11"/>
      <c r="BR1310" s="11"/>
      <c r="BS1310" s="10"/>
      <c r="BT1310" s="10"/>
      <c r="BU1310" s="10"/>
      <c r="BV1310" s="10"/>
      <c r="BW1310" s="10"/>
      <c r="BX1310" s="10"/>
      <c r="BY1310" s="10"/>
    </row>
    <row r="1311" spans="1:77" x14ac:dyDescent="0.25">
      <c r="A1311" s="10"/>
      <c r="B1311" s="10"/>
      <c r="C1311" s="10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12">
        <v>990.17</v>
      </c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7">
        <v>1284.67</v>
      </c>
      <c r="AM1311" s="7">
        <f t="shared" si="20"/>
        <v>2274.84</v>
      </c>
      <c r="AN1311" s="12">
        <v>990.17</v>
      </c>
      <c r="AO1311" s="12"/>
      <c r="AP1311" s="12"/>
      <c r="AQ1311" s="12"/>
      <c r="AR1311" s="12"/>
      <c r="AS1311" s="12"/>
      <c r="AT1311" s="12"/>
      <c r="AU1311" s="12"/>
      <c r="AV1311" s="12"/>
      <c r="AW1311" s="8" t="s">
        <v>1175</v>
      </c>
      <c r="AX1311" s="8"/>
      <c r="AY1311" s="8"/>
      <c r="AZ1311" s="8"/>
      <c r="BA1311" s="8"/>
      <c r="BB1311" s="8"/>
      <c r="BC1311" s="8"/>
      <c r="BD1311" s="8"/>
      <c r="BE1311" s="11">
        <v>3.3839999999999999E-3</v>
      </c>
      <c r="BF1311" s="11"/>
      <c r="BG1311" s="11"/>
      <c r="BH1311" s="11"/>
      <c r="BI1311" s="11"/>
      <c r="BJ1311" s="11"/>
      <c r="BK1311" s="11"/>
      <c r="BL1311" s="11">
        <v>3.3839999999999999E-3</v>
      </c>
      <c r="BM1311" s="11"/>
      <c r="BN1311" s="11"/>
      <c r="BO1311" s="11"/>
      <c r="BP1311" s="11"/>
      <c r="BQ1311" s="11"/>
      <c r="BR1311" s="11"/>
      <c r="BS1311" s="10"/>
      <c r="BT1311" s="10"/>
      <c r="BU1311" s="10"/>
      <c r="BV1311" s="10"/>
      <c r="BW1311" s="10"/>
      <c r="BX1311" s="10"/>
      <c r="BY1311" s="10"/>
    </row>
    <row r="1312" spans="1:77" x14ac:dyDescent="0.25">
      <c r="A1312" s="10"/>
      <c r="B1312" s="10"/>
      <c r="C1312" s="10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12">
        <v>972.21</v>
      </c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7">
        <v>1284.67</v>
      </c>
      <c r="AM1312" s="7">
        <f t="shared" si="20"/>
        <v>2256.88</v>
      </c>
      <c r="AN1312" s="12">
        <v>972.21</v>
      </c>
      <c r="AO1312" s="12"/>
      <c r="AP1312" s="12"/>
      <c r="AQ1312" s="12"/>
      <c r="AR1312" s="12"/>
      <c r="AS1312" s="12"/>
      <c r="AT1312" s="12"/>
      <c r="AU1312" s="12"/>
      <c r="AV1312" s="12"/>
      <c r="AW1312" s="8" t="s">
        <v>1640</v>
      </c>
      <c r="AX1312" s="8"/>
      <c r="AY1312" s="8"/>
      <c r="AZ1312" s="8"/>
      <c r="BA1312" s="8"/>
      <c r="BB1312" s="8"/>
      <c r="BC1312" s="8"/>
      <c r="BD1312" s="8"/>
      <c r="BE1312" s="11">
        <v>3.9199999999999999E-3</v>
      </c>
      <c r="BF1312" s="11"/>
      <c r="BG1312" s="11"/>
      <c r="BH1312" s="11"/>
      <c r="BI1312" s="11"/>
      <c r="BJ1312" s="11"/>
      <c r="BK1312" s="11"/>
      <c r="BL1312" s="11">
        <v>3.9199999999999999E-3</v>
      </c>
      <c r="BM1312" s="11"/>
      <c r="BN1312" s="11"/>
      <c r="BO1312" s="11"/>
      <c r="BP1312" s="11"/>
      <c r="BQ1312" s="11"/>
      <c r="BR1312" s="11"/>
      <c r="BS1312" s="10"/>
      <c r="BT1312" s="10"/>
      <c r="BU1312" s="10"/>
      <c r="BV1312" s="10"/>
      <c r="BW1312" s="10"/>
      <c r="BX1312" s="10"/>
      <c r="BY1312" s="10"/>
    </row>
    <row r="1313" spans="1:77" x14ac:dyDescent="0.25">
      <c r="A1313" s="10"/>
      <c r="B1313" s="10"/>
      <c r="C1313" s="10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12">
        <v>972.21</v>
      </c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7">
        <v>1284.67</v>
      </c>
      <c r="AM1313" s="7">
        <f t="shared" si="20"/>
        <v>2256.88</v>
      </c>
      <c r="AN1313" s="12">
        <v>972.21</v>
      </c>
      <c r="AO1313" s="12"/>
      <c r="AP1313" s="12"/>
      <c r="AQ1313" s="12"/>
      <c r="AR1313" s="12"/>
      <c r="AS1313" s="12"/>
      <c r="AT1313" s="12"/>
      <c r="AU1313" s="12"/>
      <c r="AV1313" s="12"/>
      <c r="AW1313" s="8" t="s">
        <v>1176</v>
      </c>
      <c r="AX1313" s="8"/>
      <c r="AY1313" s="8"/>
      <c r="AZ1313" s="8"/>
      <c r="BA1313" s="8"/>
      <c r="BB1313" s="8"/>
      <c r="BC1313" s="8"/>
      <c r="BD1313" s="8"/>
      <c r="BE1313" s="11">
        <v>5.8768000000000001E-2</v>
      </c>
      <c r="BF1313" s="11"/>
      <c r="BG1313" s="11"/>
      <c r="BH1313" s="11"/>
      <c r="BI1313" s="11"/>
      <c r="BJ1313" s="11"/>
      <c r="BK1313" s="11"/>
      <c r="BL1313" s="11">
        <v>5.8768000000000001E-2</v>
      </c>
      <c r="BM1313" s="11"/>
      <c r="BN1313" s="11"/>
      <c r="BO1313" s="11"/>
      <c r="BP1313" s="11"/>
      <c r="BQ1313" s="11"/>
      <c r="BR1313" s="11"/>
      <c r="BS1313" s="10"/>
      <c r="BT1313" s="10"/>
      <c r="BU1313" s="10"/>
      <c r="BV1313" s="10"/>
      <c r="BW1313" s="10"/>
      <c r="BX1313" s="10"/>
      <c r="BY1313" s="10"/>
    </row>
    <row r="1314" spans="1:77" x14ac:dyDescent="0.25">
      <c r="A1314" s="10"/>
      <c r="B1314" s="10"/>
      <c r="C1314" s="10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12">
        <v>972.21</v>
      </c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7">
        <v>1284.67</v>
      </c>
      <c r="AM1314" s="7">
        <f t="shared" si="20"/>
        <v>2256.88</v>
      </c>
      <c r="AN1314" s="12">
        <v>972.21</v>
      </c>
      <c r="AO1314" s="12"/>
      <c r="AP1314" s="12"/>
      <c r="AQ1314" s="12"/>
      <c r="AR1314" s="12"/>
      <c r="AS1314" s="12"/>
      <c r="AT1314" s="12"/>
      <c r="AU1314" s="12"/>
      <c r="AV1314" s="12"/>
      <c r="AW1314" s="8" t="s">
        <v>1177</v>
      </c>
      <c r="AX1314" s="8"/>
      <c r="AY1314" s="8"/>
      <c r="AZ1314" s="8"/>
      <c r="BA1314" s="8"/>
      <c r="BB1314" s="8"/>
      <c r="BC1314" s="8"/>
      <c r="BD1314" s="8"/>
      <c r="BE1314" s="11">
        <v>3.3846000000000001E-2</v>
      </c>
      <c r="BF1314" s="11"/>
      <c r="BG1314" s="11"/>
      <c r="BH1314" s="11"/>
      <c r="BI1314" s="11"/>
      <c r="BJ1314" s="11"/>
      <c r="BK1314" s="11"/>
      <c r="BL1314" s="11">
        <v>3.3846000000000001E-2</v>
      </c>
      <c r="BM1314" s="11"/>
      <c r="BN1314" s="11"/>
      <c r="BO1314" s="11"/>
      <c r="BP1314" s="11"/>
      <c r="BQ1314" s="11"/>
      <c r="BR1314" s="11"/>
      <c r="BS1314" s="10"/>
      <c r="BT1314" s="10"/>
      <c r="BU1314" s="10"/>
      <c r="BV1314" s="10"/>
      <c r="BW1314" s="10"/>
      <c r="BX1314" s="10"/>
      <c r="BY1314" s="10"/>
    </row>
    <row r="1315" spans="1:77" x14ac:dyDescent="0.25">
      <c r="A1315" s="10"/>
      <c r="B1315" s="10"/>
      <c r="C1315" s="10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12">
        <v>972.21</v>
      </c>
      <c r="AC1315" s="12"/>
      <c r="AD1315" s="12"/>
      <c r="AE1315" s="12"/>
      <c r="AF1315" s="12"/>
      <c r="AG1315" s="12"/>
      <c r="AH1315" s="12"/>
      <c r="AI1315" s="12"/>
      <c r="AJ1315" s="12"/>
      <c r="AK1315" s="12"/>
      <c r="AL1315" s="7">
        <v>1284.67</v>
      </c>
      <c r="AM1315" s="7">
        <f t="shared" ref="AM1315:AM1378" si="21">AL1315+AN1315</f>
        <v>2256.88</v>
      </c>
      <c r="AN1315" s="12">
        <v>972.21</v>
      </c>
      <c r="AO1315" s="12"/>
      <c r="AP1315" s="12"/>
      <c r="AQ1315" s="12"/>
      <c r="AR1315" s="12"/>
      <c r="AS1315" s="12"/>
      <c r="AT1315" s="12"/>
      <c r="AU1315" s="12"/>
      <c r="AV1315" s="12"/>
      <c r="AW1315" s="8" t="s">
        <v>768</v>
      </c>
      <c r="AX1315" s="8"/>
      <c r="AY1315" s="8"/>
      <c r="AZ1315" s="8"/>
      <c r="BA1315" s="8"/>
      <c r="BB1315" s="8"/>
      <c r="BC1315" s="8"/>
      <c r="BD1315" s="8"/>
      <c r="BE1315" s="11">
        <v>1.0409E-2</v>
      </c>
      <c r="BF1315" s="11"/>
      <c r="BG1315" s="11"/>
      <c r="BH1315" s="11"/>
      <c r="BI1315" s="11"/>
      <c r="BJ1315" s="11"/>
      <c r="BK1315" s="11"/>
      <c r="BL1315" s="11">
        <v>1.0409E-2</v>
      </c>
      <c r="BM1315" s="11"/>
      <c r="BN1315" s="11"/>
      <c r="BO1315" s="11"/>
      <c r="BP1315" s="11"/>
      <c r="BQ1315" s="11"/>
      <c r="BR1315" s="11"/>
      <c r="BS1315" s="10"/>
      <c r="BT1315" s="10"/>
      <c r="BU1315" s="10"/>
      <c r="BV1315" s="10"/>
      <c r="BW1315" s="10"/>
      <c r="BX1315" s="10"/>
      <c r="BY1315" s="10"/>
    </row>
    <row r="1316" spans="1:77" x14ac:dyDescent="0.25">
      <c r="A1316" s="10"/>
      <c r="B1316" s="10"/>
      <c r="C1316" s="10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12">
        <v>972.21</v>
      </c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7">
        <v>1284.67</v>
      </c>
      <c r="AM1316" s="7">
        <f t="shared" si="21"/>
        <v>2256.88</v>
      </c>
      <c r="AN1316" s="12">
        <v>972.21</v>
      </c>
      <c r="AO1316" s="12"/>
      <c r="AP1316" s="12"/>
      <c r="AQ1316" s="12"/>
      <c r="AR1316" s="12"/>
      <c r="AS1316" s="12"/>
      <c r="AT1316" s="12"/>
      <c r="AU1316" s="12"/>
      <c r="AV1316" s="12"/>
      <c r="AW1316" s="8" t="s">
        <v>791</v>
      </c>
      <c r="AX1316" s="8"/>
      <c r="AY1316" s="8"/>
      <c r="AZ1316" s="8"/>
      <c r="BA1316" s="8"/>
      <c r="BB1316" s="8"/>
      <c r="BC1316" s="8"/>
      <c r="BD1316" s="8"/>
      <c r="BE1316" s="11">
        <v>9.8490000000000001E-3</v>
      </c>
      <c r="BF1316" s="11"/>
      <c r="BG1316" s="11"/>
      <c r="BH1316" s="11"/>
      <c r="BI1316" s="11"/>
      <c r="BJ1316" s="11"/>
      <c r="BK1316" s="11"/>
      <c r="BL1316" s="11">
        <v>9.8490000000000001E-3</v>
      </c>
      <c r="BM1316" s="11"/>
      <c r="BN1316" s="11"/>
      <c r="BO1316" s="11"/>
      <c r="BP1316" s="11"/>
      <c r="BQ1316" s="11"/>
      <c r="BR1316" s="11"/>
      <c r="BS1316" s="10"/>
      <c r="BT1316" s="10"/>
      <c r="BU1316" s="10"/>
      <c r="BV1316" s="10"/>
      <c r="BW1316" s="10"/>
      <c r="BX1316" s="10"/>
      <c r="BY1316" s="10"/>
    </row>
    <row r="1317" spans="1:77" x14ac:dyDescent="0.25">
      <c r="A1317" s="10"/>
      <c r="B1317" s="10"/>
      <c r="C1317" s="10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12">
        <v>972.21</v>
      </c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7">
        <v>1284.67</v>
      </c>
      <c r="AM1317" s="7">
        <f t="shared" si="21"/>
        <v>2256.88</v>
      </c>
      <c r="AN1317" s="12">
        <v>972.21</v>
      </c>
      <c r="AO1317" s="12"/>
      <c r="AP1317" s="12"/>
      <c r="AQ1317" s="12"/>
      <c r="AR1317" s="12"/>
      <c r="AS1317" s="12"/>
      <c r="AT1317" s="12"/>
      <c r="AU1317" s="12"/>
      <c r="AV1317" s="12"/>
      <c r="AW1317" s="8" t="s">
        <v>794</v>
      </c>
      <c r="AX1317" s="8"/>
      <c r="AY1317" s="8"/>
      <c r="AZ1317" s="8"/>
      <c r="BA1317" s="8"/>
      <c r="BB1317" s="8"/>
      <c r="BC1317" s="8"/>
      <c r="BD1317" s="8"/>
      <c r="BE1317" s="11">
        <v>1.0911000000000001E-2</v>
      </c>
      <c r="BF1317" s="11"/>
      <c r="BG1317" s="11"/>
      <c r="BH1317" s="11"/>
      <c r="BI1317" s="11"/>
      <c r="BJ1317" s="11"/>
      <c r="BK1317" s="11"/>
      <c r="BL1317" s="11">
        <v>1.0911000000000001E-2</v>
      </c>
      <c r="BM1317" s="11"/>
      <c r="BN1317" s="11"/>
      <c r="BO1317" s="11"/>
      <c r="BP1317" s="11"/>
      <c r="BQ1317" s="11"/>
      <c r="BR1317" s="11"/>
      <c r="BS1317" s="10"/>
      <c r="BT1317" s="10"/>
      <c r="BU1317" s="10"/>
      <c r="BV1317" s="10"/>
      <c r="BW1317" s="10"/>
      <c r="BX1317" s="10"/>
      <c r="BY1317" s="10"/>
    </row>
    <row r="1318" spans="1:77" x14ac:dyDescent="0.25">
      <c r="A1318" s="10"/>
      <c r="B1318" s="10"/>
      <c r="C1318" s="10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12">
        <v>972.21</v>
      </c>
      <c r="AC1318" s="12"/>
      <c r="AD1318" s="12"/>
      <c r="AE1318" s="12"/>
      <c r="AF1318" s="12"/>
      <c r="AG1318" s="12"/>
      <c r="AH1318" s="12"/>
      <c r="AI1318" s="12"/>
      <c r="AJ1318" s="12"/>
      <c r="AK1318" s="12"/>
      <c r="AL1318" s="7">
        <v>1284.67</v>
      </c>
      <c r="AM1318" s="7">
        <f t="shared" si="21"/>
        <v>2256.88</v>
      </c>
      <c r="AN1318" s="12">
        <v>972.21</v>
      </c>
      <c r="AO1318" s="12"/>
      <c r="AP1318" s="12"/>
      <c r="AQ1318" s="12"/>
      <c r="AR1318" s="12"/>
      <c r="AS1318" s="12"/>
      <c r="AT1318" s="12"/>
      <c r="AU1318" s="12"/>
      <c r="AV1318" s="12"/>
      <c r="AW1318" s="8" t="s">
        <v>1178</v>
      </c>
      <c r="AX1318" s="8"/>
      <c r="AY1318" s="8"/>
      <c r="AZ1318" s="8"/>
      <c r="BA1318" s="8"/>
      <c r="BB1318" s="8"/>
      <c r="BC1318" s="8"/>
      <c r="BD1318" s="8"/>
      <c r="BE1318" s="11">
        <v>1.7603000000000001E-2</v>
      </c>
      <c r="BF1318" s="11"/>
      <c r="BG1318" s="11"/>
      <c r="BH1318" s="11"/>
      <c r="BI1318" s="11"/>
      <c r="BJ1318" s="11"/>
      <c r="BK1318" s="11"/>
      <c r="BL1318" s="11">
        <v>1.7603000000000001E-2</v>
      </c>
      <c r="BM1318" s="11"/>
      <c r="BN1318" s="11"/>
      <c r="BO1318" s="11"/>
      <c r="BP1318" s="11"/>
      <c r="BQ1318" s="11"/>
      <c r="BR1318" s="11"/>
      <c r="BS1318" s="10"/>
      <c r="BT1318" s="10"/>
      <c r="BU1318" s="10"/>
      <c r="BV1318" s="10"/>
      <c r="BW1318" s="10"/>
      <c r="BX1318" s="10"/>
      <c r="BY1318" s="10"/>
    </row>
    <row r="1319" spans="1:77" x14ac:dyDescent="0.25">
      <c r="A1319" s="10"/>
      <c r="B1319" s="10"/>
      <c r="C1319" s="10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12">
        <v>972.21</v>
      </c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7">
        <v>1284.67</v>
      </c>
      <c r="AM1319" s="7">
        <f t="shared" si="21"/>
        <v>2256.88</v>
      </c>
      <c r="AN1319" s="12">
        <v>972.21</v>
      </c>
      <c r="AO1319" s="12"/>
      <c r="AP1319" s="12"/>
      <c r="AQ1319" s="12"/>
      <c r="AR1319" s="12"/>
      <c r="AS1319" s="12"/>
      <c r="AT1319" s="12"/>
      <c r="AU1319" s="12"/>
      <c r="AV1319" s="12"/>
      <c r="AW1319" s="8" t="s">
        <v>1179</v>
      </c>
      <c r="AX1319" s="8"/>
      <c r="AY1319" s="8"/>
      <c r="AZ1319" s="8"/>
      <c r="BA1319" s="8"/>
      <c r="BB1319" s="8"/>
      <c r="BC1319" s="8"/>
      <c r="BD1319" s="8"/>
      <c r="BE1319" s="11">
        <v>2.1405E-2</v>
      </c>
      <c r="BF1319" s="11"/>
      <c r="BG1319" s="11"/>
      <c r="BH1319" s="11"/>
      <c r="BI1319" s="11"/>
      <c r="BJ1319" s="11"/>
      <c r="BK1319" s="11"/>
      <c r="BL1319" s="11">
        <v>2.1405E-2</v>
      </c>
      <c r="BM1319" s="11"/>
      <c r="BN1319" s="11"/>
      <c r="BO1319" s="11"/>
      <c r="BP1319" s="11"/>
      <c r="BQ1319" s="11"/>
      <c r="BR1319" s="11"/>
      <c r="BS1319" s="10"/>
      <c r="BT1319" s="10"/>
      <c r="BU1319" s="10"/>
      <c r="BV1319" s="10"/>
      <c r="BW1319" s="10"/>
      <c r="BX1319" s="10"/>
      <c r="BY1319" s="10"/>
    </row>
    <row r="1320" spans="1:77" x14ac:dyDescent="0.25">
      <c r="A1320" s="10"/>
      <c r="B1320" s="10"/>
      <c r="C1320" s="10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12">
        <v>972.21</v>
      </c>
      <c r="AC1320" s="12"/>
      <c r="AD1320" s="12"/>
      <c r="AE1320" s="12"/>
      <c r="AF1320" s="12"/>
      <c r="AG1320" s="12"/>
      <c r="AH1320" s="12"/>
      <c r="AI1320" s="12"/>
      <c r="AJ1320" s="12"/>
      <c r="AK1320" s="12"/>
      <c r="AL1320" s="7">
        <v>1284.67</v>
      </c>
      <c r="AM1320" s="7">
        <f t="shared" si="21"/>
        <v>2256.88</v>
      </c>
      <c r="AN1320" s="12">
        <v>972.21</v>
      </c>
      <c r="AO1320" s="12"/>
      <c r="AP1320" s="12"/>
      <c r="AQ1320" s="12"/>
      <c r="AR1320" s="12"/>
      <c r="AS1320" s="12"/>
      <c r="AT1320" s="12"/>
      <c r="AU1320" s="12"/>
      <c r="AV1320" s="12"/>
      <c r="AW1320" s="8" t="s">
        <v>1180</v>
      </c>
      <c r="AX1320" s="8"/>
      <c r="AY1320" s="8"/>
      <c r="AZ1320" s="8"/>
      <c r="BA1320" s="8"/>
      <c r="BB1320" s="8"/>
      <c r="BC1320" s="8"/>
      <c r="BD1320" s="8"/>
      <c r="BE1320" s="11">
        <v>4.4860000000000004E-3</v>
      </c>
      <c r="BF1320" s="11"/>
      <c r="BG1320" s="11"/>
      <c r="BH1320" s="11"/>
      <c r="BI1320" s="11"/>
      <c r="BJ1320" s="11"/>
      <c r="BK1320" s="11"/>
      <c r="BL1320" s="11">
        <v>4.4860000000000004E-3</v>
      </c>
      <c r="BM1320" s="11"/>
      <c r="BN1320" s="11"/>
      <c r="BO1320" s="11"/>
      <c r="BP1320" s="11"/>
      <c r="BQ1320" s="11"/>
      <c r="BR1320" s="11"/>
      <c r="BS1320" s="10"/>
      <c r="BT1320" s="10"/>
      <c r="BU1320" s="10"/>
      <c r="BV1320" s="10"/>
      <c r="BW1320" s="10"/>
      <c r="BX1320" s="10"/>
      <c r="BY1320" s="10"/>
    </row>
    <row r="1321" spans="1:77" x14ac:dyDescent="0.25">
      <c r="A1321" s="10"/>
      <c r="B1321" s="10"/>
      <c r="C1321" s="10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12">
        <v>972.21</v>
      </c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7">
        <v>1284.67</v>
      </c>
      <c r="AM1321" s="7">
        <f t="shared" si="21"/>
        <v>2256.88</v>
      </c>
      <c r="AN1321" s="12">
        <v>972.21</v>
      </c>
      <c r="AO1321" s="12"/>
      <c r="AP1321" s="12"/>
      <c r="AQ1321" s="12"/>
      <c r="AR1321" s="12"/>
      <c r="AS1321" s="12"/>
      <c r="AT1321" s="12"/>
      <c r="AU1321" s="12"/>
      <c r="AV1321" s="12"/>
      <c r="AW1321" s="8" t="s">
        <v>1181</v>
      </c>
      <c r="AX1321" s="8"/>
      <c r="AY1321" s="8"/>
      <c r="AZ1321" s="8"/>
      <c r="BA1321" s="8"/>
      <c r="BB1321" s="8"/>
      <c r="BC1321" s="8"/>
      <c r="BD1321" s="8"/>
      <c r="BE1321" s="11">
        <v>6.9620000000000003E-3</v>
      </c>
      <c r="BF1321" s="11"/>
      <c r="BG1321" s="11"/>
      <c r="BH1321" s="11"/>
      <c r="BI1321" s="11"/>
      <c r="BJ1321" s="11"/>
      <c r="BK1321" s="11"/>
      <c r="BL1321" s="11">
        <v>6.9620000000000003E-3</v>
      </c>
      <c r="BM1321" s="11"/>
      <c r="BN1321" s="11"/>
      <c r="BO1321" s="11"/>
      <c r="BP1321" s="11"/>
      <c r="BQ1321" s="11"/>
      <c r="BR1321" s="11"/>
      <c r="BS1321" s="10"/>
      <c r="BT1321" s="10"/>
      <c r="BU1321" s="10"/>
      <c r="BV1321" s="10"/>
      <c r="BW1321" s="10"/>
      <c r="BX1321" s="10"/>
      <c r="BY1321" s="10"/>
    </row>
    <row r="1322" spans="1:77" x14ac:dyDescent="0.25">
      <c r="A1322" s="10"/>
      <c r="B1322" s="10"/>
      <c r="C1322" s="10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12">
        <v>972.21</v>
      </c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7">
        <v>1284.67</v>
      </c>
      <c r="AM1322" s="7">
        <f t="shared" si="21"/>
        <v>2256.88</v>
      </c>
      <c r="AN1322" s="12">
        <v>972.21</v>
      </c>
      <c r="AO1322" s="12"/>
      <c r="AP1322" s="12"/>
      <c r="AQ1322" s="12"/>
      <c r="AR1322" s="12"/>
      <c r="AS1322" s="12"/>
      <c r="AT1322" s="12"/>
      <c r="AU1322" s="12"/>
      <c r="AV1322" s="12"/>
      <c r="AW1322" s="8" t="s">
        <v>1182</v>
      </c>
      <c r="AX1322" s="8"/>
      <c r="AY1322" s="8"/>
      <c r="AZ1322" s="8"/>
      <c r="BA1322" s="8"/>
      <c r="BB1322" s="8"/>
      <c r="BC1322" s="8"/>
      <c r="BD1322" s="8"/>
      <c r="BE1322" s="11">
        <v>1.414E-2</v>
      </c>
      <c r="BF1322" s="11"/>
      <c r="BG1322" s="11"/>
      <c r="BH1322" s="11"/>
      <c r="BI1322" s="11"/>
      <c r="BJ1322" s="11"/>
      <c r="BK1322" s="11"/>
      <c r="BL1322" s="11">
        <v>1.414E-2</v>
      </c>
      <c r="BM1322" s="11"/>
      <c r="BN1322" s="11"/>
      <c r="BO1322" s="11"/>
      <c r="BP1322" s="11"/>
      <c r="BQ1322" s="11"/>
      <c r="BR1322" s="11"/>
      <c r="BS1322" s="10"/>
      <c r="BT1322" s="10"/>
      <c r="BU1322" s="10"/>
      <c r="BV1322" s="10"/>
      <c r="BW1322" s="10"/>
      <c r="BX1322" s="10"/>
      <c r="BY1322" s="10"/>
    </row>
    <row r="1323" spans="1:77" x14ac:dyDescent="0.25">
      <c r="A1323" s="10"/>
      <c r="B1323" s="10"/>
      <c r="C1323" s="10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12">
        <v>972.21</v>
      </c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7">
        <v>1284.67</v>
      </c>
      <c r="AM1323" s="7">
        <f t="shared" si="21"/>
        <v>2256.88</v>
      </c>
      <c r="AN1323" s="12">
        <v>972.21</v>
      </c>
      <c r="AO1323" s="12"/>
      <c r="AP1323" s="12"/>
      <c r="AQ1323" s="12"/>
      <c r="AR1323" s="12"/>
      <c r="AS1323" s="12"/>
      <c r="AT1323" s="12"/>
      <c r="AU1323" s="12"/>
      <c r="AV1323" s="12"/>
      <c r="AW1323" s="8" t="s">
        <v>1183</v>
      </c>
      <c r="AX1323" s="8"/>
      <c r="AY1323" s="8"/>
      <c r="AZ1323" s="8"/>
      <c r="BA1323" s="8"/>
      <c r="BB1323" s="8"/>
      <c r="BC1323" s="8"/>
      <c r="BD1323" s="8"/>
      <c r="BE1323" s="11">
        <v>9.5530000000000007E-3</v>
      </c>
      <c r="BF1323" s="11"/>
      <c r="BG1323" s="11"/>
      <c r="BH1323" s="11"/>
      <c r="BI1323" s="11"/>
      <c r="BJ1323" s="11"/>
      <c r="BK1323" s="11"/>
      <c r="BL1323" s="11">
        <v>9.5530000000000007E-3</v>
      </c>
      <c r="BM1323" s="11"/>
      <c r="BN1323" s="11"/>
      <c r="BO1323" s="11"/>
      <c r="BP1323" s="11"/>
      <c r="BQ1323" s="11"/>
      <c r="BR1323" s="11"/>
      <c r="BS1323" s="10"/>
      <c r="BT1323" s="10"/>
      <c r="BU1323" s="10"/>
      <c r="BV1323" s="10"/>
      <c r="BW1323" s="10"/>
      <c r="BX1323" s="10"/>
      <c r="BY1323" s="10"/>
    </row>
    <row r="1324" spans="1:77" x14ac:dyDescent="0.25">
      <c r="A1324" s="10"/>
      <c r="B1324" s="10"/>
      <c r="C1324" s="10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12">
        <v>972.21</v>
      </c>
      <c r="AC1324" s="12"/>
      <c r="AD1324" s="12"/>
      <c r="AE1324" s="12"/>
      <c r="AF1324" s="12"/>
      <c r="AG1324" s="12"/>
      <c r="AH1324" s="12"/>
      <c r="AI1324" s="12"/>
      <c r="AJ1324" s="12"/>
      <c r="AK1324" s="12"/>
      <c r="AL1324" s="7">
        <v>1284.67</v>
      </c>
      <c r="AM1324" s="7">
        <f t="shared" si="21"/>
        <v>2256.88</v>
      </c>
      <c r="AN1324" s="12">
        <v>972.21</v>
      </c>
      <c r="AO1324" s="12"/>
      <c r="AP1324" s="12"/>
      <c r="AQ1324" s="12"/>
      <c r="AR1324" s="12"/>
      <c r="AS1324" s="12"/>
      <c r="AT1324" s="12"/>
      <c r="AU1324" s="12"/>
      <c r="AV1324" s="12"/>
      <c r="AW1324" s="8" t="s">
        <v>1184</v>
      </c>
      <c r="AX1324" s="8"/>
      <c r="AY1324" s="8"/>
      <c r="AZ1324" s="8"/>
      <c r="BA1324" s="8"/>
      <c r="BB1324" s="8"/>
      <c r="BC1324" s="8"/>
      <c r="BD1324" s="8"/>
      <c r="BE1324" s="11">
        <v>2.9929999999999998E-2</v>
      </c>
      <c r="BF1324" s="11"/>
      <c r="BG1324" s="11"/>
      <c r="BH1324" s="11"/>
      <c r="BI1324" s="11"/>
      <c r="BJ1324" s="11"/>
      <c r="BK1324" s="11"/>
      <c r="BL1324" s="11">
        <v>2.9929999999999998E-2</v>
      </c>
      <c r="BM1324" s="11"/>
      <c r="BN1324" s="11"/>
      <c r="BO1324" s="11"/>
      <c r="BP1324" s="11"/>
      <c r="BQ1324" s="11"/>
      <c r="BR1324" s="11"/>
      <c r="BS1324" s="10"/>
      <c r="BT1324" s="10"/>
      <c r="BU1324" s="10"/>
      <c r="BV1324" s="10"/>
      <c r="BW1324" s="10"/>
      <c r="BX1324" s="10"/>
      <c r="BY1324" s="10"/>
    </row>
    <row r="1325" spans="1:77" x14ac:dyDescent="0.25">
      <c r="A1325" s="10"/>
      <c r="B1325" s="10"/>
      <c r="C1325" s="10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12">
        <v>990.17</v>
      </c>
      <c r="AC1325" s="12"/>
      <c r="AD1325" s="12"/>
      <c r="AE1325" s="12"/>
      <c r="AF1325" s="12"/>
      <c r="AG1325" s="12"/>
      <c r="AH1325" s="12"/>
      <c r="AI1325" s="12"/>
      <c r="AJ1325" s="12"/>
      <c r="AK1325" s="12"/>
      <c r="AL1325" s="7">
        <v>1284.67</v>
      </c>
      <c r="AM1325" s="7">
        <f t="shared" si="21"/>
        <v>2274.84</v>
      </c>
      <c r="AN1325" s="12">
        <v>990.17</v>
      </c>
      <c r="AO1325" s="12"/>
      <c r="AP1325" s="12"/>
      <c r="AQ1325" s="12"/>
      <c r="AR1325" s="12"/>
      <c r="AS1325" s="12"/>
      <c r="AT1325" s="12"/>
      <c r="AU1325" s="12"/>
      <c r="AV1325" s="12"/>
      <c r="AW1325" s="8" t="s">
        <v>1185</v>
      </c>
      <c r="AX1325" s="8"/>
      <c r="AY1325" s="8"/>
      <c r="AZ1325" s="8"/>
      <c r="BA1325" s="8"/>
      <c r="BB1325" s="8"/>
      <c r="BC1325" s="8"/>
      <c r="BD1325" s="8"/>
      <c r="BE1325" s="11">
        <v>5.8430000000000001E-3</v>
      </c>
      <c r="BF1325" s="11"/>
      <c r="BG1325" s="11"/>
      <c r="BH1325" s="11"/>
      <c r="BI1325" s="11"/>
      <c r="BJ1325" s="11"/>
      <c r="BK1325" s="11"/>
      <c r="BL1325" s="11">
        <v>5.8430000000000001E-3</v>
      </c>
      <c r="BM1325" s="11"/>
      <c r="BN1325" s="11"/>
      <c r="BO1325" s="11"/>
      <c r="BP1325" s="11"/>
      <c r="BQ1325" s="11"/>
      <c r="BR1325" s="11"/>
      <c r="BS1325" s="10"/>
      <c r="BT1325" s="10"/>
      <c r="BU1325" s="10"/>
      <c r="BV1325" s="10"/>
      <c r="BW1325" s="10"/>
      <c r="BX1325" s="10"/>
      <c r="BY1325" s="10"/>
    </row>
    <row r="1326" spans="1:77" x14ac:dyDescent="0.25">
      <c r="A1326" s="13">
        <v>8</v>
      </c>
      <c r="B1326" s="13"/>
      <c r="C1326" s="13"/>
      <c r="D1326" s="14" t="s">
        <v>1186</v>
      </c>
      <c r="E1326" s="14"/>
      <c r="F1326" s="14"/>
      <c r="G1326" s="14"/>
      <c r="H1326" s="14"/>
      <c r="I1326" s="14"/>
      <c r="J1326" s="14"/>
      <c r="K1326" s="14"/>
      <c r="L1326" s="14" t="s">
        <v>1186</v>
      </c>
      <c r="M1326" s="14"/>
      <c r="N1326" s="14"/>
      <c r="O1326" s="14"/>
      <c r="P1326" s="14"/>
      <c r="Q1326" s="14"/>
      <c r="R1326" s="14"/>
      <c r="S1326" s="14"/>
      <c r="T1326" s="14" t="s">
        <v>1187</v>
      </c>
      <c r="U1326" s="14"/>
      <c r="V1326" s="14"/>
      <c r="W1326" s="14"/>
      <c r="X1326" s="14"/>
      <c r="Y1326" s="14"/>
      <c r="Z1326" s="14"/>
      <c r="AA1326" s="14"/>
      <c r="AB1326" s="10"/>
      <c r="AC1326" s="10"/>
      <c r="AD1326" s="10"/>
      <c r="AE1326" s="10"/>
      <c r="AF1326" s="10"/>
      <c r="AG1326" s="10"/>
      <c r="AH1326" s="10"/>
      <c r="AI1326" s="10"/>
      <c r="AJ1326" s="10"/>
      <c r="AK1326" s="10"/>
      <c r="AL1326" s="7"/>
      <c r="AM1326" s="7"/>
      <c r="AN1326" s="10"/>
      <c r="AO1326" s="10"/>
      <c r="AP1326" s="10"/>
      <c r="AQ1326" s="10"/>
      <c r="AR1326" s="10"/>
      <c r="AS1326" s="10"/>
      <c r="AT1326" s="10"/>
      <c r="AU1326" s="10"/>
      <c r="AV1326" s="10"/>
      <c r="AW1326" s="8"/>
      <c r="AX1326" s="8"/>
      <c r="AY1326" s="8"/>
      <c r="AZ1326" s="8"/>
      <c r="BA1326" s="8"/>
      <c r="BB1326" s="8"/>
      <c r="BC1326" s="8"/>
      <c r="BD1326" s="8"/>
      <c r="BE1326" s="9">
        <v>10.822725</v>
      </c>
      <c r="BF1326" s="9"/>
      <c r="BG1326" s="9"/>
      <c r="BH1326" s="9"/>
      <c r="BI1326" s="9"/>
      <c r="BJ1326" s="9"/>
      <c r="BK1326" s="9"/>
      <c r="BL1326" s="9">
        <v>10.822725</v>
      </c>
      <c r="BM1326" s="9"/>
      <c r="BN1326" s="9"/>
      <c r="BO1326" s="9"/>
      <c r="BP1326" s="9"/>
      <c r="BQ1326" s="9"/>
      <c r="BR1326" s="9"/>
      <c r="BS1326" s="10"/>
      <c r="BT1326" s="10"/>
      <c r="BU1326" s="10"/>
      <c r="BV1326" s="10"/>
      <c r="BW1326" s="10"/>
      <c r="BX1326" s="10"/>
      <c r="BY1326" s="10"/>
    </row>
    <row r="1327" spans="1:77" x14ac:dyDescent="0.25">
      <c r="A1327" s="10"/>
      <c r="B1327" s="10"/>
      <c r="C1327" s="10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12">
        <v>972.21</v>
      </c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7">
        <v>1284.67</v>
      </c>
      <c r="AM1327" s="7">
        <f t="shared" si="21"/>
        <v>2256.88</v>
      </c>
      <c r="AN1327" s="12">
        <v>972.21</v>
      </c>
      <c r="AO1327" s="12"/>
      <c r="AP1327" s="12"/>
      <c r="AQ1327" s="12"/>
      <c r="AR1327" s="12"/>
      <c r="AS1327" s="12"/>
      <c r="AT1327" s="12"/>
      <c r="AU1327" s="12"/>
      <c r="AV1327" s="12"/>
      <c r="AW1327" s="8" t="s">
        <v>1188</v>
      </c>
      <c r="AX1327" s="8"/>
      <c r="AY1327" s="8"/>
      <c r="AZ1327" s="8"/>
      <c r="BA1327" s="8"/>
      <c r="BB1327" s="8"/>
      <c r="BC1327" s="8"/>
      <c r="BD1327" s="8"/>
      <c r="BE1327" s="11">
        <v>3.2712999999999999E-2</v>
      </c>
      <c r="BF1327" s="11"/>
      <c r="BG1327" s="11"/>
      <c r="BH1327" s="11"/>
      <c r="BI1327" s="11"/>
      <c r="BJ1327" s="11"/>
      <c r="BK1327" s="11"/>
      <c r="BL1327" s="11">
        <v>3.2712999999999999E-2</v>
      </c>
      <c r="BM1327" s="11"/>
      <c r="BN1327" s="11"/>
      <c r="BO1327" s="11"/>
      <c r="BP1327" s="11"/>
      <c r="BQ1327" s="11"/>
      <c r="BR1327" s="11"/>
      <c r="BS1327" s="10"/>
      <c r="BT1327" s="10"/>
      <c r="BU1327" s="10"/>
      <c r="BV1327" s="10"/>
      <c r="BW1327" s="10"/>
      <c r="BX1327" s="10"/>
      <c r="BY1327" s="10"/>
    </row>
    <row r="1328" spans="1:77" x14ac:dyDescent="0.25">
      <c r="A1328" s="10"/>
      <c r="B1328" s="10"/>
      <c r="C1328" s="10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12">
        <v>972.21</v>
      </c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7">
        <v>1284.67</v>
      </c>
      <c r="AM1328" s="7">
        <f t="shared" si="21"/>
        <v>2256.88</v>
      </c>
      <c r="AN1328" s="12">
        <v>972.21</v>
      </c>
      <c r="AO1328" s="12"/>
      <c r="AP1328" s="12"/>
      <c r="AQ1328" s="12"/>
      <c r="AR1328" s="12"/>
      <c r="AS1328" s="12"/>
      <c r="AT1328" s="12"/>
      <c r="AU1328" s="12"/>
      <c r="AV1328" s="12"/>
      <c r="AW1328" s="8" t="s">
        <v>1189</v>
      </c>
      <c r="AX1328" s="8"/>
      <c r="AY1328" s="8"/>
      <c r="AZ1328" s="8"/>
      <c r="BA1328" s="8"/>
      <c r="BB1328" s="8"/>
      <c r="BC1328" s="8"/>
      <c r="BD1328" s="8"/>
      <c r="BE1328" s="11">
        <v>1.9174E-2</v>
      </c>
      <c r="BF1328" s="11"/>
      <c r="BG1328" s="11"/>
      <c r="BH1328" s="11"/>
      <c r="BI1328" s="11"/>
      <c r="BJ1328" s="11"/>
      <c r="BK1328" s="11"/>
      <c r="BL1328" s="11">
        <v>1.9174E-2</v>
      </c>
      <c r="BM1328" s="11"/>
      <c r="BN1328" s="11"/>
      <c r="BO1328" s="11"/>
      <c r="BP1328" s="11"/>
      <c r="BQ1328" s="11"/>
      <c r="BR1328" s="11"/>
      <c r="BS1328" s="10"/>
      <c r="BT1328" s="10"/>
      <c r="BU1328" s="10"/>
      <c r="BV1328" s="10"/>
      <c r="BW1328" s="10"/>
      <c r="BX1328" s="10"/>
      <c r="BY1328" s="10"/>
    </row>
    <row r="1329" spans="1:77" x14ac:dyDescent="0.25">
      <c r="A1329" s="10"/>
      <c r="B1329" s="10"/>
      <c r="C1329" s="10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12">
        <v>967.84</v>
      </c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7">
        <v>1284.67</v>
      </c>
      <c r="AM1329" s="7">
        <f t="shared" si="21"/>
        <v>2252.5100000000002</v>
      </c>
      <c r="AN1329" s="12">
        <v>967.84</v>
      </c>
      <c r="AO1329" s="12"/>
      <c r="AP1329" s="12"/>
      <c r="AQ1329" s="12"/>
      <c r="AR1329" s="12"/>
      <c r="AS1329" s="12"/>
      <c r="AT1329" s="12"/>
      <c r="AU1329" s="12"/>
      <c r="AV1329" s="12"/>
      <c r="AW1329" s="8" t="s">
        <v>1190</v>
      </c>
      <c r="AX1329" s="8"/>
      <c r="AY1329" s="8"/>
      <c r="AZ1329" s="8"/>
      <c r="BA1329" s="8"/>
      <c r="BB1329" s="8"/>
      <c r="BC1329" s="8"/>
      <c r="BD1329" s="8"/>
      <c r="BE1329" s="11">
        <v>0.128993</v>
      </c>
      <c r="BF1329" s="11"/>
      <c r="BG1329" s="11"/>
      <c r="BH1329" s="11"/>
      <c r="BI1329" s="11"/>
      <c r="BJ1329" s="11"/>
      <c r="BK1329" s="11"/>
      <c r="BL1329" s="11">
        <v>0.128993</v>
      </c>
      <c r="BM1329" s="11"/>
      <c r="BN1329" s="11"/>
      <c r="BO1329" s="11"/>
      <c r="BP1329" s="11"/>
      <c r="BQ1329" s="11"/>
      <c r="BR1329" s="11"/>
      <c r="BS1329" s="10"/>
      <c r="BT1329" s="10"/>
      <c r="BU1329" s="10"/>
      <c r="BV1329" s="10"/>
      <c r="BW1329" s="10"/>
      <c r="BX1329" s="10"/>
      <c r="BY1329" s="10"/>
    </row>
    <row r="1330" spans="1:77" x14ac:dyDescent="0.25">
      <c r="A1330" s="10"/>
      <c r="B1330" s="10"/>
      <c r="C1330" s="10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12">
        <v>990.17</v>
      </c>
      <c r="AC1330" s="12"/>
      <c r="AD1330" s="12"/>
      <c r="AE1330" s="12"/>
      <c r="AF1330" s="12"/>
      <c r="AG1330" s="12"/>
      <c r="AH1330" s="12"/>
      <c r="AI1330" s="12"/>
      <c r="AJ1330" s="12"/>
      <c r="AK1330" s="12"/>
      <c r="AL1330" s="7">
        <v>1284.67</v>
      </c>
      <c r="AM1330" s="7">
        <f t="shared" si="21"/>
        <v>2274.84</v>
      </c>
      <c r="AN1330" s="12">
        <v>990.17</v>
      </c>
      <c r="AO1330" s="12"/>
      <c r="AP1330" s="12"/>
      <c r="AQ1330" s="12"/>
      <c r="AR1330" s="12"/>
      <c r="AS1330" s="12"/>
      <c r="AT1330" s="12"/>
      <c r="AU1330" s="12"/>
      <c r="AV1330" s="12"/>
      <c r="AW1330" s="8" t="s">
        <v>1191</v>
      </c>
      <c r="AX1330" s="8"/>
      <c r="AY1330" s="8"/>
      <c r="AZ1330" s="8"/>
      <c r="BA1330" s="8"/>
      <c r="BB1330" s="8"/>
      <c r="BC1330" s="8"/>
      <c r="BD1330" s="8"/>
      <c r="BE1330" s="11">
        <v>3.588E-3</v>
      </c>
      <c r="BF1330" s="11"/>
      <c r="BG1330" s="11"/>
      <c r="BH1330" s="11"/>
      <c r="BI1330" s="11"/>
      <c r="BJ1330" s="11"/>
      <c r="BK1330" s="11"/>
      <c r="BL1330" s="11">
        <v>3.588E-3</v>
      </c>
      <c r="BM1330" s="11"/>
      <c r="BN1330" s="11"/>
      <c r="BO1330" s="11"/>
      <c r="BP1330" s="11"/>
      <c r="BQ1330" s="11"/>
      <c r="BR1330" s="11"/>
      <c r="BS1330" s="10"/>
      <c r="BT1330" s="10"/>
      <c r="BU1330" s="10"/>
      <c r="BV1330" s="10"/>
      <c r="BW1330" s="10"/>
      <c r="BX1330" s="10"/>
      <c r="BY1330" s="10"/>
    </row>
    <row r="1331" spans="1:77" x14ac:dyDescent="0.25">
      <c r="A1331" s="10"/>
      <c r="B1331" s="10"/>
      <c r="C1331" s="10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12">
        <v>972.21</v>
      </c>
      <c r="AC1331" s="12"/>
      <c r="AD1331" s="12"/>
      <c r="AE1331" s="12"/>
      <c r="AF1331" s="12"/>
      <c r="AG1331" s="12"/>
      <c r="AH1331" s="12"/>
      <c r="AI1331" s="12"/>
      <c r="AJ1331" s="12"/>
      <c r="AK1331" s="12"/>
      <c r="AL1331" s="7">
        <v>1284.67</v>
      </c>
      <c r="AM1331" s="7">
        <f t="shared" si="21"/>
        <v>2256.88</v>
      </c>
      <c r="AN1331" s="12">
        <v>972.21</v>
      </c>
      <c r="AO1331" s="12"/>
      <c r="AP1331" s="12"/>
      <c r="AQ1331" s="12"/>
      <c r="AR1331" s="12"/>
      <c r="AS1331" s="12"/>
      <c r="AT1331" s="12"/>
      <c r="AU1331" s="12"/>
      <c r="AV1331" s="12"/>
      <c r="AW1331" s="8" t="s">
        <v>1192</v>
      </c>
      <c r="AX1331" s="8"/>
      <c r="AY1331" s="8"/>
      <c r="AZ1331" s="8"/>
      <c r="BA1331" s="8"/>
      <c r="BB1331" s="8"/>
      <c r="BC1331" s="8"/>
      <c r="BD1331" s="8"/>
      <c r="BE1331" s="11">
        <v>1.0135999999999999E-2</v>
      </c>
      <c r="BF1331" s="11"/>
      <c r="BG1331" s="11"/>
      <c r="BH1331" s="11"/>
      <c r="BI1331" s="11"/>
      <c r="BJ1331" s="11"/>
      <c r="BK1331" s="11"/>
      <c r="BL1331" s="11">
        <v>1.0135999999999999E-2</v>
      </c>
      <c r="BM1331" s="11"/>
      <c r="BN1331" s="11"/>
      <c r="BO1331" s="11"/>
      <c r="BP1331" s="11"/>
      <c r="BQ1331" s="11"/>
      <c r="BR1331" s="11"/>
      <c r="BS1331" s="10"/>
      <c r="BT1331" s="10"/>
      <c r="BU1331" s="10"/>
      <c r="BV1331" s="10"/>
      <c r="BW1331" s="10"/>
      <c r="BX1331" s="10"/>
      <c r="BY1331" s="10"/>
    </row>
    <row r="1332" spans="1:77" x14ac:dyDescent="0.25">
      <c r="A1332" s="10"/>
      <c r="B1332" s="10"/>
      <c r="C1332" s="10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12">
        <v>972.21</v>
      </c>
      <c r="AC1332" s="12"/>
      <c r="AD1332" s="12"/>
      <c r="AE1332" s="12"/>
      <c r="AF1332" s="12"/>
      <c r="AG1332" s="12"/>
      <c r="AH1332" s="12"/>
      <c r="AI1332" s="12"/>
      <c r="AJ1332" s="12"/>
      <c r="AK1332" s="12"/>
      <c r="AL1332" s="7">
        <v>1284.67</v>
      </c>
      <c r="AM1332" s="7">
        <f t="shared" si="21"/>
        <v>2256.88</v>
      </c>
      <c r="AN1332" s="12">
        <v>972.21</v>
      </c>
      <c r="AO1332" s="12"/>
      <c r="AP1332" s="12"/>
      <c r="AQ1332" s="12"/>
      <c r="AR1332" s="12"/>
      <c r="AS1332" s="12"/>
      <c r="AT1332" s="12"/>
      <c r="AU1332" s="12"/>
      <c r="AV1332" s="12"/>
      <c r="AW1332" s="8" t="s">
        <v>1193</v>
      </c>
      <c r="AX1332" s="8"/>
      <c r="AY1332" s="8"/>
      <c r="AZ1332" s="8"/>
      <c r="BA1332" s="8"/>
      <c r="BB1332" s="8"/>
      <c r="BC1332" s="8"/>
      <c r="BD1332" s="8"/>
      <c r="BE1332" s="11">
        <v>5.6880000000000003E-3</v>
      </c>
      <c r="BF1332" s="11"/>
      <c r="BG1332" s="11"/>
      <c r="BH1332" s="11"/>
      <c r="BI1332" s="11"/>
      <c r="BJ1332" s="11"/>
      <c r="BK1332" s="11"/>
      <c r="BL1332" s="11">
        <v>5.6880000000000003E-3</v>
      </c>
      <c r="BM1332" s="11"/>
      <c r="BN1332" s="11"/>
      <c r="BO1332" s="11"/>
      <c r="BP1332" s="11"/>
      <c r="BQ1332" s="11"/>
      <c r="BR1332" s="11"/>
      <c r="BS1332" s="10"/>
      <c r="BT1332" s="10"/>
      <c r="BU1332" s="10"/>
      <c r="BV1332" s="10"/>
      <c r="BW1332" s="10"/>
      <c r="BX1332" s="10"/>
      <c r="BY1332" s="10"/>
    </row>
    <row r="1333" spans="1:77" x14ac:dyDescent="0.25">
      <c r="A1333" s="10"/>
      <c r="B1333" s="10"/>
      <c r="C1333" s="10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10"/>
      <c r="AC1333" s="10"/>
      <c r="AD1333" s="10"/>
      <c r="AE1333" s="10"/>
      <c r="AF1333" s="10"/>
      <c r="AG1333" s="10"/>
      <c r="AH1333" s="10"/>
      <c r="AI1333" s="10"/>
      <c r="AJ1333" s="10"/>
      <c r="AK1333" s="10"/>
      <c r="AL1333" s="7"/>
      <c r="AM1333" s="7"/>
      <c r="AN1333" s="10"/>
      <c r="AO1333" s="10"/>
      <c r="AP1333" s="10"/>
      <c r="AQ1333" s="10"/>
      <c r="AR1333" s="10"/>
      <c r="AS1333" s="10"/>
      <c r="AT1333" s="10"/>
      <c r="AU1333" s="10"/>
      <c r="AV1333" s="10"/>
      <c r="AW1333" s="8" t="s">
        <v>1194</v>
      </c>
      <c r="AX1333" s="8"/>
      <c r="AY1333" s="8"/>
      <c r="AZ1333" s="8"/>
      <c r="BA1333" s="8"/>
      <c r="BB1333" s="8"/>
      <c r="BC1333" s="8"/>
      <c r="BD1333" s="8"/>
      <c r="BE1333" s="11">
        <v>1.9018E-2</v>
      </c>
      <c r="BF1333" s="11"/>
      <c r="BG1333" s="11"/>
      <c r="BH1333" s="11"/>
      <c r="BI1333" s="11"/>
      <c r="BJ1333" s="11"/>
      <c r="BK1333" s="11"/>
      <c r="BL1333" s="11">
        <v>1.9018E-2</v>
      </c>
      <c r="BM1333" s="11"/>
      <c r="BN1333" s="11"/>
      <c r="BO1333" s="11"/>
      <c r="BP1333" s="11"/>
      <c r="BQ1333" s="11"/>
      <c r="BR1333" s="11"/>
      <c r="BS1333" s="10"/>
      <c r="BT1333" s="10"/>
      <c r="BU1333" s="10"/>
      <c r="BV1333" s="10"/>
      <c r="BW1333" s="10"/>
      <c r="BX1333" s="10"/>
      <c r="BY1333" s="10"/>
    </row>
    <row r="1334" spans="1:77" x14ac:dyDescent="0.25">
      <c r="A1334" s="10"/>
      <c r="B1334" s="10"/>
      <c r="C1334" s="10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12">
        <v>966.65</v>
      </c>
      <c r="AC1334" s="12"/>
      <c r="AD1334" s="12"/>
      <c r="AE1334" s="12"/>
      <c r="AF1334" s="12"/>
      <c r="AG1334" s="12"/>
      <c r="AH1334" s="12"/>
      <c r="AI1334" s="12"/>
      <c r="AJ1334" s="12"/>
      <c r="AK1334" s="12"/>
      <c r="AL1334" s="7">
        <v>1284.67</v>
      </c>
      <c r="AM1334" s="7">
        <f t="shared" si="21"/>
        <v>2251.3200000000002</v>
      </c>
      <c r="AN1334" s="12">
        <v>966.65</v>
      </c>
      <c r="AO1334" s="12"/>
      <c r="AP1334" s="12"/>
      <c r="AQ1334" s="12"/>
      <c r="AR1334" s="12"/>
      <c r="AS1334" s="12"/>
      <c r="AT1334" s="12"/>
      <c r="AU1334" s="12"/>
      <c r="AV1334" s="12"/>
      <c r="AW1334" s="8" t="s">
        <v>1194</v>
      </c>
      <c r="AX1334" s="8"/>
      <c r="AY1334" s="8"/>
      <c r="AZ1334" s="8"/>
      <c r="BA1334" s="8"/>
      <c r="BB1334" s="8"/>
      <c r="BC1334" s="8"/>
      <c r="BD1334" s="8"/>
      <c r="BE1334" s="11">
        <v>0.87524199999999996</v>
      </c>
      <c r="BF1334" s="11"/>
      <c r="BG1334" s="11"/>
      <c r="BH1334" s="11"/>
      <c r="BI1334" s="11"/>
      <c r="BJ1334" s="11"/>
      <c r="BK1334" s="11"/>
      <c r="BL1334" s="11">
        <v>0.87524199999999996</v>
      </c>
      <c r="BM1334" s="11"/>
      <c r="BN1334" s="11"/>
      <c r="BO1334" s="11"/>
      <c r="BP1334" s="11"/>
      <c r="BQ1334" s="11"/>
      <c r="BR1334" s="11"/>
      <c r="BS1334" s="10"/>
      <c r="BT1334" s="10"/>
      <c r="BU1334" s="10"/>
      <c r="BV1334" s="10"/>
      <c r="BW1334" s="10"/>
      <c r="BX1334" s="10"/>
      <c r="BY1334" s="10"/>
    </row>
    <row r="1335" spans="1:77" x14ac:dyDescent="0.25">
      <c r="A1335" s="10"/>
      <c r="B1335" s="10"/>
      <c r="C1335" s="10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12">
        <v>972.21</v>
      </c>
      <c r="AC1335" s="12"/>
      <c r="AD1335" s="12"/>
      <c r="AE1335" s="12"/>
      <c r="AF1335" s="12"/>
      <c r="AG1335" s="12"/>
      <c r="AH1335" s="12"/>
      <c r="AI1335" s="12"/>
      <c r="AJ1335" s="12"/>
      <c r="AK1335" s="12"/>
      <c r="AL1335" s="7">
        <v>1284.67</v>
      </c>
      <c r="AM1335" s="7">
        <f t="shared" si="21"/>
        <v>2256.88</v>
      </c>
      <c r="AN1335" s="12">
        <v>972.21</v>
      </c>
      <c r="AO1335" s="12"/>
      <c r="AP1335" s="12"/>
      <c r="AQ1335" s="12"/>
      <c r="AR1335" s="12"/>
      <c r="AS1335" s="12"/>
      <c r="AT1335" s="12"/>
      <c r="AU1335" s="12"/>
      <c r="AV1335" s="12"/>
      <c r="AW1335" s="8" t="s">
        <v>1195</v>
      </c>
      <c r="AX1335" s="8"/>
      <c r="AY1335" s="8"/>
      <c r="AZ1335" s="8"/>
      <c r="BA1335" s="8"/>
      <c r="BB1335" s="8"/>
      <c r="BC1335" s="8"/>
      <c r="BD1335" s="8"/>
      <c r="BE1335" s="11">
        <v>2.0198000000000001E-2</v>
      </c>
      <c r="BF1335" s="11"/>
      <c r="BG1335" s="11"/>
      <c r="BH1335" s="11"/>
      <c r="BI1335" s="11"/>
      <c r="BJ1335" s="11"/>
      <c r="BK1335" s="11"/>
      <c r="BL1335" s="11">
        <v>2.0198000000000001E-2</v>
      </c>
      <c r="BM1335" s="11"/>
      <c r="BN1335" s="11"/>
      <c r="BO1335" s="11"/>
      <c r="BP1335" s="11"/>
      <c r="BQ1335" s="11"/>
      <c r="BR1335" s="11"/>
      <c r="BS1335" s="10"/>
      <c r="BT1335" s="10"/>
      <c r="BU1335" s="10"/>
      <c r="BV1335" s="10"/>
      <c r="BW1335" s="10"/>
      <c r="BX1335" s="10"/>
      <c r="BY1335" s="10"/>
    </row>
    <row r="1336" spans="1:77" x14ac:dyDescent="0.25">
      <c r="A1336" s="10"/>
      <c r="B1336" s="10"/>
      <c r="C1336" s="10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12">
        <v>972.21</v>
      </c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7">
        <v>1284.67</v>
      </c>
      <c r="AM1336" s="7">
        <f t="shared" si="21"/>
        <v>2256.88</v>
      </c>
      <c r="AN1336" s="12">
        <v>972.21</v>
      </c>
      <c r="AO1336" s="12"/>
      <c r="AP1336" s="12"/>
      <c r="AQ1336" s="12"/>
      <c r="AR1336" s="12"/>
      <c r="AS1336" s="12"/>
      <c r="AT1336" s="12"/>
      <c r="AU1336" s="12"/>
      <c r="AV1336" s="12"/>
      <c r="AW1336" s="8" t="s">
        <v>309</v>
      </c>
      <c r="AX1336" s="8"/>
      <c r="AY1336" s="8"/>
      <c r="AZ1336" s="8"/>
      <c r="BA1336" s="8"/>
      <c r="BB1336" s="8"/>
      <c r="BC1336" s="8"/>
      <c r="BD1336" s="8"/>
      <c r="BE1336" s="11">
        <v>7.6860000000000001E-3</v>
      </c>
      <c r="BF1336" s="11"/>
      <c r="BG1336" s="11"/>
      <c r="BH1336" s="11"/>
      <c r="BI1336" s="11"/>
      <c r="BJ1336" s="11"/>
      <c r="BK1336" s="11"/>
      <c r="BL1336" s="11">
        <v>7.6860000000000001E-3</v>
      </c>
      <c r="BM1336" s="11"/>
      <c r="BN1336" s="11"/>
      <c r="BO1336" s="11"/>
      <c r="BP1336" s="11"/>
      <c r="BQ1336" s="11"/>
      <c r="BR1336" s="11"/>
      <c r="BS1336" s="10"/>
      <c r="BT1336" s="10"/>
      <c r="BU1336" s="10"/>
      <c r="BV1336" s="10"/>
      <c r="BW1336" s="10"/>
      <c r="BX1336" s="10"/>
      <c r="BY1336" s="10"/>
    </row>
    <row r="1337" spans="1:77" x14ac:dyDescent="0.25">
      <c r="A1337" s="10"/>
      <c r="B1337" s="10"/>
      <c r="C1337" s="10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12">
        <v>972.21</v>
      </c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7">
        <v>1284.67</v>
      </c>
      <c r="AM1337" s="7">
        <f t="shared" si="21"/>
        <v>2256.88</v>
      </c>
      <c r="AN1337" s="12">
        <v>972.21</v>
      </c>
      <c r="AO1337" s="12"/>
      <c r="AP1337" s="12"/>
      <c r="AQ1337" s="12"/>
      <c r="AR1337" s="12"/>
      <c r="AS1337" s="12"/>
      <c r="AT1337" s="12"/>
      <c r="AU1337" s="12"/>
      <c r="AV1337" s="12"/>
      <c r="AW1337" s="8" t="s">
        <v>358</v>
      </c>
      <c r="AX1337" s="8"/>
      <c r="AY1337" s="8"/>
      <c r="AZ1337" s="8"/>
      <c r="BA1337" s="8"/>
      <c r="BB1337" s="8"/>
      <c r="BC1337" s="8"/>
      <c r="BD1337" s="8"/>
      <c r="BE1337" s="11">
        <v>2.5302000000000002E-2</v>
      </c>
      <c r="BF1337" s="11"/>
      <c r="BG1337" s="11"/>
      <c r="BH1337" s="11"/>
      <c r="BI1337" s="11"/>
      <c r="BJ1337" s="11"/>
      <c r="BK1337" s="11"/>
      <c r="BL1337" s="11">
        <v>2.5302000000000002E-2</v>
      </c>
      <c r="BM1337" s="11"/>
      <c r="BN1337" s="11"/>
      <c r="BO1337" s="11"/>
      <c r="BP1337" s="11"/>
      <c r="BQ1337" s="11"/>
      <c r="BR1337" s="11"/>
      <c r="BS1337" s="10"/>
      <c r="BT1337" s="10"/>
      <c r="BU1337" s="10"/>
      <c r="BV1337" s="10"/>
      <c r="BW1337" s="10"/>
      <c r="BX1337" s="10"/>
      <c r="BY1337" s="10"/>
    </row>
    <row r="1338" spans="1:77" x14ac:dyDescent="0.25">
      <c r="A1338" s="10"/>
      <c r="B1338" s="10"/>
      <c r="C1338" s="10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12">
        <v>966.65</v>
      </c>
      <c r="AC1338" s="12"/>
      <c r="AD1338" s="12"/>
      <c r="AE1338" s="12"/>
      <c r="AF1338" s="12"/>
      <c r="AG1338" s="12"/>
      <c r="AH1338" s="12"/>
      <c r="AI1338" s="12"/>
      <c r="AJ1338" s="12"/>
      <c r="AK1338" s="12"/>
      <c r="AL1338" s="7">
        <v>1284.67</v>
      </c>
      <c r="AM1338" s="7">
        <f t="shared" si="21"/>
        <v>2251.3200000000002</v>
      </c>
      <c r="AN1338" s="12">
        <v>966.65</v>
      </c>
      <c r="AO1338" s="12"/>
      <c r="AP1338" s="12"/>
      <c r="AQ1338" s="12"/>
      <c r="AR1338" s="12"/>
      <c r="AS1338" s="12"/>
      <c r="AT1338" s="12"/>
      <c r="AU1338" s="12"/>
      <c r="AV1338" s="12"/>
      <c r="AW1338" s="8" t="s">
        <v>499</v>
      </c>
      <c r="AX1338" s="8"/>
      <c r="AY1338" s="8"/>
      <c r="AZ1338" s="8"/>
      <c r="BA1338" s="8"/>
      <c r="BB1338" s="8"/>
      <c r="BC1338" s="8"/>
      <c r="BD1338" s="8"/>
      <c r="BE1338" s="11">
        <v>4.4936999999999998E-2</v>
      </c>
      <c r="BF1338" s="11"/>
      <c r="BG1338" s="11"/>
      <c r="BH1338" s="11"/>
      <c r="BI1338" s="11"/>
      <c r="BJ1338" s="11"/>
      <c r="BK1338" s="11"/>
      <c r="BL1338" s="11">
        <v>4.4936999999999998E-2</v>
      </c>
      <c r="BM1338" s="11"/>
      <c r="BN1338" s="11"/>
      <c r="BO1338" s="11"/>
      <c r="BP1338" s="11"/>
      <c r="BQ1338" s="11"/>
      <c r="BR1338" s="11"/>
      <c r="BS1338" s="10"/>
      <c r="BT1338" s="10"/>
      <c r="BU1338" s="10"/>
      <c r="BV1338" s="10"/>
      <c r="BW1338" s="10"/>
      <c r="BX1338" s="10"/>
      <c r="BY1338" s="10"/>
    </row>
    <row r="1339" spans="1:77" x14ac:dyDescent="0.25">
      <c r="A1339" s="10"/>
      <c r="B1339" s="10"/>
      <c r="C1339" s="10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12">
        <v>972.21</v>
      </c>
      <c r="AC1339" s="12"/>
      <c r="AD1339" s="12"/>
      <c r="AE1339" s="12"/>
      <c r="AF1339" s="12"/>
      <c r="AG1339" s="12"/>
      <c r="AH1339" s="12"/>
      <c r="AI1339" s="12"/>
      <c r="AJ1339" s="12"/>
      <c r="AK1339" s="12"/>
      <c r="AL1339" s="7">
        <v>1284.67</v>
      </c>
      <c r="AM1339" s="7">
        <f t="shared" si="21"/>
        <v>2256.88</v>
      </c>
      <c r="AN1339" s="12">
        <v>972.21</v>
      </c>
      <c r="AO1339" s="12"/>
      <c r="AP1339" s="12"/>
      <c r="AQ1339" s="12"/>
      <c r="AR1339" s="12"/>
      <c r="AS1339" s="12"/>
      <c r="AT1339" s="12"/>
      <c r="AU1339" s="12"/>
      <c r="AV1339" s="12"/>
      <c r="AW1339" s="8" t="s">
        <v>1689</v>
      </c>
      <c r="AX1339" s="8"/>
      <c r="AY1339" s="8"/>
      <c r="AZ1339" s="8"/>
      <c r="BA1339" s="8"/>
      <c r="BB1339" s="8"/>
      <c r="BC1339" s="8"/>
      <c r="BD1339" s="8"/>
      <c r="BE1339" s="11">
        <v>1.3270000000000001E-3</v>
      </c>
      <c r="BF1339" s="11"/>
      <c r="BG1339" s="11"/>
      <c r="BH1339" s="11"/>
      <c r="BI1339" s="11"/>
      <c r="BJ1339" s="11"/>
      <c r="BK1339" s="11"/>
      <c r="BL1339" s="11">
        <v>1.3270000000000001E-3</v>
      </c>
      <c r="BM1339" s="11"/>
      <c r="BN1339" s="11"/>
      <c r="BO1339" s="11"/>
      <c r="BP1339" s="11"/>
      <c r="BQ1339" s="11"/>
      <c r="BR1339" s="11"/>
      <c r="BS1339" s="10"/>
      <c r="BT1339" s="10"/>
      <c r="BU1339" s="10"/>
      <c r="BV1339" s="10"/>
      <c r="BW1339" s="10"/>
      <c r="BX1339" s="10"/>
      <c r="BY1339" s="10"/>
    </row>
    <row r="1340" spans="1:77" x14ac:dyDescent="0.25">
      <c r="A1340" s="10"/>
      <c r="B1340" s="10"/>
      <c r="C1340" s="10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12">
        <v>972.21</v>
      </c>
      <c r="AC1340" s="12"/>
      <c r="AD1340" s="12"/>
      <c r="AE1340" s="12"/>
      <c r="AF1340" s="12"/>
      <c r="AG1340" s="12"/>
      <c r="AH1340" s="12"/>
      <c r="AI1340" s="12"/>
      <c r="AJ1340" s="12"/>
      <c r="AK1340" s="12"/>
      <c r="AL1340" s="7">
        <v>1284.67</v>
      </c>
      <c r="AM1340" s="7">
        <f t="shared" si="21"/>
        <v>2256.88</v>
      </c>
      <c r="AN1340" s="12">
        <v>972.21</v>
      </c>
      <c r="AO1340" s="12"/>
      <c r="AP1340" s="12"/>
      <c r="AQ1340" s="12"/>
      <c r="AR1340" s="12"/>
      <c r="AS1340" s="12"/>
      <c r="AT1340" s="12"/>
      <c r="AU1340" s="12"/>
      <c r="AV1340" s="12"/>
      <c r="AW1340" s="8" t="s">
        <v>1196</v>
      </c>
      <c r="AX1340" s="8"/>
      <c r="AY1340" s="8"/>
      <c r="AZ1340" s="8"/>
      <c r="BA1340" s="8"/>
      <c r="BB1340" s="8"/>
      <c r="BC1340" s="8"/>
      <c r="BD1340" s="8"/>
      <c r="BE1340" s="11">
        <v>6.4130000000000003E-3</v>
      </c>
      <c r="BF1340" s="11"/>
      <c r="BG1340" s="11"/>
      <c r="BH1340" s="11"/>
      <c r="BI1340" s="11"/>
      <c r="BJ1340" s="11"/>
      <c r="BK1340" s="11"/>
      <c r="BL1340" s="11">
        <v>6.4130000000000003E-3</v>
      </c>
      <c r="BM1340" s="11"/>
      <c r="BN1340" s="11"/>
      <c r="BO1340" s="11"/>
      <c r="BP1340" s="11"/>
      <c r="BQ1340" s="11"/>
      <c r="BR1340" s="11"/>
      <c r="BS1340" s="10"/>
      <c r="BT1340" s="10"/>
      <c r="BU1340" s="10"/>
      <c r="BV1340" s="10"/>
      <c r="BW1340" s="10"/>
      <c r="BX1340" s="10"/>
      <c r="BY1340" s="10"/>
    </row>
    <row r="1341" spans="1:77" x14ac:dyDescent="0.25">
      <c r="A1341" s="10"/>
      <c r="B1341" s="10"/>
      <c r="C1341" s="10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10"/>
      <c r="AC1341" s="10"/>
      <c r="AD1341" s="10"/>
      <c r="AE1341" s="10"/>
      <c r="AF1341" s="10"/>
      <c r="AG1341" s="10"/>
      <c r="AH1341" s="10"/>
      <c r="AI1341" s="10"/>
      <c r="AJ1341" s="10"/>
      <c r="AK1341" s="10"/>
      <c r="AL1341" s="7"/>
      <c r="AM1341" s="7"/>
      <c r="AN1341" s="10"/>
      <c r="AO1341" s="10"/>
      <c r="AP1341" s="10"/>
      <c r="AQ1341" s="10"/>
      <c r="AR1341" s="10"/>
      <c r="AS1341" s="10"/>
      <c r="AT1341" s="10"/>
      <c r="AU1341" s="10"/>
      <c r="AV1341" s="10"/>
      <c r="AW1341" s="8" t="s">
        <v>1197</v>
      </c>
      <c r="AX1341" s="8"/>
      <c r="AY1341" s="8"/>
      <c r="AZ1341" s="8"/>
      <c r="BA1341" s="8"/>
      <c r="BB1341" s="8"/>
      <c r="BC1341" s="8"/>
      <c r="BD1341" s="8"/>
      <c r="BE1341" s="11">
        <v>4.3491340000000003</v>
      </c>
      <c r="BF1341" s="11"/>
      <c r="BG1341" s="11"/>
      <c r="BH1341" s="11"/>
      <c r="BI1341" s="11"/>
      <c r="BJ1341" s="11"/>
      <c r="BK1341" s="11"/>
      <c r="BL1341" s="11">
        <v>4.3491340000000003</v>
      </c>
      <c r="BM1341" s="11"/>
      <c r="BN1341" s="11"/>
      <c r="BO1341" s="11"/>
      <c r="BP1341" s="11"/>
      <c r="BQ1341" s="11"/>
      <c r="BR1341" s="11"/>
      <c r="BS1341" s="10"/>
      <c r="BT1341" s="10"/>
      <c r="BU1341" s="10"/>
      <c r="BV1341" s="10"/>
      <c r="BW1341" s="10"/>
      <c r="BX1341" s="10"/>
      <c r="BY1341" s="10"/>
    </row>
    <row r="1342" spans="1:77" x14ac:dyDescent="0.25">
      <c r="A1342" s="10"/>
      <c r="B1342" s="10"/>
      <c r="C1342" s="10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12">
        <v>972.21</v>
      </c>
      <c r="AC1342" s="12"/>
      <c r="AD1342" s="12"/>
      <c r="AE1342" s="12"/>
      <c r="AF1342" s="12"/>
      <c r="AG1342" s="12"/>
      <c r="AH1342" s="12"/>
      <c r="AI1342" s="12"/>
      <c r="AJ1342" s="12"/>
      <c r="AK1342" s="12"/>
      <c r="AL1342" s="7">
        <v>1284.67</v>
      </c>
      <c r="AM1342" s="7">
        <f t="shared" si="21"/>
        <v>2256.88</v>
      </c>
      <c r="AN1342" s="12">
        <v>972.21</v>
      </c>
      <c r="AO1342" s="12"/>
      <c r="AP1342" s="12"/>
      <c r="AQ1342" s="12"/>
      <c r="AR1342" s="12"/>
      <c r="AS1342" s="12"/>
      <c r="AT1342" s="12"/>
      <c r="AU1342" s="12"/>
      <c r="AV1342" s="12"/>
      <c r="AW1342" s="8" t="s">
        <v>1641</v>
      </c>
      <c r="AX1342" s="8"/>
      <c r="AY1342" s="8"/>
      <c r="AZ1342" s="8"/>
      <c r="BA1342" s="8"/>
      <c r="BB1342" s="8"/>
      <c r="BC1342" s="8"/>
      <c r="BD1342" s="8"/>
      <c r="BE1342" s="11">
        <v>4.2553000000000001E-2</v>
      </c>
      <c r="BF1342" s="11"/>
      <c r="BG1342" s="11"/>
      <c r="BH1342" s="11"/>
      <c r="BI1342" s="11"/>
      <c r="BJ1342" s="11"/>
      <c r="BK1342" s="11"/>
      <c r="BL1342" s="11">
        <v>4.2553000000000001E-2</v>
      </c>
      <c r="BM1342" s="11"/>
      <c r="BN1342" s="11"/>
      <c r="BO1342" s="11"/>
      <c r="BP1342" s="11"/>
      <c r="BQ1342" s="11"/>
      <c r="BR1342" s="11"/>
      <c r="BS1342" s="10"/>
      <c r="BT1342" s="10"/>
      <c r="BU1342" s="10"/>
      <c r="BV1342" s="10"/>
      <c r="BW1342" s="10"/>
      <c r="BX1342" s="10"/>
      <c r="BY1342" s="10"/>
    </row>
    <row r="1343" spans="1:77" x14ac:dyDescent="0.25">
      <c r="A1343" s="10"/>
      <c r="B1343" s="10"/>
      <c r="C1343" s="10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12">
        <v>967.84</v>
      </c>
      <c r="AC1343" s="12"/>
      <c r="AD1343" s="12"/>
      <c r="AE1343" s="12"/>
      <c r="AF1343" s="12"/>
      <c r="AG1343" s="12"/>
      <c r="AH1343" s="12"/>
      <c r="AI1343" s="12"/>
      <c r="AJ1343" s="12"/>
      <c r="AK1343" s="12"/>
      <c r="AL1343" s="7">
        <v>1284.67</v>
      </c>
      <c r="AM1343" s="7">
        <f t="shared" si="21"/>
        <v>2252.5100000000002</v>
      </c>
      <c r="AN1343" s="12">
        <v>967.84</v>
      </c>
      <c r="AO1343" s="12"/>
      <c r="AP1343" s="12"/>
      <c r="AQ1343" s="12"/>
      <c r="AR1343" s="12"/>
      <c r="AS1343" s="12"/>
      <c r="AT1343" s="12"/>
      <c r="AU1343" s="12"/>
      <c r="AV1343" s="12"/>
      <c r="AW1343" s="8" t="s">
        <v>1198</v>
      </c>
      <c r="AX1343" s="8"/>
      <c r="AY1343" s="8"/>
      <c r="AZ1343" s="8"/>
      <c r="BA1343" s="8"/>
      <c r="BB1343" s="8"/>
      <c r="BC1343" s="8"/>
      <c r="BD1343" s="8"/>
      <c r="BE1343" s="11">
        <v>5.3647E-2</v>
      </c>
      <c r="BF1343" s="11"/>
      <c r="BG1343" s="11"/>
      <c r="BH1343" s="11"/>
      <c r="BI1343" s="11"/>
      <c r="BJ1343" s="11"/>
      <c r="BK1343" s="11"/>
      <c r="BL1343" s="11">
        <v>5.3647E-2</v>
      </c>
      <c r="BM1343" s="11"/>
      <c r="BN1343" s="11"/>
      <c r="BO1343" s="11"/>
      <c r="BP1343" s="11"/>
      <c r="BQ1343" s="11"/>
      <c r="BR1343" s="11"/>
      <c r="BS1343" s="10"/>
      <c r="BT1343" s="10"/>
      <c r="BU1343" s="10"/>
      <c r="BV1343" s="10"/>
      <c r="BW1343" s="10"/>
      <c r="BX1343" s="10"/>
      <c r="BY1343" s="10"/>
    </row>
    <row r="1344" spans="1:77" x14ac:dyDescent="0.25">
      <c r="A1344" s="10"/>
      <c r="B1344" s="10"/>
      <c r="C1344" s="10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12">
        <v>972.21</v>
      </c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7">
        <v>1284.67</v>
      </c>
      <c r="AM1344" s="7">
        <f t="shared" si="21"/>
        <v>2256.88</v>
      </c>
      <c r="AN1344" s="12">
        <v>972.21</v>
      </c>
      <c r="AO1344" s="12"/>
      <c r="AP1344" s="12"/>
      <c r="AQ1344" s="12"/>
      <c r="AR1344" s="12"/>
      <c r="AS1344" s="12"/>
      <c r="AT1344" s="12"/>
      <c r="AU1344" s="12"/>
      <c r="AV1344" s="12"/>
      <c r="AW1344" s="8" t="s">
        <v>636</v>
      </c>
      <c r="AX1344" s="8"/>
      <c r="AY1344" s="8"/>
      <c r="AZ1344" s="8"/>
      <c r="BA1344" s="8"/>
      <c r="BB1344" s="8"/>
      <c r="BC1344" s="8"/>
      <c r="BD1344" s="8"/>
      <c r="BE1344" s="11">
        <v>5.7070000000000003E-3</v>
      </c>
      <c r="BF1344" s="11"/>
      <c r="BG1344" s="11"/>
      <c r="BH1344" s="11"/>
      <c r="BI1344" s="11"/>
      <c r="BJ1344" s="11"/>
      <c r="BK1344" s="11"/>
      <c r="BL1344" s="11">
        <v>5.7070000000000003E-3</v>
      </c>
      <c r="BM1344" s="11"/>
      <c r="BN1344" s="11"/>
      <c r="BO1344" s="11"/>
      <c r="BP1344" s="11"/>
      <c r="BQ1344" s="11"/>
      <c r="BR1344" s="11"/>
      <c r="BS1344" s="10"/>
      <c r="BT1344" s="10"/>
      <c r="BU1344" s="10"/>
      <c r="BV1344" s="10"/>
      <c r="BW1344" s="10"/>
      <c r="BX1344" s="10"/>
      <c r="BY1344" s="10"/>
    </row>
    <row r="1345" spans="1:77" x14ac:dyDescent="0.25">
      <c r="A1345" s="10"/>
      <c r="B1345" s="10"/>
      <c r="C1345" s="10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12">
        <v>967.84</v>
      </c>
      <c r="AC1345" s="12"/>
      <c r="AD1345" s="12"/>
      <c r="AE1345" s="12"/>
      <c r="AF1345" s="12"/>
      <c r="AG1345" s="12"/>
      <c r="AH1345" s="12"/>
      <c r="AI1345" s="12"/>
      <c r="AJ1345" s="12"/>
      <c r="AK1345" s="12"/>
      <c r="AL1345" s="7">
        <v>1284.67</v>
      </c>
      <c r="AM1345" s="7">
        <f t="shared" si="21"/>
        <v>2252.5100000000002</v>
      </c>
      <c r="AN1345" s="12">
        <v>967.84</v>
      </c>
      <c r="AO1345" s="12"/>
      <c r="AP1345" s="12"/>
      <c r="AQ1345" s="12"/>
      <c r="AR1345" s="12"/>
      <c r="AS1345" s="12"/>
      <c r="AT1345" s="12"/>
      <c r="AU1345" s="12"/>
      <c r="AV1345" s="12"/>
      <c r="AW1345" s="8" t="s">
        <v>1199</v>
      </c>
      <c r="AX1345" s="8"/>
      <c r="AY1345" s="8"/>
      <c r="AZ1345" s="8"/>
      <c r="BA1345" s="8"/>
      <c r="BB1345" s="8"/>
      <c r="BC1345" s="8"/>
      <c r="BD1345" s="8"/>
      <c r="BE1345" s="11">
        <v>0.184338</v>
      </c>
      <c r="BF1345" s="11"/>
      <c r="BG1345" s="11"/>
      <c r="BH1345" s="11"/>
      <c r="BI1345" s="11"/>
      <c r="BJ1345" s="11"/>
      <c r="BK1345" s="11"/>
      <c r="BL1345" s="11">
        <v>0.184338</v>
      </c>
      <c r="BM1345" s="11"/>
      <c r="BN1345" s="11"/>
      <c r="BO1345" s="11"/>
      <c r="BP1345" s="11"/>
      <c r="BQ1345" s="11"/>
      <c r="BR1345" s="11"/>
      <c r="BS1345" s="10"/>
      <c r="BT1345" s="10"/>
      <c r="BU1345" s="10"/>
      <c r="BV1345" s="10"/>
      <c r="BW1345" s="10"/>
      <c r="BX1345" s="10"/>
      <c r="BY1345" s="10"/>
    </row>
    <row r="1346" spans="1:77" x14ac:dyDescent="0.25">
      <c r="A1346" s="10"/>
      <c r="B1346" s="10"/>
      <c r="C1346" s="10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12">
        <v>972.21</v>
      </c>
      <c r="AC1346" s="12"/>
      <c r="AD1346" s="12"/>
      <c r="AE1346" s="12"/>
      <c r="AF1346" s="12"/>
      <c r="AG1346" s="12"/>
      <c r="AH1346" s="12"/>
      <c r="AI1346" s="12"/>
      <c r="AJ1346" s="12"/>
      <c r="AK1346" s="12"/>
      <c r="AL1346" s="7">
        <v>1284.67</v>
      </c>
      <c r="AM1346" s="7">
        <f t="shared" si="21"/>
        <v>2256.88</v>
      </c>
      <c r="AN1346" s="12">
        <v>972.21</v>
      </c>
      <c r="AO1346" s="12"/>
      <c r="AP1346" s="12"/>
      <c r="AQ1346" s="12"/>
      <c r="AR1346" s="12"/>
      <c r="AS1346" s="12"/>
      <c r="AT1346" s="12"/>
      <c r="AU1346" s="12"/>
      <c r="AV1346" s="12"/>
      <c r="AW1346" s="8" t="s">
        <v>714</v>
      </c>
      <c r="AX1346" s="8"/>
      <c r="AY1346" s="8"/>
      <c r="AZ1346" s="8"/>
      <c r="BA1346" s="8"/>
      <c r="BB1346" s="8"/>
      <c r="BC1346" s="8"/>
      <c r="BD1346" s="8"/>
      <c r="BE1346" s="11">
        <v>2.6481000000000001E-2</v>
      </c>
      <c r="BF1346" s="11"/>
      <c r="BG1346" s="11"/>
      <c r="BH1346" s="11"/>
      <c r="BI1346" s="11"/>
      <c r="BJ1346" s="11"/>
      <c r="BK1346" s="11"/>
      <c r="BL1346" s="11">
        <v>2.6481000000000001E-2</v>
      </c>
      <c r="BM1346" s="11"/>
      <c r="BN1346" s="11"/>
      <c r="BO1346" s="11"/>
      <c r="BP1346" s="11"/>
      <c r="BQ1346" s="11"/>
      <c r="BR1346" s="11"/>
      <c r="BS1346" s="10"/>
      <c r="BT1346" s="10"/>
      <c r="BU1346" s="10"/>
      <c r="BV1346" s="10"/>
      <c r="BW1346" s="10"/>
      <c r="BX1346" s="10"/>
      <c r="BY1346" s="10"/>
    </row>
    <row r="1347" spans="1:77" x14ac:dyDescent="0.25">
      <c r="A1347" s="10"/>
      <c r="B1347" s="10"/>
      <c r="C1347" s="10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12">
        <v>966.65</v>
      </c>
      <c r="AC1347" s="12"/>
      <c r="AD1347" s="12"/>
      <c r="AE1347" s="12"/>
      <c r="AF1347" s="12"/>
      <c r="AG1347" s="12"/>
      <c r="AH1347" s="12"/>
      <c r="AI1347" s="12"/>
      <c r="AJ1347" s="12"/>
      <c r="AK1347" s="12"/>
      <c r="AL1347" s="7">
        <v>1284.67</v>
      </c>
      <c r="AM1347" s="7">
        <f t="shared" si="21"/>
        <v>2251.3200000000002</v>
      </c>
      <c r="AN1347" s="12">
        <v>966.65</v>
      </c>
      <c r="AO1347" s="12"/>
      <c r="AP1347" s="12"/>
      <c r="AQ1347" s="12"/>
      <c r="AR1347" s="12"/>
      <c r="AS1347" s="12"/>
      <c r="AT1347" s="12"/>
      <c r="AU1347" s="12"/>
      <c r="AV1347" s="12"/>
      <c r="AW1347" s="8" t="s">
        <v>764</v>
      </c>
      <c r="AX1347" s="8"/>
      <c r="AY1347" s="8"/>
      <c r="AZ1347" s="8"/>
      <c r="BA1347" s="8"/>
      <c r="BB1347" s="8"/>
      <c r="BC1347" s="8"/>
      <c r="BD1347" s="8"/>
      <c r="BE1347" s="11">
        <v>1.633</v>
      </c>
      <c r="BF1347" s="11"/>
      <c r="BG1347" s="11"/>
      <c r="BH1347" s="11"/>
      <c r="BI1347" s="11"/>
      <c r="BJ1347" s="11"/>
      <c r="BK1347" s="11"/>
      <c r="BL1347" s="11">
        <v>1.633</v>
      </c>
      <c r="BM1347" s="11"/>
      <c r="BN1347" s="11"/>
      <c r="BO1347" s="11"/>
      <c r="BP1347" s="11"/>
      <c r="BQ1347" s="11"/>
      <c r="BR1347" s="11"/>
      <c r="BS1347" s="10"/>
      <c r="BT1347" s="10"/>
      <c r="BU1347" s="10"/>
      <c r="BV1347" s="10"/>
      <c r="BW1347" s="10"/>
      <c r="BX1347" s="10"/>
      <c r="BY1347" s="10"/>
    </row>
    <row r="1348" spans="1:77" x14ac:dyDescent="0.25">
      <c r="A1348" s="10"/>
      <c r="B1348" s="10"/>
      <c r="C1348" s="10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12">
        <v>972.21</v>
      </c>
      <c r="AC1348" s="12"/>
      <c r="AD1348" s="12"/>
      <c r="AE1348" s="12"/>
      <c r="AF1348" s="12"/>
      <c r="AG1348" s="12"/>
      <c r="AH1348" s="12"/>
      <c r="AI1348" s="12"/>
      <c r="AJ1348" s="12"/>
      <c r="AK1348" s="12"/>
      <c r="AL1348" s="7">
        <v>1284.67</v>
      </c>
      <c r="AM1348" s="7">
        <f t="shared" si="21"/>
        <v>2256.88</v>
      </c>
      <c r="AN1348" s="12">
        <v>972.21</v>
      </c>
      <c r="AO1348" s="12"/>
      <c r="AP1348" s="12"/>
      <c r="AQ1348" s="12"/>
      <c r="AR1348" s="12"/>
      <c r="AS1348" s="12"/>
      <c r="AT1348" s="12"/>
      <c r="AU1348" s="12"/>
      <c r="AV1348" s="12"/>
      <c r="AW1348" s="8" t="s">
        <v>805</v>
      </c>
      <c r="AX1348" s="8"/>
      <c r="AY1348" s="8"/>
      <c r="AZ1348" s="8"/>
      <c r="BA1348" s="8"/>
      <c r="BB1348" s="8"/>
      <c r="BC1348" s="8"/>
      <c r="BD1348" s="8"/>
      <c r="BE1348" s="11">
        <v>3.4060000000000002E-3</v>
      </c>
      <c r="BF1348" s="11"/>
      <c r="BG1348" s="11"/>
      <c r="BH1348" s="11"/>
      <c r="BI1348" s="11"/>
      <c r="BJ1348" s="11"/>
      <c r="BK1348" s="11"/>
      <c r="BL1348" s="11">
        <v>3.4060000000000002E-3</v>
      </c>
      <c r="BM1348" s="11"/>
      <c r="BN1348" s="11"/>
      <c r="BO1348" s="11"/>
      <c r="BP1348" s="11"/>
      <c r="BQ1348" s="11"/>
      <c r="BR1348" s="11"/>
      <c r="BS1348" s="10"/>
      <c r="BT1348" s="10"/>
      <c r="BU1348" s="10"/>
      <c r="BV1348" s="10"/>
      <c r="BW1348" s="10"/>
      <c r="BX1348" s="10"/>
      <c r="BY1348" s="10"/>
    </row>
    <row r="1349" spans="1:77" x14ac:dyDescent="0.25">
      <c r="A1349" s="10"/>
      <c r="B1349" s="10"/>
      <c r="C1349" s="10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12">
        <v>972.21</v>
      </c>
      <c r="AC1349" s="12"/>
      <c r="AD1349" s="12"/>
      <c r="AE1349" s="12"/>
      <c r="AF1349" s="12"/>
      <c r="AG1349" s="12"/>
      <c r="AH1349" s="12"/>
      <c r="AI1349" s="12"/>
      <c r="AJ1349" s="12"/>
      <c r="AK1349" s="12"/>
      <c r="AL1349" s="7">
        <v>1284.67</v>
      </c>
      <c r="AM1349" s="7">
        <f t="shared" si="21"/>
        <v>2256.88</v>
      </c>
      <c r="AN1349" s="12">
        <v>972.21</v>
      </c>
      <c r="AO1349" s="12"/>
      <c r="AP1349" s="12"/>
      <c r="AQ1349" s="12"/>
      <c r="AR1349" s="12"/>
      <c r="AS1349" s="12"/>
      <c r="AT1349" s="12"/>
      <c r="AU1349" s="12"/>
      <c r="AV1349" s="12"/>
      <c r="AW1349" s="8" t="s">
        <v>1200</v>
      </c>
      <c r="AX1349" s="8"/>
      <c r="AY1349" s="8"/>
      <c r="AZ1349" s="8"/>
      <c r="BA1349" s="8"/>
      <c r="BB1349" s="8"/>
      <c r="BC1349" s="8"/>
      <c r="BD1349" s="8"/>
      <c r="BE1349" s="11">
        <v>8.7709999999999993E-3</v>
      </c>
      <c r="BF1349" s="11"/>
      <c r="BG1349" s="11"/>
      <c r="BH1349" s="11"/>
      <c r="BI1349" s="11"/>
      <c r="BJ1349" s="11"/>
      <c r="BK1349" s="11"/>
      <c r="BL1349" s="11">
        <v>8.7709999999999993E-3</v>
      </c>
      <c r="BM1349" s="11"/>
      <c r="BN1349" s="11"/>
      <c r="BO1349" s="11"/>
      <c r="BP1349" s="11"/>
      <c r="BQ1349" s="11"/>
      <c r="BR1349" s="11"/>
      <c r="BS1349" s="10"/>
      <c r="BT1349" s="10"/>
      <c r="BU1349" s="10"/>
      <c r="BV1349" s="10"/>
      <c r="BW1349" s="10"/>
      <c r="BX1349" s="10"/>
      <c r="BY1349" s="10"/>
    </row>
    <row r="1350" spans="1:77" x14ac:dyDescent="0.25">
      <c r="A1350" s="10"/>
      <c r="B1350" s="10"/>
      <c r="C1350" s="10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12">
        <v>966.65</v>
      </c>
      <c r="AC1350" s="12"/>
      <c r="AD1350" s="12"/>
      <c r="AE1350" s="12"/>
      <c r="AF1350" s="12"/>
      <c r="AG1350" s="12"/>
      <c r="AH1350" s="12"/>
      <c r="AI1350" s="12"/>
      <c r="AJ1350" s="12"/>
      <c r="AK1350" s="12"/>
      <c r="AL1350" s="7">
        <v>1284.67</v>
      </c>
      <c r="AM1350" s="7">
        <f t="shared" si="21"/>
        <v>2251.3200000000002</v>
      </c>
      <c r="AN1350" s="12">
        <v>966.65</v>
      </c>
      <c r="AO1350" s="12"/>
      <c r="AP1350" s="12"/>
      <c r="AQ1350" s="12"/>
      <c r="AR1350" s="12"/>
      <c r="AS1350" s="12"/>
      <c r="AT1350" s="12"/>
      <c r="AU1350" s="12"/>
      <c r="AV1350" s="12"/>
      <c r="AW1350" s="8" t="s">
        <v>1201</v>
      </c>
      <c r="AX1350" s="8"/>
      <c r="AY1350" s="8"/>
      <c r="AZ1350" s="8"/>
      <c r="BA1350" s="8"/>
      <c r="BB1350" s="8"/>
      <c r="BC1350" s="8"/>
      <c r="BD1350" s="8"/>
      <c r="BE1350" s="11">
        <v>2.3540960000000002</v>
      </c>
      <c r="BF1350" s="11"/>
      <c r="BG1350" s="11"/>
      <c r="BH1350" s="11"/>
      <c r="BI1350" s="11"/>
      <c r="BJ1350" s="11"/>
      <c r="BK1350" s="11"/>
      <c r="BL1350" s="11">
        <v>2.3540960000000002</v>
      </c>
      <c r="BM1350" s="11"/>
      <c r="BN1350" s="11"/>
      <c r="BO1350" s="11"/>
      <c r="BP1350" s="11"/>
      <c r="BQ1350" s="11"/>
      <c r="BR1350" s="11"/>
      <c r="BS1350" s="10"/>
      <c r="BT1350" s="10"/>
      <c r="BU1350" s="10"/>
      <c r="BV1350" s="10"/>
      <c r="BW1350" s="10"/>
      <c r="BX1350" s="10"/>
      <c r="BY1350" s="10"/>
    </row>
    <row r="1351" spans="1:77" x14ac:dyDescent="0.25">
      <c r="A1351" s="10"/>
      <c r="B1351" s="10"/>
      <c r="C1351" s="10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12">
        <v>972.21</v>
      </c>
      <c r="AC1351" s="12"/>
      <c r="AD1351" s="12"/>
      <c r="AE1351" s="12"/>
      <c r="AF1351" s="12"/>
      <c r="AG1351" s="12"/>
      <c r="AH1351" s="12"/>
      <c r="AI1351" s="12"/>
      <c r="AJ1351" s="12"/>
      <c r="AK1351" s="12"/>
      <c r="AL1351" s="7">
        <v>1284.67</v>
      </c>
      <c r="AM1351" s="7">
        <f t="shared" si="21"/>
        <v>2256.88</v>
      </c>
      <c r="AN1351" s="12">
        <v>972.21</v>
      </c>
      <c r="AO1351" s="12"/>
      <c r="AP1351" s="12"/>
      <c r="AQ1351" s="12"/>
      <c r="AR1351" s="12"/>
      <c r="AS1351" s="12"/>
      <c r="AT1351" s="12"/>
      <c r="AU1351" s="12"/>
      <c r="AV1351" s="12"/>
      <c r="AW1351" s="8" t="s">
        <v>911</v>
      </c>
      <c r="AX1351" s="8"/>
      <c r="AY1351" s="8"/>
      <c r="AZ1351" s="8"/>
      <c r="BA1351" s="8"/>
      <c r="BB1351" s="8"/>
      <c r="BC1351" s="8"/>
      <c r="BD1351" s="8"/>
      <c r="BE1351" s="11">
        <v>1.779E-3</v>
      </c>
      <c r="BF1351" s="11"/>
      <c r="BG1351" s="11"/>
      <c r="BH1351" s="11"/>
      <c r="BI1351" s="11"/>
      <c r="BJ1351" s="11"/>
      <c r="BK1351" s="11"/>
      <c r="BL1351" s="11">
        <v>1.779E-3</v>
      </c>
      <c r="BM1351" s="11"/>
      <c r="BN1351" s="11"/>
      <c r="BO1351" s="11"/>
      <c r="BP1351" s="11"/>
      <c r="BQ1351" s="11"/>
      <c r="BR1351" s="11"/>
      <c r="BS1351" s="10"/>
      <c r="BT1351" s="10"/>
      <c r="BU1351" s="10"/>
      <c r="BV1351" s="10"/>
      <c r="BW1351" s="10"/>
      <c r="BX1351" s="10"/>
      <c r="BY1351" s="10"/>
    </row>
    <row r="1352" spans="1:77" x14ac:dyDescent="0.25">
      <c r="A1352" s="10"/>
      <c r="B1352" s="10"/>
      <c r="C1352" s="10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12">
        <v>793.19</v>
      </c>
      <c r="AC1352" s="12"/>
      <c r="AD1352" s="12"/>
      <c r="AE1352" s="12"/>
      <c r="AF1352" s="12"/>
      <c r="AG1352" s="12"/>
      <c r="AH1352" s="12"/>
      <c r="AI1352" s="12"/>
      <c r="AJ1352" s="12"/>
      <c r="AK1352" s="12"/>
      <c r="AL1352" s="7">
        <v>1284.67</v>
      </c>
      <c r="AM1352" s="7">
        <f t="shared" si="21"/>
        <v>2077.86</v>
      </c>
      <c r="AN1352" s="12">
        <v>793.19</v>
      </c>
      <c r="AO1352" s="12"/>
      <c r="AP1352" s="12"/>
      <c r="AQ1352" s="12"/>
      <c r="AR1352" s="12"/>
      <c r="AS1352" s="12"/>
      <c r="AT1352" s="12"/>
      <c r="AU1352" s="12"/>
      <c r="AV1352" s="12"/>
      <c r="AW1352" s="8" t="s">
        <v>1202</v>
      </c>
      <c r="AX1352" s="8"/>
      <c r="AY1352" s="8"/>
      <c r="AZ1352" s="8"/>
      <c r="BA1352" s="8"/>
      <c r="BB1352" s="8"/>
      <c r="BC1352" s="8"/>
      <c r="BD1352" s="8"/>
      <c r="BE1352" s="11">
        <v>0.256716</v>
      </c>
      <c r="BF1352" s="11"/>
      <c r="BG1352" s="11"/>
      <c r="BH1352" s="11"/>
      <c r="BI1352" s="11"/>
      <c r="BJ1352" s="11"/>
      <c r="BK1352" s="11"/>
      <c r="BL1352" s="11">
        <v>0.256716</v>
      </c>
      <c r="BM1352" s="11"/>
      <c r="BN1352" s="11"/>
      <c r="BO1352" s="11"/>
      <c r="BP1352" s="11"/>
      <c r="BQ1352" s="11"/>
      <c r="BR1352" s="11"/>
      <c r="BS1352" s="10"/>
      <c r="BT1352" s="10"/>
      <c r="BU1352" s="10"/>
      <c r="BV1352" s="10"/>
      <c r="BW1352" s="10"/>
      <c r="BX1352" s="10"/>
      <c r="BY1352" s="10"/>
    </row>
    <row r="1353" spans="1:77" x14ac:dyDescent="0.25">
      <c r="A1353" s="10"/>
      <c r="B1353" s="10"/>
      <c r="C1353" s="10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12">
        <v>966.65</v>
      </c>
      <c r="AC1353" s="12"/>
      <c r="AD1353" s="12"/>
      <c r="AE1353" s="12"/>
      <c r="AF1353" s="12"/>
      <c r="AG1353" s="12"/>
      <c r="AH1353" s="12"/>
      <c r="AI1353" s="12"/>
      <c r="AJ1353" s="12"/>
      <c r="AK1353" s="12"/>
      <c r="AL1353" s="7">
        <v>1284.67</v>
      </c>
      <c r="AM1353" s="7">
        <f t="shared" si="21"/>
        <v>2251.3200000000002</v>
      </c>
      <c r="AN1353" s="12">
        <v>966.65</v>
      </c>
      <c r="AO1353" s="12"/>
      <c r="AP1353" s="12"/>
      <c r="AQ1353" s="12"/>
      <c r="AR1353" s="12"/>
      <c r="AS1353" s="12"/>
      <c r="AT1353" s="12"/>
      <c r="AU1353" s="12"/>
      <c r="AV1353" s="12"/>
      <c r="AW1353" s="8" t="s">
        <v>1202</v>
      </c>
      <c r="AX1353" s="8"/>
      <c r="AY1353" s="8"/>
      <c r="AZ1353" s="8"/>
      <c r="BA1353" s="8"/>
      <c r="BB1353" s="8"/>
      <c r="BC1353" s="8"/>
      <c r="BD1353" s="8"/>
      <c r="BE1353" s="11">
        <v>0.66937400000000002</v>
      </c>
      <c r="BF1353" s="11"/>
      <c r="BG1353" s="11"/>
      <c r="BH1353" s="11"/>
      <c r="BI1353" s="11"/>
      <c r="BJ1353" s="11"/>
      <c r="BK1353" s="11"/>
      <c r="BL1353" s="11">
        <v>0.66937400000000002</v>
      </c>
      <c r="BM1353" s="11"/>
      <c r="BN1353" s="11"/>
      <c r="BO1353" s="11"/>
      <c r="BP1353" s="11"/>
      <c r="BQ1353" s="11"/>
      <c r="BR1353" s="11"/>
      <c r="BS1353" s="10"/>
      <c r="BT1353" s="10"/>
      <c r="BU1353" s="10"/>
      <c r="BV1353" s="10"/>
      <c r="BW1353" s="10"/>
      <c r="BX1353" s="10"/>
      <c r="BY1353" s="10"/>
    </row>
    <row r="1354" spans="1:77" x14ac:dyDescent="0.25">
      <c r="A1354" s="10"/>
      <c r="B1354" s="10"/>
      <c r="C1354" s="10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12">
        <v>972.21</v>
      </c>
      <c r="AC1354" s="12"/>
      <c r="AD1354" s="12"/>
      <c r="AE1354" s="12"/>
      <c r="AF1354" s="12"/>
      <c r="AG1354" s="12"/>
      <c r="AH1354" s="12"/>
      <c r="AI1354" s="12"/>
      <c r="AJ1354" s="12"/>
      <c r="AK1354" s="12"/>
      <c r="AL1354" s="7">
        <v>1284.67</v>
      </c>
      <c r="AM1354" s="7">
        <f t="shared" si="21"/>
        <v>2256.88</v>
      </c>
      <c r="AN1354" s="12">
        <v>972.21</v>
      </c>
      <c r="AO1354" s="12"/>
      <c r="AP1354" s="12"/>
      <c r="AQ1354" s="12"/>
      <c r="AR1354" s="12"/>
      <c r="AS1354" s="12"/>
      <c r="AT1354" s="12"/>
      <c r="AU1354" s="12"/>
      <c r="AV1354" s="12"/>
      <c r="AW1354" s="8" t="s">
        <v>843</v>
      </c>
      <c r="AX1354" s="8"/>
      <c r="AY1354" s="8"/>
      <c r="AZ1354" s="8"/>
      <c r="BA1354" s="8"/>
      <c r="BB1354" s="8"/>
      <c r="BC1354" s="8"/>
      <c r="BD1354" s="8"/>
      <c r="BE1354" s="11">
        <v>4.6220000000000002E-3</v>
      </c>
      <c r="BF1354" s="11"/>
      <c r="BG1354" s="11"/>
      <c r="BH1354" s="11"/>
      <c r="BI1354" s="11"/>
      <c r="BJ1354" s="11"/>
      <c r="BK1354" s="11"/>
      <c r="BL1354" s="11">
        <v>4.6220000000000002E-3</v>
      </c>
      <c r="BM1354" s="11"/>
      <c r="BN1354" s="11"/>
      <c r="BO1354" s="11"/>
      <c r="BP1354" s="11"/>
      <c r="BQ1354" s="11"/>
      <c r="BR1354" s="11"/>
      <c r="BS1354" s="10"/>
      <c r="BT1354" s="10"/>
      <c r="BU1354" s="10"/>
      <c r="BV1354" s="10"/>
      <c r="BW1354" s="10"/>
      <c r="BX1354" s="10"/>
      <c r="BY1354" s="10"/>
    </row>
    <row r="1355" spans="1:77" x14ac:dyDescent="0.25">
      <c r="A1355" s="10"/>
      <c r="B1355" s="10"/>
      <c r="C1355" s="10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12">
        <v>972.21</v>
      </c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7">
        <v>1284.67</v>
      </c>
      <c r="AM1355" s="7">
        <f t="shared" si="21"/>
        <v>2256.88</v>
      </c>
      <c r="AN1355" s="12">
        <v>972.21</v>
      </c>
      <c r="AO1355" s="12"/>
      <c r="AP1355" s="12"/>
      <c r="AQ1355" s="12"/>
      <c r="AR1355" s="12"/>
      <c r="AS1355" s="12"/>
      <c r="AT1355" s="12"/>
      <c r="AU1355" s="12"/>
      <c r="AV1355" s="12"/>
      <c r="AW1355" s="8" t="s">
        <v>43</v>
      </c>
      <c r="AX1355" s="8"/>
      <c r="AY1355" s="8"/>
      <c r="AZ1355" s="8"/>
      <c r="BA1355" s="8"/>
      <c r="BB1355" s="8"/>
      <c r="BC1355" s="8"/>
      <c r="BD1355" s="8"/>
      <c r="BE1355" s="11">
        <v>2.4282999999999999E-2</v>
      </c>
      <c r="BF1355" s="11"/>
      <c r="BG1355" s="11"/>
      <c r="BH1355" s="11"/>
      <c r="BI1355" s="11"/>
      <c r="BJ1355" s="11"/>
      <c r="BK1355" s="11"/>
      <c r="BL1355" s="11">
        <v>2.4282999999999999E-2</v>
      </c>
      <c r="BM1355" s="11"/>
      <c r="BN1355" s="11"/>
      <c r="BO1355" s="11"/>
      <c r="BP1355" s="11"/>
      <c r="BQ1355" s="11"/>
      <c r="BR1355" s="11"/>
      <c r="BS1355" s="10"/>
      <c r="BT1355" s="10"/>
      <c r="BU1355" s="10"/>
      <c r="BV1355" s="10"/>
      <c r="BW1355" s="10"/>
      <c r="BX1355" s="10"/>
      <c r="BY1355" s="10"/>
    </row>
    <row r="1356" spans="1:77" x14ac:dyDescent="0.25">
      <c r="A1356" s="10"/>
      <c r="B1356" s="10"/>
      <c r="C1356" s="10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12">
        <v>972.21</v>
      </c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7">
        <v>1284.67</v>
      </c>
      <c r="AM1356" s="7">
        <f t="shared" si="21"/>
        <v>2256.88</v>
      </c>
      <c r="AN1356" s="12">
        <v>972.21</v>
      </c>
      <c r="AO1356" s="12"/>
      <c r="AP1356" s="12"/>
      <c r="AQ1356" s="12"/>
      <c r="AR1356" s="12"/>
      <c r="AS1356" s="12"/>
      <c r="AT1356" s="12"/>
      <c r="AU1356" s="12"/>
      <c r="AV1356" s="12"/>
      <c r="AW1356" s="8" t="s">
        <v>1203</v>
      </c>
      <c r="AX1356" s="8"/>
      <c r="AY1356" s="8"/>
      <c r="AZ1356" s="8"/>
      <c r="BA1356" s="8"/>
      <c r="BB1356" s="8"/>
      <c r="BC1356" s="8"/>
      <c r="BD1356" s="8"/>
      <c r="BE1356" s="11">
        <v>4.4029999999999998E-3</v>
      </c>
      <c r="BF1356" s="11"/>
      <c r="BG1356" s="11"/>
      <c r="BH1356" s="11"/>
      <c r="BI1356" s="11"/>
      <c r="BJ1356" s="11"/>
      <c r="BK1356" s="11"/>
      <c r="BL1356" s="11">
        <v>4.4029999999999998E-3</v>
      </c>
      <c r="BM1356" s="11"/>
      <c r="BN1356" s="11"/>
      <c r="BO1356" s="11"/>
      <c r="BP1356" s="11"/>
      <c r="BQ1356" s="11"/>
      <c r="BR1356" s="11"/>
      <c r="BS1356" s="10"/>
      <c r="BT1356" s="10"/>
      <c r="BU1356" s="10"/>
      <c r="BV1356" s="10"/>
      <c r="BW1356" s="10"/>
      <c r="BX1356" s="10"/>
      <c r="BY1356" s="10"/>
    </row>
    <row r="1357" spans="1:77" x14ac:dyDescent="0.25">
      <c r="A1357" s="13">
        <v>9</v>
      </c>
      <c r="B1357" s="13"/>
      <c r="C1357" s="13"/>
      <c r="D1357" s="14" t="s">
        <v>1642</v>
      </c>
      <c r="E1357" s="14"/>
      <c r="F1357" s="14"/>
      <c r="G1357" s="14"/>
      <c r="H1357" s="14"/>
      <c r="I1357" s="14"/>
      <c r="J1357" s="14"/>
      <c r="K1357" s="14"/>
      <c r="L1357" s="14" t="s">
        <v>1642</v>
      </c>
      <c r="M1357" s="14"/>
      <c r="N1357" s="14"/>
      <c r="O1357" s="14"/>
      <c r="P1357" s="14"/>
      <c r="Q1357" s="14"/>
      <c r="R1357" s="14"/>
      <c r="S1357" s="14"/>
      <c r="T1357" s="14" t="s">
        <v>1642</v>
      </c>
      <c r="U1357" s="14"/>
      <c r="V1357" s="14"/>
      <c r="W1357" s="14"/>
      <c r="X1357" s="14"/>
      <c r="Y1357" s="14"/>
      <c r="Z1357" s="14"/>
      <c r="AA1357" s="14"/>
      <c r="AB1357" s="10"/>
      <c r="AC1357" s="10"/>
      <c r="AD1357" s="10"/>
      <c r="AE1357" s="10"/>
      <c r="AF1357" s="10"/>
      <c r="AG1357" s="10"/>
      <c r="AH1357" s="10"/>
      <c r="AI1357" s="10"/>
      <c r="AJ1357" s="10"/>
      <c r="AK1357" s="10"/>
      <c r="AL1357" s="7"/>
      <c r="AM1357" s="7"/>
      <c r="AN1357" s="10"/>
      <c r="AO1357" s="10"/>
      <c r="AP1357" s="10"/>
      <c r="AQ1357" s="10"/>
      <c r="AR1357" s="10"/>
      <c r="AS1357" s="10"/>
      <c r="AT1357" s="10"/>
      <c r="AU1357" s="10"/>
      <c r="AV1357" s="10"/>
      <c r="AW1357" s="8"/>
      <c r="AX1357" s="8"/>
      <c r="AY1357" s="8"/>
      <c r="AZ1357" s="8"/>
      <c r="BA1357" s="8"/>
      <c r="BB1357" s="8"/>
      <c r="BC1357" s="8"/>
      <c r="BD1357" s="8"/>
      <c r="BE1357" s="9">
        <v>0.29968400000000001</v>
      </c>
      <c r="BF1357" s="9"/>
      <c r="BG1357" s="9"/>
      <c r="BH1357" s="9"/>
      <c r="BI1357" s="9"/>
      <c r="BJ1357" s="9"/>
      <c r="BK1357" s="9"/>
      <c r="BL1357" s="9">
        <v>0.29968400000000001</v>
      </c>
      <c r="BM1357" s="9"/>
      <c r="BN1357" s="9"/>
      <c r="BO1357" s="9"/>
      <c r="BP1357" s="9"/>
      <c r="BQ1357" s="9"/>
      <c r="BR1357" s="9"/>
      <c r="BS1357" s="10"/>
      <c r="BT1357" s="10"/>
      <c r="BU1357" s="10"/>
      <c r="BV1357" s="10"/>
      <c r="BW1357" s="10"/>
      <c r="BX1357" s="10"/>
      <c r="BY1357" s="10"/>
    </row>
    <row r="1358" spans="1:77" x14ac:dyDescent="0.25">
      <c r="A1358" s="10"/>
      <c r="B1358" s="10"/>
      <c r="C1358" s="10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12">
        <v>972.21</v>
      </c>
      <c r="AC1358" s="12"/>
      <c r="AD1358" s="12"/>
      <c r="AE1358" s="12"/>
      <c r="AF1358" s="12"/>
      <c r="AG1358" s="12"/>
      <c r="AH1358" s="12"/>
      <c r="AI1358" s="12"/>
      <c r="AJ1358" s="12"/>
      <c r="AK1358" s="12"/>
      <c r="AL1358" s="7">
        <v>1284.67</v>
      </c>
      <c r="AM1358" s="7">
        <f t="shared" si="21"/>
        <v>2256.88</v>
      </c>
      <c r="AN1358" s="12">
        <v>972.21</v>
      </c>
      <c r="AO1358" s="12"/>
      <c r="AP1358" s="12"/>
      <c r="AQ1358" s="12"/>
      <c r="AR1358" s="12"/>
      <c r="AS1358" s="12"/>
      <c r="AT1358" s="12"/>
      <c r="AU1358" s="12"/>
      <c r="AV1358" s="12"/>
      <c r="AW1358" s="8" t="s">
        <v>1205</v>
      </c>
      <c r="AX1358" s="8"/>
      <c r="AY1358" s="8"/>
      <c r="AZ1358" s="8"/>
      <c r="BA1358" s="8"/>
      <c r="BB1358" s="8"/>
      <c r="BC1358" s="8"/>
      <c r="BD1358" s="8"/>
      <c r="BE1358" s="11">
        <v>2.6661000000000001E-2</v>
      </c>
      <c r="BF1358" s="11"/>
      <c r="BG1358" s="11"/>
      <c r="BH1358" s="11"/>
      <c r="BI1358" s="11"/>
      <c r="BJ1358" s="11"/>
      <c r="BK1358" s="11"/>
      <c r="BL1358" s="11">
        <v>2.6661000000000001E-2</v>
      </c>
      <c r="BM1358" s="11"/>
      <c r="BN1358" s="11"/>
      <c r="BO1358" s="11"/>
      <c r="BP1358" s="11"/>
      <c r="BQ1358" s="11"/>
      <c r="BR1358" s="11"/>
      <c r="BS1358" s="10"/>
      <c r="BT1358" s="10"/>
      <c r="BU1358" s="10"/>
      <c r="BV1358" s="10"/>
      <c r="BW1358" s="10"/>
      <c r="BX1358" s="10"/>
      <c r="BY1358" s="10"/>
    </row>
    <row r="1359" spans="1:77" x14ac:dyDescent="0.25">
      <c r="A1359" s="10"/>
      <c r="B1359" s="10"/>
      <c r="C1359" s="10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12">
        <v>967.84</v>
      </c>
      <c r="AC1359" s="12"/>
      <c r="AD1359" s="12"/>
      <c r="AE1359" s="12"/>
      <c r="AF1359" s="12"/>
      <c r="AG1359" s="12"/>
      <c r="AH1359" s="12"/>
      <c r="AI1359" s="12"/>
      <c r="AJ1359" s="12"/>
      <c r="AK1359" s="12"/>
      <c r="AL1359" s="7">
        <v>1284.67</v>
      </c>
      <c r="AM1359" s="7">
        <f t="shared" si="21"/>
        <v>2252.5100000000002</v>
      </c>
      <c r="AN1359" s="12">
        <v>967.84</v>
      </c>
      <c r="AO1359" s="12"/>
      <c r="AP1359" s="12"/>
      <c r="AQ1359" s="12"/>
      <c r="AR1359" s="12"/>
      <c r="AS1359" s="12"/>
      <c r="AT1359" s="12"/>
      <c r="AU1359" s="12"/>
      <c r="AV1359" s="12"/>
      <c r="AW1359" s="8" t="s">
        <v>1206</v>
      </c>
      <c r="AX1359" s="8"/>
      <c r="AY1359" s="8"/>
      <c r="AZ1359" s="8"/>
      <c r="BA1359" s="8"/>
      <c r="BB1359" s="8"/>
      <c r="BC1359" s="8"/>
      <c r="BD1359" s="8"/>
      <c r="BE1359" s="11">
        <v>3.4710999999999999E-2</v>
      </c>
      <c r="BF1359" s="11"/>
      <c r="BG1359" s="11"/>
      <c r="BH1359" s="11"/>
      <c r="BI1359" s="11"/>
      <c r="BJ1359" s="11"/>
      <c r="BK1359" s="11"/>
      <c r="BL1359" s="11">
        <v>3.4710999999999999E-2</v>
      </c>
      <c r="BM1359" s="11"/>
      <c r="BN1359" s="11"/>
      <c r="BO1359" s="11"/>
      <c r="BP1359" s="11"/>
      <c r="BQ1359" s="11"/>
      <c r="BR1359" s="11"/>
      <c r="BS1359" s="10"/>
      <c r="BT1359" s="10"/>
      <c r="BU1359" s="10"/>
      <c r="BV1359" s="10"/>
      <c r="BW1359" s="10"/>
      <c r="BX1359" s="10"/>
      <c r="BY1359" s="10"/>
    </row>
    <row r="1360" spans="1:77" x14ac:dyDescent="0.25">
      <c r="A1360" s="10"/>
      <c r="B1360" s="10"/>
      <c r="C1360" s="10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12">
        <v>990.17</v>
      </c>
      <c r="AC1360" s="12"/>
      <c r="AD1360" s="12"/>
      <c r="AE1360" s="12"/>
      <c r="AF1360" s="12"/>
      <c r="AG1360" s="12"/>
      <c r="AH1360" s="12"/>
      <c r="AI1360" s="12"/>
      <c r="AJ1360" s="12"/>
      <c r="AK1360" s="12"/>
      <c r="AL1360" s="7">
        <v>1284.67</v>
      </c>
      <c r="AM1360" s="7">
        <f t="shared" si="21"/>
        <v>2274.84</v>
      </c>
      <c r="AN1360" s="12">
        <v>990.17</v>
      </c>
      <c r="AO1360" s="12"/>
      <c r="AP1360" s="12"/>
      <c r="AQ1360" s="12"/>
      <c r="AR1360" s="12"/>
      <c r="AS1360" s="12"/>
      <c r="AT1360" s="12"/>
      <c r="AU1360" s="12"/>
      <c r="AV1360" s="12"/>
      <c r="AW1360" s="8" t="s">
        <v>1207</v>
      </c>
      <c r="AX1360" s="8"/>
      <c r="AY1360" s="8"/>
      <c r="AZ1360" s="8"/>
      <c r="BA1360" s="8"/>
      <c r="BB1360" s="8"/>
      <c r="BC1360" s="8"/>
      <c r="BD1360" s="8"/>
      <c r="BE1360" s="11">
        <v>1.0319999999999999E-3</v>
      </c>
      <c r="BF1360" s="11"/>
      <c r="BG1360" s="11"/>
      <c r="BH1360" s="11"/>
      <c r="BI1360" s="11"/>
      <c r="BJ1360" s="11"/>
      <c r="BK1360" s="11"/>
      <c r="BL1360" s="11">
        <v>1.0319999999999999E-3</v>
      </c>
      <c r="BM1360" s="11"/>
      <c r="BN1360" s="11"/>
      <c r="BO1360" s="11"/>
      <c r="BP1360" s="11"/>
      <c r="BQ1360" s="11"/>
      <c r="BR1360" s="11"/>
      <c r="BS1360" s="10"/>
      <c r="BT1360" s="10"/>
      <c r="BU1360" s="10"/>
      <c r="BV1360" s="10"/>
      <c r="BW1360" s="10"/>
      <c r="BX1360" s="10"/>
      <c r="BY1360" s="10"/>
    </row>
    <row r="1361" spans="1:77" x14ac:dyDescent="0.25">
      <c r="A1361" s="10"/>
      <c r="B1361" s="10"/>
      <c r="C1361" s="10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12">
        <v>972.21</v>
      </c>
      <c r="AC1361" s="12"/>
      <c r="AD1361" s="12"/>
      <c r="AE1361" s="12"/>
      <c r="AF1361" s="12"/>
      <c r="AG1361" s="12"/>
      <c r="AH1361" s="12"/>
      <c r="AI1361" s="12"/>
      <c r="AJ1361" s="12"/>
      <c r="AK1361" s="12"/>
      <c r="AL1361" s="7">
        <v>1284.67</v>
      </c>
      <c r="AM1361" s="7">
        <f t="shared" si="21"/>
        <v>2256.88</v>
      </c>
      <c r="AN1361" s="12">
        <v>972.21</v>
      </c>
      <c r="AO1361" s="12"/>
      <c r="AP1361" s="12"/>
      <c r="AQ1361" s="12"/>
      <c r="AR1361" s="12"/>
      <c r="AS1361" s="12"/>
      <c r="AT1361" s="12"/>
      <c r="AU1361" s="12"/>
      <c r="AV1361" s="12"/>
      <c r="AW1361" s="8" t="s">
        <v>1208</v>
      </c>
      <c r="AX1361" s="8"/>
      <c r="AY1361" s="8"/>
      <c r="AZ1361" s="8"/>
      <c r="BA1361" s="8"/>
      <c r="BB1361" s="8"/>
      <c r="BC1361" s="8"/>
      <c r="BD1361" s="8"/>
      <c r="BE1361" s="11">
        <v>3.571E-3</v>
      </c>
      <c r="BF1361" s="11"/>
      <c r="BG1361" s="11"/>
      <c r="BH1361" s="11"/>
      <c r="BI1361" s="11"/>
      <c r="BJ1361" s="11"/>
      <c r="BK1361" s="11"/>
      <c r="BL1361" s="11">
        <v>3.571E-3</v>
      </c>
      <c r="BM1361" s="11"/>
      <c r="BN1361" s="11"/>
      <c r="BO1361" s="11"/>
      <c r="BP1361" s="11"/>
      <c r="BQ1361" s="11"/>
      <c r="BR1361" s="11"/>
      <c r="BS1361" s="10"/>
      <c r="BT1361" s="10"/>
      <c r="BU1361" s="10"/>
      <c r="BV1361" s="10"/>
      <c r="BW1361" s="10"/>
      <c r="BX1361" s="10"/>
      <c r="BY1361" s="10"/>
    </row>
    <row r="1362" spans="1:77" x14ac:dyDescent="0.25">
      <c r="A1362" s="10"/>
      <c r="B1362" s="10"/>
      <c r="C1362" s="10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10"/>
      <c r="AC1362" s="10"/>
      <c r="AD1362" s="10"/>
      <c r="AE1362" s="10"/>
      <c r="AF1362" s="10"/>
      <c r="AG1362" s="10"/>
      <c r="AH1362" s="10"/>
      <c r="AI1362" s="10"/>
      <c r="AJ1362" s="10"/>
      <c r="AK1362" s="10"/>
      <c r="AL1362" s="7"/>
      <c r="AM1362" s="7"/>
      <c r="AN1362" s="10"/>
      <c r="AO1362" s="10"/>
      <c r="AP1362" s="10"/>
      <c r="AQ1362" s="10"/>
      <c r="AR1362" s="10"/>
      <c r="AS1362" s="10"/>
      <c r="AT1362" s="10"/>
      <c r="AU1362" s="10"/>
      <c r="AV1362" s="10"/>
      <c r="AW1362" s="8" t="s">
        <v>1209</v>
      </c>
      <c r="AX1362" s="8"/>
      <c r="AY1362" s="8"/>
      <c r="AZ1362" s="8"/>
      <c r="BA1362" s="8"/>
      <c r="BB1362" s="8"/>
      <c r="BC1362" s="8"/>
      <c r="BD1362" s="8"/>
      <c r="BE1362" s="11">
        <v>0.186389</v>
      </c>
      <c r="BF1362" s="11"/>
      <c r="BG1362" s="11"/>
      <c r="BH1362" s="11"/>
      <c r="BI1362" s="11"/>
      <c r="BJ1362" s="11"/>
      <c r="BK1362" s="11"/>
      <c r="BL1362" s="11">
        <v>0.186389</v>
      </c>
      <c r="BM1362" s="11"/>
      <c r="BN1362" s="11"/>
      <c r="BO1362" s="11"/>
      <c r="BP1362" s="11"/>
      <c r="BQ1362" s="11"/>
      <c r="BR1362" s="11"/>
      <c r="BS1362" s="10"/>
      <c r="BT1362" s="10"/>
      <c r="BU1362" s="10"/>
      <c r="BV1362" s="10"/>
      <c r="BW1362" s="10"/>
      <c r="BX1362" s="10"/>
      <c r="BY1362" s="10"/>
    </row>
    <row r="1363" spans="1:77" x14ac:dyDescent="0.25">
      <c r="A1363" s="10"/>
      <c r="B1363" s="10"/>
      <c r="C1363" s="10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12">
        <v>967.84</v>
      </c>
      <c r="AC1363" s="12"/>
      <c r="AD1363" s="12"/>
      <c r="AE1363" s="12"/>
      <c r="AF1363" s="12"/>
      <c r="AG1363" s="12"/>
      <c r="AH1363" s="12"/>
      <c r="AI1363" s="12"/>
      <c r="AJ1363" s="12"/>
      <c r="AK1363" s="12"/>
      <c r="AL1363" s="7">
        <v>1284.67</v>
      </c>
      <c r="AM1363" s="7">
        <f t="shared" si="21"/>
        <v>2252.5100000000002</v>
      </c>
      <c r="AN1363" s="12">
        <v>967.84</v>
      </c>
      <c r="AO1363" s="12"/>
      <c r="AP1363" s="12"/>
      <c r="AQ1363" s="12"/>
      <c r="AR1363" s="12"/>
      <c r="AS1363" s="12"/>
      <c r="AT1363" s="12"/>
      <c r="AU1363" s="12"/>
      <c r="AV1363" s="12"/>
      <c r="AW1363" s="8" t="s">
        <v>1210</v>
      </c>
      <c r="AX1363" s="8"/>
      <c r="AY1363" s="8"/>
      <c r="AZ1363" s="8"/>
      <c r="BA1363" s="8"/>
      <c r="BB1363" s="8"/>
      <c r="BC1363" s="8"/>
      <c r="BD1363" s="8"/>
      <c r="BE1363" s="11">
        <v>4.7320000000000001E-2</v>
      </c>
      <c r="BF1363" s="11"/>
      <c r="BG1363" s="11"/>
      <c r="BH1363" s="11"/>
      <c r="BI1363" s="11"/>
      <c r="BJ1363" s="11"/>
      <c r="BK1363" s="11"/>
      <c r="BL1363" s="11">
        <v>4.7320000000000001E-2</v>
      </c>
      <c r="BM1363" s="11"/>
      <c r="BN1363" s="11"/>
      <c r="BO1363" s="11"/>
      <c r="BP1363" s="11"/>
      <c r="BQ1363" s="11"/>
      <c r="BR1363" s="11"/>
      <c r="BS1363" s="10"/>
      <c r="BT1363" s="10"/>
      <c r="BU1363" s="10"/>
      <c r="BV1363" s="10"/>
      <c r="BW1363" s="10"/>
      <c r="BX1363" s="10"/>
      <c r="BY1363" s="10"/>
    </row>
    <row r="1364" spans="1:77" x14ac:dyDescent="0.25">
      <c r="A1364" s="13">
        <v>10</v>
      </c>
      <c r="B1364" s="13"/>
      <c r="C1364" s="13"/>
      <c r="D1364" s="14" t="s">
        <v>1211</v>
      </c>
      <c r="E1364" s="14"/>
      <c r="F1364" s="14"/>
      <c r="G1364" s="14"/>
      <c r="H1364" s="14"/>
      <c r="I1364" s="14"/>
      <c r="J1364" s="14"/>
      <c r="K1364" s="14"/>
      <c r="L1364" s="14" t="s">
        <v>1211</v>
      </c>
      <c r="M1364" s="14"/>
      <c r="N1364" s="14"/>
      <c r="O1364" s="14"/>
      <c r="P1364" s="14"/>
      <c r="Q1364" s="14"/>
      <c r="R1364" s="14"/>
      <c r="S1364" s="14"/>
      <c r="T1364" s="14" t="s">
        <v>1211</v>
      </c>
      <c r="U1364" s="14"/>
      <c r="V1364" s="14"/>
      <c r="W1364" s="14"/>
      <c r="X1364" s="14"/>
      <c r="Y1364" s="14"/>
      <c r="Z1364" s="14"/>
      <c r="AA1364" s="14"/>
      <c r="AB1364" s="10"/>
      <c r="AC1364" s="10"/>
      <c r="AD1364" s="10"/>
      <c r="AE1364" s="10"/>
      <c r="AF1364" s="10"/>
      <c r="AG1364" s="10"/>
      <c r="AH1364" s="10"/>
      <c r="AI1364" s="10"/>
      <c r="AJ1364" s="10"/>
      <c r="AK1364" s="10"/>
      <c r="AL1364" s="7"/>
      <c r="AM1364" s="7"/>
      <c r="AN1364" s="10"/>
      <c r="AO1364" s="10"/>
      <c r="AP1364" s="10"/>
      <c r="AQ1364" s="10"/>
      <c r="AR1364" s="10"/>
      <c r="AS1364" s="10"/>
      <c r="AT1364" s="10"/>
      <c r="AU1364" s="10"/>
      <c r="AV1364" s="10"/>
      <c r="AW1364" s="8"/>
      <c r="AX1364" s="8"/>
      <c r="AY1364" s="8"/>
      <c r="AZ1364" s="8"/>
      <c r="BA1364" s="8"/>
      <c r="BB1364" s="8"/>
      <c r="BC1364" s="8"/>
      <c r="BD1364" s="8"/>
      <c r="BE1364" s="9">
        <v>0.65005800000000002</v>
      </c>
      <c r="BF1364" s="9"/>
      <c r="BG1364" s="9"/>
      <c r="BH1364" s="9"/>
      <c r="BI1364" s="9"/>
      <c r="BJ1364" s="9"/>
      <c r="BK1364" s="9"/>
      <c r="BL1364" s="9">
        <v>0.65005800000000002</v>
      </c>
      <c r="BM1364" s="9"/>
      <c r="BN1364" s="9"/>
      <c r="BO1364" s="9"/>
      <c r="BP1364" s="9"/>
      <c r="BQ1364" s="9"/>
      <c r="BR1364" s="9"/>
      <c r="BS1364" s="10"/>
      <c r="BT1364" s="10"/>
      <c r="BU1364" s="10"/>
      <c r="BV1364" s="10"/>
      <c r="BW1364" s="10"/>
      <c r="BX1364" s="10"/>
      <c r="BY1364" s="10"/>
    </row>
    <row r="1365" spans="1:77" x14ac:dyDescent="0.25">
      <c r="A1365" s="10"/>
      <c r="B1365" s="10"/>
      <c r="C1365" s="10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12">
        <v>972.21</v>
      </c>
      <c r="AC1365" s="12"/>
      <c r="AD1365" s="12"/>
      <c r="AE1365" s="12"/>
      <c r="AF1365" s="12"/>
      <c r="AG1365" s="12"/>
      <c r="AH1365" s="12"/>
      <c r="AI1365" s="12"/>
      <c r="AJ1365" s="12"/>
      <c r="AK1365" s="12"/>
      <c r="AL1365" s="7">
        <v>1284.67</v>
      </c>
      <c r="AM1365" s="7">
        <f t="shared" si="21"/>
        <v>2256.88</v>
      </c>
      <c r="AN1365" s="12">
        <v>972.21</v>
      </c>
      <c r="AO1365" s="12"/>
      <c r="AP1365" s="12"/>
      <c r="AQ1365" s="12"/>
      <c r="AR1365" s="12"/>
      <c r="AS1365" s="12"/>
      <c r="AT1365" s="12"/>
      <c r="AU1365" s="12"/>
      <c r="AV1365" s="12"/>
      <c r="AW1365" s="8" t="s">
        <v>1212</v>
      </c>
      <c r="AX1365" s="8"/>
      <c r="AY1365" s="8"/>
      <c r="AZ1365" s="8"/>
      <c r="BA1365" s="8"/>
      <c r="BB1365" s="8"/>
      <c r="BC1365" s="8"/>
      <c r="BD1365" s="8"/>
      <c r="BE1365" s="11">
        <v>2.2669999999999999E-2</v>
      </c>
      <c r="BF1365" s="11"/>
      <c r="BG1365" s="11"/>
      <c r="BH1365" s="11"/>
      <c r="BI1365" s="11"/>
      <c r="BJ1365" s="11"/>
      <c r="BK1365" s="11"/>
      <c r="BL1365" s="11">
        <v>2.2669999999999999E-2</v>
      </c>
      <c r="BM1365" s="11"/>
      <c r="BN1365" s="11"/>
      <c r="BO1365" s="11"/>
      <c r="BP1365" s="11"/>
      <c r="BQ1365" s="11"/>
      <c r="BR1365" s="11"/>
      <c r="BS1365" s="10"/>
      <c r="BT1365" s="10"/>
      <c r="BU1365" s="10"/>
      <c r="BV1365" s="10"/>
      <c r="BW1365" s="10"/>
      <c r="BX1365" s="10"/>
      <c r="BY1365" s="10"/>
    </row>
    <row r="1366" spans="1:77" x14ac:dyDescent="0.25">
      <c r="A1366" s="10"/>
      <c r="B1366" s="10"/>
      <c r="C1366" s="10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12">
        <v>967.84</v>
      </c>
      <c r="AC1366" s="12"/>
      <c r="AD1366" s="12"/>
      <c r="AE1366" s="12"/>
      <c r="AF1366" s="12"/>
      <c r="AG1366" s="12"/>
      <c r="AH1366" s="12"/>
      <c r="AI1366" s="12"/>
      <c r="AJ1366" s="12"/>
      <c r="AK1366" s="12"/>
      <c r="AL1366" s="7">
        <v>1284.67</v>
      </c>
      <c r="AM1366" s="7">
        <f t="shared" si="21"/>
        <v>2252.5100000000002</v>
      </c>
      <c r="AN1366" s="12">
        <v>967.84</v>
      </c>
      <c r="AO1366" s="12"/>
      <c r="AP1366" s="12"/>
      <c r="AQ1366" s="12"/>
      <c r="AR1366" s="12"/>
      <c r="AS1366" s="12"/>
      <c r="AT1366" s="12"/>
      <c r="AU1366" s="12"/>
      <c r="AV1366" s="12"/>
      <c r="AW1366" s="8" t="s">
        <v>1213</v>
      </c>
      <c r="AX1366" s="8"/>
      <c r="AY1366" s="8"/>
      <c r="AZ1366" s="8"/>
      <c r="BA1366" s="8"/>
      <c r="BB1366" s="8"/>
      <c r="BC1366" s="8"/>
      <c r="BD1366" s="8"/>
      <c r="BE1366" s="11">
        <v>0.17056299999999999</v>
      </c>
      <c r="BF1366" s="11"/>
      <c r="BG1366" s="11"/>
      <c r="BH1366" s="11"/>
      <c r="BI1366" s="11"/>
      <c r="BJ1366" s="11"/>
      <c r="BK1366" s="11"/>
      <c r="BL1366" s="11">
        <v>0.17056299999999999</v>
      </c>
      <c r="BM1366" s="11"/>
      <c r="BN1366" s="11"/>
      <c r="BO1366" s="11"/>
      <c r="BP1366" s="11"/>
      <c r="BQ1366" s="11"/>
      <c r="BR1366" s="11"/>
      <c r="BS1366" s="10"/>
      <c r="BT1366" s="10"/>
      <c r="BU1366" s="10"/>
      <c r="BV1366" s="10"/>
      <c r="BW1366" s="10"/>
      <c r="BX1366" s="10"/>
      <c r="BY1366" s="10"/>
    </row>
    <row r="1367" spans="1:77" x14ac:dyDescent="0.25">
      <c r="A1367" s="10"/>
      <c r="B1367" s="10"/>
      <c r="C1367" s="10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12">
        <v>972.21</v>
      </c>
      <c r="AC1367" s="12"/>
      <c r="AD1367" s="12"/>
      <c r="AE1367" s="12"/>
      <c r="AF1367" s="12"/>
      <c r="AG1367" s="12"/>
      <c r="AH1367" s="12"/>
      <c r="AI1367" s="12"/>
      <c r="AJ1367" s="12"/>
      <c r="AK1367" s="12"/>
      <c r="AL1367" s="7">
        <v>1284.67</v>
      </c>
      <c r="AM1367" s="7">
        <f t="shared" si="21"/>
        <v>2256.88</v>
      </c>
      <c r="AN1367" s="12">
        <v>972.21</v>
      </c>
      <c r="AO1367" s="12"/>
      <c r="AP1367" s="12"/>
      <c r="AQ1367" s="12"/>
      <c r="AR1367" s="12"/>
      <c r="AS1367" s="12"/>
      <c r="AT1367" s="12"/>
      <c r="AU1367" s="12"/>
      <c r="AV1367" s="12"/>
      <c r="AW1367" s="8" t="s">
        <v>1214</v>
      </c>
      <c r="AX1367" s="8"/>
      <c r="AY1367" s="8"/>
      <c r="AZ1367" s="8"/>
      <c r="BA1367" s="8"/>
      <c r="BB1367" s="8"/>
      <c r="BC1367" s="8"/>
      <c r="BD1367" s="8"/>
      <c r="BE1367" s="11">
        <v>1.1450999999999999E-2</v>
      </c>
      <c r="BF1367" s="11"/>
      <c r="BG1367" s="11"/>
      <c r="BH1367" s="11"/>
      <c r="BI1367" s="11"/>
      <c r="BJ1367" s="11"/>
      <c r="BK1367" s="11"/>
      <c r="BL1367" s="11">
        <v>1.1450999999999999E-2</v>
      </c>
      <c r="BM1367" s="11"/>
      <c r="BN1367" s="11"/>
      <c r="BO1367" s="11"/>
      <c r="BP1367" s="11"/>
      <c r="BQ1367" s="11"/>
      <c r="BR1367" s="11"/>
      <c r="BS1367" s="10"/>
      <c r="BT1367" s="10"/>
      <c r="BU1367" s="10"/>
      <c r="BV1367" s="10"/>
      <c r="BW1367" s="10"/>
      <c r="BX1367" s="10"/>
      <c r="BY1367" s="10"/>
    </row>
    <row r="1368" spans="1:77" x14ac:dyDescent="0.25">
      <c r="A1368" s="10"/>
      <c r="B1368" s="10"/>
      <c r="C1368" s="10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12">
        <v>990.17</v>
      </c>
      <c r="AC1368" s="12"/>
      <c r="AD1368" s="12"/>
      <c r="AE1368" s="12"/>
      <c r="AF1368" s="12"/>
      <c r="AG1368" s="12"/>
      <c r="AH1368" s="12"/>
      <c r="AI1368" s="12"/>
      <c r="AJ1368" s="12"/>
      <c r="AK1368" s="12"/>
      <c r="AL1368" s="7">
        <v>1284.67</v>
      </c>
      <c r="AM1368" s="7">
        <f t="shared" si="21"/>
        <v>2274.84</v>
      </c>
      <c r="AN1368" s="12">
        <v>990.17</v>
      </c>
      <c r="AO1368" s="12"/>
      <c r="AP1368" s="12"/>
      <c r="AQ1368" s="12"/>
      <c r="AR1368" s="12"/>
      <c r="AS1368" s="12"/>
      <c r="AT1368" s="12"/>
      <c r="AU1368" s="12"/>
      <c r="AV1368" s="12"/>
      <c r="AW1368" s="8" t="s">
        <v>1215</v>
      </c>
      <c r="AX1368" s="8"/>
      <c r="AY1368" s="8"/>
      <c r="AZ1368" s="8"/>
      <c r="BA1368" s="8"/>
      <c r="BB1368" s="8"/>
      <c r="BC1368" s="8"/>
      <c r="BD1368" s="8"/>
      <c r="BE1368" s="11">
        <v>3.8790000000000001E-3</v>
      </c>
      <c r="BF1368" s="11"/>
      <c r="BG1368" s="11"/>
      <c r="BH1368" s="11"/>
      <c r="BI1368" s="11"/>
      <c r="BJ1368" s="11"/>
      <c r="BK1368" s="11"/>
      <c r="BL1368" s="11">
        <v>3.8790000000000001E-3</v>
      </c>
      <c r="BM1368" s="11"/>
      <c r="BN1368" s="11"/>
      <c r="BO1368" s="11"/>
      <c r="BP1368" s="11"/>
      <c r="BQ1368" s="11"/>
      <c r="BR1368" s="11"/>
      <c r="BS1368" s="10"/>
      <c r="BT1368" s="10"/>
      <c r="BU1368" s="10"/>
      <c r="BV1368" s="10"/>
      <c r="BW1368" s="10"/>
      <c r="BX1368" s="10"/>
      <c r="BY1368" s="10"/>
    </row>
    <row r="1369" spans="1:77" x14ac:dyDescent="0.25">
      <c r="A1369" s="10"/>
      <c r="B1369" s="10"/>
      <c r="C1369" s="10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12">
        <v>972.21</v>
      </c>
      <c r="AC1369" s="12"/>
      <c r="AD1369" s="12"/>
      <c r="AE1369" s="12"/>
      <c r="AF1369" s="12"/>
      <c r="AG1369" s="12"/>
      <c r="AH1369" s="12"/>
      <c r="AI1369" s="12"/>
      <c r="AJ1369" s="12"/>
      <c r="AK1369" s="12"/>
      <c r="AL1369" s="7">
        <v>1284.67</v>
      </c>
      <c r="AM1369" s="7">
        <f t="shared" si="21"/>
        <v>2256.88</v>
      </c>
      <c r="AN1369" s="12">
        <v>972.21</v>
      </c>
      <c r="AO1369" s="12"/>
      <c r="AP1369" s="12"/>
      <c r="AQ1369" s="12"/>
      <c r="AR1369" s="12"/>
      <c r="AS1369" s="12"/>
      <c r="AT1369" s="12"/>
      <c r="AU1369" s="12"/>
      <c r="AV1369" s="12"/>
      <c r="AW1369" s="8" t="s">
        <v>1216</v>
      </c>
      <c r="AX1369" s="8"/>
      <c r="AY1369" s="8"/>
      <c r="AZ1369" s="8"/>
      <c r="BA1369" s="8"/>
      <c r="BB1369" s="8"/>
      <c r="BC1369" s="8"/>
      <c r="BD1369" s="8"/>
      <c r="BE1369" s="11">
        <v>4.2550000000000001E-3</v>
      </c>
      <c r="BF1369" s="11"/>
      <c r="BG1369" s="11"/>
      <c r="BH1369" s="11"/>
      <c r="BI1369" s="11"/>
      <c r="BJ1369" s="11"/>
      <c r="BK1369" s="11"/>
      <c r="BL1369" s="11">
        <v>4.2550000000000001E-3</v>
      </c>
      <c r="BM1369" s="11"/>
      <c r="BN1369" s="11"/>
      <c r="BO1369" s="11"/>
      <c r="BP1369" s="11"/>
      <c r="BQ1369" s="11"/>
      <c r="BR1369" s="11"/>
      <c r="BS1369" s="10"/>
      <c r="BT1369" s="10"/>
      <c r="BU1369" s="10"/>
      <c r="BV1369" s="10"/>
      <c r="BW1369" s="10"/>
      <c r="BX1369" s="10"/>
      <c r="BY1369" s="10"/>
    </row>
    <row r="1370" spans="1:77" x14ac:dyDescent="0.25">
      <c r="A1370" s="10"/>
      <c r="B1370" s="10"/>
      <c r="C1370" s="10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10"/>
      <c r="AC1370" s="10"/>
      <c r="AD1370" s="10"/>
      <c r="AE1370" s="10"/>
      <c r="AF1370" s="10"/>
      <c r="AG1370" s="10"/>
      <c r="AH1370" s="10"/>
      <c r="AI1370" s="10"/>
      <c r="AJ1370" s="10"/>
      <c r="AK1370" s="10"/>
      <c r="AL1370" s="7"/>
      <c r="AM1370" s="7"/>
      <c r="AN1370" s="10"/>
      <c r="AO1370" s="10"/>
      <c r="AP1370" s="10"/>
      <c r="AQ1370" s="10"/>
      <c r="AR1370" s="10"/>
      <c r="AS1370" s="10"/>
      <c r="AT1370" s="10"/>
      <c r="AU1370" s="10"/>
      <c r="AV1370" s="10"/>
      <c r="AW1370" s="8" t="s">
        <v>1217</v>
      </c>
      <c r="AX1370" s="8"/>
      <c r="AY1370" s="8"/>
      <c r="AZ1370" s="8"/>
      <c r="BA1370" s="8"/>
      <c r="BB1370" s="8"/>
      <c r="BC1370" s="8"/>
      <c r="BD1370" s="8"/>
      <c r="BE1370" s="11">
        <v>0.43724000000000002</v>
      </c>
      <c r="BF1370" s="11"/>
      <c r="BG1370" s="11"/>
      <c r="BH1370" s="11"/>
      <c r="BI1370" s="11"/>
      <c r="BJ1370" s="11"/>
      <c r="BK1370" s="11"/>
      <c r="BL1370" s="11">
        <v>0.43724000000000002</v>
      </c>
      <c r="BM1370" s="11"/>
      <c r="BN1370" s="11"/>
      <c r="BO1370" s="11"/>
      <c r="BP1370" s="11"/>
      <c r="BQ1370" s="11"/>
      <c r="BR1370" s="11"/>
      <c r="BS1370" s="10"/>
      <c r="BT1370" s="10"/>
      <c r="BU1370" s="10"/>
      <c r="BV1370" s="10"/>
      <c r="BW1370" s="10"/>
      <c r="BX1370" s="10"/>
      <c r="BY1370" s="10"/>
    </row>
    <row r="1371" spans="1:77" x14ac:dyDescent="0.25">
      <c r="A1371" s="13">
        <v>11</v>
      </c>
      <c r="B1371" s="13"/>
      <c r="C1371" s="13"/>
      <c r="D1371" s="14" t="s">
        <v>1218</v>
      </c>
      <c r="E1371" s="14"/>
      <c r="F1371" s="14"/>
      <c r="G1371" s="14"/>
      <c r="H1371" s="14"/>
      <c r="I1371" s="14"/>
      <c r="J1371" s="14"/>
      <c r="K1371" s="14"/>
      <c r="L1371" s="14" t="s">
        <v>1218</v>
      </c>
      <c r="M1371" s="14"/>
      <c r="N1371" s="14"/>
      <c r="O1371" s="14"/>
      <c r="P1371" s="14"/>
      <c r="Q1371" s="14"/>
      <c r="R1371" s="14"/>
      <c r="S1371" s="14"/>
      <c r="T1371" s="14" t="s">
        <v>1218</v>
      </c>
      <c r="U1371" s="14"/>
      <c r="V1371" s="14"/>
      <c r="W1371" s="14"/>
      <c r="X1371" s="14"/>
      <c r="Y1371" s="14"/>
      <c r="Z1371" s="14"/>
      <c r="AA1371" s="14"/>
      <c r="AB1371" s="10"/>
      <c r="AC1371" s="10"/>
      <c r="AD1371" s="10"/>
      <c r="AE1371" s="10"/>
      <c r="AF1371" s="10"/>
      <c r="AG1371" s="10"/>
      <c r="AH1371" s="10"/>
      <c r="AI1371" s="10"/>
      <c r="AJ1371" s="10"/>
      <c r="AK1371" s="10"/>
      <c r="AL1371" s="7"/>
      <c r="AM1371" s="7"/>
      <c r="AN1371" s="10"/>
      <c r="AO1371" s="10"/>
      <c r="AP1371" s="10"/>
      <c r="AQ1371" s="10"/>
      <c r="AR1371" s="10"/>
      <c r="AS1371" s="10"/>
      <c r="AT1371" s="10"/>
      <c r="AU1371" s="10"/>
      <c r="AV1371" s="10"/>
      <c r="AW1371" s="8"/>
      <c r="AX1371" s="8"/>
      <c r="AY1371" s="8"/>
      <c r="AZ1371" s="8"/>
      <c r="BA1371" s="8"/>
      <c r="BB1371" s="8"/>
      <c r="BC1371" s="8"/>
      <c r="BD1371" s="8"/>
      <c r="BE1371" s="9">
        <v>13.717466999999999</v>
      </c>
      <c r="BF1371" s="9"/>
      <c r="BG1371" s="9"/>
      <c r="BH1371" s="9"/>
      <c r="BI1371" s="9"/>
      <c r="BJ1371" s="9"/>
      <c r="BK1371" s="9"/>
      <c r="BL1371" s="9">
        <v>13.717466999999999</v>
      </c>
      <c r="BM1371" s="9"/>
      <c r="BN1371" s="9"/>
      <c r="BO1371" s="9"/>
      <c r="BP1371" s="9"/>
      <c r="BQ1371" s="9"/>
      <c r="BR1371" s="9"/>
      <c r="BS1371" s="10"/>
      <c r="BT1371" s="10"/>
      <c r="BU1371" s="10"/>
      <c r="BV1371" s="10"/>
      <c r="BW1371" s="10"/>
      <c r="BX1371" s="10"/>
      <c r="BY1371" s="10"/>
    </row>
    <row r="1372" spans="1:77" x14ac:dyDescent="0.25">
      <c r="A1372" s="10"/>
      <c r="B1372" s="10"/>
      <c r="C1372" s="10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12">
        <v>972.21</v>
      </c>
      <c r="AC1372" s="12"/>
      <c r="AD1372" s="12"/>
      <c r="AE1372" s="12"/>
      <c r="AF1372" s="12"/>
      <c r="AG1372" s="12"/>
      <c r="AH1372" s="12"/>
      <c r="AI1372" s="12"/>
      <c r="AJ1372" s="12"/>
      <c r="AK1372" s="12"/>
      <c r="AL1372" s="7">
        <v>1284.67</v>
      </c>
      <c r="AM1372" s="7">
        <f t="shared" si="21"/>
        <v>2256.88</v>
      </c>
      <c r="AN1372" s="12">
        <v>972.21</v>
      </c>
      <c r="AO1372" s="12"/>
      <c r="AP1372" s="12"/>
      <c r="AQ1372" s="12"/>
      <c r="AR1372" s="12"/>
      <c r="AS1372" s="12"/>
      <c r="AT1372" s="12"/>
      <c r="AU1372" s="12"/>
      <c r="AV1372" s="12"/>
      <c r="AW1372" s="8" t="s">
        <v>1219</v>
      </c>
      <c r="AX1372" s="8"/>
      <c r="AY1372" s="8"/>
      <c r="AZ1372" s="8"/>
      <c r="BA1372" s="8"/>
      <c r="BB1372" s="8"/>
      <c r="BC1372" s="8"/>
      <c r="BD1372" s="8"/>
      <c r="BE1372" s="11">
        <v>2.0747999999999999E-2</v>
      </c>
      <c r="BF1372" s="11"/>
      <c r="BG1372" s="11"/>
      <c r="BH1372" s="11"/>
      <c r="BI1372" s="11"/>
      <c r="BJ1372" s="11"/>
      <c r="BK1372" s="11"/>
      <c r="BL1372" s="11">
        <v>2.0747999999999999E-2</v>
      </c>
      <c r="BM1372" s="11"/>
      <c r="BN1372" s="11"/>
      <c r="BO1372" s="11"/>
      <c r="BP1372" s="11"/>
      <c r="BQ1372" s="11"/>
      <c r="BR1372" s="11"/>
      <c r="BS1372" s="10"/>
      <c r="BT1372" s="10"/>
      <c r="BU1372" s="10"/>
      <c r="BV1372" s="10"/>
      <c r="BW1372" s="10"/>
      <c r="BX1372" s="10"/>
      <c r="BY1372" s="10"/>
    </row>
    <row r="1373" spans="1:77" x14ac:dyDescent="0.25">
      <c r="A1373" s="10"/>
      <c r="B1373" s="10"/>
      <c r="C1373" s="10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12">
        <v>972.21</v>
      </c>
      <c r="AC1373" s="12"/>
      <c r="AD1373" s="12"/>
      <c r="AE1373" s="12"/>
      <c r="AF1373" s="12"/>
      <c r="AG1373" s="12"/>
      <c r="AH1373" s="12"/>
      <c r="AI1373" s="12"/>
      <c r="AJ1373" s="12"/>
      <c r="AK1373" s="12"/>
      <c r="AL1373" s="7">
        <v>1284.67</v>
      </c>
      <c r="AM1373" s="7">
        <f t="shared" si="21"/>
        <v>2256.88</v>
      </c>
      <c r="AN1373" s="12">
        <v>972.21</v>
      </c>
      <c r="AO1373" s="12"/>
      <c r="AP1373" s="12"/>
      <c r="AQ1373" s="12"/>
      <c r="AR1373" s="12"/>
      <c r="AS1373" s="12"/>
      <c r="AT1373" s="12"/>
      <c r="AU1373" s="12"/>
      <c r="AV1373" s="12"/>
      <c r="AW1373" s="8" t="s">
        <v>76</v>
      </c>
      <c r="AX1373" s="8"/>
      <c r="AY1373" s="8"/>
      <c r="AZ1373" s="8"/>
      <c r="BA1373" s="8"/>
      <c r="BB1373" s="8"/>
      <c r="BC1373" s="8"/>
      <c r="BD1373" s="8"/>
      <c r="BE1373" s="11">
        <v>1.5167E-2</v>
      </c>
      <c r="BF1373" s="11"/>
      <c r="BG1373" s="11"/>
      <c r="BH1373" s="11"/>
      <c r="BI1373" s="11"/>
      <c r="BJ1373" s="11"/>
      <c r="BK1373" s="11"/>
      <c r="BL1373" s="11">
        <v>1.5167E-2</v>
      </c>
      <c r="BM1373" s="11"/>
      <c r="BN1373" s="11"/>
      <c r="BO1373" s="11"/>
      <c r="BP1373" s="11"/>
      <c r="BQ1373" s="11"/>
      <c r="BR1373" s="11"/>
      <c r="BS1373" s="10"/>
      <c r="BT1373" s="10"/>
      <c r="BU1373" s="10"/>
      <c r="BV1373" s="10"/>
      <c r="BW1373" s="10"/>
      <c r="BX1373" s="10"/>
      <c r="BY1373" s="10"/>
    </row>
    <row r="1374" spans="1:77" x14ac:dyDescent="0.25">
      <c r="A1374" s="10"/>
      <c r="B1374" s="10"/>
      <c r="C1374" s="10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12">
        <v>967.84</v>
      </c>
      <c r="AC1374" s="12"/>
      <c r="AD1374" s="12"/>
      <c r="AE1374" s="12"/>
      <c r="AF1374" s="12"/>
      <c r="AG1374" s="12"/>
      <c r="AH1374" s="12"/>
      <c r="AI1374" s="12"/>
      <c r="AJ1374" s="12"/>
      <c r="AK1374" s="12"/>
      <c r="AL1374" s="7">
        <v>1284.67</v>
      </c>
      <c r="AM1374" s="7">
        <f t="shared" si="21"/>
        <v>2252.5100000000002</v>
      </c>
      <c r="AN1374" s="12">
        <v>967.84</v>
      </c>
      <c r="AO1374" s="12"/>
      <c r="AP1374" s="12"/>
      <c r="AQ1374" s="12"/>
      <c r="AR1374" s="12"/>
      <c r="AS1374" s="12"/>
      <c r="AT1374" s="12"/>
      <c r="AU1374" s="12"/>
      <c r="AV1374" s="12"/>
      <c r="AW1374" s="8" t="s">
        <v>1220</v>
      </c>
      <c r="AX1374" s="8"/>
      <c r="AY1374" s="8"/>
      <c r="AZ1374" s="8"/>
      <c r="BA1374" s="8"/>
      <c r="BB1374" s="8"/>
      <c r="BC1374" s="8"/>
      <c r="BD1374" s="8"/>
      <c r="BE1374" s="11">
        <v>0.140956</v>
      </c>
      <c r="BF1374" s="11"/>
      <c r="BG1374" s="11"/>
      <c r="BH1374" s="11"/>
      <c r="BI1374" s="11"/>
      <c r="BJ1374" s="11"/>
      <c r="BK1374" s="11"/>
      <c r="BL1374" s="11">
        <v>0.140956</v>
      </c>
      <c r="BM1374" s="11"/>
      <c r="BN1374" s="11"/>
      <c r="BO1374" s="11"/>
      <c r="BP1374" s="11"/>
      <c r="BQ1374" s="11"/>
      <c r="BR1374" s="11"/>
      <c r="BS1374" s="10"/>
      <c r="BT1374" s="10"/>
      <c r="BU1374" s="10"/>
      <c r="BV1374" s="10"/>
      <c r="BW1374" s="10"/>
      <c r="BX1374" s="10"/>
      <c r="BY1374" s="10"/>
    </row>
    <row r="1375" spans="1:77" x14ac:dyDescent="0.25">
      <c r="A1375" s="10"/>
      <c r="B1375" s="10"/>
      <c r="C1375" s="10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12">
        <v>972.21</v>
      </c>
      <c r="AC1375" s="12"/>
      <c r="AD1375" s="12"/>
      <c r="AE1375" s="12"/>
      <c r="AF1375" s="12"/>
      <c r="AG1375" s="12"/>
      <c r="AH1375" s="12"/>
      <c r="AI1375" s="12"/>
      <c r="AJ1375" s="12"/>
      <c r="AK1375" s="12"/>
      <c r="AL1375" s="7">
        <v>1284.67</v>
      </c>
      <c r="AM1375" s="7">
        <f t="shared" si="21"/>
        <v>2256.88</v>
      </c>
      <c r="AN1375" s="12">
        <v>972.21</v>
      </c>
      <c r="AO1375" s="12"/>
      <c r="AP1375" s="12"/>
      <c r="AQ1375" s="12"/>
      <c r="AR1375" s="12"/>
      <c r="AS1375" s="12"/>
      <c r="AT1375" s="12"/>
      <c r="AU1375" s="12"/>
      <c r="AV1375" s="12"/>
      <c r="AW1375" s="8" t="s">
        <v>1221</v>
      </c>
      <c r="AX1375" s="8"/>
      <c r="AY1375" s="8"/>
      <c r="AZ1375" s="8"/>
      <c r="BA1375" s="8"/>
      <c r="BB1375" s="8"/>
      <c r="BC1375" s="8"/>
      <c r="BD1375" s="8"/>
      <c r="BE1375" s="11">
        <v>4.9249999999999997E-3</v>
      </c>
      <c r="BF1375" s="11"/>
      <c r="BG1375" s="11"/>
      <c r="BH1375" s="11"/>
      <c r="BI1375" s="11"/>
      <c r="BJ1375" s="11"/>
      <c r="BK1375" s="11"/>
      <c r="BL1375" s="11">
        <v>4.9249999999999997E-3</v>
      </c>
      <c r="BM1375" s="11"/>
      <c r="BN1375" s="11"/>
      <c r="BO1375" s="11"/>
      <c r="BP1375" s="11"/>
      <c r="BQ1375" s="11"/>
      <c r="BR1375" s="11"/>
      <c r="BS1375" s="10"/>
      <c r="BT1375" s="10"/>
      <c r="BU1375" s="10"/>
      <c r="BV1375" s="10"/>
      <c r="BW1375" s="10"/>
      <c r="BX1375" s="10"/>
      <c r="BY1375" s="10"/>
    </row>
    <row r="1376" spans="1:77" x14ac:dyDescent="0.25">
      <c r="A1376" s="10"/>
      <c r="B1376" s="10"/>
      <c r="C1376" s="10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12">
        <v>990.17</v>
      </c>
      <c r="AC1376" s="12"/>
      <c r="AD1376" s="12"/>
      <c r="AE1376" s="12"/>
      <c r="AF1376" s="12"/>
      <c r="AG1376" s="12"/>
      <c r="AH1376" s="12"/>
      <c r="AI1376" s="12"/>
      <c r="AJ1376" s="12"/>
      <c r="AK1376" s="12"/>
      <c r="AL1376" s="7">
        <v>1284.67</v>
      </c>
      <c r="AM1376" s="7">
        <f t="shared" si="21"/>
        <v>2274.84</v>
      </c>
      <c r="AN1376" s="12">
        <v>990.17</v>
      </c>
      <c r="AO1376" s="12"/>
      <c r="AP1376" s="12"/>
      <c r="AQ1376" s="12"/>
      <c r="AR1376" s="12"/>
      <c r="AS1376" s="12"/>
      <c r="AT1376" s="12"/>
      <c r="AU1376" s="12"/>
      <c r="AV1376" s="12"/>
      <c r="AW1376" s="8" t="s">
        <v>1222</v>
      </c>
      <c r="AX1376" s="8"/>
      <c r="AY1376" s="8"/>
      <c r="AZ1376" s="8"/>
      <c r="BA1376" s="8"/>
      <c r="BB1376" s="8"/>
      <c r="BC1376" s="8"/>
      <c r="BD1376" s="8"/>
      <c r="BE1376" s="11">
        <v>3.1459999999999999E-3</v>
      </c>
      <c r="BF1376" s="11"/>
      <c r="BG1376" s="11"/>
      <c r="BH1376" s="11"/>
      <c r="BI1376" s="11"/>
      <c r="BJ1376" s="11"/>
      <c r="BK1376" s="11"/>
      <c r="BL1376" s="11">
        <v>3.1459999999999999E-3</v>
      </c>
      <c r="BM1376" s="11"/>
      <c r="BN1376" s="11"/>
      <c r="BO1376" s="11"/>
      <c r="BP1376" s="11"/>
      <c r="BQ1376" s="11"/>
      <c r="BR1376" s="11"/>
      <c r="BS1376" s="10"/>
      <c r="BT1376" s="10"/>
      <c r="BU1376" s="10"/>
      <c r="BV1376" s="10"/>
      <c r="BW1376" s="10"/>
      <c r="BX1376" s="10"/>
      <c r="BY1376" s="10"/>
    </row>
    <row r="1377" spans="1:77" x14ac:dyDescent="0.25">
      <c r="A1377" s="10"/>
      <c r="B1377" s="10"/>
      <c r="C1377" s="10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12">
        <v>972.21</v>
      </c>
      <c r="AC1377" s="12"/>
      <c r="AD1377" s="12"/>
      <c r="AE1377" s="12"/>
      <c r="AF1377" s="12"/>
      <c r="AG1377" s="12"/>
      <c r="AH1377" s="12"/>
      <c r="AI1377" s="12"/>
      <c r="AJ1377" s="12"/>
      <c r="AK1377" s="12"/>
      <c r="AL1377" s="7">
        <v>1284.67</v>
      </c>
      <c r="AM1377" s="7">
        <f t="shared" si="21"/>
        <v>2256.88</v>
      </c>
      <c r="AN1377" s="12">
        <v>972.21</v>
      </c>
      <c r="AO1377" s="12"/>
      <c r="AP1377" s="12"/>
      <c r="AQ1377" s="12"/>
      <c r="AR1377" s="12"/>
      <c r="AS1377" s="12"/>
      <c r="AT1377" s="12"/>
      <c r="AU1377" s="12"/>
      <c r="AV1377" s="12"/>
      <c r="AW1377" s="8" t="s">
        <v>1223</v>
      </c>
      <c r="AX1377" s="8"/>
      <c r="AY1377" s="8"/>
      <c r="AZ1377" s="8"/>
      <c r="BA1377" s="8"/>
      <c r="BB1377" s="8"/>
      <c r="BC1377" s="8"/>
      <c r="BD1377" s="8"/>
      <c r="BE1377" s="11">
        <v>1.7884000000000001E-2</v>
      </c>
      <c r="BF1377" s="11"/>
      <c r="BG1377" s="11"/>
      <c r="BH1377" s="11"/>
      <c r="BI1377" s="11"/>
      <c r="BJ1377" s="11"/>
      <c r="BK1377" s="11"/>
      <c r="BL1377" s="11">
        <v>1.7884000000000001E-2</v>
      </c>
      <c r="BM1377" s="11"/>
      <c r="BN1377" s="11"/>
      <c r="BO1377" s="11"/>
      <c r="BP1377" s="11"/>
      <c r="BQ1377" s="11"/>
      <c r="BR1377" s="11"/>
      <c r="BS1377" s="10"/>
      <c r="BT1377" s="10"/>
      <c r="BU1377" s="10"/>
      <c r="BV1377" s="10"/>
      <c r="BW1377" s="10"/>
      <c r="BX1377" s="10"/>
      <c r="BY1377" s="10"/>
    </row>
    <row r="1378" spans="1:77" x14ac:dyDescent="0.25">
      <c r="A1378" s="10"/>
      <c r="B1378" s="10"/>
      <c r="C1378" s="10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12">
        <v>967.84</v>
      </c>
      <c r="AC1378" s="12"/>
      <c r="AD1378" s="12"/>
      <c r="AE1378" s="12"/>
      <c r="AF1378" s="12"/>
      <c r="AG1378" s="12"/>
      <c r="AH1378" s="12"/>
      <c r="AI1378" s="12"/>
      <c r="AJ1378" s="12"/>
      <c r="AK1378" s="12"/>
      <c r="AL1378" s="7">
        <v>1284.67</v>
      </c>
      <c r="AM1378" s="7">
        <f t="shared" si="21"/>
        <v>2252.5100000000002</v>
      </c>
      <c r="AN1378" s="12">
        <v>967.84</v>
      </c>
      <c r="AO1378" s="12"/>
      <c r="AP1378" s="12"/>
      <c r="AQ1378" s="12"/>
      <c r="AR1378" s="12"/>
      <c r="AS1378" s="12"/>
      <c r="AT1378" s="12"/>
      <c r="AU1378" s="12"/>
      <c r="AV1378" s="12"/>
      <c r="AW1378" s="8" t="s">
        <v>1224</v>
      </c>
      <c r="AX1378" s="8"/>
      <c r="AY1378" s="8"/>
      <c r="AZ1378" s="8"/>
      <c r="BA1378" s="8"/>
      <c r="BB1378" s="8"/>
      <c r="BC1378" s="8"/>
      <c r="BD1378" s="8"/>
      <c r="BE1378" s="11">
        <v>8.9470999999999995E-2</v>
      </c>
      <c r="BF1378" s="11"/>
      <c r="BG1378" s="11"/>
      <c r="BH1378" s="11"/>
      <c r="BI1378" s="11"/>
      <c r="BJ1378" s="11"/>
      <c r="BK1378" s="11"/>
      <c r="BL1378" s="11">
        <v>8.9470999999999995E-2</v>
      </c>
      <c r="BM1378" s="11"/>
      <c r="BN1378" s="11"/>
      <c r="BO1378" s="11"/>
      <c r="BP1378" s="11"/>
      <c r="BQ1378" s="11"/>
      <c r="BR1378" s="11"/>
      <c r="BS1378" s="10"/>
      <c r="BT1378" s="10"/>
      <c r="BU1378" s="10"/>
      <c r="BV1378" s="10"/>
      <c r="BW1378" s="10"/>
      <c r="BX1378" s="10"/>
      <c r="BY1378" s="10"/>
    </row>
    <row r="1379" spans="1:77" x14ac:dyDescent="0.25">
      <c r="A1379" s="10"/>
      <c r="B1379" s="10"/>
      <c r="C1379" s="10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12">
        <v>972.21</v>
      </c>
      <c r="AC1379" s="12"/>
      <c r="AD1379" s="12"/>
      <c r="AE1379" s="12"/>
      <c r="AF1379" s="12"/>
      <c r="AG1379" s="12"/>
      <c r="AH1379" s="12"/>
      <c r="AI1379" s="12"/>
      <c r="AJ1379" s="12"/>
      <c r="AK1379" s="12"/>
      <c r="AL1379" s="7">
        <v>1284.67</v>
      </c>
      <c r="AM1379" s="7">
        <f t="shared" ref="AM1379:AM1442" si="22">AL1379+AN1379</f>
        <v>2256.88</v>
      </c>
      <c r="AN1379" s="12">
        <v>972.21</v>
      </c>
      <c r="AO1379" s="12"/>
      <c r="AP1379" s="12"/>
      <c r="AQ1379" s="12"/>
      <c r="AR1379" s="12"/>
      <c r="AS1379" s="12"/>
      <c r="AT1379" s="12"/>
      <c r="AU1379" s="12"/>
      <c r="AV1379" s="12"/>
      <c r="AW1379" s="8" t="s">
        <v>1225</v>
      </c>
      <c r="AX1379" s="8"/>
      <c r="AY1379" s="8"/>
      <c r="AZ1379" s="8"/>
      <c r="BA1379" s="8"/>
      <c r="BB1379" s="8"/>
      <c r="BC1379" s="8"/>
      <c r="BD1379" s="8"/>
      <c r="BE1379" s="11">
        <v>1.0370000000000001E-2</v>
      </c>
      <c r="BF1379" s="11"/>
      <c r="BG1379" s="11"/>
      <c r="BH1379" s="11"/>
      <c r="BI1379" s="11"/>
      <c r="BJ1379" s="11"/>
      <c r="BK1379" s="11"/>
      <c r="BL1379" s="11">
        <v>1.0370000000000001E-2</v>
      </c>
      <c r="BM1379" s="11"/>
      <c r="BN1379" s="11"/>
      <c r="BO1379" s="11"/>
      <c r="BP1379" s="11"/>
      <c r="BQ1379" s="11"/>
      <c r="BR1379" s="11"/>
      <c r="BS1379" s="10"/>
      <c r="BT1379" s="10"/>
      <c r="BU1379" s="10"/>
      <c r="BV1379" s="10"/>
      <c r="BW1379" s="10"/>
      <c r="BX1379" s="10"/>
      <c r="BY1379" s="10"/>
    </row>
    <row r="1380" spans="1:77" x14ac:dyDescent="0.25">
      <c r="A1380" s="10"/>
      <c r="B1380" s="10"/>
      <c r="C1380" s="10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12">
        <v>967.84</v>
      </c>
      <c r="AC1380" s="12"/>
      <c r="AD1380" s="12"/>
      <c r="AE1380" s="12"/>
      <c r="AF1380" s="12"/>
      <c r="AG1380" s="12"/>
      <c r="AH1380" s="12"/>
      <c r="AI1380" s="12"/>
      <c r="AJ1380" s="12"/>
      <c r="AK1380" s="12"/>
      <c r="AL1380" s="7">
        <v>1284.67</v>
      </c>
      <c r="AM1380" s="7">
        <f t="shared" si="22"/>
        <v>2252.5100000000002</v>
      </c>
      <c r="AN1380" s="12">
        <v>967.84</v>
      </c>
      <c r="AO1380" s="12"/>
      <c r="AP1380" s="12"/>
      <c r="AQ1380" s="12"/>
      <c r="AR1380" s="12"/>
      <c r="AS1380" s="12"/>
      <c r="AT1380" s="12"/>
      <c r="AU1380" s="12"/>
      <c r="AV1380" s="12"/>
      <c r="AW1380" s="8" t="s">
        <v>23</v>
      </c>
      <c r="AX1380" s="8"/>
      <c r="AY1380" s="8"/>
      <c r="AZ1380" s="8"/>
      <c r="BA1380" s="8"/>
      <c r="BB1380" s="8"/>
      <c r="BC1380" s="8"/>
      <c r="BD1380" s="8"/>
      <c r="BE1380" s="11">
        <v>0.03</v>
      </c>
      <c r="BF1380" s="11"/>
      <c r="BG1380" s="11"/>
      <c r="BH1380" s="11"/>
      <c r="BI1380" s="11"/>
      <c r="BJ1380" s="11"/>
      <c r="BK1380" s="11"/>
      <c r="BL1380" s="11">
        <v>0.03</v>
      </c>
      <c r="BM1380" s="11"/>
      <c r="BN1380" s="11"/>
      <c r="BO1380" s="11"/>
      <c r="BP1380" s="11"/>
      <c r="BQ1380" s="11"/>
      <c r="BR1380" s="11"/>
      <c r="BS1380" s="10"/>
      <c r="BT1380" s="10"/>
      <c r="BU1380" s="10"/>
      <c r="BV1380" s="10"/>
      <c r="BW1380" s="10"/>
      <c r="BX1380" s="10"/>
      <c r="BY1380" s="10"/>
    </row>
    <row r="1381" spans="1:77" x14ac:dyDescent="0.25">
      <c r="A1381" s="10"/>
      <c r="B1381" s="10"/>
      <c r="C1381" s="10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12">
        <v>972.21</v>
      </c>
      <c r="AC1381" s="12"/>
      <c r="AD1381" s="12"/>
      <c r="AE1381" s="12"/>
      <c r="AF1381" s="12"/>
      <c r="AG1381" s="12"/>
      <c r="AH1381" s="12"/>
      <c r="AI1381" s="12"/>
      <c r="AJ1381" s="12"/>
      <c r="AK1381" s="12"/>
      <c r="AL1381" s="7">
        <v>1284.67</v>
      </c>
      <c r="AM1381" s="7">
        <f t="shared" si="22"/>
        <v>2256.88</v>
      </c>
      <c r="AN1381" s="12">
        <v>972.21</v>
      </c>
      <c r="AO1381" s="12"/>
      <c r="AP1381" s="12"/>
      <c r="AQ1381" s="12"/>
      <c r="AR1381" s="12"/>
      <c r="AS1381" s="12"/>
      <c r="AT1381" s="12"/>
      <c r="AU1381" s="12"/>
      <c r="AV1381" s="12"/>
      <c r="AW1381" s="8" t="s">
        <v>1643</v>
      </c>
      <c r="AX1381" s="8"/>
      <c r="AY1381" s="8"/>
      <c r="AZ1381" s="8"/>
      <c r="BA1381" s="8"/>
      <c r="BB1381" s="8"/>
      <c r="BC1381" s="8"/>
      <c r="BD1381" s="8"/>
      <c r="BE1381" s="11">
        <v>1.152E-3</v>
      </c>
      <c r="BF1381" s="11"/>
      <c r="BG1381" s="11"/>
      <c r="BH1381" s="11"/>
      <c r="BI1381" s="11"/>
      <c r="BJ1381" s="11"/>
      <c r="BK1381" s="11"/>
      <c r="BL1381" s="11">
        <v>1.152E-3</v>
      </c>
      <c r="BM1381" s="11"/>
      <c r="BN1381" s="11"/>
      <c r="BO1381" s="11"/>
      <c r="BP1381" s="11"/>
      <c r="BQ1381" s="11"/>
      <c r="BR1381" s="11"/>
      <c r="BS1381" s="10"/>
      <c r="BT1381" s="10"/>
      <c r="BU1381" s="10"/>
      <c r="BV1381" s="10"/>
      <c r="BW1381" s="10"/>
      <c r="BX1381" s="10"/>
      <c r="BY1381" s="10"/>
    </row>
    <row r="1382" spans="1:77" x14ac:dyDescent="0.25">
      <c r="A1382" s="10"/>
      <c r="B1382" s="10"/>
      <c r="C1382" s="10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12">
        <v>972.21</v>
      </c>
      <c r="AC1382" s="12"/>
      <c r="AD1382" s="12"/>
      <c r="AE1382" s="12"/>
      <c r="AF1382" s="12"/>
      <c r="AG1382" s="12"/>
      <c r="AH1382" s="12"/>
      <c r="AI1382" s="12"/>
      <c r="AJ1382" s="12"/>
      <c r="AK1382" s="12"/>
      <c r="AL1382" s="7">
        <v>1284.67</v>
      </c>
      <c r="AM1382" s="7">
        <f t="shared" si="22"/>
        <v>2256.88</v>
      </c>
      <c r="AN1382" s="12">
        <v>972.21</v>
      </c>
      <c r="AO1382" s="12"/>
      <c r="AP1382" s="12"/>
      <c r="AQ1382" s="12"/>
      <c r="AR1382" s="12"/>
      <c r="AS1382" s="12"/>
      <c r="AT1382" s="12"/>
      <c r="AU1382" s="12"/>
      <c r="AV1382" s="12"/>
      <c r="AW1382" s="8" t="s">
        <v>1226</v>
      </c>
      <c r="AX1382" s="8"/>
      <c r="AY1382" s="8"/>
      <c r="AZ1382" s="8"/>
      <c r="BA1382" s="8"/>
      <c r="BB1382" s="8"/>
      <c r="BC1382" s="8"/>
      <c r="BD1382" s="8"/>
      <c r="BE1382" s="11">
        <v>2.9534000000000001E-2</v>
      </c>
      <c r="BF1382" s="11"/>
      <c r="BG1382" s="11"/>
      <c r="BH1382" s="11"/>
      <c r="BI1382" s="11"/>
      <c r="BJ1382" s="11"/>
      <c r="BK1382" s="11"/>
      <c r="BL1382" s="11">
        <v>2.9534000000000001E-2</v>
      </c>
      <c r="BM1382" s="11"/>
      <c r="BN1382" s="11"/>
      <c r="BO1382" s="11"/>
      <c r="BP1382" s="11"/>
      <c r="BQ1382" s="11"/>
      <c r="BR1382" s="11"/>
      <c r="BS1382" s="10"/>
      <c r="BT1382" s="10"/>
      <c r="BU1382" s="10"/>
      <c r="BV1382" s="10"/>
      <c r="BW1382" s="10"/>
      <c r="BX1382" s="10"/>
      <c r="BY1382" s="10"/>
    </row>
    <row r="1383" spans="1:77" x14ac:dyDescent="0.25">
      <c r="A1383" s="10"/>
      <c r="B1383" s="10"/>
      <c r="C1383" s="10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12">
        <v>972.21</v>
      </c>
      <c r="AC1383" s="12"/>
      <c r="AD1383" s="12"/>
      <c r="AE1383" s="12"/>
      <c r="AF1383" s="12"/>
      <c r="AG1383" s="12"/>
      <c r="AH1383" s="12"/>
      <c r="AI1383" s="12"/>
      <c r="AJ1383" s="12"/>
      <c r="AK1383" s="12"/>
      <c r="AL1383" s="7">
        <v>1284.67</v>
      </c>
      <c r="AM1383" s="7">
        <f t="shared" si="22"/>
        <v>2256.88</v>
      </c>
      <c r="AN1383" s="12">
        <v>972.21</v>
      </c>
      <c r="AO1383" s="12"/>
      <c r="AP1383" s="12"/>
      <c r="AQ1383" s="12"/>
      <c r="AR1383" s="12"/>
      <c r="AS1383" s="12"/>
      <c r="AT1383" s="12"/>
      <c r="AU1383" s="12"/>
      <c r="AV1383" s="12"/>
      <c r="AW1383" s="8" t="s">
        <v>1227</v>
      </c>
      <c r="AX1383" s="8"/>
      <c r="AY1383" s="8"/>
      <c r="AZ1383" s="8"/>
      <c r="BA1383" s="8"/>
      <c r="BB1383" s="8"/>
      <c r="BC1383" s="8"/>
      <c r="BD1383" s="8"/>
      <c r="BE1383" s="11">
        <v>3.2926999999999998E-2</v>
      </c>
      <c r="BF1383" s="11"/>
      <c r="BG1383" s="11"/>
      <c r="BH1383" s="11"/>
      <c r="BI1383" s="11"/>
      <c r="BJ1383" s="11"/>
      <c r="BK1383" s="11"/>
      <c r="BL1383" s="11">
        <v>3.2926999999999998E-2</v>
      </c>
      <c r="BM1383" s="11"/>
      <c r="BN1383" s="11"/>
      <c r="BO1383" s="11"/>
      <c r="BP1383" s="11"/>
      <c r="BQ1383" s="11"/>
      <c r="BR1383" s="11"/>
      <c r="BS1383" s="10"/>
      <c r="BT1383" s="10"/>
      <c r="BU1383" s="10"/>
      <c r="BV1383" s="10"/>
      <c r="BW1383" s="10"/>
      <c r="BX1383" s="10"/>
      <c r="BY1383" s="10"/>
    </row>
    <row r="1384" spans="1:77" x14ac:dyDescent="0.25">
      <c r="A1384" s="10"/>
      <c r="B1384" s="10"/>
      <c r="C1384" s="10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12">
        <v>967.84</v>
      </c>
      <c r="AC1384" s="12"/>
      <c r="AD1384" s="12"/>
      <c r="AE1384" s="12"/>
      <c r="AF1384" s="12"/>
      <c r="AG1384" s="12"/>
      <c r="AH1384" s="12"/>
      <c r="AI1384" s="12"/>
      <c r="AJ1384" s="12"/>
      <c r="AK1384" s="12"/>
      <c r="AL1384" s="7">
        <v>1284.67</v>
      </c>
      <c r="AM1384" s="7">
        <f t="shared" si="22"/>
        <v>2252.5100000000002</v>
      </c>
      <c r="AN1384" s="12">
        <v>967.84</v>
      </c>
      <c r="AO1384" s="12"/>
      <c r="AP1384" s="12"/>
      <c r="AQ1384" s="12"/>
      <c r="AR1384" s="12"/>
      <c r="AS1384" s="12"/>
      <c r="AT1384" s="12"/>
      <c r="AU1384" s="12"/>
      <c r="AV1384" s="12"/>
      <c r="AW1384" s="8" t="s">
        <v>908</v>
      </c>
      <c r="AX1384" s="8"/>
      <c r="AY1384" s="8"/>
      <c r="AZ1384" s="8"/>
      <c r="BA1384" s="8"/>
      <c r="BB1384" s="8"/>
      <c r="BC1384" s="8"/>
      <c r="BD1384" s="8"/>
      <c r="BE1384" s="11">
        <v>0.24793100000000001</v>
      </c>
      <c r="BF1384" s="11"/>
      <c r="BG1384" s="11"/>
      <c r="BH1384" s="11"/>
      <c r="BI1384" s="11"/>
      <c r="BJ1384" s="11"/>
      <c r="BK1384" s="11"/>
      <c r="BL1384" s="11">
        <v>0.24793100000000001</v>
      </c>
      <c r="BM1384" s="11"/>
      <c r="BN1384" s="11"/>
      <c r="BO1384" s="11"/>
      <c r="BP1384" s="11"/>
      <c r="BQ1384" s="11"/>
      <c r="BR1384" s="11"/>
      <c r="BS1384" s="10"/>
      <c r="BT1384" s="10"/>
      <c r="BU1384" s="10"/>
      <c r="BV1384" s="10"/>
      <c r="BW1384" s="10"/>
      <c r="BX1384" s="10"/>
      <c r="BY1384" s="10"/>
    </row>
    <row r="1385" spans="1:77" x14ac:dyDescent="0.25">
      <c r="A1385" s="10"/>
      <c r="B1385" s="10"/>
      <c r="C1385" s="10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12">
        <v>793.19</v>
      </c>
      <c r="AC1385" s="12"/>
      <c r="AD1385" s="12"/>
      <c r="AE1385" s="12"/>
      <c r="AF1385" s="12"/>
      <c r="AG1385" s="12"/>
      <c r="AH1385" s="12"/>
      <c r="AI1385" s="12"/>
      <c r="AJ1385" s="12"/>
      <c r="AK1385" s="12"/>
      <c r="AL1385" s="7">
        <v>1284.67</v>
      </c>
      <c r="AM1385" s="7">
        <f t="shared" si="22"/>
        <v>2077.86</v>
      </c>
      <c r="AN1385" s="12">
        <v>793.19</v>
      </c>
      <c r="AO1385" s="12"/>
      <c r="AP1385" s="12"/>
      <c r="AQ1385" s="12"/>
      <c r="AR1385" s="12"/>
      <c r="AS1385" s="12"/>
      <c r="AT1385" s="12"/>
      <c r="AU1385" s="12"/>
      <c r="AV1385" s="12"/>
      <c r="AW1385" s="8" t="s">
        <v>908</v>
      </c>
      <c r="AX1385" s="8"/>
      <c r="AY1385" s="8"/>
      <c r="AZ1385" s="8"/>
      <c r="BA1385" s="8"/>
      <c r="BB1385" s="8"/>
      <c r="BC1385" s="8"/>
      <c r="BD1385" s="8"/>
      <c r="BE1385" s="11">
        <v>6.1663750000000004</v>
      </c>
      <c r="BF1385" s="11"/>
      <c r="BG1385" s="11"/>
      <c r="BH1385" s="11"/>
      <c r="BI1385" s="11"/>
      <c r="BJ1385" s="11"/>
      <c r="BK1385" s="11"/>
      <c r="BL1385" s="11">
        <v>6.1663750000000004</v>
      </c>
      <c r="BM1385" s="11"/>
      <c r="BN1385" s="11"/>
      <c r="BO1385" s="11"/>
      <c r="BP1385" s="11"/>
      <c r="BQ1385" s="11"/>
      <c r="BR1385" s="11"/>
      <c r="BS1385" s="10"/>
      <c r="BT1385" s="10"/>
      <c r="BU1385" s="10"/>
      <c r="BV1385" s="10"/>
      <c r="BW1385" s="10"/>
      <c r="BX1385" s="10"/>
      <c r="BY1385" s="10"/>
    </row>
    <row r="1386" spans="1:77" x14ac:dyDescent="0.25">
      <c r="A1386" s="10"/>
      <c r="B1386" s="10"/>
      <c r="C1386" s="10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12">
        <v>967.84</v>
      </c>
      <c r="AC1386" s="12"/>
      <c r="AD1386" s="12"/>
      <c r="AE1386" s="12"/>
      <c r="AF1386" s="12"/>
      <c r="AG1386" s="12"/>
      <c r="AH1386" s="12"/>
      <c r="AI1386" s="12"/>
      <c r="AJ1386" s="12"/>
      <c r="AK1386" s="12"/>
      <c r="AL1386" s="7">
        <v>1284.67</v>
      </c>
      <c r="AM1386" s="7">
        <f t="shared" si="22"/>
        <v>2252.5100000000002</v>
      </c>
      <c r="AN1386" s="12">
        <v>967.84</v>
      </c>
      <c r="AO1386" s="12"/>
      <c r="AP1386" s="12"/>
      <c r="AQ1386" s="12"/>
      <c r="AR1386" s="12"/>
      <c r="AS1386" s="12"/>
      <c r="AT1386" s="12"/>
      <c r="AU1386" s="12"/>
      <c r="AV1386" s="12"/>
      <c r="AW1386" s="8" t="s">
        <v>1228</v>
      </c>
      <c r="AX1386" s="8"/>
      <c r="AY1386" s="8"/>
      <c r="AZ1386" s="8"/>
      <c r="BA1386" s="8"/>
      <c r="BB1386" s="8"/>
      <c r="BC1386" s="8"/>
      <c r="BD1386" s="8"/>
      <c r="BE1386" s="11">
        <v>0.15989400000000001</v>
      </c>
      <c r="BF1386" s="11"/>
      <c r="BG1386" s="11"/>
      <c r="BH1386" s="11"/>
      <c r="BI1386" s="11"/>
      <c r="BJ1386" s="11"/>
      <c r="BK1386" s="11"/>
      <c r="BL1386" s="11">
        <v>0.15989400000000001</v>
      </c>
      <c r="BM1386" s="11"/>
      <c r="BN1386" s="11"/>
      <c r="BO1386" s="11"/>
      <c r="BP1386" s="11"/>
      <c r="BQ1386" s="11"/>
      <c r="BR1386" s="11"/>
      <c r="BS1386" s="10"/>
      <c r="BT1386" s="10"/>
      <c r="BU1386" s="10"/>
      <c r="BV1386" s="10"/>
      <c r="BW1386" s="10"/>
      <c r="BX1386" s="10"/>
      <c r="BY1386" s="10"/>
    </row>
    <row r="1387" spans="1:77" x14ac:dyDescent="0.25">
      <c r="A1387" s="10"/>
      <c r="B1387" s="10"/>
      <c r="C1387" s="10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12">
        <v>972.21</v>
      </c>
      <c r="AC1387" s="12"/>
      <c r="AD1387" s="12"/>
      <c r="AE1387" s="12"/>
      <c r="AF1387" s="12"/>
      <c r="AG1387" s="12"/>
      <c r="AH1387" s="12"/>
      <c r="AI1387" s="12"/>
      <c r="AJ1387" s="12"/>
      <c r="AK1387" s="12"/>
      <c r="AL1387" s="7">
        <v>1284.67</v>
      </c>
      <c r="AM1387" s="7">
        <f t="shared" si="22"/>
        <v>2256.88</v>
      </c>
      <c r="AN1387" s="12">
        <v>972.21</v>
      </c>
      <c r="AO1387" s="12"/>
      <c r="AP1387" s="12"/>
      <c r="AQ1387" s="12"/>
      <c r="AR1387" s="12"/>
      <c r="AS1387" s="12"/>
      <c r="AT1387" s="12"/>
      <c r="AU1387" s="12"/>
      <c r="AV1387" s="12"/>
      <c r="AW1387" s="8" t="s">
        <v>1229</v>
      </c>
      <c r="AX1387" s="8"/>
      <c r="AY1387" s="8"/>
      <c r="AZ1387" s="8"/>
      <c r="BA1387" s="8"/>
      <c r="BB1387" s="8"/>
      <c r="BC1387" s="8"/>
      <c r="BD1387" s="8"/>
      <c r="BE1387" s="11">
        <v>3.0956999999999998E-2</v>
      </c>
      <c r="BF1387" s="11"/>
      <c r="BG1387" s="11"/>
      <c r="BH1387" s="11"/>
      <c r="BI1387" s="11"/>
      <c r="BJ1387" s="11"/>
      <c r="BK1387" s="11"/>
      <c r="BL1387" s="11">
        <v>3.0956999999999998E-2</v>
      </c>
      <c r="BM1387" s="11"/>
      <c r="BN1387" s="11"/>
      <c r="BO1387" s="11"/>
      <c r="BP1387" s="11"/>
      <c r="BQ1387" s="11"/>
      <c r="BR1387" s="11"/>
      <c r="BS1387" s="10"/>
      <c r="BT1387" s="10"/>
      <c r="BU1387" s="10"/>
      <c r="BV1387" s="10"/>
      <c r="BW1387" s="10"/>
      <c r="BX1387" s="10"/>
      <c r="BY1387" s="10"/>
    </row>
    <row r="1388" spans="1:77" x14ac:dyDescent="0.25">
      <c r="A1388" s="10"/>
      <c r="B1388" s="10"/>
      <c r="C1388" s="10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12">
        <v>972.21</v>
      </c>
      <c r="AC1388" s="12"/>
      <c r="AD1388" s="12"/>
      <c r="AE1388" s="12"/>
      <c r="AF1388" s="12"/>
      <c r="AG1388" s="12"/>
      <c r="AH1388" s="12"/>
      <c r="AI1388" s="12"/>
      <c r="AJ1388" s="12"/>
      <c r="AK1388" s="12"/>
      <c r="AL1388" s="7">
        <v>1284.67</v>
      </c>
      <c r="AM1388" s="7">
        <f t="shared" si="22"/>
        <v>2256.88</v>
      </c>
      <c r="AN1388" s="12">
        <v>972.21</v>
      </c>
      <c r="AO1388" s="12"/>
      <c r="AP1388" s="12"/>
      <c r="AQ1388" s="12"/>
      <c r="AR1388" s="12"/>
      <c r="AS1388" s="12"/>
      <c r="AT1388" s="12"/>
      <c r="AU1388" s="12"/>
      <c r="AV1388" s="12"/>
      <c r="AW1388" s="8" t="s">
        <v>1230</v>
      </c>
      <c r="AX1388" s="8"/>
      <c r="AY1388" s="8"/>
      <c r="AZ1388" s="8"/>
      <c r="BA1388" s="8"/>
      <c r="BB1388" s="8"/>
      <c r="BC1388" s="8"/>
      <c r="BD1388" s="8"/>
      <c r="BE1388" s="11">
        <v>7.8600000000000007E-3</v>
      </c>
      <c r="BF1388" s="11"/>
      <c r="BG1388" s="11"/>
      <c r="BH1388" s="11"/>
      <c r="BI1388" s="11"/>
      <c r="BJ1388" s="11"/>
      <c r="BK1388" s="11"/>
      <c r="BL1388" s="11">
        <v>7.8600000000000007E-3</v>
      </c>
      <c r="BM1388" s="11"/>
      <c r="BN1388" s="11"/>
      <c r="BO1388" s="11"/>
      <c r="BP1388" s="11"/>
      <c r="BQ1388" s="11"/>
      <c r="BR1388" s="11"/>
      <c r="BS1388" s="10"/>
      <c r="BT1388" s="10"/>
      <c r="BU1388" s="10"/>
      <c r="BV1388" s="10"/>
      <c r="BW1388" s="10"/>
      <c r="BX1388" s="10"/>
      <c r="BY1388" s="10"/>
    </row>
    <row r="1389" spans="1:77" x14ac:dyDescent="0.25">
      <c r="A1389" s="10"/>
      <c r="B1389" s="10"/>
      <c r="C1389" s="10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12">
        <v>972.21</v>
      </c>
      <c r="AC1389" s="12"/>
      <c r="AD1389" s="12"/>
      <c r="AE1389" s="12"/>
      <c r="AF1389" s="12"/>
      <c r="AG1389" s="12"/>
      <c r="AH1389" s="12"/>
      <c r="AI1389" s="12"/>
      <c r="AJ1389" s="12"/>
      <c r="AK1389" s="12"/>
      <c r="AL1389" s="7">
        <v>1284.67</v>
      </c>
      <c r="AM1389" s="7">
        <f t="shared" si="22"/>
        <v>2256.88</v>
      </c>
      <c r="AN1389" s="12">
        <v>972.21</v>
      </c>
      <c r="AO1389" s="12"/>
      <c r="AP1389" s="12"/>
      <c r="AQ1389" s="12"/>
      <c r="AR1389" s="12"/>
      <c r="AS1389" s="12"/>
      <c r="AT1389" s="12"/>
      <c r="AU1389" s="12"/>
      <c r="AV1389" s="12"/>
      <c r="AW1389" s="8" t="s">
        <v>1231</v>
      </c>
      <c r="AX1389" s="8"/>
      <c r="AY1389" s="8"/>
      <c r="AZ1389" s="8"/>
      <c r="BA1389" s="8"/>
      <c r="BB1389" s="8"/>
      <c r="BC1389" s="8"/>
      <c r="BD1389" s="8"/>
      <c r="BE1389" s="11">
        <v>7.45E-3</v>
      </c>
      <c r="BF1389" s="11"/>
      <c r="BG1389" s="11"/>
      <c r="BH1389" s="11"/>
      <c r="BI1389" s="11"/>
      <c r="BJ1389" s="11"/>
      <c r="BK1389" s="11"/>
      <c r="BL1389" s="11">
        <v>7.45E-3</v>
      </c>
      <c r="BM1389" s="11"/>
      <c r="BN1389" s="11"/>
      <c r="BO1389" s="11"/>
      <c r="BP1389" s="11"/>
      <c r="BQ1389" s="11"/>
      <c r="BR1389" s="11"/>
      <c r="BS1389" s="10"/>
      <c r="BT1389" s="10"/>
      <c r="BU1389" s="10"/>
      <c r="BV1389" s="10"/>
      <c r="BW1389" s="10"/>
      <c r="BX1389" s="10"/>
      <c r="BY1389" s="10"/>
    </row>
    <row r="1390" spans="1:77" x14ac:dyDescent="0.25">
      <c r="A1390" s="10"/>
      <c r="B1390" s="10"/>
      <c r="C1390" s="10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12">
        <v>972.21</v>
      </c>
      <c r="AC1390" s="12"/>
      <c r="AD1390" s="12"/>
      <c r="AE1390" s="12"/>
      <c r="AF1390" s="12"/>
      <c r="AG1390" s="12"/>
      <c r="AH1390" s="12"/>
      <c r="AI1390" s="12"/>
      <c r="AJ1390" s="12"/>
      <c r="AK1390" s="12"/>
      <c r="AL1390" s="7">
        <v>1284.67</v>
      </c>
      <c r="AM1390" s="7">
        <f t="shared" si="22"/>
        <v>2256.88</v>
      </c>
      <c r="AN1390" s="12">
        <v>972.21</v>
      </c>
      <c r="AO1390" s="12"/>
      <c r="AP1390" s="12"/>
      <c r="AQ1390" s="12"/>
      <c r="AR1390" s="12"/>
      <c r="AS1390" s="12"/>
      <c r="AT1390" s="12"/>
      <c r="AU1390" s="12"/>
      <c r="AV1390" s="12"/>
      <c r="AW1390" s="8" t="s">
        <v>1232</v>
      </c>
      <c r="AX1390" s="8"/>
      <c r="AY1390" s="8"/>
      <c r="AZ1390" s="8"/>
      <c r="BA1390" s="8"/>
      <c r="BB1390" s="8"/>
      <c r="BC1390" s="8"/>
      <c r="BD1390" s="8"/>
      <c r="BE1390" s="11">
        <v>2.9096E-2</v>
      </c>
      <c r="BF1390" s="11"/>
      <c r="BG1390" s="11"/>
      <c r="BH1390" s="11"/>
      <c r="BI1390" s="11"/>
      <c r="BJ1390" s="11"/>
      <c r="BK1390" s="11"/>
      <c r="BL1390" s="11">
        <v>2.9096E-2</v>
      </c>
      <c r="BM1390" s="11"/>
      <c r="BN1390" s="11"/>
      <c r="BO1390" s="11"/>
      <c r="BP1390" s="11"/>
      <c r="BQ1390" s="11"/>
      <c r="BR1390" s="11"/>
      <c r="BS1390" s="10"/>
      <c r="BT1390" s="10"/>
      <c r="BU1390" s="10"/>
      <c r="BV1390" s="10"/>
      <c r="BW1390" s="10"/>
      <c r="BX1390" s="10"/>
      <c r="BY1390" s="10"/>
    </row>
    <row r="1391" spans="1:77" x14ac:dyDescent="0.25">
      <c r="A1391" s="10"/>
      <c r="B1391" s="10"/>
      <c r="C1391" s="10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12">
        <v>972.21</v>
      </c>
      <c r="AC1391" s="12"/>
      <c r="AD1391" s="12"/>
      <c r="AE1391" s="12"/>
      <c r="AF1391" s="12"/>
      <c r="AG1391" s="12"/>
      <c r="AH1391" s="12"/>
      <c r="AI1391" s="12"/>
      <c r="AJ1391" s="12"/>
      <c r="AK1391" s="12"/>
      <c r="AL1391" s="7">
        <v>1284.67</v>
      </c>
      <c r="AM1391" s="7">
        <f t="shared" si="22"/>
        <v>2256.88</v>
      </c>
      <c r="AN1391" s="12">
        <v>972.21</v>
      </c>
      <c r="AO1391" s="12"/>
      <c r="AP1391" s="12"/>
      <c r="AQ1391" s="12"/>
      <c r="AR1391" s="12"/>
      <c r="AS1391" s="12"/>
      <c r="AT1391" s="12"/>
      <c r="AU1391" s="12"/>
      <c r="AV1391" s="12"/>
      <c r="AW1391" s="8" t="s">
        <v>1233</v>
      </c>
      <c r="AX1391" s="8"/>
      <c r="AY1391" s="8"/>
      <c r="AZ1391" s="8"/>
      <c r="BA1391" s="8"/>
      <c r="BB1391" s="8"/>
      <c r="BC1391" s="8"/>
      <c r="BD1391" s="8"/>
      <c r="BE1391" s="11">
        <v>1.0576E-2</v>
      </c>
      <c r="BF1391" s="11"/>
      <c r="BG1391" s="11"/>
      <c r="BH1391" s="11"/>
      <c r="BI1391" s="11"/>
      <c r="BJ1391" s="11"/>
      <c r="BK1391" s="11"/>
      <c r="BL1391" s="11">
        <v>1.0576E-2</v>
      </c>
      <c r="BM1391" s="11"/>
      <c r="BN1391" s="11"/>
      <c r="BO1391" s="11"/>
      <c r="BP1391" s="11"/>
      <c r="BQ1391" s="11"/>
      <c r="BR1391" s="11"/>
      <c r="BS1391" s="10"/>
      <c r="BT1391" s="10"/>
      <c r="BU1391" s="10"/>
      <c r="BV1391" s="10"/>
      <c r="BW1391" s="10"/>
      <c r="BX1391" s="10"/>
      <c r="BY1391" s="10"/>
    </row>
    <row r="1392" spans="1:77" x14ac:dyDescent="0.25">
      <c r="A1392" s="10"/>
      <c r="B1392" s="10"/>
      <c r="C1392" s="10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12">
        <v>972.21</v>
      </c>
      <c r="AC1392" s="12"/>
      <c r="AD1392" s="12"/>
      <c r="AE1392" s="12"/>
      <c r="AF1392" s="12"/>
      <c r="AG1392" s="12"/>
      <c r="AH1392" s="12"/>
      <c r="AI1392" s="12"/>
      <c r="AJ1392" s="12"/>
      <c r="AK1392" s="12"/>
      <c r="AL1392" s="7">
        <v>1284.67</v>
      </c>
      <c r="AM1392" s="7">
        <f t="shared" si="22"/>
        <v>2256.88</v>
      </c>
      <c r="AN1392" s="12">
        <v>972.21</v>
      </c>
      <c r="AO1392" s="12"/>
      <c r="AP1392" s="12"/>
      <c r="AQ1392" s="12"/>
      <c r="AR1392" s="12"/>
      <c r="AS1392" s="12"/>
      <c r="AT1392" s="12"/>
      <c r="AU1392" s="12"/>
      <c r="AV1392" s="12"/>
      <c r="AW1392" s="8" t="s">
        <v>1234</v>
      </c>
      <c r="AX1392" s="8"/>
      <c r="AY1392" s="8"/>
      <c r="AZ1392" s="8"/>
      <c r="BA1392" s="8"/>
      <c r="BB1392" s="8"/>
      <c r="BC1392" s="8"/>
      <c r="BD1392" s="8"/>
      <c r="BE1392" s="11">
        <v>4.7710000000000001E-3</v>
      </c>
      <c r="BF1392" s="11"/>
      <c r="BG1392" s="11"/>
      <c r="BH1392" s="11"/>
      <c r="BI1392" s="11"/>
      <c r="BJ1392" s="11"/>
      <c r="BK1392" s="11"/>
      <c r="BL1392" s="11">
        <v>4.7710000000000001E-3</v>
      </c>
      <c r="BM1392" s="11"/>
      <c r="BN1392" s="11"/>
      <c r="BO1392" s="11"/>
      <c r="BP1392" s="11"/>
      <c r="BQ1392" s="11"/>
      <c r="BR1392" s="11"/>
      <c r="BS1392" s="10"/>
      <c r="BT1392" s="10"/>
      <c r="BU1392" s="10"/>
      <c r="BV1392" s="10"/>
      <c r="BW1392" s="10"/>
      <c r="BX1392" s="10"/>
      <c r="BY1392" s="10"/>
    </row>
    <row r="1393" spans="1:77" x14ac:dyDescent="0.25">
      <c r="A1393" s="10"/>
      <c r="B1393" s="10"/>
      <c r="C1393" s="10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12">
        <v>990.17</v>
      </c>
      <c r="AC1393" s="12"/>
      <c r="AD1393" s="12"/>
      <c r="AE1393" s="12"/>
      <c r="AF1393" s="12"/>
      <c r="AG1393" s="12"/>
      <c r="AH1393" s="12"/>
      <c r="AI1393" s="12"/>
      <c r="AJ1393" s="12"/>
      <c r="AK1393" s="12"/>
      <c r="AL1393" s="7">
        <v>1284.67</v>
      </c>
      <c r="AM1393" s="7">
        <f t="shared" si="22"/>
        <v>2274.84</v>
      </c>
      <c r="AN1393" s="12">
        <v>990.17</v>
      </c>
      <c r="AO1393" s="12"/>
      <c r="AP1393" s="12"/>
      <c r="AQ1393" s="12"/>
      <c r="AR1393" s="12"/>
      <c r="AS1393" s="12"/>
      <c r="AT1393" s="12"/>
      <c r="AU1393" s="12"/>
      <c r="AV1393" s="12"/>
      <c r="AW1393" s="8" t="s">
        <v>1235</v>
      </c>
      <c r="AX1393" s="8"/>
      <c r="AY1393" s="8"/>
      <c r="AZ1393" s="8"/>
      <c r="BA1393" s="8"/>
      <c r="BB1393" s="8"/>
      <c r="BC1393" s="8"/>
      <c r="BD1393" s="8"/>
      <c r="BE1393" s="11">
        <v>3.261E-3</v>
      </c>
      <c r="BF1393" s="11"/>
      <c r="BG1393" s="11"/>
      <c r="BH1393" s="11"/>
      <c r="BI1393" s="11"/>
      <c r="BJ1393" s="11"/>
      <c r="BK1393" s="11"/>
      <c r="BL1393" s="11">
        <v>3.261E-3</v>
      </c>
      <c r="BM1393" s="11"/>
      <c r="BN1393" s="11"/>
      <c r="BO1393" s="11"/>
      <c r="BP1393" s="11"/>
      <c r="BQ1393" s="11"/>
      <c r="BR1393" s="11"/>
      <c r="BS1393" s="10"/>
      <c r="BT1393" s="10"/>
      <c r="BU1393" s="10"/>
      <c r="BV1393" s="10"/>
      <c r="BW1393" s="10"/>
      <c r="BX1393" s="10"/>
      <c r="BY1393" s="10"/>
    </row>
    <row r="1394" spans="1:77" x14ac:dyDescent="0.25">
      <c r="A1394" s="10"/>
      <c r="B1394" s="10"/>
      <c r="C1394" s="10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12">
        <v>972.21</v>
      </c>
      <c r="AC1394" s="12"/>
      <c r="AD1394" s="12"/>
      <c r="AE1394" s="12"/>
      <c r="AF1394" s="12"/>
      <c r="AG1394" s="12"/>
      <c r="AH1394" s="12"/>
      <c r="AI1394" s="12"/>
      <c r="AJ1394" s="12"/>
      <c r="AK1394" s="12"/>
      <c r="AL1394" s="7">
        <v>1284.67</v>
      </c>
      <c r="AM1394" s="7">
        <f t="shared" si="22"/>
        <v>2256.88</v>
      </c>
      <c r="AN1394" s="12">
        <v>972.21</v>
      </c>
      <c r="AO1394" s="12"/>
      <c r="AP1394" s="12"/>
      <c r="AQ1394" s="12"/>
      <c r="AR1394" s="12"/>
      <c r="AS1394" s="12"/>
      <c r="AT1394" s="12"/>
      <c r="AU1394" s="12"/>
      <c r="AV1394" s="12"/>
      <c r="AW1394" s="8" t="s">
        <v>1236</v>
      </c>
      <c r="AX1394" s="8"/>
      <c r="AY1394" s="8"/>
      <c r="AZ1394" s="8"/>
      <c r="BA1394" s="8"/>
      <c r="BB1394" s="8"/>
      <c r="BC1394" s="8"/>
      <c r="BD1394" s="8"/>
      <c r="BE1394" s="11">
        <v>2.8490999999999999E-2</v>
      </c>
      <c r="BF1394" s="11"/>
      <c r="BG1394" s="11"/>
      <c r="BH1394" s="11"/>
      <c r="BI1394" s="11"/>
      <c r="BJ1394" s="11"/>
      <c r="BK1394" s="11"/>
      <c r="BL1394" s="11">
        <v>2.8490999999999999E-2</v>
      </c>
      <c r="BM1394" s="11"/>
      <c r="BN1394" s="11"/>
      <c r="BO1394" s="11"/>
      <c r="BP1394" s="11"/>
      <c r="BQ1394" s="11"/>
      <c r="BR1394" s="11"/>
      <c r="BS1394" s="10"/>
      <c r="BT1394" s="10"/>
      <c r="BU1394" s="10"/>
      <c r="BV1394" s="10"/>
      <c r="BW1394" s="10"/>
      <c r="BX1394" s="10"/>
      <c r="BY1394" s="10"/>
    </row>
    <row r="1395" spans="1:77" x14ac:dyDescent="0.25">
      <c r="A1395" s="10"/>
      <c r="B1395" s="10"/>
      <c r="C1395" s="10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12">
        <v>972.21</v>
      </c>
      <c r="AC1395" s="12"/>
      <c r="AD1395" s="12"/>
      <c r="AE1395" s="12"/>
      <c r="AF1395" s="12"/>
      <c r="AG1395" s="12"/>
      <c r="AH1395" s="12"/>
      <c r="AI1395" s="12"/>
      <c r="AJ1395" s="12"/>
      <c r="AK1395" s="12"/>
      <c r="AL1395" s="7">
        <v>1284.67</v>
      </c>
      <c r="AM1395" s="7">
        <f t="shared" si="22"/>
        <v>2256.88</v>
      </c>
      <c r="AN1395" s="12">
        <v>972.21</v>
      </c>
      <c r="AO1395" s="12"/>
      <c r="AP1395" s="12"/>
      <c r="AQ1395" s="12"/>
      <c r="AR1395" s="12"/>
      <c r="AS1395" s="12"/>
      <c r="AT1395" s="12"/>
      <c r="AU1395" s="12"/>
      <c r="AV1395" s="12"/>
      <c r="AW1395" s="8" t="s">
        <v>1237</v>
      </c>
      <c r="AX1395" s="8"/>
      <c r="AY1395" s="8"/>
      <c r="AZ1395" s="8"/>
      <c r="BA1395" s="8"/>
      <c r="BB1395" s="8"/>
      <c r="BC1395" s="8"/>
      <c r="BD1395" s="8"/>
      <c r="BE1395" s="11">
        <v>5.3109999999999997E-3</v>
      </c>
      <c r="BF1395" s="11"/>
      <c r="BG1395" s="11"/>
      <c r="BH1395" s="11"/>
      <c r="BI1395" s="11"/>
      <c r="BJ1395" s="11"/>
      <c r="BK1395" s="11"/>
      <c r="BL1395" s="11">
        <v>5.3109999999999997E-3</v>
      </c>
      <c r="BM1395" s="11"/>
      <c r="BN1395" s="11"/>
      <c r="BO1395" s="11"/>
      <c r="BP1395" s="11"/>
      <c r="BQ1395" s="11"/>
      <c r="BR1395" s="11"/>
      <c r="BS1395" s="10"/>
      <c r="BT1395" s="10"/>
      <c r="BU1395" s="10"/>
      <c r="BV1395" s="10"/>
      <c r="BW1395" s="10"/>
      <c r="BX1395" s="10"/>
      <c r="BY1395" s="10"/>
    </row>
    <row r="1396" spans="1:77" x14ac:dyDescent="0.25">
      <c r="A1396" s="10"/>
      <c r="B1396" s="10"/>
      <c r="C1396" s="10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12">
        <v>990.17</v>
      </c>
      <c r="AC1396" s="12"/>
      <c r="AD1396" s="12"/>
      <c r="AE1396" s="12"/>
      <c r="AF1396" s="12"/>
      <c r="AG1396" s="12"/>
      <c r="AH1396" s="12"/>
      <c r="AI1396" s="12"/>
      <c r="AJ1396" s="12"/>
      <c r="AK1396" s="12"/>
      <c r="AL1396" s="7">
        <v>1284.67</v>
      </c>
      <c r="AM1396" s="7">
        <f t="shared" si="22"/>
        <v>2274.84</v>
      </c>
      <c r="AN1396" s="12">
        <v>990.17</v>
      </c>
      <c r="AO1396" s="12"/>
      <c r="AP1396" s="12"/>
      <c r="AQ1396" s="12"/>
      <c r="AR1396" s="12"/>
      <c r="AS1396" s="12"/>
      <c r="AT1396" s="12"/>
      <c r="AU1396" s="12"/>
      <c r="AV1396" s="12"/>
      <c r="AW1396" s="8" t="s">
        <v>1238</v>
      </c>
      <c r="AX1396" s="8"/>
      <c r="AY1396" s="8"/>
      <c r="AZ1396" s="8"/>
      <c r="BA1396" s="8"/>
      <c r="BB1396" s="8"/>
      <c r="BC1396" s="8"/>
      <c r="BD1396" s="8"/>
      <c r="BE1396" s="11">
        <v>4.4130000000000003E-3</v>
      </c>
      <c r="BF1396" s="11"/>
      <c r="BG1396" s="11"/>
      <c r="BH1396" s="11"/>
      <c r="BI1396" s="11"/>
      <c r="BJ1396" s="11"/>
      <c r="BK1396" s="11"/>
      <c r="BL1396" s="11">
        <v>4.4130000000000003E-3</v>
      </c>
      <c r="BM1396" s="11"/>
      <c r="BN1396" s="11"/>
      <c r="BO1396" s="11"/>
      <c r="BP1396" s="11"/>
      <c r="BQ1396" s="11"/>
      <c r="BR1396" s="11"/>
      <c r="BS1396" s="10"/>
      <c r="BT1396" s="10"/>
      <c r="BU1396" s="10"/>
      <c r="BV1396" s="10"/>
      <c r="BW1396" s="10"/>
      <c r="BX1396" s="10"/>
      <c r="BY1396" s="10"/>
    </row>
    <row r="1397" spans="1:77" x14ac:dyDescent="0.25">
      <c r="A1397" s="10"/>
      <c r="B1397" s="10"/>
      <c r="C1397" s="10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12">
        <v>972.21</v>
      </c>
      <c r="AC1397" s="12"/>
      <c r="AD1397" s="12"/>
      <c r="AE1397" s="12"/>
      <c r="AF1397" s="12"/>
      <c r="AG1397" s="12"/>
      <c r="AH1397" s="12"/>
      <c r="AI1397" s="12"/>
      <c r="AJ1397" s="12"/>
      <c r="AK1397" s="12"/>
      <c r="AL1397" s="7">
        <v>1284.67</v>
      </c>
      <c r="AM1397" s="7">
        <f t="shared" si="22"/>
        <v>2256.88</v>
      </c>
      <c r="AN1397" s="12">
        <v>972.21</v>
      </c>
      <c r="AO1397" s="12"/>
      <c r="AP1397" s="12"/>
      <c r="AQ1397" s="12"/>
      <c r="AR1397" s="12"/>
      <c r="AS1397" s="12"/>
      <c r="AT1397" s="12"/>
      <c r="AU1397" s="12"/>
      <c r="AV1397" s="12"/>
      <c r="AW1397" s="8" t="s">
        <v>1239</v>
      </c>
      <c r="AX1397" s="8"/>
      <c r="AY1397" s="8"/>
      <c r="AZ1397" s="8"/>
      <c r="BA1397" s="8"/>
      <c r="BB1397" s="8"/>
      <c r="BC1397" s="8"/>
      <c r="BD1397" s="8"/>
      <c r="BE1397" s="11">
        <v>6.6639999999999998E-3</v>
      </c>
      <c r="BF1397" s="11"/>
      <c r="BG1397" s="11"/>
      <c r="BH1397" s="11"/>
      <c r="BI1397" s="11"/>
      <c r="BJ1397" s="11"/>
      <c r="BK1397" s="11"/>
      <c r="BL1397" s="11">
        <v>6.6639999999999998E-3</v>
      </c>
      <c r="BM1397" s="11"/>
      <c r="BN1397" s="11"/>
      <c r="BO1397" s="11"/>
      <c r="BP1397" s="11"/>
      <c r="BQ1397" s="11"/>
      <c r="BR1397" s="11"/>
      <c r="BS1397" s="10"/>
      <c r="BT1397" s="10"/>
      <c r="BU1397" s="10"/>
      <c r="BV1397" s="10"/>
      <c r="BW1397" s="10"/>
      <c r="BX1397" s="10"/>
      <c r="BY1397" s="10"/>
    </row>
    <row r="1398" spans="1:77" x14ac:dyDescent="0.25">
      <c r="A1398" s="10"/>
      <c r="B1398" s="10"/>
      <c r="C1398" s="10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12">
        <v>972.21</v>
      </c>
      <c r="AC1398" s="12"/>
      <c r="AD1398" s="12"/>
      <c r="AE1398" s="12"/>
      <c r="AF1398" s="12"/>
      <c r="AG1398" s="12"/>
      <c r="AH1398" s="12"/>
      <c r="AI1398" s="12"/>
      <c r="AJ1398" s="12"/>
      <c r="AK1398" s="12"/>
      <c r="AL1398" s="7">
        <v>1284.67</v>
      </c>
      <c r="AM1398" s="7">
        <f t="shared" si="22"/>
        <v>2256.88</v>
      </c>
      <c r="AN1398" s="12">
        <v>972.21</v>
      </c>
      <c r="AO1398" s="12"/>
      <c r="AP1398" s="12"/>
      <c r="AQ1398" s="12"/>
      <c r="AR1398" s="12"/>
      <c r="AS1398" s="12"/>
      <c r="AT1398" s="12"/>
      <c r="AU1398" s="12"/>
      <c r="AV1398" s="12"/>
      <c r="AW1398" s="8" t="s">
        <v>1240</v>
      </c>
      <c r="AX1398" s="8"/>
      <c r="AY1398" s="8"/>
      <c r="AZ1398" s="8"/>
      <c r="BA1398" s="8"/>
      <c r="BB1398" s="8"/>
      <c r="BC1398" s="8"/>
      <c r="BD1398" s="8"/>
      <c r="BE1398" s="11">
        <v>6.6629999999999997E-3</v>
      </c>
      <c r="BF1398" s="11"/>
      <c r="BG1398" s="11"/>
      <c r="BH1398" s="11"/>
      <c r="BI1398" s="11"/>
      <c r="BJ1398" s="11"/>
      <c r="BK1398" s="11"/>
      <c r="BL1398" s="11">
        <v>6.6629999999999997E-3</v>
      </c>
      <c r="BM1398" s="11"/>
      <c r="BN1398" s="11"/>
      <c r="BO1398" s="11"/>
      <c r="BP1398" s="11"/>
      <c r="BQ1398" s="11"/>
      <c r="BR1398" s="11"/>
      <c r="BS1398" s="10"/>
      <c r="BT1398" s="10"/>
      <c r="BU1398" s="10"/>
      <c r="BV1398" s="10"/>
      <c r="BW1398" s="10"/>
      <c r="BX1398" s="10"/>
      <c r="BY1398" s="10"/>
    </row>
    <row r="1399" spans="1:77" x14ac:dyDescent="0.25">
      <c r="A1399" s="10"/>
      <c r="B1399" s="10"/>
      <c r="C1399" s="10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12">
        <v>972.21</v>
      </c>
      <c r="AC1399" s="12"/>
      <c r="AD1399" s="12"/>
      <c r="AE1399" s="12"/>
      <c r="AF1399" s="12"/>
      <c r="AG1399" s="12"/>
      <c r="AH1399" s="12"/>
      <c r="AI1399" s="12"/>
      <c r="AJ1399" s="12"/>
      <c r="AK1399" s="12"/>
      <c r="AL1399" s="7">
        <v>1284.67</v>
      </c>
      <c r="AM1399" s="7">
        <f t="shared" si="22"/>
        <v>2256.88</v>
      </c>
      <c r="AN1399" s="12">
        <v>972.21</v>
      </c>
      <c r="AO1399" s="12"/>
      <c r="AP1399" s="12"/>
      <c r="AQ1399" s="12"/>
      <c r="AR1399" s="12"/>
      <c r="AS1399" s="12"/>
      <c r="AT1399" s="12"/>
      <c r="AU1399" s="12"/>
      <c r="AV1399" s="12"/>
      <c r="AW1399" s="8" t="s">
        <v>1241</v>
      </c>
      <c r="AX1399" s="8"/>
      <c r="AY1399" s="8"/>
      <c r="AZ1399" s="8"/>
      <c r="BA1399" s="8"/>
      <c r="BB1399" s="8"/>
      <c r="BC1399" s="8"/>
      <c r="BD1399" s="8"/>
      <c r="BE1399" s="11">
        <v>1.2869999999999999E-2</v>
      </c>
      <c r="BF1399" s="11"/>
      <c r="BG1399" s="11"/>
      <c r="BH1399" s="11"/>
      <c r="BI1399" s="11"/>
      <c r="BJ1399" s="11"/>
      <c r="BK1399" s="11"/>
      <c r="BL1399" s="11">
        <v>1.2869999999999999E-2</v>
      </c>
      <c r="BM1399" s="11"/>
      <c r="BN1399" s="11"/>
      <c r="BO1399" s="11"/>
      <c r="BP1399" s="11"/>
      <c r="BQ1399" s="11"/>
      <c r="BR1399" s="11"/>
      <c r="BS1399" s="10"/>
      <c r="BT1399" s="10"/>
      <c r="BU1399" s="10"/>
      <c r="BV1399" s="10"/>
      <c r="BW1399" s="10"/>
      <c r="BX1399" s="10"/>
      <c r="BY1399" s="10"/>
    </row>
    <row r="1400" spans="1:77" x14ac:dyDescent="0.25">
      <c r="A1400" s="10"/>
      <c r="B1400" s="10"/>
      <c r="C1400" s="10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12">
        <v>972.21</v>
      </c>
      <c r="AC1400" s="12"/>
      <c r="AD1400" s="12"/>
      <c r="AE1400" s="12"/>
      <c r="AF1400" s="12"/>
      <c r="AG1400" s="12"/>
      <c r="AH1400" s="12"/>
      <c r="AI1400" s="12"/>
      <c r="AJ1400" s="12"/>
      <c r="AK1400" s="12"/>
      <c r="AL1400" s="7">
        <v>1284.67</v>
      </c>
      <c r="AM1400" s="7">
        <f t="shared" si="22"/>
        <v>2256.88</v>
      </c>
      <c r="AN1400" s="12">
        <v>972.21</v>
      </c>
      <c r="AO1400" s="12"/>
      <c r="AP1400" s="12"/>
      <c r="AQ1400" s="12"/>
      <c r="AR1400" s="12"/>
      <c r="AS1400" s="12"/>
      <c r="AT1400" s="12"/>
      <c r="AU1400" s="12"/>
      <c r="AV1400" s="12"/>
      <c r="AW1400" s="8" t="s">
        <v>1242</v>
      </c>
      <c r="AX1400" s="8"/>
      <c r="AY1400" s="8"/>
      <c r="AZ1400" s="8"/>
      <c r="BA1400" s="8"/>
      <c r="BB1400" s="8"/>
      <c r="BC1400" s="8"/>
      <c r="BD1400" s="8"/>
      <c r="BE1400" s="11">
        <v>7.783E-3</v>
      </c>
      <c r="BF1400" s="11"/>
      <c r="BG1400" s="11"/>
      <c r="BH1400" s="11"/>
      <c r="BI1400" s="11"/>
      <c r="BJ1400" s="11"/>
      <c r="BK1400" s="11"/>
      <c r="BL1400" s="11">
        <v>7.783E-3</v>
      </c>
      <c r="BM1400" s="11"/>
      <c r="BN1400" s="11"/>
      <c r="BO1400" s="11"/>
      <c r="BP1400" s="11"/>
      <c r="BQ1400" s="11"/>
      <c r="BR1400" s="11"/>
      <c r="BS1400" s="10"/>
      <c r="BT1400" s="10"/>
      <c r="BU1400" s="10"/>
      <c r="BV1400" s="10"/>
      <c r="BW1400" s="10"/>
      <c r="BX1400" s="10"/>
      <c r="BY1400" s="10"/>
    </row>
    <row r="1401" spans="1:77" x14ac:dyDescent="0.25">
      <c r="A1401" s="10"/>
      <c r="B1401" s="10"/>
      <c r="C1401" s="10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12">
        <v>972.21</v>
      </c>
      <c r="AC1401" s="12"/>
      <c r="AD1401" s="12"/>
      <c r="AE1401" s="12"/>
      <c r="AF1401" s="12"/>
      <c r="AG1401" s="12"/>
      <c r="AH1401" s="12"/>
      <c r="AI1401" s="12"/>
      <c r="AJ1401" s="12"/>
      <c r="AK1401" s="12"/>
      <c r="AL1401" s="7">
        <v>1284.67</v>
      </c>
      <c r="AM1401" s="7">
        <f t="shared" si="22"/>
        <v>2256.88</v>
      </c>
      <c r="AN1401" s="12">
        <v>972.21</v>
      </c>
      <c r="AO1401" s="12"/>
      <c r="AP1401" s="12"/>
      <c r="AQ1401" s="12"/>
      <c r="AR1401" s="12"/>
      <c r="AS1401" s="12"/>
      <c r="AT1401" s="12"/>
      <c r="AU1401" s="12"/>
      <c r="AV1401" s="12"/>
      <c r="AW1401" s="8" t="s">
        <v>1243</v>
      </c>
      <c r="AX1401" s="8"/>
      <c r="AY1401" s="8"/>
      <c r="AZ1401" s="8"/>
      <c r="BA1401" s="8"/>
      <c r="BB1401" s="8"/>
      <c r="BC1401" s="8"/>
      <c r="BD1401" s="8"/>
      <c r="BE1401" s="11">
        <v>3.8279999999999998E-3</v>
      </c>
      <c r="BF1401" s="11"/>
      <c r="BG1401" s="11"/>
      <c r="BH1401" s="11"/>
      <c r="BI1401" s="11"/>
      <c r="BJ1401" s="11"/>
      <c r="BK1401" s="11"/>
      <c r="BL1401" s="11">
        <v>3.8279999999999998E-3</v>
      </c>
      <c r="BM1401" s="11"/>
      <c r="BN1401" s="11"/>
      <c r="BO1401" s="11"/>
      <c r="BP1401" s="11"/>
      <c r="BQ1401" s="11"/>
      <c r="BR1401" s="11"/>
      <c r="BS1401" s="10"/>
      <c r="BT1401" s="10"/>
      <c r="BU1401" s="10"/>
      <c r="BV1401" s="10"/>
      <c r="BW1401" s="10"/>
      <c r="BX1401" s="10"/>
      <c r="BY1401" s="10"/>
    </row>
    <row r="1402" spans="1:77" x14ac:dyDescent="0.25">
      <c r="A1402" s="10"/>
      <c r="B1402" s="10"/>
      <c r="C1402" s="10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12">
        <v>972.21</v>
      </c>
      <c r="AC1402" s="12"/>
      <c r="AD1402" s="12"/>
      <c r="AE1402" s="12"/>
      <c r="AF1402" s="12"/>
      <c r="AG1402" s="12"/>
      <c r="AH1402" s="12"/>
      <c r="AI1402" s="12"/>
      <c r="AJ1402" s="12"/>
      <c r="AK1402" s="12"/>
      <c r="AL1402" s="7">
        <v>1284.67</v>
      </c>
      <c r="AM1402" s="7">
        <f t="shared" si="22"/>
        <v>2256.88</v>
      </c>
      <c r="AN1402" s="12">
        <v>972.21</v>
      </c>
      <c r="AO1402" s="12"/>
      <c r="AP1402" s="12"/>
      <c r="AQ1402" s="12"/>
      <c r="AR1402" s="12"/>
      <c r="AS1402" s="12"/>
      <c r="AT1402" s="12"/>
      <c r="AU1402" s="12"/>
      <c r="AV1402" s="12"/>
      <c r="AW1402" s="8" t="s">
        <v>1244</v>
      </c>
      <c r="AX1402" s="8"/>
      <c r="AY1402" s="8"/>
      <c r="AZ1402" s="8"/>
      <c r="BA1402" s="8"/>
      <c r="BB1402" s="8"/>
      <c r="BC1402" s="8"/>
      <c r="BD1402" s="8"/>
      <c r="BE1402" s="11">
        <v>8.6660000000000001E-3</v>
      </c>
      <c r="BF1402" s="11"/>
      <c r="BG1402" s="11"/>
      <c r="BH1402" s="11"/>
      <c r="BI1402" s="11"/>
      <c r="BJ1402" s="11"/>
      <c r="BK1402" s="11"/>
      <c r="BL1402" s="11">
        <v>8.6660000000000001E-3</v>
      </c>
      <c r="BM1402" s="11"/>
      <c r="BN1402" s="11"/>
      <c r="BO1402" s="11"/>
      <c r="BP1402" s="11"/>
      <c r="BQ1402" s="11"/>
      <c r="BR1402" s="11"/>
      <c r="BS1402" s="10"/>
      <c r="BT1402" s="10"/>
      <c r="BU1402" s="10"/>
      <c r="BV1402" s="10"/>
      <c r="BW1402" s="10"/>
      <c r="BX1402" s="10"/>
      <c r="BY1402" s="10"/>
    </row>
    <row r="1403" spans="1:77" x14ac:dyDescent="0.25">
      <c r="A1403" s="10"/>
      <c r="B1403" s="10"/>
      <c r="C1403" s="10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12">
        <v>972.21</v>
      </c>
      <c r="AC1403" s="12"/>
      <c r="AD1403" s="12"/>
      <c r="AE1403" s="12"/>
      <c r="AF1403" s="12"/>
      <c r="AG1403" s="12"/>
      <c r="AH1403" s="12"/>
      <c r="AI1403" s="12"/>
      <c r="AJ1403" s="12"/>
      <c r="AK1403" s="12"/>
      <c r="AL1403" s="7">
        <v>1284.67</v>
      </c>
      <c r="AM1403" s="7">
        <f t="shared" si="22"/>
        <v>2256.88</v>
      </c>
      <c r="AN1403" s="12">
        <v>972.21</v>
      </c>
      <c r="AO1403" s="12"/>
      <c r="AP1403" s="12"/>
      <c r="AQ1403" s="12"/>
      <c r="AR1403" s="12"/>
      <c r="AS1403" s="12"/>
      <c r="AT1403" s="12"/>
      <c r="AU1403" s="12"/>
      <c r="AV1403" s="12"/>
      <c r="AW1403" s="8" t="s">
        <v>1245</v>
      </c>
      <c r="AX1403" s="8"/>
      <c r="AY1403" s="8"/>
      <c r="AZ1403" s="8"/>
      <c r="BA1403" s="8"/>
      <c r="BB1403" s="8"/>
      <c r="BC1403" s="8"/>
      <c r="BD1403" s="8"/>
      <c r="BE1403" s="11">
        <v>1.9366999999999999E-2</v>
      </c>
      <c r="BF1403" s="11"/>
      <c r="BG1403" s="11"/>
      <c r="BH1403" s="11"/>
      <c r="BI1403" s="11"/>
      <c r="BJ1403" s="11"/>
      <c r="BK1403" s="11"/>
      <c r="BL1403" s="11">
        <v>1.9366999999999999E-2</v>
      </c>
      <c r="BM1403" s="11"/>
      <c r="BN1403" s="11"/>
      <c r="BO1403" s="11"/>
      <c r="BP1403" s="11"/>
      <c r="BQ1403" s="11"/>
      <c r="BR1403" s="11"/>
      <c r="BS1403" s="10"/>
      <c r="BT1403" s="10"/>
      <c r="BU1403" s="10"/>
      <c r="BV1403" s="10"/>
      <c r="BW1403" s="10"/>
      <c r="BX1403" s="10"/>
      <c r="BY1403" s="10"/>
    </row>
    <row r="1404" spans="1:77" x14ac:dyDescent="0.25">
      <c r="A1404" s="10"/>
      <c r="B1404" s="10"/>
      <c r="C1404" s="10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12">
        <v>967.84</v>
      </c>
      <c r="AC1404" s="12"/>
      <c r="AD1404" s="12"/>
      <c r="AE1404" s="12"/>
      <c r="AF1404" s="12"/>
      <c r="AG1404" s="12"/>
      <c r="AH1404" s="12"/>
      <c r="AI1404" s="12"/>
      <c r="AJ1404" s="12"/>
      <c r="AK1404" s="12"/>
      <c r="AL1404" s="7">
        <v>1284.67</v>
      </c>
      <c r="AM1404" s="7">
        <f t="shared" si="22"/>
        <v>2252.5100000000002</v>
      </c>
      <c r="AN1404" s="12">
        <v>967.84</v>
      </c>
      <c r="AO1404" s="12"/>
      <c r="AP1404" s="12"/>
      <c r="AQ1404" s="12"/>
      <c r="AR1404" s="12"/>
      <c r="AS1404" s="12"/>
      <c r="AT1404" s="12"/>
      <c r="AU1404" s="12"/>
      <c r="AV1404" s="12"/>
      <c r="AW1404" s="8" t="s">
        <v>1246</v>
      </c>
      <c r="AX1404" s="8"/>
      <c r="AY1404" s="8"/>
      <c r="AZ1404" s="8"/>
      <c r="BA1404" s="8"/>
      <c r="BB1404" s="8"/>
      <c r="BC1404" s="8"/>
      <c r="BD1404" s="8"/>
      <c r="BE1404" s="11">
        <v>5.3325999999999998E-2</v>
      </c>
      <c r="BF1404" s="11"/>
      <c r="BG1404" s="11"/>
      <c r="BH1404" s="11"/>
      <c r="BI1404" s="11"/>
      <c r="BJ1404" s="11"/>
      <c r="BK1404" s="11"/>
      <c r="BL1404" s="11">
        <v>5.3325999999999998E-2</v>
      </c>
      <c r="BM1404" s="11"/>
      <c r="BN1404" s="11"/>
      <c r="BO1404" s="11"/>
      <c r="BP1404" s="11"/>
      <c r="BQ1404" s="11"/>
      <c r="BR1404" s="11"/>
      <c r="BS1404" s="10"/>
      <c r="BT1404" s="10"/>
      <c r="BU1404" s="10"/>
      <c r="BV1404" s="10"/>
      <c r="BW1404" s="10"/>
      <c r="BX1404" s="10"/>
      <c r="BY1404" s="10"/>
    </row>
    <row r="1405" spans="1:77" x14ac:dyDescent="0.25">
      <c r="A1405" s="10"/>
      <c r="B1405" s="10"/>
      <c r="C1405" s="10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12">
        <v>990.17</v>
      </c>
      <c r="AC1405" s="12"/>
      <c r="AD1405" s="12"/>
      <c r="AE1405" s="12"/>
      <c r="AF1405" s="12"/>
      <c r="AG1405" s="12"/>
      <c r="AH1405" s="12"/>
      <c r="AI1405" s="12"/>
      <c r="AJ1405" s="12"/>
      <c r="AK1405" s="12"/>
      <c r="AL1405" s="7">
        <v>1284.67</v>
      </c>
      <c r="AM1405" s="7">
        <f t="shared" si="22"/>
        <v>2274.84</v>
      </c>
      <c r="AN1405" s="12">
        <v>990.17</v>
      </c>
      <c r="AO1405" s="12"/>
      <c r="AP1405" s="12"/>
      <c r="AQ1405" s="12"/>
      <c r="AR1405" s="12"/>
      <c r="AS1405" s="12"/>
      <c r="AT1405" s="12"/>
      <c r="AU1405" s="12"/>
      <c r="AV1405" s="12"/>
      <c r="AW1405" s="8" t="s">
        <v>1247</v>
      </c>
      <c r="AX1405" s="8"/>
      <c r="AY1405" s="8"/>
      <c r="AZ1405" s="8"/>
      <c r="BA1405" s="8"/>
      <c r="BB1405" s="8"/>
      <c r="BC1405" s="8"/>
      <c r="BD1405" s="8"/>
      <c r="BE1405" s="11">
        <v>4.5450000000000004E-3</v>
      </c>
      <c r="BF1405" s="11"/>
      <c r="BG1405" s="11"/>
      <c r="BH1405" s="11"/>
      <c r="BI1405" s="11"/>
      <c r="BJ1405" s="11"/>
      <c r="BK1405" s="11"/>
      <c r="BL1405" s="11">
        <v>4.5450000000000004E-3</v>
      </c>
      <c r="BM1405" s="11"/>
      <c r="BN1405" s="11"/>
      <c r="BO1405" s="11"/>
      <c r="BP1405" s="11"/>
      <c r="BQ1405" s="11"/>
      <c r="BR1405" s="11"/>
      <c r="BS1405" s="10"/>
      <c r="BT1405" s="10"/>
      <c r="BU1405" s="10"/>
      <c r="BV1405" s="10"/>
      <c r="BW1405" s="10"/>
      <c r="BX1405" s="10"/>
      <c r="BY1405" s="10"/>
    </row>
    <row r="1406" spans="1:77" x14ac:dyDescent="0.25">
      <c r="A1406" s="10"/>
      <c r="B1406" s="10"/>
      <c r="C1406" s="10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12">
        <v>972.21</v>
      </c>
      <c r="AC1406" s="12"/>
      <c r="AD1406" s="12"/>
      <c r="AE1406" s="12"/>
      <c r="AF1406" s="12"/>
      <c r="AG1406" s="12"/>
      <c r="AH1406" s="12"/>
      <c r="AI1406" s="12"/>
      <c r="AJ1406" s="12"/>
      <c r="AK1406" s="12"/>
      <c r="AL1406" s="7">
        <v>1284.67</v>
      </c>
      <c r="AM1406" s="7">
        <f t="shared" si="22"/>
        <v>2256.88</v>
      </c>
      <c r="AN1406" s="12">
        <v>972.21</v>
      </c>
      <c r="AO1406" s="12"/>
      <c r="AP1406" s="12"/>
      <c r="AQ1406" s="12"/>
      <c r="AR1406" s="12"/>
      <c r="AS1406" s="12"/>
      <c r="AT1406" s="12"/>
      <c r="AU1406" s="12"/>
      <c r="AV1406" s="12"/>
      <c r="AW1406" s="8" t="s">
        <v>1248</v>
      </c>
      <c r="AX1406" s="8"/>
      <c r="AY1406" s="8"/>
      <c r="AZ1406" s="8"/>
      <c r="BA1406" s="8"/>
      <c r="BB1406" s="8"/>
      <c r="BC1406" s="8"/>
      <c r="BD1406" s="8"/>
      <c r="BE1406" s="11">
        <v>1.0118E-2</v>
      </c>
      <c r="BF1406" s="11"/>
      <c r="BG1406" s="11"/>
      <c r="BH1406" s="11"/>
      <c r="BI1406" s="11"/>
      <c r="BJ1406" s="11"/>
      <c r="BK1406" s="11"/>
      <c r="BL1406" s="11">
        <v>1.0118E-2</v>
      </c>
      <c r="BM1406" s="11"/>
      <c r="BN1406" s="11"/>
      <c r="BO1406" s="11"/>
      <c r="BP1406" s="11"/>
      <c r="BQ1406" s="11"/>
      <c r="BR1406" s="11"/>
      <c r="BS1406" s="10"/>
      <c r="BT1406" s="10"/>
      <c r="BU1406" s="10"/>
      <c r="BV1406" s="10"/>
      <c r="BW1406" s="10"/>
      <c r="BX1406" s="10"/>
      <c r="BY1406" s="10"/>
    </row>
    <row r="1407" spans="1:77" x14ac:dyDescent="0.25">
      <c r="A1407" s="10"/>
      <c r="B1407" s="10"/>
      <c r="C1407" s="10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12">
        <v>972.21</v>
      </c>
      <c r="AC1407" s="12"/>
      <c r="AD1407" s="12"/>
      <c r="AE1407" s="12"/>
      <c r="AF1407" s="12"/>
      <c r="AG1407" s="12"/>
      <c r="AH1407" s="12"/>
      <c r="AI1407" s="12"/>
      <c r="AJ1407" s="12"/>
      <c r="AK1407" s="12"/>
      <c r="AL1407" s="7">
        <v>1284.67</v>
      </c>
      <c r="AM1407" s="7">
        <f t="shared" si="22"/>
        <v>2256.88</v>
      </c>
      <c r="AN1407" s="12">
        <v>972.21</v>
      </c>
      <c r="AO1407" s="12"/>
      <c r="AP1407" s="12"/>
      <c r="AQ1407" s="12"/>
      <c r="AR1407" s="12"/>
      <c r="AS1407" s="12"/>
      <c r="AT1407" s="12"/>
      <c r="AU1407" s="12"/>
      <c r="AV1407" s="12"/>
      <c r="AW1407" s="8" t="s">
        <v>1249</v>
      </c>
      <c r="AX1407" s="8"/>
      <c r="AY1407" s="8"/>
      <c r="AZ1407" s="8"/>
      <c r="BA1407" s="8"/>
      <c r="BB1407" s="8"/>
      <c r="BC1407" s="8"/>
      <c r="BD1407" s="8"/>
      <c r="BE1407" s="11">
        <v>6.894E-3</v>
      </c>
      <c r="BF1407" s="11"/>
      <c r="BG1407" s="11"/>
      <c r="BH1407" s="11"/>
      <c r="BI1407" s="11"/>
      <c r="BJ1407" s="11"/>
      <c r="BK1407" s="11"/>
      <c r="BL1407" s="11">
        <v>6.894E-3</v>
      </c>
      <c r="BM1407" s="11"/>
      <c r="BN1407" s="11"/>
      <c r="BO1407" s="11"/>
      <c r="BP1407" s="11"/>
      <c r="BQ1407" s="11"/>
      <c r="BR1407" s="11"/>
      <c r="BS1407" s="10"/>
      <c r="BT1407" s="10"/>
      <c r="BU1407" s="10"/>
      <c r="BV1407" s="10"/>
      <c r="BW1407" s="10"/>
      <c r="BX1407" s="10"/>
      <c r="BY1407" s="10"/>
    </row>
    <row r="1408" spans="1:77" x14ac:dyDescent="0.25">
      <c r="A1408" s="10"/>
      <c r="B1408" s="10"/>
      <c r="C1408" s="10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12">
        <v>990.17</v>
      </c>
      <c r="AC1408" s="12"/>
      <c r="AD1408" s="12"/>
      <c r="AE1408" s="12"/>
      <c r="AF1408" s="12"/>
      <c r="AG1408" s="12"/>
      <c r="AH1408" s="12"/>
      <c r="AI1408" s="12"/>
      <c r="AJ1408" s="12"/>
      <c r="AK1408" s="12"/>
      <c r="AL1408" s="7">
        <v>1284.67</v>
      </c>
      <c r="AM1408" s="7">
        <f t="shared" si="22"/>
        <v>2274.84</v>
      </c>
      <c r="AN1408" s="12">
        <v>990.17</v>
      </c>
      <c r="AO1408" s="12"/>
      <c r="AP1408" s="12"/>
      <c r="AQ1408" s="12"/>
      <c r="AR1408" s="12"/>
      <c r="AS1408" s="12"/>
      <c r="AT1408" s="12"/>
      <c r="AU1408" s="12"/>
      <c r="AV1408" s="12"/>
      <c r="AW1408" s="8" t="s">
        <v>1250</v>
      </c>
      <c r="AX1408" s="8"/>
      <c r="AY1408" s="8"/>
      <c r="AZ1408" s="8"/>
      <c r="BA1408" s="8"/>
      <c r="BB1408" s="8"/>
      <c r="BC1408" s="8"/>
      <c r="BD1408" s="8"/>
      <c r="BE1408" s="11">
        <v>4.1590000000000004E-3</v>
      </c>
      <c r="BF1408" s="11"/>
      <c r="BG1408" s="11"/>
      <c r="BH1408" s="11"/>
      <c r="BI1408" s="11"/>
      <c r="BJ1408" s="11"/>
      <c r="BK1408" s="11"/>
      <c r="BL1408" s="11">
        <v>4.1590000000000004E-3</v>
      </c>
      <c r="BM1408" s="11"/>
      <c r="BN1408" s="11"/>
      <c r="BO1408" s="11"/>
      <c r="BP1408" s="11"/>
      <c r="BQ1408" s="11"/>
      <c r="BR1408" s="11"/>
      <c r="BS1408" s="10"/>
      <c r="BT1408" s="10"/>
      <c r="BU1408" s="10"/>
      <c r="BV1408" s="10"/>
      <c r="BW1408" s="10"/>
      <c r="BX1408" s="10"/>
      <c r="BY1408" s="10"/>
    </row>
    <row r="1409" spans="1:77" x14ac:dyDescent="0.25">
      <c r="A1409" s="10"/>
      <c r="B1409" s="10"/>
      <c r="C1409" s="10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12">
        <v>972.21</v>
      </c>
      <c r="AC1409" s="12"/>
      <c r="AD1409" s="12"/>
      <c r="AE1409" s="12"/>
      <c r="AF1409" s="12"/>
      <c r="AG1409" s="12"/>
      <c r="AH1409" s="12"/>
      <c r="AI1409" s="12"/>
      <c r="AJ1409" s="12"/>
      <c r="AK1409" s="12"/>
      <c r="AL1409" s="7">
        <v>1284.67</v>
      </c>
      <c r="AM1409" s="7">
        <f t="shared" si="22"/>
        <v>2256.88</v>
      </c>
      <c r="AN1409" s="12">
        <v>972.21</v>
      </c>
      <c r="AO1409" s="12"/>
      <c r="AP1409" s="12"/>
      <c r="AQ1409" s="12"/>
      <c r="AR1409" s="12"/>
      <c r="AS1409" s="12"/>
      <c r="AT1409" s="12"/>
      <c r="AU1409" s="12"/>
      <c r="AV1409" s="12"/>
      <c r="AW1409" s="8" t="s">
        <v>1251</v>
      </c>
      <c r="AX1409" s="8"/>
      <c r="AY1409" s="8"/>
      <c r="AZ1409" s="8"/>
      <c r="BA1409" s="8"/>
      <c r="BB1409" s="8"/>
      <c r="BC1409" s="8"/>
      <c r="BD1409" s="8"/>
      <c r="BE1409" s="11">
        <v>6.6059999999999999E-3</v>
      </c>
      <c r="BF1409" s="11"/>
      <c r="BG1409" s="11"/>
      <c r="BH1409" s="11"/>
      <c r="BI1409" s="11"/>
      <c r="BJ1409" s="11"/>
      <c r="BK1409" s="11"/>
      <c r="BL1409" s="11">
        <v>6.6059999999999999E-3</v>
      </c>
      <c r="BM1409" s="11"/>
      <c r="BN1409" s="11"/>
      <c r="BO1409" s="11"/>
      <c r="BP1409" s="11"/>
      <c r="BQ1409" s="11"/>
      <c r="BR1409" s="11"/>
      <c r="BS1409" s="10"/>
      <c r="BT1409" s="10"/>
      <c r="BU1409" s="10"/>
      <c r="BV1409" s="10"/>
      <c r="BW1409" s="10"/>
      <c r="BX1409" s="10"/>
      <c r="BY1409" s="10"/>
    </row>
    <row r="1410" spans="1:77" s="1" customFormat="1" ht="11.25" customHeight="1" x14ac:dyDescent="0.25">
      <c r="A1410" s="10"/>
      <c r="B1410" s="10"/>
      <c r="C1410" s="10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12">
        <v>990.17</v>
      </c>
      <c r="AC1410" s="12"/>
      <c r="AD1410" s="12"/>
      <c r="AE1410" s="12"/>
      <c r="AF1410" s="12"/>
      <c r="AG1410" s="12"/>
      <c r="AH1410" s="12"/>
      <c r="AI1410" s="12"/>
      <c r="AJ1410" s="12"/>
      <c r="AK1410" s="12"/>
      <c r="AL1410" s="7">
        <v>1284.67</v>
      </c>
      <c r="AM1410" s="7">
        <f t="shared" si="22"/>
        <v>2274.84</v>
      </c>
      <c r="AN1410" s="12">
        <v>990.17</v>
      </c>
      <c r="AO1410" s="12"/>
      <c r="AP1410" s="12"/>
      <c r="AQ1410" s="12"/>
      <c r="AR1410" s="12"/>
      <c r="AS1410" s="12"/>
      <c r="AT1410" s="12"/>
      <c r="AU1410" s="12"/>
      <c r="AV1410" s="12"/>
      <c r="AW1410" s="8" t="s">
        <v>1252</v>
      </c>
      <c r="AX1410" s="8"/>
      <c r="AY1410" s="8"/>
      <c r="AZ1410" s="8"/>
      <c r="BA1410" s="8"/>
      <c r="BB1410" s="8"/>
      <c r="BC1410" s="8"/>
      <c r="BD1410" s="8"/>
      <c r="BE1410" s="11">
        <v>3.2100000000000002E-3</v>
      </c>
      <c r="BF1410" s="11"/>
      <c r="BG1410" s="11"/>
      <c r="BH1410" s="11"/>
      <c r="BI1410" s="11"/>
      <c r="BJ1410" s="11"/>
      <c r="BK1410" s="11"/>
      <c r="BL1410" s="11">
        <v>3.2100000000000002E-3</v>
      </c>
      <c r="BM1410" s="11"/>
      <c r="BN1410" s="11"/>
      <c r="BO1410" s="11"/>
      <c r="BP1410" s="11"/>
      <c r="BQ1410" s="11"/>
      <c r="BR1410" s="11"/>
      <c r="BS1410" s="10"/>
      <c r="BT1410" s="10"/>
      <c r="BU1410" s="10"/>
      <c r="BV1410" s="10"/>
      <c r="BW1410" s="10"/>
      <c r="BX1410" s="10"/>
      <c r="BY1410" s="10"/>
    </row>
    <row r="1411" spans="1:77" x14ac:dyDescent="0.25">
      <c r="A1411" s="10"/>
      <c r="B1411" s="10"/>
      <c r="C1411" s="10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12">
        <v>972.21</v>
      </c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7">
        <v>1284.67</v>
      </c>
      <c r="AM1411" s="7">
        <f t="shared" si="22"/>
        <v>2256.88</v>
      </c>
      <c r="AN1411" s="12">
        <v>972.21</v>
      </c>
      <c r="AO1411" s="12"/>
      <c r="AP1411" s="12"/>
      <c r="AQ1411" s="12"/>
      <c r="AR1411" s="12"/>
      <c r="AS1411" s="12"/>
      <c r="AT1411" s="12"/>
      <c r="AU1411" s="12"/>
      <c r="AV1411" s="12"/>
      <c r="AW1411" s="8" t="s">
        <v>1253</v>
      </c>
      <c r="AX1411" s="8"/>
      <c r="AY1411" s="8"/>
      <c r="AZ1411" s="8"/>
      <c r="BA1411" s="8"/>
      <c r="BB1411" s="8"/>
      <c r="BC1411" s="8"/>
      <c r="BD1411" s="8"/>
      <c r="BE1411" s="11">
        <v>6.5189999999999996E-3</v>
      </c>
      <c r="BF1411" s="11"/>
      <c r="BG1411" s="11"/>
      <c r="BH1411" s="11"/>
      <c r="BI1411" s="11"/>
      <c r="BJ1411" s="11"/>
      <c r="BK1411" s="11"/>
      <c r="BL1411" s="11">
        <v>6.5189999999999996E-3</v>
      </c>
      <c r="BM1411" s="11"/>
      <c r="BN1411" s="11"/>
      <c r="BO1411" s="11"/>
      <c r="BP1411" s="11"/>
      <c r="BQ1411" s="11"/>
      <c r="BR1411" s="11"/>
      <c r="BS1411" s="10"/>
      <c r="BT1411" s="10"/>
      <c r="BU1411" s="10"/>
      <c r="BV1411" s="10"/>
      <c r="BW1411" s="10"/>
      <c r="BX1411" s="10"/>
      <c r="BY1411" s="10"/>
    </row>
    <row r="1412" spans="1:77" x14ac:dyDescent="0.25">
      <c r="A1412" s="10"/>
      <c r="B1412" s="10"/>
      <c r="C1412" s="10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12">
        <v>972.21</v>
      </c>
      <c r="AC1412" s="12"/>
      <c r="AD1412" s="12"/>
      <c r="AE1412" s="12"/>
      <c r="AF1412" s="12"/>
      <c r="AG1412" s="12"/>
      <c r="AH1412" s="12"/>
      <c r="AI1412" s="12"/>
      <c r="AJ1412" s="12"/>
      <c r="AK1412" s="12"/>
      <c r="AL1412" s="7">
        <v>1284.67</v>
      </c>
      <c r="AM1412" s="7">
        <f t="shared" si="22"/>
        <v>2256.88</v>
      </c>
      <c r="AN1412" s="12">
        <v>972.21</v>
      </c>
      <c r="AO1412" s="12"/>
      <c r="AP1412" s="12"/>
      <c r="AQ1412" s="12"/>
      <c r="AR1412" s="12"/>
      <c r="AS1412" s="12"/>
      <c r="AT1412" s="12"/>
      <c r="AU1412" s="12"/>
      <c r="AV1412" s="12"/>
      <c r="AW1412" s="8" t="s">
        <v>1090</v>
      </c>
      <c r="AX1412" s="8"/>
      <c r="AY1412" s="8"/>
      <c r="AZ1412" s="8"/>
      <c r="BA1412" s="8"/>
      <c r="BB1412" s="8"/>
      <c r="BC1412" s="8"/>
      <c r="BD1412" s="8"/>
      <c r="BE1412" s="11">
        <v>9.2809999999999993E-3</v>
      </c>
      <c r="BF1412" s="11"/>
      <c r="BG1412" s="11"/>
      <c r="BH1412" s="11"/>
      <c r="BI1412" s="11"/>
      <c r="BJ1412" s="11"/>
      <c r="BK1412" s="11"/>
      <c r="BL1412" s="11">
        <v>9.2809999999999993E-3</v>
      </c>
      <c r="BM1412" s="11"/>
      <c r="BN1412" s="11"/>
      <c r="BO1412" s="11"/>
      <c r="BP1412" s="11"/>
      <c r="BQ1412" s="11"/>
      <c r="BR1412" s="11"/>
      <c r="BS1412" s="10"/>
      <c r="BT1412" s="10"/>
      <c r="BU1412" s="10"/>
      <c r="BV1412" s="10"/>
      <c r="BW1412" s="10"/>
      <c r="BX1412" s="10"/>
      <c r="BY1412" s="10"/>
    </row>
    <row r="1413" spans="1:77" x14ac:dyDescent="0.25">
      <c r="A1413" s="10"/>
      <c r="B1413" s="10"/>
      <c r="C1413" s="10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12">
        <v>972.21</v>
      </c>
      <c r="AC1413" s="12"/>
      <c r="AD1413" s="12"/>
      <c r="AE1413" s="12"/>
      <c r="AF1413" s="12"/>
      <c r="AG1413" s="12"/>
      <c r="AH1413" s="12"/>
      <c r="AI1413" s="12"/>
      <c r="AJ1413" s="12"/>
      <c r="AK1413" s="12"/>
      <c r="AL1413" s="7">
        <v>1284.67</v>
      </c>
      <c r="AM1413" s="7">
        <f t="shared" si="22"/>
        <v>2256.88</v>
      </c>
      <c r="AN1413" s="12">
        <v>972.21</v>
      </c>
      <c r="AO1413" s="12"/>
      <c r="AP1413" s="12"/>
      <c r="AQ1413" s="12"/>
      <c r="AR1413" s="12"/>
      <c r="AS1413" s="12"/>
      <c r="AT1413" s="12"/>
      <c r="AU1413" s="12"/>
      <c r="AV1413" s="12"/>
      <c r="AW1413" s="8" t="s">
        <v>1254</v>
      </c>
      <c r="AX1413" s="8"/>
      <c r="AY1413" s="8"/>
      <c r="AZ1413" s="8"/>
      <c r="BA1413" s="8"/>
      <c r="BB1413" s="8"/>
      <c r="BC1413" s="8"/>
      <c r="BD1413" s="8"/>
      <c r="BE1413" s="11">
        <v>1.1331000000000001E-2</v>
      </c>
      <c r="BF1413" s="11"/>
      <c r="BG1413" s="11"/>
      <c r="BH1413" s="11"/>
      <c r="BI1413" s="11"/>
      <c r="BJ1413" s="11"/>
      <c r="BK1413" s="11"/>
      <c r="BL1413" s="11">
        <v>1.1331000000000001E-2</v>
      </c>
      <c r="BM1413" s="11"/>
      <c r="BN1413" s="11"/>
      <c r="BO1413" s="11"/>
      <c r="BP1413" s="11"/>
      <c r="BQ1413" s="11"/>
      <c r="BR1413" s="11"/>
      <c r="BS1413" s="10"/>
      <c r="BT1413" s="10"/>
      <c r="BU1413" s="10"/>
      <c r="BV1413" s="10"/>
      <c r="BW1413" s="10"/>
      <c r="BX1413" s="10"/>
      <c r="BY1413" s="10"/>
    </row>
    <row r="1414" spans="1:77" x14ac:dyDescent="0.25">
      <c r="A1414" s="10"/>
      <c r="B1414" s="10"/>
      <c r="C1414" s="10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12">
        <v>972.21</v>
      </c>
      <c r="AC1414" s="12"/>
      <c r="AD1414" s="12"/>
      <c r="AE1414" s="12"/>
      <c r="AF1414" s="12"/>
      <c r="AG1414" s="12"/>
      <c r="AH1414" s="12"/>
      <c r="AI1414" s="12"/>
      <c r="AJ1414" s="12"/>
      <c r="AK1414" s="12"/>
      <c r="AL1414" s="7">
        <v>1284.67</v>
      </c>
      <c r="AM1414" s="7">
        <f t="shared" si="22"/>
        <v>2256.88</v>
      </c>
      <c r="AN1414" s="12">
        <v>972.21</v>
      </c>
      <c r="AO1414" s="12"/>
      <c r="AP1414" s="12"/>
      <c r="AQ1414" s="12"/>
      <c r="AR1414" s="12"/>
      <c r="AS1414" s="12"/>
      <c r="AT1414" s="12"/>
      <c r="AU1414" s="12"/>
      <c r="AV1414" s="12"/>
      <c r="AW1414" s="8" t="s">
        <v>1255</v>
      </c>
      <c r="AX1414" s="8"/>
      <c r="AY1414" s="8"/>
      <c r="AZ1414" s="8"/>
      <c r="BA1414" s="8"/>
      <c r="BB1414" s="8"/>
      <c r="BC1414" s="8"/>
      <c r="BD1414" s="8"/>
      <c r="BE1414" s="11">
        <v>7.6309999999999998E-3</v>
      </c>
      <c r="BF1414" s="11"/>
      <c r="BG1414" s="11"/>
      <c r="BH1414" s="11"/>
      <c r="BI1414" s="11"/>
      <c r="BJ1414" s="11"/>
      <c r="BK1414" s="11"/>
      <c r="BL1414" s="11">
        <v>7.6309999999999998E-3</v>
      </c>
      <c r="BM1414" s="11"/>
      <c r="BN1414" s="11"/>
      <c r="BO1414" s="11"/>
      <c r="BP1414" s="11"/>
      <c r="BQ1414" s="11"/>
      <c r="BR1414" s="11"/>
      <c r="BS1414" s="10"/>
      <c r="BT1414" s="10"/>
      <c r="BU1414" s="10"/>
      <c r="BV1414" s="10"/>
      <c r="BW1414" s="10"/>
      <c r="BX1414" s="10"/>
      <c r="BY1414" s="10"/>
    </row>
    <row r="1415" spans="1:77" x14ac:dyDescent="0.25">
      <c r="A1415" s="10"/>
      <c r="B1415" s="10"/>
      <c r="C1415" s="10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12">
        <v>972.21</v>
      </c>
      <c r="AC1415" s="12"/>
      <c r="AD1415" s="12"/>
      <c r="AE1415" s="12"/>
      <c r="AF1415" s="12"/>
      <c r="AG1415" s="12"/>
      <c r="AH1415" s="12"/>
      <c r="AI1415" s="12"/>
      <c r="AJ1415" s="12"/>
      <c r="AK1415" s="12"/>
      <c r="AL1415" s="7">
        <v>1284.67</v>
      </c>
      <c r="AM1415" s="7">
        <f t="shared" si="22"/>
        <v>2256.88</v>
      </c>
      <c r="AN1415" s="12">
        <v>972.21</v>
      </c>
      <c r="AO1415" s="12"/>
      <c r="AP1415" s="12"/>
      <c r="AQ1415" s="12"/>
      <c r="AR1415" s="12"/>
      <c r="AS1415" s="12"/>
      <c r="AT1415" s="12"/>
      <c r="AU1415" s="12"/>
      <c r="AV1415" s="12"/>
      <c r="AW1415" s="8" t="s">
        <v>1256</v>
      </c>
      <c r="AX1415" s="8"/>
      <c r="AY1415" s="8"/>
      <c r="AZ1415" s="8"/>
      <c r="BA1415" s="8"/>
      <c r="BB1415" s="8"/>
      <c r="BC1415" s="8"/>
      <c r="BD1415" s="8"/>
      <c r="BE1415" s="11">
        <v>9.2479999999999993E-3</v>
      </c>
      <c r="BF1415" s="11"/>
      <c r="BG1415" s="11"/>
      <c r="BH1415" s="11"/>
      <c r="BI1415" s="11"/>
      <c r="BJ1415" s="11"/>
      <c r="BK1415" s="11"/>
      <c r="BL1415" s="11">
        <v>9.2479999999999993E-3</v>
      </c>
      <c r="BM1415" s="11"/>
      <c r="BN1415" s="11"/>
      <c r="BO1415" s="11"/>
      <c r="BP1415" s="11"/>
      <c r="BQ1415" s="11"/>
      <c r="BR1415" s="11"/>
      <c r="BS1415" s="10"/>
      <c r="BT1415" s="10"/>
      <c r="BU1415" s="10"/>
      <c r="BV1415" s="10"/>
      <c r="BW1415" s="10"/>
      <c r="BX1415" s="10"/>
      <c r="BY1415" s="10"/>
    </row>
    <row r="1416" spans="1:77" x14ac:dyDescent="0.25">
      <c r="A1416" s="10"/>
      <c r="B1416" s="10"/>
      <c r="C1416" s="10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12">
        <v>967.84</v>
      </c>
      <c r="AC1416" s="12"/>
      <c r="AD1416" s="12"/>
      <c r="AE1416" s="12"/>
      <c r="AF1416" s="12"/>
      <c r="AG1416" s="12"/>
      <c r="AH1416" s="12"/>
      <c r="AI1416" s="12"/>
      <c r="AJ1416" s="12"/>
      <c r="AK1416" s="12"/>
      <c r="AL1416" s="7">
        <v>1284.67</v>
      </c>
      <c r="AM1416" s="7">
        <f t="shared" si="22"/>
        <v>2252.5100000000002</v>
      </c>
      <c r="AN1416" s="12">
        <v>967.84</v>
      </c>
      <c r="AO1416" s="12"/>
      <c r="AP1416" s="12"/>
      <c r="AQ1416" s="12"/>
      <c r="AR1416" s="12"/>
      <c r="AS1416" s="12"/>
      <c r="AT1416" s="12"/>
      <c r="AU1416" s="12"/>
      <c r="AV1416" s="12"/>
      <c r="AW1416" s="8" t="s">
        <v>909</v>
      </c>
      <c r="AX1416" s="8"/>
      <c r="AY1416" s="8"/>
      <c r="AZ1416" s="8"/>
      <c r="BA1416" s="8"/>
      <c r="BB1416" s="8"/>
      <c r="BC1416" s="8"/>
      <c r="BD1416" s="8"/>
      <c r="BE1416" s="11">
        <v>6.3872999999999999E-2</v>
      </c>
      <c r="BF1416" s="11"/>
      <c r="BG1416" s="11"/>
      <c r="BH1416" s="11"/>
      <c r="BI1416" s="11"/>
      <c r="BJ1416" s="11"/>
      <c r="BK1416" s="11"/>
      <c r="BL1416" s="11">
        <v>6.3872999999999999E-2</v>
      </c>
      <c r="BM1416" s="11"/>
      <c r="BN1416" s="11"/>
      <c r="BO1416" s="11"/>
      <c r="BP1416" s="11"/>
      <c r="BQ1416" s="11"/>
      <c r="BR1416" s="11"/>
      <c r="BS1416" s="10"/>
      <c r="BT1416" s="10"/>
      <c r="BU1416" s="10"/>
      <c r="BV1416" s="10"/>
      <c r="BW1416" s="10"/>
      <c r="BX1416" s="10"/>
      <c r="BY1416" s="10"/>
    </row>
    <row r="1417" spans="1:77" x14ac:dyDescent="0.25">
      <c r="A1417" s="10"/>
      <c r="B1417" s="10"/>
      <c r="C1417" s="10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12">
        <v>990.17</v>
      </c>
      <c r="AC1417" s="12"/>
      <c r="AD1417" s="12"/>
      <c r="AE1417" s="12"/>
      <c r="AF1417" s="12"/>
      <c r="AG1417" s="12"/>
      <c r="AH1417" s="12"/>
      <c r="AI1417" s="12"/>
      <c r="AJ1417" s="12"/>
      <c r="AK1417" s="12"/>
      <c r="AL1417" s="7">
        <v>1284.67</v>
      </c>
      <c r="AM1417" s="7">
        <f t="shared" si="22"/>
        <v>2274.84</v>
      </c>
      <c r="AN1417" s="12">
        <v>990.17</v>
      </c>
      <c r="AO1417" s="12"/>
      <c r="AP1417" s="12"/>
      <c r="AQ1417" s="12"/>
      <c r="AR1417" s="12"/>
      <c r="AS1417" s="12"/>
      <c r="AT1417" s="12"/>
      <c r="AU1417" s="12"/>
      <c r="AV1417" s="12"/>
      <c r="AW1417" s="8" t="s">
        <v>1257</v>
      </c>
      <c r="AX1417" s="8"/>
      <c r="AY1417" s="8"/>
      <c r="AZ1417" s="8"/>
      <c r="BA1417" s="8"/>
      <c r="BB1417" s="8"/>
      <c r="BC1417" s="8"/>
      <c r="BD1417" s="8"/>
      <c r="BE1417" s="11">
        <v>3.1599999999999998E-4</v>
      </c>
      <c r="BF1417" s="11"/>
      <c r="BG1417" s="11"/>
      <c r="BH1417" s="11"/>
      <c r="BI1417" s="11"/>
      <c r="BJ1417" s="11"/>
      <c r="BK1417" s="11"/>
      <c r="BL1417" s="11">
        <v>3.1599999999999998E-4</v>
      </c>
      <c r="BM1417" s="11"/>
      <c r="BN1417" s="11"/>
      <c r="BO1417" s="11"/>
      <c r="BP1417" s="11"/>
      <c r="BQ1417" s="11"/>
      <c r="BR1417" s="11"/>
      <c r="BS1417" s="10"/>
      <c r="BT1417" s="10"/>
      <c r="BU1417" s="10"/>
      <c r="BV1417" s="10"/>
      <c r="BW1417" s="10"/>
      <c r="BX1417" s="10"/>
      <c r="BY1417" s="10"/>
    </row>
    <row r="1418" spans="1:77" x14ac:dyDescent="0.25">
      <c r="A1418" s="10"/>
      <c r="B1418" s="10"/>
      <c r="C1418" s="10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12">
        <v>972.21</v>
      </c>
      <c r="AC1418" s="12"/>
      <c r="AD1418" s="12"/>
      <c r="AE1418" s="12"/>
      <c r="AF1418" s="12"/>
      <c r="AG1418" s="12"/>
      <c r="AH1418" s="12"/>
      <c r="AI1418" s="12"/>
      <c r="AJ1418" s="12"/>
      <c r="AK1418" s="12"/>
      <c r="AL1418" s="7">
        <v>1284.67</v>
      </c>
      <c r="AM1418" s="7">
        <f t="shared" si="22"/>
        <v>2256.88</v>
      </c>
      <c r="AN1418" s="12">
        <v>972.21</v>
      </c>
      <c r="AO1418" s="12"/>
      <c r="AP1418" s="12"/>
      <c r="AQ1418" s="12"/>
      <c r="AR1418" s="12"/>
      <c r="AS1418" s="12"/>
      <c r="AT1418" s="12"/>
      <c r="AU1418" s="12"/>
      <c r="AV1418" s="12"/>
      <c r="AW1418" s="8" t="s">
        <v>1258</v>
      </c>
      <c r="AX1418" s="8"/>
      <c r="AY1418" s="8"/>
      <c r="AZ1418" s="8"/>
      <c r="BA1418" s="8"/>
      <c r="BB1418" s="8"/>
      <c r="BC1418" s="8"/>
      <c r="BD1418" s="8"/>
      <c r="BE1418" s="11">
        <v>1.9507E-2</v>
      </c>
      <c r="BF1418" s="11"/>
      <c r="BG1418" s="11"/>
      <c r="BH1418" s="11"/>
      <c r="BI1418" s="11"/>
      <c r="BJ1418" s="11"/>
      <c r="BK1418" s="11"/>
      <c r="BL1418" s="11">
        <v>1.9507E-2</v>
      </c>
      <c r="BM1418" s="11"/>
      <c r="BN1418" s="11"/>
      <c r="BO1418" s="11"/>
      <c r="BP1418" s="11"/>
      <c r="BQ1418" s="11"/>
      <c r="BR1418" s="11"/>
      <c r="BS1418" s="10"/>
      <c r="BT1418" s="10"/>
      <c r="BU1418" s="10"/>
      <c r="BV1418" s="10"/>
      <c r="BW1418" s="10"/>
      <c r="BX1418" s="10"/>
      <c r="BY1418" s="10"/>
    </row>
    <row r="1419" spans="1:77" x14ac:dyDescent="0.25">
      <c r="A1419" s="10"/>
      <c r="B1419" s="10"/>
      <c r="C1419" s="10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12">
        <v>972.21</v>
      </c>
      <c r="AC1419" s="12"/>
      <c r="AD1419" s="12"/>
      <c r="AE1419" s="12"/>
      <c r="AF1419" s="12"/>
      <c r="AG1419" s="12"/>
      <c r="AH1419" s="12"/>
      <c r="AI1419" s="12"/>
      <c r="AJ1419" s="12"/>
      <c r="AK1419" s="12"/>
      <c r="AL1419" s="7">
        <v>1284.67</v>
      </c>
      <c r="AM1419" s="7">
        <f t="shared" si="22"/>
        <v>2256.88</v>
      </c>
      <c r="AN1419" s="12">
        <v>972.21</v>
      </c>
      <c r="AO1419" s="12"/>
      <c r="AP1419" s="12"/>
      <c r="AQ1419" s="12"/>
      <c r="AR1419" s="12"/>
      <c r="AS1419" s="12"/>
      <c r="AT1419" s="12"/>
      <c r="AU1419" s="12"/>
      <c r="AV1419" s="12"/>
      <c r="AW1419" s="8" t="s">
        <v>1014</v>
      </c>
      <c r="AX1419" s="8"/>
      <c r="AY1419" s="8"/>
      <c r="AZ1419" s="8"/>
      <c r="BA1419" s="8"/>
      <c r="BB1419" s="8"/>
      <c r="BC1419" s="8"/>
      <c r="BD1419" s="8"/>
      <c r="BE1419" s="11">
        <v>4.8469999999999997E-3</v>
      </c>
      <c r="BF1419" s="11"/>
      <c r="BG1419" s="11"/>
      <c r="BH1419" s="11"/>
      <c r="BI1419" s="11"/>
      <c r="BJ1419" s="11"/>
      <c r="BK1419" s="11"/>
      <c r="BL1419" s="11">
        <v>4.8469999999999997E-3</v>
      </c>
      <c r="BM1419" s="11"/>
      <c r="BN1419" s="11"/>
      <c r="BO1419" s="11"/>
      <c r="BP1419" s="11"/>
      <c r="BQ1419" s="11"/>
      <c r="BR1419" s="11"/>
      <c r="BS1419" s="10"/>
      <c r="BT1419" s="10"/>
      <c r="BU1419" s="10"/>
      <c r="BV1419" s="10"/>
      <c r="BW1419" s="10"/>
      <c r="BX1419" s="10"/>
      <c r="BY1419" s="10"/>
    </row>
    <row r="1420" spans="1:77" x14ac:dyDescent="0.25">
      <c r="A1420" s="10"/>
      <c r="B1420" s="10"/>
      <c r="C1420" s="10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12">
        <v>967.84</v>
      </c>
      <c r="AC1420" s="12"/>
      <c r="AD1420" s="12"/>
      <c r="AE1420" s="12"/>
      <c r="AF1420" s="12"/>
      <c r="AG1420" s="12"/>
      <c r="AH1420" s="12"/>
      <c r="AI1420" s="12"/>
      <c r="AJ1420" s="12"/>
      <c r="AK1420" s="12"/>
      <c r="AL1420" s="7">
        <v>1284.67</v>
      </c>
      <c r="AM1420" s="7">
        <f t="shared" si="22"/>
        <v>2252.5100000000002</v>
      </c>
      <c r="AN1420" s="12">
        <v>967.84</v>
      </c>
      <c r="AO1420" s="12"/>
      <c r="AP1420" s="12"/>
      <c r="AQ1420" s="12"/>
      <c r="AR1420" s="12"/>
      <c r="AS1420" s="12"/>
      <c r="AT1420" s="12"/>
      <c r="AU1420" s="12"/>
      <c r="AV1420" s="12"/>
      <c r="AW1420" s="8" t="s">
        <v>1259</v>
      </c>
      <c r="AX1420" s="8"/>
      <c r="AY1420" s="8"/>
      <c r="AZ1420" s="8"/>
      <c r="BA1420" s="8"/>
      <c r="BB1420" s="8"/>
      <c r="BC1420" s="8"/>
      <c r="BD1420" s="8"/>
      <c r="BE1420" s="11">
        <v>0.32711299999999999</v>
      </c>
      <c r="BF1420" s="11"/>
      <c r="BG1420" s="11"/>
      <c r="BH1420" s="11"/>
      <c r="BI1420" s="11"/>
      <c r="BJ1420" s="11"/>
      <c r="BK1420" s="11"/>
      <c r="BL1420" s="11">
        <v>0.32711299999999999</v>
      </c>
      <c r="BM1420" s="11"/>
      <c r="BN1420" s="11"/>
      <c r="BO1420" s="11"/>
      <c r="BP1420" s="11"/>
      <c r="BQ1420" s="11"/>
      <c r="BR1420" s="11"/>
      <c r="BS1420" s="10"/>
      <c r="BT1420" s="10"/>
      <c r="BU1420" s="10"/>
      <c r="BV1420" s="10"/>
      <c r="BW1420" s="10"/>
      <c r="BX1420" s="10"/>
      <c r="BY1420" s="10"/>
    </row>
    <row r="1421" spans="1:77" x14ac:dyDescent="0.25">
      <c r="A1421" s="10"/>
      <c r="B1421" s="10"/>
      <c r="C1421" s="10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12">
        <v>972.21</v>
      </c>
      <c r="AC1421" s="12"/>
      <c r="AD1421" s="12"/>
      <c r="AE1421" s="12"/>
      <c r="AF1421" s="12"/>
      <c r="AG1421" s="12"/>
      <c r="AH1421" s="12"/>
      <c r="AI1421" s="12"/>
      <c r="AJ1421" s="12"/>
      <c r="AK1421" s="12"/>
      <c r="AL1421" s="7">
        <v>1284.67</v>
      </c>
      <c r="AM1421" s="7">
        <f t="shared" si="22"/>
        <v>2256.88</v>
      </c>
      <c r="AN1421" s="12">
        <v>972.21</v>
      </c>
      <c r="AO1421" s="12"/>
      <c r="AP1421" s="12"/>
      <c r="AQ1421" s="12"/>
      <c r="AR1421" s="12"/>
      <c r="AS1421" s="12"/>
      <c r="AT1421" s="12"/>
      <c r="AU1421" s="12"/>
      <c r="AV1421" s="12"/>
      <c r="AW1421" s="8" t="s">
        <v>1260</v>
      </c>
      <c r="AX1421" s="8"/>
      <c r="AY1421" s="8"/>
      <c r="AZ1421" s="8"/>
      <c r="BA1421" s="8"/>
      <c r="BB1421" s="8"/>
      <c r="BC1421" s="8"/>
      <c r="BD1421" s="8"/>
      <c r="BE1421" s="11">
        <v>4.2269999999999999E-3</v>
      </c>
      <c r="BF1421" s="11"/>
      <c r="BG1421" s="11"/>
      <c r="BH1421" s="11"/>
      <c r="BI1421" s="11"/>
      <c r="BJ1421" s="11"/>
      <c r="BK1421" s="11"/>
      <c r="BL1421" s="11">
        <v>4.2269999999999999E-3</v>
      </c>
      <c r="BM1421" s="11"/>
      <c r="BN1421" s="11"/>
      <c r="BO1421" s="11"/>
      <c r="BP1421" s="11"/>
      <c r="BQ1421" s="11"/>
      <c r="BR1421" s="11"/>
      <c r="BS1421" s="10"/>
      <c r="BT1421" s="10"/>
      <c r="BU1421" s="10"/>
      <c r="BV1421" s="10"/>
      <c r="BW1421" s="10"/>
      <c r="BX1421" s="10"/>
      <c r="BY1421" s="10"/>
    </row>
    <row r="1422" spans="1:77" x14ac:dyDescent="0.25">
      <c r="A1422" s="10"/>
      <c r="B1422" s="10"/>
      <c r="C1422" s="10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10"/>
      <c r="AC1422" s="10"/>
      <c r="AD1422" s="10"/>
      <c r="AE1422" s="10"/>
      <c r="AF1422" s="10"/>
      <c r="AG1422" s="10"/>
      <c r="AH1422" s="10"/>
      <c r="AI1422" s="10"/>
      <c r="AJ1422" s="10"/>
      <c r="AK1422" s="10"/>
      <c r="AL1422" s="7"/>
      <c r="AM1422" s="7"/>
      <c r="AN1422" s="10"/>
      <c r="AO1422" s="10"/>
      <c r="AP1422" s="10"/>
      <c r="AQ1422" s="10"/>
      <c r="AR1422" s="10"/>
      <c r="AS1422" s="10"/>
      <c r="AT1422" s="10"/>
      <c r="AU1422" s="10"/>
      <c r="AV1422" s="10"/>
      <c r="AW1422" s="8" t="s">
        <v>36</v>
      </c>
      <c r="AX1422" s="8"/>
      <c r="AY1422" s="8"/>
      <c r="AZ1422" s="8"/>
      <c r="BA1422" s="8"/>
      <c r="BB1422" s="8"/>
      <c r="BC1422" s="8"/>
      <c r="BD1422" s="8"/>
      <c r="BE1422" s="11">
        <v>5.1725149999999998</v>
      </c>
      <c r="BF1422" s="11"/>
      <c r="BG1422" s="11"/>
      <c r="BH1422" s="11"/>
      <c r="BI1422" s="11"/>
      <c r="BJ1422" s="11"/>
      <c r="BK1422" s="11"/>
      <c r="BL1422" s="11">
        <v>5.1725149999999998</v>
      </c>
      <c r="BM1422" s="11"/>
      <c r="BN1422" s="11"/>
      <c r="BO1422" s="11"/>
      <c r="BP1422" s="11"/>
      <c r="BQ1422" s="11"/>
      <c r="BR1422" s="11"/>
      <c r="BS1422" s="10"/>
      <c r="BT1422" s="10"/>
      <c r="BU1422" s="10"/>
      <c r="BV1422" s="10"/>
      <c r="BW1422" s="10"/>
      <c r="BX1422" s="10"/>
      <c r="BY1422" s="10"/>
    </row>
    <row r="1423" spans="1:77" x14ac:dyDescent="0.25">
      <c r="A1423" s="10"/>
      <c r="B1423" s="10"/>
      <c r="C1423" s="10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12">
        <v>972.21</v>
      </c>
      <c r="AC1423" s="12"/>
      <c r="AD1423" s="12"/>
      <c r="AE1423" s="12"/>
      <c r="AF1423" s="12"/>
      <c r="AG1423" s="12"/>
      <c r="AH1423" s="12"/>
      <c r="AI1423" s="12"/>
      <c r="AJ1423" s="12"/>
      <c r="AK1423" s="12"/>
      <c r="AL1423" s="7">
        <v>1284.67</v>
      </c>
      <c r="AM1423" s="7">
        <f t="shared" si="22"/>
        <v>2256.88</v>
      </c>
      <c r="AN1423" s="12">
        <v>972.21</v>
      </c>
      <c r="AO1423" s="12"/>
      <c r="AP1423" s="12"/>
      <c r="AQ1423" s="12"/>
      <c r="AR1423" s="12"/>
      <c r="AS1423" s="12"/>
      <c r="AT1423" s="12"/>
      <c r="AU1423" s="12"/>
      <c r="AV1423" s="12"/>
      <c r="AW1423" s="8" t="s">
        <v>1261</v>
      </c>
      <c r="AX1423" s="8"/>
      <c r="AY1423" s="8"/>
      <c r="AZ1423" s="8"/>
      <c r="BA1423" s="8"/>
      <c r="BB1423" s="8"/>
      <c r="BC1423" s="8"/>
      <c r="BD1423" s="8"/>
      <c r="BE1423" s="11">
        <v>6.3480000000000003E-3</v>
      </c>
      <c r="BF1423" s="11"/>
      <c r="BG1423" s="11"/>
      <c r="BH1423" s="11"/>
      <c r="BI1423" s="11"/>
      <c r="BJ1423" s="11"/>
      <c r="BK1423" s="11"/>
      <c r="BL1423" s="11">
        <v>6.3480000000000003E-3</v>
      </c>
      <c r="BM1423" s="11"/>
      <c r="BN1423" s="11"/>
      <c r="BO1423" s="11"/>
      <c r="BP1423" s="11"/>
      <c r="BQ1423" s="11"/>
      <c r="BR1423" s="11"/>
      <c r="BS1423" s="10"/>
      <c r="BT1423" s="10"/>
      <c r="BU1423" s="10"/>
      <c r="BV1423" s="10"/>
      <c r="BW1423" s="10"/>
      <c r="BX1423" s="10"/>
      <c r="BY1423" s="10"/>
    </row>
    <row r="1424" spans="1:77" x14ac:dyDescent="0.25">
      <c r="A1424" s="10"/>
      <c r="B1424" s="10"/>
      <c r="C1424" s="10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12">
        <v>972.21</v>
      </c>
      <c r="AC1424" s="12"/>
      <c r="AD1424" s="12"/>
      <c r="AE1424" s="12"/>
      <c r="AF1424" s="12"/>
      <c r="AG1424" s="12"/>
      <c r="AH1424" s="12"/>
      <c r="AI1424" s="12"/>
      <c r="AJ1424" s="12"/>
      <c r="AK1424" s="12"/>
      <c r="AL1424" s="7">
        <v>1284.67</v>
      </c>
      <c r="AM1424" s="7">
        <f t="shared" si="22"/>
        <v>2256.88</v>
      </c>
      <c r="AN1424" s="12">
        <v>972.21</v>
      </c>
      <c r="AO1424" s="12"/>
      <c r="AP1424" s="12"/>
      <c r="AQ1424" s="12"/>
      <c r="AR1424" s="12"/>
      <c r="AS1424" s="12"/>
      <c r="AT1424" s="12"/>
      <c r="AU1424" s="12"/>
      <c r="AV1424" s="12"/>
      <c r="AW1424" s="8" t="s">
        <v>1262</v>
      </c>
      <c r="AX1424" s="8"/>
      <c r="AY1424" s="8"/>
      <c r="AZ1424" s="8"/>
      <c r="BA1424" s="8"/>
      <c r="BB1424" s="8"/>
      <c r="BC1424" s="8"/>
      <c r="BD1424" s="8"/>
      <c r="BE1424" s="11">
        <v>1.5659999999999999E-3</v>
      </c>
      <c r="BF1424" s="11"/>
      <c r="BG1424" s="11"/>
      <c r="BH1424" s="11"/>
      <c r="BI1424" s="11"/>
      <c r="BJ1424" s="11"/>
      <c r="BK1424" s="11"/>
      <c r="BL1424" s="11">
        <v>1.5659999999999999E-3</v>
      </c>
      <c r="BM1424" s="11"/>
      <c r="BN1424" s="11"/>
      <c r="BO1424" s="11"/>
      <c r="BP1424" s="11"/>
      <c r="BQ1424" s="11"/>
      <c r="BR1424" s="11"/>
      <c r="BS1424" s="10"/>
      <c r="BT1424" s="10"/>
      <c r="BU1424" s="10"/>
      <c r="BV1424" s="10"/>
      <c r="BW1424" s="10"/>
      <c r="BX1424" s="10"/>
      <c r="BY1424" s="10"/>
    </row>
    <row r="1425" spans="1:77" x14ac:dyDescent="0.25">
      <c r="A1425" s="10"/>
      <c r="B1425" s="10"/>
      <c r="C1425" s="10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12">
        <v>967.84</v>
      </c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7">
        <v>1284.67</v>
      </c>
      <c r="AM1425" s="7">
        <f t="shared" si="22"/>
        <v>2252.5100000000002</v>
      </c>
      <c r="AN1425" s="12">
        <v>967.84</v>
      </c>
      <c r="AO1425" s="12"/>
      <c r="AP1425" s="12"/>
      <c r="AQ1425" s="12"/>
      <c r="AR1425" s="12"/>
      <c r="AS1425" s="12"/>
      <c r="AT1425" s="12"/>
      <c r="AU1425" s="12"/>
      <c r="AV1425" s="12"/>
      <c r="AW1425" s="8" t="s">
        <v>1263</v>
      </c>
      <c r="AX1425" s="8"/>
      <c r="AY1425" s="8"/>
      <c r="AZ1425" s="8"/>
      <c r="BA1425" s="8"/>
      <c r="BB1425" s="8"/>
      <c r="BC1425" s="8"/>
      <c r="BD1425" s="8"/>
      <c r="BE1425" s="11">
        <v>1.5931000000000001E-2</v>
      </c>
      <c r="BF1425" s="11"/>
      <c r="BG1425" s="11"/>
      <c r="BH1425" s="11"/>
      <c r="BI1425" s="11"/>
      <c r="BJ1425" s="11"/>
      <c r="BK1425" s="11"/>
      <c r="BL1425" s="11">
        <v>1.5931000000000001E-2</v>
      </c>
      <c r="BM1425" s="11"/>
      <c r="BN1425" s="11"/>
      <c r="BO1425" s="11"/>
      <c r="BP1425" s="11"/>
      <c r="BQ1425" s="11"/>
      <c r="BR1425" s="11"/>
      <c r="BS1425" s="10"/>
      <c r="BT1425" s="10"/>
      <c r="BU1425" s="10"/>
      <c r="BV1425" s="10"/>
      <c r="BW1425" s="10"/>
      <c r="BX1425" s="10"/>
      <c r="BY1425" s="10"/>
    </row>
    <row r="1426" spans="1:77" x14ac:dyDescent="0.25">
      <c r="A1426" s="10"/>
      <c r="B1426" s="10"/>
      <c r="C1426" s="10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12">
        <v>972.21</v>
      </c>
      <c r="AC1426" s="12"/>
      <c r="AD1426" s="12"/>
      <c r="AE1426" s="12"/>
      <c r="AF1426" s="12"/>
      <c r="AG1426" s="12"/>
      <c r="AH1426" s="12"/>
      <c r="AI1426" s="12"/>
      <c r="AJ1426" s="12"/>
      <c r="AK1426" s="12"/>
      <c r="AL1426" s="7">
        <v>1284.67</v>
      </c>
      <c r="AM1426" s="7">
        <f t="shared" si="22"/>
        <v>2256.88</v>
      </c>
      <c r="AN1426" s="12">
        <v>972.21</v>
      </c>
      <c r="AO1426" s="12"/>
      <c r="AP1426" s="12"/>
      <c r="AQ1426" s="12"/>
      <c r="AR1426" s="12"/>
      <c r="AS1426" s="12"/>
      <c r="AT1426" s="12"/>
      <c r="AU1426" s="12"/>
      <c r="AV1426" s="12"/>
      <c r="AW1426" s="8" t="s">
        <v>1264</v>
      </c>
      <c r="AX1426" s="8"/>
      <c r="AY1426" s="8"/>
      <c r="AZ1426" s="8"/>
      <c r="BA1426" s="8"/>
      <c r="BB1426" s="8"/>
      <c r="BC1426" s="8"/>
      <c r="BD1426" s="8"/>
      <c r="BE1426" s="11">
        <v>3.5149E-2</v>
      </c>
      <c r="BF1426" s="11"/>
      <c r="BG1426" s="11"/>
      <c r="BH1426" s="11"/>
      <c r="BI1426" s="11"/>
      <c r="BJ1426" s="11"/>
      <c r="BK1426" s="11"/>
      <c r="BL1426" s="11">
        <v>3.5149E-2</v>
      </c>
      <c r="BM1426" s="11"/>
      <c r="BN1426" s="11"/>
      <c r="BO1426" s="11"/>
      <c r="BP1426" s="11"/>
      <c r="BQ1426" s="11"/>
      <c r="BR1426" s="11"/>
      <c r="BS1426" s="10"/>
      <c r="BT1426" s="10"/>
      <c r="BU1426" s="10"/>
      <c r="BV1426" s="10"/>
      <c r="BW1426" s="10"/>
      <c r="BX1426" s="10"/>
      <c r="BY1426" s="10"/>
    </row>
    <row r="1427" spans="1:77" x14ac:dyDescent="0.25">
      <c r="A1427" s="10"/>
      <c r="B1427" s="10"/>
      <c r="C1427" s="10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12">
        <v>967.84</v>
      </c>
      <c r="AC1427" s="12"/>
      <c r="AD1427" s="12"/>
      <c r="AE1427" s="12"/>
      <c r="AF1427" s="12"/>
      <c r="AG1427" s="12"/>
      <c r="AH1427" s="12"/>
      <c r="AI1427" s="12"/>
      <c r="AJ1427" s="12"/>
      <c r="AK1427" s="12"/>
      <c r="AL1427" s="7">
        <v>1284.67</v>
      </c>
      <c r="AM1427" s="7">
        <f t="shared" si="22"/>
        <v>2252.5100000000002</v>
      </c>
      <c r="AN1427" s="12">
        <v>967.84</v>
      </c>
      <c r="AO1427" s="12"/>
      <c r="AP1427" s="12"/>
      <c r="AQ1427" s="12"/>
      <c r="AR1427" s="12"/>
      <c r="AS1427" s="12"/>
      <c r="AT1427" s="12"/>
      <c r="AU1427" s="12"/>
      <c r="AV1427" s="12"/>
      <c r="AW1427" s="8" t="s">
        <v>40</v>
      </c>
      <c r="AX1427" s="8"/>
      <c r="AY1427" s="8"/>
      <c r="AZ1427" s="8"/>
      <c r="BA1427" s="8"/>
      <c r="BB1427" s="8"/>
      <c r="BC1427" s="8"/>
      <c r="BD1427" s="8"/>
      <c r="BE1427" s="11">
        <v>5.3879999999999997E-2</v>
      </c>
      <c r="BF1427" s="11"/>
      <c r="BG1427" s="11"/>
      <c r="BH1427" s="11"/>
      <c r="BI1427" s="11"/>
      <c r="BJ1427" s="11"/>
      <c r="BK1427" s="11"/>
      <c r="BL1427" s="11">
        <v>5.3879999999999997E-2</v>
      </c>
      <c r="BM1427" s="11"/>
      <c r="BN1427" s="11"/>
      <c r="BO1427" s="11"/>
      <c r="BP1427" s="11"/>
      <c r="BQ1427" s="11"/>
      <c r="BR1427" s="11"/>
      <c r="BS1427" s="10"/>
      <c r="BT1427" s="10"/>
      <c r="BU1427" s="10"/>
      <c r="BV1427" s="10"/>
      <c r="BW1427" s="10"/>
      <c r="BX1427" s="10"/>
      <c r="BY1427" s="10"/>
    </row>
    <row r="1428" spans="1:77" x14ac:dyDescent="0.25">
      <c r="A1428" s="10"/>
      <c r="B1428" s="10"/>
      <c r="C1428" s="10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12">
        <v>967.84</v>
      </c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7">
        <v>1284.67</v>
      </c>
      <c r="AM1428" s="7">
        <f t="shared" si="22"/>
        <v>2252.5100000000002</v>
      </c>
      <c r="AN1428" s="12">
        <v>967.84</v>
      </c>
      <c r="AO1428" s="12"/>
      <c r="AP1428" s="12"/>
      <c r="AQ1428" s="12"/>
      <c r="AR1428" s="12"/>
      <c r="AS1428" s="12"/>
      <c r="AT1428" s="12"/>
      <c r="AU1428" s="12"/>
      <c r="AV1428" s="12"/>
      <c r="AW1428" s="8" t="s">
        <v>1265</v>
      </c>
      <c r="AX1428" s="8"/>
      <c r="AY1428" s="8"/>
      <c r="AZ1428" s="8"/>
      <c r="BA1428" s="8"/>
      <c r="BB1428" s="8"/>
      <c r="BC1428" s="8"/>
      <c r="BD1428" s="8"/>
      <c r="BE1428" s="11">
        <v>4.4076999999999998E-2</v>
      </c>
      <c r="BF1428" s="11"/>
      <c r="BG1428" s="11"/>
      <c r="BH1428" s="11"/>
      <c r="BI1428" s="11"/>
      <c r="BJ1428" s="11"/>
      <c r="BK1428" s="11"/>
      <c r="BL1428" s="11">
        <v>4.4076999999999998E-2</v>
      </c>
      <c r="BM1428" s="11"/>
      <c r="BN1428" s="11"/>
      <c r="BO1428" s="11"/>
      <c r="BP1428" s="11"/>
      <c r="BQ1428" s="11"/>
      <c r="BR1428" s="11"/>
      <c r="BS1428" s="10"/>
      <c r="BT1428" s="10"/>
      <c r="BU1428" s="10"/>
      <c r="BV1428" s="10"/>
      <c r="BW1428" s="10"/>
      <c r="BX1428" s="10"/>
      <c r="BY1428" s="10"/>
    </row>
    <row r="1429" spans="1:77" x14ac:dyDescent="0.25">
      <c r="A1429" s="10"/>
      <c r="B1429" s="10"/>
      <c r="C1429" s="10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12">
        <v>972.21</v>
      </c>
      <c r="AC1429" s="12"/>
      <c r="AD1429" s="12"/>
      <c r="AE1429" s="12"/>
      <c r="AF1429" s="12"/>
      <c r="AG1429" s="12"/>
      <c r="AH1429" s="12"/>
      <c r="AI1429" s="12"/>
      <c r="AJ1429" s="12"/>
      <c r="AK1429" s="12"/>
      <c r="AL1429" s="7">
        <v>1284.67</v>
      </c>
      <c r="AM1429" s="7">
        <f t="shared" si="22"/>
        <v>2256.88</v>
      </c>
      <c r="AN1429" s="12">
        <v>972.21</v>
      </c>
      <c r="AO1429" s="12"/>
      <c r="AP1429" s="12"/>
      <c r="AQ1429" s="12"/>
      <c r="AR1429" s="12"/>
      <c r="AS1429" s="12"/>
      <c r="AT1429" s="12"/>
      <c r="AU1429" s="12"/>
      <c r="AV1429" s="12"/>
      <c r="AW1429" s="8" t="s">
        <v>1266</v>
      </c>
      <c r="AX1429" s="8"/>
      <c r="AY1429" s="8"/>
      <c r="AZ1429" s="8"/>
      <c r="BA1429" s="8"/>
      <c r="BB1429" s="8"/>
      <c r="BC1429" s="8"/>
      <c r="BD1429" s="8"/>
      <c r="BE1429" s="11">
        <v>1.0251E-2</v>
      </c>
      <c r="BF1429" s="11"/>
      <c r="BG1429" s="11"/>
      <c r="BH1429" s="11"/>
      <c r="BI1429" s="11"/>
      <c r="BJ1429" s="11"/>
      <c r="BK1429" s="11"/>
      <c r="BL1429" s="11">
        <v>1.0251E-2</v>
      </c>
      <c r="BM1429" s="11"/>
      <c r="BN1429" s="11"/>
      <c r="BO1429" s="11"/>
      <c r="BP1429" s="11"/>
      <c r="BQ1429" s="11"/>
      <c r="BR1429" s="11"/>
      <c r="BS1429" s="10"/>
      <c r="BT1429" s="10"/>
      <c r="BU1429" s="10"/>
      <c r="BV1429" s="10"/>
      <c r="BW1429" s="10"/>
      <c r="BX1429" s="10"/>
      <c r="BY1429" s="10"/>
    </row>
    <row r="1430" spans="1:77" x14ac:dyDescent="0.25">
      <c r="A1430" s="10"/>
      <c r="B1430" s="10"/>
      <c r="C1430" s="10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12">
        <v>972.21</v>
      </c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7">
        <v>1284.67</v>
      </c>
      <c r="AM1430" s="7">
        <f t="shared" si="22"/>
        <v>2256.88</v>
      </c>
      <c r="AN1430" s="12">
        <v>972.21</v>
      </c>
      <c r="AO1430" s="12"/>
      <c r="AP1430" s="12"/>
      <c r="AQ1430" s="12"/>
      <c r="AR1430" s="12"/>
      <c r="AS1430" s="12"/>
      <c r="AT1430" s="12"/>
      <c r="AU1430" s="12"/>
      <c r="AV1430" s="12"/>
      <c r="AW1430" s="8" t="s">
        <v>1267</v>
      </c>
      <c r="AX1430" s="8"/>
      <c r="AY1430" s="8"/>
      <c r="AZ1430" s="8"/>
      <c r="BA1430" s="8"/>
      <c r="BB1430" s="8"/>
      <c r="BC1430" s="8"/>
      <c r="BD1430" s="8"/>
      <c r="BE1430" s="11">
        <v>1.3512E-2</v>
      </c>
      <c r="BF1430" s="11"/>
      <c r="BG1430" s="11"/>
      <c r="BH1430" s="11"/>
      <c r="BI1430" s="11"/>
      <c r="BJ1430" s="11"/>
      <c r="BK1430" s="11"/>
      <c r="BL1430" s="11">
        <v>1.3512E-2</v>
      </c>
      <c r="BM1430" s="11"/>
      <c r="BN1430" s="11"/>
      <c r="BO1430" s="11"/>
      <c r="BP1430" s="11"/>
      <c r="BQ1430" s="11"/>
      <c r="BR1430" s="11"/>
      <c r="BS1430" s="10"/>
      <c r="BT1430" s="10"/>
      <c r="BU1430" s="10"/>
      <c r="BV1430" s="10"/>
      <c r="BW1430" s="10"/>
      <c r="BX1430" s="10"/>
      <c r="BY1430" s="10"/>
    </row>
    <row r="1431" spans="1:77" x14ac:dyDescent="0.25">
      <c r="A1431" s="10"/>
      <c r="B1431" s="10"/>
      <c r="C1431" s="10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12">
        <v>972.21</v>
      </c>
      <c r="AC1431" s="12"/>
      <c r="AD1431" s="12"/>
      <c r="AE1431" s="12"/>
      <c r="AF1431" s="12"/>
      <c r="AG1431" s="12"/>
      <c r="AH1431" s="12"/>
      <c r="AI1431" s="12"/>
      <c r="AJ1431" s="12"/>
      <c r="AK1431" s="12"/>
      <c r="AL1431" s="7">
        <v>1284.67</v>
      </c>
      <c r="AM1431" s="7">
        <f t="shared" si="22"/>
        <v>2256.88</v>
      </c>
      <c r="AN1431" s="12">
        <v>972.21</v>
      </c>
      <c r="AO1431" s="12"/>
      <c r="AP1431" s="12"/>
      <c r="AQ1431" s="12"/>
      <c r="AR1431" s="12"/>
      <c r="AS1431" s="12"/>
      <c r="AT1431" s="12"/>
      <c r="AU1431" s="12"/>
      <c r="AV1431" s="12"/>
      <c r="AW1431" s="8" t="s">
        <v>1268</v>
      </c>
      <c r="AX1431" s="8"/>
      <c r="AY1431" s="8"/>
      <c r="AZ1431" s="8"/>
      <c r="BA1431" s="8"/>
      <c r="BB1431" s="8"/>
      <c r="BC1431" s="8"/>
      <c r="BD1431" s="8"/>
      <c r="BE1431" s="11">
        <v>2.2256999999999999E-2</v>
      </c>
      <c r="BF1431" s="11"/>
      <c r="BG1431" s="11"/>
      <c r="BH1431" s="11"/>
      <c r="BI1431" s="11"/>
      <c r="BJ1431" s="11"/>
      <c r="BK1431" s="11"/>
      <c r="BL1431" s="11">
        <v>2.2256999999999999E-2</v>
      </c>
      <c r="BM1431" s="11"/>
      <c r="BN1431" s="11"/>
      <c r="BO1431" s="11"/>
      <c r="BP1431" s="11"/>
      <c r="BQ1431" s="11"/>
      <c r="BR1431" s="11"/>
      <c r="BS1431" s="10"/>
      <c r="BT1431" s="10"/>
      <c r="BU1431" s="10"/>
      <c r="BV1431" s="10"/>
      <c r="BW1431" s="10"/>
      <c r="BX1431" s="10"/>
      <c r="BY1431" s="10"/>
    </row>
    <row r="1432" spans="1:77" x14ac:dyDescent="0.25">
      <c r="A1432" s="10"/>
      <c r="B1432" s="10"/>
      <c r="C1432" s="10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12">
        <v>972.21</v>
      </c>
      <c r="AC1432" s="12"/>
      <c r="AD1432" s="12"/>
      <c r="AE1432" s="12"/>
      <c r="AF1432" s="12"/>
      <c r="AG1432" s="12"/>
      <c r="AH1432" s="12"/>
      <c r="AI1432" s="12"/>
      <c r="AJ1432" s="12"/>
      <c r="AK1432" s="12"/>
      <c r="AL1432" s="7">
        <v>1284.67</v>
      </c>
      <c r="AM1432" s="7">
        <f t="shared" si="22"/>
        <v>2256.88</v>
      </c>
      <c r="AN1432" s="12">
        <v>972.21</v>
      </c>
      <c r="AO1432" s="12"/>
      <c r="AP1432" s="12"/>
      <c r="AQ1432" s="12"/>
      <c r="AR1432" s="12"/>
      <c r="AS1432" s="12"/>
      <c r="AT1432" s="12"/>
      <c r="AU1432" s="12"/>
      <c r="AV1432" s="12"/>
      <c r="AW1432" s="8" t="s">
        <v>822</v>
      </c>
      <c r="AX1432" s="8"/>
      <c r="AY1432" s="8"/>
      <c r="AZ1432" s="8"/>
      <c r="BA1432" s="8"/>
      <c r="BB1432" s="8"/>
      <c r="BC1432" s="8"/>
      <c r="BD1432" s="8"/>
      <c r="BE1432" s="11">
        <v>4.3181999999999998E-2</v>
      </c>
      <c r="BF1432" s="11"/>
      <c r="BG1432" s="11"/>
      <c r="BH1432" s="11"/>
      <c r="BI1432" s="11"/>
      <c r="BJ1432" s="11"/>
      <c r="BK1432" s="11"/>
      <c r="BL1432" s="11">
        <v>4.3181999999999998E-2</v>
      </c>
      <c r="BM1432" s="11"/>
      <c r="BN1432" s="11"/>
      <c r="BO1432" s="11"/>
      <c r="BP1432" s="11"/>
      <c r="BQ1432" s="11"/>
      <c r="BR1432" s="11"/>
      <c r="BS1432" s="10"/>
      <c r="BT1432" s="10"/>
      <c r="BU1432" s="10"/>
      <c r="BV1432" s="10"/>
      <c r="BW1432" s="10"/>
      <c r="BX1432" s="10"/>
      <c r="BY1432" s="10"/>
    </row>
    <row r="1433" spans="1:77" x14ac:dyDescent="0.25">
      <c r="A1433" s="10"/>
      <c r="B1433" s="10"/>
      <c r="C1433" s="10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12">
        <v>967.84</v>
      </c>
      <c r="AC1433" s="12"/>
      <c r="AD1433" s="12"/>
      <c r="AE1433" s="12"/>
      <c r="AF1433" s="12"/>
      <c r="AG1433" s="12"/>
      <c r="AH1433" s="12"/>
      <c r="AI1433" s="12"/>
      <c r="AJ1433" s="12"/>
      <c r="AK1433" s="12"/>
      <c r="AL1433" s="7">
        <v>1284.67</v>
      </c>
      <c r="AM1433" s="7">
        <f t="shared" si="22"/>
        <v>2252.5100000000002</v>
      </c>
      <c r="AN1433" s="12">
        <v>967.84</v>
      </c>
      <c r="AO1433" s="12"/>
      <c r="AP1433" s="12"/>
      <c r="AQ1433" s="12"/>
      <c r="AR1433" s="12"/>
      <c r="AS1433" s="12"/>
      <c r="AT1433" s="12"/>
      <c r="AU1433" s="12"/>
      <c r="AV1433" s="12"/>
      <c r="AW1433" s="8" t="s">
        <v>1269</v>
      </c>
      <c r="AX1433" s="8"/>
      <c r="AY1433" s="8"/>
      <c r="AZ1433" s="8"/>
      <c r="BA1433" s="8"/>
      <c r="BB1433" s="8"/>
      <c r="BC1433" s="8"/>
      <c r="BD1433" s="8"/>
      <c r="BE1433" s="11">
        <v>0.29944500000000002</v>
      </c>
      <c r="BF1433" s="11"/>
      <c r="BG1433" s="11"/>
      <c r="BH1433" s="11"/>
      <c r="BI1433" s="11"/>
      <c r="BJ1433" s="11"/>
      <c r="BK1433" s="11"/>
      <c r="BL1433" s="11">
        <v>0.29944500000000002</v>
      </c>
      <c r="BM1433" s="11"/>
      <c r="BN1433" s="11"/>
      <c r="BO1433" s="11"/>
      <c r="BP1433" s="11"/>
      <c r="BQ1433" s="11"/>
      <c r="BR1433" s="11"/>
      <c r="BS1433" s="10"/>
      <c r="BT1433" s="10"/>
      <c r="BU1433" s="10"/>
      <c r="BV1433" s="10"/>
      <c r="BW1433" s="10"/>
      <c r="BX1433" s="10"/>
      <c r="BY1433" s="10"/>
    </row>
    <row r="1434" spans="1:77" x14ac:dyDescent="0.25">
      <c r="A1434" s="10"/>
      <c r="B1434" s="10"/>
      <c r="C1434" s="10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12">
        <v>967.84</v>
      </c>
      <c r="AC1434" s="12"/>
      <c r="AD1434" s="12"/>
      <c r="AE1434" s="12"/>
      <c r="AF1434" s="12"/>
      <c r="AG1434" s="12"/>
      <c r="AH1434" s="12"/>
      <c r="AI1434" s="12"/>
      <c r="AJ1434" s="12"/>
      <c r="AK1434" s="12"/>
      <c r="AL1434" s="7">
        <v>1284.67</v>
      </c>
      <c r="AM1434" s="7">
        <f t="shared" si="22"/>
        <v>2252.5100000000002</v>
      </c>
      <c r="AN1434" s="12">
        <v>967.84</v>
      </c>
      <c r="AO1434" s="12"/>
      <c r="AP1434" s="12"/>
      <c r="AQ1434" s="12"/>
      <c r="AR1434" s="12"/>
      <c r="AS1434" s="12"/>
      <c r="AT1434" s="12"/>
      <c r="AU1434" s="12"/>
      <c r="AV1434" s="12"/>
      <c r="AW1434" s="8" t="s">
        <v>1270</v>
      </c>
      <c r="AX1434" s="8"/>
      <c r="AY1434" s="8"/>
      <c r="AZ1434" s="8"/>
      <c r="BA1434" s="8"/>
      <c r="BB1434" s="8"/>
      <c r="BC1434" s="8"/>
      <c r="BD1434" s="8"/>
      <c r="BE1434" s="11">
        <v>0.219666</v>
      </c>
      <c r="BF1434" s="11"/>
      <c r="BG1434" s="11"/>
      <c r="BH1434" s="11"/>
      <c r="BI1434" s="11"/>
      <c r="BJ1434" s="11"/>
      <c r="BK1434" s="11"/>
      <c r="BL1434" s="11">
        <v>0.219666</v>
      </c>
      <c r="BM1434" s="11"/>
      <c r="BN1434" s="11"/>
      <c r="BO1434" s="11"/>
      <c r="BP1434" s="11"/>
      <c r="BQ1434" s="11"/>
      <c r="BR1434" s="11"/>
      <c r="BS1434" s="10"/>
      <c r="BT1434" s="10"/>
      <c r="BU1434" s="10"/>
      <c r="BV1434" s="10"/>
      <c r="BW1434" s="10"/>
      <c r="BX1434" s="10"/>
      <c r="BY1434" s="10"/>
    </row>
    <row r="1435" spans="1:77" x14ac:dyDescent="0.25">
      <c r="A1435" s="10"/>
      <c r="B1435" s="10"/>
      <c r="C1435" s="10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12">
        <v>972.21</v>
      </c>
      <c r="AC1435" s="12"/>
      <c r="AD1435" s="12"/>
      <c r="AE1435" s="12"/>
      <c r="AF1435" s="12"/>
      <c r="AG1435" s="12"/>
      <c r="AH1435" s="12"/>
      <c r="AI1435" s="12"/>
      <c r="AJ1435" s="12"/>
      <c r="AK1435" s="12"/>
      <c r="AL1435" s="7">
        <v>1284.67</v>
      </c>
      <c r="AM1435" s="7">
        <f t="shared" si="22"/>
        <v>2256.88</v>
      </c>
      <c r="AN1435" s="12">
        <v>972.21</v>
      </c>
      <c r="AO1435" s="12"/>
      <c r="AP1435" s="12"/>
      <c r="AQ1435" s="12"/>
      <c r="AR1435" s="12"/>
      <c r="AS1435" s="12"/>
      <c r="AT1435" s="12"/>
      <c r="AU1435" s="12"/>
      <c r="AV1435" s="12"/>
      <c r="AW1435" s="8" t="s">
        <v>882</v>
      </c>
      <c r="AX1435" s="8"/>
      <c r="AY1435" s="8"/>
      <c r="AZ1435" s="8"/>
      <c r="BA1435" s="8"/>
      <c r="BB1435" s="8"/>
      <c r="BC1435" s="8"/>
      <c r="BD1435" s="8"/>
      <c r="BE1435" s="11">
        <v>1.879E-3</v>
      </c>
      <c r="BF1435" s="11"/>
      <c r="BG1435" s="11"/>
      <c r="BH1435" s="11"/>
      <c r="BI1435" s="11"/>
      <c r="BJ1435" s="11"/>
      <c r="BK1435" s="11"/>
      <c r="BL1435" s="11">
        <v>1.879E-3</v>
      </c>
      <c r="BM1435" s="11"/>
      <c r="BN1435" s="11"/>
      <c r="BO1435" s="11"/>
      <c r="BP1435" s="11"/>
      <c r="BQ1435" s="11"/>
      <c r="BR1435" s="11"/>
      <c r="BS1435" s="10"/>
      <c r="BT1435" s="10"/>
      <c r="BU1435" s="10"/>
      <c r="BV1435" s="10"/>
      <c r="BW1435" s="10"/>
      <c r="BX1435" s="10"/>
      <c r="BY1435" s="10"/>
    </row>
    <row r="1436" spans="1:77" x14ac:dyDescent="0.25">
      <c r="A1436" s="10"/>
      <c r="B1436" s="10"/>
      <c r="C1436" s="10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12">
        <v>972.21</v>
      </c>
      <c r="AC1436" s="12"/>
      <c r="AD1436" s="12"/>
      <c r="AE1436" s="12"/>
      <c r="AF1436" s="12"/>
      <c r="AG1436" s="12"/>
      <c r="AH1436" s="12"/>
      <c r="AI1436" s="12"/>
      <c r="AJ1436" s="12"/>
      <c r="AK1436" s="12"/>
      <c r="AL1436" s="7">
        <v>1284.67</v>
      </c>
      <c r="AM1436" s="7">
        <f t="shared" si="22"/>
        <v>2256.88</v>
      </c>
      <c r="AN1436" s="12">
        <v>972.21</v>
      </c>
      <c r="AO1436" s="12"/>
      <c r="AP1436" s="12"/>
      <c r="AQ1436" s="12"/>
      <c r="AR1436" s="12"/>
      <c r="AS1436" s="12"/>
      <c r="AT1436" s="12"/>
      <c r="AU1436" s="12"/>
      <c r="AV1436" s="12"/>
      <c r="AW1436" s="8" t="s">
        <v>43</v>
      </c>
      <c r="AX1436" s="8"/>
      <c r="AY1436" s="8"/>
      <c r="AZ1436" s="8"/>
      <c r="BA1436" s="8"/>
      <c r="BB1436" s="8"/>
      <c r="BC1436" s="8"/>
      <c r="BD1436" s="8"/>
      <c r="BE1436" s="11">
        <v>1.3535E-2</v>
      </c>
      <c r="BF1436" s="11"/>
      <c r="BG1436" s="11"/>
      <c r="BH1436" s="11"/>
      <c r="BI1436" s="11"/>
      <c r="BJ1436" s="11"/>
      <c r="BK1436" s="11"/>
      <c r="BL1436" s="11">
        <v>1.3535E-2</v>
      </c>
      <c r="BM1436" s="11"/>
      <c r="BN1436" s="11"/>
      <c r="BO1436" s="11"/>
      <c r="BP1436" s="11"/>
      <c r="BQ1436" s="11"/>
      <c r="BR1436" s="11"/>
      <c r="BS1436" s="10"/>
      <c r="BT1436" s="10"/>
      <c r="BU1436" s="10"/>
      <c r="BV1436" s="10"/>
      <c r="BW1436" s="10"/>
      <c r="BX1436" s="10"/>
      <c r="BY1436" s="10"/>
    </row>
    <row r="1437" spans="1:77" x14ac:dyDescent="0.25">
      <c r="A1437" s="10"/>
      <c r="B1437" s="10"/>
      <c r="C1437" s="10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12">
        <v>967.84</v>
      </c>
      <c r="AC1437" s="12"/>
      <c r="AD1437" s="12"/>
      <c r="AE1437" s="12"/>
      <c r="AF1437" s="12"/>
      <c r="AG1437" s="12"/>
      <c r="AH1437" s="12"/>
      <c r="AI1437" s="12"/>
      <c r="AJ1437" s="12"/>
      <c r="AK1437" s="12"/>
      <c r="AL1437" s="7">
        <v>1284.67</v>
      </c>
      <c r="AM1437" s="7">
        <f t="shared" si="22"/>
        <v>2252.5100000000002</v>
      </c>
      <c r="AN1437" s="12">
        <v>967.84</v>
      </c>
      <c r="AO1437" s="12"/>
      <c r="AP1437" s="12"/>
      <c r="AQ1437" s="12"/>
      <c r="AR1437" s="12"/>
      <c r="AS1437" s="12"/>
      <c r="AT1437" s="12"/>
      <c r="AU1437" s="12"/>
      <c r="AV1437" s="12"/>
      <c r="AW1437" s="8" t="s">
        <v>902</v>
      </c>
      <c r="AX1437" s="8"/>
      <c r="AY1437" s="8"/>
      <c r="AZ1437" s="8"/>
      <c r="BA1437" s="8"/>
      <c r="BB1437" s="8"/>
      <c r="BC1437" s="8"/>
      <c r="BD1437" s="8"/>
      <c r="BE1437" s="11">
        <v>3.8219999999999997E-2</v>
      </c>
      <c r="BF1437" s="11"/>
      <c r="BG1437" s="11"/>
      <c r="BH1437" s="11"/>
      <c r="BI1437" s="11"/>
      <c r="BJ1437" s="11"/>
      <c r="BK1437" s="11"/>
      <c r="BL1437" s="11">
        <v>3.8219999999999997E-2</v>
      </c>
      <c r="BM1437" s="11"/>
      <c r="BN1437" s="11"/>
      <c r="BO1437" s="11"/>
      <c r="BP1437" s="11"/>
      <c r="BQ1437" s="11"/>
      <c r="BR1437" s="11"/>
      <c r="BS1437" s="10"/>
      <c r="BT1437" s="10"/>
      <c r="BU1437" s="10"/>
      <c r="BV1437" s="10"/>
      <c r="BW1437" s="10"/>
      <c r="BX1437" s="10"/>
      <c r="BY1437" s="10"/>
    </row>
    <row r="1438" spans="1:77" x14ac:dyDescent="0.25">
      <c r="A1438" s="10"/>
      <c r="B1438" s="10"/>
      <c r="C1438" s="10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10"/>
      <c r="AC1438" s="10"/>
      <c r="AD1438" s="10"/>
      <c r="AE1438" s="10"/>
      <c r="AF1438" s="10"/>
      <c r="AG1438" s="10"/>
      <c r="AH1438" s="10"/>
      <c r="AI1438" s="10"/>
      <c r="AJ1438" s="10"/>
      <c r="AK1438" s="10"/>
      <c r="AL1438" s="7"/>
      <c r="AM1438" s="7"/>
      <c r="AN1438" s="10"/>
      <c r="AO1438" s="10"/>
      <c r="AP1438" s="10"/>
      <c r="AQ1438" s="10"/>
      <c r="AR1438" s="10"/>
      <c r="AS1438" s="10"/>
      <c r="AT1438" s="10"/>
      <c r="AU1438" s="10"/>
      <c r="AV1438" s="10"/>
      <c r="AW1438" s="8" t="s">
        <v>44</v>
      </c>
      <c r="AX1438" s="8"/>
      <c r="AY1438" s="8"/>
      <c r="AZ1438" s="8"/>
      <c r="BA1438" s="8"/>
      <c r="BB1438" s="8"/>
      <c r="BC1438" s="8"/>
      <c r="BD1438" s="8"/>
      <c r="BE1438" s="11">
        <v>4.7959999999999999E-3</v>
      </c>
      <c r="BF1438" s="11"/>
      <c r="BG1438" s="11"/>
      <c r="BH1438" s="11"/>
      <c r="BI1438" s="11"/>
      <c r="BJ1438" s="11"/>
      <c r="BK1438" s="11"/>
      <c r="BL1438" s="11">
        <v>4.7959999999999999E-3</v>
      </c>
      <c r="BM1438" s="11"/>
      <c r="BN1438" s="11"/>
      <c r="BO1438" s="11"/>
      <c r="BP1438" s="11"/>
      <c r="BQ1438" s="11"/>
      <c r="BR1438" s="11"/>
      <c r="BS1438" s="10"/>
      <c r="BT1438" s="10"/>
      <c r="BU1438" s="10"/>
      <c r="BV1438" s="10"/>
      <c r="BW1438" s="10"/>
      <c r="BX1438" s="10"/>
      <c r="BY1438" s="10"/>
    </row>
    <row r="1439" spans="1:77" x14ac:dyDescent="0.25">
      <c r="A1439" s="13">
        <v>12</v>
      </c>
      <c r="B1439" s="13"/>
      <c r="C1439" s="13"/>
      <c r="D1439" s="14" t="s">
        <v>1271</v>
      </c>
      <c r="E1439" s="14"/>
      <c r="F1439" s="14"/>
      <c r="G1439" s="14"/>
      <c r="H1439" s="14"/>
      <c r="I1439" s="14"/>
      <c r="J1439" s="14"/>
      <c r="K1439" s="14"/>
      <c r="L1439" s="14" t="s">
        <v>1271</v>
      </c>
      <c r="M1439" s="14"/>
      <c r="N1439" s="14"/>
      <c r="O1439" s="14"/>
      <c r="P1439" s="14"/>
      <c r="Q1439" s="14"/>
      <c r="R1439" s="14"/>
      <c r="S1439" s="14"/>
      <c r="T1439" s="14" t="s">
        <v>1272</v>
      </c>
      <c r="U1439" s="14"/>
      <c r="V1439" s="14"/>
      <c r="W1439" s="14"/>
      <c r="X1439" s="14"/>
      <c r="Y1439" s="14"/>
      <c r="Z1439" s="14"/>
      <c r="AA1439" s="14"/>
      <c r="AB1439" s="10"/>
      <c r="AC1439" s="10"/>
      <c r="AD1439" s="10"/>
      <c r="AE1439" s="10"/>
      <c r="AF1439" s="10"/>
      <c r="AG1439" s="10"/>
      <c r="AH1439" s="10"/>
      <c r="AI1439" s="10"/>
      <c r="AJ1439" s="10"/>
      <c r="AK1439" s="10"/>
      <c r="AL1439" s="7"/>
      <c r="AM1439" s="7"/>
      <c r="AN1439" s="10"/>
      <c r="AO1439" s="10"/>
      <c r="AP1439" s="10"/>
      <c r="AQ1439" s="10"/>
      <c r="AR1439" s="10"/>
      <c r="AS1439" s="10"/>
      <c r="AT1439" s="10"/>
      <c r="AU1439" s="10"/>
      <c r="AV1439" s="10"/>
      <c r="AW1439" s="8"/>
      <c r="AX1439" s="8"/>
      <c r="AY1439" s="8"/>
      <c r="AZ1439" s="8"/>
      <c r="BA1439" s="8"/>
      <c r="BB1439" s="8"/>
      <c r="BC1439" s="8"/>
      <c r="BD1439" s="8"/>
      <c r="BE1439" s="9">
        <v>0.79433699999999996</v>
      </c>
      <c r="BF1439" s="9"/>
      <c r="BG1439" s="9"/>
      <c r="BH1439" s="9"/>
      <c r="BI1439" s="9"/>
      <c r="BJ1439" s="9"/>
      <c r="BK1439" s="9"/>
      <c r="BL1439" s="9">
        <v>0.79433699999999996</v>
      </c>
      <c r="BM1439" s="9"/>
      <c r="BN1439" s="9"/>
      <c r="BO1439" s="9"/>
      <c r="BP1439" s="9"/>
      <c r="BQ1439" s="9"/>
      <c r="BR1439" s="9"/>
      <c r="BS1439" s="10"/>
      <c r="BT1439" s="10"/>
      <c r="BU1439" s="10"/>
      <c r="BV1439" s="10"/>
      <c r="BW1439" s="10"/>
      <c r="BX1439" s="10"/>
      <c r="BY1439" s="10"/>
    </row>
    <row r="1440" spans="1:77" x14ac:dyDescent="0.25">
      <c r="A1440" s="10"/>
      <c r="B1440" s="10"/>
      <c r="C1440" s="10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12">
        <v>972.21</v>
      </c>
      <c r="AC1440" s="12"/>
      <c r="AD1440" s="12"/>
      <c r="AE1440" s="12"/>
      <c r="AF1440" s="12"/>
      <c r="AG1440" s="12"/>
      <c r="AH1440" s="12"/>
      <c r="AI1440" s="12"/>
      <c r="AJ1440" s="12"/>
      <c r="AK1440" s="12"/>
      <c r="AL1440" s="7">
        <v>1284.67</v>
      </c>
      <c r="AM1440" s="7">
        <f t="shared" si="22"/>
        <v>2256.88</v>
      </c>
      <c r="AN1440" s="12">
        <v>972.21</v>
      </c>
      <c r="AO1440" s="12"/>
      <c r="AP1440" s="12"/>
      <c r="AQ1440" s="12"/>
      <c r="AR1440" s="12"/>
      <c r="AS1440" s="12"/>
      <c r="AT1440" s="12"/>
      <c r="AU1440" s="12"/>
      <c r="AV1440" s="12"/>
      <c r="AW1440" s="8" t="s">
        <v>1273</v>
      </c>
      <c r="AX1440" s="8"/>
      <c r="AY1440" s="8"/>
      <c r="AZ1440" s="8"/>
      <c r="BA1440" s="8"/>
      <c r="BB1440" s="8"/>
      <c r="BC1440" s="8"/>
      <c r="BD1440" s="8"/>
      <c r="BE1440" s="11">
        <v>5.1219999999999998E-3</v>
      </c>
      <c r="BF1440" s="11"/>
      <c r="BG1440" s="11"/>
      <c r="BH1440" s="11"/>
      <c r="BI1440" s="11"/>
      <c r="BJ1440" s="11"/>
      <c r="BK1440" s="11"/>
      <c r="BL1440" s="11">
        <v>5.1219999999999998E-3</v>
      </c>
      <c r="BM1440" s="11"/>
      <c r="BN1440" s="11"/>
      <c r="BO1440" s="11"/>
      <c r="BP1440" s="11"/>
      <c r="BQ1440" s="11"/>
      <c r="BR1440" s="11"/>
      <c r="BS1440" s="10"/>
      <c r="BT1440" s="10"/>
      <c r="BU1440" s="10"/>
      <c r="BV1440" s="10"/>
      <c r="BW1440" s="10"/>
      <c r="BX1440" s="10"/>
      <c r="BY1440" s="10"/>
    </row>
    <row r="1441" spans="1:77" x14ac:dyDescent="0.25">
      <c r="A1441" s="10"/>
      <c r="B1441" s="10"/>
      <c r="C1441" s="10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12">
        <v>990.17</v>
      </c>
      <c r="AC1441" s="12"/>
      <c r="AD1441" s="12"/>
      <c r="AE1441" s="12"/>
      <c r="AF1441" s="12"/>
      <c r="AG1441" s="12"/>
      <c r="AH1441" s="12"/>
      <c r="AI1441" s="12"/>
      <c r="AJ1441" s="12"/>
      <c r="AK1441" s="12"/>
      <c r="AL1441" s="7">
        <v>1284.67</v>
      </c>
      <c r="AM1441" s="7">
        <f t="shared" si="22"/>
        <v>2274.84</v>
      </c>
      <c r="AN1441" s="12">
        <v>990.17</v>
      </c>
      <c r="AO1441" s="12"/>
      <c r="AP1441" s="12"/>
      <c r="AQ1441" s="12"/>
      <c r="AR1441" s="12"/>
      <c r="AS1441" s="12"/>
      <c r="AT1441" s="12"/>
      <c r="AU1441" s="12"/>
      <c r="AV1441" s="12"/>
      <c r="AW1441" s="8" t="s">
        <v>1274</v>
      </c>
      <c r="AX1441" s="8"/>
      <c r="AY1441" s="8"/>
      <c r="AZ1441" s="8"/>
      <c r="BA1441" s="8"/>
      <c r="BB1441" s="8"/>
      <c r="BC1441" s="8"/>
      <c r="BD1441" s="8"/>
      <c r="BE1441" s="11">
        <v>3.5490000000000001E-3</v>
      </c>
      <c r="BF1441" s="11"/>
      <c r="BG1441" s="11"/>
      <c r="BH1441" s="11"/>
      <c r="BI1441" s="11"/>
      <c r="BJ1441" s="11"/>
      <c r="BK1441" s="11"/>
      <c r="BL1441" s="11">
        <v>3.5490000000000001E-3</v>
      </c>
      <c r="BM1441" s="11"/>
      <c r="BN1441" s="11"/>
      <c r="BO1441" s="11"/>
      <c r="BP1441" s="11"/>
      <c r="BQ1441" s="11"/>
      <c r="BR1441" s="11"/>
      <c r="BS1441" s="10"/>
      <c r="BT1441" s="10"/>
      <c r="BU1441" s="10"/>
      <c r="BV1441" s="10"/>
      <c r="BW1441" s="10"/>
      <c r="BX1441" s="10"/>
      <c r="BY1441" s="10"/>
    </row>
    <row r="1442" spans="1:77" x14ac:dyDescent="0.25">
      <c r="A1442" s="10"/>
      <c r="B1442" s="10"/>
      <c r="C1442" s="10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12">
        <v>990.17</v>
      </c>
      <c r="AC1442" s="12"/>
      <c r="AD1442" s="12"/>
      <c r="AE1442" s="12"/>
      <c r="AF1442" s="12"/>
      <c r="AG1442" s="12"/>
      <c r="AH1442" s="12"/>
      <c r="AI1442" s="12"/>
      <c r="AJ1442" s="12"/>
      <c r="AK1442" s="12"/>
      <c r="AL1442" s="7">
        <v>1284.67</v>
      </c>
      <c r="AM1442" s="7">
        <f t="shared" si="22"/>
        <v>2274.84</v>
      </c>
      <c r="AN1442" s="12">
        <v>990.17</v>
      </c>
      <c r="AO1442" s="12"/>
      <c r="AP1442" s="12"/>
      <c r="AQ1442" s="12"/>
      <c r="AR1442" s="12"/>
      <c r="AS1442" s="12"/>
      <c r="AT1442" s="12"/>
      <c r="AU1442" s="12"/>
      <c r="AV1442" s="12"/>
      <c r="AW1442" s="8" t="s">
        <v>1275</v>
      </c>
      <c r="AX1442" s="8"/>
      <c r="AY1442" s="8"/>
      <c r="AZ1442" s="8"/>
      <c r="BA1442" s="8"/>
      <c r="BB1442" s="8"/>
      <c r="BC1442" s="8"/>
      <c r="BD1442" s="8"/>
      <c r="BE1442" s="11">
        <v>2.22E-4</v>
      </c>
      <c r="BF1442" s="11"/>
      <c r="BG1442" s="11"/>
      <c r="BH1442" s="11"/>
      <c r="BI1442" s="11"/>
      <c r="BJ1442" s="11"/>
      <c r="BK1442" s="11"/>
      <c r="BL1442" s="11">
        <v>2.22E-4</v>
      </c>
      <c r="BM1442" s="11"/>
      <c r="BN1442" s="11"/>
      <c r="BO1442" s="11"/>
      <c r="BP1442" s="11"/>
      <c r="BQ1442" s="11"/>
      <c r="BR1442" s="11"/>
      <c r="BS1442" s="10"/>
      <c r="BT1442" s="10"/>
      <c r="BU1442" s="10"/>
      <c r="BV1442" s="10"/>
      <c r="BW1442" s="10"/>
      <c r="BX1442" s="10"/>
      <c r="BY1442" s="10"/>
    </row>
    <row r="1443" spans="1:77" x14ac:dyDescent="0.25">
      <c r="A1443" s="10"/>
      <c r="B1443" s="10"/>
      <c r="C1443" s="10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12">
        <v>972.21</v>
      </c>
      <c r="AC1443" s="12"/>
      <c r="AD1443" s="12"/>
      <c r="AE1443" s="12"/>
      <c r="AF1443" s="12"/>
      <c r="AG1443" s="12"/>
      <c r="AH1443" s="12"/>
      <c r="AI1443" s="12"/>
      <c r="AJ1443" s="12"/>
      <c r="AK1443" s="12"/>
      <c r="AL1443" s="7">
        <v>1284.67</v>
      </c>
      <c r="AM1443" s="7">
        <f t="shared" ref="AM1443:AM1506" si="23">AL1443+AN1443</f>
        <v>2256.88</v>
      </c>
      <c r="AN1443" s="12">
        <v>972.21</v>
      </c>
      <c r="AO1443" s="12"/>
      <c r="AP1443" s="12"/>
      <c r="AQ1443" s="12"/>
      <c r="AR1443" s="12"/>
      <c r="AS1443" s="12"/>
      <c r="AT1443" s="12"/>
      <c r="AU1443" s="12"/>
      <c r="AV1443" s="12"/>
      <c r="AW1443" s="8" t="s">
        <v>1221</v>
      </c>
      <c r="AX1443" s="8"/>
      <c r="AY1443" s="8"/>
      <c r="AZ1443" s="8"/>
      <c r="BA1443" s="8"/>
      <c r="BB1443" s="8"/>
      <c r="BC1443" s="8"/>
      <c r="BD1443" s="8"/>
      <c r="BE1443" s="11">
        <v>3.8289999999999999E-3</v>
      </c>
      <c r="BF1443" s="11"/>
      <c r="BG1443" s="11"/>
      <c r="BH1443" s="11"/>
      <c r="BI1443" s="11"/>
      <c r="BJ1443" s="11"/>
      <c r="BK1443" s="11"/>
      <c r="BL1443" s="11">
        <v>3.8289999999999999E-3</v>
      </c>
      <c r="BM1443" s="11"/>
      <c r="BN1443" s="11"/>
      <c r="BO1443" s="11"/>
      <c r="BP1443" s="11"/>
      <c r="BQ1443" s="11"/>
      <c r="BR1443" s="11"/>
      <c r="BS1443" s="10"/>
      <c r="BT1443" s="10"/>
      <c r="BU1443" s="10"/>
      <c r="BV1443" s="10"/>
      <c r="BW1443" s="10"/>
      <c r="BX1443" s="10"/>
      <c r="BY1443" s="10"/>
    </row>
    <row r="1444" spans="1:77" x14ac:dyDescent="0.25">
      <c r="A1444" s="10"/>
      <c r="B1444" s="10"/>
      <c r="C1444" s="10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12">
        <v>972.21</v>
      </c>
      <c r="AC1444" s="12"/>
      <c r="AD1444" s="12"/>
      <c r="AE1444" s="12"/>
      <c r="AF1444" s="12"/>
      <c r="AG1444" s="12"/>
      <c r="AH1444" s="12"/>
      <c r="AI1444" s="12"/>
      <c r="AJ1444" s="12"/>
      <c r="AK1444" s="12"/>
      <c r="AL1444" s="7">
        <v>1284.67</v>
      </c>
      <c r="AM1444" s="7">
        <f t="shared" si="23"/>
        <v>2256.88</v>
      </c>
      <c r="AN1444" s="12">
        <v>972.21</v>
      </c>
      <c r="AO1444" s="12"/>
      <c r="AP1444" s="12"/>
      <c r="AQ1444" s="12"/>
      <c r="AR1444" s="12"/>
      <c r="AS1444" s="12"/>
      <c r="AT1444" s="12"/>
      <c r="AU1444" s="12"/>
      <c r="AV1444" s="12"/>
      <c r="AW1444" s="8" t="s">
        <v>1224</v>
      </c>
      <c r="AX1444" s="8"/>
      <c r="AY1444" s="8"/>
      <c r="AZ1444" s="8"/>
      <c r="BA1444" s="8"/>
      <c r="BB1444" s="8"/>
      <c r="BC1444" s="8"/>
      <c r="BD1444" s="8"/>
      <c r="BE1444" s="11">
        <v>5.3379999999999999E-3</v>
      </c>
      <c r="BF1444" s="11"/>
      <c r="BG1444" s="11"/>
      <c r="BH1444" s="11"/>
      <c r="BI1444" s="11"/>
      <c r="BJ1444" s="11"/>
      <c r="BK1444" s="11"/>
      <c r="BL1444" s="11">
        <v>5.3379999999999999E-3</v>
      </c>
      <c r="BM1444" s="11"/>
      <c r="BN1444" s="11"/>
      <c r="BO1444" s="11"/>
      <c r="BP1444" s="11"/>
      <c r="BQ1444" s="11"/>
      <c r="BR1444" s="11"/>
      <c r="BS1444" s="10"/>
      <c r="BT1444" s="10"/>
      <c r="BU1444" s="10"/>
      <c r="BV1444" s="10"/>
      <c r="BW1444" s="10"/>
      <c r="BX1444" s="10"/>
      <c r="BY1444" s="10"/>
    </row>
    <row r="1445" spans="1:77" x14ac:dyDescent="0.25">
      <c r="A1445" s="10"/>
      <c r="B1445" s="10"/>
      <c r="C1445" s="10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12">
        <v>990.17</v>
      </c>
      <c r="AC1445" s="12"/>
      <c r="AD1445" s="12"/>
      <c r="AE1445" s="12"/>
      <c r="AF1445" s="12"/>
      <c r="AG1445" s="12"/>
      <c r="AH1445" s="12"/>
      <c r="AI1445" s="12"/>
      <c r="AJ1445" s="12"/>
      <c r="AK1445" s="12"/>
      <c r="AL1445" s="7">
        <v>1284.67</v>
      </c>
      <c r="AM1445" s="7">
        <f t="shared" si="23"/>
        <v>2274.84</v>
      </c>
      <c r="AN1445" s="12">
        <v>990.17</v>
      </c>
      <c r="AO1445" s="12"/>
      <c r="AP1445" s="12"/>
      <c r="AQ1445" s="12"/>
      <c r="AR1445" s="12"/>
      <c r="AS1445" s="12"/>
      <c r="AT1445" s="12"/>
      <c r="AU1445" s="12"/>
      <c r="AV1445" s="12"/>
      <c r="AW1445" s="8" t="s">
        <v>1276</v>
      </c>
      <c r="AX1445" s="8"/>
      <c r="AY1445" s="8"/>
      <c r="AZ1445" s="8"/>
      <c r="BA1445" s="8"/>
      <c r="BB1445" s="8"/>
      <c r="BC1445" s="8"/>
      <c r="BD1445" s="8"/>
      <c r="BE1445" s="11">
        <v>6.9999999999999999E-4</v>
      </c>
      <c r="BF1445" s="11"/>
      <c r="BG1445" s="11"/>
      <c r="BH1445" s="11"/>
      <c r="BI1445" s="11"/>
      <c r="BJ1445" s="11"/>
      <c r="BK1445" s="11"/>
      <c r="BL1445" s="11">
        <v>6.9999999999999999E-4</v>
      </c>
      <c r="BM1445" s="11"/>
      <c r="BN1445" s="11"/>
      <c r="BO1445" s="11"/>
      <c r="BP1445" s="11"/>
      <c r="BQ1445" s="11"/>
      <c r="BR1445" s="11"/>
      <c r="BS1445" s="10"/>
      <c r="BT1445" s="10"/>
      <c r="BU1445" s="10"/>
      <c r="BV1445" s="10"/>
      <c r="BW1445" s="10"/>
      <c r="BX1445" s="10"/>
      <c r="BY1445" s="10"/>
    </row>
    <row r="1446" spans="1:77" x14ac:dyDescent="0.25">
      <c r="A1446" s="10"/>
      <c r="B1446" s="10"/>
      <c r="C1446" s="10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12">
        <v>967.84</v>
      </c>
      <c r="AC1446" s="12"/>
      <c r="AD1446" s="12"/>
      <c r="AE1446" s="12"/>
      <c r="AF1446" s="12"/>
      <c r="AG1446" s="12"/>
      <c r="AH1446" s="12"/>
      <c r="AI1446" s="12"/>
      <c r="AJ1446" s="12"/>
      <c r="AK1446" s="12"/>
      <c r="AL1446" s="7">
        <v>1284.67</v>
      </c>
      <c r="AM1446" s="7">
        <f t="shared" si="23"/>
        <v>2252.5100000000002</v>
      </c>
      <c r="AN1446" s="12">
        <v>967.84</v>
      </c>
      <c r="AO1446" s="12"/>
      <c r="AP1446" s="12"/>
      <c r="AQ1446" s="12"/>
      <c r="AR1446" s="12"/>
      <c r="AS1446" s="12"/>
      <c r="AT1446" s="12"/>
      <c r="AU1446" s="12"/>
      <c r="AV1446" s="12"/>
      <c r="AW1446" s="8" t="s">
        <v>908</v>
      </c>
      <c r="AX1446" s="8"/>
      <c r="AY1446" s="8"/>
      <c r="AZ1446" s="8"/>
      <c r="BA1446" s="8"/>
      <c r="BB1446" s="8"/>
      <c r="BC1446" s="8"/>
      <c r="BD1446" s="8"/>
      <c r="BE1446" s="11">
        <v>0.15310299999999999</v>
      </c>
      <c r="BF1446" s="11"/>
      <c r="BG1446" s="11"/>
      <c r="BH1446" s="11"/>
      <c r="BI1446" s="11"/>
      <c r="BJ1446" s="11"/>
      <c r="BK1446" s="11"/>
      <c r="BL1446" s="11">
        <v>0.15310299999999999</v>
      </c>
      <c r="BM1446" s="11"/>
      <c r="BN1446" s="11"/>
      <c r="BO1446" s="11"/>
      <c r="BP1446" s="11"/>
      <c r="BQ1446" s="11"/>
      <c r="BR1446" s="11"/>
      <c r="BS1446" s="10"/>
      <c r="BT1446" s="10"/>
      <c r="BU1446" s="10"/>
      <c r="BV1446" s="10"/>
      <c r="BW1446" s="10"/>
      <c r="BX1446" s="10"/>
      <c r="BY1446" s="10"/>
    </row>
    <row r="1447" spans="1:77" x14ac:dyDescent="0.25">
      <c r="A1447" s="10"/>
      <c r="B1447" s="10"/>
      <c r="C1447" s="10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12">
        <v>972.21</v>
      </c>
      <c r="AC1447" s="12"/>
      <c r="AD1447" s="12"/>
      <c r="AE1447" s="12"/>
      <c r="AF1447" s="12"/>
      <c r="AG1447" s="12"/>
      <c r="AH1447" s="12"/>
      <c r="AI1447" s="12"/>
      <c r="AJ1447" s="12"/>
      <c r="AK1447" s="12"/>
      <c r="AL1447" s="7">
        <v>1284.67</v>
      </c>
      <c r="AM1447" s="7">
        <f t="shared" si="23"/>
        <v>2256.88</v>
      </c>
      <c r="AN1447" s="12">
        <v>972.21</v>
      </c>
      <c r="AO1447" s="12"/>
      <c r="AP1447" s="12"/>
      <c r="AQ1447" s="12"/>
      <c r="AR1447" s="12"/>
      <c r="AS1447" s="12"/>
      <c r="AT1447" s="12"/>
      <c r="AU1447" s="12"/>
      <c r="AV1447" s="12"/>
      <c r="AW1447" s="8" t="s">
        <v>1228</v>
      </c>
      <c r="AX1447" s="8"/>
      <c r="AY1447" s="8"/>
      <c r="AZ1447" s="8"/>
      <c r="BA1447" s="8"/>
      <c r="BB1447" s="8"/>
      <c r="BC1447" s="8"/>
      <c r="BD1447" s="8"/>
      <c r="BE1447" s="11">
        <v>4.4089999999999997E-3</v>
      </c>
      <c r="BF1447" s="11"/>
      <c r="BG1447" s="11"/>
      <c r="BH1447" s="11"/>
      <c r="BI1447" s="11"/>
      <c r="BJ1447" s="11"/>
      <c r="BK1447" s="11"/>
      <c r="BL1447" s="11">
        <v>4.4089999999999997E-3</v>
      </c>
      <c r="BM1447" s="11"/>
      <c r="BN1447" s="11"/>
      <c r="BO1447" s="11"/>
      <c r="BP1447" s="11"/>
      <c r="BQ1447" s="11"/>
      <c r="BR1447" s="11"/>
      <c r="BS1447" s="10"/>
      <c r="BT1447" s="10"/>
      <c r="BU1447" s="10"/>
      <c r="BV1447" s="10"/>
      <c r="BW1447" s="10"/>
      <c r="BX1447" s="10"/>
      <c r="BY1447" s="10"/>
    </row>
    <row r="1448" spans="1:77" x14ac:dyDescent="0.25">
      <c r="A1448" s="10"/>
      <c r="B1448" s="10"/>
      <c r="C1448" s="10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12">
        <v>990.17</v>
      </c>
      <c r="AC1448" s="12"/>
      <c r="AD1448" s="12"/>
      <c r="AE1448" s="12"/>
      <c r="AF1448" s="12"/>
      <c r="AG1448" s="12"/>
      <c r="AH1448" s="12"/>
      <c r="AI1448" s="12"/>
      <c r="AJ1448" s="12"/>
      <c r="AK1448" s="12"/>
      <c r="AL1448" s="7">
        <v>1284.67</v>
      </c>
      <c r="AM1448" s="7">
        <f t="shared" si="23"/>
        <v>2274.84</v>
      </c>
      <c r="AN1448" s="12">
        <v>990.17</v>
      </c>
      <c r="AO1448" s="12"/>
      <c r="AP1448" s="12"/>
      <c r="AQ1448" s="12"/>
      <c r="AR1448" s="12"/>
      <c r="AS1448" s="12"/>
      <c r="AT1448" s="12"/>
      <c r="AU1448" s="12"/>
      <c r="AV1448" s="12"/>
      <c r="AW1448" s="8" t="s">
        <v>1277</v>
      </c>
      <c r="AX1448" s="8"/>
      <c r="AY1448" s="8"/>
      <c r="AZ1448" s="8"/>
      <c r="BA1448" s="8"/>
      <c r="BB1448" s="8"/>
      <c r="BC1448" s="8"/>
      <c r="BD1448" s="8"/>
      <c r="BE1448" s="11">
        <v>2.34E-4</v>
      </c>
      <c r="BF1448" s="11"/>
      <c r="BG1448" s="11"/>
      <c r="BH1448" s="11"/>
      <c r="BI1448" s="11"/>
      <c r="BJ1448" s="11"/>
      <c r="BK1448" s="11"/>
      <c r="BL1448" s="11">
        <v>2.34E-4</v>
      </c>
      <c r="BM1448" s="11"/>
      <c r="BN1448" s="11"/>
      <c r="BO1448" s="11"/>
      <c r="BP1448" s="11"/>
      <c r="BQ1448" s="11"/>
      <c r="BR1448" s="11"/>
      <c r="BS1448" s="10"/>
      <c r="BT1448" s="10"/>
      <c r="BU1448" s="10"/>
      <c r="BV1448" s="10"/>
      <c r="BW1448" s="10"/>
      <c r="BX1448" s="10"/>
      <c r="BY1448" s="10"/>
    </row>
    <row r="1449" spans="1:77" x14ac:dyDescent="0.25">
      <c r="A1449" s="10"/>
      <c r="B1449" s="10"/>
      <c r="C1449" s="10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12">
        <v>990.17</v>
      </c>
      <c r="AC1449" s="12"/>
      <c r="AD1449" s="12"/>
      <c r="AE1449" s="12"/>
      <c r="AF1449" s="12"/>
      <c r="AG1449" s="12"/>
      <c r="AH1449" s="12"/>
      <c r="AI1449" s="12"/>
      <c r="AJ1449" s="12"/>
      <c r="AK1449" s="12"/>
      <c r="AL1449" s="7">
        <v>1284.67</v>
      </c>
      <c r="AM1449" s="7">
        <f t="shared" si="23"/>
        <v>2274.84</v>
      </c>
      <c r="AN1449" s="12">
        <v>990.17</v>
      </c>
      <c r="AO1449" s="12"/>
      <c r="AP1449" s="12"/>
      <c r="AQ1449" s="12"/>
      <c r="AR1449" s="12"/>
      <c r="AS1449" s="12"/>
      <c r="AT1449" s="12"/>
      <c r="AU1449" s="12"/>
      <c r="AV1449" s="12"/>
      <c r="AW1449" s="8" t="s">
        <v>1278</v>
      </c>
      <c r="AX1449" s="8"/>
      <c r="AY1449" s="8"/>
      <c r="AZ1449" s="8"/>
      <c r="BA1449" s="8"/>
      <c r="BB1449" s="8"/>
      <c r="BC1449" s="8"/>
      <c r="BD1449" s="8"/>
      <c r="BE1449" s="11">
        <v>3.3300000000000002E-4</v>
      </c>
      <c r="BF1449" s="11"/>
      <c r="BG1449" s="11"/>
      <c r="BH1449" s="11"/>
      <c r="BI1449" s="11"/>
      <c r="BJ1449" s="11"/>
      <c r="BK1449" s="11"/>
      <c r="BL1449" s="11">
        <v>3.3300000000000002E-4</v>
      </c>
      <c r="BM1449" s="11"/>
      <c r="BN1449" s="11"/>
      <c r="BO1449" s="11"/>
      <c r="BP1449" s="11"/>
      <c r="BQ1449" s="11"/>
      <c r="BR1449" s="11"/>
      <c r="BS1449" s="10"/>
      <c r="BT1449" s="10"/>
      <c r="BU1449" s="10"/>
      <c r="BV1449" s="10"/>
      <c r="BW1449" s="10"/>
      <c r="BX1449" s="10"/>
      <c r="BY1449" s="10"/>
    </row>
    <row r="1450" spans="1:77" x14ac:dyDescent="0.25">
      <c r="A1450" s="10"/>
      <c r="B1450" s="10"/>
      <c r="C1450" s="10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10"/>
      <c r="AC1450" s="10"/>
      <c r="AD1450" s="10"/>
      <c r="AE1450" s="10"/>
      <c r="AF1450" s="10"/>
      <c r="AG1450" s="10"/>
      <c r="AH1450" s="10"/>
      <c r="AI1450" s="10"/>
      <c r="AJ1450" s="10"/>
      <c r="AK1450" s="10"/>
      <c r="AL1450" s="7"/>
      <c r="AM1450" s="7"/>
      <c r="AN1450" s="10"/>
      <c r="AO1450" s="10"/>
      <c r="AP1450" s="10"/>
      <c r="AQ1450" s="10"/>
      <c r="AR1450" s="10"/>
      <c r="AS1450" s="10"/>
      <c r="AT1450" s="10"/>
      <c r="AU1450" s="10"/>
      <c r="AV1450" s="10"/>
      <c r="AW1450" s="8" t="s">
        <v>36</v>
      </c>
      <c r="AX1450" s="8"/>
      <c r="AY1450" s="8"/>
      <c r="AZ1450" s="8"/>
      <c r="BA1450" s="8"/>
      <c r="BB1450" s="8"/>
      <c r="BC1450" s="8"/>
      <c r="BD1450" s="8"/>
      <c r="BE1450" s="11">
        <v>0.55586999999999998</v>
      </c>
      <c r="BF1450" s="11"/>
      <c r="BG1450" s="11"/>
      <c r="BH1450" s="11"/>
      <c r="BI1450" s="11"/>
      <c r="BJ1450" s="11"/>
      <c r="BK1450" s="11"/>
      <c r="BL1450" s="11">
        <v>0.55586999999999998</v>
      </c>
      <c r="BM1450" s="11"/>
      <c r="BN1450" s="11"/>
      <c r="BO1450" s="11"/>
      <c r="BP1450" s="11"/>
      <c r="BQ1450" s="11"/>
      <c r="BR1450" s="11"/>
      <c r="BS1450" s="10"/>
      <c r="BT1450" s="10"/>
      <c r="BU1450" s="10"/>
      <c r="BV1450" s="10"/>
      <c r="BW1450" s="10"/>
      <c r="BX1450" s="10"/>
      <c r="BY1450" s="10"/>
    </row>
    <row r="1451" spans="1:77" x14ac:dyDescent="0.25">
      <c r="A1451" s="10"/>
      <c r="B1451" s="10"/>
      <c r="C1451" s="10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12">
        <v>967.84</v>
      </c>
      <c r="AC1451" s="12"/>
      <c r="AD1451" s="12"/>
      <c r="AE1451" s="12"/>
      <c r="AF1451" s="12"/>
      <c r="AG1451" s="12"/>
      <c r="AH1451" s="12"/>
      <c r="AI1451" s="12"/>
      <c r="AJ1451" s="12"/>
      <c r="AK1451" s="12"/>
      <c r="AL1451" s="7">
        <v>1284.67</v>
      </c>
      <c r="AM1451" s="7">
        <f t="shared" si="23"/>
        <v>2252.5100000000002</v>
      </c>
      <c r="AN1451" s="12">
        <v>967.84</v>
      </c>
      <c r="AO1451" s="12"/>
      <c r="AP1451" s="12"/>
      <c r="AQ1451" s="12"/>
      <c r="AR1451" s="12"/>
      <c r="AS1451" s="12"/>
      <c r="AT1451" s="12"/>
      <c r="AU1451" s="12"/>
      <c r="AV1451" s="12"/>
      <c r="AW1451" s="8" t="s">
        <v>1265</v>
      </c>
      <c r="AX1451" s="8"/>
      <c r="AY1451" s="8"/>
      <c r="AZ1451" s="8"/>
      <c r="BA1451" s="8"/>
      <c r="BB1451" s="8"/>
      <c r="BC1451" s="8"/>
      <c r="BD1451" s="8"/>
      <c r="BE1451" s="11">
        <v>6.1628000000000002E-2</v>
      </c>
      <c r="BF1451" s="11"/>
      <c r="BG1451" s="11"/>
      <c r="BH1451" s="11"/>
      <c r="BI1451" s="11"/>
      <c r="BJ1451" s="11"/>
      <c r="BK1451" s="11"/>
      <c r="BL1451" s="11">
        <v>6.1628000000000002E-2</v>
      </c>
      <c r="BM1451" s="11"/>
      <c r="BN1451" s="11"/>
      <c r="BO1451" s="11"/>
      <c r="BP1451" s="11"/>
      <c r="BQ1451" s="11"/>
      <c r="BR1451" s="11"/>
      <c r="BS1451" s="10"/>
      <c r="BT1451" s="10"/>
      <c r="BU1451" s="10"/>
      <c r="BV1451" s="10"/>
      <c r="BW1451" s="10"/>
      <c r="BX1451" s="10"/>
      <c r="BY1451" s="10"/>
    </row>
    <row r="1452" spans="1:77" x14ac:dyDescent="0.25">
      <c r="A1452" s="13">
        <v>13</v>
      </c>
      <c r="B1452" s="13"/>
      <c r="C1452" s="13"/>
      <c r="D1452" s="14" t="s">
        <v>1279</v>
      </c>
      <c r="E1452" s="14"/>
      <c r="F1452" s="14"/>
      <c r="G1452" s="14"/>
      <c r="H1452" s="14"/>
      <c r="I1452" s="14"/>
      <c r="J1452" s="14"/>
      <c r="K1452" s="14"/>
      <c r="L1452" s="14" t="s">
        <v>1279</v>
      </c>
      <c r="M1452" s="14"/>
      <c r="N1452" s="14"/>
      <c r="O1452" s="14"/>
      <c r="P1452" s="14"/>
      <c r="Q1452" s="14"/>
      <c r="R1452" s="14"/>
      <c r="S1452" s="14"/>
      <c r="T1452" s="14" t="s">
        <v>1280</v>
      </c>
      <c r="U1452" s="14"/>
      <c r="V1452" s="14"/>
      <c r="W1452" s="14"/>
      <c r="X1452" s="14"/>
      <c r="Y1452" s="14"/>
      <c r="Z1452" s="14"/>
      <c r="AA1452" s="14"/>
      <c r="AB1452" s="10"/>
      <c r="AC1452" s="10"/>
      <c r="AD1452" s="10"/>
      <c r="AE1452" s="10"/>
      <c r="AF1452" s="10"/>
      <c r="AG1452" s="10"/>
      <c r="AH1452" s="10"/>
      <c r="AI1452" s="10"/>
      <c r="AJ1452" s="10"/>
      <c r="AK1452" s="10"/>
      <c r="AL1452" s="7"/>
      <c r="AM1452" s="7"/>
      <c r="AN1452" s="10"/>
      <c r="AO1452" s="10"/>
      <c r="AP1452" s="10"/>
      <c r="AQ1452" s="10"/>
      <c r="AR1452" s="10"/>
      <c r="AS1452" s="10"/>
      <c r="AT1452" s="10"/>
      <c r="AU1452" s="10"/>
      <c r="AV1452" s="10"/>
      <c r="AW1452" s="8"/>
      <c r="AX1452" s="8"/>
      <c r="AY1452" s="8"/>
      <c r="AZ1452" s="8"/>
      <c r="BA1452" s="8"/>
      <c r="BB1452" s="8"/>
      <c r="BC1452" s="8"/>
      <c r="BD1452" s="8"/>
      <c r="BE1452" s="9">
        <v>4.7404960000000003</v>
      </c>
      <c r="BF1452" s="9"/>
      <c r="BG1452" s="9"/>
      <c r="BH1452" s="9"/>
      <c r="BI1452" s="9"/>
      <c r="BJ1452" s="9"/>
      <c r="BK1452" s="9"/>
      <c r="BL1452" s="9">
        <v>4.7404960000000003</v>
      </c>
      <c r="BM1452" s="9"/>
      <c r="BN1452" s="9"/>
      <c r="BO1452" s="9"/>
      <c r="BP1452" s="9"/>
      <c r="BQ1452" s="9"/>
      <c r="BR1452" s="9"/>
      <c r="BS1452" s="10"/>
      <c r="BT1452" s="10"/>
      <c r="BU1452" s="10"/>
      <c r="BV1452" s="10"/>
      <c r="BW1452" s="10"/>
      <c r="BX1452" s="10"/>
      <c r="BY1452" s="10"/>
    </row>
    <row r="1453" spans="1:77" x14ac:dyDescent="0.25">
      <c r="A1453" s="10"/>
      <c r="B1453" s="10"/>
      <c r="C1453" s="10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12">
        <v>972.21</v>
      </c>
      <c r="AC1453" s="12"/>
      <c r="AD1453" s="12"/>
      <c r="AE1453" s="12"/>
      <c r="AF1453" s="12"/>
      <c r="AG1453" s="12"/>
      <c r="AH1453" s="12"/>
      <c r="AI1453" s="12"/>
      <c r="AJ1453" s="12"/>
      <c r="AK1453" s="12"/>
      <c r="AL1453" s="7">
        <v>1284.67</v>
      </c>
      <c r="AM1453" s="7">
        <f t="shared" si="23"/>
        <v>2256.88</v>
      </c>
      <c r="AN1453" s="12">
        <v>972.21</v>
      </c>
      <c r="AO1453" s="12"/>
      <c r="AP1453" s="12"/>
      <c r="AQ1453" s="12"/>
      <c r="AR1453" s="12"/>
      <c r="AS1453" s="12"/>
      <c r="AT1453" s="12"/>
      <c r="AU1453" s="12"/>
      <c r="AV1453" s="12"/>
      <c r="AW1453" s="8" t="s">
        <v>1281</v>
      </c>
      <c r="AX1453" s="8"/>
      <c r="AY1453" s="8"/>
      <c r="AZ1453" s="8"/>
      <c r="BA1453" s="8"/>
      <c r="BB1453" s="8"/>
      <c r="BC1453" s="8"/>
      <c r="BD1453" s="8"/>
      <c r="BE1453" s="11">
        <v>1.239E-2</v>
      </c>
      <c r="BF1453" s="11"/>
      <c r="BG1453" s="11"/>
      <c r="BH1453" s="11"/>
      <c r="BI1453" s="11"/>
      <c r="BJ1453" s="11"/>
      <c r="BK1453" s="11"/>
      <c r="BL1453" s="11">
        <v>1.239E-2</v>
      </c>
      <c r="BM1453" s="11"/>
      <c r="BN1453" s="11"/>
      <c r="BO1453" s="11"/>
      <c r="BP1453" s="11"/>
      <c r="BQ1453" s="11"/>
      <c r="BR1453" s="11"/>
      <c r="BS1453" s="10"/>
      <c r="BT1453" s="10"/>
      <c r="BU1453" s="10"/>
      <c r="BV1453" s="10"/>
      <c r="BW1453" s="10"/>
      <c r="BX1453" s="10"/>
      <c r="BY1453" s="10"/>
    </row>
    <row r="1454" spans="1:77" x14ac:dyDescent="0.25">
      <c r="A1454" s="10"/>
      <c r="B1454" s="10"/>
      <c r="C1454" s="10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12">
        <v>972.21</v>
      </c>
      <c r="AC1454" s="12"/>
      <c r="AD1454" s="12"/>
      <c r="AE1454" s="12"/>
      <c r="AF1454" s="12"/>
      <c r="AG1454" s="12"/>
      <c r="AH1454" s="12"/>
      <c r="AI1454" s="12"/>
      <c r="AJ1454" s="12"/>
      <c r="AK1454" s="12"/>
      <c r="AL1454" s="7">
        <v>1284.67</v>
      </c>
      <c r="AM1454" s="7">
        <f t="shared" si="23"/>
        <v>2256.88</v>
      </c>
      <c r="AN1454" s="12">
        <v>972.21</v>
      </c>
      <c r="AO1454" s="12"/>
      <c r="AP1454" s="12"/>
      <c r="AQ1454" s="12"/>
      <c r="AR1454" s="12"/>
      <c r="AS1454" s="12"/>
      <c r="AT1454" s="12"/>
      <c r="AU1454" s="12"/>
      <c r="AV1454" s="12"/>
      <c r="AW1454" s="8" t="s">
        <v>1282</v>
      </c>
      <c r="AX1454" s="8"/>
      <c r="AY1454" s="8"/>
      <c r="AZ1454" s="8"/>
      <c r="BA1454" s="8"/>
      <c r="BB1454" s="8"/>
      <c r="BC1454" s="8"/>
      <c r="BD1454" s="8"/>
      <c r="BE1454" s="11">
        <v>1.9880999999999999E-2</v>
      </c>
      <c r="BF1454" s="11"/>
      <c r="BG1454" s="11"/>
      <c r="BH1454" s="11"/>
      <c r="BI1454" s="11"/>
      <c r="BJ1454" s="11"/>
      <c r="BK1454" s="11"/>
      <c r="BL1454" s="11">
        <v>1.9880999999999999E-2</v>
      </c>
      <c r="BM1454" s="11"/>
      <c r="BN1454" s="11"/>
      <c r="BO1454" s="11"/>
      <c r="BP1454" s="11"/>
      <c r="BQ1454" s="11"/>
      <c r="BR1454" s="11"/>
      <c r="BS1454" s="10"/>
      <c r="BT1454" s="10"/>
      <c r="BU1454" s="10"/>
      <c r="BV1454" s="10"/>
      <c r="BW1454" s="10"/>
      <c r="BX1454" s="10"/>
      <c r="BY1454" s="10"/>
    </row>
    <row r="1455" spans="1:77" x14ac:dyDescent="0.25">
      <c r="A1455" s="10"/>
      <c r="B1455" s="10"/>
      <c r="C1455" s="10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12">
        <v>972.21</v>
      </c>
      <c r="AC1455" s="12"/>
      <c r="AD1455" s="12"/>
      <c r="AE1455" s="12"/>
      <c r="AF1455" s="12"/>
      <c r="AG1455" s="12"/>
      <c r="AH1455" s="12"/>
      <c r="AI1455" s="12"/>
      <c r="AJ1455" s="12"/>
      <c r="AK1455" s="12"/>
      <c r="AL1455" s="7">
        <v>1284.67</v>
      </c>
      <c r="AM1455" s="7">
        <f t="shared" si="23"/>
        <v>2256.88</v>
      </c>
      <c r="AN1455" s="12">
        <v>972.21</v>
      </c>
      <c r="AO1455" s="12"/>
      <c r="AP1455" s="12"/>
      <c r="AQ1455" s="12"/>
      <c r="AR1455" s="12"/>
      <c r="AS1455" s="12"/>
      <c r="AT1455" s="12"/>
      <c r="AU1455" s="12"/>
      <c r="AV1455" s="12"/>
      <c r="AW1455" s="8" t="s">
        <v>1035</v>
      </c>
      <c r="AX1455" s="8"/>
      <c r="AY1455" s="8"/>
      <c r="AZ1455" s="8"/>
      <c r="BA1455" s="8"/>
      <c r="BB1455" s="8"/>
      <c r="BC1455" s="8"/>
      <c r="BD1455" s="8"/>
      <c r="BE1455" s="11">
        <v>4.9849999999999998E-3</v>
      </c>
      <c r="BF1455" s="11"/>
      <c r="BG1455" s="11"/>
      <c r="BH1455" s="11"/>
      <c r="BI1455" s="11"/>
      <c r="BJ1455" s="11"/>
      <c r="BK1455" s="11"/>
      <c r="BL1455" s="11">
        <v>4.9849999999999998E-3</v>
      </c>
      <c r="BM1455" s="11"/>
      <c r="BN1455" s="11"/>
      <c r="BO1455" s="11"/>
      <c r="BP1455" s="11"/>
      <c r="BQ1455" s="11"/>
      <c r="BR1455" s="11"/>
      <c r="BS1455" s="10"/>
      <c r="BT1455" s="10"/>
      <c r="BU1455" s="10"/>
      <c r="BV1455" s="10"/>
      <c r="BW1455" s="10"/>
      <c r="BX1455" s="10"/>
      <c r="BY1455" s="10"/>
    </row>
    <row r="1456" spans="1:77" x14ac:dyDescent="0.25">
      <c r="A1456" s="10"/>
      <c r="B1456" s="10"/>
      <c r="C1456" s="10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12">
        <v>972.21</v>
      </c>
      <c r="AC1456" s="12"/>
      <c r="AD1456" s="12"/>
      <c r="AE1456" s="12"/>
      <c r="AF1456" s="12"/>
      <c r="AG1456" s="12"/>
      <c r="AH1456" s="12"/>
      <c r="AI1456" s="12"/>
      <c r="AJ1456" s="12"/>
      <c r="AK1456" s="12"/>
      <c r="AL1456" s="7">
        <v>1284.67</v>
      </c>
      <c r="AM1456" s="7">
        <f t="shared" si="23"/>
        <v>2256.88</v>
      </c>
      <c r="AN1456" s="12">
        <v>972.21</v>
      </c>
      <c r="AO1456" s="12"/>
      <c r="AP1456" s="12"/>
      <c r="AQ1456" s="12"/>
      <c r="AR1456" s="12"/>
      <c r="AS1456" s="12"/>
      <c r="AT1456" s="12"/>
      <c r="AU1456" s="12"/>
      <c r="AV1456" s="12"/>
      <c r="AW1456" s="8" t="s">
        <v>165</v>
      </c>
      <c r="AX1456" s="8"/>
      <c r="AY1456" s="8"/>
      <c r="AZ1456" s="8"/>
      <c r="BA1456" s="8"/>
      <c r="BB1456" s="8"/>
      <c r="BC1456" s="8"/>
      <c r="BD1456" s="8"/>
      <c r="BE1456" s="11">
        <v>4.4840000000000001E-3</v>
      </c>
      <c r="BF1456" s="11"/>
      <c r="BG1456" s="11"/>
      <c r="BH1456" s="11"/>
      <c r="BI1456" s="11"/>
      <c r="BJ1456" s="11"/>
      <c r="BK1456" s="11"/>
      <c r="BL1456" s="11">
        <v>4.4840000000000001E-3</v>
      </c>
      <c r="BM1456" s="11"/>
      <c r="BN1456" s="11"/>
      <c r="BO1456" s="11"/>
      <c r="BP1456" s="11"/>
      <c r="BQ1456" s="11"/>
      <c r="BR1456" s="11"/>
      <c r="BS1456" s="10"/>
      <c r="BT1456" s="10"/>
      <c r="BU1456" s="10"/>
      <c r="BV1456" s="10"/>
      <c r="BW1456" s="10"/>
      <c r="BX1456" s="10"/>
      <c r="BY1456" s="10"/>
    </row>
    <row r="1457" spans="1:77" x14ac:dyDescent="0.25">
      <c r="A1457" s="10"/>
      <c r="B1457" s="10"/>
      <c r="C1457" s="10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12">
        <v>990.17</v>
      </c>
      <c r="AC1457" s="12"/>
      <c r="AD1457" s="12"/>
      <c r="AE1457" s="12"/>
      <c r="AF1457" s="12"/>
      <c r="AG1457" s="12"/>
      <c r="AH1457" s="12"/>
      <c r="AI1457" s="12"/>
      <c r="AJ1457" s="12"/>
      <c r="AK1457" s="12"/>
      <c r="AL1457" s="7">
        <v>1284.67</v>
      </c>
      <c r="AM1457" s="7">
        <f t="shared" si="23"/>
        <v>2274.84</v>
      </c>
      <c r="AN1457" s="12">
        <v>990.17</v>
      </c>
      <c r="AO1457" s="12"/>
      <c r="AP1457" s="12"/>
      <c r="AQ1457" s="12"/>
      <c r="AR1457" s="12"/>
      <c r="AS1457" s="12"/>
      <c r="AT1457" s="12"/>
      <c r="AU1457" s="12"/>
      <c r="AV1457" s="12"/>
      <c r="AW1457" s="8" t="s">
        <v>1283</v>
      </c>
      <c r="AX1457" s="8"/>
      <c r="AY1457" s="8"/>
      <c r="AZ1457" s="8"/>
      <c r="BA1457" s="8"/>
      <c r="BB1457" s="8"/>
      <c r="BC1457" s="8"/>
      <c r="BD1457" s="8"/>
      <c r="BE1457" s="11">
        <v>1.4799999999999999E-4</v>
      </c>
      <c r="BF1457" s="11"/>
      <c r="BG1457" s="11"/>
      <c r="BH1457" s="11"/>
      <c r="BI1457" s="11"/>
      <c r="BJ1457" s="11"/>
      <c r="BK1457" s="11"/>
      <c r="BL1457" s="11">
        <v>1.4799999999999999E-4</v>
      </c>
      <c r="BM1457" s="11"/>
      <c r="BN1457" s="11"/>
      <c r="BO1457" s="11"/>
      <c r="BP1457" s="11"/>
      <c r="BQ1457" s="11"/>
      <c r="BR1457" s="11"/>
      <c r="BS1457" s="10"/>
      <c r="BT1457" s="10"/>
      <c r="BU1457" s="10"/>
      <c r="BV1457" s="10"/>
      <c r="BW1457" s="10"/>
      <c r="BX1457" s="10"/>
      <c r="BY1457" s="10"/>
    </row>
    <row r="1458" spans="1:77" x14ac:dyDescent="0.25">
      <c r="A1458" s="10"/>
      <c r="B1458" s="10"/>
      <c r="C1458" s="10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12">
        <v>967.84</v>
      </c>
      <c r="AC1458" s="12"/>
      <c r="AD1458" s="12"/>
      <c r="AE1458" s="12"/>
      <c r="AF1458" s="12"/>
      <c r="AG1458" s="12"/>
      <c r="AH1458" s="12"/>
      <c r="AI1458" s="12"/>
      <c r="AJ1458" s="12"/>
      <c r="AK1458" s="12"/>
      <c r="AL1458" s="7">
        <v>1284.67</v>
      </c>
      <c r="AM1458" s="7">
        <f t="shared" si="23"/>
        <v>2252.5100000000002</v>
      </c>
      <c r="AN1458" s="12">
        <v>967.84</v>
      </c>
      <c r="AO1458" s="12"/>
      <c r="AP1458" s="12"/>
      <c r="AQ1458" s="12"/>
      <c r="AR1458" s="12"/>
      <c r="AS1458" s="12"/>
      <c r="AT1458" s="12"/>
      <c r="AU1458" s="12"/>
      <c r="AV1458" s="12"/>
      <c r="AW1458" s="8" t="s">
        <v>1040</v>
      </c>
      <c r="AX1458" s="8"/>
      <c r="AY1458" s="8"/>
      <c r="AZ1458" s="8"/>
      <c r="BA1458" s="8"/>
      <c r="BB1458" s="8"/>
      <c r="BC1458" s="8"/>
      <c r="BD1458" s="8"/>
      <c r="BE1458" s="11">
        <v>0.138762</v>
      </c>
      <c r="BF1458" s="11"/>
      <c r="BG1458" s="11"/>
      <c r="BH1458" s="11"/>
      <c r="BI1458" s="11"/>
      <c r="BJ1458" s="11"/>
      <c r="BK1458" s="11"/>
      <c r="BL1458" s="11">
        <v>0.138762</v>
      </c>
      <c r="BM1458" s="11"/>
      <c r="BN1458" s="11"/>
      <c r="BO1458" s="11"/>
      <c r="BP1458" s="11"/>
      <c r="BQ1458" s="11"/>
      <c r="BR1458" s="11"/>
      <c r="BS1458" s="10"/>
      <c r="BT1458" s="10"/>
      <c r="BU1458" s="10"/>
      <c r="BV1458" s="10"/>
      <c r="BW1458" s="10"/>
      <c r="BX1458" s="10"/>
      <c r="BY1458" s="10"/>
    </row>
    <row r="1459" spans="1:77" x14ac:dyDescent="0.25">
      <c r="A1459" s="10"/>
      <c r="B1459" s="10"/>
      <c r="C1459" s="10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12">
        <v>972.21</v>
      </c>
      <c r="AC1459" s="12"/>
      <c r="AD1459" s="12"/>
      <c r="AE1459" s="12"/>
      <c r="AF1459" s="12"/>
      <c r="AG1459" s="12"/>
      <c r="AH1459" s="12"/>
      <c r="AI1459" s="12"/>
      <c r="AJ1459" s="12"/>
      <c r="AK1459" s="12"/>
      <c r="AL1459" s="7">
        <v>1284.67</v>
      </c>
      <c r="AM1459" s="7">
        <f t="shared" si="23"/>
        <v>2256.88</v>
      </c>
      <c r="AN1459" s="12">
        <v>972.21</v>
      </c>
      <c r="AO1459" s="12"/>
      <c r="AP1459" s="12"/>
      <c r="AQ1459" s="12"/>
      <c r="AR1459" s="12"/>
      <c r="AS1459" s="12"/>
      <c r="AT1459" s="12"/>
      <c r="AU1459" s="12"/>
      <c r="AV1459" s="12"/>
      <c r="AW1459" s="8" t="s">
        <v>1284</v>
      </c>
      <c r="AX1459" s="8"/>
      <c r="AY1459" s="8"/>
      <c r="AZ1459" s="8"/>
      <c r="BA1459" s="8"/>
      <c r="BB1459" s="8"/>
      <c r="BC1459" s="8"/>
      <c r="BD1459" s="8"/>
      <c r="BE1459" s="11">
        <v>1.2711E-2</v>
      </c>
      <c r="BF1459" s="11"/>
      <c r="BG1459" s="11"/>
      <c r="BH1459" s="11"/>
      <c r="BI1459" s="11"/>
      <c r="BJ1459" s="11"/>
      <c r="BK1459" s="11"/>
      <c r="BL1459" s="11">
        <v>1.2711E-2</v>
      </c>
      <c r="BM1459" s="11"/>
      <c r="BN1459" s="11"/>
      <c r="BO1459" s="11"/>
      <c r="BP1459" s="11"/>
      <c r="BQ1459" s="11"/>
      <c r="BR1459" s="11"/>
      <c r="BS1459" s="10"/>
      <c r="BT1459" s="10"/>
      <c r="BU1459" s="10"/>
      <c r="BV1459" s="10"/>
      <c r="BW1459" s="10"/>
      <c r="BX1459" s="10"/>
      <c r="BY1459" s="10"/>
    </row>
    <row r="1460" spans="1:77" x14ac:dyDescent="0.25">
      <c r="A1460" s="10"/>
      <c r="B1460" s="10"/>
      <c r="C1460" s="10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12">
        <v>967.84</v>
      </c>
      <c r="AC1460" s="12"/>
      <c r="AD1460" s="12"/>
      <c r="AE1460" s="12"/>
      <c r="AF1460" s="12"/>
      <c r="AG1460" s="12"/>
      <c r="AH1460" s="12"/>
      <c r="AI1460" s="12"/>
      <c r="AJ1460" s="12"/>
      <c r="AK1460" s="12"/>
      <c r="AL1460" s="7">
        <v>1284.67</v>
      </c>
      <c r="AM1460" s="7">
        <f t="shared" si="23"/>
        <v>2252.5100000000002</v>
      </c>
      <c r="AN1460" s="12">
        <v>967.84</v>
      </c>
      <c r="AO1460" s="12"/>
      <c r="AP1460" s="12"/>
      <c r="AQ1460" s="12"/>
      <c r="AR1460" s="12"/>
      <c r="AS1460" s="12"/>
      <c r="AT1460" s="12"/>
      <c r="AU1460" s="12"/>
      <c r="AV1460" s="12"/>
      <c r="AW1460" s="8" t="s">
        <v>238</v>
      </c>
      <c r="AX1460" s="8"/>
      <c r="AY1460" s="8"/>
      <c r="AZ1460" s="8"/>
      <c r="BA1460" s="8"/>
      <c r="BB1460" s="8"/>
      <c r="BC1460" s="8"/>
      <c r="BD1460" s="8"/>
      <c r="BE1460" s="11">
        <v>0.12526899999999999</v>
      </c>
      <c r="BF1460" s="11"/>
      <c r="BG1460" s="11"/>
      <c r="BH1460" s="11"/>
      <c r="BI1460" s="11"/>
      <c r="BJ1460" s="11"/>
      <c r="BK1460" s="11"/>
      <c r="BL1460" s="11">
        <v>0.12526899999999999</v>
      </c>
      <c r="BM1460" s="11"/>
      <c r="BN1460" s="11"/>
      <c r="BO1460" s="11"/>
      <c r="BP1460" s="11"/>
      <c r="BQ1460" s="11"/>
      <c r="BR1460" s="11"/>
      <c r="BS1460" s="10"/>
      <c r="BT1460" s="10"/>
      <c r="BU1460" s="10"/>
      <c r="BV1460" s="10"/>
      <c r="BW1460" s="10"/>
      <c r="BX1460" s="10"/>
      <c r="BY1460" s="10"/>
    </row>
    <row r="1461" spans="1:77" x14ac:dyDescent="0.25">
      <c r="A1461" s="10"/>
      <c r="B1461" s="10"/>
      <c r="C1461" s="10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12">
        <v>990.17</v>
      </c>
      <c r="AC1461" s="12"/>
      <c r="AD1461" s="12"/>
      <c r="AE1461" s="12"/>
      <c r="AF1461" s="12"/>
      <c r="AG1461" s="12"/>
      <c r="AH1461" s="12"/>
      <c r="AI1461" s="12"/>
      <c r="AJ1461" s="12"/>
      <c r="AK1461" s="12"/>
      <c r="AL1461" s="7">
        <v>1284.67</v>
      </c>
      <c r="AM1461" s="7">
        <f t="shared" si="23"/>
        <v>2274.84</v>
      </c>
      <c r="AN1461" s="12">
        <v>990.17</v>
      </c>
      <c r="AO1461" s="12"/>
      <c r="AP1461" s="12"/>
      <c r="AQ1461" s="12"/>
      <c r="AR1461" s="12"/>
      <c r="AS1461" s="12"/>
      <c r="AT1461" s="12"/>
      <c r="AU1461" s="12"/>
      <c r="AV1461" s="12"/>
      <c r="AW1461" s="8" t="s">
        <v>1285</v>
      </c>
      <c r="AX1461" s="8"/>
      <c r="AY1461" s="8"/>
      <c r="AZ1461" s="8"/>
      <c r="BA1461" s="8"/>
      <c r="BB1461" s="8"/>
      <c r="BC1461" s="8"/>
      <c r="BD1461" s="8"/>
      <c r="BE1461" s="11">
        <v>2.7959999999999999E-3</v>
      </c>
      <c r="BF1461" s="11"/>
      <c r="BG1461" s="11"/>
      <c r="BH1461" s="11"/>
      <c r="BI1461" s="11"/>
      <c r="BJ1461" s="11"/>
      <c r="BK1461" s="11"/>
      <c r="BL1461" s="11">
        <v>2.7959999999999999E-3</v>
      </c>
      <c r="BM1461" s="11"/>
      <c r="BN1461" s="11"/>
      <c r="BO1461" s="11"/>
      <c r="BP1461" s="11"/>
      <c r="BQ1461" s="11"/>
      <c r="BR1461" s="11"/>
      <c r="BS1461" s="10"/>
      <c r="BT1461" s="10"/>
      <c r="BU1461" s="10"/>
      <c r="BV1461" s="10"/>
      <c r="BW1461" s="10"/>
      <c r="BX1461" s="10"/>
      <c r="BY1461" s="10"/>
    </row>
    <row r="1462" spans="1:77" x14ac:dyDescent="0.25">
      <c r="A1462" s="10"/>
      <c r="B1462" s="10"/>
      <c r="C1462" s="10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12">
        <v>990.17</v>
      </c>
      <c r="AC1462" s="12"/>
      <c r="AD1462" s="12"/>
      <c r="AE1462" s="12"/>
      <c r="AF1462" s="12"/>
      <c r="AG1462" s="12"/>
      <c r="AH1462" s="12"/>
      <c r="AI1462" s="12"/>
      <c r="AJ1462" s="12"/>
      <c r="AK1462" s="12"/>
      <c r="AL1462" s="7">
        <v>1284.67</v>
      </c>
      <c r="AM1462" s="7">
        <f t="shared" si="23"/>
        <v>2274.84</v>
      </c>
      <c r="AN1462" s="12">
        <v>990.17</v>
      </c>
      <c r="AO1462" s="12"/>
      <c r="AP1462" s="12"/>
      <c r="AQ1462" s="12"/>
      <c r="AR1462" s="12"/>
      <c r="AS1462" s="12"/>
      <c r="AT1462" s="12"/>
      <c r="AU1462" s="12"/>
      <c r="AV1462" s="12"/>
      <c r="AW1462" s="8" t="s">
        <v>1286</v>
      </c>
      <c r="AX1462" s="8"/>
      <c r="AY1462" s="8"/>
      <c r="AZ1462" s="8"/>
      <c r="BA1462" s="8"/>
      <c r="BB1462" s="8"/>
      <c r="BC1462" s="8"/>
      <c r="BD1462" s="8"/>
      <c r="BE1462" s="11">
        <v>2.8189999999999999E-3</v>
      </c>
      <c r="BF1462" s="11"/>
      <c r="BG1462" s="11"/>
      <c r="BH1462" s="11"/>
      <c r="BI1462" s="11"/>
      <c r="BJ1462" s="11"/>
      <c r="BK1462" s="11"/>
      <c r="BL1462" s="11">
        <v>2.8189999999999999E-3</v>
      </c>
      <c r="BM1462" s="11"/>
      <c r="BN1462" s="11"/>
      <c r="BO1462" s="11"/>
      <c r="BP1462" s="11"/>
      <c r="BQ1462" s="11"/>
      <c r="BR1462" s="11"/>
      <c r="BS1462" s="10"/>
      <c r="BT1462" s="10"/>
      <c r="BU1462" s="10"/>
      <c r="BV1462" s="10"/>
      <c r="BW1462" s="10"/>
      <c r="BX1462" s="10"/>
      <c r="BY1462" s="10"/>
    </row>
    <row r="1463" spans="1:77" x14ac:dyDescent="0.25">
      <c r="A1463" s="10"/>
      <c r="B1463" s="10"/>
      <c r="C1463" s="10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12">
        <v>990.17</v>
      </c>
      <c r="AC1463" s="12"/>
      <c r="AD1463" s="12"/>
      <c r="AE1463" s="12"/>
      <c r="AF1463" s="12"/>
      <c r="AG1463" s="12"/>
      <c r="AH1463" s="12"/>
      <c r="AI1463" s="12"/>
      <c r="AJ1463" s="12"/>
      <c r="AK1463" s="12"/>
      <c r="AL1463" s="7">
        <v>1284.67</v>
      </c>
      <c r="AM1463" s="7">
        <f t="shared" si="23"/>
        <v>2274.84</v>
      </c>
      <c r="AN1463" s="12">
        <v>990.17</v>
      </c>
      <c r="AO1463" s="12"/>
      <c r="AP1463" s="12"/>
      <c r="AQ1463" s="12"/>
      <c r="AR1463" s="12"/>
      <c r="AS1463" s="12"/>
      <c r="AT1463" s="12"/>
      <c r="AU1463" s="12"/>
      <c r="AV1463" s="12"/>
      <c r="AW1463" s="8" t="s">
        <v>1287</v>
      </c>
      <c r="AX1463" s="8"/>
      <c r="AY1463" s="8"/>
      <c r="AZ1463" s="8"/>
      <c r="BA1463" s="8"/>
      <c r="BB1463" s="8"/>
      <c r="BC1463" s="8"/>
      <c r="BD1463" s="8"/>
      <c r="BE1463" s="11">
        <v>4.385E-3</v>
      </c>
      <c r="BF1463" s="11"/>
      <c r="BG1463" s="11"/>
      <c r="BH1463" s="11"/>
      <c r="BI1463" s="11"/>
      <c r="BJ1463" s="11"/>
      <c r="BK1463" s="11"/>
      <c r="BL1463" s="11">
        <v>4.385E-3</v>
      </c>
      <c r="BM1463" s="11"/>
      <c r="BN1463" s="11"/>
      <c r="BO1463" s="11"/>
      <c r="BP1463" s="11"/>
      <c r="BQ1463" s="11"/>
      <c r="BR1463" s="11"/>
      <c r="BS1463" s="10"/>
      <c r="BT1463" s="10"/>
      <c r="BU1463" s="10"/>
      <c r="BV1463" s="10"/>
      <c r="BW1463" s="10"/>
      <c r="BX1463" s="10"/>
      <c r="BY1463" s="10"/>
    </row>
    <row r="1464" spans="1:77" x14ac:dyDescent="0.25">
      <c r="A1464" s="10"/>
      <c r="B1464" s="10"/>
      <c r="C1464" s="10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12">
        <v>990.17</v>
      </c>
      <c r="AC1464" s="12"/>
      <c r="AD1464" s="12"/>
      <c r="AE1464" s="12"/>
      <c r="AF1464" s="12"/>
      <c r="AG1464" s="12"/>
      <c r="AH1464" s="12"/>
      <c r="AI1464" s="12"/>
      <c r="AJ1464" s="12"/>
      <c r="AK1464" s="12"/>
      <c r="AL1464" s="7">
        <v>1284.67</v>
      </c>
      <c r="AM1464" s="7">
        <f t="shared" si="23"/>
        <v>2274.84</v>
      </c>
      <c r="AN1464" s="12">
        <v>990.17</v>
      </c>
      <c r="AO1464" s="12"/>
      <c r="AP1464" s="12"/>
      <c r="AQ1464" s="12"/>
      <c r="AR1464" s="12"/>
      <c r="AS1464" s="12"/>
      <c r="AT1464" s="12"/>
      <c r="AU1464" s="12"/>
      <c r="AV1464" s="12"/>
      <c r="AW1464" s="8" t="s">
        <v>1288</v>
      </c>
      <c r="AX1464" s="8"/>
      <c r="AY1464" s="8"/>
      <c r="AZ1464" s="8"/>
      <c r="BA1464" s="8"/>
      <c r="BB1464" s="8"/>
      <c r="BC1464" s="8"/>
      <c r="BD1464" s="8"/>
      <c r="BE1464" s="11">
        <v>5.6800000000000002E-3</v>
      </c>
      <c r="BF1464" s="11"/>
      <c r="BG1464" s="11"/>
      <c r="BH1464" s="11"/>
      <c r="BI1464" s="11"/>
      <c r="BJ1464" s="11"/>
      <c r="BK1464" s="11"/>
      <c r="BL1464" s="11">
        <v>5.6800000000000002E-3</v>
      </c>
      <c r="BM1464" s="11"/>
      <c r="BN1464" s="11"/>
      <c r="BO1464" s="11"/>
      <c r="BP1464" s="11"/>
      <c r="BQ1464" s="11"/>
      <c r="BR1464" s="11"/>
      <c r="BS1464" s="10"/>
      <c r="BT1464" s="10"/>
      <c r="BU1464" s="10"/>
      <c r="BV1464" s="10"/>
      <c r="BW1464" s="10"/>
      <c r="BX1464" s="10"/>
      <c r="BY1464" s="10"/>
    </row>
    <row r="1465" spans="1:77" x14ac:dyDescent="0.25">
      <c r="A1465" s="10"/>
      <c r="B1465" s="10"/>
      <c r="C1465" s="10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12">
        <v>990.17</v>
      </c>
      <c r="AC1465" s="12"/>
      <c r="AD1465" s="12"/>
      <c r="AE1465" s="12"/>
      <c r="AF1465" s="12"/>
      <c r="AG1465" s="12"/>
      <c r="AH1465" s="12"/>
      <c r="AI1465" s="12"/>
      <c r="AJ1465" s="12"/>
      <c r="AK1465" s="12"/>
      <c r="AL1465" s="7">
        <v>1284.67</v>
      </c>
      <c r="AM1465" s="7">
        <f t="shared" si="23"/>
        <v>2274.84</v>
      </c>
      <c r="AN1465" s="12">
        <v>990.17</v>
      </c>
      <c r="AO1465" s="12"/>
      <c r="AP1465" s="12"/>
      <c r="AQ1465" s="12"/>
      <c r="AR1465" s="12"/>
      <c r="AS1465" s="12"/>
      <c r="AT1465" s="12"/>
      <c r="AU1465" s="12"/>
      <c r="AV1465" s="12"/>
      <c r="AW1465" s="8" t="s">
        <v>1289</v>
      </c>
      <c r="AX1465" s="8"/>
      <c r="AY1465" s="8"/>
      <c r="AZ1465" s="8"/>
      <c r="BA1465" s="8"/>
      <c r="BB1465" s="8"/>
      <c r="BC1465" s="8"/>
      <c r="BD1465" s="8"/>
      <c r="BE1465" s="11">
        <v>2.4450000000000001E-3</v>
      </c>
      <c r="BF1465" s="11"/>
      <c r="BG1465" s="11"/>
      <c r="BH1465" s="11"/>
      <c r="BI1465" s="11"/>
      <c r="BJ1465" s="11"/>
      <c r="BK1465" s="11"/>
      <c r="BL1465" s="11">
        <v>2.4450000000000001E-3</v>
      </c>
      <c r="BM1465" s="11"/>
      <c r="BN1465" s="11"/>
      <c r="BO1465" s="11"/>
      <c r="BP1465" s="11"/>
      <c r="BQ1465" s="11"/>
      <c r="BR1465" s="11"/>
      <c r="BS1465" s="10"/>
      <c r="BT1465" s="10"/>
      <c r="BU1465" s="10"/>
      <c r="BV1465" s="10"/>
      <c r="BW1465" s="10"/>
      <c r="BX1465" s="10"/>
      <c r="BY1465" s="10"/>
    </row>
    <row r="1466" spans="1:77" x14ac:dyDescent="0.25">
      <c r="A1466" s="10"/>
      <c r="B1466" s="10"/>
      <c r="C1466" s="10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12">
        <v>972.21</v>
      </c>
      <c r="AC1466" s="12"/>
      <c r="AD1466" s="12"/>
      <c r="AE1466" s="12"/>
      <c r="AF1466" s="12"/>
      <c r="AG1466" s="12"/>
      <c r="AH1466" s="12"/>
      <c r="AI1466" s="12"/>
      <c r="AJ1466" s="12"/>
      <c r="AK1466" s="12"/>
      <c r="AL1466" s="7">
        <v>1284.67</v>
      </c>
      <c r="AM1466" s="7">
        <f t="shared" si="23"/>
        <v>2256.88</v>
      </c>
      <c r="AN1466" s="12">
        <v>972.21</v>
      </c>
      <c r="AO1466" s="12"/>
      <c r="AP1466" s="12"/>
      <c r="AQ1466" s="12"/>
      <c r="AR1466" s="12"/>
      <c r="AS1466" s="12"/>
      <c r="AT1466" s="12"/>
      <c r="AU1466" s="12"/>
      <c r="AV1466" s="12"/>
      <c r="AW1466" s="8" t="s">
        <v>1290</v>
      </c>
      <c r="AX1466" s="8"/>
      <c r="AY1466" s="8"/>
      <c r="AZ1466" s="8"/>
      <c r="BA1466" s="8"/>
      <c r="BB1466" s="8"/>
      <c r="BC1466" s="8"/>
      <c r="BD1466" s="8"/>
      <c r="BE1466" s="11">
        <v>7.7120000000000001E-3</v>
      </c>
      <c r="BF1466" s="11"/>
      <c r="BG1466" s="11"/>
      <c r="BH1466" s="11"/>
      <c r="BI1466" s="11"/>
      <c r="BJ1466" s="11"/>
      <c r="BK1466" s="11"/>
      <c r="BL1466" s="11">
        <v>7.7120000000000001E-3</v>
      </c>
      <c r="BM1466" s="11"/>
      <c r="BN1466" s="11"/>
      <c r="BO1466" s="11"/>
      <c r="BP1466" s="11"/>
      <c r="BQ1466" s="11"/>
      <c r="BR1466" s="11"/>
      <c r="BS1466" s="10"/>
      <c r="BT1466" s="10"/>
      <c r="BU1466" s="10"/>
      <c r="BV1466" s="10"/>
      <c r="BW1466" s="10"/>
      <c r="BX1466" s="10"/>
      <c r="BY1466" s="10"/>
    </row>
    <row r="1467" spans="1:77" x14ac:dyDescent="0.25">
      <c r="A1467" s="10"/>
      <c r="B1467" s="10"/>
      <c r="C1467" s="10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12">
        <v>972.21</v>
      </c>
      <c r="AC1467" s="12"/>
      <c r="AD1467" s="12"/>
      <c r="AE1467" s="12"/>
      <c r="AF1467" s="12"/>
      <c r="AG1467" s="12"/>
      <c r="AH1467" s="12"/>
      <c r="AI1467" s="12"/>
      <c r="AJ1467" s="12"/>
      <c r="AK1467" s="12"/>
      <c r="AL1467" s="7">
        <v>1284.67</v>
      </c>
      <c r="AM1467" s="7">
        <f t="shared" si="23"/>
        <v>2256.88</v>
      </c>
      <c r="AN1467" s="12">
        <v>972.21</v>
      </c>
      <c r="AO1467" s="12"/>
      <c r="AP1467" s="12"/>
      <c r="AQ1467" s="12"/>
      <c r="AR1467" s="12"/>
      <c r="AS1467" s="12"/>
      <c r="AT1467" s="12"/>
      <c r="AU1467" s="12"/>
      <c r="AV1467" s="12"/>
      <c r="AW1467" s="8" t="s">
        <v>1291</v>
      </c>
      <c r="AX1467" s="8"/>
      <c r="AY1467" s="8"/>
      <c r="AZ1467" s="8"/>
      <c r="BA1467" s="8"/>
      <c r="BB1467" s="8"/>
      <c r="BC1467" s="8"/>
      <c r="BD1467" s="8"/>
      <c r="BE1467" s="11">
        <v>4.0629999999999998E-3</v>
      </c>
      <c r="BF1467" s="11"/>
      <c r="BG1467" s="11"/>
      <c r="BH1467" s="11"/>
      <c r="BI1467" s="11"/>
      <c r="BJ1467" s="11"/>
      <c r="BK1467" s="11"/>
      <c r="BL1467" s="11">
        <v>4.0629999999999998E-3</v>
      </c>
      <c r="BM1467" s="11"/>
      <c r="BN1467" s="11"/>
      <c r="BO1467" s="11"/>
      <c r="BP1467" s="11"/>
      <c r="BQ1467" s="11"/>
      <c r="BR1467" s="11"/>
      <c r="BS1467" s="10"/>
      <c r="BT1467" s="10"/>
      <c r="BU1467" s="10"/>
      <c r="BV1467" s="10"/>
      <c r="BW1467" s="10"/>
      <c r="BX1467" s="10"/>
      <c r="BY1467" s="10"/>
    </row>
    <row r="1468" spans="1:77" x14ac:dyDescent="0.25">
      <c r="A1468" s="10"/>
      <c r="B1468" s="10"/>
      <c r="C1468" s="10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12">
        <v>972.21</v>
      </c>
      <c r="AC1468" s="12"/>
      <c r="AD1468" s="12"/>
      <c r="AE1468" s="12"/>
      <c r="AF1468" s="12"/>
      <c r="AG1468" s="12"/>
      <c r="AH1468" s="12"/>
      <c r="AI1468" s="12"/>
      <c r="AJ1468" s="12"/>
      <c r="AK1468" s="12"/>
      <c r="AL1468" s="7">
        <v>1284.67</v>
      </c>
      <c r="AM1468" s="7">
        <f t="shared" si="23"/>
        <v>2256.88</v>
      </c>
      <c r="AN1468" s="12">
        <v>972.21</v>
      </c>
      <c r="AO1468" s="12"/>
      <c r="AP1468" s="12"/>
      <c r="AQ1468" s="12"/>
      <c r="AR1468" s="12"/>
      <c r="AS1468" s="12"/>
      <c r="AT1468" s="12"/>
      <c r="AU1468" s="12"/>
      <c r="AV1468" s="12"/>
      <c r="AW1468" s="8" t="s">
        <v>1292</v>
      </c>
      <c r="AX1468" s="8"/>
      <c r="AY1468" s="8"/>
      <c r="AZ1468" s="8"/>
      <c r="BA1468" s="8"/>
      <c r="BB1468" s="8"/>
      <c r="BC1468" s="8"/>
      <c r="BD1468" s="8"/>
      <c r="BE1468" s="11">
        <v>9.8549999999999992E-3</v>
      </c>
      <c r="BF1468" s="11"/>
      <c r="BG1468" s="11"/>
      <c r="BH1468" s="11"/>
      <c r="BI1468" s="11"/>
      <c r="BJ1468" s="11"/>
      <c r="BK1468" s="11"/>
      <c r="BL1468" s="11">
        <v>9.8549999999999992E-3</v>
      </c>
      <c r="BM1468" s="11"/>
      <c r="BN1468" s="11"/>
      <c r="BO1468" s="11"/>
      <c r="BP1468" s="11"/>
      <c r="BQ1468" s="11"/>
      <c r="BR1468" s="11"/>
      <c r="BS1468" s="10"/>
      <c r="BT1468" s="10"/>
      <c r="BU1468" s="10"/>
      <c r="BV1468" s="10"/>
      <c r="BW1468" s="10"/>
      <c r="BX1468" s="10"/>
      <c r="BY1468" s="10"/>
    </row>
    <row r="1469" spans="1:77" x14ac:dyDescent="0.25">
      <c r="A1469" s="10"/>
      <c r="B1469" s="10"/>
      <c r="C1469" s="10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12">
        <v>967.84</v>
      </c>
      <c r="AC1469" s="12"/>
      <c r="AD1469" s="12"/>
      <c r="AE1469" s="12"/>
      <c r="AF1469" s="12"/>
      <c r="AG1469" s="12"/>
      <c r="AH1469" s="12"/>
      <c r="AI1469" s="12"/>
      <c r="AJ1469" s="12"/>
      <c r="AK1469" s="12"/>
      <c r="AL1469" s="7">
        <v>1284.67</v>
      </c>
      <c r="AM1469" s="7">
        <f t="shared" si="23"/>
        <v>2252.5100000000002</v>
      </c>
      <c r="AN1469" s="12">
        <v>967.84</v>
      </c>
      <c r="AO1469" s="12"/>
      <c r="AP1469" s="12"/>
      <c r="AQ1469" s="12"/>
      <c r="AR1469" s="12"/>
      <c r="AS1469" s="12"/>
      <c r="AT1469" s="12"/>
      <c r="AU1469" s="12"/>
      <c r="AV1469" s="12"/>
      <c r="AW1469" s="8" t="s">
        <v>1293</v>
      </c>
      <c r="AX1469" s="8"/>
      <c r="AY1469" s="8"/>
      <c r="AZ1469" s="8"/>
      <c r="BA1469" s="8"/>
      <c r="BB1469" s="8"/>
      <c r="BC1469" s="8"/>
      <c r="BD1469" s="8"/>
      <c r="BE1469" s="11">
        <v>0.192137</v>
      </c>
      <c r="BF1469" s="11"/>
      <c r="BG1469" s="11"/>
      <c r="BH1469" s="11"/>
      <c r="BI1469" s="11"/>
      <c r="BJ1469" s="11"/>
      <c r="BK1469" s="11"/>
      <c r="BL1469" s="11">
        <v>0.192137</v>
      </c>
      <c r="BM1469" s="11"/>
      <c r="BN1469" s="11"/>
      <c r="BO1469" s="11"/>
      <c r="BP1469" s="11"/>
      <c r="BQ1469" s="11"/>
      <c r="BR1469" s="11"/>
      <c r="BS1469" s="10"/>
      <c r="BT1469" s="10"/>
      <c r="BU1469" s="10"/>
      <c r="BV1469" s="10"/>
      <c r="BW1469" s="10"/>
      <c r="BX1469" s="10"/>
      <c r="BY1469" s="10"/>
    </row>
    <row r="1470" spans="1:77" x14ac:dyDescent="0.25">
      <c r="A1470" s="10"/>
      <c r="B1470" s="10"/>
      <c r="C1470" s="10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10"/>
      <c r="AC1470" s="10"/>
      <c r="AD1470" s="10"/>
      <c r="AE1470" s="10"/>
      <c r="AF1470" s="10"/>
      <c r="AG1470" s="10"/>
      <c r="AH1470" s="10"/>
      <c r="AI1470" s="10"/>
      <c r="AJ1470" s="10"/>
      <c r="AK1470" s="10"/>
      <c r="AL1470" s="7"/>
      <c r="AM1470" s="7"/>
      <c r="AN1470" s="10"/>
      <c r="AO1470" s="10"/>
      <c r="AP1470" s="10"/>
      <c r="AQ1470" s="10"/>
      <c r="AR1470" s="10"/>
      <c r="AS1470" s="10"/>
      <c r="AT1470" s="10"/>
      <c r="AU1470" s="10"/>
      <c r="AV1470" s="10"/>
      <c r="AW1470" s="8" t="s">
        <v>1097</v>
      </c>
      <c r="AX1470" s="8"/>
      <c r="AY1470" s="8"/>
      <c r="AZ1470" s="8"/>
      <c r="BA1470" s="8"/>
      <c r="BB1470" s="8"/>
      <c r="BC1470" s="8"/>
      <c r="BD1470" s="8"/>
      <c r="BE1470" s="11">
        <v>3.0075590000000001</v>
      </c>
      <c r="BF1470" s="11"/>
      <c r="BG1470" s="11"/>
      <c r="BH1470" s="11"/>
      <c r="BI1470" s="11"/>
      <c r="BJ1470" s="11"/>
      <c r="BK1470" s="11"/>
      <c r="BL1470" s="11">
        <v>3.0075590000000001</v>
      </c>
      <c r="BM1470" s="11"/>
      <c r="BN1470" s="11"/>
      <c r="BO1470" s="11"/>
      <c r="BP1470" s="11"/>
      <c r="BQ1470" s="11"/>
      <c r="BR1470" s="11"/>
      <c r="BS1470" s="10"/>
      <c r="BT1470" s="10"/>
      <c r="BU1470" s="10"/>
      <c r="BV1470" s="10"/>
      <c r="BW1470" s="10"/>
      <c r="BX1470" s="10"/>
      <c r="BY1470" s="10"/>
    </row>
    <row r="1471" spans="1:77" x14ac:dyDescent="0.25">
      <c r="A1471" s="10"/>
      <c r="B1471" s="10"/>
      <c r="C1471" s="10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12">
        <v>990.17</v>
      </c>
      <c r="AC1471" s="12"/>
      <c r="AD1471" s="12"/>
      <c r="AE1471" s="12"/>
      <c r="AF1471" s="12"/>
      <c r="AG1471" s="12"/>
      <c r="AH1471" s="12"/>
      <c r="AI1471" s="12"/>
      <c r="AJ1471" s="12"/>
      <c r="AK1471" s="12"/>
      <c r="AL1471" s="7">
        <v>1284.67</v>
      </c>
      <c r="AM1471" s="7">
        <f t="shared" si="23"/>
        <v>2274.84</v>
      </c>
      <c r="AN1471" s="12">
        <v>990.17</v>
      </c>
      <c r="AO1471" s="12"/>
      <c r="AP1471" s="12"/>
      <c r="AQ1471" s="12"/>
      <c r="AR1471" s="12"/>
      <c r="AS1471" s="12"/>
      <c r="AT1471" s="12"/>
      <c r="AU1471" s="12"/>
      <c r="AV1471" s="12"/>
      <c r="AW1471" s="8" t="s">
        <v>1294</v>
      </c>
      <c r="AX1471" s="8"/>
      <c r="AY1471" s="8"/>
      <c r="AZ1471" s="8"/>
      <c r="BA1471" s="8"/>
      <c r="BB1471" s="8"/>
      <c r="BC1471" s="8"/>
      <c r="BD1471" s="8"/>
      <c r="BE1471" s="11">
        <v>1.902E-3</v>
      </c>
      <c r="BF1471" s="11"/>
      <c r="BG1471" s="11"/>
      <c r="BH1471" s="11"/>
      <c r="BI1471" s="11"/>
      <c r="BJ1471" s="11"/>
      <c r="BK1471" s="11"/>
      <c r="BL1471" s="11">
        <v>1.902E-3</v>
      </c>
      <c r="BM1471" s="11"/>
      <c r="BN1471" s="11"/>
      <c r="BO1471" s="11"/>
      <c r="BP1471" s="11"/>
      <c r="BQ1471" s="11"/>
      <c r="BR1471" s="11"/>
      <c r="BS1471" s="10"/>
      <c r="BT1471" s="10"/>
      <c r="BU1471" s="10"/>
      <c r="BV1471" s="10"/>
      <c r="BW1471" s="10"/>
      <c r="BX1471" s="10"/>
      <c r="BY1471" s="10"/>
    </row>
    <row r="1472" spans="1:77" x14ac:dyDescent="0.25">
      <c r="A1472" s="10"/>
      <c r="B1472" s="10"/>
      <c r="C1472" s="10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12">
        <v>972.21</v>
      </c>
      <c r="AC1472" s="12"/>
      <c r="AD1472" s="12"/>
      <c r="AE1472" s="12"/>
      <c r="AF1472" s="12"/>
      <c r="AG1472" s="12"/>
      <c r="AH1472" s="12"/>
      <c r="AI1472" s="12"/>
      <c r="AJ1472" s="12"/>
      <c r="AK1472" s="12"/>
      <c r="AL1472" s="7">
        <v>1284.67</v>
      </c>
      <c r="AM1472" s="7">
        <f t="shared" si="23"/>
        <v>2256.88</v>
      </c>
      <c r="AN1472" s="12">
        <v>972.21</v>
      </c>
      <c r="AO1472" s="12"/>
      <c r="AP1472" s="12"/>
      <c r="AQ1472" s="12"/>
      <c r="AR1472" s="12"/>
      <c r="AS1472" s="12"/>
      <c r="AT1472" s="12"/>
      <c r="AU1472" s="12"/>
      <c r="AV1472" s="12"/>
      <c r="AW1472" s="8" t="s">
        <v>1295</v>
      </c>
      <c r="AX1472" s="8"/>
      <c r="AY1472" s="8"/>
      <c r="AZ1472" s="8"/>
      <c r="BA1472" s="8"/>
      <c r="BB1472" s="8"/>
      <c r="BC1472" s="8"/>
      <c r="BD1472" s="8"/>
      <c r="BE1472" s="11">
        <v>3.509E-3</v>
      </c>
      <c r="BF1472" s="11"/>
      <c r="BG1472" s="11"/>
      <c r="BH1472" s="11"/>
      <c r="BI1472" s="11"/>
      <c r="BJ1472" s="11"/>
      <c r="BK1472" s="11"/>
      <c r="BL1472" s="11">
        <v>3.509E-3</v>
      </c>
      <c r="BM1472" s="11"/>
      <c r="BN1472" s="11"/>
      <c r="BO1472" s="11"/>
      <c r="BP1472" s="11"/>
      <c r="BQ1472" s="11"/>
      <c r="BR1472" s="11"/>
      <c r="BS1472" s="10"/>
      <c r="BT1472" s="10"/>
      <c r="BU1472" s="10"/>
      <c r="BV1472" s="10"/>
      <c r="BW1472" s="10"/>
      <c r="BX1472" s="10"/>
      <c r="BY1472" s="10"/>
    </row>
    <row r="1473" spans="1:77" x14ac:dyDescent="0.25">
      <c r="A1473" s="10"/>
      <c r="B1473" s="10"/>
      <c r="C1473" s="10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12">
        <v>967.84</v>
      </c>
      <c r="AC1473" s="12"/>
      <c r="AD1473" s="12"/>
      <c r="AE1473" s="12"/>
      <c r="AF1473" s="12"/>
      <c r="AG1473" s="12"/>
      <c r="AH1473" s="12"/>
      <c r="AI1473" s="12"/>
      <c r="AJ1473" s="12"/>
      <c r="AK1473" s="12"/>
      <c r="AL1473" s="7">
        <v>1284.67</v>
      </c>
      <c r="AM1473" s="7">
        <f t="shared" si="23"/>
        <v>2252.5100000000002</v>
      </c>
      <c r="AN1473" s="12">
        <v>967.84</v>
      </c>
      <c r="AO1473" s="12"/>
      <c r="AP1473" s="12"/>
      <c r="AQ1473" s="12"/>
      <c r="AR1473" s="12"/>
      <c r="AS1473" s="12"/>
      <c r="AT1473" s="12"/>
      <c r="AU1473" s="12"/>
      <c r="AV1473" s="12"/>
      <c r="AW1473" s="8" t="s">
        <v>636</v>
      </c>
      <c r="AX1473" s="8"/>
      <c r="AY1473" s="8"/>
      <c r="AZ1473" s="8"/>
      <c r="BA1473" s="8"/>
      <c r="BB1473" s="8"/>
      <c r="BC1473" s="8"/>
      <c r="BD1473" s="8"/>
      <c r="BE1473" s="11">
        <v>4.7640000000000002E-2</v>
      </c>
      <c r="BF1473" s="11"/>
      <c r="BG1473" s="11"/>
      <c r="BH1473" s="11"/>
      <c r="BI1473" s="11"/>
      <c r="BJ1473" s="11"/>
      <c r="BK1473" s="11"/>
      <c r="BL1473" s="11">
        <v>4.7640000000000002E-2</v>
      </c>
      <c r="BM1473" s="11"/>
      <c r="BN1473" s="11"/>
      <c r="BO1473" s="11"/>
      <c r="BP1473" s="11"/>
      <c r="BQ1473" s="11"/>
      <c r="BR1473" s="11"/>
      <c r="BS1473" s="10"/>
      <c r="BT1473" s="10"/>
      <c r="BU1473" s="10"/>
      <c r="BV1473" s="10"/>
      <c r="BW1473" s="10"/>
      <c r="BX1473" s="10"/>
      <c r="BY1473" s="10"/>
    </row>
    <row r="1474" spans="1:77" x14ac:dyDescent="0.25">
      <c r="A1474" s="10"/>
      <c r="B1474" s="10"/>
      <c r="C1474" s="10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12">
        <v>967.84</v>
      </c>
      <c r="AC1474" s="12"/>
      <c r="AD1474" s="12"/>
      <c r="AE1474" s="12"/>
      <c r="AF1474" s="12"/>
      <c r="AG1474" s="12"/>
      <c r="AH1474" s="12"/>
      <c r="AI1474" s="12"/>
      <c r="AJ1474" s="12"/>
      <c r="AK1474" s="12"/>
      <c r="AL1474" s="7">
        <v>1284.67</v>
      </c>
      <c r="AM1474" s="7">
        <f t="shared" si="23"/>
        <v>2252.5100000000002</v>
      </c>
      <c r="AN1474" s="12">
        <v>967.84</v>
      </c>
      <c r="AO1474" s="12"/>
      <c r="AP1474" s="12"/>
      <c r="AQ1474" s="12"/>
      <c r="AR1474" s="12"/>
      <c r="AS1474" s="12"/>
      <c r="AT1474" s="12"/>
      <c r="AU1474" s="12"/>
      <c r="AV1474" s="12"/>
      <c r="AW1474" s="8" t="s">
        <v>1113</v>
      </c>
      <c r="AX1474" s="8"/>
      <c r="AY1474" s="8"/>
      <c r="AZ1474" s="8"/>
      <c r="BA1474" s="8"/>
      <c r="BB1474" s="8"/>
      <c r="BC1474" s="8"/>
      <c r="BD1474" s="8"/>
      <c r="BE1474" s="11">
        <v>1.6971E-2</v>
      </c>
      <c r="BF1474" s="11"/>
      <c r="BG1474" s="11"/>
      <c r="BH1474" s="11"/>
      <c r="BI1474" s="11"/>
      <c r="BJ1474" s="11"/>
      <c r="BK1474" s="11"/>
      <c r="BL1474" s="11">
        <v>1.6971E-2</v>
      </c>
      <c r="BM1474" s="11"/>
      <c r="BN1474" s="11"/>
      <c r="BO1474" s="11"/>
      <c r="BP1474" s="11"/>
      <c r="BQ1474" s="11"/>
      <c r="BR1474" s="11"/>
      <c r="BS1474" s="10"/>
      <c r="BT1474" s="10"/>
      <c r="BU1474" s="10"/>
      <c r="BV1474" s="10"/>
      <c r="BW1474" s="10"/>
      <c r="BX1474" s="10"/>
      <c r="BY1474" s="10"/>
    </row>
    <row r="1475" spans="1:77" x14ac:dyDescent="0.25">
      <c r="A1475" s="10"/>
      <c r="B1475" s="10"/>
      <c r="C1475" s="10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12">
        <v>972.21</v>
      </c>
      <c r="AC1475" s="12"/>
      <c r="AD1475" s="12"/>
      <c r="AE1475" s="12"/>
      <c r="AF1475" s="12"/>
      <c r="AG1475" s="12"/>
      <c r="AH1475" s="12"/>
      <c r="AI1475" s="12"/>
      <c r="AJ1475" s="12"/>
      <c r="AK1475" s="12"/>
      <c r="AL1475" s="7">
        <v>1284.67</v>
      </c>
      <c r="AM1475" s="7">
        <f t="shared" si="23"/>
        <v>2256.88</v>
      </c>
      <c r="AN1475" s="12">
        <v>972.21</v>
      </c>
      <c r="AO1475" s="12"/>
      <c r="AP1475" s="12"/>
      <c r="AQ1475" s="12"/>
      <c r="AR1475" s="12"/>
      <c r="AS1475" s="12"/>
      <c r="AT1475" s="12"/>
      <c r="AU1475" s="12"/>
      <c r="AV1475" s="12"/>
      <c r="AW1475" s="8" t="s">
        <v>1296</v>
      </c>
      <c r="AX1475" s="8"/>
      <c r="AY1475" s="8"/>
      <c r="AZ1475" s="8"/>
      <c r="BA1475" s="8"/>
      <c r="BB1475" s="8"/>
      <c r="BC1475" s="8"/>
      <c r="BD1475" s="8"/>
      <c r="BE1475" s="11">
        <v>1.4484E-2</v>
      </c>
      <c r="BF1475" s="11"/>
      <c r="BG1475" s="11"/>
      <c r="BH1475" s="11"/>
      <c r="BI1475" s="11"/>
      <c r="BJ1475" s="11"/>
      <c r="BK1475" s="11"/>
      <c r="BL1475" s="11">
        <v>1.4484E-2</v>
      </c>
      <c r="BM1475" s="11"/>
      <c r="BN1475" s="11"/>
      <c r="BO1475" s="11"/>
      <c r="BP1475" s="11"/>
      <c r="BQ1475" s="11"/>
      <c r="BR1475" s="11"/>
      <c r="BS1475" s="10"/>
      <c r="BT1475" s="10"/>
      <c r="BU1475" s="10"/>
      <c r="BV1475" s="10"/>
      <c r="BW1475" s="10"/>
      <c r="BX1475" s="10"/>
      <c r="BY1475" s="10"/>
    </row>
    <row r="1476" spans="1:77" x14ac:dyDescent="0.25">
      <c r="A1476" s="10"/>
      <c r="B1476" s="10"/>
      <c r="C1476" s="10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12">
        <v>967.84</v>
      </c>
      <c r="AC1476" s="12"/>
      <c r="AD1476" s="12"/>
      <c r="AE1476" s="12"/>
      <c r="AF1476" s="12"/>
      <c r="AG1476" s="12"/>
      <c r="AH1476" s="12"/>
      <c r="AI1476" s="12"/>
      <c r="AJ1476" s="12"/>
      <c r="AK1476" s="12"/>
      <c r="AL1476" s="7">
        <v>1284.67</v>
      </c>
      <c r="AM1476" s="7">
        <f t="shared" si="23"/>
        <v>2252.5100000000002</v>
      </c>
      <c r="AN1476" s="12">
        <v>967.84</v>
      </c>
      <c r="AO1476" s="12"/>
      <c r="AP1476" s="12"/>
      <c r="AQ1476" s="12"/>
      <c r="AR1476" s="12"/>
      <c r="AS1476" s="12"/>
      <c r="AT1476" s="12"/>
      <c r="AU1476" s="12"/>
      <c r="AV1476" s="12"/>
      <c r="AW1476" s="8" t="s">
        <v>1120</v>
      </c>
      <c r="AX1476" s="8"/>
      <c r="AY1476" s="8"/>
      <c r="AZ1476" s="8"/>
      <c r="BA1476" s="8"/>
      <c r="BB1476" s="8"/>
      <c r="BC1476" s="8"/>
      <c r="BD1476" s="8"/>
      <c r="BE1476" s="11">
        <v>0.74692000000000003</v>
      </c>
      <c r="BF1476" s="11"/>
      <c r="BG1476" s="11"/>
      <c r="BH1476" s="11"/>
      <c r="BI1476" s="11"/>
      <c r="BJ1476" s="11"/>
      <c r="BK1476" s="11"/>
      <c r="BL1476" s="11">
        <v>0.74692000000000003</v>
      </c>
      <c r="BM1476" s="11"/>
      <c r="BN1476" s="11"/>
      <c r="BO1476" s="11"/>
      <c r="BP1476" s="11"/>
      <c r="BQ1476" s="11"/>
      <c r="BR1476" s="11"/>
      <c r="BS1476" s="10"/>
      <c r="BT1476" s="10"/>
      <c r="BU1476" s="10"/>
      <c r="BV1476" s="10"/>
      <c r="BW1476" s="10"/>
      <c r="BX1476" s="10"/>
      <c r="BY1476" s="10"/>
    </row>
    <row r="1477" spans="1:77" x14ac:dyDescent="0.25">
      <c r="A1477" s="10"/>
      <c r="B1477" s="10"/>
      <c r="C1477" s="10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12">
        <v>972.21</v>
      </c>
      <c r="AC1477" s="12"/>
      <c r="AD1477" s="12"/>
      <c r="AE1477" s="12"/>
      <c r="AF1477" s="12"/>
      <c r="AG1477" s="12"/>
      <c r="AH1477" s="12"/>
      <c r="AI1477" s="12"/>
      <c r="AJ1477" s="12"/>
      <c r="AK1477" s="12"/>
      <c r="AL1477" s="7">
        <v>1284.67</v>
      </c>
      <c r="AM1477" s="7">
        <f t="shared" si="23"/>
        <v>2256.88</v>
      </c>
      <c r="AN1477" s="12">
        <v>972.21</v>
      </c>
      <c r="AO1477" s="12"/>
      <c r="AP1477" s="12"/>
      <c r="AQ1477" s="12"/>
      <c r="AR1477" s="12"/>
      <c r="AS1477" s="12"/>
      <c r="AT1477" s="12"/>
      <c r="AU1477" s="12"/>
      <c r="AV1477" s="12"/>
      <c r="AW1477" s="8" t="s">
        <v>1297</v>
      </c>
      <c r="AX1477" s="8"/>
      <c r="AY1477" s="8"/>
      <c r="AZ1477" s="8"/>
      <c r="BA1477" s="8"/>
      <c r="BB1477" s="8"/>
      <c r="BC1477" s="8"/>
      <c r="BD1477" s="8"/>
      <c r="BE1477" s="11">
        <v>1.0451E-2</v>
      </c>
      <c r="BF1477" s="11"/>
      <c r="BG1477" s="11"/>
      <c r="BH1477" s="11"/>
      <c r="BI1477" s="11"/>
      <c r="BJ1477" s="11"/>
      <c r="BK1477" s="11"/>
      <c r="BL1477" s="11">
        <v>1.0451E-2</v>
      </c>
      <c r="BM1477" s="11"/>
      <c r="BN1477" s="11"/>
      <c r="BO1477" s="11"/>
      <c r="BP1477" s="11"/>
      <c r="BQ1477" s="11"/>
      <c r="BR1477" s="11"/>
      <c r="BS1477" s="10"/>
      <c r="BT1477" s="10"/>
      <c r="BU1477" s="10"/>
      <c r="BV1477" s="10"/>
      <c r="BW1477" s="10"/>
      <c r="BX1477" s="10"/>
      <c r="BY1477" s="10"/>
    </row>
    <row r="1478" spans="1:77" x14ac:dyDescent="0.25">
      <c r="A1478" s="10"/>
      <c r="B1478" s="10"/>
      <c r="C1478" s="10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12">
        <v>967.84</v>
      </c>
      <c r="AC1478" s="12"/>
      <c r="AD1478" s="12"/>
      <c r="AE1478" s="12"/>
      <c r="AF1478" s="12"/>
      <c r="AG1478" s="12"/>
      <c r="AH1478" s="12"/>
      <c r="AI1478" s="12"/>
      <c r="AJ1478" s="12"/>
      <c r="AK1478" s="12"/>
      <c r="AL1478" s="7">
        <v>1284.67</v>
      </c>
      <c r="AM1478" s="7">
        <f t="shared" si="23"/>
        <v>2252.5100000000002</v>
      </c>
      <c r="AN1478" s="12">
        <v>967.84</v>
      </c>
      <c r="AO1478" s="12"/>
      <c r="AP1478" s="12"/>
      <c r="AQ1478" s="12"/>
      <c r="AR1478" s="12"/>
      <c r="AS1478" s="12"/>
      <c r="AT1478" s="12"/>
      <c r="AU1478" s="12"/>
      <c r="AV1478" s="12"/>
      <c r="AW1478" s="8" t="s">
        <v>889</v>
      </c>
      <c r="AX1478" s="8"/>
      <c r="AY1478" s="8"/>
      <c r="AZ1478" s="8"/>
      <c r="BA1478" s="8"/>
      <c r="BB1478" s="8"/>
      <c r="BC1478" s="8"/>
      <c r="BD1478" s="8"/>
      <c r="BE1478" s="11">
        <v>0.34053800000000001</v>
      </c>
      <c r="BF1478" s="11"/>
      <c r="BG1478" s="11"/>
      <c r="BH1478" s="11"/>
      <c r="BI1478" s="11"/>
      <c r="BJ1478" s="11"/>
      <c r="BK1478" s="11"/>
      <c r="BL1478" s="11">
        <v>0.34053800000000001</v>
      </c>
      <c r="BM1478" s="11"/>
      <c r="BN1478" s="11"/>
      <c r="BO1478" s="11"/>
      <c r="BP1478" s="11"/>
      <c r="BQ1478" s="11"/>
      <c r="BR1478" s="11"/>
      <c r="BS1478" s="10"/>
      <c r="BT1478" s="10"/>
      <c r="BU1478" s="10"/>
      <c r="BV1478" s="10"/>
      <c r="BW1478" s="10"/>
      <c r="BX1478" s="10"/>
      <c r="BY1478" s="10"/>
    </row>
    <row r="1479" spans="1:77" x14ac:dyDescent="0.25">
      <c r="A1479" s="13">
        <v>14</v>
      </c>
      <c r="B1479" s="13"/>
      <c r="C1479" s="13"/>
      <c r="D1479" s="14" t="s">
        <v>1298</v>
      </c>
      <c r="E1479" s="14"/>
      <c r="F1479" s="14"/>
      <c r="G1479" s="14"/>
      <c r="H1479" s="14"/>
      <c r="I1479" s="14"/>
      <c r="J1479" s="14"/>
      <c r="K1479" s="14"/>
      <c r="L1479" s="14" t="s">
        <v>1298</v>
      </c>
      <c r="M1479" s="14"/>
      <c r="N1479" s="14"/>
      <c r="O1479" s="14"/>
      <c r="P1479" s="14"/>
      <c r="Q1479" s="14"/>
      <c r="R1479" s="14"/>
      <c r="S1479" s="14"/>
      <c r="T1479" s="19" t="s">
        <v>1299</v>
      </c>
      <c r="U1479" s="14"/>
      <c r="V1479" s="14"/>
      <c r="W1479" s="14"/>
      <c r="X1479" s="14"/>
      <c r="Y1479" s="14"/>
      <c r="Z1479" s="14"/>
      <c r="AA1479" s="14"/>
      <c r="AB1479" s="10"/>
      <c r="AC1479" s="10"/>
      <c r="AD1479" s="10"/>
      <c r="AE1479" s="10"/>
      <c r="AF1479" s="10"/>
      <c r="AG1479" s="10"/>
      <c r="AH1479" s="10"/>
      <c r="AI1479" s="10"/>
      <c r="AJ1479" s="10"/>
      <c r="AK1479" s="10"/>
      <c r="AL1479" s="7"/>
      <c r="AM1479" s="7"/>
      <c r="AN1479" s="10"/>
      <c r="AO1479" s="10"/>
      <c r="AP1479" s="10"/>
      <c r="AQ1479" s="10"/>
      <c r="AR1479" s="10"/>
      <c r="AS1479" s="10"/>
      <c r="AT1479" s="10"/>
      <c r="AU1479" s="10"/>
      <c r="AV1479" s="10"/>
      <c r="AW1479" s="8"/>
      <c r="AX1479" s="8"/>
      <c r="AY1479" s="8"/>
      <c r="AZ1479" s="8"/>
      <c r="BA1479" s="8"/>
      <c r="BB1479" s="8"/>
      <c r="BC1479" s="8"/>
      <c r="BD1479" s="8"/>
      <c r="BE1479" s="9">
        <v>10.488007</v>
      </c>
      <c r="BF1479" s="9"/>
      <c r="BG1479" s="9"/>
      <c r="BH1479" s="9"/>
      <c r="BI1479" s="9"/>
      <c r="BJ1479" s="9"/>
      <c r="BK1479" s="9"/>
      <c r="BL1479" s="9">
        <v>10.488007</v>
      </c>
      <c r="BM1479" s="9"/>
      <c r="BN1479" s="9"/>
      <c r="BO1479" s="9"/>
      <c r="BP1479" s="9"/>
      <c r="BQ1479" s="9"/>
      <c r="BR1479" s="9"/>
      <c r="BS1479" s="10"/>
      <c r="BT1479" s="10"/>
      <c r="BU1479" s="10"/>
      <c r="BV1479" s="10"/>
      <c r="BW1479" s="10"/>
      <c r="BX1479" s="10"/>
      <c r="BY1479" s="10"/>
    </row>
    <row r="1480" spans="1:77" x14ac:dyDescent="0.25">
      <c r="A1480" s="10"/>
      <c r="B1480" s="10"/>
      <c r="C1480" s="10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12">
        <v>972.21</v>
      </c>
      <c r="AC1480" s="12"/>
      <c r="AD1480" s="12"/>
      <c r="AE1480" s="12"/>
      <c r="AF1480" s="12"/>
      <c r="AG1480" s="12"/>
      <c r="AH1480" s="12"/>
      <c r="AI1480" s="12"/>
      <c r="AJ1480" s="12"/>
      <c r="AK1480" s="12"/>
      <c r="AL1480" s="7">
        <v>1284.67</v>
      </c>
      <c r="AM1480" s="7">
        <f t="shared" si="23"/>
        <v>2256.88</v>
      </c>
      <c r="AN1480" s="12">
        <v>972.21</v>
      </c>
      <c r="AO1480" s="12"/>
      <c r="AP1480" s="12"/>
      <c r="AQ1480" s="12"/>
      <c r="AR1480" s="12"/>
      <c r="AS1480" s="12"/>
      <c r="AT1480" s="12"/>
      <c r="AU1480" s="12"/>
      <c r="AV1480" s="12"/>
      <c r="AW1480" s="8" t="s">
        <v>1300</v>
      </c>
      <c r="AX1480" s="8"/>
      <c r="AY1480" s="8"/>
      <c r="AZ1480" s="8"/>
      <c r="BA1480" s="8"/>
      <c r="BB1480" s="8"/>
      <c r="BC1480" s="8"/>
      <c r="BD1480" s="8"/>
      <c r="BE1480" s="11">
        <v>1.6677999999999998E-2</v>
      </c>
      <c r="BF1480" s="11"/>
      <c r="BG1480" s="11"/>
      <c r="BH1480" s="11"/>
      <c r="BI1480" s="11"/>
      <c r="BJ1480" s="11"/>
      <c r="BK1480" s="11"/>
      <c r="BL1480" s="11">
        <v>1.6677999999999998E-2</v>
      </c>
      <c r="BM1480" s="11"/>
      <c r="BN1480" s="11"/>
      <c r="BO1480" s="11"/>
      <c r="BP1480" s="11"/>
      <c r="BQ1480" s="11"/>
      <c r="BR1480" s="11"/>
      <c r="BS1480" s="10"/>
      <c r="BT1480" s="10"/>
      <c r="BU1480" s="10"/>
      <c r="BV1480" s="10"/>
      <c r="BW1480" s="10"/>
      <c r="BX1480" s="10"/>
      <c r="BY1480" s="10"/>
    </row>
    <row r="1481" spans="1:77" x14ac:dyDescent="0.25">
      <c r="A1481" s="10"/>
      <c r="B1481" s="10"/>
      <c r="C1481" s="10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12">
        <v>972.21</v>
      </c>
      <c r="AC1481" s="12"/>
      <c r="AD1481" s="12"/>
      <c r="AE1481" s="12"/>
      <c r="AF1481" s="12"/>
      <c r="AG1481" s="12"/>
      <c r="AH1481" s="12"/>
      <c r="AI1481" s="12"/>
      <c r="AJ1481" s="12"/>
      <c r="AK1481" s="12"/>
      <c r="AL1481" s="7">
        <v>1284.67</v>
      </c>
      <c r="AM1481" s="7">
        <f t="shared" si="23"/>
        <v>2256.88</v>
      </c>
      <c r="AN1481" s="12">
        <v>972.21</v>
      </c>
      <c r="AO1481" s="12"/>
      <c r="AP1481" s="12"/>
      <c r="AQ1481" s="12"/>
      <c r="AR1481" s="12"/>
      <c r="AS1481" s="12"/>
      <c r="AT1481" s="12"/>
      <c r="AU1481" s="12"/>
      <c r="AV1481" s="12"/>
      <c r="AW1481" s="8" t="s">
        <v>1301</v>
      </c>
      <c r="AX1481" s="8"/>
      <c r="AY1481" s="8"/>
      <c r="AZ1481" s="8"/>
      <c r="BA1481" s="8"/>
      <c r="BB1481" s="8"/>
      <c r="BC1481" s="8"/>
      <c r="BD1481" s="8"/>
      <c r="BE1481" s="11">
        <v>1.7784999999999999E-2</v>
      </c>
      <c r="BF1481" s="11"/>
      <c r="BG1481" s="11"/>
      <c r="BH1481" s="11"/>
      <c r="BI1481" s="11"/>
      <c r="BJ1481" s="11"/>
      <c r="BK1481" s="11"/>
      <c r="BL1481" s="11">
        <v>1.7784999999999999E-2</v>
      </c>
      <c r="BM1481" s="11"/>
      <c r="BN1481" s="11"/>
      <c r="BO1481" s="11"/>
      <c r="BP1481" s="11"/>
      <c r="BQ1481" s="11"/>
      <c r="BR1481" s="11"/>
      <c r="BS1481" s="10"/>
      <c r="BT1481" s="10"/>
      <c r="BU1481" s="10"/>
      <c r="BV1481" s="10"/>
      <c r="BW1481" s="10"/>
      <c r="BX1481" s="10"/>
      <c r="BY1481" s="10"/>
    </row>
    <row r="1482" spans="1:77" x14ac:dyDescent="0.25">
      <c r="A1482" s="10"/>
      <c r="B1482" s="10"/>
      <c r="C1482" s="10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12">
        <v>972.21</v>
      </c>
      <c r="AC1482" s="12"/>
      <c r="AD1482" s="12"/>
      <c r="AE1482" s="12"/>
      <c r="AF1482" s="12"/>
      <c r="AG1482" s="12"/>
      <c r="AH1482" s="12"/>
      <c r="AI1482" s="12"/>
      <c r="AJ1482" s="12"/>
      <c r="AK1482" s="12"/>
      <c r="AL1482" s="7">
        <v>1284.67</v>
      </c>
      <c r="AM1482" s="7">
        <f t="shared" si="23"/>
        <v>2256.88</v>
      </c>
      <c r="AN1482" s="12">
        <v>972.21</v>
      </c>
      <c r="AO1482" s="12"/>
      <c r="AP1482" s="12"/>
      <c r="AQ1482" s="12"/>
      <c r="AR1482" s="12"/>
      <c r="AS1482" s="12"/>
      <c r="AT1482" s="12"/>
      <c r="AU1482" s="12"/>
      <c r="AV1482" s="12"/>
      <c r="AW1482" s="8" t="s">
        <v>1302</v>
      </c>
      <c r="AX1482" s="8"/>
      <c r="AY1482" s="8"/>
      <c r="AZ1482" s="8"/>
      <c r="BA1482" s="8"/>
      <c r="BB1482" s="8"/>
      <c r="BC1482" s="8"/>
      <c r="BD1482" s="8"/>
      <c r="BE1482" s="11">
        <v>5.4780000000000002E-3</v>
      </c>
      <c r="BF1482" s="11"/>
      <c r="BG1482" s="11"/>
      <c r="BH1482" s="11"/>
      <c r="BI1482" s="11"/>
      <c r="BJ1482" s="11"/>
      <c r="BK1482" s="11"/>
      <c r="BL1482" s="11">
        <v>5.4780000000000002E-3</v>
      </c>
      <c r="BM1482" s="11"/>
      <c r="BN1482" s="11"/>
      <c r="BO1482" s="11"/>
      <c r="BP1482" s="11"/>
      <c r="BQ1482" s="11"/>
      <c r="BR1482" s="11"/>
      <c r="BS1482" s="10"/>
      <c r="BT1482" s="10"/>
      <c r="BU1482" s="10"/>
      <c r="BV1482" s="10"/>
      <c r="BW1482" s="10"/>
      <c r="BX1482" s="10"/>
      <c r="BY1482" s="10"/>
    </row>
    <row r="1483" spans="1:77" x14ac:dyDescent="0.25">
      <c r="A1483" s="10"/>
      <c r="B1483" s="10"/>
      <c r="C1483" s="10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12">
        <v>972.21</v>
      </c>
      <c r="AC1483" s="12"/>
      <c r="AD1483" s="12"/>
      <c r="AE1483" s="12"/>
      <c r="AF1483" s="12"/>
      <c r="AG1483" s="12"/>
      <c r="AH1483" s="12"/>
      <c r="AI1483" s="12"/>
      <c r="AJ1483" s="12"/>
      <c r="AK1483" s="12"/>
      <c r="AL1483" s="7">
        <v>1284.67</v>
      </c>
      <c r="AM1483" s="7">
        <f t="shared" si="23"/>
        <v>2256.88</v>
      </c>
      <c r="AN1483" s="12">
        <v>972.21</v>
      </c>
      <c r="AO1483" s="12"/>
      <c r="AP1483" s="12"/>
      <c r="AQ1483" s="12"/>
      <c r="AR1483" s="12"/>
      <c r="AS1483" s="12"/>
      <c r="AT1483" s="12"/>
      <c r="AU1483" s="12"/>
      <c r="AV1483" s="12"/>
      <c r="AW1483" s="8" t="s">
        <v>1303</v>
      </c>
      <c r="AX1483" s="8"/>
      <c r="AY1483" s="8"/>
      <c r="AZ1483" s="8"/>
      <c r="BA1483" s="8"/>
      <c r="BB1483" s="8"/>
      <c r="BC1483" s="8"/>
      <c r="BD1483" s="8"/>
      <c r="BE1483" s="11">
        <v>1.1764E-2</v>
      </c>
      <c r="BF1483" s="11"/>
      <c r="BG1483" s="11"/>
      <c r="BH1483" s="11"/>
      <c r="BI1483" s="11"/>
      <c r="BJ1483" s="11"/>
      <c r="BK1483" s="11"/>
      <c r="BL1483" s="11">
        <v>1.1764E-2</v>
      </c>
      <c r="BM1483" s="11"/>
      <c r="BN1483" s="11"/>
      <c r="BO1483" s="11"/>
      <c r="BP1483" s="11"/>
      <c r="BQ1483" s="11"/>
      <c r="BR1483" s="11"/>
      <c r="BS1483" s="10"/>
      <c r="BT1483" s="10"/>
      <c r="BU1483" s="10"/>
      <c r="BV1483" s="10"/>
      <c r="BW1483" s="10"/>
      <c r="BX1483" s="10"/>
      <c r="BY1483" s="10"/>
    </row>
    <row r="1484" spans="1:77" x14ac:dyDescent="0.25">
      <c r="A1484" s="10"/>
      <c r="B1484" s="10"/>
      <c r="C1484" s="10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12">
        <v>972.21</v>
      </c>
      <c r="AC1484" s="12"/>
      <c r="AD1484" s="12"/>
      <c r="AE1484" s="12"/>
      <c r="AF1484" s="12"/>
      <c r="AG1484" s="12"/>
      <c r="AH1484" s="12"/>
      <c r="AI1484" s="12"/>
      <c r="AJ1484" s="12"/>
      <c r="AK1484" s="12"/>
      <c r="AL1484" s="7">
        <v>1284.67</v>
      </c>
      <c r="AM1484" s="7">
        <f t="shared" si="23"/>
        <v>2256.88</v>
      </c>
      <c r="AN1484" s="12">
        <v>972.21</v>
      </c>
      <c r="AO1484" s="12"/>
      <c r="AP1484" s="12"/>
      <c r="AQ1484" s="12"/>
      <c r="AR1484" s="12"/>
      <c r="AS1484" s="12"/>
      <c r="AT1484" s="12"/>
      <c r="AU1484" s="12"/>
      <c r="AV1484" s="12"/>
      <c r="AW1484" s="8" t="s">
        <v>1304</v>
      </c>
      <c r="AX1484" s="8"/>
      <c r="AY1484" s="8"/>
      <c r="AZ1484" s="8"/>
      <c r="BA1484" s="8"/>
      <c r="BB1484" s="8"/>
      <c r="BC1484" s="8"/>
      <c r="BD1484" s="8"/>
      <c r="BE1484" s="11">
        <v>2.1027000000000001E-2</v>
      </c>
      <c r="BF1484" s="11"/>
      <c r="BG1484" s="11"/>
      <c r="BH1484" s="11"/>
      <c r="BI1484" s="11"/>
      <c r="BJ1484" s="11"/>
      <c r="BK1484" s="11"/>
      <c r="BL1484" s="11">
        <v>2.1027000000000001E-2</v>
      </c>
      <c r="BM1484" s="11"/>
      <c r="BN1484" s="11"/>
      <c r="BO1484" s="11"/>
      <c r="BP1484" s="11"/>
      <c r="BQ1484" s="11"/>
      <c r="BR1484" s="11"/>
      <c r="BS1484" s="10"/>
      <c r="BT1484" s="10"/>
      <c r="BU1484" s="10"/>
      <c r="BV1484" s="10"/>
      <c r="BW1484" s="10"/>
      <c r="BX1484" s="10"/>
      <c r="BY1484" s="10"/>
    </row>
    <row r="1485" spans="1:77" x14ac:dyDescent="0.25">
      <c r="A1485" s="10"/>
      <c r="B1485" s="10"/>
      <c r="C1485" s="10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12">
        <v>972.21</v>
      </c>
      <c r="AC1485" s="12"/>
      <c r="AD1485" s="12"/>
      <c r="AE1485" s="12"/>
      <c r="AF1485" s="12"/>
      <c r="AG1485" s="12"/>
      <c r="AH1485" s="12"/>
      <c r="AI1485" s="12"/>
      <c r="AJ1485" s="12"/>
      <c r="AK1485" s="12"/>
      <c r="AL1485" s="7">
        <v>1284.67</v>
      </c>
      <c r="AM1485" s="7">
        <f t="shared" si="23"/>
        <v>2256.88</v>
      </c>
      <c r="AN1485" s="12">
        <v>972.21</v>
      </c>
      <c r="AO1485" s="12"/>
      <c r="AP1485" s="12"/>
      <c r="AQ1485" s="12"/>
      <c r="AR1485" s="12"/>
      <c r="AS1485" s="12"/>
      <c r="AT1485" s="12"/>
      <c r="AU1485" s="12"/>
      <c r="AV1485" s="12"/>
      <c r="AW1485" s="8" t="s">
        <v>1305</v>
      </c>
      <c r="AX1485" s="8"/>
      <c r="AY1485" s="8"/>
      <c r="AZ1485" s="8"/>
      <c r="BA1485" s="8"/>
      <c r="BB1485" s="8"/>
      <c r="BC1485" s="8"/>
      <c r="BD1485" s="8"/>
      <c r="BE1485" s="11">
        <v>2.0050999999999999E-2</v>
      </c>
      <c r="BF1485" s="11"/>
      <c r="BG1485" s="11"/>
      <c r="BH1485" s="11"/>
      <c r="BI1485" s="11"/>
      <c r="BJ1485" s="11"/>
      <c r="BK1485" s="11"/>
      <c r="BL1485" s="11">
        <v>2.0050999999999999E-2</v>
      </c>
      <c r="BM1485" s="11"/>
      <c r="BN1485" s="11"/>
      <c r="BO1485" s="11"/>
      <c r="BP1485" s="11"/>
      <c r="BQ1485" s="11"/>
      <c r="BR1485" s="11"/>
      <c r="BS1485" s="10"/>
      <c r="BT1485" s="10"/>
      <c r="BU1485" s="10"/>
      <c r="BV1485" s="10"/>
      <c r="BW1485" s="10"/>
      <c r="BX1485" s="10"/>
      <c r="BY1485" s="10"/>
    </row>
    <row r="1486" spans="1:77" x14ac:dyDescent="0.25">
      <c r="A1486" s="10"/>
      <c r="B1486" s="10"/>
      <c r="C1486" s="10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12">
        <v>972.21</v>
      </c>
      <c r="AC1486" s="12"/>
      <c r="AD1486" s="12"/>
      <c r="AE1486" s="12"/>
      <c r="AF1486" s="12"/>
      <c r="AG1486" s="12"/>
      <c r="AH1486" s="12"/>
      <c r="AI1486" s="12"/>
      <c r="AJ1486" s="12"/>
      <c r="AK1486" s="12"/>
      <c r="AL1486" s="7">
        <v>1284.67</v>
      </c>
      <c r="AM1486" s="7">
        <f t="shared" si="23"/>
        <v>2256.88</v>
      </c>
      <c r="AN1486" s="12">
        <v>972.21</v>
      </c>
      <c r="AO1486" s="12"/>
      <c r="AP1486" s="12"/>
      <c r="AQ1486" s="12"/>
      <c r="AR1486" s="12"/>
      <c r="AS1486" s="12"/>
      <c r="AT1486" s="12"/>
      <c r="AU1486" s="12"/>
      <c r="AV1486" s="12"/>
      <c r="AW1486" s="8" t="s">
        <v>1306</v>
      </c>
      <c r="AX1486" s="8"/>
      <c r="AY1486" s="8"/>
      <c r="AZ1486" s="8"/>
      <c r="BA1486" s="8"/>
      <c r="BB1486" s="8"/>
      <c r="BC1486" s="8"/>
      <c r="BD1486" s="8"/>
      <c r="BE1486" s="11">
        <v>3.7190000000000001E-2</v>
      </c>
      <c r="BF1486" s="11"/>
      <c r="BG1486" s="11"/>
      <c r="BH1486" s="11"/>
      <c r="BI1486" s="11"/>
      <c r="BJ1486" s="11"/>
      <c r="BK1486" s="11"/>
      <c r="BL1486" s="11">
        <v>3.7190000000000001E-2</v>
      </c>
      <c r="BM1486" s="11"/>
      <c r="BN1486" s="11"/>
      <c r="BO1486" s="11"/>
      <c r="BP1486" s="11"/>
      <c r="BQ1486" s="11"/>
      <c r="BR1486" s="11"/>
      <c r="BS1486" s="10"/>
      <c r="BT1486" s="10"/>
      <c r="BU1486" s="10"/>
      <c r="BV1486" s="10"/>
      <c r="BW1486" s="10"/>
      <c r="BX1486" s="10"/>
      <c r="BY1486" s="10"/>
    </row>
    <row r="1487" spans="1:77" x14ac:dyDescent="0.25">
      <c r="A1487" s="10"/>
      <c r="B1487" s="10"/>
      <c r="C1487" s="10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12">
        <v>972.21</v>
      </c>
      <c r="AC1487" s="12"/>
      <c r="AD1487" s="12"/>
      <c r="AE1487" s="12"/>
      <c r="AF1487" s="12"/>
      <c r="AG1487" s="12"/>
      <c r="AH1487" s="12"/>
      <c r="AI1487" s="12"/>
      <c r="AJ1487" s="12"/>
      <c r="AK1487" s="12"/>
      <c r="AL1487" s="7">
        <v>1284.67</v>
      </c>
      <c r="AM1487" s="7">
        <f t="shared" si="23"/>
        <v>2256.88</v>
      </c>
      <c r="AN1487" s="12">
        <v>972.21</v>
      </c>
      <c r="AO1487" s="12"/>
      <c r="AP1487" s="12"/>
      <c r="AQ1487" s="12"/>
      <c r="AR1487" s="12"/>
      <c r="AS1487" s="12"/>
      <c r="AT1487" s="12"/>
      <c r="AU1487" s="12"/>
      <c r="AV1487" s="12"/>
      <c r="AW1487" s="8" t="s">
        <v>1644</v>
      </c>
      <c r="AX1487" s="8"/>
      <c r="AY1487" s="8"/>
      <c r="AZ1487" s="8"/>
      <c r="BA1487" s="8"/>
      <c r="BB1487" s="8"/>
      <c r="BC1487" s="8"/>
      <c r="BD1487" s="8"/>
      <c r="BE1487" s="11">
        <v>1.7881999999999999E-2</v>
      </c>
      <c r="BF1487" s="11"/>
      <c r="BG1487" s="11"/>
      <c r="BH1487" s="11"/>
      <c r="BI1487" s="11"/>
      <c r="BJ1487" s="11"/>
      <c r="BK1487" s="11"/>
      <c r="BL1487" s="11">
        <v>1.7881999999999999E-2</v>
      </c>
      <c r="BM1487" s="11"/>
      <c r="BN1487" s="11"/>
      <c r="BO1487" s="11"/>
      <c r="BP1487" s="11"/>
      <c r="BQ1487" s="11"/>
      <c r="BR1487" s="11"/>
      <c r="BS1487" s="10"/>
      <c r="BT1487" s="10"/>
      <c r="BU1487" s="10"/>
      <c r="BV1487" s="10"/>
      <c r="BW1487" s="10"/>
      <c r="BX1487" s="10"/>
      <c r="BY1487" s="10"/>
    </row>
    <row r="1488" spans="1:77" x14ac:dyDescent="0.25">
      <c r="A1488" s="10"/>
      <c r="B1488" s="10"/>
      <c r="C1488" s="10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12">
        <v>972.21</v>
      </c>
      <c r="AC1488" s="12"/>
      <c r="AD1488" s="12"/>
      <c r="AE1488" s="12"/>
      <c r="AF1488" s="12"/>
      <c r="AG1488" s="12"/>
      <c r="AH1488" s="12"/>
      <c r="AI1488" s="12"/>
      <c r="AJ1488" s="12"/>
      <c r="AK1488" s="12"/>
      <c r="AL1488" s="7">
        <v>1284.67</v>
      </c>
      <c r="AM1488" s="7">
        <f t="shared" si="23"/>
        <v>2256.88</v>
      </c>
      <c r="AN1488" s="12">
        <v>972.21</v>
      </c>
      <c r="AO1488" s="12"/>
      <c r="AP1488" s="12"/>
      <c r="AQ1488" s="12"/>
      <c r="AR1488" s="12"/>
      <c r="AS1488" s="12"/>
      <c r="AT1488" s="12"/>
      <c r="AU1488" s="12"/>
      <c r="AV1488" s="12"/>
      <c r="AW1488" s="8" t="s">
        <v>1307</v>
      </c>
      <c r="AX1488" s="8"/>
      <c r="AY1488" s="8"/>
      <c r="AZ1488" s="8"/>
      <c r="BA1488" s="8"/>
      <c r="BB1488" s="8"/>
      <c r="BC1488" s="8"/>
      <c r="BD1488" s="8"/>
      <c r="BE1488" s="11">
        <v>2.8084999999999999E-2</v>
      </c>
      <c r="BF1488" s="11"/>
      <c r="BG1488" s="11"/>
      <c r="BH1488" s="11"/>
      <c r="BI1488" s="11"/>
      <c r="BJ1488" s="11"/>
      <c r="BK1488" s="11"/>
      <c r="BL1488" s="11">
        <v>2.8084999999999999E-2</v>
      </c>
      <c r="BM1488" s="11"/>
      <c r="BN1488" s="11"/>
      <c r="BO1488" s="11"/>
      <c r="BP1488" s="11"/>
      <c r="BQ1488" s="11"/>
      <c r="BR1488" s="11"/>
      <c r="BS1488" s="10"/>
      <c r="BT1488" s="10"/>
      <c r="BU1488" s="10"/>
      <c r="BV1488" s="10"/>
      <c r="BW1488" s="10"/>
      <c r="BX1488" s="10"/>
      <c r="BY1488" s="10"/>
    </row>
    <row r="1489" spans="1:77" x14ac:dyDescent="0.25">
      <c r="A1489" s="10"/>
      <c r="B1489" s="10"/>
      <c r="C1489" s="10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12">
        <v>972.21</v>
      </c>
      <c r="AC1489" s="12"/>
      <c r="AD1489" s="12"/>
      <c r="AE1489" s="12"/>
      <c r="AF1489" s="12"/>
      <c r="AG1489" s="12"/>
      <c r="AH1489" s="12"/>
      <c r="AI1489" s="12"/>
      <c r="AJ1489" s="12"/>
      <c r="AK1489" s="12"/>
      <c r="AL1489" s="7">
        <v>1284.67</v>
      </c>
      <c r="AM1489" s="7">
        <f t="shared" si="23"/>
        <v>2256.88</v>
      </c>
      <c r="AN1489" s="12">
        <v>972.21</v>
      </c>
      <c r="AO1489" s="12"/>
      <c r="AP1489" s="12"/>
      <c r="AQ1489" s="12"/>
      <c r="AR1489" s="12"/>
      <c r="AS1489" s="12"/>
      <c r="AT1489" s="12"/>
      <c r="AU1489" s="12"/>
      <c r="AV1489" s="12"/>
      <c r="AW1489" s="8" t="s">
        <v>1308</v>
      </c>
      <c r="AX1489" s="8"/>
      <c r="AY1489" s="8"/>
      <c r="AZ1489" s="8"/>
      <c r="BA1489" s="8"/>
      <c r="BB1489" s="8"/>
      <c r="BC1489" s="8"/>
      <c r="BD1489" s="8"/>
      <c r="BE1489" s="11">
        <v>1.6954E-2</v>
      </c>
      <c r="BF1489" s="11"/>
      <c r="BG1489" s="11"/>
      <c r="BH1489" s="11"/>
      <c r="BI1489" s="11"/>
      <c r="BJ1489" s="11"/>
      <c r="BK1489" s="11"/>
      <c r="BL1489" s="11">
        <v>1.6954E-2</v>
      </c>
      <c r="BM1489" s="11"/>
      <c r="BN1489" s="11"/>
      <c r="BO1489" s="11"/>
      <c r="BP1489" s="11"/>
      <c r="BQ1489" s="11"/>
      <c r="BR1489" s="11"/>
      <c r="BS1489" s="10"/>
      <c r="BT1489" s="10"/>
      <c r="BU1489" s="10"/>
      <c r="BV1489" s="10"/>
      <c r="BW1489" s="10"/>
      <c r="BX1489" s="10"/>
      <c r="BY1489" s="10"/>
    </row>
    <row r="1490" spans="1:77" x14ac:dyDescent="0.25">
      <c r="A1490" s="10"/>
      <c r="B1490" s="10"/>
      <c r="C1490" s="10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12">
        <v>972.21</v>
      </c>
      <c r="AC1490" s="12"/>
      <c r="AD1490" s="12"/>
      <c r="AE1490" s="12"/>
      <c r="AF1490" s="12"/>
      <c r="AG1490" s="12"/>
      <c r="AH1490" s="12"/>
      <c r="AI1490" s="12"/>
      <c r="AJ1490" s="12"/>
      <c r="AK1490" s="12"/>
      <c r="AL1490" s="7">
        <v>1284.67</v>
      </c>
      <c r="AM1490" s="7">
        <f t="shared" si="23"/>
        <v>2256.88</v>
      </c>
      <c r="AN1490" s="12">
        <v>972.21</v>
      </c>
      <c r="AO1490" s="12"/>
      <c r="AP1490" s="12"/>
      <c r="AQ1490" s="12"/>
      <c r="AR1490" s="12"/>
      <c r="AS1490" s="12"/>
      <c r="AT1490" s="12"/>
      <c r="AU1490" s="12"/>
      <c r="AV1490" s="12"/>
      <c r="AW1490" s="8" t="s">
        <v>1309</v>
      </c>
      <c r="AX1490" s="8"/>
      <c r="AY1490" s="8"/>
      <c r="AZ1490" s="8"/>
      <c r="BA1490" s="8"/>
      <c r="BB1490" s="8"/>
      <c r="BC1490" s="8"/>
      <c r="BD1490" s="8"/>
      <c r="BE1490" s="11">
        <v>1.2366E-2</v>
      </c>
      <c r="BF1490" s="11"/>
      <c r="BG1490" s="11"/>
      <c r="BH1490" s="11"/>
      <c r="BI1490" s="11"/>
      <c r="BJ1490" s="11"/>
      <c r="BK1490" s="11"/>
      <c r="BL1490" s="11">
        <v>1.2366E-2</v>
      </c>
      <c r="BM1490" s="11"/>
      <c r="BN1490" s="11"/>
      <c r="BO1490" s="11"/>
      <c r="BP1490" s="11"/>
      <c r="BQ1490" s="11"/>
      <c r="BR1490" s="11"/>
      <c r="BS1490" s="10"/>
      <c r="BT1490" s="10"/>
      <c r="BU1490" s="10"/>
      <c r="BV1490" s="10"/>
      <c r="BW1490" s="10"/>
      <c r="BX1490" s="10"/>
      <c r="BY1490" s="10"/>
    </row>
    <row r="1491" spans="1:77" x14ac:dyDescent="0.25">
      <c r="A1491" s="10"/>
      <c r="B1491" s="10"/>
      <c r="C1491" s="10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12">
        <v>972.21</v>
      </c>
      <c r="AC1491" s="12"/>
      <c r="AD1491" s="12"/>
      <c r="AE1491" s="12"/>
      <c r="AF1491" s="12"/>
      <c r="AG1491" s="12"/>
      <c r="AH1491" s="12"/>
      <c r="AI1491" s="12"/>
      <c r="AJ1491" s="12"/>
      <c r="AK1491" s="12"/>
      <c r="AL1491" s="7">
        <v>1284.67</v>
      </c>
      <c r="AM1491" s="7">
        <f t="shared" si="23"/>
        <v>2256.88</v>
      </c>
      <c r="AN1491" s="12">
        <v>972.21</v>
      </c>
      <c r="AO1491" s="12"/>
      <c r="AP1491" s="12"/>
      <c r="AQ1491" s="12"/>
      <c r="AR1491" s="12"/>
      <c r="AS1491" s="12"/>
      <c r="AT1491" s="12"/>
      <c r="AU1491" s="12"/>
      <c r="AV1491" s="12"/>
      <c r="AW1491" s="8" t="s">
        <v>1310</v>
      </c>
      <c r="AX1491" s="8"/>
      <c r="AY1491" s="8"/>
      <c r="AZ1491" s="8"/>
      <c r="BA1491" s="8"/>
      <c r="BB1491" s="8"/>
      <c r="BC1491" s="8"/>
      <c r="BD1491" s="8"/>
      <c r="BE1491" s="11">
        <v>2.2270000000000002E-2</v>
      </c>
      <c r="BF1491" s="11"/>
      <c r="BG1491" s="11"/>
      <c r="BH1491" s="11"/>
      <c r="BI1491" s="11"/>
      <c r="BJ1491" s="11"/>
      <c r="BK1491" s="11"/>
      <c r="BL1491" s="11">
        <v>2.2270000000000002E-2</v>
      </c>
      <c r="BM1491" s="11"/>
      <c r="BN1491" s="11"/>
      <c r="BO1491" s="11"/>
      <c r="BP1491" s="11"/>
      <c r="BQ1491" s="11"/>
      <c r="BR1491" s="11"/>
      <c r="BS1491" s="10"/>
      <c r="BT1491" s="10"/>
      <c r="BU1491" s="10"/>
      <c r="BV1491" s="10"/>
      <c r="BW1491" s="10"/>
      <c r="BX1491" s="10"/>
      <c r="BY1491" s="10"/>
    </row>
    <row r="1492" spans="1:77" x14ac:dyDescent="0.25">
      <c r="A1492" s="10"/>
      <c r="B1492" s="10"/>
      <c r="C1492" s="10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12">
        <v>972.21</v>
      </c>
      <c r="AC1492" s="12"/>
      <c r="AD1492" s="12"/>
      <c r="AE1492" s="12"/>
      <c r="AF1492" s="12"/>
      <c r="AG1492" s="12"/>
      <c r="AH1492" s="12"/>
      <c r="AI1492" s="12"/>
      <c r="AJ1492" s="12"/>
      <c r="AK1492" s="12"/>
      <c r="AL1492" s="7">
        <v>1284.67</v>
      </c>
      <c r="AM1492" s="7">
        <f t="shared" si="23"/>
        <v>2256.88</v>
      </c>
      <c r="AN1492" s="12">
        <v>972.21</v>
      </c>
      <c r="AO1492" s="12"/>
      <c r="AP1492" s="12"/>
      <c r="AQ1492" s="12"/>
      <c r="AR1492" s="12"/>
      <c r="AS1492" s="12"/>
      <c r="AT1492" s="12"/>
      <c r="AU1492" s="12"/>
      <c r="AV1492" s="12"/>
      <c r="AW1492" s="8" t="s">
        <v>165</v>
      </c>
      <c r="AX1492" s="8"/>
      <c r="AY1492" s="8"/>
      <c r="AZ1492" s="8"/>
      <c r="BA1492" s="8"/>
      <c r="BB1492" s="8"/>
      <c r="BC1492" s="8"/>
      <c r="BD1492" s="8"/>
      <c r="BE1492" s="11">
        <v>2.0527E-2</v>
      </c>
      <c r="BF1492" s="11"/>
      <c r="BG1492" s="11"/>
      <c r="BH1492" s="11"/>
      <c r="BI1492" s="11"/>
      <c r="BJ1492" s="11"/>
      <c r="BK1492" s="11"/>
      <c r="BL1492" s="11">
        <v>2.0527E-2</v>
      </c>
      <c r="BM1492" s="11"/>
      <c r="BN1492" s="11"/>
      <c r="BO1492" s="11"/>
      <c r="BP1492" s="11"/>
      <c r="BQ1492" s="11"/>
      <c r="BR1492" s="11"/>
      <c r="BS1492" s="10"/>
      <c r="BT1492" s="10"/>
      <c r="BU1492" s="10"/>
      <c r="BV1492" s="10"/>
      <c r="BW1492" s="10"/>
      <c r="BX1492" s="10"/>
      <c r="BY1492" s="10"/>
    </row>
    <row r="1493" spans="1:77" x14ac:dyDescent="0.25">
      <c r="A1493" s="10"/>
      <c r="B1493" s="10"/>
      <c r="C1493" s="10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12">
        <v>972.21</v>
      </c>
      <c r="AC1493" s="12"/>
      <c r="AD1493" s="12"/>
      <c r="AE1493" s="12"/>
      <c r="AF1493" s="12"/>
      <c r="AG1493" s="12"/>
      <c r="AH1493" s="12"/>
      <c r="AI1493" s="12"/>
      <c r="AJ1493" s="12"/>
      <c r="AK1493" s="12"/>
      <c r="AL1493" s="7">
        <v>1284.67</v>
      </c>
      <c r="AM1493" s="7">
        <f t="shared" si="23"/>
        <v>2256.88</v>
      </c>
      <c r="AN1493" s="12">
        <v>972.21</v>
      </c>
      <c r="AO1493" s="12"/>
      <c r="AP1493" s="12"/>
      <c r="AQ1493" s="12"/>
      <c r="AR1493" s="12"/>
      <c r="AS1493" s="12"/>
      <c r="AT1493" s="12"/>
      <c r="AU1493" s="12"/>
      <c r="AV1493" s="12"/>
      <c r="AW1493" s="8" t="s">
        <v>1311</v>
      </c>
      <c r="AX1493" s="8"/>
      <c r="AY1493" s="8"/>
      <c r="AZ1493" s="8"/>
      <c r="BA1493" s="8"/>
      <c r="BB1493" s="8"/>
      <c r="BC1493" s="8"/>
      <c r="BD1493" s="8"/>
      <c r="BE1493" s="11">
        <v>1.0425E-2</v>
      </c>
      <c r="BF1493" s="11"/>
      <c r="BG1493" s="11"/>
      <c r="BH1493" s="11"/>
      <c r="BI1493" s="11"/>
      <c r="BJ1493" s="11"/>
      <c r="BK1493" s="11"/>
      <c r="BL1493" s="11">
        <v>1.0425E-2</v>
      </c>
      <c r="BM1493" s="11"/>
      <c r="BN1493" s="11"/>
      <c r="BO1493" s="11"/>
      <c r="BP1493" s="11"/>
      <c r="BQ1493" s="11"/>
      <c r="BR1493" s="11"/>
      <c r="BS1493" s="10"/>
      <c r="BT1493" s="10"/>
      <c r="BU1493" s="10"/>
      <c r="BV1493" s="10"/>
      <c r="BW1493" s="10"/>
      <c r="BX1493" s="10"/>
      <c r="BY1493" s="10"/>
    </row>
    <row r="1494" spans="1:77" x14ac:dyDescent="0.25">
      <c r="A1494" s="10"/>
      <c r="B1494" s="10"/>
      <c r="C1494" s="10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12">
        <v>972.21</v>
      </c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7">
        <v>1284.67</v>
      </c>
      <c r="AM1494" s="7">
        <f t="shared" si="23"/>
        <v>2256.88</v>
      </c>
      <c r="AN1494" s="12">
        <v>972.21</v>
      </c>
      <c r="AO1494" s="12"/>
      <c r="AP1494" s="12"/>
      <c r="AQ1494" s="12"/>
      <c r="AR1494" s="12"/>
      <c r="AS1494" s="12"/>
      <c r="AT1494" s="12"/>
      <c r="AU1494" s="12"/>
      <c r="AV1494" s="12"/>
      <c r="AW1494" s="8" t="s">
        <v>1312</v>
      </c>
      <c r="AX1494" s="8"/>
      <c r="AY1494" s="8"/>
      <c r="AZ1494" s="8"/>
      <c r="BA1494" s="8"/>
      <c r="BB1494" s="8"/>
      <c r="BC1494" s="8"/>
      <c r="BD1494" s="8"/>
      <c r="BE1494" s="11">
        <v>1.3738E-2</v>
      </c>
      <c r="BF1494" s="11"/>
      <c r="BG1494" s="11"/>
      <c r="BH1494" s="11"/>
      <c r="BI1494" s="11"/>
      <c r="BJ1494" s="11"/>
      <c r="BK1494" s="11"/>
      <c r="BL1494" s="11">
        <v>1.3738E-2</v>
      </c>
      <c r="BM1494" s="11"/>
      <c r="BN1494" s="11"/>
      <c r="BO1494" s="11"/>
      <c r="BP1494" s="11"/>
      <c r="BQ1494" s="11"/>
      <c r="BR1494" s="11"/>
      <c r="BS1494" s="10"/>
      <c r="BT1494" s="10"/>
      <c r="BU1494" s="10"/>
      <c r="BV1494" s="10"/>
      <c r="BW1494" s="10"/>
      <c r="BX1494" s="10"/>
      <c r="BY1494" s="10"/>
    </row>
    <row r="1495" spans="1:77" x14ac:dyDescent="0.25">
      <c r="A1495" s="10"/>
      <c r="B1495" s="10"/>
      <c r="C1495" s="10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12">
        <v>972.21</v>
      </c>
      <c r="AC1495" s="12"/>
      <c r="AD1495" s="12"/>
      <c r="AE1495" s="12"/>
      <c r="AF1495" s="12"/>
      <c r="AG1495" s="12"/>
      <c r="AH1495" s="12"/>
      <c r="AI1495" s="12"/>
      <c r="AJ1495" s="12"/>
      <c r="AK1495" s="12"/>
      <c r="AL1495" s="7">
        <v>1284.67</v>
      </c>
      <c r="AM1495" s="7">
        <f t="shared" si="23"/>
        <v>2256.88</v>
      </c>
      <c r="AN1495" s="12">
        <v>972.21</v>
      </c>
      <c r="AO1495" s="12"/>
      <c r="AP1495" s="12"/>
      <c r="AQ1495" s="12"/>
      <c r="AR1495" s="12"/>
      <c r="AS1495" s="12"/>
      <c r="AT1495" s="12"/>
      <c r="AU1495" s="12"/>
      <c r="AV1495" s="12"/>
      <c r="AW1495" s="8" t="s">
        <v>1313</v>
      </c>
      <c r="AX1495" s="8"/>
      <c r="AY1495" s="8"/>
      <c r="AZ1495" s="8"/>
      <c r="BA1495" s="8"/>
      <c r="BB1495" s="8"/>
      <c r="BC1495" s="8"/>
      <c r="BD1495" s="8"/>
      <c r="BE1495" s="11">
        <v>6.7099999999999998E-3</v>
      </c>
      <c r="BF1495" s="11"/>
      <c r="BG1495" s="11"/>
      <c r="BH1495" s="11"/>
      <c r="BI1495" s="11"/>
      <c r="BJ1495" s="11"/>
      <c r="BK1495" s="11"/>
      <c r="BL1495" s="11">
        <v>6.7099999999999998E-3</v>
      </c>
      <c r="BM1495" s="11"/>
      <c r="BN1495" s="11"/>
      <c r="BO1495" s="11"/>
      <c r="BP1495" s="11"/>
      <c r="BQ1495" s="11"/>
      <c r="BR1495" s="11"/>
      <c r="BS1495" s="10"/>
      <c r="BT1495" s="10"/>
      <c r="BU1495" s="10"/>
      <c r="BV1495" s="10"/>
      <c r="BW1495" s="10"/>
      <c r="BX1495" s="10"/>
      <c r="BY1495" s="10"/>
    </row>
    <row r="1496" spans="1:77" x14ac:dyDescent="0.25">
      <c r="A1496" s="10"/>
      <c r="B1496" s="10"/>
      <c r="C1496" s="10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12">
        <v>990.17</v>
      </c>
      <c r="AC1496" s="12"/>
      <c r="AD1496" s="12"/>
      <c r="AE1496" s="12"/>
      <c r="AF1496" s="12"/>
      <c r="AG1496" s="12"/>
      <c r="AH1496" s="12"/>
      <c r="AI1496" s="12"/>
      <c r="AJ1496" s="12"/>
      <c r="AK1496" s="12"/>
      <c r="AL1496" s="7">
        <v>1284.67</v>
      </c>
      <c r="AM1496" s="7">
        <f t="shared" si="23"/>
        <v>2274.84</v>
      </c>
      <c r="AN1496" s="12">
        <v>990.17</v>
      </c>
      <c r="AO1496" s="12"/>
      <c r="AP1496" s="12"/>
      <c r="AQ1496" s="12"/>
      <c r="AR1496" s="12"/>
      <c r="AS1496" s="12"/>
      <c r="AT1496" s="12"/>
      <c r="AU1496" s="12"/>
      <c r="AV1496" s="12"/>
      <c r="AW1496" s="8" t="s">
        <v>1314</v>
      </c>
      <c r="AX1496" s="8"/>
      <c r="AY1496" s="8"/>
      <c r="AZ1496" s="8"/>
      <c r="BA1496" s="8"/>
      <c r="BB1496" s="8"/>
      <c r="BC1496" s="8"/>
      <c r="BD1496" s="8"/>
      <c r="BE1496" s="11">
        <v>1E-3</v>
      </c>
      <c r="BF1496" s="11"/>
      <c r="BG1496" s="11"/>
      <c r="BH1496" s="11"/>
      <c r="BI1496" s="11"/>
      <c r="BJ1496" s="11"/>
      <c r="BK1496" s="11"/>
      <c r="BL1496" s="11">
        <v>1E-3</v>
      </c>
      <c r="BM1496" s="11"/>
      <c r="BN1496" s="11"/>
      <c r="BO1496" s="11"/>
      <c r="BP1496" s="11"/>
      <c r="BQ1496" s="11"/>
      <c r="BR1496" s="11"/>
      <c r="BS1496" s="10"/>
      <c r="BT1496" s="10"/>
      <c r="BU1496" s="10"/>
      <c r="BV1496" s="10"/>
      <c r="BW1496" s="10"/>
      <c r="BX1496" s="10"/>
      <c r="BY1496" s="10"/>
    </row>
    <row r="1497" spans="1:77" x14ac:dyDescent="0.25">
      <c r="A1497" s="10"/>
      <c r="B1497" s="10"/>
      <c r="C1497" s="10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12">
        <v>990.17</v>
      </c>
      <c r="AC1497" s="12"/>
      <c r="AD1497" s="12"/>
      <c r="AE1497" s="12"/>
      <c r="AF1497" s="12"/>
      <c r="AG1497" s="12"/>
      <c r="AH1497" s="12"/>
      <c r="AI1497" s="12"/>
      <c r="AJ1497" s="12"/>
      <c r="AK1497" s="12"/>
      <c r="AL1497" s="7">
        <v>1284.67</v>
      </c>
      <c r="AM1497" s="7">
        <f t="shared" si="23"/>
        <v>2274.84</v>
      </c>
      <c r="AN1497" s="12">
        <v>990.17</v>
      </c>
      <c r="AO1497" s="12"/>
      <c r="AP1497" s="12"/>
      <c r="AQ1497" s="12"/>
      <c r="AR1497" s="12"/>
      <c r="AS1497" s="12"/>
      <c r="AT1497" s="12"/>
      <c r="AU1497" s="12"/>
      <c r="AV1497" s="12"/>
      <c r="AW1497" s="8" t="s">
        <v>1315</v>
      </c>
      <c r="AX1497" s="8"/>
      <c r="AY1497" s="8"/>
      <c r="AZ1497" s="8"/>
      <c r="BA1497" s="8"/>
      <c r="BB1497" s="8"/>
      <c r="BC1497" s="8"/>
      <c r="BD1497" s="8"/>
      <c r="BE1497" s="11">
        <v>2.0000000000000001E-4</v>
      </c>
      <c r="BF1497" s="11"/>
      <c r="BG1497" s="11"/>
      <c r="BH1497" s="11"/>
      <c r="BI1497" s="11"/>
      <c r="BJ1497" s="11"/>
      <c r="BK1497" s="11"/>
      <c r="BL1497" s="11">
        <v>2.0000000000000001E-4</v>
      </c>
      <c r="BM1497" s="11"/>
      <c r="BN1497" s="11"/>
      <c r="BO1497" s="11"/>
      <c r="BP1497" s="11"/>
      <c r="BQ1497" s="11"/>
      <c r="BR1497" s="11"/>
      <c r="BS1497" s="10"/>
      <c r="BT1497" s="10"/>
      <c r="BU1497" s="10"/>
      <c r="BV1497" s="10"/>
      <c r="BW1497" s="10"/>
      <c r="BX1497" s="10"/>
      <c r="BY1497" s="10"/>
    </row>
    <row r="1498" spans="1:77" x14ac:dyDescent="0.25">
      <c r="A1498" s="10"/>
      <c r="B1498" s="10"/>
      <c r="C1498" s="10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12">
        <v>990.17</v>
      </c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7">
        <v>1284.67</v>
      </c>
      <c r="AM1498" s="7">
        <f t="shared" si="23"/>
        <v>2274.84</v>
      </c>
      <c r="AN1498" s="12">
        <v>990.17</v>
      </c>
      <c r="AO1498" s="12"/>
      <c r="AP1498" s="12"/>
      <c r="AQ1498" s="12"/>
      <c r="AR1498" s="12"/>
      <c r="AS1498" s="12"/>
      <c r="AT1498" s="12"/>
      <c r="AU1498" s="12"/>
      <c r="AV1498" s="12"/>
      <c r="AW1498" s="8" t="s">
        <v>1645</v>
      </c>
      <c r="AX1498" s="8"/>
      <c r="AY1498" s="8"/>
      <c r="AZ1498" s="8"/>
      <c r="BA1498" s="8"/>
      <c r="BB1498" s="8"/>
      <c r="BC1498" s="8"/>
      <c r="BD1498" s="8"/>
      <c r="BE1498" s="11">
        <v>2.02E-4</v>
      </c>
      <c r="BF1498" s="11"/>
      <c r="BG1498" s="11"/>
      <c r="BH1498" s="11"/>
      <c r="BI1498" s="11"/>
      <c r="BJ1498" s="11"/>
      <c r="BK1498" s="11"/>
      <c r="BL1498" s="11">
        <v>2.02E-4</v>
      </c>
      <c r="BM1498" s="11"/>
      <c r="BN1498" s="11"/>
      <c r="BO1498" s="11"/>
      <c r="BP1498" s="11"/>
      <c r="BQ1498" s="11"/>
      <c r="BR1498" s="11"/>
      <c r="BS1498" s="10"/>
      <c r="BT1498" s="10"/>
      <c r="BU1498" s="10"/>
      <c r="BV1498" s="10"/>
      <c r="BW1498" s="10"/>
      <c r="BX1498" s="10"/>
      <c r="BY1498" s="10"/>
    </row>
    <row r="1499" spans="1:77" x14ac:dyDescent="0.25">
      <c r="A1499" s="10"/>
      <c r="B1499" s="10"/>
      <c r="C1499" s="10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12">
        <v>967.84</v>
      </c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7">
        <v>1284.67</v>
      </c>
      <c r="AM1499" s="7">
        <f t="shared" si="23"/>
        <v>2252.5100000000002</v>
      </c>
      <c r="AN1499" s="12">
        <v>967.84</v>
      </c>
      <c r="AO1499" s="12"/>
      <c r="AP1499" s="12"/>
      <c r="AQ1499" s="12"/>
      <c r="AR1499" s="12"/>
      <c r="AS1499" s="12"/>
      <c r="AT1499" s="12"/>
      <c r="AU1499" s="12"/>
      <c r="AV1499" s="12"/>
      <c r="AW1499" s="8" t="s">
        <v>1041</v>
      </c>
      <c r="AX1499" s="8"/>
      <c r="AY1499" s="8"/>
      <c r="AZ1499" s="8"/>
      <c r="BA1499" s="8"/>
      <c r="BB1499" s="8"/>
      <c r="BC1499" s="8"/>
      <c r="BD1499" s="8"/>
      <c r="BE1499" s="11">
        <v>8.3178000000000002E-2</v>
      </c>
      <c r="BF1499" s="11"/>
      <c r="BG1499" s="11"/>
      <c r="BH1499" s="11"/>
      <c r="BI1499" s="11"/>
      <c r="BJ1499" s="11"/>
      <c r="BK1499" s="11"/>
      <c r="BL1499" s="11">
        <v>8.3178000000000002E-2</v>
      </c>
      <c r="BM1499" s="11"/>
      <c r="BN1499" s="11"/>
      <c r="BO1499" s="11"/>
      <c r="BP1499" s="11"/>
      <c r="BQ1499" s="11"/>
      <c r="BR1499" s="11"/>
      <c r="BS1499" s="10"/>
      <c r="BT1499" s="10"/>
      <c r="BU1499" s="10"/>
      <c r="BV1499" s="10"/>
      <c r="BW1499" s="10"/>
      <c r="BX1499" s="10"/>
      <c r="BY1499" s="10"/>
    </row>
    <row r="1500" spans="1:77" x14ac:dyDescent="0.25">
      <c r="A1500" s="10"/>
      <c r="B1500" s="10"/>
      <c r="C1500" s="10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12">
        <v>990.17</v>
      </c>
      <c r="AC1500" s="12"/>
      <c r="AD1500" s="12"/>
      <c r="AE1500" s="12"/>
      <c r="AF1500" s="12"/>
      <c r="AG1500" s="12"/>
      <c r="AH1500" s="12"/>
      <c r="AI1500" s="12"/>
      <c r="AJ1500" s="12"/>
      <c r="AK1500" s="12"/>
      <c r="AL1500" s="7">
        <v>1284.67</v>
      </c>
      <c r="AM1500" s="7">
        <f t="shared" si="23"/>
        <v>2274.84</v>
      </c>
      <c r="AN1500" s="12">
        <v>990.17</v>
      </c>
      <c r="AO1500" s="12"/>
      <c r="AP1500" s="12"/>
      <c r="AQ1500" s="12"/>
      <c r="AR1500" s="12"/>
      <c r="AS1500" s="12"/>
      <c r="AT1500" s="12"/>
      <c r="AU1500" s="12"/>
      <c r="AV1500" s="12"/>
      <c r="AW1500" s="8" t="s">
        <v>1316</v>
      </c>
      <c r="AX1500" s="8"/>
      <c r="AY1500" s="8"/>
      <c r="AZ1500" s="8"/>
      <c r="BA1500" s="8"/>
      <c r="BB1500" s="8"/>
      <c r="BC1500" s="8"/>
      <c r="BD1500" s="8"/>
      <c r="BE1500" s="11">
        <v>4.1949999999999999E-3</v>
      </c>
      <c r="BF1500" s="11"/>
      <c r="BG1500" s="11"/>
      <c r="BH1500" s="11"/>
      <c r="BI1500" s="11"/>
      <c r="BJ1500" s="11"/>
      <c r="BK1500" s="11"/>
      <c r="BL1500" s="11">
        <v>4.1949999999999999E-3</v>
      </c>
      <c r="BM1500" s="11"/>
      <c r="BN1500" s="11"/>
      <c r="BO1500" s="11"/>
      <c r="BP1500" s="11"/>
      <c r="BQ1500" s="11"/>
      <c r="BR1500" s="11"/>
      <c r="BS1500" s="10"/>
      <c r="BT1500" s="10"/>
      <c r="BU1500" s="10"/>
      <c r="BV1500" s="10"/>
      <c r="BW1500" s="10"/>
      <c r="BX1500" s="10"/>
      <c r="BY1500" s="10"/>
    </row>
    <row r="1501" spans="1:77" x14ac:dyDescent="0.25">
      <c r="A1501" s="10"/>
      <c r="B1501" s="10"/>
      <c r="C1501" s="10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12">
        <v>990.17</v>
      </c>
      <c r="AC1501" s="12"/>
      <c r="AD1501" s="12"/>
      <c r="AE1501" s="12"/>
      <c r="AF1501" s="12"/>
      <c r="AG1501" s="12"/>
      <c r="AH1501" s="12"/>
      <c r="AI1501" s="12"/>
      <c r="AJ1501" s="12"/>
      <c r="AK1501" s="12"/>
      <c r="AL1501" s="7">
        <v>1284.67</v>
      </c>
      <c r="AM1501" s="7">
        <f t="shared" si="23"/>
        <v>2274.84</v>
      </c>
      <c r="AN1501" s="12">
        <v>990.17</v>
      </c>
      <c r="AO1501" s="12"/>
      <c r="AP1501" s="12"/>
      <c r="AQ1501" s="12"/>
      <c r="AR1501" s="12"/>
      <c r="AS1501" s="12"/>
      <c r="AT1501" s="12"/>
      <c r="AU1501" s="12"/>
      <c r="AV1501" s="12"/>
      <c r="AW1501" s="8" t="s">
        <v>1317</v>
      </c>
      <c r="AX1501" s="8"/>
      <c r="AY1501" s="8"/>
      <c r="AZ1501" s="8"/>
      <c r="BA1501" s="8"/>
      <c r="BB1501" s="8"/>
      <c r="BC1501" s="8"/>
      <c r="BD1501" s="8"/>
      <c r="BE1501" s="11">
        <v>3.2989999999999998E-3</v>
      </c>
      <c r="BF1501" s="11"/>
      <c r="BG1501" s="11"/>
      <c r="BH1501" s="11"/>
      <c r="BI1501" s="11"/>
      <c r="BJ1501" s="11"/>
      <c r="BK1501" s="11"/>
      <c r="BL1501" s="11">
        <v>3.2989999999999998E-3</v>
      </c>
      <c r="BM1501" s="11"/>
      <c r="BN1501" s="11"/>
      <c r="BO1501" s="11"/>
      <c r="BP1501" s="11"/>
      <c r="BQ1501" s="11"/>
      <c r="BR1501" s="11"/>
      <c r="BS1501" s="10"/>
      <c r="BT1501" s="10"/>
      <c r="BU1501" s="10"/>
      <c r="BV1501" s="10"/>
      <c r="BW1501" s="10"/>
      <c r="BX1501" s="10"/>
      <c r="BY1501" s="10"/>
    </row>
    <row r="1502" spans="1:77" x14ac:dyDescent="0.25">
      <c r="A1502" s="10"/>
      <c r="B1502" s="10"/>
      <c r="C1502" s="10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12">
        <v>990.17</v>
      </c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7">
        <v>1284.67</v>
      </c>
      <c r="AM1502" s="7">
        <f t="shared" si="23"/>
        <v>2274.84</v>
      </c>
      <c r="AN1502" s="12">
        <v>990.17</v>
      </c>
      <c r="AO1502" s="12"/>
      <c r="AP1502" s="12"/>
      <c r="AQ1502" s="12"/>
      <c r="AR1502" s="12"/>
      <c r="AS1502" s="12"/>
      <c r="AT1502" s="12"/>
      <c r="AU1502" s="12"/>
      <c r="AV1502" s="12"/>
      <c r="AW1502" s="8" t="s">
        <v>1318</v>
      </c>
      <c r="AX1502" s="8"/>
      <c r="AY1502" s="8"/>
      <c r="AZ1502" s="8"/>
      <c r="BA1502" s="8"/>
      <c r="BB1502" s="8"/>
      <c r="BC1502" s="8"/>
      <c r="BD1502" s="8"/>
      <c r="BE1502" s="11">
        <v>1.0219999999999999E-3</v>
      </c>
      <c r="BF1502" s="11"/>
      <c r="BG1502" s="11"/>
      <c r="BH1502" s="11"/>
      <c r="BI1502" s="11"/>
      <c r="BJ1502" s="11"/>
      <c r="BK1502" s="11"/>
      <c r="BL1502" s="11">
        <v>1.0219999999999999E-3</v>
      </c>
      <c r="BM1502" s="11"/>
      <c r="BN1502" s="11"/>
      <c r="BO1502" s="11"/>
      <c r="BP1502" s="11"/>
      <c r="BQ1502" s="11"/>
      <c r="BR1502" s="11"/>
      <c r="BS1502" s="10"/>
      <c r="BT1502" s="10"/>
      <c r="BU1502" s="10"/>
      <c r="BV1502" s="10"/>
      <c r="BW1502" s="10"/>
      <c r="BX1502" s="10"/>
      <c r="BY1502" s="10"/>
    </row>
    <row r="1503" spans="1:77" x14ac:dyDescent="0.25">
      <c r="A1503" s="10"/>
      <c r="B1503" s="10"/>
      <c r="C1503" s="10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12">
        <v>972.21</v>
      </c>
      <c r="AC1503" s="12"/>
      <c r="AD1503" s="12"/>
      <c r="AE1503" s="12"/>
      <c r="AF1503" s="12"/>
      <c r="AG1503" s="12"/>
      <c r="AH1503" s="12"/>
      <c r="AI1503" s="12"/>
      <c r="AJ1503" s="12"/>
      <c r="AK1503" s="12"/>
      <c r="AL1503" s="7">
        <v>1284.67</v>
      </c>
      <c r="AM1503" s="7">
        <f t="shared" si="23"/>
        <v>2256.88</v>
      </c>
      <c r="AN1503" s="12">
        <v>972.21</v>
      </c>
      <c r="AO1503" s="12"/>
      <c r="AP1503" s="12"/>
      <c r="AQ1503" s="12"/>
      <c r="AR1503" s="12"/>
      <c r="AS1503" s="12"/>
      <c r="AT1503" s="12"/>
      <c r="AU1503" s="12"/>
      <c r="AV1503" s="12"/>
      <c r="AW1503" s="8" t="s">
        <v>1319</v>
      </c>
      <c r="AX1503" s="8"/>
      <c r="AY1503" s="8"/>
      <c r="AZ1503" s="8"/>
      <c r="BA1503" s="8"/>
      <c r="BB1503" s="8"/>
      <c r="BC1503" s="8"/>
      <c r="BD1503" s="8"/>
      <c r="BE1503" s="11">
        <v>1.3723000000000001E-2</v>
      </c>
      <c r="BF1503" s="11"/>
      <c r="BG1503" s="11"/>
      <c r="BH1503" s="11"/>
      <c r="BI1503" s="11"/>
      <c r="BJ1503" s="11"/>
      <c r="BK1503" s="11"/>
      <c r="BL1503" s="11">
        <v>1.3723000000000001E-2</v>
      </c>
      <c r="BM1503" s="11"/>
      <c r="BN1503" s="11"/>
      <c r="BO1503" s="11"/>
      <c r="BP1503" s="11"/>
      <c r="BQ1503" s="11"/>
      <c r="BR1503" s="11"/>
      <c r="BS1503" s="10"/>
      <c r="BT1503" s="10"/>
      <c r="BU1503" s="10"/>
      <c r="BV1503" s="10"/>
      <c r="BW1503" s="10"/>
      <c r="BX1503" s="10"/>
      <c r="BY1503" s="10"/>
    </row>
    <row r="1504" spans="1:77" x14ac:dyDescent="0.25">
      <c r="A1504" s="10"/>
      <c r="B1504" s="10"/>
      <c r="C1504" s="10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12">
        <v>990.17</v>
      </c>
      <c r="AC1504" s="12"/>
      <c r="AD1504" s="12"/>
      <c r="AE1504" s="12"/>
      <c r="AF1504" s="12"/>
      <c r="AG1504" s="12"/>
      <c r="AH1504" s="12"/>
      <c r="AI1504" s="12"/>
      <c r="AJ1504" s="12"/>
      <c r="AK1504" s="12"/>
      <c r="AL1504" s="7">
        <v>1284.67</v>
      </c>
      <c r="AM1504" s="7">
        <f t="shared" si="23"/>
        <v>2274.84</v>
      </c>
      <c r="AN1504" s="12">
        <v>990.17</v>
      </c>
      <c r="AO1504" s="12"/>
      <c r="AP1504" s="12"/>
      <c r="AQ1504" s="12"/>
      <c r="AR1504" s="12"/>
      <c r="AS1504" s="12"/>
      <c r="AT1504" s="12"/>
      <c r="AU1504" s="12"/>
      <c r="AV1504" s="12"/>
      <c r="AW1504" s="8" t="s">
        <v>1320</v>
      </c>
      <c r="AX1504" s="8"/>
      <c r="AY1504" s="8"/>
      <c r="AZ1504" s="8"/>
      <c r="BA1504" s="8"/>
      <c r="BB1504" s="8"/>
      <c r="BC1504" s="8"/>
      <c r="BD1504" s="8"/>
      <c r="BE1504" s="11">
        <v>2.4680000000000001E-3</v>
      </c>
      <c r="BF1504" s="11"/>
      <c r="BG1504" s="11"/>
      <c r="BH1504" s="11"/>
      <c r="BI1504" s="11"/>
      <c r="BJ1504" s="11"/>
      <c r="BK1504" s="11"/>
      <c r="BL1504" s="11">
        <v>2.4680000000000001E-3</v>
      </c>
      <c r="BM1504" s="11"/>
      <c r="BN1504" s="11"/>
      <c r="BO1504" s="11"/>
      <c r="BP1504" s="11"/>
      <c r="BQ1504" s="11"/>
      <c r="BR1504" s="11"/>
      <c r="BS1504" s="10"/>
      <c r="BT1504" s="10"/>
      <c r="BU1504" s="10"/>
      <c r="BV1504" s="10"/>
      <c r="BW1504" s="10"/>
      <c r="BX1504" s="10"/>
      <c r="BY1504" s="10"/>
    </row>
    <row r="1505" spans="1:77" x14ac:dyDescent="0.25">
      <c r="A1505" s="10"/>
      <c r="B1505" s="10"/>
      <c r="C1505" s="10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12">
        <v>990.17</v>
      </c>
      <c r="AC1505" s="12"/>
      <c r="AD1505" s="12"/>
      <c r="AE1505" s="12"/>
      <c r="AF1505" s="12"/>
      <c r="AG1505" s="12"/>
      <c r="AH1505" s="12"/>
      <c r="AI1505" s="12"/>
      <c r="AJ1505" s="12"/>
      <c r="AK1505" s="12"/>
      <c r="AL1505" s="7">
        <v>1284.67</v>
      </c>
      <c r="AM1505" s="7">
        <f t="shared" si="23"/>
        <v>2274.84</v>
      </c>
      <c r="AN1505" s="12">
        <v>990.17</v>
      </c>
      <c r="AO1505" s="12"/>
      <c r="AP1505" s="12"/>
      <c r="AQ1505" s="12"/>
      <c r="AR1505" s="12"/>
      <c r="AS1505" s="12"/>
      <c r="AT1505" s="12"/>
      <c r="AU1505" s="12"/>
      <c r="AV1505" s="12"/>
      <c r="AW1505" s="8" t="s">
        <v>1321</v>
      </c>
      <c r="AX1505" s="8"/>
      <c r="AY1505" s="8"/>
      <c r="AZ1505" s="8"/>
      <c r="BA1505" s="8"/>
      <c r="BB1505" s="8"/>
      <c r="BC1505" s="8"/>
      <c r="BD1505" s="8"/>
      <c r="BE1505" s="11">
        <v>8.1899999999999996E-4</v>
      </c>
      <c r="BF1505" s="11"/>
      <c r="BG1505" s="11"/>
      <c r="BH1505" s="11"/>
      <c r="BI1505" s="11"/>
      <c r="BJ1505" s="11"/>
      <c r="BK1505" s="11"/>
      <c r="BL1505" s="11">
        <v>8.1899999999999996E-4</v>
      </c>
      <c r="BM1505" s="11"/>
      <c r="BN1505" s="11"/>
      <c r="BO1505" s="11"/>
      <c r="BP1505" s="11"/>
      <c r="BQ1505" s="11"/>
      <c r="BR1505" s="11"/>
      <c r="BS1505" s="10"/>
      <c r="BT1505" s="10"/>
      <c r="BU1505" s="10"/>
      <c r="BV1505" s="10"/>
      <c r="BW1505" s="10"/>
      <c r="BX1505" s="10"/>
      <c r="BY1505" s="10"/>
    </row>
    <row r="1506" spans="1:77" x14ac:dyDescent="0.25">
      <c r="A1506" s="10"/>
      <c r="B1506" s="10"/>
      <c r="C1506" s="10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12">
        <v>972.21</v>
      </c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7">
        <v>1284.67</v>
      </c>
      <c r="AM1506" s="7">
        <f t="shared" si="23"/>
        <v>2256.88</v>
      </c>
      <c r="AN1506" s="12">
        <v>972.21</v>
      </c>
      <c r="AO1506" s="12"/>
      <c r="AP1506" s="12"/>
      <c r="AQ1506" s="12"/>
      <c r="AR1506" s="12"/>
      <c r="AS1506" s="12"/>
      <c r="AT1506" s="12"/>
      <c r="AU1506" s="12"/>
      <c r="AV1506" s="12"/>
      <c r="AW1506" s="8" t="s">
        <v>1322</v>
      </c>
      <c r="AX1506" s="8"/>
      <c r="AY1506" s="8"/>
      <c r="AZ1506" s="8"/>
      <c r="BA1506" s="8"/>
      <c r="BB1506" s="8"/>
      <c r="BC1506" s="8"/>
      <c r="BD1506" s="8"/>
      <c r="BE1506" s="11">
        <v>6.2199999999999998E-3</v>
      </c>
      <c r="BF1506" s="11"/>
      <c r="BG1506" s="11"/>
      <c r="BH1506" s="11"/>
      <c r="BI1506" s="11"/>
      <c r="BJ1506" s="11"/>
      <c r="BK1506" s="11"/>
      <c r="BL1506" s="11">
        <v>6.2199999999999998E-3</v>
      </c>
      <c r="BM1506" s="11"/>
      <c r="BN1506" s="11"/>
      <c r="BO1506" s="11"/>
      <c r="BP1506" s="11"/>
      <c r="BQ1506" s="11"/>
      <c r="BR1506" s="11"/>
      <c r="BS1506" s="10"/>
      <c r="BT1506" s="10"/>
      <c r="BU1506" s="10"/>
      <c r="BV1506" s="10"/>
      <c r="BW1506" s="10"/>
      <c r="BX1506" s="10"/>
      <c r="BY1506" s="10"/>
    </row>
    <row r="1507" spans="1:77" x14ac:dyDescent="0.25">
      <c r="A1507" s="10"/>
      <c r="B1507" s="10"/>
      <c r="C1507" s="10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12">
        <v>972.21</v>
      </c>
      <c r="AC1507" s="12"/>
      <c r="AD1507" s="12"/>
      <c r="AE1507" s="12"/>
      <c r="AF1507" s="12"/>
      <c r="AG1507" s="12"/>
      <c r="AH1507" s="12"/>
      <c r="AI1507" s="12"/>
      <c r="AJ1507" s="12"/>
      <c r="AK1507" s="12"/>
      <c r="AL1507" s="7">
        <v>1284.67</v>
      </c>
      <c r="AM1507" s="7">
        <f t="shared" ref="AM1507:AM1570" si="24">AL1507+AN1507</f>
        <v>2256.88</v>
      </c>
      <c r="AN1507" s="12">
        <v>972.21</v>
      </c>
      <c r="AO1507" s="12"/>
      <c r="AP1507" s="12"/>
      <c r="AQ1507" s="12"/>
      <c r="AR1507" s="12"/>
      <c r="AS1507" s="12"/>
      <c r="AT1507" s="12"/>
      <c r="AU1507" s="12"/>
      <c r="AV1507" s="12"/>
      <c r="AW1507" s="8" t="s">
        <v>1323</v>
      </c>
      <c r="AX1507" s="8"/>
      <c r="AY1507" s="8"/>
      <c r="AZ1507" s="8"/>
      <c r="BA1507" s="8"/>
      <c r="BB1507" s="8"/>
      <c r="BC1507" s="8"/>
      <c r="BD1507" s="8"/>
      <c r="BE1507" s="11">
        <v>2.699E-3</v>
      </c>
      <c r="BF1507" s="11"/>
      <c r="BG1507" s="11"/>
      <c r="BH1507" s="11"/>
      <c r="BI1507" s="11"/>
      <c r="BJ1507" s="11"/>
      <c r="BK1507" s="11"/>
      <c r="BL1507" s="11">
        <v>2.699E-3</v>
      </c>
      <c r="BM1507" s="11"/>
      <c r="BN1507" s="11"/>
      <c r="BO1507" s="11"/>
      <c r="BP1507" s="11"/>
      <c r="BQ1507" s="11"/>
      <c r="BR1507" s="11"/>
      <c r="BS1507" s="10"/>
      <c r="BT1507" s="10"/>
      <c r="BU1507" s="10"/>
      <c r="BV1507" s="10"/>
      <c r="BW1507" s="10"/>
      <c r="BX1507" s="10"/>
      <c r="BY1507" s="10"/>
    </row>
    <row r="1508" spans="1:77" x14ac:dyDescent="0.25">
      <c r="A1508" s="10"/>
      <c r="B1508" s="10"/>
      <c r="C1508" s="10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12">
        <v>972.21</v>
      </c>
      <c r="AC1508" s="12"/>
      <c r="AD1508" s="12"/>
      <c r="AE1508" s="12"/>
      <c r="AF1508" s="12"/>
      <c r="AG1508" s="12"/>
      <c r="AH1508" s="12"/>
      <c r="AI1508" s="12"/>
      <c r="AJ1508" s="12"/>
      <c r="AK1508" s="12"/>
      <c r="AL1508" s="7">
        <v>1284.67</v>
      </c>
      <c r="AM1508" s="7">
        <f t="shared" si="24"/>
        <v>2256.88</v>
      </c>
      <c r="AN1508" s="12">
        <v>972.21</v>
      </c>
      <c r="AO1508" s="12"/>
      <c r="AP1508" s="12"/>
      <c r="AQ1508" s="12"/>
      <c r="AR1508" s="12"/>
      <c r="AS1508" s="12"/>
      <c r="AT1508" s="12"/>
      <c r="AU1508" s="12"/>
      <c r="AV1508" s="12"/>
      <c r="AW1508" s="8" t="s">
        <v>1324</v>
      </c>
      <c r="AX1508" s="8"/>
      <c r="AY1508" s="8"/>
      <c r="AZ1508" s="8"/>
      <c r="BA1508" s="8"/>
      <c r="BB1508" s="8"/>
      <c r="BC1508" s="8"/>
      <c r="BD1508" s="8"/>
      <c r="BE1508" s="11">
        <v>2.3236E-2</v>
      </c>
      <c r="BF1508" s="11"/>
      <c r="BG1508" s="11"/>
      <c r="BH1508" s="11"/>
      <c r="BI1508" s="11"/>
      <c r="BJ1508" s="11"/>
      <c r="BK1508" s="11"/>
      <c r="BL1508" s="11">
        <v>2.3236E-2</v>
      </c>
      <c r="BM1508" s="11"/>
      <c r="BN1508" s="11"/>
      <c r="BO1508" s="11"/>
      <c r="BP1508" s="11"/>
      <c r="BQ1508" s="11"/>
      <c r="BR1508" s="11"/>
      <c r="BS1508" s="10"/>
      <c r="BT1508" s="10"/>
      <c r="BU1508" s="10"/>
      <c r="BV1508" s="10"/>
      <c r="BW1508" s="10"/>
      <c r="BX1508" s="10"/>
      <c r="BY1508" s="10"/>
    </row>
    <row r="1509" spans="1:77" x14ac:dyDescent="0.25">
      <c r="A1509" s="10"/>
      <c r="B1509" s="10"/>
      <c r="C1509" s="10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12">
        <v>972.21</v>
      </c>
      <c r="AC1509" s="12"/>
      <c r="AD1509" s="12"/>
      <c r="AE1509" s="12"/>
      <c r="AF1509" s="12"/>
      <c r="AG1509" s="12"/>
      <c r="AH1509" s="12"/>
      <c r="AI1509" s="12"/>
      <c r="AJ1509" s="12"/>
      <c r="AK1509" s="12"/>
      <c r="AL1509" s="7">
        <v>1284.67</v>
      </c>
      <c r="AM1509" s="7">
        <f t="shared" si="24"/>
        <v>2256.88</v>
      </c>
      <c r="AN1509" s="12">
        <v>972.21</v>
      </c>
      <c r="AO1509" s="12"/>
      <c r="AP1509" s="12"/>
      <c r="AQ1509" s="12"/>
      <c r="AR1509" s="12"/>
      <c r="AS1509" s="12"/>
      <c r="AT1509" s="12"/>
      <c r="AU1509" s="12"/>
      <c r="AV1509" s="12"/>
      <c r="AW1509" s="8" t="s">
        <v>1325</v>
      </c>
      <c r="AX1509" s="8"/>
      <c r="AY1509" s="8"/>
      <c r="AZ1509" s="8"/>
      <c r="BA1509" s="8"/>
      <c r="BB1509" s="8"/>
      <c r="BC1509" s="8"/>
      <c r="BD1509" s="8"/>
      <c r="BE1509" s="11">
        <v>7.9609999999999993E-3</v>
      </c>
      <c r="BF1509" s="11"/>
      <c r="BG1509" s="11"/>
      <c r="BH1509" s="11"/>
      <c r="BI1509" s="11"/>
      <c r="BJ1509" s="11"/>
      <c r="BK1509" s="11"/>
      <c r="BL1509" s="11">
        <v>7.9609999999999993E-3</v>
      </c>
      <c r="BM1509" s="11"/>
      <c r="BN1509" s="11"/>
      <c r="BO1509" s="11"/>
      <c r="BP1509" s="11"/>
      <c r="BQ1509" s="11"/>
      <c r="BR1509" s="11"/>
      <c r="BS1509" s="10"/>
      <c r="BT1509" s="10"/>
      <c r="BU1509" s="10"/>
      <c r="BV1509" s="10"/>
      <c r="BW1509" s="10"/>
      <c r="BX1509" s="10"/>
      <c r="BY1509" s="10"/>
    </row>
    <row r="1510" spans="1:77" x14ac:dyDescent="0.25">
      <c r="A1510" s="10"/>
      <c r="B1510" s="10"/>
      <c r="C1510" s="10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12">
        <v>972.21</v>
      </c>
      <c r="AC1510" s="12"/>
      <c r="AD1510" s="12"/>
      <c r="AE1510" s="12"/>
      <c r="AF1510" s="12"/>
      <c r="AG1510" s="12"/>
      <c r="AH1510" s="12"/>
      <c r="AI1510" s="12"/>
      <c r="AJ1510" s="12"/>
      <c r="AK1510" s="12"/>
      <c r="AL1510" s="7">
        <v>1284.67</v>
      </c>
      <c r="AM1510" s="7">
        <f t="shared" si="24"/>
        <v>2256.88</v>
      </c>
      <c r="AN1510" s="12">
        <v>972.21</v>
      </c>
      <c r="AO1510" s="12"/>
      <c r="AP1510" s="12"/>
      <c r="AQ1510" s="12"/>
      <c r="AR1510" s="12"/>
      <c r="AS1510" s="12"/>
      <c r="AT1510" s="12"/>
      <c r="AU1510" s="12"/>
      <c r="AV1510" s="12"/>
      <c r="AW1510" s="8" t="s">
        <v>1326</v>
      </c>
      <c r="AX1510" s="8"/>
      <c r="AY1510" s="8"/>
      <c r="AZ1510" s="8"/>
      <c r="BA1510" s="8"/>
      <c r="BB1510" s="8"/>
      <c r="BC1510" s="8"/>
      <c r="BD1510" s="8"/>
      <c r="BE1510" s="11">
        <v>2.7283000000000002E-2</v>
      </c>
      <c r="BF1510" s="11"/>
      <c r="BG1510" s="11"/>
      <c r="BH1510" s="11"/>
      <c r="BI1510" s="11"/>
      <c r="BJ1510" s="11"/>
      <c r="BK1510" s="11"/>
      <c r="BL1510" s="11">
        <v>2.7283000000000002E-2</v>
      </c>
      <c r="BM1510" s="11"/>
      <c r="BN1510" s="11"/>
      <c r="BO1510" s="11"/>
      <c r="BP1510" s="11"/>
      <c r="BQ1510" s="11"/>
      <c r="BR1510" s="11"/>
      <c r="BS1510" s="10"/>
      <c r="BT1510" s="10"/>
      <c r="BU1510" s="10"/>
      <c r="BV1510" s="10"/>
      <c r="BW1510" s="10"/>
      <c r="BX1510" s="10"/>
      <c r="BY1510" s="10"/>
    </row>
    <row r="1511" spans="1:77" x14ac:dyDescent="0.25">
      <c r="A1511" s="10"/>
      <c r="B1511" s="10"/>
      <c r="C1511" s="10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12">
        <v>972.21</v>
      </c>
      <c r="AC1511" s="12"/>
      <c r="AD1511" s="12"/>
      <c r="AE1511" s="12"/>
      <c r="AF1511" s="12"/>
      <c r="AG1511" s="12"/>
      <c r="AH1511" s="12"/>
      <c r="AI1511" s="12"/>
      <c r="AJ1511" s="12"/>
      <c r="AK1511" s="12"/>
      <c r="AL1511" s="7">
        <v>1284.67</v>
      </c>
      <c r="AM1511" s="7">
        <f t="shared" si="24"/>
        <v>2256.88</v>
      </c>
      <c r="AN1511" s="12">
        <v>972.21</v>
      </c>
      <c r="AO1511" s="12"/>
      <c r="AP1511" s="12"/>
      <c r="AQ1511" s="12"/>
      <c r="AR1511" s="12"/>
      <c r="AS1511" s="12"/>
      <c r="AT1511" s="12"/>
      <c r="AU1511" s="12"/>
      <c r="AV1511" s="12"/>
      <c r="AW1511" s="8" t="s">
        <v>1646</v>
      </c>
      <c r="AX1511" s="8"/>
      <c r="AY1511" s="8"/>
      <c r="AZ1511" s="8"/>
      <c r="BA1511" s="8"/>
      <c r="BB1511" s="8"/>
      <c r="BC1511" s="8"/>
      <c r="BD1511" s="8"/>
      <c r="BE1511" s="11">
        <v>5.8659999999999997E-3</v>
      </c>
      <c r="BF1511" s="11"/>
      <c r="BG1511" s="11"/>
      <c r="BH1511" s="11"/>
      <c r="BI1511" s="11"/>
      <c r="BJ1511" s="11"/>
      <c r="BK1511" s="11"/>
      <c r="BL1511" s="11">
        <v>5.8659999999999997E-3</v>
      </c>
      <c r="BM1511" s="11"/>
      <c r="BN1511" s="11"/>
      <c r="BO1511" s="11"/>
      <c r="BP1511" s="11"/>
      <c r="BQ1511" s="11"/>
      <c r="BR1511" s="11"/>
      <c r="BS1511" s="10"/>
      <c r="BT1511" s="10"/>
      <c r="BU1511" s="10"/>
      <c r="BV1511" s="10"/>
      <c r="BW1511" s="10"/>
      <c r="BX1511" s="10"/>
      <c r="BY1511" s="10"/>
    </row>
    <row r="1512" spans="1:77" x14ac:dyDescent="0.25">
      <c r="A1512" s="10"/>
      <c r="B1512" s="10"/>
      <c r="C1512" s="10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12">
        <v>972.21</v>
      </c>
      <c r="AC1512" s="12"/>
      <c r="AD1512" s="12"/>
      <c r="AE1512" s="12"/>
      <c r="AF1512" s="12"/>
      <c r="AG1512" s="12"/>
      <c r="AH1512" s="12"/>
      <c r="AI1512" s="12"/>
      <c r="AJ1512" s="12"/>
      <c r="AK1512" s="12"/>
      <c r="AL1512" s="7">
        <v>1284.67</v>
      </c>
      <c r="AM1512" s="7">
        <f t="shared" si="24"/>
        <v>2256.88</v>
      </c>
      <c r="AN1512" s="12">
        <v>972.21</v>
      </c>
      <c r="AO1512" s="12"/>
      <c r="AP1512" s="12"/>
      <c r="AQ1512" s="12"/>
      <c r="AR1512" s="12"/>
      <c r="AS1512" s="12"/>
      <c r="AT1512" s="12"/>
      <c r="AU1512" s="12"/>
      <c r="AV1512" s="12"/>
      <c r="AW1512" s="8" t="s">
        <v>1327</v>
      </c>
      <c r="AX1512" s="8"/>
      <c r="AY1512" s="8"/>
      <c r="AZ1512" s="8"/>
      <c r="BA1512" s="8"/>
      <c r="BB1512" s="8"/>
      <c r="BC1512" s="8"/>
      <c r="BD1512" s="8"/>
      <c r="BE1512" s="11">
        <v>1.0799E-2</v>
      </c>
      <c r="BF1512" s="11"/>
      <c r="BG1512" s="11"/>
      <c r="BH1512" s="11"/>
      <c r="BI1512" s="11"/>
      <c r="BJ1512" s="11"/>
      <c r="BK1512" s="11"/>
      <c r="BL1512" s="11">
        <v>1.0799E-2</v>
      </c>
      <c r="BM1512" s="11"/>
      <c r="BN1512" s="11"/>
      <c r="BO1512" s="11"/>
      <c r="BP1512" s="11"/>
      <c r="BQ1512" s="11"/>
      <c r="BR1512" s="11"/>
      <c r="BS1512" s="10"/>
      <c r="BT1512" s="10"/>
      <c r="BU1512" s="10"/>
      <c r="BV1512" s="10"/>
      <c r="BW1512" s="10"/>
      <c r="BX1512" s="10"/>
      <c r="BY1512" s="10"/>
    </row>
    <row r="1513" spans="1:77" x14ac:dyDescent="0.25">
      <c r="A1513" s="10"/>
      <c r="B1513" s="10"/>
      <c r="C1513" s="10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12">
        <v>972.21</v>
      </c>
      <c r="AC1513" s="12"/>
      <c r="AD1513" s="12"/>
      <c r="AE1513" s="12"/>
      <c r="AF1513" s="12"/>
      <c r="AG1513" s="12"/>
      <c r="AH1513" s="12"/>
      <c r="AI1513" s="12"/>
      <c r="AJ1513" s="12"/>
      <c r="AK1513" s="12"/>
      <c r="AL1513" s="7">
        <v>1284.67</v>
      </c>
      <c r="AM1513" s="7">
        <f t="shared" si="24"/>
        <v>2256.88</v>
      </c>
      <c r="AN1513" s="12">
        <v>972.21</v>
      </c>
      <c r="AO1513" s="12"/>
      <c r="AP1513" s="12"/>
      <c r="AQ1513" s="12"/>
      <c r="AR1513" s="12"/>
      <c r="AS1513" s="12"/>
      <c r="AT1513" s="12"/>
      <c r="AU1513" s="12"/>
      <c r="AV1513" s="12"/>
      <c r="AW1513" s="8" t="s">
        <v>1328</v>
      </c>
      <c r="AX1513" s="8"/>
      <c r="AY1513" s="8"/>
      <c r="AZ1513" s="8"/>
      <c r="BA1513" s="8"/>
      <c r="BB1513" s="8"/>
      <c r="BC1513" s="8"/>
      <c r="BD1513" s="8"/>
      <c r="BE1513" s="11">
        <v>5.7299999999999999E-3</v>
      </c>
      <c r="BF1513" s="11"/>
      <c r="BG1513" s="11"/>
      <c r="BH1513" s="11"/>
      <c r="BI1513" s="11"/>
      <c r="BJ1513" s="11"/>
      <c r="BK1513" s="11"/>
      <c r="BL1513" s="11">
        <v>5.7299999999999999E-3</v>
      </c>
      <c r="BM1513" s="11"/>
      <c r="BN1513" s="11"/>
      <c r="BO1513" s="11"/>
      <c r="BP1513" s="11"/>
      <c r="BQ1513" s="11"/>
      <c r="BR1513" s="11"/>
      <c r="BS1513" s="10"/>
      <c r="BT1513" s="10"/>
      <c r="BU1513" s="10"/>
      <c r="BV1513" s="10"/>
      <c r="BW1513" s="10"/>
      <c r="BX1513" s="10"/>
      <c r="BY1513" s="10"/>
    </row>
    <row r="1514" spans="1:77" x14ac:dyDescent="0.25">
      <c r="A1514" s="10"/>
      <c r="B1514" s="10"/>
      <c r="C1514" s="10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12">
        <v>990.17</v>
      </c>
      <c r="AC1514" s="12"/>
      <c r="AD1514" s="12"/>
      <c r="AE1514" s="12"/>
      <c r="AF1514" s="12"/>
      <c r="AG1514" s="12"/>
      <c r="AH1514" s="12"/>
      <c r="AI1514" s="12"/>
      <c r="AJ1514" s="12"/>
      <c r="AK1514" s="12"/>
      <c r="AL1514" s="7">
        <v>1284.67</v>
      </c>
      <c r="AM1514" s="7">
        <f t="shared" si="24"/>
        <v>2274.84</v>
      </c>
      <c r="AN1514" s="12">
        <v>990.17</v>
      </c>
      <c r="AO1514" s="12"/>
      <c r="AP1514" s="12"/>
      <c r="AQ1514" s="12"/>
      <c r="AR1514" s="12"/>
      <c r="AS1514" s="12"/>
      <c r="AT1514" s="12"/>
      <c r="AU1514" s="12"/>
      <c r="AV1514" s="12"/>
      <c r="AW1514" s="8" t="s">
        <v>1647</v>
      </c>
      <c r="AX1514" s="8"/>
      <c r="AY1514" s="8"/>
      <c r="AZ1514" s="8"/>
      <c r="BA1514" s="8"/>
      <c r="BB1514" s="8"/>
      <c r="BC1514" s="8"/>
      <c r="BD1514" s="8"/>
      <c r="BE1514" s="11">
        <v>4.2989999999999999E-3</v>
      </c>
      <c r="BF1514" s="11"/>
      <c r="BG1514" s="11"/>
      <c r="BH1514" s="11"/>
      <c r="BI1514" s="11"/>
      <c r="BJ1514" s="11"/>
      <c r="BK1514" s="11"/>
      <c r="BL1514" s="11">
        <v>4.2989999999999999E-3</v>
      </c>
      <c r="BM1514" s="11"/>
      <c r="BN1514" s="11"/>
      <c r="BO1514" s="11"/>
      <c r="BP1514" s="11"/>
      <c r="BQ1514" s="11"/>
      <c r="BR1514" s="11"/>
      <c r="BS1514" s="10"/>
      <c r="BT1514" s="10"/>
      <c r="BU1514" s="10"/>
      <c r="BV1514" s="10"/>
      <c r="BW1514" s="10"/>
      <c r="BX1514" s="10"/>
      <c r="BY1514" s="10"/>
    </row>
    <row r="1515" spans="1:77" x14ac:dyDescent="0.25">
      <c r="A1515" s="10"/>
      <c r="B1515" s="10"/>
      <c r="C1515" s="10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12">
        <v>990.17</v>
      </c>
      <c r="AC1515" s="12"/>
      <c r="AD1515" s="12"/>
      <c r="AE1515" s="12"/>
      <c r="AF1515" s="12"/>
      <c r="AG1515" s="12"/>
      <c r="AH1515" s="12"/>
      <c r="AI1515" s="12"/>
      <c r="AJ1515" s="12"/>
      <c r="AK1515" s="12"/>
      <c r="AL1515" s="7">
        <v>1284.67</v>
      </c>
      <c r="AM1515" s="7">
        <f t="shared" si="24"/>
        <v>2274.84</v>
      </c>
      <c r="AN1515" s="12">
        <v>990.17</v>
      </c>
      <c r="AO1515" s="12"/>
      <c r="AP1515" s="12"/>
      <c r="AQ1515" s="12"/>
      <c r="AR1515" s="12"/>
      <c r="AS1515" s="12"/>
      <c r="AT1515" s="12"/>
      <c r="AU1515" s="12"/>
      <c r="AV1515" s="12"/>
      <c r="AW1515" s="8" t="s">
        <v>1329</v>
      </c>
      <c r="AX1515" s="8"/>
      <c r="AY1515" s="8"/>
      <c r="AZ1515" s="8"/>
      <c r="BA1515" s="8"/>
      <c r="BB1515" s="8"/>
      <c r="BC1515" s="8"/>
      <c r="BD1515" s="8"/>
      <c r="BE1515" s="11">
        <v>5.398E-3</v>
      </c>
      <c r="BF1515" s="11"/>
      <c r="BG1515" s="11"/>
      <c r="BH1515" s="11"/>
      <c r="BI1515" s="11"/>
      <c r="BJ1515" s="11"/>
      <c r="BK1515" s="11"/>
      <c r="BL1515" s="11">
        <v>5.398E-3</v>
      </c>
      <c r="BM1515" s="11"/>
      <c r="BN1515" s="11"/>
      <c r="BO1515" s="11"/>
      <c r="BP1515" s="11"/>
      <c r="BQ1515" s="11"/>
      <c r="BR1515" s="11"/>
      <c r="BS1515" s="10"/>
      <c r="BT1515" s="10"/>
      <c r="BU1515" s="10"/>
      <c r="BV1515" s="10"/>
      <c r="BW1515" s="10"/>
      <c r="BX1515" s="10"/>
      <c r="BY1515" s="10"/>
    </row>
    <row r="1516" spans="1:77" x14ac:dyDescent="0.25">
      <c r="A1516" s="10"/>
      <c r="B1516" s="10"/>
      <c r="C1516" s="10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12">
        <v>990.17</v>
      </c>
      <c r="AC1516" s="12"/>
      <c r="AD1516" s="12"/>
      <c r="AE1516" s="12"/>
      <c r="AF1516" s="12"/>
      <c r="AG1516" s="12"/>
      <c r="AH1516" s="12"/>
      <c r="AI1516" s="12"/>
      <c r="AJ1516" s="12"/>
      <c r="AK1516" s="12"/>
      <c r="AL1516" s="7">
        <v>1284.67</v>
      </c>
      <c r="AM1516" s="7">
        <f t="shared" si="24"/>
        <v>2274.84</v>
      </c>
      <c r="AN1516" s="12">
        <v>990.17</v>
      </c>
      <c r="AO1516" s="12"/>
      <c r="AP1516" s="12"/>
      <c r="AQ1516" s="12"/>
      <c r="AR1516" s="12"/>
      <c r="AS1516" s="12"/>
      <c r="AT1516" s="12"/>
      <c r="AU1516" s="12"/>
      <c r="AV1516" s="12"/>
      <c r="AW1516" s="8" t="s">
        <v>1330</v>
      </c>
      <c r="AX1516" s="8"/>
      <c r="AY1516" s="8"/>
      <c r="AZ1516" s="8"/>
      <c r="BA1516" s="8"/>
      <c r="BB1516" s="8"/>
      <c r="BC1516" s="8"/>
      <c r="BD1516" s="8"/>
      <c r="BE1516" s="11">
        <v>5.79E-3</v>
      </c>
      <c r="BF1516" s="11"/>
      <c r="BG1516" s="11"/>
      <c r="BH1516" s="11"/>
      <c r="BI1516" s="11"/>
      <c r="BJ1516" s="11"/>
      <c r="BK1516" s="11"/>
      <c r="BL1516" s="11">
        <v>5.79E-3</v>
      </c>
      <c r="BM1516" s="11"/>
      <c r="BN1516" s="11"/>
      <c r="BO1516" s="11"/>
      <c r="BP1516" s="11"/>
      <c r="BQ1516" s="11"/>
      <c r="BR1516" s="11"/>
      <c r="BS1516" s="10"/>
      <c r="BT1516" s="10"/>
      <c r="BU1516" s="10"/>
      <c r="BV1516" s="10"/>
      <c r="BW1516" s="10"/>
      <c r="BX1516" s="10"/>
      <c r="BY1516" s="10"/>
    </row>
    <row r="1517" spans="1:77" x14ac:dyDescent="0.25">
      <c r="A1517" s="10"/>
      <c r="B1517" s="10"/>
      <c r="C1517" s="10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12">
        <v>972.21</v>
      </c>
      <c r="AC1517" s="12"/>
      <c r="AD1517" s="12"/>
      <c r="AE1517" s="12"/>
      <c r="AF1517" s="12"/>
      <c r="AG1517" s="12"/>
      <c r="AH1517" s="12"/>
      <c r="AI1517" s="12"/>
      <c r="AJ1517" s="12"/>
      <c r="AK1517" s="12"/>
      <c r="AL1517" s="7">
        <v>1284.67</v>
      </c>
      <c r="AM1517" s="7">
        <f t="shared" si="24"/>
        <v>2256.88</v>
      </c>
      <c r="AN1517" s="12">
        <v>972.21</v>
      </c>
      <c r="AO1517" s="12"/>
      <c r="AP1517" s="12"/>
      <c r="AQ1517" s="12"/>
      <c r="AR1517" s="12"/>
      <c r="AS1517" s="12"/>
      <c r="AT1517" s="12"/>
      <c r="AU1517" s="12"/>
      <c r="AV1517" s="12"/>
      <c r="AW1517" s="8" t="s">
        <v>1648</v>
      </c>
      <c r="AX1517" s="8"/>
      <c r="AY1517" s="8"/>
      <c r="AZ1517" s="8"/>
      <c r="BA1517" s="8"/>
      <c r="BB1517" s="8"/>
      <c r="BC1517" s="8"/>
      <c r="BD1517" s="8"/>
      <c r="BE1517" s="11">
        <v>1.9200999999999999E-2</v>
      </c>
      <c r="BF1517" s="11"/>
      <c r="BG1517" s="11"/>
      <c r="BH1517" s="11"/>
      <c r="BI1517" s="11"/>
      <c r="BJ1517" s="11"/>
      <c r="BK1517" s="11"/>
      <c r="BL1517" s="11">
        <v>1.9200999999999999E-2</v>
      </c>
      <c r="BM1517" s="11"/>
      <c r="BN1517" s="11"/>
      <c r="BO1517" s="11"/>
      <c r="BP1517" s="11"/>
      <c r="BQ1517" s="11"/>
      <c r="BR1517" s="11"/>
      <c r="BS1517" s="10"/>
      <c r="BT1517" s="10"/>
      <c r="BU1517" s="10"/>
      <c r="BV1517" s="10"/>
      <c r="BW1517" s="10"/>
      <c r="BX1517" s="10"/>
      <c r="BY1517" s="10"/>
    </row>
    <row r="1518" spans="1:77" x14ac:dyDescent="0.25">
      <c r="A1518" s="10"/>
      <c r="B1518" s="10"/>
      <c r="C1518" s="10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12">
        <v>972.21</v>
      </c>
      <c r="AC1518" s="12"/>
      <c r="AD1518" s="12"/>
      <c r="AE1518" s="12"/>
      <c r="AF1518" s="12"/>
      <c r="AG1518" s="12"/>
      <c r="AH1518" s="12"/>
      <c r="AI1518" s="12"/>
      <c r="AJ1518" s="12"/>
      <c r="AK1518" s="12"/>
      <c r="AL1518" s="7">
        <v>1284.67</v>
      </c>
      <c r="AM1518" s="7">
        <f t="shared" si="24"/>
        <v>2256.88</v>
      </c>
      <c r="AN1518" s="12">
        <v>972.21</v>
      </c>
      <c r="AO1518" s="12"/>
      <c r="AP1518" s="12"/>
      <c r="AQ1518" s="12"/>
      <c r="AR1518" s="12"/>
      <c r="AS1518" s="12"/>
      <c r="AT1518" s="12"/>
      <c r="AU1518" s="12"/>
      <c r="AV1518" s="12"/>
      <c r="AW1518" s="8" t="s">
        <v>1331</v>
      </c>
      <c r="AX1518" s="8"/>
      <c r="AY1518" s="8"/>
      <c r="AZ1518" s="8"/>
      <c r="BA1518" s="8"/>
      <c r="BB1518" s="8"/>
      <c r="BC1518" s="8"/>
      <c r="BD1518" s="8"/>
      <c r="BE1518" s="11">
        <v>7.7450000000000001E-3</v>
      </c>
      <c r="BF1518" s="11"/>
      <c r="BG1518" s="11"/>
      <c r="BH1518" s="11"/>
      <c r="BI1518" s="11"/>
      <c r="BJ1518" s="11"/>
      <c r="BK1518" s="11"/>
      <c r="BL1518" s="11">
        <v>7.7450000000000001E-3</v>
      </c>
      <c r="BM1518" s="11"/>
      <c r="BN1518" s="11"/>
      <c r="BO1518" s="11"/>
      <c r="BP1518" s="11"/>
      <c r="BQ1518" s="11"/>
      <c r="BR1518" s="11"/>
      <c r="BS1518" s="10"/>
      <c r="BT1518" s="10"/>
      <c r="BU1518" s="10"/>
      <c r="BV1518" s="10"/>
      <c r="BW1518" s="10"/>
      <c r="BX1518" s="10"/>
      <c r="BY1518" s="10"/>
    </row>
    <row r="1519" spans="1:77" s="1" customFormat="1" ht="11.25" customHeight="1" x14ac:dyDescent="0.25">
      <c r="A1519" s="10"/>
      <c r="B1519" s="10"/>
      <c r="C1519" s="10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12">
        <v>972.21</v>
      </c>
      <c r="AC1519" s="12"/>
      <c r="AD1519" s="12"/>
      <c r="AE1519" s="12"/>
      <c r="AF1519" s="12"/>
      <c r="AG1519" s="12"/>
      <c r="AH1519" s="12"/>
      <c r="AI1519" s="12"/>
      <c r="AJ1519" s="12"/>
      <c r="AK1519" s="12"/>
      <c r="AL1519" s="7">
        <v>1284.67</v>
      </c>
      <c r="AM1519" s="7">
        <f t="shared" si="24"/>
        <v>2256.88</v>
      </c>
      <c r="AN1519" s="12">
        <v>972.21</v>
      </c>
      <c r="AO1519" s="12"/>
      <c r="AP1519" s="12"/>
      <c r="AQ1519" s="12"/>
      <c r="AR1519" s="12"/>
      <c r="AS1519" s="12"/>
      <c r="AT1519" s="12"/>
      <c r="AU1519" s="12"/>
      <c r="AV1519" s="12"/>
      <c r="AW1519" s="8" t="s">
        <v>1332</v>
      </c>
      <c r="AX1519" s="8"/>
      <c r="AY1519" s="8"/>
      <c r="AZ1519" s="8"/>
      <c r="BA1519" s="8"/>
      <c r="BB1519" s="8"/>
      <c r="BC1519" s="8"/>
      <c r="BD1519" s="8"/>
      <c r="BE1519" s="11">
        <v>1.055E-2</v>
      </c>
      <c r="BF1519" s="11"/>
      <c r="BG1519" s="11"/>
      <c r="BH1519" s="11"/>
      <c r="BI1519" s="11"/>
      <c r="BJ1519" s="11"/>
      <c r="BK1519" s="11"/>
      <c r="BL1519" s="11">
        <v>1.055E-2</v>
      </c>
      <c r="BM1519" s="11"/>
      <c r="BN1519" s="11"/>
      <c r="BO1519" s="11"/>
      <c r="BP1519" s="11"/>
      <c r="BQ1519" s="11"/>
      <c r="BR1519" s="11"/>
      <c r="BS1519" s="10"/>
      <c r="BT1519" s="10"/>
      <c r="BU1519" s="10"/>
      <c r="BV1519" s="10"/>
      <c r="BW1519" s="10"/>
      <c r="BX1519" s="10"/>
      <c r="BY1519" s="10"/>
    </row>
    <row r="1520" spans="1:77" x14ac:dyDescent="0.25">
      <c r="A1520" s="10"/>
      <c r="B1520" s="10"/>
      <c r="C1520" s="10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12">
        <v>972.21</v>
      </c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7">
        <v>1284.67</v>
      </c>
      <c r="AM1520" s="7">
        <f t="shared" si="24"/>
        <v>2256.88</v>
      </c>
      <c r="AN1520" s="12">
        <v>972.21</v>
      </c>
      <c r="AO1520" s="12"/>
      <c r="AP1520" s="12"/>
      <c r="AQ1520" s="12"/>
      <c r="AR1520" s="12"/>
      <c r="AS1520" s="12"/>
      <c r="AT1520" s="12"/>
      <c r="AU1520" s="12"/>
      <c r="AV1520" s="12"/>
      <c r="AW1520" s="8" t="s">
        <v>1649</v>
      </c>
      <c r="AX1520" s="8"/>
      <c r="AY1520" s="8"/>
      <c r="AZ1520" s="8"/>
      <c r="BA1520" s="8"/>
      <c r="BB1520" s="8"/>
      <c r="BC1520" s="8"/>
      <c r="BD1520" s="8"/>
      <c r="BE1520" s="11">
        <v>5.7499999999999999E-3</v>
      </c>
      <c r="BF1520" s="11"/>
      <c r="BG1520" s="11"/>
      <c r="BH1520" s="11"/>
      <c r="BI1520" s="11"/>
      <c r="BJ1520" s="11"/>
      <c r="BK1520" s="11"/>
      <c r="BL1520" s="11">
        <v>5.7499999999999999E-3</v>
      </c>
      <c r="BM1520" s="11"/>
      <c r="BN1520" s="11"/>
      <c r="BO1520" s="11"/>
      <c r="BP1520" s="11"/>
      <c r="BQ1520" s="11"/>
      <c r="BR1520" s="11"/>
      <c r="BS1520" s="10"/>
      <c r="BT1520" s="10"/>
      <c r="BU1520" s="10"/>
      <c r="BV1520" s="10"/>
      <c r="BW1520" s="10"/>
      <c r="BX1520" s="10"/>
      <c r="BY1520" s="10"/>
    </row>
    <row r="1521" spans="1:77" x14ac:dyDescent="0.25">
      <c r="A1521" s="10"/>
      <c r="B1521" s="10"/>
      <c r="C1521" s="10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12">
        <v>972.21</v>
      </c>
      <c r="AC1521" s="12"/>
      <c r="AD1521" s="12"/>
      <c r="AE1521" s="12"/>
      <c r="AF1521" s="12"/>
      <c r="AG1521" s="12"/>
      <c r="AH1521" s="12"/>
      <c r="AI1521" s="12"/>
      <c r="AJ1521" s="12"/>
      <c r="AK1521" s="12"/>
      <c r="AL1521" s="7">
        <v>1284.67</v>
      </c>
      <c r="AM1521" s="7">
        <f t="shared" si="24"/>
        <v>2256.88</v>
      </c>
      <c r="AN1521" s="12">
        <v>972.21</v>
      </c>
      <c r="AO1521" s="12"/>
      <c r="AP1521" s="12"/>
      <c r="AQ1521" s="12"/>
      <c r="AR1521" s="12"/>
      <c r="AS1521" s="12"/>
      <c r="AT1521" s="12"/>
      <c r="AU1521" s="12"/>
      <c r="AV1521" s="12"/>
      <c r="AW1521" s="8" t="s">
        <v>1333</v>
      </c>
      <c r="AX1521" s="8"/>
      <c r="AY1521" s="8"/>
      <c r="AZ1521" s="8"/>
      <c r="BA1521" s="8"/>
      <c r="BB1521" s="8"/>
      <c r="BC1521" s="8"/>
      <c r="BD1521" s="8"/>
      <c r="BE1521" s="11">
        <v>4.9420000000000002E-3</v>
      </c>
      <c r="BF1521" s="11"/>
      <c r="BG1521" s="11"/>
      <c r="BH1521" s="11"/>
      <c r="BI1521" s="11"/>
      <c r="BJ1521" s="11"/>
      <c r="BK1521" s="11"/>
      <c r="BL1521" s="11">
        <v>4.9420000000000002E-3</v>
      </c>
      <c r="BM1521" s="11"/>
      <c r="BN1521" s="11"/>
      <c r="BO1521" s="11"/>
      <c r="BP1521" s="11"/>
      <c r="BQ1521" s="11"/>
      <c r="BR1521" s="11"/>
      <c r="BS1521" s="10"/>
      <c r="BT1521" s="10"/>
      <c r="BU1521" s="10"/>
      <c r="BV1521" s="10"/>
      <c r="BW1521" s="10"/>
      <c r="BX1521" s="10"/>
      <c r="BY1521" s="10"/>
    </row>
    <row r="1522" spans="1:77" x14ac:dyDescent="0.25">
      <c r="A1522" s="10"/>
      <c r="B1522" s="10"/>
      <c r="C1522" s="10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12">
        <v>990.17</v>
      </c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7">
        <v>1284.67</v>
      </c>
      <c r="AM1522" s="7">
        <f t="shared" si="24"/>
        <v>2274.84</v>
      </c>
      <c r="AN1522" s="12">
        <v>990.17</v>
      </c>
      <c r="AO1522" s="12"/>
      <c r="AP1522" s="12"/>
      <c r="AQ1522" s="12"/>
      <c r="AR1522" s="12"/>
      <c r="AS1522" s="12"/>
      <c r="AT1522" s="12"/>
      <c r="AU1522" s="12"/>
      <c r="AV1522" s="12"/>
      <c r="AW1522" s="8" t="s">
        <v>1334</v>
      </c>
      <c r="AX1522" s="8"/>
      <c r="AY1522" s="8"/>
      <c r="AZ1522" s="8"/>
      <c r="BA1522" s="8"/>
      <c r="BB1522" s="8"/>
      <c r="BC1522" s="8"/>
      <c r="BD1522" s="8"/>
      <c r="BE1522" s="11">
        <v>3.5000000000000001E-3</v>
      </c>
      <c r="BF1522" s="11"/>
      <c r="BG1522" s="11"/>
      <c r="BH1522" s="11"/>
      <c r="BI1522" s="11"/>
      <c r="BJ1522" s="11"/>
      <c r="BK1522" s="11"/>
      <c r="BL1522" s="11">
        <v>3.5000000000000001E-3</v>
      </c>
      <c r="BM1522" s="11"/>
      <c r="BN1522" s="11"/>
      <c r="BO1522" s="11"/>
      <c r="BP1522" s="11"/>
      <c r="BQ1522" s="11"/>
      <c r="BR1522" s="11"/>
      <c r="BS1522" s="10"/>
      <c r="BT1522" s="10"/>
      <c r="BU1522" s="10"/>
      <c r="BV1522" s="10"/>
      <c r="BW1522" s="10"/>
      <c r="BX1522" s="10"/>
      <c r="BY1522" s="10"/>
    </row>
    <row r="1523" spans="1:77" x14ac:dyDescent="0.25">
      <c r="A1523" s="10"/>
      <c r="B1523" s="10"/>
      <c r="C1523" s="10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12">
        <v>990.17</v>
      </c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7">
        <v>1284.67</v>
      </c>
      <c r="AM1523" s="7">
        <f t="shared" si="24"/>
        <v>2274.84</v>
      </c>
      <c r="AN1523" s="12">
        <v>990.17</v>
      </c>
      <c r="AO1523" s="12"/>
      <c r="AP1523" s="12"/>
      <c r="AQ1523" s="12"/>
      <c r="AR1523" s="12"/>
      <c r="AS1523" s="12"/>
      <c r="AT1523" s="12"/>
      <c r="AU1523" s="12"/>
      <c r="AV1523" s="12"/>
      <c r="AW1523" s="8" t="s">
        <v>1335</v>
      </c>
      <c r="AX1523" s="8"/>
      <c r="AY1523" s="8"/>
      <c r="AZ1523" s="8"/>
      <c r="BA1523" s="8"/>
      <c r="BB1523" s="8"/>
      <c r="BC1523" s="8"/>
      <c r="BD1523" s="8"/>
      <c r="BE1523" s="11">
        <v>1.488E-3</v>
      </c>
      <c r="BF1523" s="11"/>
      <c r="BG1523" s="11"/>
      <c r="BH1523" s="11"/>
      <c r="BI1523" s="11"/>
      <c r="BJ1523" s="11"/>
      <c r="BK1523" s="11"/>
      <c r="BL1523" s="11">
        <v>1.488E-3</v>
      </c>
      <c r="BM1523" s="11"/>
      <c r="BN1523" s="11"/>
      <c r="BO1523" s="11"/>
      <c r="BP1523" s="11"/>
      <c r="BQ1523" s="11"/>
      <c r="BR1523" s="11"/>
      <c r="BS1523" s="10"/>
      <c r="BT1523" s="10"/>
      <c r="BU1523" s="10"/>
      <c r="BV1523" s="10"/>
      <c r="BW1523" s="10"/>
      <c r="BX1523" s="10"/>
      <c r="BY1523" s="10"/>
    </row>
    <row r="1524" spans="1:77" x14ac:dyDescent="0.25">
      <c r="A1524" s="10"/>
      <c r="B1524" s="10"/>
      <c r="C1524" s="10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12">
        <v>972.21</v>
      </c>
      <c r="AC1524" s="12"/>
      <c r="AD1524" s="12"/>
      <c r="AE1524" s="12"/>
      <c r="AF1524" s="12"/>
      <c r="AG1524" s="12"/>
      <c r="AH1524" s="12"/>
      <c r="AI1524" s="12"/>
      <c r="AJ1524" s="12"/>
      <c r="AK1524" s="12"/>
      <c r="AL1524" s="7">
        <v>1284.67</v>
      </c>
      <c r="AM1524" s="7">
        <f t="shared" si="24"/>
        <v>2256.88</v>
      </c>
      <c r="AN1524" s="12">
        <v>972.21</v>
      </c>
      <c r="AO1524" s="12"/>
      <c r="AP1524" s="12"/>
      <c r="AQ1524" s="12"/>
      <c r="AR1524" s="12"/>
      <c r="AS1524" s="12"/>
      <c r="AT1524" s="12"/>
      <c r="AU1524" s="12"/>
      <c r="AV1524" s="12"/>
      <c r="AW1524" s="8" t="s">
        <v>1650</v>
      </c>
      <c r="AX1524" s="8"/>
      <c r="AY1524" s="8"/>
      <c r="AZ1524" s="8"/>
      <c r="BA1524" s="8"/>
      <c r="BB1524" s="8"/>
      <c r="BC1524" s="8"/>
      <c r="BD1524" s="8"/>
      <c r="BE1524" s="11">
        <v>1.1009E-2</v>
      </c>
      <c r="BF1524" s="11"/>
      <c r="BG1524" s="11"/>
      <c r="BH1524" s="11"/>
      <c r="BI1524" s="11"/>
      <c r="BJ1524" s="11"/>
      <c r="BK1524" s="11"/>
      <c r="BL1524" s="11">
        <v>1.1009E-2</v>
      </c>
      <c r="BM1524" s="11"/>
      <c r="BN1524" s="11"/>
      <c r="BO1524" s="11"/>
      <c r="BP1524" s="11"/>
      <c r="BQ1524" s="11"/>
      <c r="BR1524" s="11"/>
      <c r="BS1524" s="10"/>
      <c r="BT1524" s="10"/>
      <c r="BU1524" s="10"/>
      <c r="BV1524" s="10"/>
      <c r="BW1524" s="10"/>
      <c r="BX1524" s="10"/>
      <c r="BY1524" s="10"/>
    </row>
    <row r="1525" spans="1:77" x14ac:dyDescent="0.25">
      <c r="A1525" s="10"/>
      <c r="B1525" s="10"/>
      <c r="C1525" s="10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12">
        <v>972.21</v>
      </c>
      <c r="AC1525" s="12"/>
      <c r="AD1525" s="12"/>
      <c r="AE1525" s="12"/>
      <c r="AF1525" s="12"/>
      <c r="AG1525" s="12"/>
      <c r="AH1525" s="12"/>
      <c r="AI1525" s="12"/>
      <c r="AJ1525" s="12"/>
      <c r="AK1525" s="12"/>
      <c r="AL1525" s="7">
        <v>1284.67</v>
      </c>
      <c r="AM1525" s="7">
        <f t="shared" si="24"/>
        <v>2256.88</v>
      </c>
      <c r="AN1525" s="12">
        <v>972.21</v>
      </c>
      <c r="AO1525" s="12"/>
      <c r="AP1525" s="12"/>
      <c r="AQ1525" s="12"/>
      <c r="AR1525" s="12"/>
      <c r="AS1525" s="12"/>
      <c r="AT1525" s="12"/>
      <c r="AU1525" s="12"/>
      <c r="AV1525" s="12"/>
      <c r="AW1525" s="8" t="s">
        <v>1336</v>
      </c>
      <c r="AX1525" s="8"/>
      <c r="AY1525" s="8"/>
      <c r="AZ1525" s="8"/>
      <c r="BA1525" s="8"/>
      <c r="BB1525" s="8"/>
      <c r="BC1525" s="8"/>
      <c r="BD1525" s="8"/>
      <c r="BE1525" s="11">
        <v>5.5979999999999997E-3</v>
      </c>
      <c r="BF1525" s="11"/>
      <c r="BG1525" s="11"/>
      <c r="BH1525" s="11"/>
      <c r="BI1525" s="11"/>
      <c r="BJ1525" s="11"/>
      <c r="BK1525" s="11"/>
      <c r="BL1525" s="11">
        <v>5.5979999999999997E-3</v>
      </c>
      <c r="BM1525" s="11"/>
      <c r="BN1525" s="11"/>
      <c r="BO1525" s="11"/>
      <c r="BP1525" s="11"/>
      <c r="BQ1525" s="11"/>
      <c r="BR1525" s="11"/>
      <c r="BS1525" s="10"/>
      <c r="BT1525" s="10"/>
      <c r="BU1525" s="10"/>
      <c r="BV1525" s="10"/>
      <c r="BW1525" s="10"/>
      <c r="BX1525" s="10"/>
      <c r="BY1525" s="10"/>
    </row>
    <row r="1526" spans="1:77" x14ac:dyDescent="0.25">
      <c r="A1526" s="10"/>
      <c r="B1526" s="10"/>
      <c r="C1526" s="10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12">
        <v>972.21</v>
      </c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7">
        <v>1284.67</v>
      </c>
      <c r="AM1526" s="7">
        <f t="shared" si="24"/>
        <v>2256.88</v>
      </c>
      <c r="AN1526" s="12">
        <v>972.21</v>
      </c>
      <c r="AO1526" s="12"/>
      <c r="AP1526" s="12"/>
      <c r="AQ1526" s="12"/>
      <c r="AR1526" s="12"/>
      <c r="AS1526" s="12"/>
      <c r="AT1526" s="12"/>
      <c r="AU1526" s="12"/>
      <c r="AV1526" s="12"/>
      <c r="AW1526" s="8" t="s">
        <v>1337</v>
      </c>
      <c r="AX1526" s="8"/>
      <c r="AY1526" s="8"/>
      <c r="AZ1526" s="8"/>
      <c r="BA1526" s="8"/>
      <c r="BB1526" s="8"/>
      <c r="BC1526" s="8"/>
      <c r="BD1526" s="8"/>
      <c r="BE1526" s="11">
        <v>6.7799999999999996E-3</v>
      </c>
      <c r="BF1526" s="11"/>
      <c r="BG1526" s="11"/>
      <c r="BH1526" s="11"/>
      <c r="BI1526" s="11"/>
      <c r="BJ1526" s="11"/>
      <c r="BK1526" s="11"/>
      <c r="BL1526" s="11">
        <v>6.7799999999999996E-3</v>
      </c>
      <c r="BM1526" s="11"/>
      <c r="BN1526" s="11"/>
      <c r="BO1526" s="11"/>
      <c r="BP1526" s="11"/>
      <c r="BQ1526" s="11"/>
      <c r="BR1526" s="11"/>
      <c r="BS1526" s="10"/>
      <c r="BT1526" s="10"/>
      <c r="BU1526" s="10"/>
      <c r="BV1526" s="10"/>
      <c r="BW1526" s="10"/>
      <c r="BX1526" s="10"/>
      <c r="BY1526" s="10"/>
    </row>
    <row r="1527" spans="1:77" x14ac:dyDescent="0.25">
      <c r="A1527" s="10"/>
      <c r="B1527" s="10"/>
      <c r="C1527" s="10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12">
        <v>990.17</v>
      </c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7">
        <v>1284.67</v>
      </c>
      <c r="AM1527" s="7">
        <f t="shared" si="24"/>
        <v>2274.84</v>
      </c>
      <c r="AN1527" s="12">
        <v>990.17</v>
      </c>
      <c r="AO1527" s="12"/>
      <c r="AP1527" s="12"/>
      <c r="AQ1527" s="12"/>
      <c r="AR1527" s="12"/>
      <c r="AS1527" s="12"/>
      <c r="AT1527" s="12"/>
      <c r="AU1527" s="12"/>
      <c r="AV1527" s="12"/>
      <c r="AW1527" s="8" t="s">
        <v>1338</v>
      </c>
      <c r="AX1527" s="8"/>
      <c r="AY1527" s="8"/>
      <c r="AZ1527" s="8"/>
      <c r="BA1527" s="8"/>
      <c r="BB1527" s="8"/>
      <c r="BC1527" s="8"/>
      <c r="BD1527" s="8"/>
      <c r="BE1527" s="11">
        <v>3.029E-3</v>
      </c>
      <c r="BF1527" s="11"/>
      <c r="BG1527" s="11"/>
      <c r="BH1527" s="11"/>
      <c r="BI1527" s="11"/>
      <c r="BJ1527" s="11"/>
      <c r="BK1527" s="11"/>
      <c r="BL1527" s="11">
        <v>3.029E-3</v>
      </c>
      <c r="BM1527" s="11"/>
      <c r="BN1527" s="11"/>
      <c r="BO1527" s="11"/>
      <c r="BP1527" s="11"/>
      <c r="BQ1527" s="11"/>
      <c r="BR1527" s="11"/>
      <c r="BS1527" s="10"/>
      <c r="BT1527" s="10"/>
      <c r="BU1527" s="10"/>
      <c r="BV1527" s="10"/>
      <c r="BW1527" s="10"/>
      <c r="BX1527" s="10"/>
      <c r="BY1527" s="10"/>
    </row>
    <row r="1528" spans="1:77" x14ac:dyDescent="0.25">
      <c r="A1528" s="10"/>
      <c r="B1528" s="10"/>
      <c r="C1528" s="10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12">
        <v>972.21</v>
      </c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7">
        <v>1284.67</v>
      </c>
      <c r="AM1528" s="7">
        <f t="shared" si="24"/>
        <v>2256.88</v>
      </c>
      <c r="AN1528" s="12">
        <v>972.21</v>
      </c>
      <c r="AO1528" s="12"/>
      <c r="AP1528" s="12"/>
      <c r="AQ1528" s="12"/>
      <c r="AR1528" s="12"/>
      <c r="AS1528" s="12"/>
      <c r="AT1528" s="12"/>
      <c r="AU1528" s="12"/>
      <c r="AV1528" s="12"/>
      <c r="AW1528" s="8" t="s">
        <v>1339</v>
      </c>
      <c r="AX1528" s="8"/>
      <c r="AY1528" s="8"/>
      <c r="AZ1528" s="8"/>
      <c r="BA1528" s="8"/>
      <c r="BB1528" s="8"/>
      <c r="BC1528" s="8"/>
      <c r="BD1528" s="8"/>
      <c r="BE1528" s="11">
        <v>7.2579999999999997E-3</v>
      </c>
      <c r="BF1528" s="11"/>
      <c r="BG1528" s="11"/>
      <c r="BH1528" s="11"/>
      <c r="BI1528" s="11"/>
      <c r="BJ1528" s="11"/>
      <c r="BK1528" s="11"/>
      <c r="BL1528" s="11">
        <v>7.2579999999999997E-3</v>
      </c>
      <c r="BM1528" s="11"/>
      <c r="BN1528" s="11"/>
      <c r="BO1528" s="11"/>
      <c r="BP1528" s="11"/>
      <c r="BQ1528" s="11"/>
      <c r="BR1528" s="11"/>
      <c r="BS1528" s="10"/>
      <c r="BT1528" s="10"/>
      <c r="BU1528" s="10"/>
      <c r="BV1528" s="10"/>
      <c r="BW1528" s="10"/>
      <c r="BX1528" s="10"/>
      <c r="BY1528" s="10"/>
    </row>
    <row r="1529" spans="1:77" x14ac:dyDescent="0.25">
      <c r="A1529" s="10"/>
      <c r="B1529" s="10"/>
      <c r="C1529" s="10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12">
        <v>972.21</v>
      </c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7">
        <v>1284.67</v>
      </c>
      <c r="AM1529" s="7">
        <f t="shared" si="24"/>
        <v>2256.88</v>
      </c>
      <c r="AN1529" s="12">
        <v>972.21</v>
      </c>
      <c r="AO1529" s="12"/>
      <c r="AP1529" s="12"/>
      <c r="AQ1529" s="12"/>
      <c r="AR1529" s="12"/>
      <c r="AS1529" s="12"/>
      <c r="AT1529" s="12"/>
      <c r="AU1529" s="12"/>
      <c r="AV1529" s="12"/>
      <c r="AW1529" s="8" t="s">
        <v>1651</v>
      </c>
      <c r="AX1529" s="8"/>
      <c r="AY1529" s="8"/>
      <c r="AZ1529" s="8"/>
      <c r="BA1529" s="8"/>
      <c r="BB1529" s="8"/>
      <c r="BC1529" s="8"/>
      <c r="BD1529" s="8"/>
      <c r="BE1529" s="11">
        <v>7.1500000000000001E-3</v>
      </c>
      <c r="BF1529" s="11"/>
      <c r="BG1529" s="11"/>
      <c r="BH1529" s="11"/>
      <c r="BI1529" s="11"/>
      <c r="BJ1529" s="11"/>
      <c r="BK1529" s="11"/>
      <c r="BL1529" s="11">
        <v>7.1500000000000001E-3</v>
      </c>
      <c r="BM1529" s="11"/>
      <c r="BN1529" s="11"/>
      <c r="BO1529" s="11"/>
      <c r="BP1529" s="11"/>
      <c r="BQ1529" s="11"/>
      <c r="BR1529" s="11"/>
      <c r="BS1529" s="10"/>
      <c r="BT1529" s="10"/>
      <c r="BU1529" s="10"/>
      <c r="BV1529" s="10"/>
      <c r="BW1529" s="10"/>
      <c r="BX1529" s="10"/>
      <c r="BY1529" s="10"/>
    </row>
    <row r="1530" spans="1:77" x14ac:dyDescent="0.25">
      <c r="A1530" s="10"/>
      <c r="B1530" s="10"/>
      <c r="C1530" s="10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12">
        <v>972.21</v>
      </c>
      <c r="AC1530" s="12"/>
      <c r="AD1530" s="12"/>
      <c r="AE1530" s="12"/>
      <c r="AF1530" s="12"/>
      <c r="AG1530" s="12"/>
      <c r="AH1530" s="12"/>
      <c r="AI1530" s="12"/>
      <c r="AJ1530" s="12"/>
      <c r="AK1530" s="12"/>
      <c r="AL1530" s="7">
        <v>1284.67</v>
      </c>
      <c r="AM1530" s="7">
        <f t="shared" si="24"/>
        <v>2256.88</v>
      </c>
      <c r="AN1530" s="12">
        <v>972.21</v>
      </c>
      <c r="AO1530" s="12"/>
      <c r="AP1530" s="12"/>
      <c r="AQ1530" s="12"/>
      <c r="AR1530" s="12"/>
      <c r="AS1530" s="12"/>
      <c r="AT1530" s="12"/>
      <c r="AU1530" s="12"/>
      <c r="AV1530" s="12"/>
      <c r="AW1530" s="8" t="s">
        <v>1340</v>
      </c>
      <c r="AX1530" s="8"/>
      <c r="AY1530" s="8"/>
      <c r="AZ1530" s="8"/>
      <c r="BA1530" s="8"/>
      <c r="BB1530" s="8"/>
      <c r="BC1530" s="8"/>
      <c r="BD1530" s="8"/>
      <c r="BE1530" s="11">
        <v>1.1304E-2</v>
      </c>
      <c r="BF1530" s="11"/>
      <c r="BG1530" s="11"/>
      <c r="BH1530" s="11"/>
      <c r="BI1530" s="11"/>
      <c r="BJ1530" s="11"/>
      <c r="BK1530" s="11"/>
      <c r="BL1530" s="11">
        <v>1.1304E-2</v>
      </c>
      <c r="BM1530" s="11"/>
      <c r="BN1530" s="11"/>
      <c r="BO1530" s="11"/>
      <c r="BP1530" s="11"/>
      <c r="BQ1530" s="11"/>
      <c r="BR1530" s="11"/>
      <c r="BS1530" s="10"/>
      <c r="BT1530" s="10"/>
      <c r="BU1530" s="10"/>
      <c r="BV1530" s="10"/>
      <c r="BW1530" s="10"/>
      <c r="BX1530" s="10"/>
      <c r="BY1530" s="10"/>
    </row>
    <row r="1531" spans="1:77" x14ac:dyDescent="0.25">
      <c r="A1531" s="10"/>
      <c r="B1531" s="10"/>
      <c r="C1531" s="10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12">
        <v>972.21</v>
      </c>
      <c r="AC1531" s="12"/>
      <c r="AD1531" s="12"/>
      <c r="AE1531" s="12"/>
      <c r="AF1531" s="12"/>
      <c r="AG1531" s="12"/>
      <c r="AH1531" s="12"/>
      <c r="AI1531" s="12"/>
      <c r="AJ1531" s="12"/>
      <c r="AK1531" s="12"/>
      <c r="AL1531" s="7">
        <v>1284.67</v>
      </c>
      <c r="AM1531" s="7">
        <f t="shared" si="24"/>
        <v>2256.88</v>
      </c>
      <c r="AN1531" s="12">
        <v>972.21</v>
      </c>
      <c r="AO1531" s="12"/>
      <c r="AP1531" s="12"/>
      <c r="AQ1531" s="12"/>
      <c r="AR1531" s="12"/>
      <c r="AS1531" s="12"/>
      <c r="AT1531" s="12"/>
      <c r="AU1531" s="12"/>
      <c r="AV1531" s="12"/>
      <c r="AW1531" s="8" t="s">
        <v>1341</v>
      </c>
      <c r="AX1531" s="8"/>
      <c r="AY1531" s="8"/>
      <c r="AZ1531" s="8"/>
      <c r="BA1531" s="8"/>
      <c r="BB1531" s="8"/>
      <c r="BC1531" s="8"/>
      <c r="BD1531" s="8"/>
      <c r="BE1531" s="11">
        <v>1.3030999999999999E-2</v>
      </c>
      <c r="BF1531" s="11"/>
      <c r="BG1531" s="11"/>
      <c r="BH1531" s="11"/>
      <c r="BI1531" s="11"/>
      <c r="BJ1531" s="11"/>
      <c r="BK1531" s="11"/>
      <c r="BL1531" s="11">
        <v>1.3030999999999999E-2</v>
      </c>
      <c r="BM1531" s="11"/>
      <c r="BN1531" s="11"/>
      <c r="BO1531" s="11"/>
      <c r="BP1531" s="11"/>
      <c r="BQ1531" s="11"/>
      <c r="BR1531" s="11"/>
      <c r="BS1531" s="10"/>
      <c r="BT1531" s="10"/>
      <c r="BU1531" s="10"/>
      <c r="BV1531" s="10"/>
      <c r="BW1531" s="10"/>
      <c r="BX1531" s="10"/>
      <c r="BY1531" s="10"/>
    </row>
    <row r="1532" spans="1:77" x14ac:dyDescent="0.25">
      <c r="A1532" s="10"/>
      <c r="B1532" s="10"/>
      <c r="C1532" s="10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12">
        <v>972.21</v>
      </c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7">
        <v>1284.67</v>
      </c>
      <c r="AM1532" s="7">
        <f t="shared" si="24"/>
        <v>2256.88</v>
      </c>
      <c r="AN1532" s="12">
        <v>972.21</v>
      </c>
      <c r="AO1532" s="12"/>
      <c r="AP1532" s="12"/>
      <c r="AQ1532" s="12"/>
      <c r="AR1532" s="12"/>
      <c r="AS1532" s="12"/>
      <c r="AT1532" s="12"/>
      <c r="AU1532" s="12"/>
      <c r="AV1532" s="12"/>
      <c r="AW1532" s="8" t="s">
        <v>1342</v>
      </c>
      <c r="AX1532" s="8"/>
      <c r="AY1532" s="8"/>
      <c r="AZ1532" s="8"/>
      <c r="BA1532" s="8"/>
      <c r="BB1532" s="8"/>
      <c r="BC1532" s="8"/>
      <c r="BD1532" s="8"/>
      <c r="BE1532" s="11">
        <v>1.1276E-2</v>
      </c>
      <c r="BF1532" s="11"/>
      <c r="BG1532" s="11"/>
      <c r="BH1532" s="11"/>
      <c r="BI1532" s="11"/>
      <c r="BJ1532" s="11"/>
      <c r="BK1532" s="11"/>
      <c r="BL1532" s="11">
        <v>1.1276E-2</v>
      </c>
      <c r="BM1532" s="11"/>
      <c r="BN1532" s="11"/>
      <c r="BO1532" s="11"/>
      <c r="BP1532" s="11"/>
      <c r="BQ1532" s="11"/>
      <c r="BR1532" s="11"/>
      <c r="BS1532" s="10"/>
      <c r="BT1532" s="10"/>
      <c r="BU1532" s="10"/>
      <c r="BV1532" s="10"/>
      <c r="BW1532" s="10"/>
      <c r="BX1532" s="10"/>
      <c r="BY1532" s="10"/>
    </row>
    <row r="1533" spans="1:77" x14ac:dyDescent="0.25">
      <c r="A1533" s="10"/>
      <c r="B1533" s="10"/>
      <c r="C1533" s="10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12">
        <v>990.17</v>
      </c>
      <c r="AC1533" s="12"/>
      <c r="AD1533" s="12"/>
      <c r="AE1533" s="12"/>
      <c r="AF1533" s="12"/>
      <c r="AG1533" s="12"/>
      <c r="AH1533" s="12"/>
      <c r="AI1533" s="12"/>
      <c r="AJ1533" s="12"/>
      <c r="AK1533" s="12"/>
      <c r="AL1533" s="7">
        <v>1284.67</v>
      </c>
      <c r="AM1533" s="7">
        <f t="shared" si="24"/>
        <v>2274.84</v>
      </c>
      <c r="AN1533" s="12">
        <v>990.17</v>
      </c>
      <c r="AO1533" s="12"/>
      <c r="AP1533" s="12"/>
      <c r="AQ1533" s="12"/>
      <c r="AR1533" s="12"/>
      <c r="AS1533" s="12"/>
      <c r="AT1533" s="12"/>
      <c r="AU1533" s="12"/>
      <c r="AV1533" s="12"/>
      <c r="AW1533" s="8" t="s">
        <v>1343</v>
      </c>
      <c r="AX1533" s="8"/>
      <c r="AY1533" s="8"/>
      <c r="AZ1533" s="8"/>
      <c r="BA1533" s="8"/>
      <c r="BB1533" s="8"/>
      <c r="BC1533" s="8"/>
      <c r="BD1533" s="8"/>
      <c r="BE1533" s="11">
        <v>1.065E-3</v>
      </c>
      <c r="BF1533" s="11"/>
      <c r="BG1533" s="11"/>
      <c r="BH1533" s="11"/>
      <c r="BI1533" s="11"/>
      <c r="BJ1533" s="11"/>
      <c r="BK1533" s="11"/>
      <c r="BL1533" s="11">
        <v>1.065E-3</v>
      </c>
      <c r="BM1533" s="11"/>
      <c r="BN1533" s="11"/>
      <c r="BO1533" s="11"/>
      <c r="BP1533" s="11"/>
      <c r="BQ1533" s="11"/>
      <c r="BR1533" s="11"/>
      <c r="BS1533" s="10"/>
      <c r="BT1533" s="10"/>
      <c r="BU1533" s="10"/>
      <c r="BV1533" s="10"/>
      <c r="BW1533" s="10"/>
      <c r="BX1533" s="10"/>
      <c r="BY1533" s="10"/>
    </row>
    <row r="1534" spans="1:77" x14ac:dyDescent="0.25">
      <c r="A1534" s="10"/>
      <c r="B1534" s="10"/>
      <c r="C1534" s="10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12">
        <v>972.21</v>
      </c>
      <c r="AC1534" s="12"/>
      <c r="AD1534" s="12"/>
      <c r="AE1534" s="12"/>
      <c r="AF1534" s="12"/>
      <c r="AG1534" s="12"/>
      <c r="AH1534" s="12"/>
      <c r="AI1534" s="12"/>
      <c r="AJ1534" s="12"/>
      <c r="AK1534" s="12"/>
      <c r="AL1534" s="7">
        <v>1284.67</v>
      </c>
      <c r="AM1534" s="7">
        <f t="shared" si="24"/>
        <v>2256.88</v>
      </c>
      <c r="AN1534" s="12">
        <v>972.21</v>
      </c>
      <c r="AO1534" s="12"/>
      <c r="AP1534" s="12"/>
      <c r="AQ1534" s="12"/>
      <c r="AR1534" s="12"/>
      <c r="AS1534" s="12"/>
      <c r="AT1534" s="12"/>
      <c r="AU1534" s="12"/>
      <c r="AV1534" s="12"/>
      <c r="AW1534" s="8" t="s">
        <v>1344</v>
      </c>
      <c r="AX1534" s="8"/>
      <c r="AY1534" s="8"/>
      <c r="AZ1534" s="8"/>
      <c r="BA1534" s="8"/>
      <c r="BB1534" s="8"/>
      <c r="BC1534" s="8"/>
      <c r="BD1534" s="8"/>
      <c r="BE1534" s="11">
        <v>4.6249999999999998E-3</v>
      </c>
      <c r="BF1534" s="11"/>
      <c r="BG1534" s="11"/>
      <c r="BH1534" s="11"/>
      <c r="BI1534" s="11"/>
      <c r="BJ1534" s="11"/>
      <c r="BK1534" s="11"/>
      <c r="BL1534" s="11">
        <v>4.6249999999999998E-3</v>
      </c>
      <c r="BM1534" s="11"/>
      <c r="BN1534" s="11"/>
      <c r="BO1534" s="11"/>
      <c r="BP1534" s="11"/>
      <c r="BQ1534" s="11"/>
      <c r="BR1534" s="11"/>
      <c r="BS1534" s="10"/>
      <c r="BT1534" s="10"/>
      <c r="BU1534" s="10"/>
      <c r="BV1534" s="10"/>
      <c r="BW1534" s="10"/>
      <c r="BX1534" s="10"/>
      <c r="BY1534" s="10"/>
    </row>
    <row r="1535" spans="1:77" x14ac:dyDescent="0.25">
      <c r="A1535" s="10"/>
      <c r="B1535" s="10"/>
      <c r="C1535" s="10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12">
        <v>972.21</v>
      </c>
      <c r="AC1535" s="12"/>
      <c r="AD1535" s="12"/>
      <c r="AE1535" s="12"/>
      <c r="AF1535" s="12"/>
      <c r="AG1535" s="12"/>
      <c r="AH1535" s="12"/>
      <c r="AI1535" s="12"/>
      <c r="AJ1535" s="12"/>
      <c r="AK1535" s="12"/>
      <c r="AL1535" s="7">
        <v>1284.67</v>
      </c>
      <c r="AM1535" s="7">
        <f t="shared" si="24"/>
        <v>2256.88</v>
      </c>
      <c r="AN1535" s="12">
        <v>972.21</v>
      </c>
      <c r="AO1535" s="12"/>
      <c r="AP1535" s="12"/>
      <c r="AQ1535" s="12"/>
      <c r="AR1535" s="12"/>
      <c r="AS1535" s="12"/>
      <c r="AT1535" s="12"/>
      <c r="AU1535" s="12"/>
      <c r="AV1535" s="12"/>
      <c r="AW1535" s="8" t="s">
        <v>1345</v>
      </c>
      <c r="AX1535" s="8"/>
      <c r="AY1535" s="8"/>
      <c r="AZ1535" s="8"/>
      <c r="BA1535" s="8"/>
      <c r="BB1535" s="8"/>
      <c r="BC1535" s="8"/>
      <c r="BD1535" s="8"/>
      <c r="BE1535" s="11">
        <v>8.5679999999999992E-3</v>
      </c>
      <c r="BF1535" s="11"/>
      <c r="BG1535" s="11"/>
      <c r="BH1535" s="11"/>
      <c r="BI1535" s="11"/>
      <c r="BJ1535" s="11"/>
      <c r="BK1535" s="11"/>
      <c r="BL1535" s="11">
        <v>8.5679999999999992E-3</v>
      </c>
      <c r="BM1535" s="11"/>
      <c r="BN1535" s="11"/>
      <c r="BO1535" s="11"/>
      <c r="BP1535" s="11"/>
      <c r="BQ1535" s="11"/>
      <c r="BR1535" s="11"/>
      <c r="BS1535" s="10"/>
      <c r="BT1535" s="10"/>
      <c r="BU1535" s="10"/>
      <c r="BV1535" s="10"/>
      <c r="BW1535" s="10"/>
      <c r="BX1535" s="10"/>
      <c r="BY1535" s="10"/>
    </row>
    <row r="1536" spans="1:77" x14ac:dyDescent="0.25">
      <c r="A1536" s="10"/>
      <c r="B1536" s="10"/>
      <c r="C1536" s="10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12">
        <v>972.21</v>
      </c>
      <c r="AC1536" s="12"/>
      <c r="AD1536" s="12"/>
      <c r="AE1536" s="12"/>
      <c r="AF1536" s="12"/>
      <c r="AG1536" s="12"/>
      <c r="AH1536" s="12"/>
      <c r="AI1536" s="12"/>
      <c r="AJ1536" s="12"/>
      <c r="AK1536" s="12"/>
      <c r="AL1536" s="7">
        <v>1284.67</v>
      </c>
      <c r="AM1536" s="7">
        <f t="shared" si="24"/>
        <v>2256.88</v>
      </c>
      <c r="AN1536" s="12">
        <v>972.21</v>
      </c>
      <c r="AO1536" s="12"/>
      <c r="AP1536" s="12"/>
      <c r="AQ1536" s="12"/>
      <c r="AR1536" s="12"/>
      <c r="AS1536" s="12"/>
      <c r="AT1536" s="12"/>
      <c r="AU1536" s="12"/>
      <c r="AV1536" s="12"/>
      <c r="AW1536" s="8" t="s">
        <v>1346</v>
      </c>
      <c r="AX1536" s="8"/>
      <c r="AY1536" s="8"/>
      <c r="AZ1536" s="8"/>
      <c r="BA1536" s="8"/>
      <c r="BB1536" s="8"/>
      <c r="BC1536" s="8"/>
      <c r="BD1536" s="8"/>
      <c r="BE1536" s="11">
        <v>1.2727E-2</v>
      </c>
      <c r="BF1536" s="11"/>
      <c r="BG1536" s="11"/>
      <c r="BH1536" s="11"/>
      <c r="BI1536" s="11"/>
      <c r="BJ1536" s="11"/>
      <c r="BK1536" s="11"/>
      <c r="BL1536" s="11">
        <v>1.2727E-2</v>
      </c>
      <c r="BM1536" s="11"/>
      <c r="BN1536" s="11"/>
      <c r="BO1536" s="11"/>
      <c r="BP1536" s="11"/>
      <c r="BQ1536" s="11"/>
      <c r="BR1536" s="11"/>
      <c r="BS1536" s="10"/>
      <c r="BT1536" s="10"/>
      <c r="BU1536" s="10"/>
      <c r="BV1536" s="10"/>
      <c r="BW1536" s="10"/>
      <c r="BX1536" s="10"/>
      <c r="BY1536" s="10"/>
    </row>
    <row r="1537" spans="1:77" x14ac:dyDescent="0.25">
      <c r="A1537" s="10"/>
      <c r="B1537" s="10"/>
      <c r="C1537" s="10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12">
        <v>990.17</v>
      </c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7">
        <v>1284.67</v>
      </c>
      <c r="AM1537" s="7">
        <f t="shared" si="24"/>
        <v>2274.84</v>
      </c>
      <c r="AN1537" s="12">
        <v>990.17</v>
      </c>
      <c r="AO1537" s="12"/>
      <c r="AP1537" s="12"/>
      <c r="AQ1537" s="12"/>
      <c r="AR1537" s="12"/>
      <c r="AS1537" s="12"/>
      <c r="AT1537" s="12"/>
      <c r="AU1537" s="12"/>
      <c r="AV1537" s="12"/>
      <c r="AW1537" s="8" t="s">
        <v>1347</v>
      </c>
      <c r="AX1537" s="8"/>
      <c r="AY1537" s="8"/>
      <c r="AZ1537" s="8"/>
      <c r="BA1537" s="8"/>
      <c r="BB1537" s="8"/>
      <c r="BC1537" s="8"/>
      <c r="BD1537" s="8"/>
      <c r="BE1537" s="11">
        <v>4.9740000000000001E-3</v>
      </c>
      <c r="BF1537" s="11"/>
      <c r="BG1537" s="11"/>
      <c r="BH1537" s="11"/>
      <c r="BI1537" s="11"/>
      <c r="BJ1537" s="11"/>
      <c r="BK1537" s="11"/>
      <c r="BL1537" s="11">
        <v>4.9740000000000001E-3</v>
      </c>
      <c r="BM1537" s="11"/>
      <c r="BN1537" s="11"/>
      <c r="BO1537" s="11"/>
      <c r="BP1537" s="11"/>
      <c r="BQ1537" s="11"/>
      <c r="BR1537" s="11"/>
      <c r="BS1537" s="10"/>
      <c r="BT1537" s="10"/>
      <c r="BU1537" s="10"/>
      <c r="BV1537" s="10"/>
      <c r="BW1537" s="10"/>
      <c r="BX1537" s="10"/>
      <c r="BY1537" s="10"/>
    </row>
    <row r="1538" spans="1:77" x14ac:dyDescent="0.25">
      <c r="A1538" s="10"/>
      <c r="B1538" s="10"/>
      <c r="C1538" s="10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12">
        <v>990.17</v>
      </c>
      <c r="AC1538" s="12"/>
      <c r="AD1538" s="12"/>
      <c r="AE1538" s="12"/>
      <c r="AF1538" s="12"/>
      <c r="AG1538" s="12"/>
      <c r="AH1538" s="12"/>
      <c r="AI1538" s="12"/>
      <c r="AJ1538" s="12"/>
      <c r="AK1538" s="12"/>
      <c r="AL1538" s="7">
        <v>1284.67</v>
      </c>
      <c r="AM1538" s="7">
        <f t="shared" si="24"/>
        <v>2274.84</v>
      </c>
      <c r="AN1538" s="12">
        <v>990.17</v>
      </c>
      <c r="AO1538" s="12"/>
      <c r="AP1538" s="12"/>
      <c r="AQ1538" s="12"/>
      <c r="AR1538" s="12"/>
      <c r="AS1538" s="12"/>
      <c r="AT1538" s="12"/>
      <c r="AU1538" s="12"/>
      <c r="AV1538" s="12"/>
      <c r="AW1538" s="8" t="s">
        <v>1348</v>
      </c>
      <c r="AX1538" s="8"/>
      <c r="AY1538" s="8"/>
      <c r="AZ1538" s="8"/>
      <c r="BA1538" s="8"/>
      <c r="BB1538" s="8"/>
      <c r="BC1538" s="8"/>
      <c r="BD1538" s="8"/>
      <c r="BE1538" s="11">
        <v>2.8739999999999998E-3</v>
      </c>
      <c r="BF1538" s="11"/>
      <c r="BG1538" s="11"/>
      <c r="BH1538" s="11"/>
      <c r="BI1538" s="11"/>
      <c r="BJ1538" s="11"/>
      <c r="BK1538" s="11"/>
      <c r="BL1538" s="11">
        <v>2.8739999999999998E-3</v>
      </c>
      <c r="BM1538" s="11"/>
      <c r="BN1538" s="11"/>
      <c r="BO1538" s="11"/>
      <c r="BP1538" s="11"/>
      <c r="BQ1538" s="11"/>
      <c r="BR1538" s="11"/>
      <c r="BS1538" s="10"/>
      <c r="BT1538" s="10"/>
      <c r="BU1538" s="10"/>
      <c r="BV1538" s="10"/>
      <c r="BW1538" s="10"/>
      <c r="BX1538" s="10"/>
      <c r="BY1538" s="10"/>
    </row>
    <row r="1539" spans="1:77" x14ac:dyDescent="0.25">
      <c r="A1539" s="10"/>
      <c r="B1539" s="10"/>
      <c r="C1539" s="10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12">
        <v>972.21</v>
      </c>
      <c r="AC1539" s="12"/>
      <c r="AD1539" s="12"/>
      <c r="AE1539" s="12"/>
      <c r="AF1539" s="12"/>
      <c r="AG1539" s="12"/>
      <c r="AH1539" s="12"/>
      <c r="AI1539" s="12"/>
      <c r="AJ1539" s="12"/>
      <c r="AK1539" s="12"/>
      <c r="AL1539" s="7">
        <v>1284.67</v>
      </c>
      <c r="AM1539" s="7">
        <f t="shared" si="24"/>
        <v>2256.88</v>
      </c>
      <c r="AN1539" s="12">
        <v>972.21</v>
      </c>
      <c r="AO1539" s="12"/>
      <c r="AP1539" s="12"/>
      <c r="AQ1539" s="12"/>
      <c r="AR1539" s="12"/>
      <c r="AS1539" s="12"/>
      <c r="AT1539" s="12"/>
      <c r="AU1539" s="12"/>
      <c r="AV1539" s="12"/>
      <c r="AW1539" s="8" t="s">
        <v>1349</v>
      </c>
      <c r="AX1539" s="8"/>
      <c r="AY1539" s="8"/>
      <c r="AZ1539" s="8"/>
      <c r="BA1539" s="8"/>
      <c r="BB1539" s="8"/>
      <c r="BC1539" s="8"/>
      <c r="BD1539" s="8"/>
      <c r="BE1539" s="11">
        <v>9.2770000000000005E-3</v>
      </c>
      <c r="BF1539" s="11"/>
      <c r="BG1539" s="11"/>
      <c r="BH1539" s="11"/>
      <c r="BI1539" s="11"/>
      <c r="BJ1539" s="11"/>
      <c r="BK1539" s="11"/>
      <c r="BL1539" s="11">
        <v>9.2770000000000005E-3</v>
      </c>
      <c r="BM1539" s="11"/>
      <c r="BN1539" s="11"/>
      <c r="BO1539" s="11"/>
      <c r="BP1539" s="11"/>
      <c r="BQ1539" s="11"/>
      <c r="BR1539" s="11"/>
      <c r="BS1539" s="10"/>
      <c r="BT1539" s="10"/>
      <c r="BU1539" s="10"/>
      <c r="BV1539" s="10"/>
      <c r="BW1539" s="10"/>
      <c r="BX1539" s="10"/>
      <c r="BY1539" s="10"/>
    </row>
    <row r="1540" spans="1:77" x14ac:dyDescent="0.25">
      <c r="A1540" s="10"/>
      <c r="B1540" s="10"/>
      <c r="C1540" s="10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12">
        <v>972.21</v>
      </c>
      <c r="AC1540" s="12"/>
      <c r="AD1540" s="12"/>
      <c r="AE1540" s="12"/>
      <c r="AF1540" s="12"/>
      <c r="AG1540" s="12"/>
      <c r="AH1540" s="12"/>
      <c r="AI1540" s="12"/>
      <c r="AJ1540" s="12"/>
      <c r="AK1540" s="12"/>
      <c r="AL1540" s="7">
        <v>1284.67</v>
      </c>
      <c r="AM1540" s="7">
        <f t="shared" si="24"/>
        <v>2256.88</v>
      </c>
      <c r="AN1540" s="12">
        <v>972.21</v>
      </c>
      <c r="AO1540" s="12"/>
      <c r="AP1540" s="12"/>
      <c r="AQ1540" s="12"/>
      <c r="AR1540" s="12"/>
      <c r="AS1540" s="12"/>
      <c r="AT1540" s="12"/>
      <c r="AU1540" s="12"/>
      <c r="AV1540" s="12"/>
      <c r="AW1540" s="8" t="s">
        <v>1652</v>
      </c>
      <c r="AX1540" s="8"/>
      <c r="AY1540" s="8"/>
      <c r="AZ1540" s="8"/>
      <c r="BA1540" s="8"/>
      <c r="BB1540" s="8"/>
      <c r="BC1540" s="8"/>
      <c r="BD1540" s="8"/>
      <c r="BE1540" s="11">
        <v>3.7950000000000002E-3</v>
      </c>
      <c r="BF1540" s="11"/>
      <c r="BG1540" s="11"/>
      <c r="BH1540" s="11"/>
      <c r="BI1540" s="11"/>
      <c r="BJ1540" s="11"/>
      <c r="BK1540" s="11"/>
      <c r="BL1540" s="11">
        <v>3.7950000000000002E-3</v>
      </c>
      <c r="BM1540" s="11"/>
      <c r="BN1540" s="11"/>
      <c r="BO1540" s="11"/>
      <c r="BP1540" s="11"/>
      <c r="BQ1540" s="11"/>
      <c r="BR1540" s="11"/>
      <c r="BS1540" s="10"/>
      <c r="BT1540" s="10"/>
      <c r="BU1540" s="10"/>
      <c r="BV1540" s="10"/>
      <c r="BW1540" s="10"/>
      <c r="BX1540" s="10"/>
      <c r="BY1540" s="10"/>
    </row>
    <row r="1541" spans="1:77" x14ac:dyDescent="0.25">
      <c r="A1541" s="10"/>
      <c r="B1541" s="10"/>
      <c r="C1541" s="10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12">
        <v>972.21</v>
      </c>
      <c r="AC1541" s="12"/>
      <c r="AD1541" s="12"/>
      <c r="AE1541" s="12"/>
      <c r="AF1541" s="12"/>
      <c r="AG1541" s="12"/>
      <c r="AH1541" s="12"/>
      <c r="AI1541" s="12"/>
      <c r="AJ1541" s="12"/>
      <c r="AK1541" s="12"/>
      <c r="AL1541" s="7">
        <v>1284.67</v>
      </c>
      <c r="AM1541" s="7">
        <f t="shared" si="24"/>
        <v>2256.88</v>
      </c>
      <c r="AN1541" s="12">
        <v>972.21</v>
      </c>
      <c r="AO1541" s="12"/>
      <c r="AP1541" s="12"/>
      <c r="AQ1541" s="12"/>
      <c r="AR1541" s="12"/>
      <c r="AS1541" s="12"/>
      <c r="AT1541" s="12"/>
      <c r="AU1541" s="12"/>
      <c r="AV1541" s="12"/>
      <c r="AW1541" s="8" t="s">
        <v>1350</v>
      </c>
      <c r="AX1541" s="8"/>
      <c r="AY1541" s="8"/>
      <c r="AZ1541" s="8"/>
      <c r="BA1541" s="8"/>
      <c r="BB1541" s="8"/>
      <c r="BC1541" s="8"/>
      <c r="BD1541" s="8"/>
      <c r="BE1541" s="11">
        <v>3.6489999999999999E-3</v>
      </c>
      <c r="BF1541" s="11"/>
      <c r="BG1541" s="11"/>
      <c r="BH1541" s="11"/>
      <c r="BI1541" s="11"/>
      <c r="BJ1541" s="11"/>
      <c r="BK1541" s="11"/>
      <c r="BL1541" s="11">
        <v>3.6489999999999999E-3</v>
      </c>
      <c r="BM1541" s="11"/>
      <c r="BN1541" s="11"/>
      <c r="BO1541" s="11"/>
      <c r="BP1541" s="11"/>
      <c r="BQ1541" s="11"/>
      <c r="BR1541" s="11"/>
      <c r="BS1541" s="10"/>
      <c r="BT1541" s="10"/>
      <c r="BU1541" s="10"/>
      <c r="BV1541" s="10"/>
      <c r="BW1541" s="10"/>
      <c r="BX1541" s="10"/>
      <c r="BY1541" s="10"/>
    </row>
    <row r="1542" spans="1:77" x14ac:dyDescent="0.25">
      <c r="A1542" s="10"/>
      <c r="B1542" s="10"/>
      <c r="C1542" s="10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12">
        <v>990.17</v>
      </c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7">
        <v>1284.67</v>
      </c>
      <c r="AM1542" s="7">
        <f t="shared" si="24"/>
        <v>2274.84</v>
      </c>
      <c r="AN1542" s="12">
        <v>990.17</v>
      </c>
      <c r="AO1542" s="12"/>
      <c r="AP1542" s="12"/>
      <c r="AQ1542" s="12"/>
      <c r="AR1542" s="12"/>
      <c r="AS1542" s="12"/>
      <c r="AT1542" s="12"/>
      <c r="AU1542" s="12"/>
      <c r="AV1542" s="12"/>
      <c r="AW1542" s="8" t="s">
        <v>1351</v>
      </c>
      <c r="AX1542" s="8"/>
      <c r="AY1542" s="8"/>
      <c r="AZ1542" s="8"/>
      <c r="BA1542" s="8"/>
      <c r="BB1542" s="8"/>
      <c r="BC1542" s="8"/>
      <c r="BD1542" s="8"/>
      <c r="BE1542" s="11">
        <v>8.3600000000000005E-4</v>
      </c>
      <c r="BF1542" s="11"/>
      <c r="BG1542" s="11"/>
      <c r="BH1542" s="11"/>
      <c r="BI1542" s="11"/>
      <c r="BJ1542" s="11"/>
      <c r="BK1542" s="11"/>
      <c r="BL1542" s="11">
        <v>8.3600000000000005E-4</v>
      </c>
      <c r="BM1542" s="11"/>
      <c r="BN1542" s="11"/>
      <c r="BO1542" s="11"/>
      <c r="BP1542" s="11"/>
      <c r="BQ1542" s="11"/>
      <c r="BR1542" s="11"/>
      <c r="BS1542" s="10"/>
      <c r="BT1542" s="10"/>
      <c r="BU1542" s="10"/>
      <c r="BV1542" s="10"/>
      <c r="BW1542" s="10"/>
      <c r="BX1542" s="10"/>
      <c r="BY1542" s="10"/>
    </row>
    <row r="1543" spans="1:77" x14ac:dyDescent="0.25">
      <c r="A1543" s="10"/>
      <c r="B1543" s="10"/>
      <c r="C1543" s="10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12">
        <v>990.17</v>
      </c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7">
        <v>1284.67</v>
      </c>
      <c r="AM1543" s="7">
        <f t="shared" si="24"/>
        <v>2274.84</v>
      </c>
      <c r="AN1543" s="12">
        <v>990.17</v>
      </c>
      <c r="AO1543" s="12"/>
      <c r="AP1543" s="12"/>
      <c r="AQ1543" s="12"/>
      <c r="AR1543" s="12"/>
      <c r="AS1543" s="12"/>
      <c r="AT1543" s="12"/>
      <c r="AU1543" s="12"/>
      <c r="AV1543" s="12"/>
      <c r="AW1543" s="8" t="s">
        <v>1653</v>
      </c>
      <c r="AX1543" s="8"/>
      <c r="AY1543" s="8"/>
      <c r="AZ1543" s="8"/>
      <c r="BA1543" s="8"/>
      <c r="BB1543" s="8"/>
      <c r="BC1543" s="8"/>
      <c r="BD1543" s="8"/>
      <c r="BE1543" s="11">
        <v>1.4799999999999999E-4</v>
      </c>
      <c r="BF1543" s="11"/>
      <c r="BG1543" s="11"/>
      <c r="BH1543" s="11"/>
      <c r="BI1543" s="11"/>
      <c r="BJ1543" s="11"/>
      <c r="BK1543" s="11"/>
      <c r="BL1543" s="11">
        <v>1.4799999999999999E-4</v>
      </c>
      <c r="BM1543" s="11"/>
      <c r="BN1543" s="11"/>
      <c r="BO1543" s="11"/>
      <c r="BP1543" s="11"/>
      <c r="BQ1543" s="11"/>
      <c r="BR1543" s="11"/>
      <c r="BS1543" s="10"/>
      <c r="BT1543" s="10"/>
      <c r="BU1543" s="10"/>
      <c r="BV1543" s="10"/>
      <c r="BW1543" s="10"/>
      <c r="BX1543" s="10"/>
      <c r="BY1543" s="10"/>
    </row>
    <row r="1544" spans="1:77" x14ac:dyDescent="0.25">
      <c r="A1544" s="10"/>
      <c r="B1544" s="10"/>
      <c r="C1544" s="10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12">
        <v>990.17</v>
      </c>
      <c r="AC1544" s="12"/>
      <c r="AD1544" s="12"/>
      <c r="AE1544" s="12"/>
      <c r="AF1544" s="12"/>
      <c r="AG1544" s="12"/>
      <c r="AH1544" s="12"/>
      <c r="AI1544" s="12"/>
      <c r="AJ1544" s="12"/>
      <c r="AK1544" s="12"/>
      <c r="AL1544" s="7">
        <v>1284.67</v>
      </c>
      <c r="AM1544" s="7">
        <f t="shared" si="24"/>
        <v>2274.84</v>
      </c>
      <c r="AN1544" s="12">
        <v>990.17</v>
      </c>
      <c r="AO1544" s="12"/>
      <c r="AP1544" s="12"/>
      <c r="AQ1544" s="12"/>
      <c r="AR1544" s="12"/>
      <c r="AS1544" s="12"/>
      <c r="AT1544" s="12"/>
      <c r="AU1544" s="12"/>
      <c r="AV1544" s="12"/>
      <c r="AW1544" s="8" t="s">
        <v>1352</v>
      </c>
      <c r="AX1544" s="8"/>
      <c r="AY1544" s="8"/>
      <c r="AZ1544" s="8"/>
      <c r="BA1544" s="8"/>
      <c r="BB1544" s="8"/>
      <c r="BC1544" s="8"/>
      <c r="BD1544" s="8"/>
      <c r="BE1544" s="11">
        <v>3.3700000000000001E-4</v>
      </c>
      <c r="BF1544" s="11"/>
      <c r="BG1544" s="11"/>
      <c r="BH1544" s="11"/>
      <c r="BI1544" s="11"/>
      <c r="BJ1544" s="11"/>
      <c r="BK1544" s="11"/>
      <c r="BL1544" s="11">
        <v>3.3700000000000001E-4</v>
      </c>
      <c r="BM1544" s="11"/>
      <c r="BN1544" s="11"/>
      <c r="BO1544" s="11"/>
      <c r="BP1544" s="11"/>
      <c r="BQ1544" s="11"/>
      <c r="BR1544" s="11"/>
      <c r="BS1544" s="10"/>
      <c r="BT1544" s="10"/>
      <c r="BU1544" s="10"/>
      <c r="BV1544" s="10"/>
      <c r="BW1544" s="10"/>
      <c r="BX1544" s="10"/>
      <c r="BY1544" s="10"/>
    </row>
    <row r="1545" spans="1:77" x14ac:dyDescent="0.25">
      <c r="A1545" s="10"/>
      <c r="B1545" s="10"/>
      <c r="C1545" s="10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12">
        <v>972.21</v>
      </c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7">
        <v>1284.67</v>
      </c>
      <c r="AM1545" s="7">
        <f t="shared" si="24"/>
        <v>2256.88</v>
      </c>
      <c r="AN1545" s="12">
        <v>972.21</v>
      </c>
      <c r="AO1545" s="12"/>
      <c r="AP1545" s="12"/>
      <c r="AQ1545" s="12"/>
      <c r="AR1545" s="12"/>
      <c r="AS1545" s="12"/>
      <c r="AT1545" s="12"/>
      <c r="AU1545" s="12"/>
      <c r="AV1545" s="12"/>
      <c r="AW1545" s="8" t="s">
        <v>1353</v>
      </c>
      <c r="AX1545" s="8"/>
      <c r="AY1545" s="8"/>
      <c r="AZ1545" s="8"/>
      <c r="BA1545" s="8"/>
      <c r="BB1545" s="8"/>
      <c r="BC1545" s="8"/>
      <c r="BD1545" s="8"/>
      <c r="BE1545" s="11">
        <v>1.82E-3</v>
      </c>
      <c r="BF1545" s="11"/>
      <c r="BG1545" s="11"/>
      <c r="BH1545" s="11"/>
      <c r="BI1545" s="11"/>
      <c r="BJ1545" s="11"/>
      <c r="BK1545" s="11"/>
      <c r="BL1545" s="11">
        <v>1.82E-3</v>
      </c>
      <c r="BM1545" s="11"/>
      <c r="BN1545" s="11"/>
      <c r="BO1545" s="11"/>
      <c r="BP1545" s="11"/>
      <c r="BQ1545" s="11"/>
      <c r="BR1545" s="11"/>
      <c r="BS1545" s="10"/>
      <c r="BT1545" s="10"/>
      <c r="BU1545" s="10"/>
      <c r="BV1545" s="10"/>
      <c r="BW1545" s="10"/>
      <c r="BX1545" s="10"/>
      <c r="BY1545" s="10"/>
    </row>
    <row r="1546" spans="1:77" x14ac:dyDescent="0.25">
      <c r="A1546" s="10"/>
      <c r="B1546" s="10"/>
      <c r="C1546" s="10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12">
        <v>972.21</v>
      </c>
      <c r="AC1546" s="12"/>
      <c r="AD1546" s="12"/>
      <c r="AE1546" s="12"/>
      <c r="AF1546" s="12"/>
      <c r="AG1546" s="12"/>
      <c r="AH1546" s="12"/>
      <c r="AI1546" s="12"/>
      <c r="AJ1546" s="12"/>
      <c r="AK1546" s="12"/>
      <c r="AL1546" s="7">
        <v>1284.67</v>
      </c>
      <c r="AM1546" s="7">
        <f t="shared" si="24"/>
        <v>2256.88</v>
      </c>
      <c r="AN1546" s="12">
        <v>972.21</v>
      </c>
      <c r="AO1546" s="12"/>
      <c r="AP1546" s="12"/>
      <c r="AQ1546" s="12"/>
      <c r="AR1546" s="12"/>
      <c r="AS1546" s="12"/>
      <c r="AT1546" s="12"/>
      <c r="AU1546" s="12"/>
      <c r="AV1546" s="12"/>
      <c r="AW1546" s="8" t="s">
        <v>1354</v>
      </c>
      <c r="AX1546" s="8"/>
      <c r="AY1546" s="8"/>
      <c r="AZ1546" s="8"/>
      <c r="BA1546" s="8"/>
      <c r="BB1546" s="8"/>
      <c r="BC1546" s="8"/>
      <c r="BD1546" s="8"/>
      <c r="BE1546" s="11">
        <v>1.6111E-2</v>
      </c>
      <c r="BF1546" s="11"/>
      <c r="BG1546" s="11"/>
      <c r="BH1546" s="11"/>
      <c r="BI1546" s="11"/>
      <c r="BJ1546" s="11"/>
      <c r="BK1546" s="11"/>
      <c r="BL1546" s="11">
        <v>1.6111E-2</v>
      </c>
      <c r="BM1546" s="11"/>
      <c r="BN1546" s="11"/>
      <c r="BO1546" s="11"/>
      <c r="BP1546" s="11"/>
      <c r="BQ1546" s="11"/>
      <c r="BR1546" s="11"/>
      <c r="BS1546" s="10"/>
      <c r="BT1546" s="10"/>
      <c r="BU1546" s="10"/>
      <c r="BV1546" s="10"/>
      <c r="BW1546" s="10"/>
      <c r="BX1546" s="10"/>
      <c r="BY1546" s="10"/>
    </row>
    <row r="1547" spans="1:77" x14ac:dyDescent="0.25">
      <c r="A1547" s="10"/>
      <c r="B1547" s="10"/>
      <c r="C1547" s="10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12">
        <v>990.17</v>
      </c>
      <c r="AC1547" s="12"/>
      <c r="AD1547" s="12"/>
      <c r="AE1547" s="12"/>
      <c r="AF1547" s="12"/>
      <c r="AG1547" s="12"/>
      <c r="AH1547" s="12"/>
      <c r="AI1547" s="12"/>
      <c r="AJ1547" s="12"/>
      <c r="AK1547" s="12"/>
      <c r="AL1547" s="7">
        <v>1284.67</v>
      </c>
      <c r="AM1547" s="7">
        <f t="shared" si="24"/>
        <v>2274.84</v>
      </c>
      <c r="AN1547" s="12">
        <v>990.17</v>
      </c>
      <c r="AO1547" s="12"/>
      <c r="AP1547" s="12"/>
      <c r="AQ1547" s="12"/>
      <c r="AR1547" s="12"/>
      <c r="AS1547" s="12"/>
      <c r="AT1547" s="12"/>
      <c r="AU1547" s="12"/>
      <c r="AV1547" s="12"/>
      <c r="AW1547" s="8" t="s">
        <v>1355</v>
      </c>
      <c r="AX1547" s="8"/>
      <c r="AY1547" s="8"/>
      <c r="AZ1547" s="8"/>
      <c r="BA1547" s="8"/>
      <c r="BB1547" s="8"/>
      <c r="BC1547" s="8"/>
      <c r="BD1547" s="8"/>
      <c r="BE1547" s="11">
        <v>3.967E-3</v>
      </c>
      <c r="BF1547" s="11"/>
      <c r="BG1547" s="11"/>
      <c r="BH1547" s="11"/>
      <c r="BI1547" s="11"/>
      <c r="BJ1547" s="11"/>
      <c r="BK1547" s="11"/>
      <c r="BL1547" s="11">
        <v>3.967E-3</v>
      </c>
      <c r="BM1547" s="11"/>
      <c r="BN1547" s="11"/>
      <c r="BO1547" s="11"/>
      <c r="BP1547" s="11"/>
      <c r="BQ1547" s="11"/>
      <c r="BR1547" s="11"/>
      <c r="BS1547" s="10"/>
      <c r="BT1547" s="10"/>
      <c r="BU1547" s="10"/>
      <c r="BV1547" s="10"/>
      <c r="BW1547" s="10"/>
      <c r="BX1547" s="10"/>
      <c r="BY1547" s="10"/>
    </row>
    <row r="1548" spans="1:77" x14ac:dyDescent="0.25">
      <c r="A1548" s="10"/>
      <c r="B1548" s="10"/>
      <c r="C1548" s="10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12">
        <v>972.21</v>
      </c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7">
        <v>1284.67</v>
      </c>
      <c r="AM1548" s="7">
        <f t="shared" si="24"/>
        <v>2256.88</v>
      </c>
      <c r="AN1548" s="12">
        <v>972.21</v>
      </c>
      <c r="AO1548" s="12"/>
      <c r="AP1548" s="12"/>
      <c r="AQ1548" s="12"/>
      <c r="AR1548" s="12"/>
      <c r="AS1548" s="12"/>
      <c r="AT1548" s="12"/>
      <c r="AU1548" s="12"/>
      <c r="AV1548" s="12"/>
      <c r="AW1548" s="8" t="s">
        <v>1356</v>
      </c>
      <c r="AX1548" s="8"/>
      <c r="AY1548" s="8"/>
      <c r="AZ1548" s="8"/>
      <c r="BA1548" s="8"/>
      <c r="BB1548" s="8"/>
      <c r="BC1548" s="8"/>
      <c r="BD1548" s="8"/>
      <c r="BE1548" s="11">
        <v>1.8651999999999998E-2</v>
      </c>
      <c r="BF1548" s="11"/>
      <c r="BG1548" s="11"/>
      <c r="BH1548" s="11"/>
      <c r="BI1548" s="11"/>
      <c r="BJ1548" s="11"/>
      <c r="BK1548" s="11"/>
      <c r="BL1548" s="11">
        <v>1.8651999999999998E-2</v>
      </c>
      <c r="BM1548" s="11"/>
      <c r="BN1548" s="11"/>
      <c r="BO1548" s="11"/>
      <c r="BP1548" s="11"/>
      <c r="BQ1548" s="11"/>
      <c r="BR1548" s="11"/>
      <c r="BS1548" s="10"/>
      <c r="BT1548" s="10"/>
      <c r="BU1548" s="10"/>
      <c r="BV1548" s="10"/>
      <c r="BW1548" s="10"/>
      <c r="BX1548" s="10"/>
      <c r="BY1548" s="10"/>
    </row>
    <row r="1549" spans="1:77" x14ac:dyDescent="0.25">
      <c r="A1549" s="10"/>
      <c r="B1549" s="10"/>
      <c r="C1549" s="10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12">
        <v>972.21</v>
      </c>
      <c r="AC1549" s="12"/>
      <c r="AD1549" s="12"/>
      <c r="AE1549" s="12"/>
      <c r="AF1549" s="12"/>
      <c r="AG1549" s="12"/>
      <c r="AH1549" s="12"/>
      <c r="AI1549" s="12"/>
      <c r="AJ1549" s="12"/>
      <c r="AK1549" s="12"/>
      <c r="AL1549" s="7">
        <v>1284.67</v>
      </c>
      <c r="AM1549" s="7">
        <f t="shared" si="24"/>
        <v>2256.88</v>
      </c>
      <c r="AN1549" s="12">
        <v>972.21</v>
      </c>
      <c r="AO1549" s="12"/>
      <c r="AP1549" s="12"/>
      <c r="AQ1549" s="12"/>
      <c r="AR1549" s="12"/>
      <c r="AS1549" s="12"/>
      <c r="AT1549" s="12"/>
      <c r="AU1549" s="12"/>
      <c r="AV1549" s="12"/>
      <c r="AW1549" s="8" t="s">
        <v>1654</v>
      </c>
      <c r="AX1549" s="8"/>
      <c r="AY1549" s="8"/>
      <c r="AZ1549" s="8"/>
      <c r="BA1549" s="8"/>
      <c r="BB1549" s="8"/>
      <c r="BC1549" s="8"/>
      <c r="BD1549" s="8"/>
      <c r="BE1549" s="11">
        <v>1.0251E-2</v>
      </c>
      <c r="BF1549" s="11"/>
      <c r="BG1549" s="11"/>
      <c r="BH1549" s="11"/>
      <c r="BI1549" s="11"/>
      <c r="BJ1549" s="11"/>
      <c r="BK1549" s="11"/>
      <c r="BL1549" s="11">
        <v>1.0251E-2</v>
      </c>
      <c r="BM1549" s="11"/>
      <c r="BN1549" s="11"/>
      <c r="BO1549" s="11"/>
      <c r="BP1549" s="11"/>
      <c r="BQ1549" s="11"/>
      <c r="BR1549" s="11"/>
      <c r="BS1549" s="10"/>
      <c r="BT1549" s="10"/>
      <c r="BU1549" s="10"/>
      <c r="BV1549" s="10"/>
      <c r="BW1549" s="10"/>
      <c r="BX1549" s="10"/>
      <c r="BY1549" s="10"/>
    </row>
    <row r="1550" spans="1:77" x14ac:dyDescent="0.25">
      <c r="A1550" s="10"/>
      <c r="B1550" s="10"/>
      <c r="C1550" s="10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12">
        <v>990.17</v>
      </c>
      <c r="AC1550" s="12"/>
      <c r="AD1550" s="12"/>
      <c r="AE1550" s="12"/>
      <c r="AF1550" s="12"/>
      <c r="AG1550" s="12"/>
      <c r="AH1550" s="12"/>
      <c r="AI1550" s="12"/>
      <c r="AJ1550" s="12"/>
      <c r="AK1550" s="12"/>
      <c r="AL1550" s="7">
        <v>1284.67</v>
      </c>
      <c r="AM1550" s="7">
        <f t="shared" si="24"/>
        <v>2274.84</v>
      </c>
      <c r="AN1550" s="12">
        <v>990.17</v>
      </c>
      <c r="AO1550" s="12"/>
      <c r="AP1550" s="12"/>
      <c r="AQ1550" s="12"/>
      <c r="AR1550" s="12"/>
      <c r="AS1550" s="12"/>
      <c r="AT1550" s="12"/>
      <c r="AU1550" s="12"/>
      <c r="AV1550" s="12"/>
      <c r="AW1550" s="8" t="s">
        <v>1357</v>
      </c>
      <c r="AX1550" s="8"/>
      <c r="AY1550" s="8"/>
      <c r="AZ1550" s="8"/>
      <c r="BA1550" s="8"/>
      <c r="BB1550" s="8"/>
      <c r="BC1550" s="8"/>
      <c r="BD1550" s="8"/>
      <c r="BE1550" s="11">
        <v>4.5300000000000001E-4</v>
      </c>
      <c r="BF1550" s="11"/>
      <c r="BG1550" s="11"/>
      <c r="BH1550" s="11"/>
      <c r="BI1550" s="11"/>
      <c r="BJ1550" s="11"/>
      <c r="BK1550" s="11"/>
      <c r="BL1550" s="11">
        <v>4.5300000000000001E-4</v>
      </c>
      <c r="BM1550" s="11"/>
      <c r="BN1550" s="11"/>
      <c r="BO1550" s="11"/>
      <c r="BP1550" s="11"/>
      <c r="BQ1550" s="11"/>
      <c r="BR1550" s="11"/>
      <c r="BS1550" s="10"/>
      <c r="BT1550" s="10"/>
      <c r="BU1550" s="10"/>
      <c r="BV1550" s="10"/>
      <c r="BW1550" s="10"/>
      <c r="BX1550" s="10"/>
      <c r="BY1550" s="10"/>
    </row>
    <row r="1551" spans="1:77" x14ac:dyDescent="0.25">
      <c r="A1551" s="10"/>
      <c r="B1551" s="10"/>
      <c r="C1551" s="10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12">
        <v>972.21</v>
      </c>
      <c r="AC1551" s="12"/>
      <c r="AD1551" s="12"/>
      <c r="AE1551" s="12"/>
      <c r="AF1551" s="12"/>
      <c r="AG1551" s="12"/>
      <c r="AH1551" s="12"/>
      <c r="AI1551" s="12"/>
      <c r="AJ1551" s="12"/>
      <c r="AK1551" s="12"/>
      <c r="AL1551" s="7">
        <v>1284.67</v>
      </c>
      <c r="AM1551" s="7">
        <f t="shared" si="24"/>
        <v>2256.88</v>
      </c>
      <c r="AN1551" s="12">
        <v>972.21</v>
      </c>
      <c r="AO1551" s="12"/>
      <c r="AP1551" s="12"/>
      <c r="AQ1551" s="12"/>
      <c r="AR1551" s="12"/>
      <c r="AS1551" s="12"/>
      <c r="AT1551" s="12"/>
      <c r="AU1551" s="12"/>
      <c r="AV1551" s="12"/>
      <c r="AW1551" s="8" t="s">
        <v>1358</v>
      </c>
      <c r="AX1551" s="8"/>
      <c r="AY1551" s="8"/>
      <c r="AZ1551" s="8"/>
      <c r="BA1551" s="8"/>
      <c r="BB1551" s="8"/>
      <c r="BC1551" s="8"/>
      <c r="BD1551" s="8"/>
      <c r="BE1551" s="11">
        <v>1.1285999999999999E-2</v>
      </c>
      <c r="BF1551" s="11"/>
      <c r="BG1551" s="11"/>
      <c r="BH1551" s="11"/>
      <c r="BI1551" s="11"/>
      <c r="BJ1551" s="11"/>
      <c r="BK1551" s="11"/>
      <c r="BL1551" s="11">
        <v>1.1285999999999999E-2</v>
      </c>
      <c r="BM1551" s="11"/>
      <c r="BN1551" s="11"/>
      <c r="BO1551" s="11"/>
      <c r="BP1551" s="11"/>
      <c r="BQ1551" s="11"/>
      <c r="BR1551" s="11"/>
      <c r="BS1551" s="10"/>
      <c r="BT1551" s="10"/>
      <c r="BU1551" s="10"/>
      <c r="BV1551" s="10"/>
      <c r="BW1551" s="10"/>
      <c r="BX1551" s="10"/>
      <c r="BY1551" s="10"/>
    </row>
    <row r="1552" spans="1:77" x14ac:dyDescent="0.25">
      <c r="A1552" s="10"/>
      <c r="B1552" s="10"/>
      <c r="C1552" s="10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12">
        <v>972.21</v>
      </c>
      <c r="AC1552" s="12"/>
      <c r="AD1552" s="12"/>
      <c r="AE1552" s="12"/>
      <c r="AF1552" s="12"/>
      <c r="AG1552" s="12"/>
      <c r="AH1552" s="12"/>
      <c r="AI1552" s="12"/>
      <c r="AJ1552" s="12"/>
      <c r="AK1552" s="12"/>
      <c r="AL1552" s="7">
        <v>1284.67</v>
      </c>
      <c r="AM1552" s="7">
        <f t="shared" si="24"/>
        <v>2256.88</v>
      </c>
      <c r="AN1552" s="12">
        <v>972.21</v>
      </c>
      <c r="AO1552" s="12"/>
      <c r="AP1552" s="12"/>
      <c r="AQ1552" s="12"/>
      <c r="AR1552" s="12"/>
      <c r="AS1552" s="12"/>
      <c r="AT1552" s="12"/>
      <c r="AU1552" s="12"/>
      <c r="AV1552" s="12"/>
      <c r="AW1552" s="8" t="s">
        <v>1359</v>
      </c>
      <c r="AX1552" s="8"/>
      <c r="AY1552" s="8"/>
      <c r="AZ1552" s="8"/>
      <c r="BA1552" s="8"/>
      <c r="BB1552" s="8"/>
      <c r="BC1552" s="8"/>
      <c r="BD1552" s="8"/>
      <c r="BE1552" s="11">
        <v>1.0022E-2</v>
      </c>
      <c r="BF1552" s="11"/>
      <c r="BG1552" s="11"/>
      <c r="BH1552" s="11"/>
      <c r="BI1552" s="11"/>
      <c r="BJ1552" s="11"/>
      <c r="BK1552" s="11"/>
      <c r="BL1552" s="11">
        <v>1.0022E-2</v>
      </c>
      <c r="BM1552" s="11"/>
      <c r="BN1552" s="11"/>
      <c r="BO1552" s="11"/>
      <c r="BP1552" s="11"/>
      <c r="BQ1552" s="11"/>
      <c r="BR1552" s="11"/>
      <c r="BS1552" s="10"/>
      <c r="BT1552" s="10"/>
      <c r="BU1552" s="10"/>
      <c r="BV1552" s="10"/>
      <c r="BW1552" s="10"/>
      <c r="BX1552" s="10"/>
      <c r="BY1552" s="10"/>
    </row>
    <row r="1553" spans="1:77" x14ac:dyDescent="0.25">
      <c r="A1553" s="10"/>
      <c r="B1553" s="10"/>
      <c r="C1553" s="10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12">
        <v>972.21</v>
      </c>
      <c r="AC1553" s="12"/>
      <c r="AD1553" s="12"/>
      <c r="AE1553" s="12"/>
      <c r="AF1553" s="12"/>
      <c r="AG1553" s="12"/>
      <c r="AH1553" s="12"/>
      <c r="AI1553" s="12"/>
      <c r="AJ1553" s="12"/>
      <c r="AK1553" s="12"/>
      <c r="AL1553" s="7">
        <v>1284.67</v>
      </c>
      <c r="AM1553" s="7">
        <f t="shared" si="24"/>
        <v>2256.88</v>
      </c>
      <c r="AN1553" s="12">
        <v>972.21</v>
      </c>
      <c r="AO1553" s="12"/>
      <c r="AP1553" s="12"/>
      <c r="AQ1553" s="12"/>
      <c r="AR1553" s="12"/>
      <c r="AS1553" s="12"/>
      <c r="AT1553" s="12"/>
      <c r="AU1553" s="12"/>
      <c r="AV1553" s="12"/>
      <c r="AW1553" s="8" t="s">
        <v>1360</v>
      </c>
      <c r="AX1553" s="8"/>
      <c r="AY1553" s="8"/>
      <c r="AZ1553" s="8"/>
      <c r="BA1553" s="8"/>
      <c r="BB1553" s="8"/>
      <c r="BC1553" s="8"/>
      <c r="BD1553" s="8"/>
      <c r="BE1553" s="11">
        <v>1.2997E-2</v>
      </c>
      <c r="BF1553" s="11"/>
      <c r="BG1553" s="11"/>
      <c r="BH1553" s="11"/>
      <c r="BI1553" s="11"/>
      <c r="BJ1553" s="11"/>
      <c r="BK1553" s="11"/>
      <c r="BL1553" s="11">
        <v>1.2997E-2</v>
      </c>
      <c r="BM1553" s="11"/>
      <c r="BN1553" s="11"/>
      <c r="BO1553" s="11"/>
      <c r="BP1553" s="11"/>
      <c r="BQ1553" s="11"/>
      <c r="BR1553" s="11"/>
      <c r="BS1553" s="10"/>
      <c r="BT1553" s="10"/>
      <c r="BU1553" s="10"/>
      <c r="BV1553" s="10"/>
      <c r="BW1553" s="10"/>
      <c r="BX1553" s="10"/>
      <c r="BY1553" s="10"/>
    </row>
    <row r="1554" spans="1:77" x14ac:dyDescent="0.25">
      <c r="A1554" s="10"/>
      <c r="B1554" s="10"/>
      <c r="C1554" s="10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12">
        <v>972.21</v>
      </c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7">
        <v>1284.67</v>
      </c>
      <c r="AM1554" s="7">
        <f t="shared" si="24"/>
        <v>2256.88</v>
      </c>
      <c r="AN1554" s="12">
        <v>972.21</v>
      </c>
      <c r="AO1554" s="12"/>
      <c r="AP1554" s="12"/>
      <c r="AQ1554" s="12"/>
      <c r="AR1554" s="12"/>
      <c r="AS1554" s="12"/>
      <c r="AT1554" s="12"/>
      <c r="AU1554" s="12"/>
      <c r="AV1554" s="12"/>
      <c r="AW1554" s="8" t="s">
        <v>1361</v>
      </c>
      <c r="AX1554" s="8"/>
      <c r="AY1554" s="8"/>
      <c r="AZ1554" s="8"/>
      <c r="BA1554" s="8"/>
      <c r="BB1554" s="8"/>
      <c r="BC1554" s="8"/>
      <c r="BD1554" s="8"/>
      <c r="BE1554" s="11">
        <v>1.0037000000000001E-2</v>
      </c>
      <c r="BF1554" s="11"/>
      <c r="BG1554" s="11"/>
      <c r="BH1554" s="11"/>
      <c r="BI1554" s="11"/>
      <c r="BJ1554" s="11"/>
      <c r="BK1554" s="11"/>
      <c r="BL1554" s="11">
        <v>1.0037000000000001E-2</v>
      </c>
      <c r="BM1554" s="11"/>
      <c r="BN1554" s="11"/>
      <c r="BO1554" s="11"/>
      <c r="BP1554" s="11"/>
      <c r="BQ1554" s="11"/>
      <c r="BR1554" s="11"/>
      <c r="BS1554" s="10"/>
      <c r="BT1554" s="10"/>
      <c r="BU1554" s="10"/>
      <c r="BV1554" s="10"/>
      <c r="BW1554" s="10"/>
      <c r="BX1554" s="10"/>
      <c r="BY1554" s="10"/>
    </row>
    <row r="1555" spans="1:77" x14ac:dyDescent="0.25">
      <c r="A1555" s="10"/>
      <c r="B1555" s="10"/>
      <c r="C1555" s="10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12">
        <v>972.21</v>
      </c>
      <c r="AC1555" s="12"/>
      <c r="AD1555" s="12"/>
      <c r="AE1555" s="12"/>
      <c r="AF1555" s="12"/>
      <c r="AG1555" s="12"/>
      <c r="AH1555" s="12"/>
      <c r="AI1555" s="12"/>
      <c r="AJ1555" s="12"/>
      <c r="AK1555" s="12"/>
      <c r="AL1555" s="7">
        <v>1284.67</v>
      </c>
      <c r="AM1555" s="7">
        <f t="shared" si="24"/>
        <v>2256.88</v>
      </c>
      <c r="AN1555" s="12">
        <v>972.21</v>
      </c>
      <c r="AO1555" s="12"/>
      <c r="AP1555" s="12"/>
      <c r="AQ1555" s="12"/>
      <c r="AR1555" s="12"/>
      <c r="AS1555" s="12"/>
      <c r="AT1555" s="12"/>
      <c r="AU1555" s="12"/>
      <c r="AV1555" s="12"/>
      <c r="AW1555" s="8" t="s">
        <v>1362</v>
      </c>
      <c r="AX1555" s="8"/>
      <c r="AY1555" s="8"/>
      <c r="AZ1555" s="8"/>
      <c r="BA1555" s="8"/>
      <c r="BB1555" s="8"/>
      <c r="BC1555" s="8"/>
      <c r="BD1555" s="8"/>
      <c r="BE1555" s="11">
        <v>1.0061E-2</v>
      </c>
      <c r="BF1555" s="11"/>
      <c r="BG1555" s="11"/>
      <c r="BH1555" s="11"/>
      <c r="BI1555" s="11"/>
      <c r="BJ1555" s="11"/>
      <c r="BK1555" s="11"/>
      <c r="BL1555" s="11">
        <v>1.0061E-2</v>
      </c>
      <c r="BM1555" s="11"/>
      <c r="BN1555" s="11"/>
      <c r="BO1555" s="11"/>
      <c r="BP1555" s="11"/>
      <c r="BQ1555" s="11"/>
      <c r="BR1555" s="11"/>
      <c r="BS1555" s="10"/>
      <c r="BT1555" s="10"/>
      <c r="BU1555" s="10"/>
      <c r="BV1555" s="10"/>
      <c r="BW1555" s="10"/>
      <c r="BX1555" s="10"/>
      <c r="BY1555" s="10"/>
    </row>
    <row r="1556" spans="1:77" x14ac:dyDescent="0.25">
      <c r="A1556" s="10"/>
      <c r="B1556" s="10"/>
      <c r="C1556" s="10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12">
        <v>972.21</v>
      </c>
      <c r="AC1556" s="12"/>
      <c r="AD1556" s="12"/>
      <c r="AE1556" s="12"/>
      <c r="AF1556" s="12"/>
      <c r="AG1556" s="12"/>
      <c r="AH1556" s="12"/>
      <c r="AI1556" s="12"/>
      <c r="AJ1556" s="12"/>
      <c r="AK1556" s="12"/>
      <c r="AL1556" s="7">
        <v>1284.67</v>
      </c>
      <c r="AM1556" s="7">
        <f t="shared" si="24"/>
        <v>2256.88</v>
      </c>
      <c r="AN1556" s="12">
        <v>972.21</v>
      </c>
      <c r="AO1556" s="12"/>
      <c r="AP1556" s="12"/>
      <c r="AQ1556" s="12"/>
      <c r="AR1556" s="12"/>
      <c r="AS1556" s="12"/>
      <c r="AT1556" s="12"/>
      <c r="AU1556" s="12"/>
      <c r="AV1556" s="12"/>
      <c r="AW1556" s="8" t="s">
        <v>1363</v>
      </c>
      <c r="AX1556" s="8"/>
      <c r="AY1556" s="8"/>
      <c r="AZ1556" s="8"/>
      <c r="BA1556" s="8"/>
      <c r="BB1556" s="8"/>
      <c r="BC1556" s="8"/>
      <c r="BD1556" s="8"/>
      <c r="BE1556" s="11">
        <v>6.5640000000000004E-3</v>
      </c>
      <c r="BF1556" s="11"/>
      <c r="BG1556" s="11"/>
      <c r="BH1556" s="11"/>
      <c r="BI1556" s="11"/>
      <c r="BJ1556" s="11"/>
      <c r="BK1556" s="11"/>
      <c r="BL1556" s="11">
        <v>6.5640000000000004E-3</v>
      </c>
      <c r="BM1556" s="11"/>
      <c r="BN1556" s="11"/>
      <c r="BO1556" s="11"/>
      <c r="BP1556" s="11"/>
      <c r="BQ1556" s="11"/>
      <c r="BR1556" s="11"/>
      <c r="BS1556" s="10"/>
      <c r="BT1556" s="10"/>
      <c r="BU1556" s="10"/>
      <c r="BV1556" s="10"/>
      <c r="BW1556" s="10"/>
      <c r="BX1556" s="10"/>
      <c r="BY1556" s="10"/>
    </row>
    <row r="1557" spans="1:77" x14ac:dyDescent="0.25">
      <c r="A1557" s="10"/>
      <c r="B1557" s="10"/>
      <c r="C1557" s="10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12">
        <v>967.84</v>
      </c>
      <c r="AC1557" s="12"/>
      <c r="AD1557" s="12"/>
      <c r="AE1557" s="12"/>
      <c r="AF1557" s="12"/>
      <c r="AG1557" s="12"/>
      <c r="AH1557" s="12"/>
      <c r="AI1557" s="12"/>
      <c r="AJ1557" s="12"/>
      <c r="AK1557" s="12"/>
      <c r="AL1557" s="7">
        <v>1284.67</v>
      </c>
      <c r="AM1557" s="7">
        <f t="shared" si="24"/>
        <v>2252.5100000000002</v>
      </c>
      <c r="AN1557" s="12">
        <v>967.84</v>
      </c>
      <c r="AO1557" s="12"/>
      <c r="AP1557" s="12"/>
      <c r="AQ1557" s="12"/>
      <c r="AR1557" s="12"/>
      <c r="AS1557" s="12"/>
      <c r="AT1557" s="12"/>
      <c r="AU1557" s="12"/>
      <c r="AV1557" s="12"/>
      <c r="AW1557" s="8" t="s">
        <v>1364</v>
      </c>
      <c r="AX1557" s="8"/>
      <c r="AY1557" s="8"/>
      <c r="AZ1557" s="8"/>
      <c r="BA1557" s="8"/>
      <c r="BB1557" s="8"/>
      <c r="BC1557" s="8"/>
      <c r="BD1557" s="8"/>
      <c r="BE1557" s="11">
        <v>2.7584000000000001E-2</v>
      </c>
      <c r="BF1557" s="11"/>
      <c r="BG1557" s="11"/>
      <c r="BH1557" s="11"/>
      <c r="BI1557" s="11"/>
      <c r="BJ1557" s="11"/>
      <c r="BK1557" s="11"/>
      <c r="BL1557" s="11">
        <v>2.7584000000000001E-2</v>
      </c>
      <c r="BM1557" s="11"/>
      <c r="BN1557" s="11"/>
      <c r="BO1557" s="11"/>
      <c r="BP1557" s="11"/>
      <c r="BQ1557" s="11"/>
      <c r="BR1557" s="11"/>
      <c r="BS1557" s="10"/>
      <c r="BT1557" s="10"/>
      <c r="BU1557" s="10"/>
      <c r="BV1557" s="10"/>
      <c r="BW1557" s="10"/>
      <c r="BX1557" s="10"/>
      <c r="BY1557" s="10"/>
    </row>
    <row r="1558" spans="1:77" x14ac:dyDescent="0.25">
      <c r="A1558" s="10"/>
      <c r="B1558" s="10"/>
      <c r="C1558" s="10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12">
        <v>793.19</v>
      </c>
      <c r="AC1558" s="12"/>
      <c r="AD1558" s="12"/>
      <c r="AE1558" s="12"/>
      <c r="AF1558" s="12"/>
      <c r="AG1558" s="12"/>
      <c r="AH1558" s="12"/>
      <c r="AI1558" s="12"/>
      <c r="AJ1558" s="12"/>
      <c r="AK1558" s="12"/>
      <c r="AL1558" s="7">
        <v>1284.67</v>
      </c>
      <c r="AM1558" s="7">
        <f t="shared" si="24"/>
        <v>2077.86</v>
      </c>
      <c r="AN1558" s="12">
        <v>793.19</v>
      </c>
      <c r="AO1558" s="12"/>
      <c r="AP1558" s="12"/>
      <c r="AQ1558" s="12"/>
      <c r="AR1558" s="12"/>
      <c r="AS1558" s="12"/>
      <c r="AT1558" s="12"/>
      <c r="AU1558" s="12"/>
      <c r="AV1558" s="12"/>
      <c r="AW1558" s="8" t="s">
        <v>1365</v>
      </c>
      <c r="AX1558" s="8"/>
      <c r="AY1558" s="8"/>
      <c r="AZ1558" s="8"/>
      <c r="BA1558" s="8"/>
      <c r="BB1558" s="8"/>
      <c r="BC1558" s="8"/>
      <c r="BD1558" s="8"/>
      <c r="BE1558" s="11">
        <v>5.1471730000000004</v>
      </c>
      <c r="BF1558" s="11"/>
      <c r="BG1558" s="11"/>
      <c r="BH1558" s="11"/>
      <c r="BI1558" s="11"/>
      <c r="BJ1558" s="11"/>
      <c r="BK1558" s="11"/>
      <c r="BL1558" s="11">
        <v>5.1471730000000004</v>
      </c>
      <c r="BM1558" s="11"/>
      <c r="BN1558" s="11"/>
      <c r="BO1558" s="11"/>
      <c r="BP1558" s="11"/>
      <c r="BQ1558" s="11"/>
      <c r="BR1558" s="11"/>
      <c r="BS1558" s="10"/>
      <c r="BT1558" s="10"/>
      <c r="BU1558" s="10"/>
      <c r="BV1558" s="10"/>
      <c r="BW1558" s="10"/>
      <c r="BX1558" s="10"/>
      <c r="BY1558" s="10"/>
    </row>
    <row r="1559" spans="1:77" x14ac:dyDescent="0.25">
      <c r="A1559" s="10"/>
      <c r="B1559" s="10"/>
      <c r="C1559" s="10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12">
        <v>972.21</v>
      </c>
      <c r="AC1559" s="12"/>
      <c r="AD1559" s="12"/>
      <c r="AE1559" s="12"/>
      <c r="AF1559" s="12"/>
      <c r="AG1559" s="12"/>
      <c r="AH1559" s="12"/>
      <c r="AI1559" s="12"/>
      <c r="AJ1559" s="12"/>
      <c r="AK1559" s="12"/>
      <c r="AL1559" s="7">
        <v>1284.67</v>
      </c>
      <c r="AM1559" s="7">
        <f t="shared" si="24"/>
        <v>2256.88</v>
      </c>
      <c r="AN1559" s="12">
        <v>972.21</v>
      </c>
      <c r="AO1559" s="12"/>
      <c r="AP1559" s="12"/>
      <c r="AQ1559" s="12"/>
      <c r="AR1559" s="12"/>
      <c r="AS1559" s="12"/>
      <c r="AT1559" s="12"/>
      <c r="AU1559" s="12"/>
      <c r="AV1559" s="12"/>
      <c r="AW1559" s="8" t="s">
        <v>1366</v>
      </c>
      <c r="AX1559" s="8"/>
      <c r="AY1559" s="8"/>
      <c r="AZ1559" s="8"/>
      <c r="BA1559" s="8"/>
      <c r="BB1559" s="8"/>
      <c r="BC1559" s="8"/>
      <c r="BD1559" s="8"/>
      <c r="BE1559" s="11">
        <v>9.0639999999999991E-3</v>
      </c>
      <c r="BF1559" s="11"/>
      <c r="BG1559" s="11"/>
      <c r="BH1559" s="11"/>
      <c r="BI1559" s="11"/>
      <c r="BJ1559" s="11"/>
      <c r="BK1559" s="11"/>
      <c r="BL1559" s="11">
        <v>9.0639999999999991E-3</v>
      </c>
      <c r="BM1559" s="11"/>
      <c r="BN1559" s="11"/>
      <c r="BO1559" s="11"/>
      <c r="BP1559" s="11"/>
      <c r="BQ1559" s="11"/>
      <c r="BR1559" s="11"/>
      <c r="BS1559" s="10"/>
      <c r="BT1559" s="10"/>
      <c r="BU1559" s="10"/>
      <c r="BV1559" s="10"/>
      <c r="BW1559" s="10"/>
      <c r="BX1559" s="10"/>
      <c r="BY1559" s="10"/>
    </row>
    <row r="1560" spans="1:77" x14ac:dyDescent="0.25">
      <c r="A1560" s="10"/>
      <c r="B1560" s="10"/>
      <c r="C1560" s="10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12">
        <v>972.21</v>
      </c>
      <c r="AC1560" s="12"/>
      <c r="AD1560" s="12"/>
      <c r="AE1560" s="12"/>
      <c r="AF1560" s="12"/>
      <c r="AG1560" s="12"/>
      <c r="AH1560" s="12"/>
      <c r="AI1560" s="12"/>
      <c r="AJ1560" s="12"/>
      <c r="AK1560" s="12"/>
      <c r="AL1560" s="7">
        <v>1284.67</v>
      </c>
      <c r="AM1560" s="7">
        <f t="shared" si="24"/>
        <v>2256.88</v>
      </c>
      <c r="AN1560" s="12">
        <v>972.21</v>
      </c>
      <c r="AO1560" s="12"/>
      <c r="AP1560" s="12"/>
      <c r="AQ1560" s="12"/>
      <c r="AR1560" s="12"/>
      <c r="AS1560" s="12"/>
      <c r="AT1560" s="12"/>
      <c r="AU1560" s="12"/>
      <c r="AV1560" s="12"/>
      <c r="AW1560" s="8" t="s">
        <v>1367</v>
      </c>
      <c r="AX1560" s="8"/>
      <c r="AY1560" s="8"/>
      <c r="AZ1560" s="8"/>
      <c r="BA1560" s="8"/>
      <c r="BB1560" s="8"/>
      <c r="BC1560" s="8"/>
      <c r="BD1560" s="8"/>
      <c r="BE1560" s="11">
        <v>6.8580000000000004E-3</v>
      </c>
      <c r="BF1560" s="11"/>
      <c r="BG1560" s="11"/>
      <c r="BH1560" s="11"/>
      <c r="BI1560" s="11"/>
      <c r="BJ1560" s="11"/>
      <c r="BK1560" s="11"/>
      <c r="BL1560" s="11">
        <v>6.8580000000000004E-3</v>
      </c>
      <c r="BM1560" s="11"/>
      <c r="BN1560" s="11"/>
      <c r="BO1560" s="11"/>
      <c r="BP1560" s="11"/>
      <c r="BQ1560" s="11"/>
      <c r="BR1560" s="11"/>
      <c r="BS1560" s="10"/>
      <c r="BT1560" s="10"/>
      <c r="BU1560" s="10"/>
      <c r="BV1560" s="10"/>
      <c r="BW1560" s="10"/>
      <c r="BX1560" s="10"/>
      <c r="BY1560" s="10"/>
    </row>
    <row r="1561" spans="1:77" x14ac:dyDescent="0.25">
      <c r="A1561" s="10"/>
      <c r="B1561" s="10"/>
      <c r="C1561" s="10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12">
        <v>972.21</v>
      </c>
      <c r="AC1561" s="12"/>
      <c r="AD1561" s="12"/>
      <c r="AE1561" s="12"/>
      <c r="AF1561" s="12"/>
      <c r="AG1561" s="12"/>
      <c r="AH1561" s="12"/>
      <c r="AI1561" s="12"/>
      <c r="AJ1561" s="12"/>
      <c r="AK1561" s="12"/>
      <c r="AL1561" s="7">
        <v>1284.67</v>
      </c>
      <c r="AM1561" s="7">
        <f t="shared" si="24"/>
        <v>2256.88</v>
      </c>
      <c r="AN1561" s="12">
        <v>972.21</v>
      </c>
      <c r="AO1561" s="12"/>
      <c r="AP1561" s="12"/>
      <c r="AQ1561" s="12"/>
      <c r="AR1561" s="12"/>
      <c r="AS1561" s="12"/>
      <c r="AT1561" s="12"/>
      <c r="AU1561" s="12"/>
      <c r="AV1561" s="12"/>
      <c r="AW1561" s="8" t="s">
        <v>1368</v>
      </c>
      <c r="AX1561" s="8"/>
      <c r="AY1561" s="8"/>
      <c r="AZ1561" s="8"/>
      <c r="BA1561" s="8"/>
      <c r="BB1561" s="8"/>
      <c r="BC1561" s="8"/>
      <c r="BD1561" s="8"/>
      <c r="BE1561" s="11">
        <v>2.5156999999999999E-2</v>
      </c>
      <c r="BF1561" s="11"/>
      <c r="BG1561" s="11"/>
      <c r="BH1561" s="11"/>
      <c r="BI1561" s="11"/>
      <c r="BJ1561" s="11"/>
      <c r="BK1561" s="11"/>
      <c r="BL1561" s="11">
        <v>2.5156999999999999E-2</v>
      </c>
      <c r="BM1561" s="11"/>
      <c r="BN1561" s="11"/>
      <c r="BO1561" s="11"/>
      <c r="BP1561" s="11"/>
      <c r="BQ1561" s="11"/>
      <c r="BR1561" s="11"/>
      <c r="BS1561" s="10"/>
      <c r="BT1561" s="10"/>
      <c r="BU1561" s="10"/>
      <c r="BV1561" s="10"/>
      <c r="BW1561" s="10"/>
      <c r="BX1561" s="10"/>
      <c r="BY1561" s="10"/>
    </row>
    <row r="1562" spans="1:77" x14ac:dyDescent="0.25">
      <c r="A1562" s="10"/>
      <c r="B1562" s="10"/>
      <c r="C1562" s="10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12">
        <v>972.21</v>
      </c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7">
        <v>1284.67</v>
      </c>
      <c r="AM1562" s="7">
        <f t="shared" si="24"/>
        <v>2256.88</v>
      </c>
      <c r="AN1562" s="12">
        <v>972.21</v>
      </c>
      <c r="AO1562" s="12"/>
      <c r="AP1562" s="12"/>
      <c r="AQ1562" s="12"/>
      <c r="AR1562" s="12"/>
      <c r="AS1562" s="12"/>
      <c r="AT1562" s="12"/>
      <c r="AU1562" s="12"/>
      <c r="AV1562" s="12"/>
      <c r="AW1562" s="8" t="s">
        <v>1369</v>
      </c>
      <c r="AX1562" s="8"/>
      <c r="AY1562" s="8"/>
      <c r="AZ1562" s="8"/>
      <c r="BA1562" s="8"/>
      <c r="BB1562" s="8"/>
      <c r="BC1562" s="8"/>
      <c r="BD1562" s="8"/>
      <c r="BE1562" s="11">
        <v>1.5878E-2</v>
      </c>
      <c r="BF1562" s="11"/>
      <c r="BG1562" s="11"/>
      <c r="BH1562" s="11"/>
      <c r="BI1562" s="11"/>
      <c r="BJ1562" s="11"/>
      <c r="BK1562" s="11"/>
      <c r="BL1562" s="11">
        <v>1.5878E-2</v>
      </c>
      <c r="BM1562" s="11"/>
      <c r="BN1562" s="11"/>
      <c r="BO1562" s="11"/>
      <c r="BP1562" s="11"/>
      <c r="BQ1562" s="11"/>
      <c r="BR1562" s="11"/>
      <c r="BS1562" s="10"/>
      <c r="BT1562" s="10"/>
      <c r="BU1562" s="10"/>
      <c r="BV1562" s="10"/>
      <c r="BW1562" s="10"/>
      <c r="BX1562" s="10"/>
      <c r="BY1562" s="10"/>
    </row>
    <row r="1563" spans="1:77" x14ac:dyDescent="0.25">
      <c r="A1563" s="10"/>
      <c r="B1563" s="10"/>
      <c r="C1563" s="10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12">
        <v>990.17</v>
      </c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7">
        <v>1284.67</v>
      </c>
      <c r="AM1563" s="7">
        <f t="shared" si="24"/>
        <v>2274.84</v>
      </c>
      <c r="AN1563" s="12">
        <v>990.17</v>
      </c>
      <c r="AO1563" s="12"/>
      <c r="AP1563" s="12"/>
      <c r="AQ1563" s="12"/>
      <c r="AR1563" s="12"/>
      <c r="AS1563" s="12"/>
      <c r="AT1563" s="12"/>
      <c r="AU1563" s="12"/>
      <c r="AV1563" s="12"/>
      <c r="AW1563" s="8" t="s">
        <v>1655</v>
      </c>
      <c r="AX1563" s="8"/>
      <c r="AY1563" s="8"/>
      <c r="AZ1563" s="8"/>
      <c r="BA1563" s="8"/>
      <c r="BB1563" s="8"/>
      <c r="BC1563" s="8"/>
      <c r="BD1563" s="8"/>
      <c r="BE1563" s="11">
        <v>9.4700000000000003E-4</v>
      </c>
      <c r="BF1563" s="11"/>
      <c r="BG1563" s="11"/>
      <c r="BH1563" s="11"/>
      <c r="BI1563" s="11"/>
      <c r="BJ1563" s="11"/>
      <c r="BK1563" s="11"/>
      <c r="BL1563" s="11">
        <v>9.4700000000000003E-4</v>
      </c>
      <c r="BM1563" s="11"/>
      <c r="BN1563" s="11"/>
      <c r="BO1563" s="11"/>
      <c r="BP1563" s="11"/>
      <c r="BQ1563" s="11"/>
      <c r="BR1563" s="11"/>
      <c r="BS1563" s="10"/>
      <c r="BT1563" s="10"/>
      <c r="BU1563" s="10"/>
      <c r="BV1563" s="10"/>
      <c r="BW1563" s="10"/>
      <c r="BX1563" s="10"/>
      <c r="BY1563" s="10"/>
    </row>
    <row r="1564" spans="1:77" x14ac:dyDescent="0.25">
      <c r="A1564" s="10"/>
      <c r="B1564" s="10"/>
      <c r="C1564" s="10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12">
        <v>972.21</v>
      </c>
      <c r="AC1564" s="12"/>
      <c r="AD1564" s="12"/>
      <c r="AE1564" s="12"/>
      <c r="AF1564" s="12"/>
      <c r="AG1564" s="12"/>
      <c r="AH1564" s="12"/>
      <c r="AI1564" s="12"/>
      <c r="AJ1564" s="12"/>
      <c r="AK1564" s="12"/>
      <c r="AL1564" s="7">
        <v>1284.67</v>
      </c>
      <c r="AM1564" s="7">
        <f t="shared" si="24"/>
        <v>2256.88</v>
      </c>
      <c r="AN1564" s="12">
        <v>972.21</v>
      </c>
      <c r="AO1564" s="12"/>
      <c r="AP1564" s="12"/>
      <c r="AQ1564" s="12"/>
      <c r="AR1564" s="12"/>
      <c r="AS1564" s="12"/>
      <c r="AT1564" s="12"/>
      <c r="AU1564" s="12"/>
      <c r="AV1564" s="12"/>
      <c r="AW1564" s="8" t="s">
        <v>1370</v>
      </c>
      <c r="AX1564" s="8"/>
      <c r="AY1564" s="8"/>
      <c r="AZ1564" s="8"/>
      <c r="BA1564" s="8"/>
      <c r="BB1564" s="8"/>
      <c r="BC1564" s="8"/>
      <c r="BD1564" s="8"/>
      <c r="BE1564" s="11">
        <v>7.3590000000000001E-3</v>
      </c>
      <c r="BF1564" s="11"/>
      <c r="BG1564" s="11"/>
      <c r="BH1564" s="11"/>
      <c r="BI1564" s="11"/>
      <c r="BJ1564" s="11"/>
      <c r="BK1564" s="11"/>
      <c r="BL1564" s="11">
        <v>7.3590000000000001E-3</v>
      </c>
      <c r="BM1564" s="11"/>
      <c r="BN1564" s="11"/>
      <c r="BO1564" s="11"/>
      <c r="BP1564" s="11"/>
      <c r="BQ1564" s="11"/>
      <c r="BR1564" s="11"/>
      <c r="BS1564" s="10"/>
      <c r="BT1564" s="10"/>
      <c r="BU1564" s="10"/>
      <c r="BV1564" s="10"/>
      <c r="BW1564" s="10"/>
      <c r="BX1564" s="10"/>
      <c r="BY1564" s="10"/>
    </row>
    <row r="1565" spans="1:77" x14ac:dyDescent="0.25">
      <c r="A1565" s="10"/>
      <c r="B1565" s="10"/>
      <c r="C1565" s="10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12">
        <v>967.84</v>
      </c>
      <c r="AC1565" s="12"/>
      <c r="AD1565" s="12"/>
      <c r="AE1565" s="12"/>
      <c r="AF1565" s="12"/>
      <c r="AG1565" s="12"/>
      <c r="AH1565" s="12"/>
      <c r="AI1565" s="12"/>
      <c r="AJ1565" s="12"/>
      <c r="AK1565" s="12"/>
      <c r="AL1565" s="7">
        <v>1284.67</v>
      </c>
      <c r="AM1565" s="7">
        <f t="shared" si="24"/>
        <v>2252.5100000000002</v>
      </c>
      <c r="AN1565" s="12">
        <v>967.84</v>
      </c>
      <c r="AO1565" s="12"/>
      <c r="AP1565" s="12"/>
      <c r="AQ1565" s="12"/>
      <c r="AR1565" s="12"/>
      <c r="AS1565" s="12"/>
      <c r="AT1565" s="12"/>
      <c r="AU1565" s="12"/>
      <c r="AV1565" s="12"/>
      <c r="AW1565" s="8" t="s">
        <v>1371</v>
      </c>
      <c r="AX1565" s="8"/>
      <c r="AY1565" s="8"/>
      <c r="AZ1565" s="8"/>
      <c r="BA1565" s="8"/>
      <c r="BB1565" s="8"/>
      <c r="BC1565" s="8"/>
      <c r="BD1565" s="8"/>
      <c r="BE1565" s="11">
        <v>5.8297000000000002E-2</v>
      </c>
      <c r="BF1565" s="11"/>
      <c r="BG1565" s="11"/>
      <c r="BH1565" s="11"/>
      <c r="BI1565" s="11"/>
      <c r="BJ1565" s="11"/>
      <c r="BK1565" s="11"/>
      <c r="BL1565" s="11">
        <v>5.8297000000000002E-2</v>
      </c>
      <c r="BM1565" s="11"/>
      <c r="BN1565" s="11"/>
      <c r="BO1565" s="11"/>
      <c r="BP1565" s="11"/>
      <c r="BQ1565" s="11"/>
      <c r="BR1565" s="11"/>
      <c r="BS1565" s="10"/>
      <c r="BT1565" s="10"/>
      <c r="BU1565" s="10"/>
      <c r="BV1565" s="10"/>
      <c r="BW1565" s="10"/>
      <c r="BX1565" s="10"/>
      <c r="BY1565" s="10"/>
    </row>
    <row r="1566" spans="1:77" x14ac:dyDescent="0.25">
      <c r="A1566" s="10"/>
      <c r="B1566" s="10"/>
      <c r="C1566" s="10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12">
        <v>990.17</v>
      </c>
      <c r="AC1566" s="12"/>
      <c r="AD1566" s="12"/>
      <c r="AE1566" s="12"/>
      <c r="AF1566" s="12"/>
      <c r="AG1566" s="12"/>
      <c r="AH1566" s="12"/>
      <c r="AI1566" s="12"/>
      <c r="AJ1566" s="12"/>
      <c r="AK1566" s="12"/>
      <c r="AL1566" s="7">
        <v>1284.67</v>
      </c>
      <c r="AM1566" s="7">
        <f t="shared" si="24"/>
        <v>2274.84</v>
      </c>
      <c r="AN1566" s="12">
        <v>990.17</v>
      </c>
      <c r="AO1566" s="12"/>
      <c r="AP1566" s="12"/>
      <c r="AQ1566" s="12"/>
      <c r="AR1566" s="12"/>
      <c r="AS1566" s="12"/>
      <c r="AT1566" s="12"/>
      <c r="AU1566" s="12"/>
      <c r="AV1566" s="12"/>
      <c r="AW1566" s="8" t="s">
        <v>1372</v>
      </c>
      <c r="AX1566" s="8"/>
      <c r="AY1566" s="8"/>
      <c r="AZ1566" s="8"/>
      <c r="BA1566" s="8"/>
      <c r="BB1566" s="8"/>
      <c r="BC1566" s="8"/>
      <c r="BD1566" s="8"/>
      <c r="BE1566" s="11">
        <v>1.619E-3</v>
      </c>
      <c r="BF1566" s="11"/>
      <c r="BG1566" s="11"/>
      <c r="BH1566" s="11"/>
      <c r="BI1566" s="11"/>
      <c r="BJ1566" s="11"/>
      <c r="BK1566" s="11"/>
      <c r="BL1566" s="11">
        <v>1.619E-3</v>
      </c>
      <c r="BM1566" s="11"/>
      <c r="BN1566" s="11"/>
      <c r="BO1566" s="11"/>
      <c r="BP1566" s="11"/>
      <c r="BQ1566" s="11"/>
      <c r="BR1566" s="11"/>
      <c r="BS1566" s="10"/>
      <c r="BT1566" s="10"/>
      <c r="BU1566" s="10"/>
      <c r="BV1566" s="10"/>
      <c r="BW1566" s="10"/>
      <c r="BX1566" s="10"/>
      <c r="BY1566" s="10"/>
    </row>
    <row r="1567" spans="1:77" x14ac:dyDescent="0.25">
      <c r="A1567" s="10"/>
      <c r="B1567" s="10"/>
      <c r="C1567" s="10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12">
        <v>972.21</v>
      </c>
      <c r="AC1567" s="12"/>
      <c r="AD1567" s="12"/>
      <c r="AE1567" s="12"/>
      <c r="AF1567" s="12"/>
      <c r="AG1567" s="12"/>
      <c r="AH1567" s="12"/>
      <c r="AI1567" s="12"/>
      <c r="AJ1567" s="12"/>
      <c r="AK1567" s="12"/>
      <c r="AL1567" s="7">
        <v>1284.67</v>
      </c>
      <c r="AM1567" s="7">
        <f t="shared" si="24"/>
        <v>2256.88</v>
      </c>
      <c r="AN1567" s="12">
        <v>972.21</v>
      </c>
      <c r="AO1567" s="12"/>
      <c r="AP1567" s="12"/>
      <c r="AQ1567" s="12"/>
      <c r="AR1567" s="12"/>
      <c r="AS1567" s="12"/>
      <c r="AT1567" s="12"/>
      <c r="AU1567" s="12"/>
      <c r="AV1567" s="12"/>
      <c r="AW1567" s="8" t="s">
        <v>1372</v>
      </c>
      <c r="AX1567" s="8"/>
      <c r="AY1567" s="8"/>
      <c r="AZ1567" s="8"/>
      <c r="BA1567" s="8"/>
      <c r="BB1567" s="8"/>
      <c r="BC1567" s="8"/>
      <c r="BD1567" s="8"/>
      <c r="BE1567" s="11">
        <v>2.336E-3</v>
      </c>
      <c r="BF1567" s="11"/>
      <c r="BG1567" s="11"/>
      <c r="BH1567" s="11"/>
      <c r="BI1567" s="11"/>
      <c r="BJ1567" s="11"/>
      <c r="BK1567" s="11"/>
      <c r="BL1567" s="11">
        <v>2.336E-3</v>
      </c>
      <c r="BM1567" s="11"/>
      <c r="BN1567" s="11"/>
      <c r="BO1567" s="11"/>
      <c r="BP1567" s="11"/>
      <c r="BQ1567" s="11"/>
      <c r="BR1567" s="11"/>
      <c r="BS1567" s="10"/>
      <c r="BT1567" s="10"/>
      <c r="BU1567" s="10"/>
      <c r="BV1567" s="10"/>
      <c r="BW1567" s="10"/>
      <c r="BX1567" s="10"/>
      <c r="BY1567" s="10"/>
    </row>
    <row r="1568" spans="1:77" x14ac:dyDescent="0.25">
      <c r="A1568" s="10"/>
      <c r="B1568" s="10"/>
      <c r="C1568" s="10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10"/>
      <c r="AC1568" s="10"/>
      <c r="AD1568" s="10"/>
      <c r="AE1568" s="10"/>
      <c r="AF1568" s="10"/>
      <c r="AG1568" s="10"/>
      <c r="AH1568" s="10"/>
      <c r="AI1568" s="10"/>
      <c r="AJ1568" s="10"/>
      <c r="AK1568" s="10"/>
      <c r="AL1568" s="7"/>
      <c r="AM1568" s="7"/>
      <c r="AN1568" s="10"/>
      <c r="AO1568" s="10"/>
      <c r="AP1568" s="10"/>
      <c r="AQ1568" s="10"/>
      <c r="AR1568" s="10"/>
      <c r="AS1568" s="10"/>
      <c r="AT1568" s="10"/>
      <c r="AU1568" s="10"/>
      <c r="AV1568" s="10"/>
      <c r="AW1568" s="8" t="s">
        <v>1373</v>
      </c>
      <c r="AX1568" s="8"/>
      <c r="AY1568" s="8"/>
      <c r="AZ1568" s="8"/>
      <c r="BA1568" s="8"/>
      <c r="BB1568" s="8"/>
      <c r="BC1568" s="8"/>
      <c r="BD1568" s="8"/>
      <c r="BE1568" s="11">
        <v>3.8124910000000001</v>
      </c>
      <c r="BF1568" s="11"/>
      <c r="BG1568" s="11"/>
      <c r="BH1568" s="11"/>
      <c r="BI1568" s="11"/>
      <c r="BJ1568" s="11"/>
      <c r="BK1568" s="11"/>
      <c r="BL1568" s="11">
        <v>3.8124910000000001</v>
      </c>
      <c r="BM1568" s="11"/>
      <c r="BN1568" s="11"/>
      <c r="BO1568" s="11"/>
      <c r="BP1568" s="11"/>
      <c r="BQ1568" s="11"/>
      <c r="BR1568" s="11"/>
      <c r="BS1568" s="10"/>
      <c r="BT1568" s="10"/>
      <c r="BU1568" s="10"/>
      <c r="BV1568" s="10"/>
      <c r="BW1568" s="10"/>
      <c r="BX1568" s="10"/>
      <c r="BY1568" s="10"/>
    </row>
    <row r="1569" spans="1:77" x14ac:dyDescent="0.25">
      <c r="A1569" s="10"/>
      <c r="B1569" s="10"/>
      <c r="C1569" s="10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12">
        <v>972.21</v>
      </c>
      <c r="AC1569" s="12"/>
      <c r="AD1569" s="12"/>
      <c r="AE1569" s="12"/>
      <c r="AF1569" s="12"/>
      <c r="AG1569" s="12"/>
      <c r="AH1569" s="12"/>
      <c r="AI1569" s="12"/>
      <c r="AJ1569" s="12"/>
      <c r="AK1569" s="12"/>
      <c r="AL1569" s="7">
        <v>1284.67</v>
      </c>
      <c r="AM1569" s="7">
        <f t="shared" si="24"/>
        <v>2256.88</v>
      </c>
      <c r="AN1569" s="12">
        <v>972.21</v>
      </c>
      <c r="AO1569" s="12"/>
      <c r="AP1569" s="12"/>
      <c r="AQ1569" s="12"/>
      <c r="AR1569" s="12"/>
      <c r="AS1569" s="12"/>
      <c r="AT1569" s="12"/>
      <c r="AU1569" s="12"/>
      <c r="AV1569" s="12"/>
      <c r="AW1569" s="8" t="s">
        <v>1374</v>
      </c>
      <c r="AX1569" s="8"/>
      <c r="AY1569" s="8"/>
      <c r="AZ1569" s="8"/>
      <c r="BA1569" s="8"/>
      <c r="BB1569" s="8"/>
      <c r="BC1569" s="8"/>
      <c r="BD1569" s="8"/>
      <c r="BE1569" s="11">
        <v>9.3080000000000003E-3</v>
      </c>
      <c r="BF1569" s="11"/>
      <c r="BG1569" s="11"/>
      <c r="BH1569" s="11"/>
      <c r="BI1569" s="11"/>
      <c r="BJ1569" s="11"/>
      <c r="BK1569" s="11"/>
      <c r="BL1569" s="11">
        <v>9.3080000000000003E-3</v>
      </c>
      <c r="BM1569" s="11"/>
      <c r="BN1569" s="11"/>
      <c r="BO1569" s="11"/>
      <c r="BP1569" s="11"/>
      <c r="BQ1569" s="11"/>
      <c r="BR1569" s="11"/>
      <c r="BS1569" s="10"/>
      <c r="BT1569" s="10"/>
      <c r="BU1569" s="10"/>
      <c r="BV1569" s="10"/>
      <c r="BW1569" s="10"/>
      <c r="BX1569" s="10"/>
      <c r="BY1569" s="10"/>
    </row>
    <row r="1570" spans="1:77" x14ac:dyDescent="0.25">
      <c r="A1570" s="10"/>
      <c r="B1570" s="10"/>
      <c r="C1570" s="10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12">
        <v>990.17</v>
      </c>
      <c r="AC1570" s="12"/>
      <c r="AD1570" s="12"/>
      <c r="AE1570" s="12"/>
      <c r="AF1570" s="12"/>
      <c r="AG1570" s="12"/>
      <c r="AH1570" s="12"/>
      <c r="AI1570" s="12"/>
      <c r="AJ1570" s="12"/>
      <c r="AK1570" s="12"/>
      <c r="AL1570" s="7">
        <v>1284.67</v>
      </c>
      <c r="AM1570" s="7">
        <f t="shared" si="24"/>
        <v>2274.84</v>
      </c>
      <c r="AN1570" s="12">
        <v>990.17</v>
      </c>
      <c r="AO1570" s="12"/>
      <c r="AP1570" s="12"/>
      <c r="AQ1570" s="12"/>
      <c r="AR1570" s="12"/>
      <c r="AS1570" s="12"/>
      <c r="AT1570" s="12"/>
      <c r="AU1570" s="12"/>
      <c r="AV1570" s="12"/>
      <c r="AW1570" s="8" t="s">
        <v>1375</v>
      </c>
      <c r="AX1570" s="8"/>
      <c r="AY1570" s="8"/>
      <c r="AZ1570" s="8"/>
      <c r="BA1570" s="8"/>
      <c r="BB1570" s="8"/>
      <c r="BC1570" s="8"/>
      <c r="BD1570" s="8"/>
      <c r="BE1570" s="11">
        <v>5.0000000000000001E-4</v>
      </c>
      <c r="BF1570" s="11"/>
      <c r="BG1570" s="11"/>
      <c r="BH1570" s="11"/>
      <c r="BI1570" s="11"/>
      <c r="BJ1570" s="11"/>
      <c r="BK1570" s="11"/>
      <c r="BL1570" s="11">
        <v>5.0000000000000001E-4</v>
      </c>
      <c r="BM1570" s="11"/>
      <c r="BN1570" s="11"/>
      <c r="BO1570" s="11"/>
      <c r="BP1570" s="11"/>
      <c r="BQ1570" s="11"/>
      <c r="BR1570" s="11"/>
      <c r="BS1570" s="10"/>
      <c r="BT1570" s="10"/>
      <c r="BU1570" s="10"/>
      <c r="BV1570" s="10"/>
      <c r="BW1570" s="10"/>
      <c r="BX1570" s="10"/>
      <c r="BY1570" s="10"/>
    </row>
    <row r="1571" spans="1:77" x14ac:dyDescent="0.25">
      <c r="A1571" s="10"/>
      <c r="B1571" s="10"/>
      <c r="C1571" s="10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12">
        <v>972.21</v>
      </c>
      <c r="AC1571" s="12"/>
      <c r="AD1571" s="12"/>
      <c r="AE1571" s="12"/>
      <c r="AF1571" s="12"/>
      <c r="AG1571" s="12"/>
      <c r="AH1571" s="12"/>
      <c r="AI1571" s="12"/>
      <c r="AJ1571" s="12"/>
      <c r="AK1571" s="12"/>
      <c r="AL1571" s="7">
        <v>1284.67</v>
      </c>
      <c r="AM1571" s="7">
        <f t="shared" ref="AM1571:AM1633" si="25">AL1571+AN1571</f>
        <v>2256.88</v>
      </c>
      <c r="AN1571" s="12">
        <v>972.21</v>
      </c>
      <c r="AO1571" s="12"/>
      <c r="AP1571" s="12"/>
      <c r="AQ1571" s="12"/>
      <c r="AR1571" s="12"/>
      <c r="AS1571" s="12"/>
      <c r="AT1571" s="12"/>
      <c r="AU1571" s="12"/>
      <c r="AV1571" s="12"/>
      <c r="AW1571" s="8" t="s">
        <v>1376</v>
      </c>
      <c r="AX1571" s="8"/>
      <c r="AY1571" s="8"/>
      <c r="AZ1571" s="8"/>
      <c r="BA1571" s="8"/>
      <c r="BB1571" s="8"/>
      <c r="BC1571" s="8"/>
      <c r="BD1571" s="8"/>
      <c r="BE1571" s="11">
        <v>9.1310000000000002E-3</v>
      </c>
      <c r="BF1571" s="11"/>
      <c r="BG1571" s="11"/>
      <c r="BH1571" s="11"/>
      <c r="BI1571" s="11"/>
      <c r="BJ1571" s="11"/>
      <c r="BK1571" s="11"/>
      <c r="BL1571" s="11">
        <v>9.1310000000000002E-3</v>
      </c>
      <c r="BM1571" s="11"/>
      <c r="BN1571" s="11"/>
      <c r="BO1571" s="11"/>
      <c r="BP1571" s="11"/>
      <c r="BQ1571" s="11"/>
      <c r="BR1571" s="11"/>
      <c r="BS1571" s="10"/>
      <c r="BT1571" s="10"/>
      <c r="BU1571" s="10"/>
      <c r="BV1571" s="10"/>
      <c r="BW1571" s="10"/>
      <c r="BX1571" s="10"/>
      <c r="BY1571" s="10"/>
    </row>
    <row r="1572" spans="1:77" x14ac:dyDescent="0.25">
      <c r="A1572" s="10"/>
      <c r="B1572" s="10"/>
      <c r="C1572" s="10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12">
        <v>972.21</v>
      </c>
      <c r="AC1572" s="12"/>
      <c r="AD1572" s="12"/>
      <c r="AE1572" s="12"/>
      <c r="AF1572" s="12"/>
      <c r="AG1572" s="12"/>
      <c r="AH1572" s="12"/>
      <c r="AI1572" s="12"/>
      <c r="AJ1572" s="12"/>
      <c r="AK1572" s="12"/>
      <c r="AL1572" s="7">
        <v>1284.67</v>
      </c>
      <c r="AM1572" s="7">
        <f t="shared" si="25"/>
        <v>2256.88</v>
      </c>
      <c r="AN1572" s="12">
        <v>972.21</v>
      </c>
      <c r="AO1572" s="12"/>
      <c r="AP1572" s="12"/>
      <c r="AQ1572" s="12"/>
      <c r="AR1572" s="12"/>
      <c r="AS1572" s="12"/>
      <c r="AT1572" s="12"/>
      <c r="AU1572" s="12"/>
      <c r="AV1572" s="12"/>
      <c r="AW1572" s="8" t="s">
        <v>1377</v>
      </c>
      <c r="AX1572" s="8"/>
      <c r="AY1572" s="8"/>
      <c r="AZ1572" s="8"/>
      <c r="BA1572" s="8"/>
      <c r="BB1572" s="8"/>
      <c r="BC1572" s="8"/>
      <c r="BD1572" s="8"/>
      <c r="BE1572" s="11">
        <v>3.5998000000000002E-2</v>
      </c>
      <c r="BF1572" s="11"/>
      <c r="BG1572" s="11"/>
      <c r="BH1572" s="11"/>
      <c r="BI1572" s="11"/>
      <c r="BJ1572" s="11"/>
      <c r="BK1572" s="11"/>
      <c r="BL1572" s="11">
        <v>3.5998000000000002E-2</v>
      </c>
      <c r="BM1572" s="11"/>
      <c r="BN1572" s="11"/>
      <c r="BO1572" s="11"/>
      <c r="BP1572" s="11"/>
      <c r="BQ1572" s="11"/>
      <c r="BR1572" s="11"/>
      <c r="BS1572" s="10"/>
      <c r="BT1572" s="10"/>
      <c r="BU1572" s="10"/>
      <c r="BV1572" s="10"/>
      <c r="BW1572" s="10"/>
      <c r="BX1572" s="10"/>
      <c r="BY1572" s="10"/>
    </row>
    <row r="1573" spans="1:77" x14ac:dyDescent="0.25">
      <c r="A1573" s="10"/>
      <c r="B1573" s="10"/>
      <c r="C1573" s="10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12">
        <v>972.21</v>
      </c>
      <c r="AC1573" s="12"/>
      <c r="AD1573" s="12"/>
      <c r="AE1573" s="12"/>
      <c r="AF1573" s="12"/>
      <c r="AG1573" s="12"/>
      <c r="AH1573" s="12"/>
      <c r="AI1573" s="12"/>
      <c r="AJ1573" s="12"/>
      <c r="AK1573" s="12"/>
      <c r="AL1573" s="7">
        <v>1284.67</v>
      </c>
      <c r="AM1573" s="7">
        <f t="shared" si="25"/>
        <v>2256.88</v>
      </c>
      <c r="AN1573" s="12">
        <v>972.21</v>
      </c>
      <c r="AO1573" s="12"/>
      <c r="AP1573" s="12"/>
      <c r="AQ1573" s="12"/>
      <c r="AR1573" s="12"/>
      <c r="AS1573" s="12"/>
      <c r="AT1573" s="12"/>
      <c r="AU1573" s="12"/>
      <c r="AV1573" s="12"/>
      <c r="AW1573" s="8" t="s">
        <v>1378</v>
      </c>
      <c r="AX1573" s="8"/>
      <c r="AY1573" s="8"/>
      <c r="AZ1573" s="8"/>
      <c r="BA1573" s="8"/>
      <c r="BB1573" s="8"/>
      <c r="BC1573" s="8"/>
      <c r="BD1573" s="8"/>
      <c r="BE1573" s="11">
        <v>1.7328E-2</v>
      </c>
      <c r="BF1573" s="11"/>
      <c r="BG1573" s="11"/>
      <c r="BH1573" s="11"/>
      <c r="BI1573" s="11"/>
      <c r="BJ1573" s="11"/>
      <c r="BK1573" s="11"/>
      <c r="BL1573" s="11">
        <v>1.7328E-2</v>
      </c>
      <c r="BM1573" s="11"/>
      <c r="BN1573" s="11"/>
      <c r="BO1573" s="11"/>
      <c r="BP1573" s="11"/>
      <c r="BQ1573" s="11"/>
      <c r="BR1573" s="11"/>
      <c r="BS1573" s="10"/>
      <c r="BT1573" s="10"/>
      <c r="BU1573" s="10"/>
      <c r="BV1573" s="10"/>
      <c r="BW1573" s="10"/>
      <c r="BX1573" s="10"/>
      <c r="BY1573" s="10"/>
    </row>
    <row r="1574" spans="1:77" x14ac:dyDescent="0.25">
      <c r="A1574" s="10"/>
      <c r="B1574" s="10"/>
      <c r="C1574" s="10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12">
        <v>972.21</v>
      </c>
      <c r="AC1574" s="12"/>
      <c r="AD1574" s="12"/>
      <c r="AE1574" s="12"/>
      <c r="AF1574" s="12"/>
      <c r="AG1574" s="12"/>
      <c r="AH1574" s="12"/>
      <c r="AI1574" s="12"/>
      <c r="AJ1574" s="12"/>
      <c r="AK1574" s="12"/>
      <c r="AL1574" s="7">
        <v>1284.67</v>
      </c>
      <c r="AM1574" s="7">
        <f t="shared" si="25"/>
        <v>2256.88</v>
      </c>
      <c r="AN1574" s="12">
        <v>972.21</v>
      </c>
      <c r="AO1574" s="12"/>
      <c r="AP1574" s="12"/>
      <c r="AQ1574" s="12"/>
      <c r="AR1574" s="12"/>
      <c r="AS1574" s="12"/>
      <c r="AT1574" s="12"/>
      <c r="AU1574" s="12"/>
      <c r="AV1574" s="12"/>
      <c r="AW1574" s="8" t="s">
        <v>1379</v>
      </c>
      <c r="AX1574" s="8"/>
      <c r="AY1574" s="8"/>
      <c r="AZ1574" s="8"/>
      <c r="BA1574" s="8"/>
      <c r="BB1574" s="8"/>
      <c r="BC1574" s="8"/>
      <c r="BD1574" s="8"/>
      <c r="BE1574" s="11">
        <v>1.5167E-2</v>
      </c>
      <c r="BF1574" s="11"/>
      <c r="BG1574" s="11"/>
      <c r="BH1574" s="11"/>
      <c r="BI1574" s="11"/>
      <c r="BJ1574" s="11"/>
      <c r="BK1574" s="11"/>
      <c r="BL1574" s="11">
        <v>1.5167E-2</v>
      </c>
      <c r="BM1574" s="11"/>
      <c r="BN1574" s="11"/>
      <c r="BO1574" s="11"/>
      <c r="BP1574" s="11"/>
      <c r="BQ1574" s="11"/>
      <c r="BR1574" s="11"/>
      <c r="BS1574" s="10"/>
      <c r="BT1574" s="10"/>
      <c r="BU1574" s="10"/>
      <c r="BV1574" s="10"/>
      <c r="BW1574" s="10"/>
      <c r="BX1574" s="10"/>
      <c r="BY1574" s="10"/>
    </row>
    <row r="1575" spans="1:77" x14ac:dyDescent="0.25">
      <c r="A1575" s="10"/>
      <c r="B1575" s="10"/>
      <c r="C1575" s="10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12">
        <v>990.17</v>
      </c>
      <c r="AC1575" s="12"/>
      <c r="AD1575" s="12"/>
      <c r="AE1575" s="12"/>
      <c r="AF1575" s="12"/>
      <c r="AG1575" s="12"/>
      <c r="AH1575" s="12"/>
      <c r="AI1575" s="12"/>
      <c r="AJ1575" s="12"/>
      <c r="AK1575" s="12"/>
      <c r="AL1575" s="7">
        <v>1284.67</v>
      </c>
      <c r="AM1575" s="7">
        <f t="shared" si="25"/>
        <v>2274.84</v>
      </c>
      <c r="AN1575" s="12">
        <v>990.17</v>
      </c>
      <c r="AO1575" s="12"/>
      <c r="AP1575" s="12"/>
      <c r="AQ1575" s="12"/>
      <c r="AR1575" s="12"/>
      <c r="AS1575" s="12"/>
      <c r="AT1575" s="12"/>
      <c r="AU1575" s="12"/>
      <c r="AV1575" s="12"/>
      <c r="AW1575" s="8" t="s">
        <v>1380</v>
      </c>
      <c r="AX1575" s="8"/>
      <c r="AY1575" s="8"/>
      <c r="AZ1575" s="8"/>
      <c r="BA1575" s="8"/>
      <c r="BB1575" s="8"/>
      <c r="BC1575" s="8"/>
      <c r="BD1575" s="8"/>
      <c r="BE1575" s="11">
        <v>1.75E-3</v>
      </c>
      <c r="BF1575" s="11"/>
      <c r="BG1575" s="11"/>
      <c r="BH1575" s="11"/>
      <c r="BI1575" s="11"/>
      <c r="BJ1575" s="11"/>
      <c r="BK1575" s="11"/>
      <c r="BL1575" s="11">
        <v>1.75E-3</v>
      </c>
      <c r="BM1575" s="11"/>
      <c r="BN1575" s="11"/>
      <c r="BO1575" s="11"/>
      <c r="BP1575" s="11"/>
      <c r="BQ1575" s="11"/>
      <c r="BR1575" s="11"/>
      <c r="BS1575" s="10"/>
      <c r="BT1575" s="10"/>
      <c r="BU1575" s="10"/>
      <c r="BV1575" s="10"/>
      <c r="BW1575" s="10"/>
      <c r="BX1575" s="10"/>
      <c r="BY1575" s="10"/>
    </row>
    <row r="1576" spans="1:77" x14ac:dyDescent="0.25">
      <c r="A1576" s="10"/>
      <c r="B1576" s="10"/>
      <c r="C1576" s="10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12">
        <v>972.21</v>
      </c>
      <c r="AC1576" s="12"/>
      <c r="AD1576" s="12"/>
      <c r="AE1576" s="12"/>
      <c r="AF1576" s="12"/>
      <c r="AG1576" s="12"/>
      <c r="AH1576" s="12"/>
      <c r="AI1576" s="12"/>
      <c r="AJ1576" s="12"/>
      <c r="AK1576" s="12"/>
      <c r="AL1576" s="7">
        <v>1284.67</v>
      </c>
      <c r="AM1576" s="7">
        <f t="shared" si="25"/>
        <v>2256.88</v>
      </c>
      <c r="AN1576" s="12">
        <v>972.21</v>
      </c>
      <c r="AO1576" s="12"/>
      <c r="AP1576" s="12"/>
      <c r="AQ1576" s="12"/>
      <c r="AR1576" s="12"/>
      <c r="AS1576" s="12"/>
      <c r="AT1576" s="12"/>
      <c r="AU1576" s="12"/>
      <c r="AV1576" s="12"/>
      <c r="AW1576" s="8" t="s">
        <v>1690</v>
      </c>
      <c r="AX1576" s="8"/>
      <c r="AY1576" s="8"/>
      <c r="AZ1576" s="8"/>
      <c r="BA1576" s="8"/>
      <c r="BB1576" s="8"/>
      <c r="BC1576" s="8"/>
      <c r="BD1576" s="8"/>
      <c r="BE1576" s="11">
        <v>1.2488000000000001E-2</v>
      </c>
      <c r="BF1576" s="11"/>
      <c r="BG1576" s="11"/>
      <c r="BH1576" s="11"/>
      <c r="BI1576" s="11"/>
      <c r="BJ1576" s="11"/>
      <c r="BK1576" s="11"/>
      <c r="BL1576" s="11">
        <v>1.2488000000000001E-2</v>
      </c>
      <c r="BM1576" s="11"/>
      <c r="BN1576" s="11"/>
      <c r="BO1576" s="11"/>
      <c r="BP1576" s="11"/>
      <c r="BQ1576" s="11"/>
      <c r="BR1576" s="11"/>
      <c r="BS1576" s="10"/>
      <c r="BT1576" s="10"/>
      <c r="BU1576" s="10"/>
      <c r="BV1576" s="10"/>
      <c r="BW1576" s="10"/>
      <c r="BX1576" s="10"/>
      <c r="BY1576" s="10"/>
    </row>
    <row r="1577" spans="1:77" x14ac:dyDescent="0.25">
      <c r="A1577" s="10"/>
      <c r="B1577" s="10"/>
      <c r="C1577" s="10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12">
        <v>967.84</v>
      </c>
      <c r="AC1577" s="12"/>
      <c r="AD1577" s="12"/>
      <c r="AE1577" s="12"/>
      <c r="AF1577" s="12"/>
      <c r="AG1577" s="12"/>
      <c r="AH1577" s="12"/>
      <c r="AI1577" s="12"/>
      <c r="AJ1577" s="12"/>
      <c r="AK1577" s="12"/>
      <c r="AL1577" s="7">
        <v>1284.67</v>
      </c>
      <c r="AM1577" s="7">
        <f t="shared" si="25"/>
        <v>2252.5100000000002</v>
      </c>
      <c r="AN1577" s="12">
        <v>967.84</v>
      </c>
      <c r="AO1577" s="12"/>
      <c r="AP1577" s="12"/>
      <c r="AQ1577" s="12"/>
      <c r="AR1577" s="12"/>
      <c r="AS1577" s="12"/>
      <c r="AT1577" s="12"/>
      <c r="AU1577" s="12"/>
      <c r="AV1577" s="12"/>
      <c r="AW1577" s="8" t="s">
        <v>1381</v>
      </c>
      <c r="AX1577" s="8"/>
      <c r="AY1577" s="8"/>
      <c r="AZ1577" s="8"/>
      <c r="BA1577" s="8"/>
      <c r="BB1577" s="8"/>
      <c r="BC1577" s="8"/>
      <c r="BD1577" s="8"/>
      <c r="BE1577" s="11">
        <v>5.4698999999999998E-2</v>
      </c>
      <c r="BF1577" s="11"/>
      <c r="BG1577" s="11"/>
      <c r="BH1577" s="11"/>
      <c r="BI1577" s="11"/>
      <c r="BJ1577" s="11"/>
      <c r="BK1577" s="11"/>
      <c r="BL1577" s="11">
        <v>5.4698999999999998E-2</v>
      </c>
      <c r="BM1577" s="11"/>
      <c r="BN1577" s="11"/>
      <c r="BO1577" s="11"/>
      <c r="BP1577" s="11"/>
      <c r="BQ1577" s="11"/>
      <c r="BR1577" s="11"/>
      <c r="BS1577" s="10"/>
      <c r="BT1577" s="10"/>
      <c r="BU1577" s="10"/>
      <c r="BV1577" s="10"/>
      <c r="BW1577" s="10"/>
      <c r="BX1577" s="10"/>
      <c r="BY1577" s="10"/>
    </row>
    <row r="1578" spans="1:77" x14ac:dyDescent="0.25">
      <c r="A1578" s="10"/>
      <c r="B1578" s="10"/>
      <c r="C1578" s="10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12">
        <v>972.21</v>
      </c>
      <c r="AC1578" s="12"/>
      <c r="AD1578" s="12"/>
      <c r="AE1578" s="12"/>
      <c r="AF1578" s="12"/>
      <c r="AG1578" s="12"/>
      <c r="AH1578" s="12"/>
      <c r="AI1578" s="12"/>
      <c r="AJ1578" s="12"/>
      <c r="AK1578" s="12"/>
      <c r="AL1578" s="7">
        <v>1284.67</v>
      </c>
      <c r="AM1578" s="7">
        <f t="shared" si="25"/>
        <v>2256.88</v>
      </c>
      <c r="AN1578" s="12">
        <v>972.21</v>
      </c>
      <c r="AO1578" s="12"/>
      <c r="AP1578" s="12"/>
      <c r="AQ1578" s="12"/>
      <c r="AR1578" s="12"/>
      <c r="AS1578" s="12"/>
      <c r="AT1578" s="12"/>
      <c r="AU1578" s="12"/>
      <c r="AV1578" s="12"/>
      <c r="AW1578" s="8" t="s">
        <v>651</v>
      </c>
      <c r="AX1578" s="8"/>
      <c r="AY1578" s="8"/>
      <c r="AZ1578" s="8"/>
      <c r="BA1578" s="8"/>
      <c r="BB1578" s="8"/>
      <c r="BC1578" s="8"/>
      <c r="BD1578" s="8"/>
      <c r="BE1578" s="11">
        <v>7.7260000000000002E-3</v>
      </c>
      <c r="BF1578" s="11"/>
      <c r="BG1578" s="11"/>
      <c r="BH1578" s="11"/>
      <c r="BI1578" s="11"/>
      <c r="BJ1578" s="11"/>
      <c r="BK1578" s="11"/>
      <c r="BL1578" s="11">
        <v>7.7260000000000002E-3</v>
      </c>
      <c r="BM1578" s="11"/>
      <c r="BN1578" s="11"/>
      <c r="BO1578" s="11"/>
      <c r="BP1578" s="11"/>
      <c r="BQ1578" s="11"/>
      <c r="BR1578" s="11"/>
      <c r="BS1578" s="10"/>
      <c r="BT1578" s="10"/>
      <c r="BU1578" s="10"/>
      <c r="BV1578" s="10"/>
      <c r="BW1578" s="10"/>
      <c r="BX1578" s="10"/>
      <c r="BY1578" s="10"/>
    </row>
    <row r="1579" spans="1:77" x14ac:dyDescent="0.25">
      <c r="A1579" s="10"/>
      <c r="B1579" s="10"/>
      <c r="C1579" s="10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12">
        <v>972.21</v>
      </c>
      <c r="AC1579" s="12"/>
      <c r="AD1579" s="12"/>
      <c r="AE1579" s="12"/>
      <c r="AF1579" s="12"/>
      <c r="AG1579" s="12"/>
      <c r="AH1579" s="12"/>
      <c r="AI1579" s="12"/>
      <c r="AJ1579" s="12"/>
      <c r="AK1579" s="12"/>
      <c r="AL1579" s="7">
        <v>1284.67</v>
      </c>
      <c r="AM1579" s="7">
        <f t="shared" si="25"/>
        <v>2256.88</v>
      </c>
      <c r="AN1579" s="12">
        <v>972.21</v>
      </c>
      <c r="AO1579" s="12"/>
      <c r="AP1579" s="12"/>
      <c r="AQ1579" s="12"/>
      <c r="AR1579" s="12"/>
      <c r="AS1579" s="12"/>
      <c r="AT1579" s="12"/>
      <c r="AU1579" s="12"/>
      <c r="AV1579" s="12"/>
      <c r="AW1579" s="8" t="s">
        <v>1382</v>
      </c>
      <c r="AX1579" s="8"/>
      <c r="AY1579" s="8"/>
      <c r="AZ1579" s="8"/>
      <c r="BA1579" s="8"/>
      <c r="BB1579" s="8"/>
      <c r="BC1579" s="8"/>
      <c r="BD1579" s="8"/>
      <c r="BE1579" s="11">
        <v>1.7661E-2</v>
      </c>
      <c r="BF1579" s="11"/>
      <c r="BG1579" s="11"/>
      <c r="BH1579" s="11"/>
      <c r="BI1579" s="11"/>
      <c r="BJ1579" s="11"/>
      <c r="BK1579" s="11"/>
      <c r="BL1579" s="11">
        <v>1.7661E-2</v>
      </c>
      <c r="BM1579" s="11"/>
      <c r="BN1579" s="11"/>
      <c r="BO1579" s="11"/>
      <c r="BP1579" s="11"/>
      <c r="BQ1579" s="11"/>
      <c r="BR1579" s="11"/>
      <c r="BS1579" s="10"/>
      <c r="BT1579" s="10"/>
      <c r="BU1579" s="10"/>
      <c r="BV1579" s="10"/>
      <c r="BW1579" s="10"/>
      <c r="BX1579" s="10"/>
      <c r="BY1579" s="10"/>
    </row>
    <row r="1580" spans="1:77" x14ac:dyDescent="0.25">
      <c r="A1580" s="10"/>
      <c r="B1580" s="10"/>
      <c r="C1580" s="10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12">
        <v>972.21</v>
      </c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7">
        <v>1284.67</v>
      </c>
      <c r="AM1580" s="7">
        <f t="shared" si="25"/>
        <v>2256.88</v>
      </c>
      <c r="AN1580" s="12">
        <v>972.21</v>
      </c>
      <c r="AO1580" s="12"/>
      <c r="AP1580" s="12"/>
      <c r="AQ1580" s="12"/>
      <c r="AR1580" s="12"/>
      <c r="AS1580" s="12"/>
      <c r="AT1580" s="12"/>
      <c r="AU1580" s="12"/>
      <c r="AV1580" s="12"/>
      <c r="AW1580" s="8" t="s">
        <v>1383</v>
      </c>
      <c r="AX1580" s="8"/>
      <c r="AY1580" s="8"/>
      <c r="AZ1580" s="8"/>
      <c r="BA1580" s="8"/>
      <c r="BB1580" s="8"/>
      <c r="BC1580" s="8"/>
      <c r="BD1580" s="8"/>
      <c r="BE1580" s="11">
        <v>1.9023000000000002E-2</v>
      </c>
      <c r="BF1580" s="11"/>
      <c r="BG1580" s="11"/>
      <c r="BH1580" s="11"/>
      <c r="BI1580" s="11"/>
      <c r="BJ1580" s="11"/>
      <c r="BK1580" s="11"/>
      <c r="BL1580" s="11">
        <v>1.9023000000000002E-2</v>
      </c>
      <c r="BM1580" s="11"/>
      <c r="BN1580" s="11"/>
      <c r="BO1580" s="11"/>
      <c r="BP1580" s="11"/>
      <c r="BQ1580" s="11"/>
      <c r="BR1580" s="11"/>
      <c r="BS1580" s="10"/>
      <c r="BT1580" s="10"/>
      <c r="BU1580" s="10"/>
      <c r="BV1580" s="10"/>
      <c r="BW1580" s="10"/>
      <c r="BX1580" s="10"/>
      <c r="BY1580" s="10"/>
    </row>
    <row r="1581" spans="1:77" x14ac:dyDescent="0.25">
      <c r="A1581" s="10"/>
      <c r="B1581" s="10"/>
      <c r="C1581" s="10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12">
        <v>990.17</v>
      </c>
      <c r="AC1581" s="12"/>
      <c r="AD1581" s="12"/>
      <c r="AE1581" s="12"/>
      <c r="AF1581" s="12"/>
      <c r="AG1581" s="12"/>
      <c r="AH1581" s="12"/>
      <c r="AI1581" s="12"/>
      <c r="AJ1581" s="12"/>
      <c r="AK1581" s="12"/>
      <c r="AL1581" s="7">
        <v>1284.67</v>
      </c>
      <c r="AM1581" s="7">
        <f t="shared" si="25"/>
        <v>2274.84</v>
      </c>
      <c r="AN1581" s="12">
        <v>990.17</v>
      </c>
      <c r="AO1581" s="12"/>
      <c r="AP1581" s="12"/>
      <c r="AQ1581" s="12"/>
      <c r="AR1581" s="12"/>
      <c r="AS1581" s="12"/>
      <c r="AT1581" s="12"/>
      <c r="AU1581" s="12"/>
      <c r="AV1581" s="12"/>
      <c r="AW1581" s="8" t="s">
        <v>1656</v>
      </c>
      <c r="AX1581" s="8"/>
      <c r="AY1581" s="8"/>
      <c r="AZ1581" s="8"/>
      <c r="BA1581" s="8"/>
      <c r="BB1581" s="8"/>
      <c r="BC1581" s="8"/>
      <c r="BD1581" s="8"/>
      <c r="BE1581" s="11">
        <v>2.1100000000000001E-4</v>
      </c>
      <c r="BF1581" s="11"/>
      <c r="BG1581" s="11"/>
      <c r="BH1581" s="11"/>
      <c r="BI1581" s="11"/>
      <c r="BJ1581" s="11"/>
      <c r="BK1581" s="11"/>
      <c r="BL1581" s="11">
        <v>2.1100000000000001E-4</v>
      </c>
      <c r="BM1581" s="11"/>
      <c r="BN1581" s="11"/>
      <c r="BO1581" s="11"/>
      <c r="BP1581" s="11"/>
      <c r="BQ1581" s="11"/>
      <c r="BR1581" s="11"/>
      <c r="BS1581" s="10"/>
      <c r="BT1581" s="10"/>
      <c r="BU1581" s="10"/>
      <c r="BV1581" s="10"/>
      <c r="BW1581" s="10"/>
      <c r="BX1581" s="10"/>
      <c r="BY1581" s="10"/>
    </row>
    <row r="1582" spans="1:77" x14ac:dyDescent="0.25">
      <c r="A1582" s="10"/>
      <c r="B1582" s="10"/>
      <c r="C1582" s="10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12">
        <v>972.21</v>
      </c>
      <c r="AC1582" s="12"/>
      <c r="AD1582" s="12"/>
      <c r="AE1582" s="12"/>
      <c r="AF1582" s="12"/>
      <c r="AG1582" s="12"/>
      <c r="AH1582" s="12"/>
      <c r="AI1582" s="12"/>
      <c r="AJ1582" s="12"/>
      <c r="AK1582" s="12"/>
      <c r="AL1582" s="7">
        <v>1284.67</v>
      </c>
      <c r="AM1582" s="7">
        <f t="shared" si="25"/>
        <v>2256.88</v>
      </c>
      <c r="AN1582" s="12">
        <v>972.21</v>
      </c>
      <c r="AO1582" s="12"/>
      <c r="AP1582" s="12"/>
      <c r="AQ1582" s="12"/>
      <c r="AR1582" s="12"/>
      <c r="AS1582" s="12"/>
      <c r="AT1582" s="12"/>
      <c r="AU1582" s="12"/>
      <c r="AV1582" s="12"/>
      <c r="AW1582" s="8" t="s">
        <v>1384</v>
      </c>
      <c r="AX1582" s="8"/>
      <c r="AY1582" s="8"/>
      <c r="AZ1582" s="8"/>
      <c r="BA1582" s="8"/>
      <c r="BB1582" s="8"/>
      <c r="BC1582" s="8"/>
      <c r="BD1582" s="8"/>
      <c r="BE1582" s="11">
        <v>2.5826000000000002E-2</v>
      </c>
      <c r="BF1582" s="11"/>
      <c r="BG1582" s="11"/>
      <c r="BH1582" s="11"/>
      <c r="BI1582" s="11"/>
      <c r="BJ1582" s="11"/>
      <c r="BK1582" s="11"/>
      <c r="BL1582" s="11">
        <v>2.5826000000000002E-2</v>
      </c>
      <c r="BM1582" s="11"/>
      <c r="BN1582" s="11"/>
      <c r="BO1582" s="11"/>
      <c r="BP1582" s="11"/>
      <c r="BQ1582" s="11"/>
      <c r="BR1582" s="11"/>
      <c r="BS1582" s="10"/>
      <c r="BT1582" s="10"/>
      <c r="BU1582" s="10"/>
      <c r="BV1582" s="10"/>
      <c r="BW1582" s="10"/>
      <c r="BX1582" s="10"/>
      <c r="BY1582" s="10"/>
    </row>
    <row r="1583" spans="1:77" x14ac:dyDescent="0.25">
      <c r="A1583" s="10"/>
      <c r="B1583" s="10"/>
      <c r="C1583" s="10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12">
        <v>972.21</v>
      </c>
      <c r="AC1583" s="12"/>
      <c r="AD1583" s="12"/>
      <c r="AE1583" s="12"/>
      <c r="AF1583" s="12"/>
      <c r="AG1583" s="12"/>
      <c r="AH1583" s="12"/>
      <c r="AI1583" s="12"/>
      <c r="AJ1583" s="12"/>
      <c r="AK1583" s="12"/>
      <c r="AL1583" s="7">
        <v>1284.67</v>
      </c>
      <c r="AM1583" s="7">
        <f t="shared" si="25"/>
        <v>2256.88</v>
      </c>
      <c r="AN1583" s="12">
        <v>972.21</v>
      </c>
      <c r="AO1583" s="12"/>
      <c r="AP1583" s="12"/>
      <c r="AQ1583" s="12"/>
      <c r="AR1583" s="12"/>
      <c r="AS1583" s="12"/>
      <c r="AT1583" s="12"/>
      <c r="AU1583" s="12"/>
      <c r="AV1583" s="12"/>
      <c r="AW1583" s="8" t="s">
        <v>1657</v>
      </c>
      <c r="AX1583" s="8"/>
      <c r="AY1583" s="8"/>
      <c r="AZ1583" s="8"/>
      <c r="BA1583" s="8"/>
      <c r="BB1583" s="8"/>
      <c r="BC1583" s="8"/>
      <c r="BD1583" s="8"/>
      <c r="BE1583" s="11">
        <v>1.0396000000000001E-2</v>
      </c>
      <c r="BF1583" s="11"/>
      <c r="BG1583" s="11"/>
      <c r="BH1583" s="11"/>
      <c r="BI1583" s="11"/>
      <c r="BJ1583" s="11"/>
      <c r="BK1583" s="11"/>
      <c r="BL1583" s="11">
        <v>1.0396000000000001E-2</v>
      </c>
      <c r="BM1583" s="11"/>
      <c r="BN1583" s="11"/>
      <c r="BO1583" s="11"/>
      <c r="BP1583" s="11"/>
      <c r="BQ1583" s="11"/>
      <c r="BR1583" s="11"/>
      <c r="BS1583" s="10"/>
      <c r="BT1583" s="10"/>
      <c r="BU1583" s="10"/>
      <c r="BV1583" s="10"/>
      <c r="BW1583" s="10"/>
      <c r="BX1583" s="10"/>
      <c r="BY1583" s="10"/>
    </row>
    <row r="1584" spans="1:77" x14ac:dyDescent="0.25">
      <c r="A1584" s="10"/>
      <c r="B1584" s="10"/>
      <c r="C1584" s="10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12">
        <v>972.21</v>
      </c>
      <c r="AC1584" s="12"/>
      <c r="AD1584" s="12"/>
      <c r="AE1584" s="12"/>
      <c r="AF1584" s="12"/>
      <c r="AG1584" s="12"/>
      <c r="AH1584" s="12"/>
      <c r="AI1584" s="12"/>
      <c r="AJ1584" s="12"/>
      <c r="AK1584" s="12"/>
      <c r="AL1584" s="7">
        <v>1284.67</v>
      </c>
      <c r="AM1584" s="7">
        <f t="shared" si="25"/>
        <v>2256.88</v>
      </c>
      <c r="AN1584" s="12">
        <v>972.21</v>
      </c>
      <c r="AO1584" s="12"/>
      <c r="AP1584" s="12"/>
      <c r="AQ1584" s="12"/>
      <c r="AR1584" s="12"/>
      <c r="AS1584" s="12"/>
      <c r="AT1584" s="12"/>
      <c r="AU1584" s="12"/>
      <c r="AV1584" s="12"/>
      <c r="AW1584" s="8" t="s">
        <v>1385</v>
      </c>
      <c r="AX1584" s="8"/>
      <c r="AY1584" s="8"/>
      <c r="AZ1584" s="8"/>
      <c r="BA1584" s="8"/>
      <c r="BB1584" s="8"/>
      <c r="BC1584" s="8"/>
      <c r="BD1584" s="8"/>
      <c r="BE1584" s="11">
        <v>1.4616000000000001E-2</v>
      </c>
      <c r="BF1584" s="11"/>
      <c r="BG1584" s="11"/>
      <c r="BH1584" s="11"/>
      <c r="BI1584" s="11"/>
      <c r="BJ1584" s="11"/>
      <c r="BK1584" s="11"/>
      <c r="BL1584" s="11">
        <v>1.4616000000000001E-2</v>
      </c>
      <c r="BM1584" s="11"/>
      <c r="BN1584" s="11"/>
      <c r="BO1584" s="11"/>
      <c r="BP1584" s="11"/>
      <c r="BQ1584" s="11"/>
      <c r="BR1584" s="11"/>
      <c r="BS1584" s="10"/>
      <c r="BT1584" s="10"/>
      <c r="BU1584" s="10"/>
      <c r="BV1584" s="10"/>
      <c r="BW1584" s="10"/>
      <c r="BX1584" s="10"/>
      <c r="BY1584" s="10"/>
    </row>
    <row r="1585" spans="1:77" x14ac:dyDescent="0.25">
      <c r="A1585" s="10"/>
      <c r="B1585" s="10"/>
      <c r="C1585" s="10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12">
        <v>972.21</v>
      </c>
      <c r="AC1585" s="12"/>
      <c r="AD1585" s="12"/>
      <c r="AE1585" s="12"/>
      <c r="AF1585" s="12"/>
      <c r="AG1585" s="12"/>
      <c r="AH1585" s="12"/>
      <c r="AI1585" s="12"/>
      <c r="AJ1585" s="12"/>
      <c r="AK1585" s="12"/>
      <c r="AL1585" s="7">
        <v>1284.67</v>
      </c>
      <c r="AM1585" s="7">
        <f t="shared" si="25"/>
        <v>2256.88</v>
      </c>
      <c r="AN1585" s="12">
        <v>972.21</v>
      </c>
      <c r="AO1585" s="12"/>
      <c r="AP1585" s="12"/>
      <c r="AQ1585" s="12"/>
      <c r="AR1585" s="12"/>
      <c r="AS1585" s="12"/>
      <c r="AT1585" s="12"/>
      <c r="AU1585" s="12"/>
      <c r="AV1585" s="12"/>
      <c r="AW1585" s="8" t="s">
        <v>768</v>
      </c>
      <c r="AX1585" s="8"/>
      <c r="AY1585" s="8"/>
      <c r="AZ1585" s="8"/>
      <c r="BA1585" s="8"/>
      <c r="BB1585" s="8"/>
      <c r="BC1585" s="8"/>
      <c r="BD1585" s="8"/>
      <c r="BE1585" s="11">
        <v>3.2079999999999999E-3</v>
      </c>
      <c r="BF1585" s="11"/>
      <c r="BG1585" s="11"/>
      <c r="BH1585" s="11"/>
      <c r="BI1585" s="11"/>
      <c r="BJ1585" s="11"/>
      <c r="BK1585" s="11"/>
      <c r="BL1585" s="11">
        <v>3.2079999999999999E-3</v>
      </c>
      <c r="BM1585" s="11"/>
      <c r="BN1585" s="11"/>
      <c r="BO1585" s="11"/>
      <c r="BP1585" s="11"/>
      <c r="BQ1585" s="11"/>
      <c r="BR1585" s="11"/>
      <c r="BS1585" s="10"/>
      <c r="BT1585" s="10"/>
      <c r="BU1585" s="10"/>
      <c r="BV1585" s="10"/>
      <c r="BW1585" s="10"/>
      <c r="BX1585" s="10"/>
      <c r="BY1585" s="10"/>
    </row>
    <row r="1586" spans="1:77" x14ac:dyDescent="0.25">
      <c r="A1586" s="10"/>
      <c r="B1586" s="10"/>
      <c r="C1586" s="10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12">
        <v>972.21</v>
      </c>
      <c r="AC1586" s="12"/>
      <c r="AD1586" s="12"/>
      <c r="AE1586" s="12"/>
      <c r="AF1586" s="12"/>
      <c r="AG1586" s="12"/>
      <c r="AH1586" s="12"/>
      <c r="AI1586" s="12"/>
      <c r="AJ1586" s="12"/>
      <c r="AK1586" s="12"/>
      <c r="AL1586" s="7">
        <v>1284.67</v>
      </c>
      <c r="AM1586" s="7">
        <f t="shared" si="25"/>
        <v>2256.88</v>
      </c>
      <c r="AN1586" s="12">
        <v>972.21</v>
      </c>
      <c r="AO1586" s="12"/>
      <c r="AP1586" s="12"/>
      <c r="AQ1586" s="12"/>
      <c r="AR1586" s="12"/>
      <c r="AS1586" s="12"/>
      <c r="AT1586" s="12"/>
      <c r="AU1586" s="12"/>
      <c r="AV1586" s="12"/>
      <c r="AW1586" s="8" t="s">
        <v>1386</v>
      </c>
      <c r="AX1586" s="8"/>
      <c r="AY1586" s="8"/>
      <c r="AZ1586" s="8"/>
      <c r="BA1586" s="8"/>
      <c r="BB1586" s="8"/>
      <c r="BC1586" s="8"/>
      <c r="BD1586" s="8"/>
      <c r="BE1586" s="11">
        <v>1.3811E-2</v>
      </c>
      <c r="BF1586" s="11"/>
      <c r="BG1586" s="11"/>
      <c r="BH1586" s="11"/>
      <c r="BI1586" s="11"/>
      <c r="BJ1586" s="11"/>
      <c r="BK1586" s="11"/>
      <c r="BL1586" s="11">
        <v>1.3811E-2</v>
      </c>
      <c r="BM1586" s="11"/>
      <c r="BN1586" s="11"/>
      <c r="BO1586" s="11"/>
      <c r="BP1586" s="11"/>
      <c r="BQ1586" s="11"/>
      <c r="BR1586" s="11"/>
      <c r="BS1586" s="10"/>
      <c r="BT1586" s="10"/>
      <c r="BU1586" s="10"/>
      <c r="BV1586" s="10"/>
      <c r="BW1586" s="10"/>
      <c r="BX1586" s="10"/>
      <c r="BY1586" s="10"/>
    </row>
    <row r="1587" spans="1:77" x14ac:dyDescent="0.25">
      <c r="A1587" s="10"/>
      <c r="B1587" s="10"/>
      <c r="C1587" s="10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12">
        <v>972.21</v>
      </c>
      <c r="AC1587" s="12"/>
      <c r="AD1587" s="12"/>
      <c r="AE1587" s="12"/>
      <c r="AF1587" s="12"/>
      <c r="AG1587" s="12"/>
      <c r="AH1587" s="12"/>
      <c r="AI1587" s="12"/>
      <c r="AJ1587" s="12"/>
      <c r="AK1587" s="12"/>
      <c r="AL1587" s="7">
        <v>1284.67</v>
      </c>
      <c r="AM1587" s="7">
        <f t="shared" si="25"/>
        <v>2256.88</v>
      </c>
      <c r="AN1587" s="12">
        <v>972.21</v>
      </c>
      <c r="AO1587" s="12"/>
      <c r="AP1587" s="12"/>
      <c r="AQ1587" s="12"/>
      <c r="AR1587" s="12"/>
      <c r="AS1587" s="12"/>
      <c r="AT1587" s="12"/>
      <c r="AU1587" s="12"/>
      <c r="AV1587" s="12"/>
      <c r="AW1587" s="8" t="s">
        <v>1387</v>
      </c>
      <c r="AX1587" s="8"/>
      <c r="AY1587" s="8"/>
      <c r="AZ1587" s="8"/>
      <c r="BA1587" s="8"/>
      <c r="BB1587" s="8"/>
      <c r="BC1587" s="8"/>
      <c r="BD1587" s="8"/>
      <c r="BE1587" s="11">
        <v>4.5339999999999998E-3</v>
      </c>
      <c r="BF1587" s="11"/>
      <c r="BG1587" s="11"/>
      <c r="BH1587" s="11"/>
      <c r="BI1587" s="11"/>
      <c r="BJ1587" s="11"/>
      <c r="BK1587" s="11"/>
      <c r="BL1587" s="11">
        <v>4.5339999999999998E-3</v>
      </c>
      <c r="BM1587" s="11"/>
      <c r="BN1587" s="11"/>
      <c r="BO1587" s="11"/>
      <c r="BP1587" s="11"/>
      <c r="BQ1587" s="11"/>
      <c r="BR1587" s="11"/>
      <c r="BS1587" s="10"/>
      <c r="BT1587" s="10"/>
      <c r="BU1587" s="10"/>
      <c r="BV1587" s="10"/>
      <c r="BW1587" s="10"/>
      <c r="BX1587" s="10"/>
      <c r="BY1587" s="10"/>
    </row>
    <row r="1588" spans="1:77" x14ac:dyDescent="0.25">
      <c r="A1588" s="10"/>
      <c r="B1588" s="10"/>
      <c r="C1588" s="10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12">
        <v>972.21</v>
      </c>
      <c r="AC1588" s="12"/>
      <c r="AD1588" s="12"/>
      <c r="AE1588" s="12"/>
      <c r="AF1588" s="12"/>
      <c r="AG1588" s="12"/>
      <c r="AH1588" s="12"/>
      <c r="AI1588" s="12"/>
      <c r="AJ1588" s="12"/>
      <c r="AK1588" s="12"/>
      <c r="AL1588" s="7">
        <v>1284.67</v>
      </c>
      <c r="AM1588" s="7">
        <f t="shared" si="25"/>
        <v>2256.88</v>
      </c>
      <c r="AN1588" s="12">
        <v>972.21</v>
      </c>
      <c r="AO1588" s="12"/>
      <c r="AP1588" s="12"/>
      <c r="AQ1588" s="12"/>
      <c r="AR1588" s="12"/>
      <c r="AS1588" s="12"/>
      <c r="AT1588" s="12"/>
      <c r="AU1588" s="12"/>
      <c r="AV1588" s="12"/>
      <c r="AW1588" s="8" t="s">
        <v>1388</v>
      </c>
      <c r="AX1588" s="8"/>
      <c r="AY1588" s="8"/>
      <c r="AZ1588" s="8"/>
      <c r="BA1588" s="8"/>
      <c r="BB1588" s="8"/>
      <c r="BC1588" s="8"/>
      <c r="BD1588" s="8"/>
      <c r="BE1588" s="11">
        <v>1.5872000000000001E-2</v>
      </c>
      <c r="BF1588" s="11"/>
      <c r="BG1588" s="11"/>
      <c r="BH1588" s="11"/>
      <c r="BI1588" s="11"/>
      <c r="BJ1588" s="11"/>
      <c r="BK1588" s="11"/>
      <c r="BL1588" s="11">
        <v>1.5872000000000001E-2</v>
      </c>
      <c r="BM1588" s="11"/>
      <c r="BN1588" s="11"/>
      <c r="BO1588" s="11"/>
      <c r="BP1588" s="11"/>
      <c r="BQ1588" s="11"/>
      <c r="BR1588" s="11"/>
      <c r="BS1588" s="10"/>
      <c r="BT1588" s="10"/>
      <c r="BU1588" s="10"/>
      <c r="BV1588" s="10"/>
      <c r="BW1588" s="10"/>
      <c r="BX1588" s="10"/>
      <c r="BY1588" s="10"/>
    </row>
    <row r="1589" spans="1:77" x14ac:dyDescent="0.25">
      <c r="A1589" s="10"/>
      <c r="B1589" s="10"/>
      <c r="C1589" s="10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12">
        <v>972.21</v>
      </c>
      <c r="AC1589" s="12"/>
      <c r="AD1589" s="12"/>
      <c r="AE1589" s="12"/>
      <c r="AF1589" s="12"/>
      <c r="AG1589" s="12"/>
      <c r="AH1589" s="12"/>
      <c r="AI1589" s="12"/>
      <c r="AJ1589" s="12"/>
      <c r="AK1589" s="12"/>
      <c r="AL1589" s="7">
        <v>1284.67</v>
      </c>
      <c r="AM1589" s="7">
        <f t="shared" si="25"/>
        <v>2256.88</v>
      </c>
      <c r="AN1589" s="12">
        <v>972.21</v>
      </c>
      <c r="AO1589" s="12"/>
      <c r="AP1589" s="12"/>
      <c r="AQ1589" s="12"/>
      <c r="AR1589" s="12"/>
      <c r="AS1589" s="12"/>
      <c r="AT1589" s="12"/>
      <c r="AU1589" s="12"/>
      <c r="AV1589" s="12"/>
      <c r="AW1589" s="8" t="s">
        <v>1389</v>
      </c>
      <c r="AX1589" s="8"/>
      <c r="AY1589" s="8"/>
      <c r="AZ1589" s="8"/>
      <c r="BA1589" s="8"/>
      <c r="BB1589" s="8"/>
      <c r="BC1589" s="8"/>
      <c r="BD1589" s="8"/>
      <c r="BE1589" s="11">
        <v>1.0363000000000001E-2</v>
      </c>
      <c r="BF1589" s="11"/>
      <c r="BG1589" s="11"/>
      <c r="BH1589" s="11"/>
      <c r="BI1589" s="11"/>
      <c r="BJ1589" s="11"/>
      <c r="BK1589" s="11"/>
      <c r="BL1589" s="11">
        <v>1.0363000000000001E-2</v>
      </c>
      <c r="BM1589" s="11"/>
      <c r="BN1589" s="11"/>
      <c r="BO1589" s="11"/>
      <c r="BP1589" s="11"/>
      <c r="BQ1589" s="11"/>
      <c r="BR1589" s="11"/>
      <c r="BS1589" s="10"/>
      <c r="BT1589" s="10"/>
      <c r="BU1589" s="10"/>
      <c r="BV1589" s="10"/>
      <c r="BW1589" s="10"/>
      <c r="BX1589" s="10"/>
      <c r="BY1589" s="10"/>
    </row>
    <row r="1590" spans="1:77" x14ac:dyDescent="0.25">
      <c r="A1590" s="10"/>
      <c r="B1590" s="10"/>
      <c r="C1590" s="10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12">
        <v>972.21</v>
      </c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7">
        <v>1284.67</v>
      </c>
      <c r="AM1590" s="7">
        <f t="shared" si="25"/>
        <v>2256.88</v>
      </c>
      <c r="AN1590" s="12">
        <v>972.21</v>
      </c>
      <c r="AO1590" s="12"/>
      <c r="AP1590" s="12"/>
      <c r="AQ1590" s="12"/>
      <c r="AR1590" s="12"/>
      <c r="AS1590" s="12"/>
      <c r="AT1590" s="12"/>
      <c r="AU1590" s="12"/>
      <c r="AV1590" s="12"/>
      <c r="AW1590" s="8" t="s">
        <v>1390</v>
      </c>
      <c r="AX1590" s="8"/>
      <c r="AY1590" s="8"/>
      <c r="AZ1590" s="8"/>
      <c r="BA1590" s="8"/>
      <c r="BB1590" s="8"/>
      <c r="BC1590" s="8"/>
      <c r="BD1590" s="8"/>
      <c r="BE1590" s="11">
        <v>7.7000000000000002E-3</v>
      </c>
      <c r="BF1590" s="11"/>
      <c r="BG1590" s="11"/>
      <c r="BH1590" s="11"/>
      <c r="BI1590" s="11"/>
      <c r="BJ1590" s="11"/>
      <c r="BK1590" s="11"/>
      <c r="BL1590" s="11">
        <v>7.7000000000000002E-3</v>
      </c>
      <c r="BM1590" s="11"/>
      <c r="BN1590" s="11"/>
      <c r="BO1590" s="11"/>
      <c r="BP1590" s="11"/>
      <c r="BQ1590" s="11"/>
      <c r="BR1590" s="11"/>
      <c r="BS1590" s="10"/>
      <c r="BT1590" s="10"/>
      <c r="BU1590" s="10"/>
      <c r="BV1590" s="10"/>
      <c r="BW1590" s="10"/>
      <c r="BX1590" s="10"/>
      <c r="BY1590" s="10"/>
    </row>
    <row r="1591" spans="1:77" x14ac:dyDescent="0.25">
      <c r="A1591" s="10"/>
      <c r="B1591" s="10"/>
      <c r="C1591" s="10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12">
        <v>972.21</v>
      </c>
      <c r="AC1591" s="12"/>
      <c r="AD1591" s="12"/>
      <c r="AE1591" s="12"/>
      <c r="AF1591" s="12"/>
      <c r="AG1591" s="12"/>
      <c r="AH1591" s="12"/>
      <c r="AI1591" s="12"/>
      <c r="AJ1591" s="12"/>
      <c r="AK1591" s="12"/>
      <c r="AL1591" s="7">
        <v>1284.67</v>
      </c>
      <c r="AM1591" s="7">
        <f t="shared" si="25"/>
        <v>2256.88</v>
      </c>
      <c r="AN1591" s="12">
        <v>972.21</v>
      </c>
      <c r="AO1591" s="12"/>
      <c r="AP1591" s="12"/>
      <c r="AQ1591" s="12"/>
      <c r="AR1591" s="12"/>
      <c r="AS1591" s="12"/>
      <c r="AT1591" s="12"/>
      <c r="AU1591" s="12"/>
      <c r="AV1591" s="12"/>
      <c r="AW1591" s="8" t="s">
        <v>1391</v>
      </c>
      <c r="AX1591" s="8"/>
      <c r="AY1591" s="8"/>
      <c r="AZ1591" s="8"/>
      <c r="BA1591" s="8"/>
      <c r="BB1591" s="8"/>
      <c r="BC1591" s="8"/>
      <c r="BD1591" s="8"/>
      <c r="BE1591" s="11">
        <v>2.3265999999999998E-2</v>
      </c>
      <c r="BF1591" s="11"/>
      <c r="BG1591" s="11"/>
      <c r="BH1591" s="11"/>
      <c r="BI1591" s="11"/>
      <c r="BJ1591" s="11"/>
      <c r="BK1591" s="11"/>
      <c r="BL1591" s="11">
        <v>2.3265999999999998E-2</v>
      </c>
      <c r="BM1591" s="11"/>
      <c r="BN1591" s="11"/>
      <c r="BO1591" s="11"/>
      <c r="BP1591" s="11"/>
      <c r="BQ1591" s="11"/>
      <c r="BR1591" s="11"/>
      <c r="BS1591" s="10"/>
      <c r="BT1591" s="10"/>
      <c r="BU1591" s="10"/>
      <c r="BV1591" s="10"/>
      <c r="BW1591" s="10"/>
      <c r="BX1591" s="10"/>
      <c r="BY1591" s="10"/>
    </row>
    <row r="1592" spans="1:77" x14ac:dyDescent="0.25">
      <c r="A1592" s="10"/>
      <c r="B1592" s="10"/>
      <c r="C1592" s="10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12">
        <v>972.21</v>
      </c>
      <c r="AC1592" s="12"/>
      <c r="AD1592" s="12"/>
      <c r="AE1592" s="12"/>
      <c r="AF1592" s="12"/>
      <c r="AG1592" s="12"/>
      <c r="AH1592" s="12"/>
      <c r="AI1592" s="12"/>
      <c r="AJ1592" s="12"/>
      <c r="AK1592" s="12"/>
      <c r="AL1592" s="7">
        <v>1284.67</v>
      </c>
      <c r="AM1592" s="7">
        <f t="shared" si="25"/>
        <v>2256.88</v>
      </c>
      <c r="AN1592" s="12">
        <v>972.21</v>
      </c>
      <c r="AO1592" s="12"/>
      <c r="AP1592" s="12"/>
      <c r="AQ1592" s="12"/>
      <c r="AR1592" s="12"/>
      <c r="AS1592" s="12"/>
      <c r="AT1592" s="12"/>
      <c r="AU1592" s="12"/>
      <c r="AV1592" s="12"/>
      <c r="AW1592" s="8" t="s">
        <v>814</v>
      </c>
      <c r="AX1592" s="8"/>
      <c r="AY1592" s="8"/>
      <c r="AZ1592" s="8"/>
      <c r="BA1592" s="8"/>
      <c r="BB1592" s="8"/>
      <c r="BC1592" s="8"/>
      <c r="BD1592" s="8"/>
      <c r="BE1592" s="11">
        <v>3.3419999999999999E-3</v>
      </c>
      <c r="BF1592" s="11"/>
      <c r="BG1592" s="11"/>
      <c r="BH1592" s="11"/>
      <c r="BI1592" s="11"/>
      <c r="BJ1592" s="11"/>
      <c r="BK1592" s="11"/>
      <c r="BL1592" s="11">
        <v>3.3419999999999999E-3</v>
      </c>
      <c r="BM1592" s="11"/>
      <c r="BN1592" s="11"/>
      <c r="BO1592" s="11"/>
      <c r="BP1592" s="11"/>
      <c r="BQ1592" s="11"/>
      <c r="BR1592" s="11"/>
      <c r="BS1592" s="10"/>
      <c r="BT1592" s="10"/>
      <c r="BU1592" s="10"/>
      <c r="BV1592" s="10"/>
      <c r="BW1592" s="10"/>
      <c r="BX1592" s="10"/>
      <c r="BY1592" s="10"/>
    </row>
    <row r="1593" spans="1:77" x14ac:dyDescent="0.25">
      <c r="A1593" s="10"/>
      <c r="B1593" s="10"/>
      <c r="C1593" s="10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12">
        <v>972.21</v>
      </c>
      <c r="AC1593" s="12"/>
      <c r="AD1593" s="12"/>
      <c r="AE1593" s="12"/>
      <c r="AF1593" s="12"/>
      <c r="AG1593" s="12"/>
      <c r="AH1593" s="12"/>
      <c r="AI1593" s="12"/>
      <c r="AJ1593" s="12"/>
      <c r="AK1593" s="12"/>
      <c r="AL1593" s="7">
        <v>1284.67</v>
      </c>
      <c r="AM1593" s="7">
        <f t="shared" si="25"/>
        <v>2256.88</v>
      </c>
      <c r="AN1593" s="12">
        <v>972.21</v>
      </c>
      <c r="AO1593" s="12"/>
      <c r="AP1593" s="12"/>
      <c r="AQ1593" s="12"/>
      <c r="AR1593" s="12"/>
      <c r="AS1593" s="12"/>
      <c r="AT1593" s="12"/>
      <c r="AU1593" s="12"/>
      <c r="AV1593" s="12"/>
      <c r="AW1593" s="8" t="s">
        <v>911</v>
      </c>
      <c r="AX1593" s="8"/>
      <c r="AY1593" s="8"/>
      <c r="AZ1593" s="8"/>
      <c r="BA1593" s="8"/>
      <c r="BB1593" s="8"/>
      <c r="BC1593" s="8"/>
      <c r="BD1593" s="8"/>
      <c r="BE1593" s="11">
        <v>3.0709999999999999E-3</v>
      </c>
      <c r="BF1593" s="11"/>
      <c r="BG1593" s="11"/>
      <c r="BH1593" s="11"/>
      <c r="BI1593" s="11"/>
      <c r="BJ1593" s="11"/>
      <c r="BK1593" s="11"/>
      <c r="BL1593" s="11">
        <v>3.0709999999999999E-3</v>
      </c>
      <c r="BM1593" s="11"/>
      <c r="BN1593" s="11"/>
      <c r="BO1593" s="11"/>
      <c r="BP1593" s="11"/>
      <c r="BQ1593" s="11"/>
      <c r="BR1593" s="11"/>
      <c r="BS1593" s="10"/>
      <c r="BT1593" s="10"/>
      <c r="BU1593" s="10"/>
      <c r="BV1593" s="10"/>
      <c r="BW1593" s="10"/>
      <c r="BX1593" s="10"/>
      <c r="BY1593" s="10"/>
    </row>
    <row r="1594" spans="1:77" x14ac:dyDescent="0.25">
      <c r="A1594" s="10"/>
      <c r="B1594" s="10"/>
      <c r="C1594" s="10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12">
        <v>972.21</v>
      </c>
      <c r="AC1594" s="12"/>
      <c r="AD1594" s="12"/>
      <c r="AE1594" s="12"/>
      <c r="AF1594" s="12"/>
      <c r="AG1594" s="12"/>
      <c r="AH1594" s="12"/>
      <c r="AI1594" s="12"/>
      <c r="AJ1594" s="12"/>
      <c r="AK1594" s="12"/>
      <c r="AL1594" s="7">
        <v>1284.67</v>
      </c>
      <c r="AM1594" s="7">
        <f t="shared" si="25"/>
        <v>2256.88</v>
      </c>
      <c r="AN1594" s="12">
        <v>972.21</v>
      </c>
      <c r="AO1594" s="12"/>
      <c r="AP1594" s="12"/>
      <c r="AQ1594" s="12"/>
      <c r="AR1594" s="12"/>
      <c r="AS1594" s="12"/>
      <c r="AT1594" s="12"/>
      <c r="AU1594" s="12"/>
      <c r="AV1594" s="12"/>
      <c r="AW1594" s="8" t="s">
        <v>822</v>
      </c>
      <c r="AX1594" s="8"/>
      <c r="AY1594" s="8"/>
      <c r="AZ1594" s="8"/>
      <c r="BA1594" s="8"/>
      <c r="BB1594" s="8"/>
      <c r="BC1594" s="8"/>
      <c r="BD1594" s="8"/>
      <c r="BE1594" s="11">
        <v>2.3795E-2</v>
      </c>
      <c r="BF1594" s="11"/>
      <c r="BG1594" s="11"/>
      <c r="BH1594" s="11"/>
      <c r="BI1594" s="11"/>
      <c r="BJ1594" s="11"/>
      <c r="BK1594" s="11"/>
      <c r="BL1594" s="11">
        <v>2.3795E-2</v>
      </c>
      <c r="BM1594" s="11"/>
      <c r="BN1594" s="11"/>
      <c r="BO1594" s="11"/>
      <c r="BP1594" s="11"/>
      <c r="BQ1594" s="11"/>
      <c r="BR1594" s="11"/>
      <c r="BS1594" s="10"/>
      <c r="BT1594" s="10"/>
      <c r="BU1594" s="10"/>
      <c r="BV1594" s="10"/>
      <c r="BW1594" s="10"/>
      <c r="BX1594" s="10"/>
      <c r="BY1594" s="10"/>
    </row>
    <row r="1595" spans="1:77" x14ac:dyDescent="0.25">
      <c r="A1595" s="10"/>
      <c r="B1595" s="10"/>
      <c r="C1595" s="10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12">
        <v>972.21</v>
      </c>
      <c r="AC1595" s="12"/>
      <c r="AD1595" s="12"/>
      <c r="AE1595" s="12"/>
      <c r="AF1595" s="12"/>
      <c r="AG1595" s="12"/>
      <c r="AH1595" s="12"/>
      <c r="AI1595" s="12"/>
      <c r="AJ1595" s="12"/>
      <c r="AK1595" s="12"/>
      <c r="AL1595" s="7">
        <v>1284.67</v>
      </c>
      <c r="AM1595" s="7">
        <f t="shared" si="25"/>
        <v>2256.88</v>
      </c>
      <c r="AN1595" s="12">
        <v>972.21</v>
      </c>
      <c r="AO1595" s="12"/>
      <c r="AP1595" s="12"/>
      <c r="AQ1595" s="12"/>
      <c r="AR1595" s="12"/>
      <c r="AS1595" s="12"/>
      <c r="AT1595" s="12"/>
      <c r="AU1595" s="12"/>
      <c r="AV1595" s="12"/>
      <c r="AW1595" s="8" t="s">
        <v>1392</v>
      </c>
      <c r="AX1595" s="8"/>
      <c r="AY1595" s="8"/>
      <c r="AZ1595" s="8"/>
      <c r="BA1595" s="8"/>
      <c r="BB1595" s="8"/>
      <c r="BC1595" s="8"/>
      <c r="BD1595" s="8"/>
      <c r="BE1595" s="11">
        <v>8.1829999999999993E-3</v>
      </c>
      <c r="BF1595" s="11"/>
      <c r="BG1595" s="11"/>
      <c r="BH1595" s="11"/>
      <c r="BI1595" s="11"/>
      <c r="BJ1595" s="11"/>
      <c r="BK1595" s="11"/>
      <c r="BL1595" s="11">
        <v>8.1829999999999993E-3</v>
      </c>
      <c r="BM1595" s="11"/>
      <c r="BN1595" s="11"/>
      <c r="BO1595" s="11"/>
      <c r="BP1595" s="11"/>
      <c r="BQ1595" s="11"/>
      <c r="BR1595" s="11"/>
      <c r="BS1595" s="10"/>
      <c r="BT1595" s="10"/>
      <c r="BU1595" s="10"/>
      <c r="BV1595" s="10"/>
      <c r="BW1595" s="10"/>
      <c r="BX1595" s="10"/>
      <c r="BY1595" s="10"/>
    </row>
    <row r="1596" spans="1:77" x14ac:dyDescent="0.25">
      <c r="A1596" s="10"/>
      <c r="B1596" s="10"/>
      <c r="C1596" s="10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12">
        <v>972.21</v>
      </c>
      <c r="AC1596" s="12"/>
      <c r="AD1596" s="12"/>
      <c r="AE1596" s="12"/>
      <c r="AF1596" s="12"/>
      <c r="AG1596" s="12"/>
      <c r="AH1596" s="12"/>
      <c r="AI1596" s="12"/>
      <c r="AJ1596" s="12"/>
      <c r="AK1596" s="12"/>
      <c r="AL1596" s="7">
        <v>1284.67</v>
      </c>
      <c r="AM1596" s="7">
        <f t="shared" si="25"/>
        <v>2256.88</v>
      </c>
      <c r="AN1596" s="12">
        <v>972.21</v>
      </c>
      <c r="AO1596" s="12"/>
      <c r="AP1596" s="12"/>
      <c r="AQ1596" s="12"/>
      <c r="AR1596" s="12"/>
      <c r="AS1596" s="12"/>
      <c r="AT1596" s="12"/>
      <c r="AU1596" s="12"/>
      <c r="AV1596" s="12"/>
      <c r="AW1596" s="8" t="s">
        <v>1393</v>
      </c>
      <c r="AX1596" s="8"/>
      <c r="AY1596" s="8"/>
      <c r="AZ1596" s="8"/>
      <c r="BA1596" s="8"/>
      <c r="BB1596" s="8"/>
      <c r="BC1596" s="8"/>
      <c r="BD1596" s="8"/>
      <c r="BE1596" s="11">
        <v>9.6930000000000002E-3</v>
      </c>
      <c r="BF1596" s="11"/>
      <c r="BG1596" s="11"/>
      <c r="BH1596" s="11"/>
      <c r="BI1596" s="11"/>
      <c r="BJ1596" s="11"/>
      <c r="BK1596" s="11"/>
      <c r="BL1596" s="11">
        <v>9.6930000000000002E-3</v>
      </c>
      <c r="BM1596" s="11"/>
      <c r="BN1596" s="11"/>
      <c r="BO1596" s="11"/>
      <c r="BP1596" s="11"/>
      <c r="BQ1596" s="11"/>
      <c r="BR1596" s="11"/>
      <c r="BS1596" s="10"/>
      <c r="BT1596" s="10"/>
      <c r="BU1596" s="10"/>
      <c r="BV1596" s="10"/>
      <c r="BW1596" s="10"/>
      <c r="BX1596" s="10"/>
      <c r="BY1596" s="10"/>
    </row>
    <row r="1597" spans="1:77" x14ac:dyDescent="0.25">
      <c r="A1597" s="10"/>
      <c r="B1597" s="10"/>
      <c r="C1597" s="10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12">
        <v>972.21</v>
      </c>
      <c r="AC1597" s="12"/>
      <c r="AD1597" s="12"/>
      <c r="AE1597" s="12"/>
      <c r="AF1597" s="12"/>
      <c r="AG1597" s="12"/>
      <c r="AH1597" s="12"/>
      <c r="AI1597" s="12"/>
      <c r="AJ1597" s="12"/>
      <c r="AK1597" s="12"/>
      <c r="AL1597" s="7">
        <v>1284.67</v>
      </c>
      <c r="AM1597" s="7">
        <f t="shared" si="25"/>
        <v>2256.88</v>
      </c>
      <c r="AN1597" s="12">
        <v>972.21</v>
      </c>
      <c r="AO1597" s="12"/>
      <c r="AP1597" s="12"/>
      <c r="AQ1597" s="12"/>
      <c r="AR1597" s="12"/>
      <c r="AS1597" s="12"/>
      <c r="AT1597" s="12"/>
      <c r="AU1597" s="12"/>
      <c r="AV1597" s="12"/>
      <c r="AW1597" s="8" t="s">
        <v>1394</v>
      </c>
      <c r="AX1597" s="8"/>
      <c r="AY1597" s="8"/>
      <c r="AZ1597" s="8"/>
      <c r="BA1597" s="8"/>
      <c r="BB1597" s="8"/>
      <c r="BC1597" s="8"/>
      <c r="BD1597" s="8"/>
      <c r="BE1597" s="11">
        <v>1.6251000000000002E-2</v>
      </c>
      <c r="BF1597" s="11"/>
      <c r="BG1597" s="11"/>
      <c r="BH1597" s="11"/>
      <c r="BI1597" s="11"/>
      <c r="BJ1597" s="11"/>
      <c r="BK1597" s="11"/>
      <c r="BL1597" s="11">
        <v>1.6251000000000002E-2</v>
      </c>
      <c r="BM1597" s="11"/>
      <c r="BN1597" s="11"/>
      <c r="BO1597" s="11"/>
      <c r="BP1597" s="11"/>
      <c r="BQ1597" s="11"/>
      <c r="BR1597" s="11"/>
      <c r="BS1597" s="10"/>
      <c r="BT1597" s="10"/>
      <c r="BU1597" s="10"/>
      <c r="BV1597" s="10"/>
      <c r="BW1597" s="10"/>
      <c r="BX1597" s="10"/>
      <c r="BY1597" s="10"/>
    </row>
    <row r="1598" spans="1:77" x14ac:dyDescent="0.25">
      <c r="A1598" s="10"/>
      <c r="B1598" s="10"/>
      <c r="C1598" s="10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12">
        <v>972.21</v>
      </c>
      <c r="AC1598" s="12"/>
      <c r="AD1598" s="12"/>
      <c r="AE1598" s="12"/>
      <c r="AF1598" s="12"/>
      <c r="AG1598" s="12"/>
      <c r="AH1598" s="12"/>
      <c r="AI1598" s="12"/>
      <c r="AJ1598" s="12"/>
      <c r="AK1598" s="12"/>
      <c r="AL1598" s="7">
        <v>1284.67</v>
      </c>
      <c r="AM1598" s="7">
        <f t="shared" si="25"/>
        <v>2256.88</v>
      </c>
      <c r="AN1598" s="12">
        <v>972.21</v>
      </c>
      <c r="AO1598" s="12"/>
      <c r="AP1598" s="12"/>
      <c r="AQ1598" s="12"/>
      <c r="AR1598" s="12"/>
      <c r="AS1598" s="12"/>
      <c r="AT1598" s="12"/>
      <c r="AU1598" s="12"/>
      <c r="AV1598" s="12"/>
      <c r="AW1598" s="8" t="s">
        <v>1395</v>
      </c>
      <c r="AX1598" s="8"/>
      <c r="AY1598" s="8"/>
      <c r="AZ1598" s="8"/>
      <c r="BA1598" s="8"/>
      <c r="BB1598" s="8"/>
      <c r="BC1598" s="8"/>
      <c r="BD1598" s="8"/>
      <c r="BE1598" s="11">
        <v>1.5553000000000001E-2</v>
      </c>
      <c r="BF1598" s="11"/>
      <c r="BG1598" s="11"/>
      <c r="BH1598" s="11"/>
      <c r="BI1598" s="11"/>
      <c r="BJ1598" s="11"/>
      <c r="BK1598" s="11"/>
      <c r="BL1598" s="11">
        <v>1.5553000000000001E-2</v>
      </c>
      <c r="BM1598" s="11"/>
      <c r="BN1598" s="11"/>
      <c r="BO1598" s="11"/>
      <c r="BP1598" s="11"/>
      <c r="BQ1598" s="11"/>
      <c r="BR1598" s="11"/>
      <c r="BS1598" s="10"/>
      <c r="BT1598" s="10"/>
      <c r="BU1598" s="10"/>
      <c r="BV1598" s="10"/>
      <c r="BW1598" s="10"/>
      <c r="BX1598" s="10"/>
      <c r="BY1598" s="10"/>
    </row>
    <row r="1599" spans="1:77" x14ac:dyDescent="0.25">
      <c r="A1599" s="10"/>
      <c r="B1599" s="10"/>
      <c r="C1599" s="10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12">
        <v>972.21</v>
      </c>
      <c r="AC1599" s="12"/>
      <c r="AD1599" s="12"/>
      <c r="AE1599" s="12"/>
      <c r="AF1599" s="12"/>
      <c r="AG1599" s="12"/>
      <c r="AH1599" s="12"/>
      <c r="AI1599" s="12"/>
      <c r="AJ1599" s="12"/>
      <c r="AK1599" s="12"/>
      <c r="AL1599" s="7">
        <v>1284.67</v>
      </c>
      <c r="AM1599" s="7">
        <f t="shared" si="25"/>
        <v>2256.88</v>
      </c>
      <c r="AN1599" s="12">
        <v>972.21</v>
      </c>
      <c r="AO1599" s="12"/>
      <c r="AP1599" s="12"/>
      <c r="AQ1599" s="12"/>
      <c r="AR1599" s="12"/>
      <c r="AS1599" s="12"/>
      <c r="AT1599" s="12"/>
      <c r="AU1599" s="12"/>
      <c r="AV1599" s="12"/>
      <c r="AW1599" s="8" t="s">
        <v>1396</v>
      </c>
      <c r="AX1599" s="8"/>
      <c r="AY1599" s="8"/>
      <c r="AZ1599" s="8"/>
      <c r="BA1599" s="8"/>
      <c r="BB1599" s="8"/>
      <c r="BC1599" s="8"/>
      <c r="BD1599" s="8"/>
      <c r="BE1599" s="11">
        <v>3.8289999999999999E-3</v>
      </c>
      <c r="BF1599" s="11"/>
      <c r="BG1599" s="11"/>
      <c r="BH1599" s="11"/>
      <c r="BI1599" s="11"/>
      <c r="BJ1599" s="11"/>
      <c r="BK1599" s="11"/>
      <c r="BL1599" s="11">
        <v>3.8289999999999999E-3</v>
      </c>
      <c r="BM1599" s="11"/>
      <c r="BN1599" s="11"/>
      <c r="BO1599" s="11"/>
      <c r="BP1599" s="11"/>
      <c r="BQ1599" s="11"/>
      <c r="BR1599" s="11"/>
      <c r="BS1599" s="10"/>
      <c r="BT1599" s="10"/>
      <c r="BU1599" s="10"/>
      <c r="BV1599" s="10"/>
      <c r="BW1599" s="10"/>
      <c r="BX1599" s="10"/>
      <c r="BY1599" s="10"/>
    </row>
    <row r="1600" spans="1:77" x14ac:dyDescent="0.25">
      <c r="A1600" s="10"/>
      <c r="B1600" s="10"/>
      <c r="C1600" s="10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12">
        <v>990.17</v>
      </c>
      <c r="AC1600" s="12"/>
      <c r="AD1600" s="12"/>
      <c r="AE1600" s="12"/>
      <c r="AF1600" s="12"/>
      <c r="AG1600" s="12"/>
      <c r="AH1600" s="12"/>
      <c r="AI1600" s="12"/>
      <c r="AJ1600" s="12"/>
      <c r="AK1600" s="12"/>
      <c r="AL1600" s="7">
        <v>1284.67</v>
      </c>
      <c r="AM1600" s="7">
        <f t="shared" si="25"/>
        <v>2274.84</v>
      </c>
      <c r="AN1600" s="12">
        <v>990.17</v>
      </c>
      <c r="AO1600" s="12"/>
      <c r="AP1600" s="12"/>
      <c r="AQ1600" s="12"/>
      <c r="AR1600" s="12"/>
      <c r="AS1600" s="12"/>
      <c r="AT1600" s="12"/>
      <c r="AU1600" s="12"/>
      <c r="AV1600" s="12"/>
      <c r="AW1600" s="8" t="s">
        <v>1658</v>
      </c>
      <c r="AX1600" s="8"/>
      <c r="AY1600" s="8"/>
      <c r="AZ1600" s="8"/>
      <c r="BA1600" s="8"/>
      <c r="BB1600" s="8"/>
      <c r="BC1600" s="8"/>
      <c r="BD1600" s="8"/>
      <c r="BE1600" s="11">
        <v>2.02E-4</v>
      </c>
      <c r="BF1600" s="11"/>
      <c r="BG1600" s="11"/>
      <c r="BH1600" s="11"/>
      <c r="BI1600" s="11"/>
      <c r="BJ1600" s="11"/>
      <c r="BK1600" s="11"/>
      <c r="BL1600" s="11">
        <v>2.02E-4</v>
      </c>
      <c r="BM1600" s="11"/>
      <c r="BN1600" s="11"/>
      <c r="BO1600" s="11"/>
      <c r="BP1600" s="11"/>
      <c r="BQ1600" s="11"/>
      <c r="BR1600" s="11"/>
      <c r="BS1600" s="10"/>
      <c r="BT1600" s="10"/>
      <c r="BU1600" s="10"/>
      <c r="BV1600" s="10"/>
      <c r="BW1600" s="10"/>
      <c r="BX1600" s="10"/>
      <c r="BY1600" s="10"/>
    </row>
    <row r="1601" spans="1:77" x14ac:dyDescent="0.25">
      <c r="A1601" s="10"/>
      <c r="B1601" s="10"/>
      <c r="C1601" s="10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12">
        <v>972.21</v>
      </c>
      <c r="AC1601" s="12"/>
      <c r="AD1601" s="12"/>
      <c r="AE1601" s="12"/>
      <c r="AF1601" s="12"/>
      <c r="AG1601" s="12"/>
      <c r="AH1601" s="12"/>
      <c r="AI1601" s="12"/>
      <c r="AJ1601" s="12"/>
      <c r="AK1601" s="12"/>
      <c r="AL1601" s="7">
        <v>1284.67</v>
      </c>
      <c r="AM1601" s="7">
        <f t="shared" si="25"/>
        <v>2256.88</v>
      </c>
      <c r="AN1601" s="12">
        <v>972.21</v>
      </c>
      <c r="AO1601" s="12"/>
      <c r="AP1601" s="12"/>
      <c r="AQ1601" s="12"/>
      <c r="AR1601" s="12"/>
      <c r="AS1601" s="12"/>
      <c r="AT1601" s="12"/>
      <c r="AU1601" s="12"/>
      <c r="AV1601" s="12"/>
      <c r="AW1601" s="8" t="s">
        <v>1659</v>
      </c>
      <c r="AX1601" s="8"/>
      <c r="AY1601" s="8"/>
      <c r="AZ1601" s="8"/>
      <c r="BA1601" s="8"/>
      <c r="BB1601" s="8"/>
      <c r="BC1601" s="8"/>
      <c r="BD1601" s="8"/>
      <c r="BE1601" s="11">
        <v>2.0900000000000001E-4</v>
      </c>
      <c r="BF1601" s="11"/>
      <c r="BG1601" s="11"/>
      <c r="BH1601" s="11"/>
      <c r="BI1601" s="11"/>
      <c r="BJ1601" s="11"/>
      <c r="BK1601" s="11"/>
      <c r="BL1601" s="11">
        <v>2.0900000000000001E-4</v>
      </c>
      <c r="BM1601" s="11"/>
      <c r="BN1601" s="11"/>
      <c r="BO1601" s="11"/>
      <c r="BP1601" s="11"/>
      <c r="BQ1601" s="11"/>
      <c r="BR1601" s="11"/>
      <c r="BS1601" s="10"/>
      <c r="BT1601" s="10"/>
      <c r="BU1601" s="10"/>
      <c r="BV1601" s="10"/>
      <c r="BW1601" s="10"/>
      <c r="BX1601" s="10"/>
      <c r="BY1601" s="10"/>
    </row>
    <row r="1602" spans="1:77" x14ac:dyDescent="0.25">
      <c r="A1602" s="10"/>
      <c r="B1602" s="10"/>
      <c r="C1602" s="10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12">
        <v>972.21</v>
      </c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7">
        <v>1284.67</v>
      </c>
      <c r="AM1602" s="7">
        <f t="shared" si="25"/>
        <v>2256.88</v>
      </c>
      <c r="AN1602" s="12">
        <v>972.21</v>
      </c>
      <c r="AO1602" s="12"/>
      <c r="AP1602" s="12"/>
      <c r="AQ1602" s="12"/>
      <c r="AR1602" s="12"/>
      <c r="AS1602" s="12"/>
      <c r="AT1602" s="12"/>
      <c r="AU1602" s="12"/>
      <c r="AV1602" s="12"/>
      <c r="AW1602" s="8" t="s">
        <v>1397</v>
      </c>
      <c r="AX1602" s="8"/>
      <c r="AY1602" s="8"/>
      <c r="AZ1602" s="8"/>
      <c r="BA1602" s="8"/>
      <c r="BB1602" s="8"/>
      <c r="BC1602" s="8"/>
      <c r="BD1602" s="8"/>
      <c r="BE1602" s="11">
        <v>6.476E-3</v>
      </c>
      <c r="BF1602" s="11"/>
      <c r="BG1602" s="11"/>
      <c r="BH1602" s="11"/>
      <c r="BI1602" s="11"/>
      <c r="BJ1602" s="11"/>
      <c r="BK1602" s="11"/>
      <c r="BL1602" s="11">
        <v>6.476E-3</v>
      </c>
      <c r="BM1602" s="11"/>
      <c r="BN1602" s="11"/>
      <c r="BO1602" s="11"/>
      <c r="BP1602" s="11"/>
      <c r="BQ1602" s="11"/>
      <c r="BR1602" s="11"/>
      <c r="BS1602" s="10"/>
      <c r="BT1602" s="10"/>
      <c r="BU1602" s="10"/>
      <c r="BV1602" s="10"/>
      <c r="BW1602" s="10"/>
      <c r="BX1602" s="10"/>
      <c r="BY1602" s="10"/>
    </row>
    <row r="1603" spans="1:77" x14ac:dyDescent="0.25">
      <c r="A1603" s="10"/>
      <c r="B1603" s="10"/>
      <c r="C1603" s="10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12">
        <v>972.21</v>
      </c>
      <c r="AC1603" s="12"/>
      <c r="AD1603" s="12"/>
      <c r="AE1603" s="12"/>
      <c r="AF1603" s="12"/>
      <c r="AG1603" s="12"/>
      <c r="AH1603" s="12"/>
      <c r="AI1603" s="12"/>
      <c r="AJ1603" s="12"/>
      <c r="AK1603" s="12"/>
      <c r="AL1603" s="7">
        <v>1284.67</v>
      </c>
      <c r="AM1603" s="7">
        <f t="shared" si="25"/>
        <v>2256.88</v>
      </c>
      <c r="AN1603" s="12">
        <v>972.21</v>
      </c>
      <c r="AO1603" s="12"/>
      <c r="AP1603" s="12"/>
      <c r="AQ1603" s="12"/>
      <c r="AR1603" s="12"/>
      <c r="AS1603" s="12"/>
      <c r="AT1603" s="12"/>
      <c r="AU1603" s="12"/>
      <c r="AV1603" s="12"/>
      <c r="AW1603" s="8" t="s">
        <v>1660</v>
      </c>
      <c r="AX1603" s="8"/>
      <c r="AY1603" s="8"/>
      <c r="AZ1603" s="8"/>
      <c r="BA1603" s="8"/>
      <c r="BB1603" s="8"/>
      <c r="BC1603" s="8"/>
      <c r="BD1603" s="8"/>
      <c r="BE1603" s="11">
        <v>1.0283E-2</v>
      </c>
      <c r="BF1603" s="11"/>
      <c r="BG1603" s="11"/>
      <c r="BH1603" s="11"/>
      <c r="BI1603" s="11"/>
      <c r="BJ1603" s="11"/>
      <c r="BK1603" s="11"/>
      <c r="BL1603" s="11">
        <v>1.0283E-2</v>
      </c>
      <c r="BM1603" s="11"/>
      <c r="BN1603" s="11"/>
      <c r="BO1603" s="11"/>
      <c r="BP1603" s="11"/>
      <c r="BQ1603" s="11"/>
      <c r="BR1603" s="11"/>
      <c r="BS1603" s="10"/>
      <c r="BT1603" s="10"/>
      <c r="BU1603" s="10"/>
      <c r="BV1603" s="10"/>
      <c r="BW1603" s="10"/>
      <c r="BX1603" s="10"/>
      <c r="BY1603" s="10"/>
    </row>
    <row r="1604" spans="1:77" x14ac:dyDescent="0.25">
      <c r="A1604" s="10"/>
      <c r="B1604" s="10"/>
      <c r="C1604" s="10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12">
        <v>990.17</v>
      </c>
      <c r="AC1604" s="12"/>
      <c r="AD1604" s="12"/>
      <c r="AE1604" s="12"/>
      <c r="AF1604" s="12"/>
      <c r="AG1604" s="12"/>
      <c r="AH1604" s="12"/>
      <c r="AI1604" s="12"/>
      <c r="AJ1604" s="12"/>
      <c r="AK1604" s="12"/>
      <c r="AL1604" s="7">
        <v>1284.67</v>
      </c>
      <c r="AM1604" s="7">
        <f t="shared" si="25"/>
        <v>2274.84</v>
      </c>
      <c r="AN1604" s="12">
        <v>990.17</v>
      </c>
      <c r="AO1604" s="12"/>
      <c r="AP1604" s="12"/>
      <c r="AQ1604" s="12"/>
      <c r="AR1604" s="12"/>
      <c r="AS1604" s="12"/>
      <c r="AT1604" s="12"/>
      <c r="AU1604" s="12"/>
      <c r="AV1604" s="12"/>
      <c r="AW1604" s="8" t="s">
        <v>1661</v>
      </c>
      <c r="AX1604" s="8"/>
      <c r="AY1604" s="8"/>
      <c r="AZ1604" s="8"/>
      <c r="BA1604" s="8"/>
      <c r="BB1604" s="8"/>
      <c r="BC1604" s="8"/>
      <c r="BD1604" s="8"/>
      <c r="BE1604" s="11">
        <v>3.1599999999999998E-4</v>
      </c>
      <c r="BF1604" s="11"/>
      <c r="BG1604" s="11"/>
      <c r="BH1604" s="11"/>
      <c r="BI1604" s="11"/>
      <c r="BJ1604" s="11"/>
      <c r="BK1604" s="11"/>
      <c r="BL1604" s="11">
        <v>3.1599999999999998E-4</v>
      </c>
      <c r="BM1604" s="11"/>
      <c r="BN1604" s="11"/>
      <c r="BO1604" s="11"/>
      <c r="BP1604" s="11"/>
      <c r="BQ1604" s="11"/>
      <c r="BR1604" s="11"/>
      <c r="BS1604" s="10"/>
      <c r="BT1604" s="10"/>
      <c r="BU1604" s="10"/>
      <c r="BV1604" s="10"/>
      <c r="BW1604" s="10"/>
      <c r="BX1604" s="10"/>
      <c r="BY1604" s="10"/>
    </row>
    <row r="1605" spans="1:77" x14ac:dyDescent="0.25">
      <c r="A1605" s="10"/>
      <c r="B1605" s="10"/>
      <c r="C1605" s="10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12">
        <v>990.17</v>
      </c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7">
        <v>1284.67</v>
      </c>
      <c r="AM1605" s="7">
        <f t="shared" si="25"/>
        <v>2274.84</v>
      </c>
      <c r="AN1605" s="12">
        <v>990.17</v>
      </c>
      <c r="AO1605" s="12"/>
      <c r="AP1605" s="12"/>
      <c r="AQ1605" s="12"/>
      <c r="AR1605" s="12"/>
      <c r="AS1605" s="12"/>
      <c r="AT1605" s="12"/>
      <c r="AU1605" s="12"/>
      <c r="AV1605" s="12"/>
      <c r="AW1605" s="8" t="s">
        <v>1398</v>
      </c>
      <c r="AX1605" s="8"/>
      <c r="AY1605" s="8"/>
      <c r="AZ1605" s="8"/>
      <c r="BA1605" s="8"/>
      <c r="BB1605" s="8"/>
      <c r="BC1605" s="8"/>
      <c r="BD1605" s="8"/>
      <c r="BE1605" s="11">
        <v>1.7949999999999999E-3</v>
      </c>
      <c r="BF1605" s="11"/>
      <c r="BG1605" s="11"/>
      <c r="BH1605" s="11"/>
      <c r="BI1605" s="11"/>
      <c r="BJ1605" s="11"/>
      <c r="BK1605" s="11"/>
      <c r="BL1605" s="11">
        <v>1.7949999999999999E-3</v>
      </c>
      <c r="BM1605" s="11"/>
      <c r="BN1605" s="11"/>
      <c r="BO1605" s="11"/>
      <c r="BP1605" s="11"/>
      <c r="BQ1605" s="11"/>
      <c r="BR1605" s="11"/>
      <c r="BS1605" s="10"/>
      <c r="BT1605" s="10"/>
      <c r="BU1605" s="10"/>
      <c r="BV1605" s="10"/>
      <c r="BW1605" s="10"/>
      <c r="BX1605" s="10"/>
      <c r="BY1605" s="10"/>
    </row>
    <row r="1606" spans="1:77" x14ac:dyDescent="0.25">
      <c r="A1606" s="10"/>
      <c r="B1606" s="10"/>
      <c r="C1606" s="10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12">
        <v>972.21</v>
      </c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7">
        <v>1284.67</v>
      </c>
      <c r="AM1606" s="7">
        <f t="shared" si="25"/>
        <v>2256.88</v>
      </c>
      <c r="AN1606" s="12">
        <v>972.21</v>
      </c>
      <c r="AO1606" s="12"/>
      <c r="AP1606" s="12"/>
      <c r="AQ1606" s="12"/>
      <c r="AR1606" s="12"/>
      <c r="AS1606" s="12"/>
      <c r="AT1606" s="12"/>
      <c r="AU1606" s="12"/>
      <c r="AV1606" s="12"/>
      <c r="AW1606" s="8" t="s">
        <v>1662</v>
      </c>
      <c r="AX1606" s="8"/>
      <c r="AY1606" s="8"/>
      <c r="AZ1606" s="8"/>
      <c r="BA1606" s="8"/>
      <c r="BB1606" s="8"/>
      <c r="BC1606" s="8"/>
      <c r="BD1606" s="8"/>
      <c r="BE1606" s="11">
        <v>5.9500000000000004E-3</v>
      </c>
      <c r="BF1606" s="11"/>
      <c r="BG1606" s="11"/>
      <c r="BH1606" s="11"/>
      <c r="BI1606" s="11"/>
      <c r="BJ1606" s="11"/>
      <c r="BK1606" s="11"/>
      <c r="BL1606" s="11">
        <v>5.9500000000000004E-3</v>
      </c>
      <c r="BM1606" s="11"/>
      <c r="BN1606" s="11"/>
      <c r="BO1606" s="11"/>
      <c r="BP1606" s="11"/>
      <c r="BQ1606" s="11"/>
      <c r="BR1606" s="11"/>
      <c r="BS1606" s="10"/>
      <c r="BT1606" s="10"/>
      <c r="BU1606" s="10"/>
      <c r="BV1606" s="10"/>
      <c r="BW1606" s="10"/>
      <c r="BX1606" s="10"/>
      <c r="BY1606" s="10"/>
    </row>
    <row r="1607" spans="1:77" x14ac:dyDescent="0.25">
      <c r="A1607" s="10"/>
      <c r="B1607" s="10"/>
      <c r="C1607" s="10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12">
        <v>972.21</v>
      </c>
      <c r="AC1607" s="12"/>
      <c r="AD1607" s="12"/>
      <c r="AE1607" s="12"/>
      <c r="AF1607" s="12"/>
      <c r="AG1607" s="12"/>
      <c r="AH1607" s="12"/>
      <c r="AI1607" s="12"/>
      <c r="AJ1607" s="12"/>
      <c r="AK1607" s="12"/>
      <c r="AL1607" s="7">
        <v>1284.67</v>
      </c>
      <c r="AM1607" s="7">
        <f t="shared" si="25"/>
        <v>2256.88</v>
      </c>
      <c r="AN1607" s="12">
        <v>972.21</v>
      </c>
      <c r="AO1607" s="12"/>
      <c r="AP1607" s="12"/>
      <c r="AQ1607" s="12"/>
      <c r="AR1607" s="12"/>
      <c r="AS1607" s="12"/>
      <c r="AT1607" s="12"/>
      <c r="AU1607" s="12"/>
      <c r="AV1607" s="12"/>
      <c r="AW1607" s="8" t="s">
        <v>1399</v>
      </c>
      <c r="AX1607" s="8"/>
      <c r="AY1607" s="8"/>
      <c r="AZ1607" s="8"/>
      <c r="BA1607" s="8"/>
      <c r="BB1607" s="8"/>
      <c r="BC1607" s="8"/>
      <c r="BD1607" s="8"/>
      <c r="BE1607" s="11">
        <v>1.34E-2</v>
      </c>
      <c r="BF1607" s="11"/>
      <c r="BG1607" s="11"/>
      <c r="BH1607" s="11"/>
      <c r="BI1607" s="11"/>
      <c r="BJ1607" s="11"/>
      <c r="BK1607" s="11"/>
      <c r="BL1607" s="11">
        <v>1.34E-2</v>
      </c>
      <c r="BM1607" s="11"/>
      <c r="BN1607" s="11"/>
      <c r="BO1607" s="11"/>
      <c r="BP1607" s="11"/>
      <c r="BQ1607" s="11"/>
      <c r="BR1607" s="11"/>
      <c r="BS1607" s="10"/>
      <c r="BT1607" s="10"/>
      <c r="BU1607" s="10"/>
      <c r="BV1607" s="10"/>
      <c r="BW1607" s="10"/>
      <c r="BX1607" s="10"/>
      <c r="BY1607" s="10"/>
    </row>
    <row r="1608" spans="1:77" x14ac:dyDescent="0.25">
      <c r="A1608" s="10"/>
      <c r="B1608" s="10"/>
      <c r="C1608" s="10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12">
        <v>972.21</v>
      </c>
      <c r="AC1608" s="12"/>
      <c r="AD1608" s="12"/>
      <c r="AE1608" s="12"/>
      <c r="AF1608" s="12"/>
      <c r="AG1608" s="12"/>
      <c r="AH1608" s="12"/>
      <c r="AI1608" s="12"/>
      <c r="AJ1608" s="12"/>
      <c r="AK1608" s="12"/>
      <c r="AL1608" s="7">
        <v>1284.67</v>
      </c>
      <c r="AM1608" s="7">
        <f t="shared" si="25"/>
        <v>2256.88</v>
      </c>
      <c r="AN1608" s="12">
        <v>972.21</v>
      </c>
      <c r="AO1608" s="12"/>
      <c r="AP1608" s="12"/>
      <c r="AQ1608" s="12"/>
      <c r="AR1608" s="12"/>
      <c r="AS1608" s="12"/>
      <c r="AT1608" s="12"/>
      <c r="AU1608" s="12"/>
      <c r="AV1608" s="12"/>
      <c r="AW1608" s="8" t="s">
        <v>1400</v>
      </c>
      <c r="AX1608" s="8"/>
      <c r="AY1608" s="8"/>
      <c r="AZ1608" s="8"/>
      <c r="BA1608" s="8"/>
      <c r="BB1608" s="8"/>
      <c r="BC1608" s="8"/>
      <c r="BD1608" s="8"/>
      <c r="BE1608" s="11">
        <v>8.286E-3</v>
      </c>
      <c r="BF1608" s="11"/>
      <c r="BG1608" s="11"/>
      <c r="BH1608" s="11"/>
      <c r="BI1608" s="11"/>
      <c r="BJ1608" s="11"/>
      <c r="BK1608" s="11"/>
      <c r="BL1608" s="11">
        <v>8.286E-3</v>
      </c>
      <c r="BM1608" s="11"/>
      <c r="BN1608" s="11"/>
      <c r="BO1608" s="11"/>
      <c r="BP1608" s="11"/>
      <c r="BQ1608" s="11"/>
      <c r="BR1608" s="11"/>
      <c r="BS1608" s="10"/>
      <c r="BT1608" s="10"/>
      <c r="BU1608" s="10"/>
      <c r="BV1608" s="10"/>
      <c r="BW1608" s="10"/>
      <c r="BX1608" s="10"/>
      <c r="BY1608" s="10"/>
    </row>
    <row r="1609" spans="1:77" x14ac:dyDescent="0.25">
      <c r="A1609" s="10"/>
      <c r="B1609" s="10"/>
      <c r="C1609" s="10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12">
        <v>972.21</v>
      </c>
      <c r="AC1609" s="12"/>
      <c r="AD1609" s="12"/>
      <c r="AE1609" s="12"/>
      <c r="AF1609" s="12"/>
      <c r="AG1609" s="12"/>
      <c r="AH1609" s="12"/>
      <c r="AI1609" s="12"/>
      <c r="AJ1609" s="12"/>
      <c r="AK1609" s="12"/>
      <c r="AL1609" s="7">
        <v>1284.67</v>
      </c>
      <c r="AM1609" s="7">
        <f t="shared" si="25"/>
        <v>2256.88</v>
      </c>
      <c r="AN1609" s="12">
        <v>972.21</v>
      </c>
      <c r="AO1609" s="12"/>
      <c r="AP1609" s="12"/>
      <c r="AQ1609" s="12"/>
      <c r="AR1609" s="12"/>
      <c r="AS1609" s="12"/>
      <c r="AT1609" s="12"/>
      <c r="AU1609" s="12"/>
      <c r="AV1609" s="12"/>
      <c r="AW1609" s="8" t="s">
        <v>1401</v>
      </c>
      <c r="AX1609" s="8"/>
      <c r="AY1609" s="8"/>
      <c r="AZ1609" s="8"/>
      <c r="BA1609" s="8"/>
      <c r="BB1609" s="8"/>
      <c r="BC1609" s="8"/>
      <c r="BD1609" s="8"/>
      <c r="BE1609" s="11">
        <v>2.7602999999999999E-2</v>
      </c>
      <c r="BF1609" s="11"/>
      <c r="BG1609" s="11"/>
      <c r="BH1609" s="11"/>
      <c r="BI1609" s="11"/>
      <c r="BJ1609" s="11"/>
      <c r="BK1609" s="11"/>
      <c r="BL1609" s="11">
        <v>2.7602999999999999E-2</v>
      </c>
      <c r="BM1609" s="11"/>
      <c r="BN1609" s="11"/>
      <c r="BO1609" s="11"/>
      <c r="BP1609" s="11"/>
      <c r="BQ1609" s="11"/>
      <c r="BR1609" s="11"/>
      <c r="BS1609" s="10"/>
      <c r="BT1609" s="10"/>
      <c r="BU1609" s="10"/>
      <c r="BV1609" s="10"/>
      <c r="BW1609" s="10"/>
      <c r="BX1609" s="10"/>
      <c r="BY1609" s="10"/>
    </row>
    <row r="1610" spans="1:77" x14ac:dyDescent="0.25">
      <c r="A1610" s="10"/>
      <c r="B1610" s="10"/>
      <c r="C1610" s="10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12">
        <v>967.84</v>
      </c>
      <c r="AC1610" s="12"/>
      <c r="AD1610" s="12"/>
      <c r="AE1610" s="12"/>
      <c r="AF1610" s="12"/>
      <c r="AG1610" s="12"/>
      <c r="AH1610" s="12"/>
      <c r="AI1610" s="12"/>
      <c r="AJ1610" s="12"/>
      <c r="AK1610" s="12"/>
      <c r="AL1610" s="7">
        <v>1284.67</v>
      </c>
      <c r="AM1610" s="7">
        <f t="shared" si="25"/>
        <v>2252.5100000000002</v>
      </c>
      <c r="AN1610" s="12">
        <v>967.84</v>
      </c>
      <c r="AO1610" s="12"/>
      <c r="AP1610" s="12"/>
      <c r="AQ1610" s="12"/>
      <c r="AR1610" s="12"/>
      <c r="AS1610" s="12"/>
      <c r="AT1610" s="12"/>
      <c r="AU1610" s="12"/>
      <c r="AV1610" s="12"/>
      <c r="AW1610" s="8" t="s">
        <v>1402</v>
      </c>
      <c r="AX1610" s="8"/>
      <c r="AY1610" s="8"/>
      <c r="AZ1610" s="8"/>
      <c r="BA1610" s="8"/>
      <c r="BB1610" s="8"/>
      <c r="BC1610" s="8"/>
      <c r="BD1610" s="8"/>
      <c r="BE1610" s="11">
        <v>5.7306999999999997E-2</v>
      </c>
      <c r="BF1610" s="11"/>
      <c r="BG1610" s="11"/>
      <c r="BH1610" s="11"/>
      <c r="BI1610" s="11"/>
      <c r="BJ1610" s="11"/>
      <c r="BK1610" s="11"/>
      <c r="BL1610" s="11">
        <v>5.7306999999999997E-2</v>
      </c>
      <c r="BM1610" s="11"/>
      <c r="BN1610" s="11"/>
      <c r="BO1610" s="11"/>
      <c r="BP1610" s="11"/>
      <c r="BQ1610" s="11"/>
      <c r="BR1610" s="11"/>
      <c r="BS1610" s="10"/>
      <c r="BT1610" s="10"/>
      <c r="BU1610" s="10"/>
      <c r="BV1610" s="10"/>
      <c r="BW1610" s="10"/>
      <c r="BX1610" s="10"/>
      <c r="BY1610" s="10"/>
    </row>
    <row r="1611" spans="1:77" x14ac:dyDescent="0.25">
      <c r="A1611" s="10"/>
      <c r="B1611" s="10"/>
      <c r="C1611" s="10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12">
        <v>972.21</v>
      </c>
      <c r="AC1611" s="12"/>
      <c r="AD1611" s="12"/>
      <c r="AE1611" s="12"/>
      <c r="AF1611" s="12"/>
      <c r="AG1611" s="12"/>
      <c r="AH1611" s="12"/>
      <c r="AI1611" s="12"/>
      <c r="AJ1611" s="12"/>
      <c r="AK1611" s="12"/>
      <c r="AL1611" s="7">
        <v>1284.67</v>
      </c>
      <c r="AM1611" s="7">
        <f t="shared" si="25"/>
        <v>2256.88</v>
      </c>
      <c r="AN1611" s="12">
        <v>972.21</v>
      </c>
      <c r="AO1611" s="12"/>
      <c r="AP1611" s="12"/>
      <c r="AQ1611" s="12"/>
      <c r="AR1611" s="12"/>
      <c r="AS1611" s="12"/>
      <c r="AT1611" s="12"/>
      <c r="AU1611" s="12"/>
      <c r="AV1611" s="12"/>
      <c r="AW1611" s="8" t="s">
        <v>1403</v>
      </c>
      <c r="AX1611" s="8"/>
      <c r="AY1611" s="8"/>
      <c r="AZ1611" s="8"/>
      <c r="BA1611" s="8"/>
      <c r="BB1611" s="8"/>
      <c r="BC1611" s="8"/>
      <c r="BD1611" s="8"/>
      <c r="BE1611" s="11">
        <v>2.3914999999999999E-2</v>
      </c>
      <c r="BF1611" s="11"/>
      <c r="BG1611" s="11"/>
      <c r="BH1611" s="11"/>
      <c r="BI1611" s="11"/>
      <c r="BJ1611" s="11"/>
      <c r="BK1611" s="11"/>
      <c r="BL1611" s="11">
        <v>2.3914999999999999E-2</v>
      </c>
      <c r="BM1611" s="11"/>
      <c r="BN1611" s="11"/>
      <c r="BO1611" s="11"/>
      <c r="BP1611" s="11"/>
      <c r="BQ1611" s="11"/>
      <c r="BR1611" s="11"/>
      <c r="BS1611" s="10"/>
      <c r="BT1611" s="10"/>
      <c r="BU1611" s="10"/>
      <c r="BV1611" s="10"/>
      <c r="BW1611" s="10"/>
      <c r="BX1611" s="10"/>
      <c r="BY1611" s="10"/>
    </row>
    <row r="1612" spans="1:77" x14ac:dyDescent="0.25">
      <c r="A1612" s="10"/>
      <c r="B1612" s="10"/>
      <c r="C1612" s="10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12">
        <v>972.21</v>
      </c>
      <c r="AC1612" s="12"/>
      <c r="AD1612" s="12"/>
      <c r="AE1612" s="12"/>
      <c r="AF1612" s="12"/>
      <c r="AG1612" s="12"/>
      <c r="AH1612" s="12"/>
      <c r="AI1612" s="12"/>
      <c r="AJ1612" s="12"/>
      <c r="AK1612" s="12"/>
      <c r="AL1612" s="7">
        <v>1284.67</v>
      </c>
      <c r="AM1612" s="7">
        <f t="shared" si="25"/>
        <v>2256.88</v>
      </c>
      <c r="AN1612" s="12">
        <v>972.21</v>
      </c>
      <c r="AO1612" s="12"/>
      <c r="AP1612" s="12"/>
      <c r="AQ1612" s="12"/>
      <c r="AR1612" s="12"/>
      <c r="AS1612" s="12"/>
      <c r="AT1612" s="12"/>
      <c r="AU1612" s="12"/>
      <c r="AV1612" s="12"/>
      <c r="AW1612" s="8" t="s">
        <v>43</v>
      </c>
      <c r="AX1612" s="8"/>
      <c r="AY1612" s="8"/>
      <c r="AZ1612" s="8"/>
      <c r="BA1612" s="8"/>
      <c r="BB1612" s="8"/>
      <c r="BC1612" s="8"/>
      <c r="BD1612" s="8"/>
      <c r="BE1612" s="11">
        <v>1.4179000000000001E-2</v>
      </c>
      <c r="BF1612" s="11"/>
      <c r="BG1612" s="11"/>
      <c r="BH1612" s="11"/>
      <c r="BI1612" s="11"/>
      <c r="BJ1612" s="11"/>
      <c r="BK1612" s="11"/>
      <c r="BL1612" s="11">
        <v>1.4179000000000001E-2</v>
      </c>
      <c r="BM1612" s="11"/>
      <c r="BN1612" s="11"/>
      <c r="BO1612" s="11"/>
      <c r="BP1612" s="11"/>
      <c r="BQ1612" s="11"/>
      <c r="BR1612" s="11"/>
      <c r="BS1612" s="10"/>
      <c r="BT1612" s="10"/>
      <c r="BU1612" s="10"/>
      <c r="BV1612" s="10"/>
      <c r="BW1612" s="10"/>
      <c r="BX1612" s="10"/>
      <c r="BY1612" s="10"/>
    </row>
    <row r="1613" spans="1:77" x14ac:dyDescent="0.25">
      <c r="A1613" s="13">
        <v>15</v>
      </c>
      <c r="B1613" s="13"/>
      <c r="C1613" s="13"/>
      <c r="D1613" s="14" t="s">
        <v>1404</v>
      </c>
      <c r="E1613" s="14"/>
      <c r="F1613" s="14"/>
      <c r="G1613" s="14"/>
      <c r="H1613" s="14"/>
      <c r="I1613" s="14"/>
      <c r="J1613" s="14"/>
      <c r="K1613" s="14"/>
      <c r="L1613" s="14" t="s">
        <v>1404</v>
      </c>
      <c r="M1613" s="14"/>
      <c r="N1613" s="14"/>
      <c r="O1613" s="14"/>
      <c r="P1613" s="14"/>
      <c r="Q1613" s="14"/>
      <c r="R1613" s="14"/>
      <c r="S1613" s="14"/>
      <c r="T1613" s="14" t="s">
        <v>1404</v>
      </c>
      <c r="U1613" s="14"/>
      <c r="V1613" s="14"/>
      <c r="W1613" s="14"/>
      <c r="X1613" s="14"/>
      <c r="Y1613" s="14"/>
      <c r="Z1613" s="14"/>
      <c r="AA1613" s="14"/>
      <c r="AB1613" s="10"/>
      <c r="AC1613" s="10"/>
      <c r="AD1613" s="10"/>
      <c r="AE1613" s="10"/>
      <c r="AF1613" s="10"/>
      <c r="AG1613" s="10"/>
      <c r="AH1613" s="10"/>
      <c r="AI1613" s="10"/>
      <c r="AJ1613" s="10"/>
      <c r="AK1613" s="10"/>
      <c r="AL1613" s="7"/>
      <c r="AM1613" s="7"/>
      <c r="AN1613" s="10"/>
      <c r="AO1613" s="10"/>
      <c r="AP1613" s="10"/>
      <c r="AQ1613" s="10"/>
      <c r="AR1613" s="10"/>
      <c r="AS1613" s="10"/>
      <c r="AT1613" s="10"/>
      <c r="AU1613" s="10"/>
      <c r="AV1613" s="10"/>
      <c r="AW1613" s="8"/>
      <c r="AX1613" s="8"/>
      <c r="AY1613" s="8"/>
      <c r="AZ1613" s="8"/>
      <c r="BA1613" s="8"/>
      <c r="BB1613" s="8"/>
      <c r="BC1613" s="8"/>
      <c r="BD1613" s="8"/>
      <c r="BE1613" s="9">
        <v>0.56614100000000001</v>
      </c>
      <c r="BF1613" s="9"/>
      <c r="BG1613" s="9"/>
      <c r="BH1613" s="9"/>
      <c r="BI1613" s="9"/>
      <c r="BJ1613" s="9"/>
      <c r="BK1613" s="9"/>
      <c r="BL1613" s="9">
        <v>0.56614100000000001</v>
      </c>
      <c r="BM1613" s="9"/>
      <c r="BN1613" s="9"/>
      <c r="BO1613" s="9"/>
      <c r="BP1613" s="9"/>
      <c r="BQ1613" s="9"/>
      <c r="BR1613" s="9"/>
      <c r="BS1613" s="10"/>
      <c r="BT1613" s="10"/>
      <c r="BU1613" s="10"/>
      <c r="BV1613" s="10"/>
      <c r="BW1613" s="10"/>
      <c r="BX1613" s="10"/>
      <c r="BY1613" s="10"/>
    </row>
    <row r="1614" spans="1:77" x14ac:dyDescent="0.25">
      <c r="A1614" s="10"/>
      <c r="B1614" s="10"/>
      <c r="C1614" s="10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12">
        <v>972.21</v>
      </c>
      <c r="AC1614" s="12"/>
      <c r="AD1614" s="12"/>
      <c r="AE1614" s="12"/>
      <c r="AF1614" s="12"/>
      <c r="AG1614" s="12"/>
      <c r="AH1614" s="12"/>
      <c r="AI1614" s="12"/>
      <c r="AJ1614" s="12"/>
      <c r="AK1614" s="12"/>
      <c r="AL1614" s="7">
        <v>1284.67</v>
      </c>
      <c r="AM1614" s="7">
        <f t="shared" si="25"/>
        <v>2256.88</v>
      </c>
      <c r="AN1614" s="12">
        <v>972.21</v>
      </c>
      <c r="AO1614" s="12"/>
      <c r="AP1614" s="12"/>
      <c r="AQ1614" s="12"/>
      <c r="AR1614" s="12"/>
      <c r="AS1614" s="12"/>
      <c r="AT1614" s="12"/>
      <c r="AU1614" s="12"/>
      <c r="AV1614" s="12"/>
      <c r="AW1614" s="8" t="s">
        <v>1405</v>
      </c>
      <c r="AX1614" s="8"/>
      <c r="AY1614" s="8"/>
      <c r="AZ1614" s="8"/>
      <c r="BA1614" s="8"/>
      <c r="BB1614" s="8"/>
      <c r="BC1614" s="8"/>
      <c r="BD1614" s="8"/>
      <c r="BE1614" s="11">
        <v>4.5259000000000001E-2</v>
      </c>
      <c r="BF1614" s="11"/>
      <c r="BG1614" s="11"/>
      <c r="BH1614" s="11"/>
      <c r="BI1614" s="11"/>
      <c r="BJ1614" s="11"/>
      <c r="BK1614" s="11"/>
      <c r="BL1614" s="11">
        <v>4.5259000000000001E-2</v>
      </c>
      <c r="BM1614" s="11"/>
      <c r="BN1614" s="11"/>
      <c r="BO1614" s="11"/>
      <c r="BP1614" s="11"/>
      <c r="BQ1614" s="11"/>
      <c r="BR1614" s="11"/>
      <c r="BS1614" s="10"/>
      <c r="BT1614" s="10"/>
      <c r="BU1614" s="10"/>
      <c r="BV1614" s="10"/>
      <c r="BW1614" s="10"/>
      <c r="BX1614" s="10"/>
      <c r="BY1614" s="10"/>
    </row>
    <row r="1615" spans="1:77" x14ac:dyDescent="0.25">
      <c r="A1615" s="10"/>
      <c r="B1615" s="10"/>
      <c r="C1615" s="10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12">
        <v>967.84</v>
      </c>
      <c r="AC1615" s="12"/>
      <c r="AD1615" s="12"/>
      <c r="AE1615" s="12"/>
      <c r="AF1615" s="12"/>
      <c r="AG1615" s="12"/>
      <c r="AH1615" s="12"/>
      <c r="AI1615" s="12"/>
      <c r="AJ1615" s="12"/>
      <c r="AK1615" s="12"/>
      <c r="AL1615" s="7">
        <v>1284.67</v>
      </c>
      <c r="AM1615" s="7">
        <f t="shared" si="25"/>
        <v>2252.5100000000002</v>
      </c>
      <c r="AN1615" s="12">
        <v>967.84</v>
      </c>
      <c r="AO1615" s="12"/>
      <c r="AP1615" s="12"/>
      <c r="AQ1615" s="12"/>
      <c r="AR1615" s="12"/>
      <c r="AS1615" s="12"/>
      <c r="AT1615" s="12"/>
      <c r="AU1615" s="12"/>
      <c r="AV1615" s="12"/>
      <c r="AW1615" s="8" t="s">
        <v>1206</v>
      </c>
      <c r="AX1615" s="8"/>
      <c r="AY1615" s="8"/>
      <c r="AZ1615" s="8"/>
      <c r="BA1615" s="8"/>
      <c r="BB1615" s="8"/>
      <c r="BC1615" s="8"/>
      <c r="BD1615" s="8"/>
      <c r="BE1615" s="11">
        <v>9.0022000000000005E-2</v>
      </c>
      <c r="BF1615" s="11"/>
      <c r="BG1615" s="11"/>
      <c r="BH1615" s="11"/>
      <c r="BI1615" s="11"/>
      <c r="BJ1615" s="11"/>
      <c r="BK1615" s="11"/>
      <c r="BL1615" s="11">
        <v>9.0022000000000005E-2</v>
      </c>
      <c r="BM1615" s="11"/>
      <c r="BN1615" s="11"/>
      <c r="BO1615" s="11"/>
      <c r="BP1615" s="11"/>
      <c r="BQ1615" s="11"/>
      <c r="BR1615" s="11"/>
      <c r="BS1615" s="10"/>
      <c r="BT1615" s="10"/>
      <c r="BU1615" s="10"/>
      <c r="BV1615" s="10"/>
      <c r="BW1615" s="10"/>
      <c r="BX1615" s="10"/>
      <c r="BY1615" s="10"/>
    </row>
    <row r="1616" spans="1:77" x14ac:dyDescent="0.25">
      <c r="A1616" s="10"/>
      <c r="B1616" s="10"/>
      <c r="C1616" s="10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12">
        <v>972.21</v>
      </c>
      <c r="AC1616" s="12"/>
      <c r="AD1616" s="12"/>
      <c r="AE1616" s="12"/>
      <c r="AF1616" s="12"/>
      <c r="AG1616" s="12"/>
      <c r="AH1616" s="12"/>
      <c r="AI1616" s="12"/>
      <c r="AJ1616" s="12"/>
      <c r="AK1616" s="12"/>
      <c r="AL1616" s="7">
        <v>1284.67</v>
      </c>
      <c r="AM1616" s="7">
        <f t="shared" si="25"/>
        <v>2256.88</v>
      </c>
      <c r="AN1616" s="12">
        <v>972.21</v>
      </c>
      <c r="AO1616" s="12"/>
      <c r="AP1616" s="12"/>
      <c r="AQ1616" s="12"/>
      <c r="AR1616" s="12"/>
      <c r="AS1616" s="12"/>
      <c r="AT1616" s="12"/>
      <c r="AU1616" s="12"/>
      <c r="AV1616" s="12"/>
      <c r="AW1616" s="8" t="s">
        <v>1406</v>
      </c>
      <c r="AX1616" s="8"/>
      <c r="AY1616" s="8"/>
      <c r="AZ1616" s="8"/>
      <c r="BA1616" s="8"/>
      <c r="BB1616" s="8"/>
      <c r="BC1616" s="8"/>
      <c r="BD1616" s="8"/>
      <c r="BE1616" s="11">
        <v>4.8510000000000003E-3</v>
      </c>
      <c r="BF1616" s="11"/>
      <c r="BG1616" s="11"/>
      <c r="BH1616" s="11"/>
      <c r="BI1616" s="11"/>
      <c r="BJ1616" s="11"/>
      <c r="BK1616" s="11"/>
      <c r="BL1616" s="11">
        <v>4.8510000000000003E-3</v>
      </c>
      <c r="BM1616" s="11"/>
      <c r="BN1616" s="11"/>
      <c r="BO1616" s="11"/>
      <c r="BP1616" s="11"/>
      <c r="BQ1616" s="11"/>
      <c r="BR1616" s="11"/>
      <c r="BS1616" s="10"/>
      <c r="BT1616" s="10"/>
      <c r="BU1616" s="10"/>
      <c r="BV1616" s="10"/>
      <c r="BW1616" s="10"/>
      <c r="BX1616" s="10"/>
      <c r="BY1616" s="10"/>
    </row>
    <row r="1617" spans="1:77" x14ac:dyDescent="0.25">
      <c r="A1617" s="10"/>
      <c r="B1617" s="10"/>
      <c r="C1617" s="10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12">
        <v>972.21</v>
      </c>
      <c r="AC1617" s="12"/>
      <c r="AD1617" s="12"/>
      <c r="AE1617" s="12"/>
      <c r="AF1617" s="12"/>
      <c r="AG1617" s="12"/>
      <c r="AH1617" s="12"/>
      <c r="AI1617" s="12"/>
      <c r="AJ1617" s="12"/>
      <c r="AK1617" s="12"/>
      <c r="AL1617" s="7">
        <v>1284.67</v>
      </c>
      <c r="AM1617" s="7">
        <f t="shared" si="25"/>
        <v>2256.88</v>
      </c>
      <c r="AN1617" s="12">
        <v>972.21</v>
      </c>
      <c r="AO1617" s="12"/>
      <c r="AP1617" s="12"/>
      <c r="AQ1617" s="12"/>
      <c r="AR1617" s="12"/>
      <c r="AS1617" s="12"/>
      <c r="AT1617" s="12"/>
      <c r="AU1617" s="12"/>
      <c r="AV1617" s="12"/>
      <c r="AW1617" s="8" t="s">
        <v>1407</v>
      </c>
      <c r="AX1617" s="8"/>
      <c r="AY1617" s="8"/>
      <c r="AZ1617" s="8"/>
      <c r="BA1617" s="8"/>
      <c r="BB1617" s="8"/>
      <c r="BC1617" s="8"/>
      <c r="BD1617" s="8"/>
      <c r="BE1617" s="11">
        <v>5.8100000000000001E-3</v>
      </c>
      <c r="BF1617" s="11"/>
      <c r="BG1617" s="11"/>
      <c r="BH1617" s="11"/>
      <c r="BI1617" s="11"/>
      <c r="BJ1617" s="11"/>
      <c r="BK1617" s="11"/>
      <c r="BL1617" s="11">
        <v>5.8100000000000001E-3</v>
      </c>
      <c r="BM1617" s="11"/>
      <c r="BN1617" s="11"/>
      <c r="BO1617" s="11"/>
      <c r="BP1617" s="11"/>
      <c r="BQ1617" s="11"/>
      <c r="BR1617" s="11"/>
      <c r="BS1617" s="10"/>
      <c r="BT1617" s="10"/>
      <c r="BU1617" s="10"/>
      <c r="BV1617" s="10"/>
      <c r="BW1617" s="10"/>
      <c r="BX1617" s="10"/>
      <c r="BY1617" s="10"/>
    </row>
    <row r="1618" spans="1:77" x14ac:dyDescent="0.25">
      <c r="A1618" s="10"/>
      <c r="B1618" s="10"/>
      <c r="C1618" s="10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10"/>
      <c r="AC1618" s="10"/>
      <c r="AD1618" s="10"/>
      <c r="AE1618" s="10"/>
      <c r="AF1618" s="10"/>
      <c r="AG1618" s="10"/>
      <c r="AH1618" s="10"/>
      <c r="AI1618" s="10"/>
      <c r="AJ1618" s="10"/>
      <c r="AK1618" s="10"/>
      <c r="AL1618" s="7"/>
      <c r="AM1618" s="7"/>
      <c r="AN1618" s="10"/>
      <c r="AO1618" s="10"/>
      <c r="AP1618" s="10"/>
      <c r="AQ1618" s="10"/>
      <c r="AR1618" s="10"/>
      <c r="AS1618" s="10"/>
      <c r="AT1618" s="10"/>
      <c r="AU1618" s="10"/>
      <c r="AV1618" s="10"/>
      <c r="AW1618" s="8" t="s">
        <v>1408</v>
      </c>
      <c r="AX1618" s="8"/>
      <c r="AY1618" s="8"/>
      <c r="AZ1618" s="8"/>
      <c r="BA1618" s="8"/>
      <c r="BB1618" s="8"/>
      <c r="BC1618" s="8"/>
      <c r="BD1618" s="8"/>
      <c r="BE1618" s="11">
        <v>0.40556700000000001</v>
      </c>
      <c r="BF1618" s="11"/>
      <c r="BG1618" s="11"/>
      <c r="BH1618" s="11"/>
      <c r="BI1618" s="11"/>
      <c r="BJ1618" s="11"/>
      <c r="BK1618" s="11"/>
      <c r="BL1618" s="11">
        <v>0.40556700000000001</v>
      </c>
      <c r="BM1618" s="11"/>
      <c r="BN1618" s="11"/>
      <c r="BO1618" s="11"/>
      <c r="BP1618" s="11"/>
      <c r="BQ1618" s="11"/>
      <c r="BR1618" s="11"/>
      <c r="BS1618" s="10"/>
      <c r="BT1618" s="10"/>
      <c r="BU1618" s="10"/>
      <c r="BV1618" s="10"/>
      <c r="BW1618" s="10"/>
      <c r="BX1618" s="10"/>
      <c r="BY1618" s="10"/>
    </row>
    <row r="1619" spans="1:77" x14ac:dyDescent="0.25">
      <c r="A1619" s="10"/>
      <c r="B1619" s="10"/>
      <c r="C1619" s="10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12">
        <v>972.21</v>
      </c>
      <c r="AC1619" s="12"/>
      <c r="AD1619" s="12"/>
      <c r="AE1619" s="12"/>
      <c r="AF1619" s="12"/>
      <c r="AG1619" s="12"/>
      <c r="AH1619" s="12"/>
      <c r="AI1619" s="12"/>
      <c r="AJ1619" s="12"/>
      <c r="AK1619" s="12"/>
      <c r="AL1619" s="7">
        <v>1284.67</v>
      </c>
      <c r="AM1619" s="7">
        <f t="shared" si="25"/>
        <v>2256.88</v>
      </c>
      <c r="AN1619" s="12">
        <v>972.21</v>
      </c>
      <c r="AO1619" s="12"/>
      <c r="AP1619" s="12"/>
      <c r="AQ1619" s="12"/>
      <c r="AR1619" s="12"/>
      <c r="AS1619" s="12"/>
      <c r="AT1619" s="12"/>
      <c r="AU1619" s="12"/>
      <c r="AV1619" s="12"/>
      <c r="AW1619" s="8" t="s">
        <v>1409</v>
      </c>
      <c r="AX1619" s="8"/>
      <c r="AY1619" s="8"/>
      <c r="AZ1619" s="8"/>
      <c r="BA1619" s="8"/>
      <c r="BB1619" s="8"/>
      <c r="BC1619" s="8"/>
      <c r="BD1619" s="8"/>
      <c r="BE1619" s="11">
        <v>9.5230000000000002E-3</v>
      </c>
      <c r="BF1619" s="11"/>
      <c r="BG1619" s="11"/>
      <c r="BH1619" s="11"/>
      <c r="BI1619" s="11"/>
      <c r="BJ1619" s="11"/>
      <c r="BK1619" s="11"/>
      <c r="BL1619" s="11">
        <v>9.5230000000000002E-3</v>
      </c>
      <c r="BM1619" s="11"/>
      <c r="BN1619" s="11"/>
      <c r="BO1619" s="11"/>
      <c r="BP1619" s="11"/>
      <c r="BQ1619" s="11"/>
      <c r="BR1619" s="11"/>
      <c r="BS1619" s="10"/>
      <c r="BT1619" s="10"/>
      <c r="BU1619" s="10"/>
      <c r="BV1619" s="10"/>
      <c r="BW1619" s="10"/>
      <c r="BX1619" s="10"/>
      <c r="BY1619" s="10"/>
    </row>
    <row r="1620" spans="1:77" x14ac:dyDescent="0.25">
      <c r="A1620" s="10"/>
      <c r="B1620" s="10"/>
      <c r="C1620" s="10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12">
        <v>972.21</v>
      </c>
      <c r="AC1620" s="12"/>
      <c r="AD1620" s="12"/>
      <c r="AE1620" s="12"/>
      <c r="AF1620" s="12"/>
      <c r="AG1620" s="12"/>
      <c r="AH1620" s="12"/>
      <c r="AI1620" s="12"/>
      <c r="AJ1620" s="12"/>
      <c r="AK1620" s="12"/>
      <c r="AL1620" s="7">
        <v>1284.67</v>
      </c>
      <c r="AM1620" s="7">
        <f t="shared" si="25"/>
        <v>2256.88</v>
      </c>
      <c r="AN1620" s="12">
        <v>972.21</v>
      </c>
      <c r="AO1620" s="12"/>
      <c r="AP1620" s="12"/>
      <c r="AQ1620" s="12"/>
      <c r="AR1620" s="12"/>
      <c r="AS1620" s="12"/>
      <c r="AT1620" s="12"/>
      <c r="AU1620" s="12"/>
      <c r="AV1620" s="12"/>
      <c r="AW1620" s="8" t="s">
        <v>1410</v>
      </c>
      <c r="AX1620" s="8"/>
      <c r="AY1620" s="8"/>
      <c r="AZ1620" s="8"/>
      <c r="BA1620" s="8"/>
      <c r="BB1620" s="8"/>
      <c r="BC1620" s="8"/>
      <c r="BD1620" s="8"/>
      <c r="BE1620" s="11">
        <v>5.1089999999999998E-3</v>
      </c>
      <c r="BF1620" s="11"/>
      <c r="BG1620" s="11"/>
      <c r="BH1620" s="11"/>
      <c r="BI1620" s="11"/>
      <c r="BJ1620" s="11"/>
      <c r="BK1620" s="11"/>
      <c r="BL1620" s="11">
        <v>5.1089999999999998E-3</v>
      </c>
      <c r="BM1620" s="11"/>
      <c r="BN1620" s="11"/>
      <c r="BO1620" s="11"/>
      <c r="BP1620" s="11"/>
      <c r="BQ1620" s="11"/>
      <c r="BR1620" s="11"/>
      <c r="BS1620" s="10"/>
      <c r="BT1620" s="10"/>
      <c r="BU1620" s="10"/>
      <c r="BV1620" s="10"/>
      <c r="BW1620" s="10"/>
      <c r="BX1620" s="10"/>
      <c r="BY1620" s="10"/>
    </row>
    <row r="1621" spans="1:77" x14ac:dyDescent="0.25">
      <c r="A1621" s="13">
        <v>16</v>
      </c>
      <c r="B1621" s="13"/>
      <c r="C1621" s="13"/>
      <c r="D1621" s="14" t="s">
        <v>1411</v>
      </c>
      <c r="E1621" s="14"/>
      <c r="F1621" s="14"/>
      <c r="G1621" s="14"/>
      <c r="H1621" s="14"/>
      <c r="I1621" s="14"/>
      <c r="J1621" s="14"/>
      <c r="K1621" s="14"/>
      <c r="L1621" s="14" t="s">
        <v>1411</v>
      </c>
      <c r="M1621" s="14"/>
      <c r="N1621" s="14"/>
      <c r="O1621" s="14"/>
      <c r="P1621" s="14"/>
      <c r="Q1621" s="14"/>
      <c r="R1621" s="14"/>
      <c r="S1621" s="14"/>
      <c r="T1621" s="14" t="s">
        <v>1412</v>
      </c>
      <c r="U1621" s="14"/>
      <c r="V1621" s="14"/>
      <c r="W1621" s="14"/>
      <c r="X1621" s="14"/>
      <c r="Y1621" s="14"/>
      <c r="Z1621" s="14"/>
      <c r="AA1621" s="14"/>
      <c r="AB1621" s="10"/>
      <c r="AC1621" s="10"/>
      <c r="AD1621" s="10"/>
      <c r="AE1621" s="10"/>
      <c r="AF1621" s="10"/>
      <c r="AG1621" s="10"/>
      <c r="AH1621" s="10"/>
      <c r="AI1621" s="10"/>
      <c r="AJ1621" s="10"/>
      <c r="AK1621" s="10"/>
      <c r="AL1621" s="7"/>
      <c r="AM1621" s="7"/>
      <c r="AN1621" s="10"/>
      <c r="AO1621" s="10"/>
      <c r="AP1621" s="10"/>
      <c r="AQ1621" s="10"/>
      <c r="AR1621" s="10"/>
      <c r="AS1621" s="10"/>
      <c r="AT1621" s="10"/>
      <c r="AU1621" s="10"/>
      <c r="AV1621" s="10"/>
      <c r="AW1621" s="8"/>
      <c r="AX1621" s="8"/>
      <c r="AY1621" s="8"/>
      <c r="AZ1621" s="8"/>
      <c r="BA1621" s="8"/>
      <c r="BB1621" s="8"/>
      <c r="BC1621" s="8"/>
      <c r="BD1621" s="8"/>
      <c r="BE1621" s="9">
        <v>1.3293839999999999</v>
      </c>
      <c r="BF1621" s="9"/>
      <c r="BG1621" s="9"/>
      <c r="BH1621" s="9"/>
      <c r="BI1621" s="9"/>
      <c r="BJ1621" s="9"/>
      <c r="BK1621" s="9"/>
      <c r="BL1621" s="9">
        <v>1.3293839999999999</v>
      </c>
      <c r="BM1621" s="9"/>
      <c r="BN1621" s="9"/>
      <c r="BO1621" s="9"/>
      <c r="BP1621" s="9"/>
      <c r="BQ1621" s="9"/>
      <c r="BR1621" s="9"/>
      <c r="BS1621" s="10"/>
      <c r="BT1621" s="10"/>
      <c r="BU1621" s="10"/>
      <c r="BV1621" s="10"/>
      <c r="BW1621" s="10"/>
      <c r="BX1621" s="10"/>
      <c r="BY1621" s="10"/>
    </row>
    <row r="1622" spans="1:77" x14ac:dyDescent="0.25">
      <c r="A1622" s="10"/>
      <c r="B1622" s="10"/>
      <c r="C1622" s="10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12">
        <v>972.21</v>
      </c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7">
        <v>1284.67</v>
      </c>
      <c r="AM1622" s="7">
        <f t="shared" si="25"/>
        <v>2256.88</v>
      </c>
      <c r="AN1622" s="12">
        <v>972.21</v>
      </c>
      <c r="AO1622" s="12"/>
      <c r="AP1622" s="12"/>
      <c r="AQ1622" s="12"/>
      <c r="AR1622" s="12"/>
      <c r="AS1622" s="12"/>
      <c r="AT1622" s="12"/>
      <c r="AU1622" s="12"/>
      <c r="AV1622" s="12"/>
      <c r="AW1622" s="8" t="s">
        <v>1413</v>
      </c>
      <c r="AX1622" s="8"/>
      <c r="AY1622" s="8"/>
      <c r="AZ1622" s="8"/>
      <c r="BA1622" s="8"/>
      <c r="BB1622" s="8"/>
      <c r="BC1622" s="8"/>
      <c r="BD1622" s="8"/>
      <c r="BE1622" s="11">
        <v>6.4970000000000002E-3</v>
      </c>
      <c r="BF1622" s="11"/>
      <c r="BG1622" s="11"/>
      <c r="BH1622" s="11"/>
      <c r="BI1622" s="11"/>
      <c r="BJ1622" s="11"/>
      <c r="BK1622" s="11"/>
      <c r="BL1622" s="11">
        <v>6.4970000000000002E-3</v>
      </c>
      <c r="BM1622" s="11"/>
      <c r="BN1622" s="11"/>
      <c r="BO1622" s="11"/>
      <c r="BP1622" s="11"/>
      <c r="BQ1622" s="11"/>
      <c r="BR1622" s="11"/>
      <c r="BS1622" s="10"/>
      <c r="BT1622" s="10"/>
      <c r="BU1622" s="10"/>
      <c r="BV1622" s="10"/>
      <c r="BW1622" s="10"/>
      <c r="BX1622" s="10"/>
      <c r="BY1622" s="10"/>
    </row>
    <row r="1623" spans="1:77" x14ac:dyDescent="0.25">
      <c r="A1623" s="10"/>
      <c r="B1623" s="10"/>
      <c r="C1623" s="10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12">
        <v>972.21</v>
      </c>
      <c r="AC1623" s="12"/>
      <c r="AD1623" s="12"/>
      <c r="AE1623" s="12"/>
      <c r="AF1623" s="12"/>
      <c r="AG1623" s="12"/>
      <c r="AH1623" s="12"/>
      <c r="AI1623" s="12"/>
      <c r="AJ1623" s="12"/>
      <c r="AK1623" s="12"/>
      <c r="AL1623" s="7">
        <v>1284.67</v>
      </c>
      <c r="AM1623" s="7">
        <f t="shared" si="25"/>
        <v>2256.88</v>
      </c>
      <c r="AN1623" s="12">
        <v>972.21</v>
      </c>
      <c r="AO1623" s="12"/>
      <c r="AP1623" s="12"/>
      <c r="AQ1623" s="12"/>
      <c r="AR1623" s="12"/>
      <c r="AS1623" s="12"/>
      <c r="AT1623" s="12"/>
      <c r="AU1623" s="12"/>
      <c r="AV1623" s="12"/>
      <c r="AW1623" s="8" t="s">
        <v>1414</v>
      </c>
      <c r="AX1623" s="8"/>
      <c r="AY1623" s="8"/>
      <c r="AZ1623" s="8"/>
      <c r="BA1623" s="8"/>
      <c r="BB1623" s="8"/>
      <c r="BC1623" s="8"/>
      <c r="BD1623" s="8"/>
      <c r="BE1623" s="11">
        <v>5.3359999999999996E-3</v>
      </c>
      <c r="BF1623" s="11"/>
      <c r="BG1623" s="11"/>
      <c r="BH1623" s="11"/>
      <c r="BI1623" s="11"/>
      <c r="BJ1623" s="11"/>
      <c r="BK1623" s="11"/>
      <c r="BL1623" s="11">
        <v>5.3359999999999996E-3</v>
      </c>
      <c r="BM1623" s="11"/>
      <c r="BN1623" s="11"/>
      <c r="BO1623" s="11"/>
      <c r="BP1623" s="11"/>
      <c r="BQ1623" s="11"/>
      <c r="BR1623" s="11"/>
      <c r="BS1623" s="10"/>
      <c r="BT1623" s="10"/>
      <c r="BU1623" s="10"/>
      <c r="BV1623" s="10"/>
      <c r="BW1623" s="10"/>
      <c r="BX1623" s="10"/>
      <c r="BY1623" s="10"/>
    </row>
    <row r="1624" spans="1:77" x14ac:dyDescent="0.25">
      <c r="A1624" s="10"/>
      <c r="B1624" s="10"/>
      <c r="C1624" s="10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12">
        <v>972.21</v>
      </c>
      <c r="AC1624" s="12"/>
      <c r="AD1624" s="12"/>
      <c r="AE1624" s="12"/>
      <c r="AF1624" s="12"/>
      <c r="AG1624" s="12"/>
      <c r="AH1624" s="12"/>
      <c r="AI1624" s="12"/>
      <c r="AJ1624" s="12"/>
      <c r="AK1624" s="12"/>
      <c r="AL1624" s="7">
        <v>1284.67</v>
      </c>
      <c r="AM1624" s="7">
        <f t="shared" si="25"/>
        <v>2256.88</v>
      </c>
      <c r="AN1624" s="12">
        <v>972.21</v>
      </c>
      <c r="AO1624" s="12"/>
      <c r="AP1624" s="12"/>
      <c r="AQ1624" s="12"/>
      <c r="AR1624" s="12"/>
      <c r="AS1624" s="12"/>
      <c r="AT1624" s="12"/>
      <c r="AU1624" s="12"/>
      <c r="AV1624" s="12"/>
      <c r="AW1624" s="8" t="s">
        <v>165</v>
      </c>
      <c r="AX1624" s="8"/>
      <c r="AY1624" s="8"/>
      <c r="AZ1624" s="8"/>
      <c r="BA1624" s="8"/>
      <c r="BB1624" s="8"/>
      <c r="BC1624" s="8"/>
      <c r="BD1624" s="8"/>
      <c r="BE1624" s="11">
        <v>6.5399999999999998E-3</v>
      </c>
      <c r="BF1624" s="11"/>
      <c r="BG1624" s="11"/>
      <c r="BH1624" s="11"/>
      <c r="BI1624" s="11"/>
      <c r="BJ1624" s="11"/>
      <c r="BK1624" s="11"/>
      <c r="BL1624" s="11">
        <v>6.5399999999999998E-3</v>
      </c>
      <c r="BM1624" s="11"/>
      <c r="BN1624" s="11"/>
      <c r="BO1624" s="11"/>
      <c r="BP1624" s="11"/>
      <c r="BQ1624" s="11"/>
      <c r="BR1624" s="11"/>
      <c r="BS1624" s="10"/>
      <c r="BT1624" s="10"/>
      <c r="BU1624" s="10"/>
      <c r="BV1624" s="10"/>
      <c r="BW1624" s="10"/>
      <c r="BX1624" s="10"/>
      <c r="BY1624" s="10"/>
    </row>
    <row r="1625" spans="1:77" x14ac:dyDescent="0.25">
      <c r="A1625" s="10"/>
      <c r="B1625" s="10"/>
      <c r="C1625" s="10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12">
        <v>990.17</v>
      </c>
      <c r="AC1625" s="12"/>
      <c r="AD1625" s="12"/>
      <c r="AE1625" s="12"/>
      <c r="AF1625" s="12"/>
      <c r="AG1625" s="12"/>
      <c r="AH1625" s="12"/>
      <c r="AI1625" s="12"/>
      <c r="AJ1625" s="12"/>
      <c r="AK1625" s="12"/>
      <c r="AL1625" s="7">
        <v>1284.67</v>
      </c>
      <c r="AM1625" s="7">
        <f t="shared" si="25"/>
        <v>2274.84</v>
      </c>
      <c r="AN1625" s="12">
        <v>990.17</v>
      </c>
      <c r="AO1625" s="12"/>
      <c r="AP1625" s="12"/>
      <c r="AQ1625" s="12"/>
      <c r="AR1625" s="12"/>
      <c r="AS1625" s="12"/>
      <c r="AT1625" s="12"/>
      <c r="AU1625" s="12"/>
      <c r="AV1625" s="12"/>
      <c r="AW1625" s="8" t="s">
        <v>1415</v>
      </c>
      <c r="AX1625" s="8"/>
      <c r="AY1625" s="8"/>
      <c r="AZ1625" s="8"/>
      <c r="BA1625" s="8"/>
      <c r="BB1625" s="8"/>
      <c r="BC1625" s="8"/>
      <c r="BD1625" s="8"/>
      <c r="BE1625" s="11">
        <v>3.081E-3</v>
      </c>
      <c r="BF1625" s="11"/>
      <c r="BG1625" s="11"/>
      <c r="BH1625" s="11"/>
      <c r="BI1625" s="11"/>
      <c r="BJ1625" s="11"/>
      <c r="BK1625" s="11"/>
      <c r="BL1625" s="11">
        <v>3.081E-3</v>
      </c>
      <c r="BM1625" s="11"/>
      <c r="BN1625" s="11"/>
      <c r="BO1625" s="11"/>
      <c r="BP1625" s="11"/>
      <c r="BQ1625" s="11"/>
      <c r="BR1625" s="11"/>
      <c r="BS1625" s="10"/>
      <c r="BT1625" s="10"/>
      <c r="BU1625" s="10"/>
      <c r="BV1625" s="10"/>
      <c r="BW1625" s="10"/>
      <c r="BX1625" s="10"/>
      <c r="BY1625" s="10"/>
    </row>
    <row r="1626" spans="1:77" x14ac:dyDescent="0.25">
      <c r="A1626" s="10"/>
      <c r="B1626" s="10"/>
      <c r="C1626" s="10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12">
        <v>972.21</v>
      </c>
      <c r="AC1626" s="12"/>
      <c r="AD1626" s="12"/>
      <c r="AE1626" s="12"/>
      <c r="AF1626" s="12"/>
      <c r="AG1626" s="12"/>
      <c r="AH1626" s="12"/>
      <c r="AI1626" s="12"/>
      <c r="AJ1626" s="12"/>
      <c r="AK1626" s="12"/>
      <c r="AL1626" s="7">
        <v>1284.67</v>
      </c>
      <c r="AM1626" s="7">
        <f t="shared" si="25"/>
        <v>2256.88</v>
      </c>
      <c r="AN1626" s="12">
        <v>972.21</v>
      </c>
      <c r="AO1626" s="12"/>
      <c r="AP1626" s="12"/>
      <c r="AQ1626" s="12"/>
      <c r="AR1626" s="12"/>
      <c r="AS1626" s="12"/>
      <c r="AT1626" s="12"/>
      <c r="AU1626" s="12"/>
      <c r="AV1626" s="12"/>
      <c r="AW1626" s="8" t="s">
        <v>1416</v>
      </c>
      <c r="AX1626" s="8"/>
      <c r="AY1626" s="8"/>
      <c r="AZ1626" s="8"/>
      <c r="BA1626" s="8"/>
      <c r="BB1626" s="8"/>
      <c r="BC1626" s="8"/>
      <c r="BD1626" s="8"/>
      <c r="BE1626" s="11">
        <v>7.9649999999999999E-3</v>
      </c>
      <c r="BF1626" s="11"/>
      <c r="BG1626" s="11"/>
      <c r="BH1626" s="11"/>
      <c r="BI1626" s="11"/>
      <c r="BJ1626" s="11"/>
      <c r="BK1626" s="11"/>
      <c r="BL1626" s="11">
        <v>7.9649999999999999E-3</v>
      </c>
      <c r="BM1626" s="11"/>
      <c r="BN1626" s="11"/>
      <c r="BO1626" s="11"/>
      <c r="BP1626" s="11"/>
      <c r="BQ1626" s="11"/>
      <c r="BR1626" s="11"/>
      <c r="BS1626" s="10"/>
      <c r="BT1626" s="10"/>
      <c r="BU1626" s="10"/>
      <c r="BV1626" s="10"/>
      <c r="BW1626" s="10"/>
      <c r="BX1626" s="10"/>
      <c r="BY1626" s="10"/>
    </row>
    <row r="1627" spans="1:77" x14ac:dyDescent="0.25">
      <c r="A1627" s="10"/>
      <c r="B1627" s="10"/>
      <c r="C1627" s="10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12">
        <v>972.21</v>
      </c>
      <c r="AC1627" s="12"/>
      <c r="AD1627" s="12"/>
      <c r="AE1627" s="12"/>
      <c r="AF1627" s="12"/>
      <c r="AG1627" s="12"/>
      <c r="AH1627" s="12"/>
      <c r="AI1627" s="12"/>
      <c r="AJ1627" s="12"/>
      <c r="AK1627" s="12"/>
      <c r="AL1627" s="7">
        <v>1284.67</v>
      </c>
      <c r="AM1627" s="7">
        <f t="shared" si="25"/>
        <v>2256.88</v>
      </c>
      <c r="AN1627" s="12">
        <v>972.21</v>
      </c>
      <c r="AO1627" s="12"/>
      <c r="AP1627" s="12"/>
      <c r="AQ1627" s="12"/>
      <c r="AR1627" s="12"/>
      <c r="AS1627" s="12"/>
      <c r="AT1627" s="12"/>
      <c r="AU1627" s="12"/>
      <c r="AV1627" s="12"/>
      <c r="AW1627" s="8" t="s">
        <v>1417</v>
      </c>
      <c r="AX1627" s="8"/>
      <c r="AY1627" s="8"/>
      <c r="AZ1627" s="8"/>
      <c r="BA1627" s="8"/>
      <c r="BB1627" s="8"/>
      <c r="BC1627" s="8"/>
      <c r="BD1627" s="8"/>
      <c r="BE1627" s="11">
        <v>9.8779999999999996E-3</v>
      </c>
      <c r="BF1627" s="11"/>
      <c r="BG1627" s="11"/>
      <c r="BH1627" s="11"/>
      <c r="BI1627" s="11"/>
      <c r="BJ1627" s="11"/>
      <c r="BK1627" s="11"/>
      <c r="BL1627" s="11">
        <v>9.8779999999999996E-3</v>
      </c>
      <c r="BM1627" s="11"/>
      <c r="BN1627" s="11"/>
      <c r="BO1627" s="11"/>
      <c r="BP1627" s="11"/>
      <c r="BQ1627" s="11"/>
      <c r="BR1627" s="11"/>
      <c r="BS1627" s="10"/>
      <c r="BT1627" s="10"/>
      <c r="BU1627" s="10"/>
      <c r="BV1627" s="10"/>
      <c r="BW1627" s="10"/>
      <c r="BX1627" s="10"/>
      <c r="BY1627" s="10"/>
    </row>
    <row r="1628" spans="1:77" s="1" customFormat="1" ht="11.25" customHeight="1" x14ac:dyDescent="0.25">
      <c r="A1628" s="10"/>
      <c r="B1628" s="10"/>
      <c r="C1628" s="10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12">
        <v>967.84</v>
      </c>
      <c r="AC1628" s="12"/>
      <c r="AD1628" s="12"/>
      <c r="AE1628" s="12"/>
      <c r="AF1628" s="12"/>
      <c r="AG1628" s="12"/>
      <c r="AH1628" s="12"/>
      <c r="AI1628" s="12"/>
      <c r="AJ1628" s="12"/>
      <c r="AK1628" s="12"/>
      <c r="AL1628" s="7">
        <v>1284.67</v>
      </c>
      <c r="AM1628" s="7">
        <f t="shared" si="25"/>
        <v>2252.5100000000002</v>
      </c>
      <c r="AN1628" s="12">
        <v>967.84</v>
      </c>
      <c r="AO1628" s="12"/>
      <c r="AP1628" s="12"/>
      <c r="AQ1628" s="12"/>
      <c r="AR1628" s="12"/>
      <c r="AS1628" s="12"/>
      <c r="AT1628" s="12"/>
      <c r="AU1628" s="12"/>
      <c r="AV1628" s="12"/>
      <c r="AW1628" s="8" t="s">
        <v>1365</v>
      </c>
      <c r="AX1628" s="8"/>
      <c r="AY1628" s="8"/>
      <c r="AZ1628" s="8"/>
      <c r="BA1628" s="8"/>
      <c r="BB1628" s="8"/>
      <c r="BC1628" s="8"/>
      <c r="BD1628" s="8"/>
      <c r="BE1628" s="11">
        <v>0.34883799999999998</v>
      </c>
      <c r="BF1628" s="11"/>
      <c r="BG1628" s="11"/>
      <c r="BH1628" s="11"/>
      <c r="BI1628" s="11"/>
      <c r="BJ1628" s="11"/>
      <c r="BK1628" s="11"/>
      <c r="BL1628" s="11">
        <v>0.34883799999999998</v>
      </c>
      <c r="BM1628" s="11"/>
      <c r="BN1628" s="11"/>
      <c r="BO1628" s="11"/>
      <c r="BP1628" s="11"/>
      <c r="BQ1628" s="11"/>
      <c r="BR1628" s="11"/>
      <c r="BS1628" s="10"/>
      <c r="BT1628" s="10"/>
      <c r="BU1628" s="10"/>
      <c r="BV1628" s="10"/>
      <c r="BW1628" s="10"/>
      <c r="BX1628" s="10"/>
      <c r="BY1628" s="10"/>
    </row>
    <row r="1629" spans="1:77" x14ac:dyDescent="0.25">
      <c r="A1629" s="10"/>
      <c r="B1629" s="10"/>
      <c r="C1629" s="10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12">
        <v>972.21</v>
      </c>
      <c r="AC1629" s="12"/>
      <c r="AD1629" s="12"/>
      <c r="AE1629" s="12"/>
      <c r="AF1629" s="12"/>
      <c r="AG1629" s="12"/>
      <c r="AH1629" s="12"/>
      <c r="AI1629" s="12"/>
      <c r="AJ1629" s="12"/>
      <c r="AK1629" s="12"/>
      <c r="AL1629" s="7">
        <v>1284.67</v>
      </c>
      <c r="AM1629" s="7">
        <f t="shared" si="25"/>
        <v>2256.88</v>
      </c>
      <c r="AN1629" s="12">
        <v>972.21</v>
      </c>
      <c r="AO1629" s="12"/>
      <c r="AP1629" s="12"/>
      <c r="AQ1629" s="12"/>
      <c r="AR1629" s="12"/>
      <c r="AS1629" s="12"/>
      <c r="AT1629" s="12"/>
      <c r="AU1629" s="12"/>
      <c r="AV1629" s="12"/>
      <c r="AW1629" s="8" t="s">
        <v>1371</v>
      </c>
      <c r="AX1629" s="8"/>
      <c r="AY1629" s="8"/>
      <c r="AZ1629" s="8"/>
      <c r="BA1629" s="8"/>
      <c r="BB1629" s="8"/>
      <c r="BC1629" s="8"/>
      <c r="BD1629" s="8"/>
      <c r="BE1629" s="11">
        <v>7.5789999999999998E-3</v>
      </c>
      <c r="BF1629" s="11"/>
      <c r="BG1629" s="11"/>
      <c r="BH1629" s="11"/>
      <c r="BI1629" s="11"/>
      <c r="BJ1629" s="11"/>
      <c r="BK1629" s="11"/>
      <c r="BL1629" s="11">
        <v>7.5789999999999998E-3</v>
      </c>
      <c r="BM1629" s="11"/>
      <c r="BN1629" s="11"/>
      <c r="BO1629" s="11"/>
      <c r="BP1629" s="11"/>
      <c r="BQ1629" s="11"/>
      <c r="BR1629" s="11"/>
      <c r="BS1629" s="10"/>
      <c r="BT1629" s="10"/>
      <c r="BU1629" s="10"/>
      <c r="BV1629" s="10"/>
      <c r="BW1629" s="10"/>
      <c r="BX1629" s="10"/>
      <c r="BY1629" s="10"/>
    </row>
    <row r="1630" spans="1:77" x14ac:dyDescent="0.25">
      <c r="A1630" s="10"/>
      <c r="B1630" s="10"/>
      <c r="C1630" s="10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10"/>
      <c r="AC1630" s="10"/>
      <c r="AD1630" s="10"/>
      <c r="AE1630" s="10"/>
      <c r="AF1630" s="10"/>
      <c r="AG1630" s="10"/>
      <c r="AH1630" s="10"/>
      <c r="AI1630" s="10"/>
      <c r="AJ1630" s="10"/>
      <c r="AK1630" s="10"/>
      <c r="AL1630" s="7"/>
      <c r="AM1630" s="7"/>
      <c r="AN1630" s="10"/>
      <c r="AO1630" s="10"/>
      <c r="AP1630" s="10"/>
      <c r="AQ1630" s="10"/>
      <c r="AR1630" s="10"/>
      <c r="AS1630" s="10"/>
      <c r="AT1630" s="10"/>
      <c r="AU1630" s="10"/>
      <c r="AV1630" s="10"/>
      <c r="AW1630" s="8" t="s">
        <v>1373</v>
      </c>
      <c r="AX1630" s="8"/>
      <c r="AY1630" s="8"/>
      <c r="AZ1630" s="8"/>
      <c r="BA1630" s="8"/>
      <c r="BB1630" s="8"/>
      <c r="BC1630" s="8"/>
      <c r="BD1630" s="8"/>
      <c r="BE1630" s="11">
        <v>0.90183800000000003</v>
      </c>
      <c r="BF1630" s="11"/>
      <c r="BG1630" s="11"/>
      <c r="BH1630" s="11"/>
      <c r="BI1630" s="11"/>
      <c r="BJ1630" s="11"/>
      <c r="BK1630" s="11"/>
      <c r="BL1630" s="11">
        <v>0.90183800000000003</v>
      </c>
      <c r="BM1630" s="11"/>
      <c r="BN1630" s="11"/>
      <c r="BO1630" s="11"/>
      <c r="BP1630" s="11"/>
      <c r="BQ1630" s="11"/>
      <c r="BR1630" s="11"/>
      <c r="BS1630" s="10"/>
      <c r="BT1630" s="10"/>
      <c r="BU1630" s="10"/>
      <c r="BV1630" s="10"/>
      <c r="BW1630" s="10"/>
      <c r="BX1630" s="10"/>
      <c r="BY1630" s="10"/>
    </row>
    <row r="1631" spans="1:77" x14ac:dyDescent="0.25">
      <c r="A1631" s="10"/>
      <c r="B1631" s="10"/>
      <c r="C1631" s="10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12">
        <v>967.84</v>
      </c>
      <c r="AC1631" s="12"/>
      <c r="AD1631" s="12"/>
      <c r="AE1631" s="12"/>
      <c r="AF1631" s="12"/>
      <c r="AG1631" s="12"/>
      <c r="AH1631" s="12"/>
      <c r="AI1631" s="12"/>
      <c r="AJ1631" s="12"/>
      <c r="AK1631" s="12"/>
      <c r="AL1631" s="7">
        <v>1284.67</v>
      </c>
      <c r="AM1631" s="7">
        <f t="shared" si="25"/>
        <v>2252.5100000000002</v>
      </c>
      <c r="AN1631" s="12">
        <v>967.84</v>
      </c>
      <c r="AO1631" s="12"/>
      <c r="AP1631" s="12"/>
      <c r="AQ1631" s="12"/>
      <c r="AR1631" s="12"/>
      <c r="AS1631" s="12"/>
      <c r="AT1631" s="12"/>
      <c r="AU1631" s="12"/>
      <c r="AV1631" s="12"/>
      <c r="AW1631" s="8" t="s">
        <v>1381</v>
      </c>
      <c r="AX1631" s="8"/>
      <c r="AY1631" s="8"/>
      <c r="AZ1631" s="8"/>
      <c r="BA1631" s="8"/>
      <c r="BB1631" s="8"/>
      <c r="BC1631" s="8"/>
      <c r="BD1631" s="8"/>
      <c r="BE1631" s="11">
        <v>4.078E-3</v>
      </c>
      <c r="BF1631" s="11"/>
      <c r="BG1631" s="11"/>
      <c r="BH1631" s="11"/>
      <c r="BI1631" s="11"/>
      <c r="BJ1631" s="11"/>
      <c r="BK1631" s="11"/>
      <c r="BL1631" s="11">
        <v>4.078E-3</v>
      </c>
      <c r="BM1631" s="11"/>
      <c r="BN1631" s="11"/>
      <c r="BO1631" s="11"/>
      <c r="BP1631" s="11"/>
      <c r="BQ1631" s="11"/>
      <c r="BR1631" s="11"/>
      <c r="BS1631" s="10"/>
      <c r="BT1631" s="10"/>
      <c r="BU1631" s="10"/>
      <c r="BV1631" s="10"/>
      <c r="BW1631" s="10"/>
      <c r="BX1631" s="10"/>
      <c r="BY1631" s="10"/>
    </row>
    <row r="1632" spans="1:77" x14ac:dyDescent="0.25">
      <c r="A1632" s="10"/>
      <c r="B1632" s="10"/>
      <c r="C1632" s="10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12">
        <v>967.84</v>
      </c>
      <c r="AC1632" s="12"/>
      <c r="AD1632" s="12"/>
      <c r="AE1632" s="12"/>
      <c r="AF1632" s="12"/>
      <c r="AG1632" s="12"/>
      <c r="AH1632" s="12"/>
      <c r="AI1632" s="12"/>
      <c r="AJ1632" s="12"/>
      <c r="AK1632" s="12"/>
      <c r="AL1632" s="7">
        <v>1284.67</v>
      </c>
      <c r="AM1632" s="7">
        <f t="shared" si="25"/>
        <v>2252.5100000000002</v>
      </c>
      <c r="AN1632" s="12">
        <v>967.84</v>
      </c>
      <c r="AO1632" s="12"/>
      <c r="AP1632" s="12"/>
      <c r="AQ1632" s="12"/>
      <c r="AR1632" s="12"/>
      <c r="AS1632" s="12"/>
      <c r="AT1632" s="12"/>
      <c r="AU1632" s="12"/>
      <c r="AV1632" s="12"/>
      <c r="AW1632" s="8" t="s">
        <v>1402</v>
      </c>
      <c r="AX1632" s="8"/>
      <c r="AY1632" s="8"/>
      <c r="AZ1632" s="8"/>
      <c r="BA1632" s="8"/>
      <c r="BB1632" s="8"/>
      <c r="BC1632" s="8"/>
      <c r="BD1632" s="8"/>
      <c r="BE1632" s="11">
        <v>4.8739999999999999E-3</v>
      </c>
      <c r="BF1632" s="11"/>
      <c r="BG1632" s="11"/>
      <c r="BH1632" s="11"/>
      <c r="BI1632" s="11"/>
      <c r="BJ1632" s="11"/>
      <c r="BK1632" s="11"/>
      <c r="BL1632" s="11">
        <v>4.8739999999999999E-3</v>
      </c>
      <c r="BM1632" s="11"/>
      <c r="BN1632" s="11"/>
      <c r="BO1632" s="11"/>
      <c r="BP1632" s="11"/>
      <c r="BQ1632" s="11"/>
      <c r="BR1632" s="11"/>
      <c r="BS1632" s="10"/>
      <c r="BT1632" s="10"/>
      <c r="BU1632" s="10"/>
      <c r="BV1632" s="10"/>
      <c r="BW1632" s="10"/>
      <c r="BX1632" s="10"/>
      <c r="BY1632" s="10"/>
    </row>
    <row r="1633" spans="1:77" x14ac:dyDescent="0.25">
      <c r="A1633" s="10"/>
      <c r="B1633" s="10"/>
      <c r="C1633" s="10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12">
        <v>972.21</v>
      </c>
      <c r="AC1633" s="12"/>
      <c r="AD1633" s="12"/>
      <c r="AE1633" s="12"/>
      <c r="AF1633" s="12"/>
      <c r="AG1633" s="12"/>
      <c r="AH1633" s="12"/>
      <c r="AI1633" s="12"/>
      <c r="AJ1633" s="12"/>
      <c r="AK1633" s="12"/>
      <c r="AL1633" s="7">
        <v>1284.67</v>
      </c>
      <c r="AM1633" s="7">
        <f t="shared" si="25"/>
        <v>2256.88</v>
      </c>
      <c r="AN1633" s="12">
        <v>972.21</v>
      </c>
      <c r="AO1633" s="12"/>
      <c r="AP1633" s="12"/>
      <c r="AQ1633" s="12"/>
      <c r="AR1633" s="12"/>
      <c r="AS1633" s="12"/>
      <c r="AT1633" s="12"/>
      <c r="AU1633" s="12"/>
      <c r="AV1633" s="12"/>
      <c r="AW1633" s="8" t="s">
        <v>1418</v>
      </c>
      <c r="AX1633" s="8"/>
      <c r="AY1633" s="8"/>
      <c r="AZ1633" s="8"/>
      <c r="BA1633" s="8"/>
      <c r="BB1633" s="8"/>
      <c r="BC1633" s="8"/>
      <c r="BD1633" s="8"/>
      <c r="BE1633" s="11">
        <v>2.2880000000000001E-2</v>
      </c>
      <c r="BF1633" s="11"/>
      <c r="BG1633" s="11"/>
      <c r="BH1633" s="11"/>
      <c r="BI1633" s="11"/>
      <c r="BJ1633" s="11"/>
      <c r="BK1633" s="11"/>
      <c r="BL1633" s="11">
        <v>2.2880000000000001E-2</v>
      </c>
      <c r="BM1633" s="11"/>
      <c r="BN1633" s="11"/>
      <c r="BO1633" s="11"/>
      <c r="BP1633" s="11"/>
      <c r="BQ1633" s="11"/>
      <c r="BR1633" s="11"/>
      <c r="BS1633" s="10"/>
      <c r="BT1633" s="10"/>
      <c r="BU1633" s="10"/>
      <c r="BV1633" s="10"/>
      <c r="BW1633" s="10"/>
      <c r="BX1633" s="10"/>
      <c r="BY1633" s="10"/>
    </row>
    <row r="1634" spans="1:77" x14ac:dyDescent="0.25">
      <c r="A1634" s="13">
        <v>17</v>
      </c>
      <c r="B1634" s="13"/>
      <c r="C1634" s="13"/>
      <c r="D1634" s="14" t="s">
        <v>1419</v>
      </c>
      <c r="E1634" s="14"/>
      <c r="F1634" s="14"/>
      <c r="G1634" s="14"/>
      <c r="H1634" s="14"/>
      <c r="I1634" s="14"/>
      <c r="J1634" s="14"/>
      <c r="K1634" s="14"/>
      <c r="L1634" s="14" t="s">
        <v>1419</v>
      </c>
      <c r="M1634" s="14"/>
      <c r="N1634" s="14"/>
      <c r="O1634" s="14"/>
      <c r="P1634" s="14"/>
      <c r="Q1634" s="14"/>
      <c r="R1634" s="14"/>
      <c r="S1634" s="14"/>
      <c r="T1634" s="14" t="s">
        <v>1419</v>
      </c>
      <c r="U1634" s="14"/>
      <c r="V1634" s="14"/>
      <c r="W1634" s="14"/>
      <c r="X1634" s="14"/>
      <c r="Y1634" s="14"/>
      <c r="Z1634" s="14"/>
      <c r="AA1634" s="14"/>
      <c r="AB1634" s="10"/>
      <c r="AC1634" s="10"/>
      <c r="AD1634" s="10"/>
      <c r="AE1634" s="10"/>
      <c r="AF1634" s="10"/>
      <c r="AG1634" s="10"/>
      <c r="AH1634" s="10"/>
      <c r="AI1634" s="10"/>
      <c r="AJ1634" s="10"/>
      <c r="AK1634" s="10"/>
      <c r="AL1634" s="7"/>
      <c r="AM1634" s="7"/>
      <c r="AN1634" s="10"/>
      <c r="AO1634" s="10"/>
      <c r="AP1634" s="10"/>
      <c r="AQ1634" s="10"/>
      <c r="AR1634" s="10"/>
      <c r="AS1634" s="10"/>
      <c r="AT1634" s="10"/>
      <c r="AU1634" s="10"/>
      <c r="AV1634" s="10"/>
      <c r="AW1634" s="8"/>
      <c r="AX1634" s="8"/>
      <c r="AY1634" s="8"/>
      <c r="AZ1634" s="8"/>
      <c r="BA1634" s="8"/>
      <c r="BB1634" s="8"/>
      <c r="BC1634" s="8"/>
      <c r="BD1634" s="8"/>
      <c r="BE1634" s="9">
        <v>1.254683</v>
      </c>
      <c r="BF1634" s="9"/>
      <c r="BG1634" s="9"/>
      <c r="BH1634" s="9"/>
      <c r="BI1634" s="9"/>
      <c r="BJ1634" s="9"/>
      <c r="BK1634" s="9"/>
      <c r="BL1634" s="9">
        <v>1.254683</v>
      </c>
      <c r="BM1634" s="9"/>
      <c r="BN1634" s="9"/>
      <c r="BO1634" s="9"/>
      <c r="BP1634" s="9"/>
      <c r="BQ1634" s="9"/>
      <c r="BR1634" s="9"/>
      <c r="BS1634" s="10"/>
      <c r="BT1634" s="10"/>
      <c r="BU1634" s="10"/>
      <c r="BV1634" s="10"/>
      <c r="BW1634" s="10"/>
      <c r="BX1634" s="10"/>
      <c r="BY1634" s="10"/>
    </row>
    <row r="1635" spans="1:77" x14ac:dyDescent="0.25">
      <c r="A1635" s="10"/>
      <c r="B1635" s="10"/>
      <c r="C1635" s="10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12">
        <v>972.21</v>
      </c>
      <c r="AC1635" s="12"/>
      <c r="AD1635" s="12"/>
      <c r="AE1635" s="12"/>
      <c r="AF1635" s="12"/>
      <c r="AG1635" s="12"/>
      <c r="AH1635" s="12"/>
      <c r="AI1635" s="12"/>
      <c r="AJ1635" s="12"/>
      <c r="AK1635" s="12"/>
      <c r="AL1635" s="7">
        <v>1284.67</v>
      </c>
      <c r="AM1635" s="7">
        <f t="shared" ref="AM1635:AM1698" si="26">AL1635+AN1635</f>
        <v>2256.88</v>
      </c>
      <c r="AN1635" s="12">
        <v>972.21</v>
      </c>
      <c r="AO1635" s="12"/>
      <c r="AP1635" s="12"/>
      <c r="AQ1635" s="12"/>
      <c r="AR1635" s="12"/>
      <c r="AS1635" s="12"/>
      <c r="AT1635" s="12"/>
      <c r="AU1635" s="12"/>
      <c r="AV1635" s="12"/>
      <c r="AW1635" s="8" t="s">
        <v>1420</v>
      </c>
      <c r="AX1635" s="8"/>
      <c r="AY1635" s="8"/>
      <c r="AZ1635" s="8"/>
      <c r="BA1635" s="8"/>
      <c r="BB1635" s="8"/>
      <c r="BC1635" s="8"/>
      <c r="BD1635" s="8"/>
      <c r="BE1635" s="11">
        <v>1.6566999999999998E-2</v>
      </c>
      <c r="BF1635" s="11"/>
      <c r="BG1635" s="11"/>
      <c r="BH1635" s="11"/>
      <c r="BI1635" s="11"/>
      <c r="BJ1635" s="11"/>
      <c r="BK1635" s="11"/>
      <c r="BL1635" s="11">
        <v>1.6566999999999998E-2</v>
      </c>
      <c r="BM1635" s="11"/>
      <c r="BN1635" s="11"/>
      <c r="BO1635" s="11"/>
      <c r="BP1635" s="11"/>
      <c r="BQ1635" s="11"/>
      <c r="BR1635" s="11"/>
      <c r="BS1635" s="10"/>
      <c r="BT1635" s="10"/>
      <c r="BU1635" s="10"/>
      <c r="BV1635" s="10"/>
      <c r="BW1635" s="10"/>
      <c r="BX1635" s="10"/>
      <c r="BY1635" s="10"/>
    </row>
    <row r="1636" spans="1:77" x14ac:dyDescent="0.25">
      <c r="A1636" s="10"/>
      <c r="B1636" s="10"/>
      <c r="C1636" s="10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12">
        <v>972.21</v>
      </c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7">
        <v>1284.67</v>
      </c>
      <c r="AM1636" s="7">
        <f t="shared" si="26"/>
        <v>2256.88</v>
      </c>
      <c r="AN1636" s="12">
        <v>972.21</v>
      </c>
      <c r="AO1636" s="12"/>
      <c r="AP1636" s="12"/>
      <c r="AQ1636" s="12"/>
      <c r="AR1636" s="12"/>
      <c r="AS1636" s="12"/>
      <c r="AT1636" s="12"/>
      <c r="AU1636" s="12"/>
      <c r="AV1636" s="12"/>
      <c r="AW1636" s="8" t="s">
        <v>1421</v>
      </c>
      <c r="AX1636" s="8"/>
      <c r="AY1636" s="8"/>
      <c r="AZ1636" s="8"/>
      <c r="BA1636" s="8"/>
      <c r="BB1636" s="8"/>
      <c r="BC1636" s="8"/>
      <c r="BD1636" s="8"/>
      <c r="BE1636" s="11">
        <v>6.2989999999999999E-3</v>
      </c>
      <c r="BF1636" s="11"/>
      <c r="BG1636" s="11"/>
      <c r="BH1636" s="11"/>
      <c r="BI1636" s="11"/>
      <c r="BJ1636" s="11"/>
      <c r="BK1636" s="11"/>
      <c r="BL1636" s="11">
        <v>6.2989999999999999E-3</v>
      </c>
      <c r="BM1636" s="11"/>
      <c r="BN1636" s="11"/>
      <c r="BO1636" s="11"/>
      <c r="BP1636" s="11"/>
      <c r="BQ1636" s="11"/>
      <c r="BR1636" s="11"/>
      <c r="BS1636" s="10"/>
      <c r="BT1636" s="10"/>
      <c r="BU1636" s="10"/>
      <c r="BV1636" s="10"/>
      <c r="BW1636" s="10"/>
      <c r="BX1636" s="10"/>
      <c r="BY1636" s="10"/>
    </row>
    <row r="1637" spans="1:77" x14ac:dyDescent="0.25">
      <c r="A1637" s="10"/>
      <c r="B1637" s="10"/>
      <c r="C1637" s="10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12">
        <v>972.21</v>
      </c>
      <c r="AC1637" s="12"/>
      <c r="AD1637" s="12"/>
      <c r="AE1637" s="12"/>
      <c r="AF1637" s="12"/>
      <c r="AG1637" s="12"/>
      <c r="AH1637" s="12"/>
      <c r="AI1637" s="12"/>
      <c r="AJ1637" s="12"/>
      <c r="AK1637" s="12"/>
      <c r="AL1637" s="7">
        <v>1284.67</v>
      </c>
      <c r="AM1637" s="7">
        <f t="shared" si="26"/>
        <v>2256.88</v>
      </c>
      <c r="AN1637" s="12">
        <v>972.21</v>
      </c>
      <c r="AO1637" s="12"/>
      <c r="AP1637" s="12"/>
      <c r="AQ1637" s="12"/>
      <c r="AR1637" s="12"/>
      <c r="AS1637" s="12"/>
      <c r="AT1637" s="12"/>
      <c r="AU1637" s="12"/>
      <c r="AV1637" s="12"/>
      <c r="AW1637" s="8" t="s">
        <v>1422</v>
      </c>
      <c r="AX1637" s="8"/>
      <c r="AY1637" s="8"/>
      <c r="AZ1637" s="8"/>
      <c r="BA1637" s="8"/>
      <c r="BB1637" s="8"/>
      <c r="BC1637" s="8"/>
      <c r="BD1637" s="8"/>
      <c r="BE1637" s="11">
        <v>4.7530000000000003E-3</v>
      </c>
      <c r="BF1637" s="11"/>
      <c r="BG1637" s="11"/>
      <c r="BH1637" s="11"/>
      <c r="BI1637" s="11"/>
      <c r="BJ1637" s="11"/>
      <c r="BK1637" s="11"/>
      <c r="BL1637" s="11">
        <v>4.7530000000000003E-3</v>
      </c>
      <c r="BM1637" s="11"/>
      <c r="BN1637" s="11"/>
      <c r="BO1637" s="11"/>
      <c r="BP1637" s="11"/>
      <c r="BQ1637" s="11"/>
      <c r="BR1637" s="11"/>
      <c r="BS1637" s="10"/>
      <c r="BT1637" s="10"/>
      <c r="BU1637" s="10"/>
      <c r="BV1637" s="10"/>
      <c r="BW1637" s="10"/>
      <c r="BX1637" s="10"/>
      <c r="BY1637" s="10"/>
    </row>
    <row r="1638" spans="1:77" x14ac:dyDescent="0.25">
      <c r="A1638" s="10"/>
      <c r="B1638" s="10"/>
      <c r="C1638" s="10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12">
        <v>967.84</v>
      </c>
      <c r="AC1638" s="12"/>
      <c r="AD1638" s="12"/>
      <c r="AE1638" s="12"/>
      <c r="AF1638" s="12"/>
      <c r="AG1638" s="12"/>
      <c r="AH1638" s="12"/>
      <c r="AI1638" s="12"/>
      <c r="AJ1638" s="12"/>
      <c r="AK1638" s="12"/>
      <c r="AL1638" s="7">
        <v>1284.67</v>
      </c>
      <c r="AM1638" s="7">
        <f t="shared" si="26"/>
        <v>2252.5100000000002</v>
      </c>
      <c r="AN1638" s="12">
        <v>967.84</v>
      </c>
      <c r="AO1638" s="12"/>
      <c r="AP1638" s="12"/>
      <c r="AQ1638" s="12"/>
      <c r="AR1638" s="12"/>
      <c r="AS1638" s="12"/>
      <c r="AT1638" s="12"/>
      <c r="AU1638" s="12"/>
      <c r="AV1638" s="12"/>
      <c r="AW1638" s="8" t="s">
        <v>1040</v>
      </c>
      <c r="AX1638" s="8"/>
      <c r="AY1638" s="8"/>
      <c r="AZ1638" s="8"/>
      <c r="BA1638" s="8"/>
      <c r="BB1638" s="8"/>
      <c r="BC1638" s="8"/>
      <c r="BD1638" s="8"/>
      <c r="BE1638" s="11">
        <v>0.22114800000000001</v>
      </c>
      <c r="BF1638" s="11"/>
      <c r="BG1638" s="11"/>
      <c r="BH1638" s="11"/>
      <c r="BI1638" s="11"/>
      <c r="BJ1638" s="11"/>
      <c r="BK1638" s="11"/>
      <c r="BL1638" s="11">
        <v>0.22114800000000001</v>
      </c>
      <c r="BM1638" s="11"/>
      <c r="BN1638" s="11"/>
      <c r="BO1638" s="11"/>
      <c r="BP1638" s="11"/>
      <c r="BQ1638" s="11"/>
      <c r="BR1638" s="11"/>
      <c r="BS1638" s="10"/>
      <c r="BT1638" s="10"/>
      <c r="BU1638" s="10"/>
      <c r="BV1638" s="10"/>
      <c r="BW1638" s="10"/>
      <c r="BX1638" s="10"/>
      <c r="BY1638" s="10"/>
    </row>
    <row r="1639" spans="1:77" x14ac:dyDescent="0.25">
      <c r="A1639" s="10"/>
      <c r="B1639" s="10"/>
      <c r="C1639" s="10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12">
        <v>990.17</v>
      </c>
      <c r="AC1639" s="12"/>
      <c r="AD1639" s="12"/>
      <c r="AE1639" s="12"/>
      <c r="AF1639" s="12"/>
      <c r="AG1639" s="12"/>
      <c r="AH1639" s="12"/>
      <c r="AI1639" s="12"/>
      <c r="AJ1639" s="12"/>
      <c r="AK1639" s="12"/>
      <c r="AL1639" s="7">
        <v>1284.67</v>
      </c>
      <c r="AM1639" s="7">
        <f t="shared" si="26"/>
        <v>2274.84</v>
      </c>
      <c r="AN1639" s="12">
        <v>990.17</v>
      </c>
      <c r="AO1639" s="12"/>
      <c r="AP1639" s="12"/>
      <c r="AQ1639" s="12"/>
      <c r="AR1639" s="12"/>
      <c r="AS1639" s="12"/>
      <c r="AT1639" s="12"/>
      <c r="AU1639" s="12"/>
      <c r="AV1639" s="12"/>
      <c r="AW1639" s="8" t="s">
        <v>1423</v>
      </c>
      <c r="AX1639" s="8"/>
      <c r="AY1639" s="8"/>
      <c r="AZ1639" s="8"/>
      <c r="BA1639" s="8"/>
      <c r="BB1639" s="8"/>
      <c r="BC1639" s="8"/>
      <c r="BD1639" s="8"/>
      <c r="BE1639" s="11">
        <v>1.474E-3</v>
      </c>
      <c r="BF1639" s="11"/>
      <c r="BG1639" s="11"/>
      <c r="BH1639" s="11"/>
      <c r="BI1639" s="11"/>
      <c r="BJ1639" s="11"/>
      <c r="BK1639" s="11"/>
      <c r="BL1639" s="11">
        <v>1.474E-3</v>
      </c>
      <c r="BM1639" s="11"/>
      <c r="BN1639" s="11"/>
      <c r="BO1639" s="11"/>
      <c r="BP1639" s="11"/>
      <c r="BQ1639" s="11"/>
      <c r="BR1639" s="11"/>
      <c r="BS1639" s="10"/>
      <c r="BT1639" s="10"/>
      <c r="BU1639" s="10"/>
      <c r="BV1639" s="10"/>
      <c r="BW1639" s="10"/>
      <c r="BX1639" s="10"/>
      <c r="BY1639" s="10"/>
    </row>
    <row r="1640" spans="1:77" x14ac:dyDescent="0.25">
      <c r="A1640" s="10"/>
      <c r="B1640" s="10"/>
      <c r="C1640" s="10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10"/>
      <c r="AC1640" s="10"/>
      <c r="AD1640" s="10"/>
      <c r="AE1640" s="10"/>
      <c r="AF1640" s="10"/>
      <c r="AG1640" s="10"/>
      <c r="AH1640" s="10"/>
      <c r="AI1640" s="10"/>
      <c r="AJ1640" s="10"/>
      <c r="AK1640" s="10"/>
      <c r="AL1640" s="7"/>
      <c r="AM1640" s="7"/>
      <c r="AN1640" s="10"/>
      <c r="AO1640" s="10"/>
      <c r="AP1640" s="10"/>
      <c r="AQ1640" s="10"/>
      <c r="AR1640" s="10"/>
      <c r="AS1640" s="10"/>
      <c r="AT1640" s="10"/>
      <c r="AU1640" s="10"/>
      <c r="AV1640" s="10"/>
      <c r="AW1640" s="8" t="s">
        <v>1097</v>
      </c>
      <c r="AX1640" s="8"/>
      <c r="AY1640" s="8"/>
      <c r="AZ1640" s="8"/>
      <c r="BA1640" s="8"/>
      <c r="BB1640" s="8"/>
      <c r="BC1640" s="8"/>
      <c r="BD1640" s="8"/>
      <c r="BE1640" s="11">
        <v>0.98180999999999996</v>
      </c>
      <c r="BF1640" s="11"/>
      <c r="BG1640" s="11"/>
      <c r="BH1640" s="11"/>
      <c r="BI1640" s="11"/>
      <c r="BJ1640" s="11"/>
      <c r="BK1640" s="11"/>
      <c r="BL1640" s="11">
        <v>0.98180999999999996</v>
      </c>
      <c r="BM1640" s="11"/>
      <c r="BN1640" s="11"/>
      <c r="BO1640" s="11"/>
      <c r="BP1640" s="11"/>
      <c r="BQ1640" s="11"/>
      <c r="BR1640" s="11"/>
      <c r="BS1640" s="10"/>
      <c r="BT1640" s="10"/>
      <c r="BU1640" s="10"/>
      <c r="BV1640" s="10"/>
      <c r="BW1640" s="10"/>
      <c r="BX1640" s="10"/>
      <c r="BY1640" s="10"/>
    </row>
    <row r="1641" spans="1:77" x14ac:dyDescent="0.25">
      <c r="A1641" s="10"/>
      <c r="B1641" s="10"/>
      <c r="C1641" s="10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12">
        <v>990.17</v>
      </c>
      <c r="AC1641" s="12"/>
      <c r="AD1641" s="12"/>
      <c r="AE1641" s="12"/>
      <c r="AF1641" s="12"/>
      <c r="AG1641" s="12"/>
      <c r="AH1641" s="12"/>
      <c r="AI1641" s="12"/>
      <c r="AJ1641" s="12"/>
      <c r="AK1641" s="12"/>
      <c r="AL1641" s="7">
        <v>1284.67</v>
      </c>
      <c r="AM1641" s="7">
        <f t="shared" si="26"/>
        <v>2274.84</v>
      </c>
      <c r="AN1641" s="12">
        <v>990.17</v>
      </c>
      <c r="AO1641" s="12"/>
      <c r="AP1641" s="12"/>
      <c r="AQ1641" s="12"/>
      <c r="AR1641" s="12"/>
      <c r="AS1641" s="12"/>
      <c r="AT1641" s="12"/>
      <c r="AU1641" s="12"/>
      <c r="AV1641" s="12"/>
      <c r="AW1641" s="8" t="s">
        <v>1663</v>
      </c>
      <c r="AX1641" s="8"/>
      <c r="AY1641" s="8"/>
      <c r="AZ1641" s="8"/>
      <c r="BA1641" s="8"/>
      <c r="BB1641" s="8"/>
      <c r="BC1641" s="8"/>
      <c r="BD1641" s="8"/>
      <c r="BE1641" s="11">
        <v>1.4300000000000001E-4</v>
      </c>
      <c r="BF1641" s="11"/>
      <c r="BG1641" s="11"/>
      <c r="BH1641" s="11"/>
      <c r="BI1641" s="11"/>
      <c r="BJ1641" s="11"/>
      <c r="BK1641" s="11"/>
      <c r="BL1641" s="11">
        <v>1.4300000000000001E-4</v>
      </c>
      <c r="BM1641" s="11"/>
      <c r="BN1641" s="11"/>
      <c r="BO1641" s="11"/>
      <c r="BP1641" s="11"/>
      <c r="BQ1641" s="11"/>
      <c r="BR1641" s="11"/>
      <c r="BS1641" s="10"/>
      <c r="BT1641" s="10"/>
      <c r="BU1641" s="10"/>
      <c r="BV1641" s="10"/>
      <c r="BW1641" s="10"/>
      <c r="BX1641" s="10"/>
      <c r="BY1641" s="10"/>
    </row>
    <row r="1642" spans="1:77" x14ac:dyDescent="0.25">
      <c r="A1642" s="10"/>
      <c r="B1642" s="10"/>
      <c r="C1642" s="10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12">
        <v>972.21</v>
      </c>
      <c r="AC1642" s="12"/>
      <c r="AD1642" s="12"/>
      <c r="AE1642" s="12"/>
      <c r="AF1642" s="12"/>
      <c r="AG1642" s="12"/>
      <c r="AH1642" s="12"/>
      <c r="AI1642" s="12"/>
      <c r="AJ1642" s="12"/>
      <c r="AK1642" s="12"/>
      <c r="AL1642" s="7">
        <v>1284.67</v>
      </c>
      <c r="AM1642" s="7">
        <f t="shared" si="26"/>
        <v>2256.88</v>
      </c>
      <c r="AN1642" s="12">
        <v>972.21</v>
      </c>
      <c r="AO1642" s="12"/>
      <c r="AP1642" s="12"/>
      <c r="AQ1642" s="12"/>
      <c r="AR1642" s="12"/>
      <c r="AS1642" s="12"/>
      <c r="AT1642" s="12"/>
      <c r="AU1642" s="12"/>
      <c r="AV1642" s="12"/>
      <c r="AW1642" s="8" t="s">
        <v>1424</v>
      </c>
      <c r="AX1642" s="8"/>
      <c r="AY1642" s="8"/>
      <c r="AZ1642" s="8"/>
      <c r="BA1642" s="8"/>
      <c r="BB1642" s="8"/>
      <c r="BC1642" s="8"/>
      <c r="BD1642" s="8"/>
      <c r="BE1642" s="11">
        <v>5.8869999999999999E-3</v>
      </c>
      <c r="BF1642" s="11"/>
      <c r="BG1642" s="11"/>
      <c r="BH1642" s="11"/>
      <c r="BI1642" s="11"/>
      <c r="BJ1642" s="11"/>
      <c r="BK1642" s="11"/>
      <c r="BL1642" s="11">
        <v>5.8869999999999999E-3</v>
      </c>
      <c r="BM1642" s="11"/>
      <c r="BN1642" s="11"/>
      <c r="BO1642" s="11"/>
      <c r="BP1642" s="11"/>
      <c r="BQ1642" s="11"/>
      <c r="BR1642" s="11"/>
      <c r="BS1642" s="10"/>
      <c r="BT1642" s="10"/>
      <c r="BU1642" s="10"/>
      <c r="BV1642" s="10"/>
      <c r="BW1642" s="10"/>
      <c r="BX1642" s="10"/>
      <c r="BY1642" s="10"/>
    </row>
    <row r="1643" spans="1:77" x14ac:dyDescent="0.25">
      <c r="A1643" s="10"/>
      <c r="B1643" s="10"/>
      <c r="C1643" s="10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12">
        <v>967.84</v>
      </c>
      <c r="AC1643" s="12"/>
      <c r="AD1643" s="12"/>
      <c r="AE1643" s="12"/>
      <c r="AF1643" s="12"/>
      <c r="AG1643" s="12"/>
      <c r="AH1643" s="12"/>
      <c r="AI1643" s="12"/>
      <c r="AJ1643" s="12"/>
      <c r="AK1643" s="12"/>
      <c r="AL1643" s="7">
        <v>1284.67</v>
      </c>
      <c r="AM1643" s="7">
        <f t="shared" si="26"/>
        <v>2252.5100000000002</v>
      </c>
      <c r="AN1643" s="12">
        <v>967.84</v>
      </c>
      <c r="AO1643" s="12"/>
      <c r="AP1643" s="12"/>
      <c r="AQ1643" s="12"/>
      <c r="AR1643" s="12"/>
      <c r="AS1643" s="12"/>
      <c r="AT1643" s="12"/>
      <c r="AU1643" s="12"/>
      <c r="AV1643" s="12"/>
      <c r="AW1643" s="8" t="s">
        <v>1113</v>
      </c>
      <c r="AX1643" s="8"/>
      <c r="AY1643" s="8"/>
      <c r="AZ1643" s="8"/>
      <c r="BA1643" s="8"/>
      <c r="BB1643" s="8"/>
      <c r="BC1643" s="8"/>
      <c r="BD1643" s="8"/>
      <c r="BE1643" s="11">
        <v>2.8389999999999999E-3</v>
      </c>
      <c r="BF1643" s="11"/>
      <c r="BG1643" s="11"/>
      <c r="BH1643" s="11"/>
      <c r="BI1643" s="11"/>
      <c r="BJ1643" s="11"/>
      <c r="BK1643" s="11"/>
      <c r="BL1643" s="11">
        <v>2.8389999999999999E-3</v>
      </c>
      <c r="BM1643" s="11"/>
      <c r="BN1643" s="11"/>
      <c r="BO1643" s="11"/>
      <c r="BP1643" s="11"/>
      <c r="BQ1643" s="11"/>
      <c r="BR1643" s="11"/>
      <c r="BS1643" s="10"/>
      <c r="BT1643" s="10"/>
      <c r="BU1643" s="10"/>
      <c r="BV1643" s="10"/>
      <c r="BW1643" s="10"/>
      <c r="BX1643" s="10"/>
      <c r="BY1643" s="10"/>
    </row>
    <row r="1644" spans="1:77" x14ac:dyDescent="0.25">
      <c r="A1644" s="10"/>
      <c r="B1644" s="10"/>
      <c r="C1644" s="10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12">
        <v>972.21</v>
      </c>
      <c r="AC1644" s="12"/>
      <c r="AD1644" s="12"/>
      <c r="AE1644" s="12"/>
      <c r="AF1644" s="12"/>
      <c r="AG1644" s="12"/>
      <c r="AH1644" s="12"/>
      <c r="AI1644" s="12"/>
      <c r="AJ1644" s="12"/>
      <c r="AK1644" s="12"/>
      <c r="AL1644" s="7">
        <v>1284.67</v>
      </c>
      <c r="AM1644" s="7">
        <f t="shared" si="26"/>
        <v>2256.88</v>
      </c>
      <c r="AN1644" s="12">
        <v>972.21</v>
      </c>
      <c r="AO1644" s="12"/>
      <c r="AP1644" s="12"/>
      <c r="AQ1644" s="12"/>
      <c r="AR1644" s="12"/>
      <c r="AS1644" s="12"/>
      <c r="AT1644" s="12"/>
      <c r="AU1644" s="12"/>
      <c r="AV1644" s="12"/>
      <c r="AW1644" s="8" t="s">
        <v>1120</v>
      </c>
      <c r="AX1644" s="8"/>
      <c r="AY1644" s="8"/>
      <c r="AZ1644" s="8"/>
      <c r="BA1644" s="8"/>
      <c r="BB1644" s="8"/>
      <c r="BC1644" s="8"/>
      <c r="BD1644" s="8"/>
      <c r="BE1644" s="11">
        <v>1.3762999999999999E-2</v>
      </c>
      <c r="BF1644" s="11"/>
      <c r="BG1644" s="11"/>
      <c r="BH1644" s="11"/>
      <c r="BI1644" s="11"/>
      <c r="BJ1644" s="11"/>
      <c r="BK1644" s="11"/>
      <c r="BL1644" s="11">
        <v>1.3762999999999999E-2</v>
      </c>
      <c r="BM1644" s="11"/>
      <c r="BN1644" s="11"/>
      <c r="BO1644" s="11"/>
      <c r="BP1644" s="11"/>
      <c r="BQ1644" s="11"/>
      <c r="BR1644" s="11"/>
      <c r="BS1644" s="10"/>
      <c r="BT1644" s="10"/>
      <c r="BU1644" s="10"/>
      <c r="BV1644" s="10"/>
      <c r="BW1644" s="10"/>
      <c r="BX1644" s="10"/>
      <c r="BY1644" s="10"/>
    </row>
    <row r="1645" spans="1:77" x14ac:dyDescent="0.25">
      <c r="A1645" s="13">
        <v>18</v>
      </c>
      <c r="B1645" s="13"/>
      <c r="C1645" s="13"/>
      <c r="D1645" s="14" t="s">
        <v>1562</v>
      </c>
      <c r="E1645" s="14"/>
      <c r="F1645" s="14"/>
      <c r="G1645" s="14"/>
      <c r="H1645" s="14"/>
      <c r="I1645" s="14"/>
      <c r="J1645" s="14"/>
      <c r="K1645" s="14"/>
      <c r="L1645" s="14" t="s">
        <v>1562</v>
      </c>
      <c r="M1645" s="14"/>
      <c r="N1645" s="14"/>
      <c r="O1645" s="14"/>
      <c r="P1645" s="14"/>
      <c r="Q1645" s="14"/>
      <c r="R1645" s="14"/>
      <c r="S1645" s="14"/>
      <c r="T1645" s="14" t="s">
        <v>1562</v>
      </c>
      <c r="U1645" s="14"/>
      <c r="V1645" s="14"/>
      <c r="W1645" s="14"/>
      <c r="X1645" s="14"/>
      <c r="Y1645" s="14"/>
      <c r="Z1645" s="14"/>
      <c r="AA1645" s="14"/>
      <c r="AB1645" s="10"/>
      <c r="AC1645" s="10"/>
      <c r="AD1645" s="10"/>
      <c r="AE1645" s="10"/>
      <c r="AF1645" s="10"/>
      <c r="AG1645" s="10"/>
      <c r="AH1645" s="10"/>
      <c r="AI1645" s="10"/>
      <c r="AJ1645" s="10"/>
      <c r="AK1645" s="10"/>
      <c r="AL1645" s="7"/>
      <c r="AM1645" s="7"/>
      <c r="AN1645" s="10"/>
      <c r="AO1645" s="10"/>
      <c r="AP1645" s="10"/>
      <c r="AQ1645" s="10"/>
      <c r="AR1645" s="10"/>
      <c r="AS1645" s="10"/>
      <c r="AT1645" s="10"/>
      <c r="AU1645" s="10"/>
      <c r="AV1645" s="10"/>
      <c r="AW1645" s="8"/>
      <c r="AX1645" s="8"/>
      <c r="AY1645" s="8"/>
      <c r="AZ1645" s="8"/>
      <c r="BA1645" s="8"/>
      <c r="BB1645" s="8"/>
      <c r="BC1645" s="8"/>
      <c r="BD1645" s="8"/>
      <c r="BE1645" s="9">
        <v>1.048338</v>
      </c>
      <c r="BF1645" s="9"/>
      <c r="BG1645" s="9"/>
      <c r="BH1645" s="9"/>
      <c r="BI1645" s="9"/>
      <c r="BJ1645" s="9"/>
      <c r="BK1645" s="9"/>
      <c r="BL1645" s="9">
        <v>1.048338</v>
      </c>
      <c r="BM1645" s="9"/>
      <c r="BN1645" s="9"/>
      <c r="BO1645" s="9"/>
      <c r="BP1645" s="9"/>
      <c r="BQ1645" s="9"/>
      <c r="BR1645" s="9"/>
      <c r="BS1645" s="10"/>
      <c r="BT1645" s="10"/>
      <c r="BU1645" s="10"/>
      <c r="BV1645" s="10"/>
      <c r="BW1645" s="10"/>
      <c r="BX1645" s="10"/>
      <c r="BY1645" s="10"/>
    </row>
    <row r="1646" spans="1:77" x14ac:dyDescent="0.25">
      <c r="A1646" s="10"/>
      <c r="B1646" s="10"/>
      <c r="C1646" s="10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12">
        <v>972.21</v>
      </c>
      <c r="AC1646" s="12"/>
      <c r="AD1646" s="12"/>
      <c r="AE1646" s="12"/>
      <c r="AF1646" s="12"/>
      <c r="AG1646" s="12"/>
      <c r="AH1646" s="12"/>
      <c r="AI1646" s="12"/>
      <c r="AJ1646" s="12"/>
      <c r="AK1646" s="12"/>
      <c r="AL1646" s="7">
        <v>1284.67</v>
      </c>
      <c r="AM1646" s="7">
        <f t="shared" si="26"/>
        <v>2256.88</v>
      </c>
      <c r="AN1646" s="12">
        <v>972.21</v>
      </c>
      <c r="AO1646" s="12"/>
      <c r="AP1646" s="12"/>
      <c r="AQ1646" s="12"/>
      <c r="AR1646" s="12"/>
      <c r="AS1646" s="12"/>
      <c r="AT1646" s="12"/>
      <c r="AU1646" s="12"/>
      <c r="AV1646" s="12"/>
      <c r="AW1646" s="8" t="s">
        <v>1664</v>
      </c>
      <c r="AX1646" s="8"/>
      <c r="AY1646" s="8"/>
      <c r="AZ1646" s="8"/>
      <c r="BA1646" s="8"/>
      <c r="BB1646" s="8"/>
      <c r="BC1646" s="8"/>
      <c r="BD1646" s="8"/>
      <c r="BE1646" s="11">
        <v>9.0130000000000002E-3</v>
      </c>
      <c r="BF1646" s="11"/>
      <c r="BG1646" s="11"/>
      <c r="BH1646" s="11"/>
      <c r="BI1646" s="11"/>
      <c r="BJ1646" s="11"/>
      <c r="BK1646" s="11"/>
      <c r="BL1646" s="11">
        <v>9.0130000000000002E-3</v>
      </c>
      <c r="BM1646" s="11"/>
      <c r="BN1646" s="11"/>
      <c r="BO1646" s="11"/>
      <c r="BP1646" s="11"/>
      <c r="BQ1646" s="11"/>
      <c r="BR1646" s="11"/>
      <c r="BS1646" s="10"/>
      <c r="BT1646" s="10"/>
      <c r="BU1646" s="10"/>
      <c r="BV1646" s="10"/>
      <c r="BW1646" s="10"/>
      <c r="BX1646" s="10"/>
      <c r="BY1646" s="10"/>
    </row>
    <row r="1647" spans="1:77" x14ac:dyDescent="0.25">
      <c r="A1647" s="10"/>
      <c r="B1647" s="10"/>
      <c r="C1647" s="10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12">
        <v>990.17</v>
      </c>
      <c r="AC1647" s="12"/>
      <c r="AD1647" s="12"/>
      <c r="AE1647" s="12"/>
      <c r="AF1647" s="12"/>
      <c r="AG1647" s="12"/>
      <c r="AH1647" s="12"/>
      <c r="AI1647" s="12"/>
      <c r="AJ1647" s="12"/>
      <c r="AK1647" s="12"/>
      <c r="AL1647" s="7">
        <v>1284.67</v>
      </c>
      <c r="AM1647" s="7">
        <f t="shared" si="26"/>
        <v>2274.84</v>
      </c>
      <c r="AN1647" s="12">
        <v>990.17</v>
      </c>
      <c r="AO1647" s="12"/>
      <c r="AP1647" s="12"/>
      <c r="AQ1647" s="12"/>
      <c r="AR1647" s="12"/>
      <c r="AS1647" s="12"/>
      <c r="AT1647" s="12"/>
      <c r="AU1647" s="12"/>
      <c r="AV1647" s="12"/>
      <c r="AW1647" s="8" t="s">
        <v>1563</v>
      </c>
      <c r="AX1647" s="8"/>
      <c r="AY1647" s="8"/>
      <c r="AZ1647" s="8"/>
      <c r="BA1647" s="8"/>
      <c r="BB1647" s="8"/>
      <c r="BC1647" s="8"/>
      <c r="BD1647" s="8"/>
      <c r="BE1647" s="11">
        <v>4.3730000000000002E-3</v>
      </c>
      <c r="BF1647" s="11"/>
      <c r="BG1647" s="11"/>
      <c r="BH1647" s="11"/>
      <c r="BI1647" s="11"/>
      <c r="BJ1647" s="11"/>
      <c r="BK1647" s="11"/>
      <c r="BL1647" s="11">
        <v>4.3730000000000002E-3</v>
      </c>
      <c r="BM1647" s="11"/>
      <c r="BN1647" s="11"/>
      <c r="BO1647" s="11"/>
      <c r="BP1647" s="11"/>
      <c r="BQ1647" s="11"/>
      <c r="BR1647" s="11"/>
      <c r="BS1647" s="10"/>
      <c r="BT1647" s="10"/>
      <c r="BU1647" s="10"/>
      <c r="BV1647" s="10"/>
      <c r="BW1647" s="10"/>
      <c r="BX1647" s="10"/>
      <c r="BY1647" s="10"/>
    </row>
    <row r="1648" spans="1:77" x14ac:dyDescent="0.25">
      <c r="A1648" s="10"/>
      <c r="B1648" s="10"/>
      <c r="C1648" s="10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12">
        <v>967.84</v>
      </c>
      <c r="AC1648" s="12"/>
      <c r="AD1648" s="12"/>
      <c r="AE1648" s="12"/>
      <c r="AF1648" s="12"/>
      <c r="AG1648" s="12"/>
      <c r="AH1648" s="12"/>
      <c r="AI1648" s="12"/>
      <c r="AJ1648" s="12"/>
      <c r="AK1648" s="12"/>
      <c r="AL1648" s="7">
        <v>1284.67</v>
      </c>
      <c r="AM1648" s="7">
        <f t="shared" si="26"/>
        <v>2252.5100000000002</v>
      </c>
      <c r="AN1648" s="12">
        <v>967.84</v>
      </c>
      <c r="AO1648" s="12"/>
      <c r="AP1648" s="12"/>
      <c r="AQ1648" s="12"/>
      <c r="AR1648" s="12"/>
      <c r="AS1648" s="12"/>
      <c r="AT1648" s="12"/>
      <c r="AU1648" s="12"/>
      <c r="AV1648" s="12"/>
      <c r="AW1648" s="8" t="s">
        <v>908</v>
      </c>
      <c r="AX1648" s="8"/>
      <c r="AY1648" s="8"/>
      <c r="AZ1648" s="8"/>
      <c r="BA1648" s="8"/>
      <c r="BB1648" s="8"/>
      <c r="BC1648" s="8"/>
      <c r="BD1648" s="8"/>
      <c r="BE1648" s="11">
        <v>0.30580800000000002</v>
      </c>
      <c r="BF1648" s="11"/>
      <c r="BG1648" s="11"/>
      <c r="BH1648" s="11"/>
      <c r="BI1648" s="11"/>
      <c r="BJ1648" s="11"/>
      <c r="BK1648" s="11"/>
      <c r="BL1648" s="11">
        <v>0.30580800000000002</v>
      </c>
      <c r="BM1648" s="11"/>
      <c r="BN1648" s="11"/>
      <c r="BO1648" s="11"/>
      <c r="BP1648" s="11"/>
      <c r="BQ1648" s="11"/>
      <c r="BR1648" s="11"/>
      <c r="BS1648" s="10"/>
      <c r="BT1648" s="10"/>
      <c r="BU1648" s="10"/>
      <c r="BV1648" s="10"/>
      <c r="BW1648" s="10"/>
      <c r="BX1648" s="10"/>
      <c r="BY1648" s="10"/>
    </row>
    <row r="1649" spans="1:77" x14ac:dyDescent="0.25">
      <c r="A1649" s="10"/>
      <c r="B1649" s="10"/>
      <c r="C1649" s="10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12">
        <v>990.17</v>
      </c>
      <c r="AC1649" s="12"/>
      <c r="AD1649" s="12"/>
      <c r="AE1649" s="12"/>
      <c r="AF1649" s="12"/>
      <c r="AG1649" s="12"/>
      <c r="AH1649" s="12"/>
      <c r="AI1649" s="12"/>
      <c r="AJ1649" s="12"/>
      <c r="AK1649" s="12"/>
      <c r="AL1649" s="7">
        <v>1284.67</v>
      </c>
      <c r="AM1649" s="7">
        <f t="shared" si="26"/>
        <v>2274.84</v>
      </c>
      <c r="AN1649" s="12">
        <v>990.17</v>
      </c>
      <c r="AO1649" s="12"/>
      <c r="AP1649" s="12"/>
      <c r="AQ1649" s="12"/>
      <c r="AR1649" s="12"/>
      <c r="AS1649" s="12"/>
      <c r="AT1649" s="12"/>
      <c r="AU1649" s="12"/>
      <c r="AV1649" s="12"/>
      <c r="AW1649" s="8" t="s">
        <v>1564</v>
      </c>
      <c r="AX1649" s="8"/>
      <c r="AY1649" s="8"/>
      <c r="AZ1649" s="8"/>
      <c r="BA1649" s="8"/>
      <c r="BB1649" s="8"/>
      <c r="BC1649" s="8"/>
      <c r="BD1649" s="8"/>
      <c r="BE1649" s="11">
        <v>2.7700000000000001E-4</v>
      </c>
      <c r="BF1649" s="11"/>
      <c r="BG1649" s="11"/>
      <c r="BH1649" s="11"/>
      <c r="BI1649" s="11"/>
      <c r="BJ1649" s="11"/>
      <c r="BK1649" s="11"/>
      <c r="BL1649" s="11">
        <v>2.7700000000000001E-4</v>
      </c>
      <c r="BM1649" s="11"/>
      <c r="BN1649" s="11"/>
      <c r="BO1649" s="11"/>
      <c r="BP1649" s="11"/>
      <c r="BQ1649" s="11"/>
      <c r="BR1649" s="11"/>
      <c r="BS1649" s="10"/>
      <c r="BT1649" s="10"/>
      <c r="BU1649" s="10"/>
      <c r="BV1649" s="10"/>
      <c r="BW1649" s="10"/>
      <c r="BX1649" s="10"/>
      <c r="BY1649" s="10"/>
    </row>
    <row r="1650" spans="1:77" x14ac:dyDescent="0.25">
      <c r="A1650" s="10"/>
      <c r="B1650" s="10"/>
      <c r="C1650" s="10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10"/>
      <c r="AC1650" s="10"/>
      <c r="AD1650" s="10"/>
      <c r="AE1650" s="10"/>
      <c r="AF1650" s="10"/>
      <c r="AG1650" s="10"/>
      <c r="AH1650" s="10"/>
      <c r="AI1650" s="10"/>
      <c r="AJ1650" s="10"/>
      <c r="AK1650" s="10"/>
      <c r="AL1650" s="7"/>
      <c r="AM1650" s="7"/>
      <c r="AN1650" s="10"/>
      <c r="AO1650" s="10"/>
      <c r="AP1650" s="10"/>
      <c r="AQ1650" s="10"/>
      <c r="AR1650" s="10"/>
      <c r="AS1650" s="10"/>
      <c r="AT1650" s="10"/>
      <c r="AU1650" s="10"/>
      <c r="AV1650" s="10"/>
      <c r="AW1650" s="8" t="s">
        <v>36</v>
      </c>
      <c r="AX1650" s="8"/>
      <c r="AY1650" s="8"/>
      <c r="AZ1650" s="8"/>
      <c r="BA1650" s="8"/>
      <c r="BB1650" s="8"/>
      <c r="BC1650" s="8"/>
      <c r="BD1650" s="8"/>
      <c r="BE1650" s="11">
        <v>0.68368799999999996</v>
      </c>
      <c r="BF1650" s="11"/>
      <c r="BG1650" s="11"/>
      <c r="BH1650" s="11"/>
      <c r="BI1650" s="11"/>
      <c r="BJ1650" s="11"/>
      <c r="BK1650" s="11"/>
      <c r="BL1650" s="11">
        <v>0.68368799999999996</v>
      </c>
      <c r="BM1650" s="11"/>
      <c r="BN1650" s="11"/>
      <c r="BO1650" s="11"/>
      <c r="BP1650" s="11"/>
      <c r="BQ1650" s="11"/>
      <c r="BR1650" s="11"/>
      <c r="BS1650" s="10"/>
      <c r="BT1650" s="10"/>
      <c r="BU1650" s="10"/>
      <c r="BV1650" s="10"/>
      <c r="BW1650" s="10"/>
      <c r="BX1650" s="10"/>
      <c r="BY1650" s="10"/>
    </row>
    <row r="1651" spans="1:77" x14ac:dyDescent="0.25">
      <c r="A1651" s="10"/>
      <c r="B1651" s="10"/>
      <c r="C1651" s="10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12">
        <v>967.84</v>
      </c>
      <c r="AC1651" s="12"/>
      <c r="AD1651" s="12"/>
      <c r="AE1651" s="12"/>
      <c r="AF1651" s="12"/>
      <c r="AG1651" s="12"/>
      <c r="AH1651" s="12"/>
      <c r="AI1651" s="12"/>
      <c r="AJ1651" s="12"/>
      <c r="AK1651" s="12"/>
      <c r="AL1651" s="7">
        <v>1284.67</v>
      </c>
      <c r="AM1651" s="7">
        <f t="shared" si="26"/>
        <v>2252.5100000000002</v>
      </c>
      <c r="AN1651" s="12">
        <v>967.84</v>
      </c>
      <c r="AO1651" s="12"/>
      <c r="AP1651" s="12"/>
      <c r="AQ1651" s="12"/>
      <c r="AR1651" s="12"/>
      <c r="AS1651" s="12"/>
      <c r="AT1651" s="12"/>
      <c r="AU1651" s="12"/>
      <c r="AV1651" s="12"/>
      <c r="AW1651" s="8" t="s">
        <v>1538</v>
      </c>
      <c r="AX1651" s="8"/>
      <c r="AY1651" s="8"/>
      <c r="AZ1651" s="8"/>
      <c r="BA1651" s="8"/>
      <c r="BB1651" s="8"/>
      <c r="BC1651" s="8"/>
      <c r="BD1651" s="8"/>
      <c r="BE1651" s="11">
        <v>3.0674E-2</v>
      </c>
      <c r="BF1651" s="11"/>
      <c r="BG1651" s="11"/>
      <c r="BH1651" s="11"/>
      <c r="BI1651" s="11"/>
      <c r="BJ1651" s="11"/>
      <c r="BK1651" s="11"/>
      <c r="BL1651" s="11">
        <v>3.0674E-2</v>
      </c>
      <c r="BM1651" s="11"/>
      <c r="BN1651" s="11"/>
      <c r="BO1651" s="11"/>
      <c r="BP1651" s="11"/>
      <c r="BQ1651" s="11"/>
      <c r="BR1651" s="11"/>
      <c r="BS1651" s="10"/>
      <c r="BT1651" s="10"/>
      <c r="BU1651" s="10"/>
      <c r="BV1651" s="10"/>
      <c r="BW1651" s="10"/>
      <c r="BX1651" s="10"/>
      <c r="BY1651" s="10"/>
    </row>
    <row r="1652" spans="1:77" x14ac:dyDescent="0.25">
      <c r="A1652" s="10"/>
      <c r="B1652" s="10"/>
      <c r="C1652" s="10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12">
        <v>972.21</v>
      </c>
      <c r="AC1652" s="12"/>
      <c r="AD1652" s="12"/>
      <c r="AE1652" s="12"/>
      <c r="AF1652" s="12"/>
      <c r="AG1652" s="12"/>
      <c r="AH1652" s="12"/>
      <c r="AI1652" s="12"/>
      <c r="AJ1652" s="12"/>
      <c r="AK1652" s="12"/>
      <c r="AL1652" s="7">
        <v>1284.67</v>
      </c>
      <c r="AM1652" s="7">
        <f t="shared" si="26"/>
        <v>2256.88</v>
      </c>
      <c r="AN1652" s="12">
        <v>972.21</v>
      </c>
      <c r="AO1652" s="12"/>
      <c r="AP1652" s="12"/>
      <c r="AQ1652" s="12"/>
      <c r="AR1652" s="12"/>
      <c r="AS1652" s="12"/>
      <c r="AT1652" s="12"/>
      <c r="AU1652" s="12"/>
      <c r="AV1652" s="12"/>
      <c r="AW1652" s="8" t="s">
        <v>1565</v>
      </c>
      <c r="AX1652" s="8"/>
      <c r="AY1652" s="8"/>
      <c r="AZ1652" s="8"/>
      <c r="BA1652" s="8"/>
      <c r="BB1652" s="8"/>
      <c r="BC1652" s="8"/>
      <c r="BD1652" s="8"/>
      <c r="BE1652" s="11">
        <v>1.4505000000000001E-2</v>
      </c>
      <c r="BF1652" s="11"/>
      <c r="BG1652" s="11"/>
      <c r="BH1652" s="11"/>
      <c r="BI1652" s="11"/>
      <c r="BJ1652" s="11"/>
      <c r="BK1652" s="11"/>
      <c r="BL1652" s="11">
        <v>1.4505000000000001E-2</v>
      </c>
      <c r="BM1652" s="11"/>
      <c r="BN1652" s="11"/>
      <c r="BO1652" s="11"/>
      <c r="BP1652" s="11"/>
      <c r="BQ1652" s="11"/>
      <c r="BR1652" s="11"/>
      <c r="BS1652" s="10"/>
      <c r="BT1652" s="10"/>
      <c r="BU1652" s="10"/>
      <c r="BV1652" s="10"/>
      <c r="BW1652" s="10"/>
      <c r="BX1652" s="10"/>
      <c r="BY1652" s="10"/>
    </row>
    <row r="1653" spans="1:77" x14ac:dyDescent="0.25">
      <c r="A1653" s="13">
        <v>19</v>
      </c>
      <c r="B1653" s="13"/>
      <c r="C1653" s="13"/>
      <c r="D1653" s="14" t="s">
        <v>1425</v>
      </c>
      <c r="E1653" s="14"/>
      <c r="F1653" s="14"/>
      <c r="G1653" s="14"/>
      <c r="H1653" s="14"/>
      <c r="I1653" s="14"/>
      <c r="J1653" s="14"/>
      <c r="K1653" s="14"/>
      <c r="L1653" s="14" t="s">
        <v>1425</v>
      </c>
      <c r="M1653" s="14"/>
      <c r="N1653" s="14"/>
      <c r="O1653" s="14"/>
      <c r="P1653" s="14"/>
      <c r="Q1653" s="14"/>
      <c r="R1653" s="14"/>
      <c r="S1653" s="14"/>
      <c r="T1653" s="14" t="s">
        <v>1426</v>
      </c>
      <c r="U1653" s="14"/>
      <c r="V1653" s="14"/>
      <c r="W1653" s="14"/>
      <c r="X1653" s="14"/>
      <c r="Y1653" s="14"/>
      <c r="Z1653" s="14"/>
      <c r="AA1653" s="14"/>
      <c r="AB1653" s="10"/>
      <c r="AC1653" s="10"/>
      <c r="AD1653" s="10"/>
      <c r="AE1653" s="10"/>
      <c r="AF1653" s="10"/>
      <c r="AG1653" s="10"/>
      <c r="AH1653" s="10"/>
      <c r="AI1653" s="10"/>
      <c r="AJ1653" s="10"/>
      <c r="AK1653" s="10"/>
      <c r="AL1653" s="7"/>
      <c r="AM1653" s="7"/>
      <c r="AN1653" s="10"/>
      <c r="AO1653" s="10"/>
      <c r="AP1653" s="10"/>
      <c r="AQ1653" s="10"/>
      <c r="AR1653" s="10"/>
      <c r="AS1653" s="10"/>
      <c r="AT1653" s="10"/>
      <c r="AU1653" s="10"/>
      <c r="AV1653" s="10"/>
      <c r="AW1653" s="8"/>
      <c r="AX1653" s="8"/>
      <c r="AY1653" s="8"/>
      <c r="AZ1653" s="8"/>
      <c r="BA1653" s="8"/>
      <c r="BB1653" s="8"/>
      <c r="BC1653" s="8"/>
      <c r="BD1653" s="8"/>
      <c r="BE1653" s="9">
        <v>3.579402</v>
      </c>
      <c r="BF1653" s="9"/>
      <c r="BG1653" s="9"/>
      <c r="BH1653" s="9"/>
      <c r="BI1653" s="9"/>
      <c r="BJ1653" s="9"/>
      <c r="BK1653" s="9"/>
      <c r="BL1653" s="9">
        <v>3.579402</v>
      </c>
      <c r="BM1653" s="9"/>
      <c r="BN1653" s="9"/>
      <c r="BO1653" s="9"/>
      <c r="BP1653" s="9"/>
      <c r="BQ1653" s="9"/>
      <c r="BR1653" s="9"/>
      <c r="BS1653" s="10"/>
      <c r="BT1653" s="10"/>
      <c r="BU1653" s="10"/>
      <c r="BV1653" s="10"/>
      <c r="BW1653" s="10"/>
      <c r="BX1653" s="10"/>
      <c r="BY1653" s="10"/>
    </row>
    <row r="1654" spans="1:77" x14ac:dyDescent="0.25">
      <c r="A1654" s="10"/>
      <c r="B1654" s="10"/>
      <c r="C1654" s="10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12">
        <v>972.21</v>
      </c>
      <c r="AC1654" s="12"/>
      <c r="AD1654" s="12"/>
      <c r="AE1654" s="12"/>
      <c r="AF1654" s="12"/>
      <c r="AG1654" s="12"/>
      <c r="AH1654" s="12"/>
      <c r="AI1654" s="12"/>
      <c r="AJ1654" s="12"/>
      <c r="AK1654" s="12"/>
      <c r="AL1654" s="7">
        <v>1284.67</v>
      </c>
      <c r="AM1654" s="7">
        <f t="shared" si="26"/>
        <v>2256.88</v>
      </c>
      <c r="AN1654" s="12">
        <v>972.21</v>
      </c>
      <c r="AO1654" s="12"/>
      <c r="AP1654" s="12"/>
      <c r="AQ1654" s="12"/>
      <c r="AR1654" s="12"/>
      <c r="AS1654" s="12"/>
      <c r="AT1654" s="12"/>
      <c r="AU1654" s="12"/>
      <c r="AV1654" s="12"/>
      <c r="AW1654" s="8" t="s">
        <v>1427</v>
      </c>
      <c r="AX1654" s="8"/>
      <c r="AY1654" s="8"/>
      <c r="AZ1654" s="8"/>
      <c r="BA1654" s="8"/>
      <c r="BB1654" s="8"/>
      <c r="BC1654" s="8"/>
      <c r="BD1654" s="8"/>
      <c r="BE1654" s="11">
        <v>1.8280000000000001E-2</v>
      </c>
      <c r="BF1654" s="11"/>
      <c r="BG1654" s="11"/>
      <c r="BH1654" s="11"/>
      <c r="BI1654" s="11"/>
      <c r="BJ1654" s="11"/>
      <c r="BK1654" s="11"/>
      <c r="BL1654" s="11">
        <v>1.8280000000000001E-2</v>
      </c>
      <c r="BM1654" s="11"/>
      <c r="BN1654" s="11"/>
      <c r="BO1654" s="11"/>
      <c r="BP1654" s="11"/>
      <c r="BQ1654" s="11"/>
      <c r="BR1654" s="11"/>
      <c r="BS1654" s="10"/>
      <c r="BT1654" s="10"/>
      <c r="BU1654" s="10"/>
      <c r="BV1654" s="10"/>
      <c r="BW1654" s="10"/>
      <c r="BX1654" s="10"/>
      <c r="BY1654" s="10"/>
    </row>
    <row r="1655" spans="1:77" x14ac:dyDescent="0.25">
      <c r="A1655" s="10"/>
      <c r="B1655" s="10"/>
      <c r="C1655" s="10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12">
        <v>972.21</v>
      </c>
      <c r="AC1655" s="12"/>
      <c r="AD1655" s="12"/>
      <c r="AE1655" s="12"/>
      <c r="AF1655" s="12"/>
      <c r="AG1655" s="12"/>
      <c r="AH1655" s="12"/>
      <c r="AI1655" s="12"/>
      <c r="AJ1655" s="12"/>
      <c r="AK1655" s="12"/>
      <c r="AL1655" s="7">
        <v>1284.67</v>
      </c>
      <c r="AM1655" s="7">
        <f t="shared" si="26"/>
        <v>2256.88</v>
      </c>
      <c r="AN1655" s="12">
        <v>972.21</v>
      </c>
      <c r="AO1655" s="12"/>
      <c r="AP1655" s="12"/>
      <c r="AQ1655" s="12"/>
      <c r="AR1655" s="12"/>
      <c r="AS1655" s="12"/>
      <c r="AT1655" s="12"/>
      <c r="AU1655" s="12"/>
      <c r="AV1655" s="12"/>
      <c r="AW1655" s="8" t="s">
        <v>165</v>
      </c>
      <c r="AX1655" s="8"/>
      <c r="AY1655" s="8"/>
      <c r="AZ1655" s="8"/>
      <c r="BA1655" s="8"/>
      <c r="BB1655" s="8"/>
      <c r="BC1655" s="8"/>
      <c r="BD1655" s="8"/>
      <c r="BE1655" s="11">
        <v>9.4940000000000007E-3</v>
      </c>
      <c r="BF1655" s="11"/>
      <c r="BG1655" s="11"/>
      <c r="BH1655" s="11"/>
      <c r="BI1655" s="11"/>
      <c r="BJ1655" s="11"/>
      <c r="BK1655" s="11"/>
      <c r="BL1655" s="11">
        <v>9.4940000000000007E-3</v>
      </c>
      <c r="BM1655" s="11"/>
      <c r="BN1655" s="11"/>
      <c r="BO1655" s="11"/>
      <c r="BP1655" s="11"/>
      <c r="BQ1655" s="11"/>
      <c r="BR1655" s="11"/>
      <c r="BS1655" s="10"/>
      <c r="BT1655" s="10"/>
      <c r="BU1655" s="10"/>
      <c r="BV1655" s="10"/>
      <c r="BW1655" s="10"/>
      <c r="BX1655" s="10"/>
      <c r="BY1655" s="10"/>
    </row>
    <row r="1656" spans="1:77" x14ac:dyDescent="0.25">
      <c r="A1656" s="10"/>
      <c r="B1656" s="10"/>
      <c r="C1656" s="10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12">
        <v>972.21</v>
      </c>
      <c r="AC1656" s="12"/>
      <c r="AD1656" s="12"/>
      <c r="AE1656" s="12"/>
      <c r="AF1656" s="12"/>
      <c r="AG1656" s="12"/>
      <c r="AH1656" s="12"/>
      <c r="AI1656" s="12"/>
      <c r="AJ1656" s="12"/>
      <c r="AK1656" s="12"/>
      <c r="AL1656" s="7">
        <v>1284.67</v>
      </c>
      <c r="AM1656" s="7">
        <f t="shared" si="26"/>
        <v>2256.88</v>
      </c>
      <c r="AN1656" s="12">
        <v>972.21</v>
      </c>
      <c r="AO1656" s="12"/>
      <c r="AP1656" s="12"/>
      <c r="AQ1656" s="12"/>
      <c r="AR1656" s="12"/>
      <c r="AS1656" s="12"/>
      <c r="AT1656" s="12"/>
      <c r="AU1656" s="12"/>
      <c r="AV1656" s="12"/>
      <c r="AW1656" s="8" t="s">
        <v>1428</v>
      </c>
      <c r="AX1656" s="8"/>
      <c r="AY1656" s="8"/>
      <c r="AZ1656" s="8"/>
      <c r="BA1656" s="8"/>
      <c r="BB1656" s="8"/>
      <c r="BC1656" s="8"/>
      <c r="BD1656" s="8"/>
      <c r="BE1656" s="11">
        <v>1.1851E-2</v>
      </c>
      <c r="BF1656" s="11"/>
      <c r="BG1656" s="11"/>
      <c r="BH1656" s="11"/>
      <c r="BI1656" s="11"/>
      <c r="BJ1656" s="11"/>
      <c r="BK1656" s="11"/>
      <c r="BL1656" s="11">
        <v>1.1851E-2</v>
      </c>
      <c r="BM1656" s="11"/>
      <c r="BN1656" s="11"/>
      <c r="BO1656" s="11"/>
      <c r="BP1656" s="11"/>
      <c r="BQ1656" s="11"/>
      <c r="BR1656" s="11"/>
      <c r="BS1656" s="10"/>
      <c r="BT1656" s="10"/>
      <c r="BU1656" s="10"/>
      <c r="BV1656" s="10"/>
      <c r="BW1656" s="10"/>
      <c r="BX1656" s="10"/>
      <c r="BY1656" s="10"/>
    </row>
    <row r="1657" spans="1:77" x14ac:dyDescent="0.25">
      <c r="A1657" s="10"/>
      <c r="B1657" s="10"/>
      <c r="C1657" s="10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12">
        <v>990.17</v>
      </c>
      <c r="AC1657" s="12"/>
      <c r="AD1657" s="12"/>
      <c r="AE1657" s="12"/>
      <c r="AF1657" s="12"/>
      <c r="AG1657" s="12"/>
      <c r="AH1657" s="12"/>
      <c r="AI1657" s="12"/>
      <c r="AJ1657" s="12"/>
      <c r="AK1657" s="12"/>
      <c r="AL1657" s="7">
        <v>1284.67</v>
      </c>
      <c r="AM1657" s="7">
        <f t="shared" si="26"/>
        <v>2274.84</v>
      </c>
      <c r="AN1657" s="12">
        <v>990.17</v>
      </c>
      <c r="AO1657" s="12"/>
      <c r="AP1657" s="12"/>
      <c r="AQ1657" s="12"/>
      <c r="AR1657" s="12"/>
      <c r="AS1657" s="12"/>
      <c r="AT1657" s="12"/>
      <c r="AU1657" s="12"/>
      <c r="AV1657" s="12"/>
      <c r="AW1657" s="8" t="s">
        <v>1429</v>
      </c>
      <c r="AX1657" s="8"/>
      <c r="AY1657" s="8"/>
      <c r="AZ1657" s="8"/>
      <c r="BA1657" s="8"/>
      <c r="BB1657" s="8"/>
      <c r="BC1657" s="8"/>
      <c r="BD1657" s="8"/>
      <c r="BE1657" s="11">
        <v>1.9599999999999999E-4</v>
      </c>
      <c r="BF1657" s="11"/>
      <c r="BG1657" s="11"/>
      <c r="BH1657" s="11"/>
      <c r="BI1657" s="11"/>
      <c r="BJ1657" s="11"/>
      <c r="BK1657" s="11"/>
      <c r="BL1657" s="11">
        <v>1.9599999999999999E-4</v>
      </c>
      <c r="BM1657" s="11"/>
      <c r="BN1657" s="11"/>
      <c r="BO1657" s="11"/>
      <c r="BP1657" s="11"/>
      <c r="BQ1657" s="11"/>
      <c r="BR1657" s="11"/>
      <c r="BS1657" s="10"/>
      <c r="BT1657" s="10"/>
      <c r="BU1657" s="10"/>
      <c r="BV1657" s="10"/>
      <c r="BW1657" s="10"/>
      <c r="BX1657" s="10"/>
      <c r="BY1657" s="10"/>
    </row>
    <row r="1658" spans="1:77" x14ac:dyDescent="0.25">
      <c r="A1658" s="10"/>
      <c r="B1658" s="10"/>
      <c r="C1658" s="10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12">
        <v>990.17</v>
      </c>
      <c r="AC1658" s="12"/>
      <c r="AD1658" s="12"/>
      <c r="AE1658" s="12"/>
      <c r="AF1658" s="12"/>
      <c r="AG1658" s="12"/>
      <c r="AH1658" s="12"/>
      <c r="AI1658" s="12"/>
      <c r="AJ1658" s="12"/>
      <c r="AK1658" s="12"/>
      <c r="AL1658" s="7">
        <v>1284.67</v>
      </c>
      <c r="AM1658" s="7">
        <f t="shared" si="26"/>
        <v>2274.84</v>
      </c>
      <c r="AN1658" s="12">
        <v>990.17</v>
      </c>
      <c r="AO1658" s="12"/>
      <c r="AP1658" s="12"/>
      <c r="AQ1658" s="12"/>
      <c r="AR1658" s="12"/>
      <c r="AS1658" s="12"/>
      <c r="AT1658" s="12"/>
      <c r="AU1658" s="12"/>
      <c r="AV1658" s="12"/>
      <c r="AW1658" s="8" t="s">
        <v>1430</v>
      </c>
      <c r="AX1658" s="8"/>
      <c r="AY1658" s="8"/>
      <c r="AZ1658" s="8"/>
      <c r="BA1658" s="8"/>
      <c r="BB1658" s="8"/>
      <c r="BC1658" s="8"/>
      <c r="BD1658" s="8"/>
      <c r="BE1658" s="11">
        <v>3.6999999999999999E-4</v>
      </c>
      <c r="BF1658" s="11"/>
      <c r="BG1658" s="11"/>
      <c r="BH1658" s="11"/>
      <c r="BI1658" s="11"/>
      <c r="BJ1658" s="11"/>
      <c r="BK1658" s="11"/>
      <c r="BL1658" s="11">
        <v>3.6999999999999999E-4</v>
      </c>
      <c r="BM1658" s="11"/>
      <c r="BN1658" s="11"/>
      <c r="BO1658" s="11"/>
      <c r="BP1658" s="11"/>
      <c r="BQ1658" s="11"/>
      <c r="BR1658" s="11"/>
      <c r="BS1658" s="10"/>
      <c r="BT1658" s="10"/>
      <c r="BU1658" s="10"/>
      <c r="BV1658" s="10"/>
      <c r="BW1658" s="10"/>
      <c r="BX1658" s="10"/>
      <c r="BY1658" s="10"/>
    </row>
    <row r="1659" spans="1:77" x14ac:dyDescent="0.25">
      <c r="A1659" s="10"/>
      <c r="B1659" s="10"/>
      <c r="C1659" s="10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12">
        <v>990.17</v>
      </c>
      <c r="AC1659" s="12"/>
      <c r="AD1659" s="12"/>
      <c r="AE1659" s="12"/>
      <c r="AF1659" s="12"/>
      <c r="AG1659" s="12"/>
      <c r="AH1659" s="12"/>
      <c r="AI1659" s="12"/>
      <c r="AJ1659" s="12"/>
      <c r="AK1659" s="12"/>
      <c r="AL1659" s="7">
        <v>1284.67</v>
      </c>
      <c r="AM1659" s="7">
        <f t="shared" si="26"/>
        <v>2274.84</v>
      </c>
      <c r="AN1659" s="12">
        <v>990.17</v>
      </c>
      <c r="AO1659" s="12"/>
      <c r="AP1659" s="12"/>
      <c r="AQ1659" s="12"/>
      <c r="AR1659" s="12"/>
      <c r="AS1659" s="12"/>
      <c r="AT1659" s="12"/>
      <c r="AU1659" s="12"/>
      <c r="AV1659" s="12"/>
      <c r="AW1659" s="8" t="s">
        <v>1431</v>
      </c>
      <c r="AX1659" s="8"/>
      <c r="AY1659" s="8"/>
      <c r="AZ1659" s="8"/>
      <c r="BA1659" s="8"/>
      <c r="BB1659" s="8"/>
      <c r="BC1659" s="8"/>
      <c r="BD1659" s="8"/>
      <c r="BE1659" s="11">
        <v>2.0100000000000001E-4</v>
      </c>
      <c r="BF1659" s="11"/>
      <c r="BG1659" s="11"/>
      <c r="BH1659" s="11"/>
      <c r="BI1659" s="11"/>
      <c r="BJ1659" s="11"/>
      <c r="BK1659" s="11"/>
      <c r="BL1659" s="11">
        <v>2.0100000000000001E-4</v>
      </c>
      <c r="BM1659" s="11"/>
      <c r="BN1659" s="11"/>
      <c r="BO1659" s="11"/>
      <c r="BP1659" s="11"/>
      <c r="BQ1659" s="11"/>
      <c r="BR1659" s="11"/>
      <c r="BS1659" s="10"/>
      <c r="BT1659" s="10"/>
      <c r="BU1659" s="10"/>
      <c r="BV1659" s="10"/>
      <c r="BW1659" s="10"/>
      <c r="BX1659" s="10"/>
      <c r="BY1659" s="10"/>
    </row>
    <row r="1660" spans="1:77" x14ac:dyDescent="0.25">
      <c r="A1660" s="10"/>
      <c r="B1660" s="10"/>
      <c r="C1660" s="10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12">
        <v>967.84</v>
      </c>
      <c r="AC1660" s="12"/>
      <c r="AD1660" s="12"/>
      <c r="AE1660" s="12"/>
      <c r="AF1660" s="12"/>
      <c r="AG1660" s="12"/>
      <c r="AH1660" s="12"/>
      <c r="AI1660" s="12"/>
      <c r="AJ1660" s="12"/>
      <c r="AK1660" s="12"/>
      <c r="AL1660" s="7">
        <v>1284.67</v>
      </c>
      <c r="AM1660" s="7">
        <f t="shared" si="26"/>
        <v>2252.5100000000002</v>
      </c>
      <c r="AN1660" s="12">
        <v>967.84</v>
      </c>
      <c r="AO1660" s="12"/>
      <c r="AP1660" s="12"/>
      <c r="AQ1660" s="12"/>
      <c r="AR1660" s="12"/>
      <c r="AS1660" s="12"/>
      <c r="AT1660" s="12"/>
      <c r="AU1660" s="12"/>
      <c r="AV1660" s="12"/>
      <c r="AW1660" s="8" t="s">
        <v>1206</v>
      </c>
      <c r="AX1660" s="8"/>
      <c r="AY1660" s="8"/>
      <c r="AZ1660" s="8"/>
      <c r="BA1660" s="8"/>
      <c r="BB1660" s="8"/>
      <c r="BC1660" s="8"/>
      <c r="BD1660" s="8"/>
      <c r="BE1660" s="11">
        <v>0.56562199999999996</v>
      </c>
      <c r="BF1660" s="11"/>
      <c r="BG1660" s="11"/>
      <c r="BH1660" s="11"/>
      <c r="BI1660" s="11"/>
      <c r="BJ1660" s="11"/>
      <c r="BK1660" s="11"/>
      <c r="BL1660" s="11">
        <v>0.56562199999999996</v>
      </c>
      <c r="BM1660" s="11"/>
      <c r="BN1660" s="11"/>
      <c r="BO1660" s="11"/>
      <c r="BP1660" s="11"/>
      <c r="BQ1660" s="11"/>
      <c r="BR1660" s="11"/>
      <c r="BS1660" s="10"/>
      <c r="BT1660" s="10"/>
      <c r="BU1660" s="10"/>
      <c r="BV1660" s="10"/>
      <c r="BW1660" s="10"/>
      <c r="BX1660" s="10"/>
      <c r="BY1660" s="10"/>
    </row>
    <row r="1661" spans="1:77" x14ac:dyDescent="0.25">
      <c r="A1661" s="10"/>
      <c r="B1661" s="10"/>
      <c r="C1661" s="10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12">
        <v>972.21</v>
      </c>
      <c r="AC1661" s="12"/>
      <c r="AD1661" s="12"/>
      <c r="AE1661" s="12"/>
      <c r="AF1661" s="12"/>
      <c r="AG1661" s="12"/>
      <c r="AH1661" s="12"/>
      <c r="AI1661" s="12"/>
      <c r="AJ1661" s="12"/>
      <c r="AK1661" s="12"/>
      <c r="AL1661" s="7">
        <v>1284.67</v>
      </c>
      <c r="AM1661" s="7">
        <f t="shared" si="26"/>
        <v>2256.88</v>
      </c>
      <c r="AN1661" s="12">
        <v>972.21</v>
      </c>
      <c r="AO1661" s="12"/>
      <c r="AP1661" s="12"/>
      <c r="AQ1661" s="12"/>
      <c r="AR1661" s="12"/>
      <c r="AS1661" s="12"/>
      <c r="AT1661" s="12"/>
      <c r="AU1661" s="12"/>
      <c r="AV1661" s="12"/>
      <c r="AW1661" s="8" t="s">
        <v>1432</v>
      </c>
      <c r="AX1661" s="8"/>
      <c r="AY1661" s="8"/>
      <c r="AZ1661" s="8"/>
      <c r="BA1661" s="8"/>
      <c r="BB1661" s="8"/>
      <c r="BC1661" s="8"/>
      <c r="BD1661" s="8"/>
      <c r="BE1661" s="11">
        <v>2.4784E-2</v>
      </c>
      <c r="BF1661" s="11"/>
      <c r="BG1661" s="11"/>
      <c r="BH1661" s="11"/>
      <c r="BI1661" s="11"/>
      <c r="BJ1661" s="11"/>
      <c r="BK1661" s="11"/>
      <c r="BL1661" s="11">
        <v>2.4784E-2</v>
      </c>
      <c r="BM1661" s="11"/>
      <c r="BN1661" s="11"/>
      <c r="BO1661" s="11"/>
      <c r="BP1661" s="11"/>
      <c r="BQ1661" s="11"/>
      <c r="BR1661" s="11"/>
      <c r="BS1661" s="10"/>
      <c r="BT1661" s="10"/>
      <c r="BU1661" s="10"/>
      <c r="BV1661" s="10"/>
      <c r="BW1661" s="10"/>
      <c r="BX1661" s="10"/>
      <c r="BY1661" s="10"/>
    </row>
    <row r="1662" spans="1:77" x14ac:dyDescent="0.25">
      <c r="A1662" s="10"/>
      <c r="B1662" s="10"/>
      <c r="C1662" s="10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12">
        <v>990.17</v>
      </c>
      <c r="AC1662" s="12"/>
      <c r="AD1662" s="12"/>
      <c r="AE1662" s="12"/>
      <c r="AF1662" s="12"/>
      <c r="AG1662" s="12"/>
      <c r="AH1662" s="12"/>
      <c r="AI1662" s="12"/>
      <c r="AJ1662" s="12"/>
      <c r="AK1662" s="12"/>
      <c r="AL1662" s="7">
        <v>1284.67</v>
      </c>
      <c r="AM1662" s="7">
        <f t="shared" si="26"/>
        <v>2274.84</v>
      </c>
      <c r="AN1662" s="12">
        <v>990.17</v>
      </c>
      <c r="AO1662" s="12"/>
      <c r="AP1662" s="12"/>
      <c r="AQ1662" s="12"/>
      <c r="AR1662" s="12"/>
      <c r="AS1662" s="12"/>
      <c r="AT1662" s="12"/>
      <c r="AU1662" s="12"/>
      <c r="AV1662" s="12"/>
      <c r="AW1662" s="8" t="s">
        <v>1433</v>
      </c>
      <c r="AX1662" s="8"/>
      <c r="AY1662" s="8"/>
      <c r="AZ1662" s="8"/>
      <c r="BA1662" s="8"/>
      <c r="BB1662" s="8"/>
      <c r="BC1662" s="8"/>
      <c r="BD1662" s="8"/>
      <c r="BE1662" s="11">
        <v>4.8209999999999998E-3</v>
      </c>
      <c r="BF1662" s="11"/>
      <c r="BG1662" s="11"/>
      <c r="BH1662" s="11"/>
      <c r="BI1662" s="11"/>
      <c r="BJ1662" s="11"/>
      <c r="BK1662" s="11"/>
      <c r="BL1662" s="11">
        <v>4.8209999999999998E-3</v>
      </c>
      <c r="BM1662" s="11"/>
      <c r="BN1662" s="11"/>
      <c r="BO1662" s="11"/>
      <c r="BP1662" s="11"/>
      <c r="BQ1662" s="11"/>
      <c r="BR1662" s="11"/>
      <c r="BS1662" s="10"/>
      <c r="BT1662" s="10"/>
      <c r="BU1662" s="10"/>
      <c r="BV1662" s="10"/>
      <c r="BW1662" s="10"/>
      <c r="BX1662" s="10"/>
      <c r="BY1662" s="10"/>
    </row>
    <row r="1663" spans="1:77" x14ac:dyDescent="0.25">
      <c r="A1663" s="10"/>
      <c r="B1663" s="10"/>
      <c r="C1663" s="10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12">
        <v>972.21</v>
      </c>
      <c r="AC1663" s="12"/>
      <c r="AD1663" s="12"/>
      <c r="AE1663" s="12"/>
      <c r="AF1663" s="12"/>
      <c r="AG1663" s="12"/>
      <c r="AH1663" s="12"/>
      <c r="AI1663" s="12"/>
      <c r="AJ1663" s="12"/>
      <c r="AK1663" s="12"/>
      <c r="AL1663" s="7">
        <v>1284.67</v>
      </c>
      <c r="AM1663" s="7">
        <f t="shared" si="26"/>
        <v>2256.88</v>
      </c>
      <c r="AN1663" s="12">
        <v>972.21</v>
      </c>
      <c r="AO1663" s="12"/>
      <c r="AP1663" s="12"/>
      <c r="AQ1663" s="12"/>
      <c r="AR1663" s="12"/>
      <c r="AS1663" s="12"/>
      <c r="AT1663" s="12"/>
      <c r="AU1663" s="12"/>
      <c r="AV1663" s="12"/>
      <c r="AW1663" s="8" t="s">
        <v>1434</v>
      </c>
      <c r="AX1663" s="8"/>
      <c r="AY1663" s="8"/>
      <c r="AZ1663" s="8"/>
      <c r="BA1663" s="8"/>
      <c r="BB1663" s="8"/>
      <c r="BC1663" s="8"/>
      <c r="BD1663" s="8"/>
      <c r="BE1663" s="11">
        <v>8.9829999999999997E-3</v>
      </c>
      <c r="BF1663" s="11"/>
      <c r="BG1663" s="11"/>
      <c r="BH1663" s="11"/>
      <c r="BI1663" s="11"/>
      <c r="BJ1663" s="11"/>
      <c r="BK1663" s="11"/>
      <c r="BL1663" s="11">
        <v>8.9829999999999997E-3</v>
      </c>
      <c r="BM1663" s="11"/>
      <c r="BN1663" s="11"/>
      <c r="BO1663" s="11"/>
      <c r="BP1663" s="11"/>
      <c r="BQ1663" s="11"/>
      <c r="BR1663" s="11"/>
      <c r="BS1663" s="10"/>
      <c r="BT1663" s="10"/>
      <c r="BU1663" s="10"/>
      <c r="BV1663" s="10"/>
      <c r="BW1663" s="10"/>
      <c r="BX1663" s="10"/>
      <c r="BY1663" s="10"/>
    </row>
    <row r="1664" spans="1:77" x14ac:dyDescent="0.25">
      <c r="A1664" s="10"/>
      <c r="B1664" s="10"/>
      <c r="C1664" s="10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12">
        <v>972.21</v>
      </c>
      <c r="AC1664" s="12"/>
      <c r="AD1664" s="12"/>
      <c r="AE1664" s="12"/>
      <c r="AF1664" s="12"/>
      <c r="AG1664" s="12"/>
      <c r="AH1664" s="12"/>
      <c r="AI1664" s="12"/>
      <c r="AJ1664" s="12"/>
      <c r="AK1664" s="12"/>
      <c r="AL1664" s="7">
        <v>1284.67</v>
      </c>
      <c r="AM1664" s="7">
        <f t="shared" si="26"/>
        <v>2256.88</v>
      </c>
      <c r="AN1664" s="12">
        <v>972.21</v>
      </c>
      <c r="AO1664" s="12"/>
      <c r="AP1664" s="12"/>
      <c r="AQ1664" s="12"/>
      <c r="AR1664" s="12"/>
      <c r="AS1664" s="12"/>
      <c r="AT1664" s="12"/>
      <c r="AU1664" s="12"/>
      <c r="AV1664" s="12"/>
      <c r="AW1664" s="8" t="s">
        <v>1435</v>
      </c>
      <c r="AX1664" s="8"/>
      <c r="AY1664" s="8"/>
      <c r="AZ1664" s="8"/>
      <c r="BA1664" s="8"/>
      <c r="BB1664" s="8"/>
      <c r="BC1664" s="8"/>
      <c r="BD1664" s="8"/>
      <c r="BE1664" s="11">
        <v>4.3959999999999999E-2</v>
      </c>
      <c r="BF1664" s="11"/>
      <c r="BG1664" s="11"/>
      <c r="BH1664" s="11"/>
      <c r="BI1664" s="11"/>
      <c r="BJ1664" s="11"/>
      <c r="BK1664" s="11"/>
      <c r="BL1664" s="11">
        <v>4.3959999999999999E-2</v>
      </c>
      <c r="BM1664" s="11"/>
      <c r="BN1664" s="11"/>
      <c r="BO1664" s="11"/>
      <c r="BP1664" s="11"/>
      <c r="BQ1664" s="11"/>
      <c r="BR1664" s="11"/>
      <c r="BS1664" s="10"/>
      <c r="BT1664" s="10"/>
      <c r="BU1664" s="10"/>
      <c r="BV1664" s="10"/>
      <c r="BW1664" s="10"/>
      <c r="BX1664" s="10"/>
      <c r="BY1664" s="10"/>
    </row>
    <row r="1665" spans="1:77" x14ac:dyDescent="0.25">
      <c r="A1665" s="10"/>
      <c r="B1665" s="10"/>
      <c r="C1665" s="10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12">
        <v>972.21</v>
      </c>
      <c r="AC1665" s="12"/>
      <c r="AD1665" s="12"/>
      <c r="AE1665" s="12"/>
      <c r="AF1665" s="12"/>
      <c r="AG1665" s="12"/>
      <c r="AH1665" s="12"/>
      <c r="AI1665" s="12"/>
      <c r="AJ1665" s="12"/>
      <c r="AK1665" s="12"/>
      <c r="AL1665" s="7">
        <v>1284.67</v>
      </c>
      <c r="AM1665" s="7">
        <f t="shared" si="26"/>
        <v>2256.88</v>
      </c>
      <c r="AN1665" s="12">
        <v>972.21</v>
      </c>
      <c r="AO1665" s="12"/>
      <c r="AP1665" s="12"/>
      <c r="AQ1665" s="12"/>
      <c r="AR1665" s="12"/>
      <c r="AS1665" s="12"/>
      <c r="AT1665" s="12"/>
      <c r="AU1665" s="12"/>
      <c r="AV1665" s="12"/>
      <c r="AW1665" s="8" t="s">
        <v>1436</v>
      </c>
      <c r="AX1665" s="8"/>
      <c r="AY1665" s="8"/>
      <c r="AZ1665" s="8"/>
      <c r="BA1665" s="8"/>
      <c r="BB1665" s="8"/>
      <c r="BC1665" s="8"/>
      <c r="BD1665" s="8"/>
      <c r="BE1665" s="11">
        <v>1.0130999999999999E-2</v>
      </c>
      <c r="BF1665" s="11"/>
      <c r="BG1665" s="11"/>
      <c r="BH1665" s="11"/>
      <c r="BI1665" s="11"/>
      <c r="BJ1665" s="11"/>
      <c r="BK1665" s="11"/>
      <c r="BL1665" s="11">
        <v>1.0130999999999999E-2</v>
      </c>
      <c r="BM1665" s="11"/>
      <c r="BN1665" s="11"/>
      <c r="BO1665" s="11"/>
      <c r="BP1665" s="11"/>
      <c r="BQ1665" s="11"/>
      <c r="BR1665" s="11"/>
      <c r="BS1665" s="10"/>
      <c r="BT1665" s="10"/>
      <c r="BU1665" s="10"/>
      <c r="BV1665" s="10"/>
      <c r="BW1665" s="10"/>
      <c r="BX1665" s="10"/>
      <c r="BY1665" s="10"/>
    </row>
    <row r="1666" spans="1:77" x14ac:dyDescent="0.25">
      <c r="A1666" s="10"/>
      <c r="B1666" s="10"/>
      <c r="C1666" s="10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12">
        <v>990.17</v>
      </c>
      <c r="AC1666" s="12"/>
      <c r="AD1666" s="12"/>
      <c r="AE1666" s="12"/>
      <c r="AF1666" s="12"/>
      <c r="AG1666" s="12"/>
      <c r="AH1666" s="12"/>
      <c r="AI1666" s="12"/>
      <c r="AJ1666" s="12"/>
      <c r="AK1666" s="12"/>
      <c r="AL1666" s="7">
        <v>1284.67</v>
      </c>
      <c r="AM1666" s="7">
        <f t="shared" si="26"/>
        <v>2274.84</v>
      </c>
      <c r="AN1666" s="12">
        <v>990.17</v>
      </c>
      <c r="AO1666" s="12"/>
      <c r="AP1666" s="12"/>
      <c r="AQ1666" s="12"/>
      <c r="AR1666" s="12"/>
      <c r="AS1666" s="12"/>
      <c r="AT1666" s="12"/>
      <c r="AU1666" s="12"/>
      <c r="AV1666" s="12"/>
      <c r="AW1666" s="8" t="s">
        <v>1437</v>
      </c>
      <c r="AX1666" s="8"/>
      <c r="AY1666" s="8"/>
      <c r="AZ1666" s="8"/>
      <c r="BA1666" s="8"/>
      <c r="BB1666" s="8"/>
      <c r="BC1666" s="8"/>
      <c r="BD1666" s="8"/>
      <c r="BE1666" s="11">
        <v>2.1310000000000001E-3</v>
      </c>
      <c r="BF1666" s="11"/>
      <c r="BG1666" s="11"/>
      <c r="BH1666" s="11"/>
      <c r="BI1666" s="11"/>
      <c r="BJ1666" s="11"/>
      <c r="BK1666" s="11"/>
      <c r="BL1666" s="11">
        <v>2.1310000000000001E-3</v>
      </c>
      <c r="BM1666" s="11"/>
      <c r="BN1666" s="11"/>
      <c r="BO1666" s="11"/>
      <c r="BP1666" s="11"/>
      <c r="BQ1666" s="11"/>
      <c r="BR1666" s="11"/>
      <c r="BS1666" s="10"/>
      <c r="BT1666" s="10"/>
      <c r="BU1666" s="10"/>
      <c r="BV1666" s="10"/>
      <c r="BW1666" s="10"/>
      <c r="BX1666" s="10"/>
      <c r="BY1666" s="10"/>
    </row>
    <row r="1667" spans="1:77" x14ac:dyDescent="0.25">
      <c r="A1667" s="10"/>
      <c r="B1667" s="10"/>
      <c r="C1667" s="10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12">
        <v>972.21</v>
      </c>
      <c r="AC1667" s="12"/>
      <c r="AD1667" s="12"/>
      <c r="AE1667" s="12"/>
      <c r="AF1667" s="12"/>
      <c r="AG1667" s="12"/>
      <c r="AH1667" s="12"/>
      <c r="AI1667" s="12"/>
      <c r="AJ1667" s="12"/>
      <c r="AK1667" s="12"/>
      <c r="AL1667" s="7">
        <v>1284.67</v>
      </c>
      <c r="AM1667" s="7">
        <f t="shared" si="26"/>
        <v>2256.88</v>
      </c>
      <c r="AN1667" s="12">
        <v>972.21</v>
      </c>
      <c r="AO1667" s="12"/>
      <c r="AP1667" s="12"/>
      <c r="AQ1667" s="12"/>
      <c r="AR1667" s="12"/>
      <c r="AS1667" s="12"/>
      <c r="AT1667" s="12"/>
      <c r="AU1667" s="12"/>
      <c r="AV1667" s="12"/>
      <c r="AW1667" s="8" t="s">
        <v>1331</v>
      </c>
      <c r="AX1667" s="8"/>
      <c r="AY1667" s="8"/>
      <c r="AZ1667" s="8"/>
      <c r="BA1667" s="8"/>
      <c r="BB1667" s="8"/>
      <c r="BC1667" s="8"/>
      <c r="BD1667" s="8"/>
      <c r="BE1667" s="11">
        <v>6.535E-3</v>
      </c>
      <c r="BF1667" s="11"/>
      <c r="BG1667" s="11"/>
      <c r="BH1667" s="11"/>
      <c r="BI1667" s="11"/>
      <c r="BJ1667" s="11"/>
      <c r="BK1667" s="11"/>
      <c r="BL1667" s="11">
        <v>6.535E-3</v>
      </c>
      <c r="BM1667" s="11"/>
      <c r="BN1667" s="11"/>
      <c r="BO1667" s="11"/>
      <c r="BP1667" s="11"/>
      <c r="BQ1667" s="11"/>
      <c r="BR1667" s="11"/>
      <c r="BS1667" s="10"/>
      <c r="BT1667" s="10"/>
      <c r="BU1667" s="10"/>
      <c r="BV1667" s="10"/>
      <c r="BW1667" s="10"/>
      <c r="BX1667" s="10"/>
      <c r="BY1667" s="10"/>
    </row>
    <row r="1668" spans="1:77" x14ac:dyDescent="0.25">
      <c r="A1668" s="10"/>
      <c r="B1668" s="10"/>
      <c r="C1668" s="10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12">
        <v>990.17</v>
      </c>
      <c r="AC1668" s="12"/>
      <c r="AD1668" s="12"/>
      <c r="AE1668" s="12"/>
      <c r="AF1668" s="12"/>
      <c r="AG1668" s="12"/>
      <c r="AH1668" s="12"/>
      <c r="AI1668" s="12"/>
      <c r="AJ1668" s="12"/>
      <c r="AK1668" s="12"/>
      <c r="AL1668" s="7">
        <v>1284.67</v>
      </c>
      <c r="AM1668" s="7">
        <f t="shared" si="26"/>
        <v>2274.84</v>
      </c>
      <c r="AN1668" s="12">
        <v>990.17</v>
      </c>
      <c r="AO1668" s="12"/>
      <c r="AP1668" s="12"/>
      <c r="AQ1668" s="12"/>
      <c r="AR1668" s="12"/>
      <c r="AS1668" s="12"/>
      <c r="AT1668" s="12"/>
      <c r="AU1668" s="12"/>
      <c r="AV1668" s="12"/>
      <c r="AW1668" s="8" t="s">
        <v>1438</v>
      </c>
      <c r="AX1668" s="8"/>
      <c r="AY1668" s="8"/>
      <c r="AZ1668" s="8"/>
      <c r="BA1668" s="8"/>
      <c r="BB1668" s="8"/>
      <c r="BC1668" s="8"/>
      <c r="BD1668" s="8"/>
      <c r="BE1668" s="11">
        <v>2.1080000000000001E-3</v>
      </c>
      <c r="BF1668" s="11"/>
      <c r="BG1668" s="11"/>
      <c r="BH1668" s="11"/>
      <c r="BI1668" s="11"/>
      <c r="BJ1668" s="11"/>
      <c r="BK1668" s="11"/>
      <c r="BL1668" s="11">
        <v>2.1080000000000001E-3</v>
      </c>
      <c r="BM1668" s="11"/>
      <c r="BN1668" s="11"/>
      <c r="BO1668" s="11"/>
      <c r="BP1668" s="11"/>
      <c r="BQ1668" s="11"/>
      <c r="BR1668" s="11"/>
      <c r="BS1668" s="10"/>
      <c r="BT1668" s="10"/>
      <c r="BU1668" s="10"/>
      <c r="BV1668" s="10"/>
      <c r="BW1668" s="10"/>
      <c r="BX1668" s="10"/>
      <c r="BY1668" s="10"/>
    </row>
    <row r="1669" spans="1:77" x14ac:dyDescent="0.25">
      <c r="A1669" s="10"/>
      <c r="B1669" s="10"/>
      <c r="C1669" s="10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12">
        <v>990.17</v>
      </c>
      <c r="AC1669" s="12"/>
      <c r="AD1669" s="12"/>
      <c r="AE1669" s="12"/>
      <c r="AF1669" s="12"/>
      <c r="AG1669" s="12"/>
      <c r="AH1669" s="12"/>
      <c r="AI1669" s="12"/>
      <c r="AJ1669" s="12"/>
      <c r="AK1669" s="12"/>
      <c r="AL1669" s="7">
        <v>1284.67</v>
      </c>
      <c r="AM1669" s="7">
        <f t="shared" si="26"/>
        <v>2274.84</v>
      </c>
      <c r="AN1669" s="12">
        <v>990.17</v>
      </c>
      <c r="AO1669" s="12"/>
      <c r="AP1669" s="12"/>
      <c r="AQ1669" s="12"/>
      <c r="AR1669" s="12"/>
      <c r="AS1669" s="12"/>
      <c r="AT1669" s="12"/>
      <c r="AU1669" s="12"/>
      <c r="AV1669" s="12"/>
      <c r="AW1669" s="8" t="s">
        <v>1439</v>
      </c>
      <c r="AX1669" s="8"/>
      <c r="AY1669" s="8"/>
      <c r="AZ1669" s="8"/>
      <c r="BA1669" s="8"/>
      <c r="BB1669" s="8"/>
      <c r="BC1669" s="8"/>
      <c r="BD1669" s="8"/>
      <c r="BE1669" s="11">
        <v>2.5349999999999999E-3</v>
      </c>
      <c r="BF1669" s="11"/>
      <c r="BG1669" s="11"/>
      <c r="BH1669" s="11"/>
      <c r="BI1669" s="11"/>
      <c r="BJ1669" s="11"/>
      <c r="BK1669" s="11"/>
      <c r="BL1669" s="11">
        <v>2.5349999999999999E-3</v>
      </c>
      <c r="BM1669" s="11"/>
      <c r="BN1669" s="11"/>
      <c r="BO1669" s="11"/>
      <c r="BP1669" s="11"/>
      <c r="BQ1669" s="11"/>
      <c r="BR1669" s="11"/>
      <c r="BS1669" s="10"/>
      <c r="BT1669" s="10"/>
      <c r="BU1669" s="10"/>
      <c r="BV1669" s="10"/>
      <c r="BW1669" s="10"/>
      <c r="BX1669" s="10"/>
      <c r="BY1669" s="10"/>
    </row>
    <row r="1670" spans="1:77" x14ac:dyDescent="0.25">
      <c r="A1670" s="10"/>
      <c r="B1670" s="10"/>
      <c r="C1670" s="10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12">
        <v>972.21</v>
      </c>
      <c r="AC1670" s="12"/>
      <c r="AD1670" s="12"/>
      <c r="AE1670" s="12"/>
      <c r="AF1670" s="12"/>
      <c r="AG1670" s="12"/>
      <c r="AH1670" s="12"/>
      <c r="AI1670" s="12"/>
      <c r="AJ1670" s="12"/>
      <c r="AK1670" s="12"/>
      <c r="AL1670" s="7">
        <v>1284.67</v>
      </c>
      <c r="AM1670" s="7">
        <f t="shared" si="26"/>
        <v>2256.88</v>
      </c>
      <c r="AN1670" s="12">
        <v>972.21</v>
      </c>
      <c r="AO1670" s="12"/>
      <c r="AP1670" s="12"/>
      <c r="AQ1670" s="12"/>
      <c r="AR1670" s="12"/>
      <c r="AS1670" s="12"/>
      <c r="AT1670" s="12"/>
      <c r="AU1670" s="12"/>
      <c r="AV1670" s="12"/>
      <c r="AW1670" s="8" t="s">
        <v>1440</v>
      </c>
      <c r="AX1670" s="8"/>
      <c r="AY1670" s="8"/>
      <c r="AZ1670" s="8"/>
      <c r="BA1670" s="8"/>
      <c r="BB1670" s="8"/>
      <c r="BC1670" s="8"/>
      <c r="BD1670" s="8"/>
      <c r="BE1670" s="11">
        <v>4.5760000000000002E-3</v>
      </c>
      <c r="BF1670" s="11"/>
      <c r="BG1670" s="11"/>
      <c r="BH1670" s="11"/>
      <c r="BI1670" s="11"/>
      <c r="BJ1670" s="11"/>
      <c r="BK1670" s="11"/>
      <c r="BL1670" s="11">
        <v>4.5760000000000002E-3</v>
      </c>
      <c r="BM1670" s="11"/>
      <c r="BN1670" s="11"/>
      <c r="BO1670" s="11"/>
      <c r="BP1670" s="11"/>
      <c r="BQ1670" s="11"/>
      <c r="BR1670" s="11"/>
      <c r="BS1670" s="10"/>
      <c r="BT1670" s="10"/>
      <c r="BU1670" s="10"/>
      <c r="BV1670" s="10"/>
      <c r="BW1670" s="10"/>
      <c r="BX1670" s="10"/>
      <c r="BY1670" s="10"/>
    </row>
    <row r="1671" spans="1:77" x14ac:dyDescent="0.25">
      <c r="A1671" s="10"/>
      <c r="B1671" s="10"/>
      <c r="C1671" s="10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12">
        <v>972.21</v>
      </c>
      <c r="AC1671" s="12"/>
      <c r="AD1671" s="12"/>
      <c r="AE1671" s="12"/>
      <c r="AF1671" s="12"/>
      <c r="AG1671" s="12"/>
      <c r="AH1671" s="12"/>
      <c r="AI1671" s="12"/>
      <c r="AJ1671" s="12"/>
      <c r="AK1671" s="12"/>
      <c r="AL1671" s="7">
        <v>1284.67</v>
      </c>
      <c r="AM1671" s="7">
        <f t="shared" si="26"/>
        <v>2256.88</v>
      </c>
      <c r="AN1671" s="12">
        <v>972.21</v>
      </c>
      <c r="AO1671" s="12"/>
      <c r="AP1671" s="12"/>
      <c r="AQ1671" s="12"/>
      <c r="AR1671" s="12"/>
      <c r="AS1671" s="12"/>
      <c r="AT1671" s="12"/>
      <c r="AU1671" s="12"/>
      <c r="AV1671" s="12"/>
      <c r="AW1671" s="8" t="s">
        <v>1441</v>
      </c>
      <c r="AX1671" s="8"/>
      <c r="AY1671" s="8"/>
      <c r="AZ1671" s="8"/>
      <c r="BA1671" s="8"/>
      <c r="BB1671" s="8"/>
      <c r="BC1671" s="8"/>
      <c r="BD1671" s="8"/>
      <c r="BE1671" s="11">
        <v>1.0869E-2</v>
      </c>
      <c r="BF1671" s="11"/>
      <c r="BG1671" s="11"/>
      <c r="BH1671" s="11"/>
      <c r="BI1671" s="11"/>
      <c r="BJ1671" s="11"/>
      <c r="BK1671" s="11"/>
      <c r="BL1671" s="11">
        <v>1.0869E-2</v>
      </c>
      <c r="BM1671" s="11"/>
      <c r="BN1671" s="11"/>
      <c r="BO1671" s="11"/>
      <c r="BP1671" s="11"/>
      <c r="BQ1671" s="11"/>
      <c r="BR1671" s="11"/>
      <c r="BS1671" s="10"/>
      <c r="BT1671" s="10"/>
      <c r="BU1671" s="10"/>
      <c r="BV1671" s="10"/>
      <c r="BW1671" s="10"/>
      <c r="BX1671" s="10"/>
      <c r="BY1671" s="10"/>
    </row>
    <row r="1672" spans="1:77" x14ac:dyDescent="0.25">
      <c r="A1672" s="10"/>
      <c r="B1672" s="10"/>
      <c r="C1672" s="10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12">
        <v>990.17</v>
      </c>
      <c r="AC1672" s="12"/>
      <c r="AD1672" s="12"/>
      <c r="AE1672" s="12"/>
      <c r="AF1672" s="12"/>
      <c r="AG1672" s="12"/>
      <c r="AH1672" s="12"/>
      <c r="AI1672" s="12"/>
      <c r="AJ1672" s="12"/>
      <c r="AK1672" s="12"/>
      <c r="AL1672" s="7">
        <v>1284.67</v>
      </c>
      <c r="AM1672" s="7">
        <f t="shared" si="26"/>
        <v>2274.84</v>
      </c>
      <c r="AN1672" s="12">
        <v>990.17</v>
      </c>
      <c r="AO1672" s="12"/>
      <c r="AP1672" s="12"/>
      <c r="AQ1672" s="12"/>
      <c r="AR1672" s="12"/>
      <c r="AS1672" s="12"/>
      <c r="AT1672" s="12"/>
      <c r="AU1672" s="12"/>
      <c r="AV1672" s="12"/>
      <c r="AW1672" s="8" t="s">
        <v>1442</v>
      </c>
      <c r="AX1672" s="8"/>
      <c r="AY1672" s="8"/>
      <c r="AZ1672" s="8"/>
      <c r="BA1672" s="8"/>
      <c r="BB1672" s="8"/>
      <c r="BC1672" s="8"/>
      <c r="BD1672" s="8"/>
      <c r="BE1672" s="11">
        <v>3.107E-3</v>
      </c>
      <c r="BF1672" s="11"/>
      <c r="BG1672" s="11"/>
      <c r="BH1672" s="11"/>
      <c r="BI1672" s="11"/>
      <c r="BJ1672" s="11"/>
      <c r="BK1672" s="11"/>
      <c r="BL1672" s="11">
        <v>3.107E-3</v>
      </c>
      <c r="BM1672" s="11"/>
      <c r="BN1672" s="11"/>
      <c r="BO1672" s="11"/>
      <c r="BP1672" s="11"/>
      <c r="BQ1672" s="11"/>
      <c r="BR1672" s="11"/>
      <c r="BS1672" s="10"/>
      <c r="BT1672" s="10"/>
      <c r="BU1672" s="10"/>
      <c r="BV1672" s="10"/>
      <c r="BW1672" s="10"/>
      <c r="BX1672" s="10"/>
      <c r="BY1672" s="10"/>
    </row>
    <row r="1673" spans="1:77" x14ac:dyDescent="0.25">
      <c r="A1673" s="10"/>
      <c r="B1673" s="10"/>
      <c r="C1673" s="10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12">
        <v>967.84</v>
      </c>
      <c r="AC1673" s="12"/>
      <c r="AD1673" s="12"/>
      <c r="AE1673" s="12"/>
      <c r="AF1673" s="12"/>
      <c r="AG1673" s="12"/>
      <c r="AH1673" s="12"/>
      <c r="AI1673" s="12"/>
      <c r="AJ1673" s="12"/>
      <c r="AK1673" s="12"/>
      <c r="AL1673" s="7">
        <v>1284.67</v>
      </c>
      <c r="AM1673" s="7">
        <f t="shared" si="26"/>
        <v>2252.5100000000002</v>
      </c>
      <c r="AN1673" s="12">
        <v>967.84</v>
      </c>
      <c r="AO1673" s="12"/>
      <c r="AP1673" s="12"/>
      <c r="AQ1673" s="12"/>
      <c r="AR1673" s="12"/>
      <c r="AS1673" s="12"/>
      <c r="AT1673" s="12"/>
      <c r="AU1673" s="12"/>
      <c r="AV1673" s="12"/>
      <c r="AW1673" s="8" t="s">
        <v>1443</v>
      </c>
      <c r="AX1673" s="8"/>
      <c r="AY1673" s="8"/>
      <c r="AZ1673" s="8"/>
      <c r="BA1673" s="8"/>
      <c r="BB1673" s="8"/>
      <c r="BC1673" s="8"/>
      <c r="BD1673" s="8"/>
      <c r="BE1673" s="11">
        <v>4.8603E-2</v>
      </c>
      <c r="BF1673" s="11"/>
      <c r="BG1673" s="11"/>
      <c r="BH1673" s="11"/>
      <c r="BI1673" s="11"/>
      <c r="BJ1673" s="11"/>
      <c r="BK1673" s="11"/>
      <c r="BL1673" s="11">
        <v>4.8603E-2</v>
      </c>
      <c r="BM1673" s="11"/>
      <c r="BN1673" s="11"/>
      <c r="BO1673" s="11"/>
      <c r="BP1673" s="11"/>
      <c r="BQ1673" s="11"/>
      <c r="BR1673" s="11"/>
      <c r="BS1673" s="10"/>
      <c r="BT1673" s="10"/>
      <c r="BU1673" s="10"/>
      <c r="BV1673" s="10"/>
      <c r="BW1673" s="10"/>
      <c r="BX1673" s="10"/>
      <c r="BY1673" s="10"/>
    </row>
    <row r="1674" spans="1:77" x14ac:dyDescent="0.25">
      <c r="A1674" s="10"/>
      <c r="B1674" s="10"/>
      <c r="C1674" s="10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12">
        <v>972.21</v>
      </c>
      <c r="AC1674" s="12"/>
      <c r="AD1674" s="12"/>
      <c r="AE1674" s="12"/>
      <c r="AF1674" s="12"/>
      <c r="AG1674" s="12"/>
      <c r="AH1674" s="12"/>
      <c r="AI1674" s="12"/>
      <c r="AJ1674" s="12"/>
      <c r="AK1674" s="12"/>
      <c r="AL1674" s="7">
        <v>1284.67</v>
      </c>
      <c r="AM1674" s="7">
        <f t="shared" si="26"/>
        <v>2256.88</v>
      </c>
      <c r="AN1674" s="12">
        <v>972.21</v>
      </c>
      <c r="AO1674" s="12"/>
      <c r="AP1674" s="12"/>
      <c r="AQ1674" s="12"/>
      <c r="AR1674" s="12"/>
      <c r="AS1674" s="12"/>
      <c r="AT1674" s="12"/>
      <c r="AU1674" s="12"/>
      <c r="AV1674" s="12"/>
      <c r="AW1674" s="8" t="s">
        <v>1444</v>
      </c>
      <c r="AX1674" s="8"/>
      <c r="AY1674" s="8"/>
      <c r="AZ1674" s="8"/>
      <c r="BA1674" s="8"/>
      <c r="BB1674" s="8"/>
      <c r="BC1674" s="8"/>
      <c r="BD1674" s="8"/>
      <c r="BE1674" s="11">
        <v>2.3068999999999999E-2</v>
      </c>
      <c r="BF1674" s="11"/>
      <c r="BG1674" s="11"/>
      <c r="BH1674" s="11"/>
      <c r="BI1674" s="11"/>
      <c r="BJ1674" s="11"/>
      <c r="BK1674" s="11"/>
      <c r="BL1674" s="11">
        <v>2.3068999999999999E-2</v>
      </c>
      <c r="BM1674" s="11"/>
      <c r="BN1674" s="11"/>
      <c r="BO1674" s="11"/>
      <c r="BP1674" s="11"/>
      <c r="BQ1674" s="11"/>
      <c r="BR1674" s="11"/>
      <c r="BS1674" s="10"/>
      <c r="BT1674" s="10"/>
      <c r="BU1674" s="10"/>
      <c r="BV1674" s="10"/>
      <c r="BW1674" s="10"/>
      <c r="BX1674" s="10"/>
      <c r="BY1674" s="10"/>
    </row>
    <row r="1675" spans="1:77" x14ac:dyDescent="0.25">
      <c r="A1675" s="10"/>
      <c r="B1675" s="10"/>
      <c r="C1675" s="10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12">
        <v>972.21</v>
      </c>
      <c r="AC1675" s="12"/>
      <c r="AD1675" s="12"/>
      <c r="AE1675" s="12"/>
      <c r="AF1675" s="12"/>
      <c r="AG1675" s="12"/>
      <c r="AH1675" s="12"/>
      <c r="AI1675" s="12"/>
      <c r="AJ1675" s="12"/>
      <c r="AK1675" s="12"/>
      <c r="AL1675" s="7">
        <v>1284.67</v>
      </c>
      <c r="AM1675" s="7">
        <f t="shared" si="26"/>
        <v>2256.88</v>
      </c>
      <c r="AN1675" s="12">
        <v>972.21</v>
      </c>
      <c r="AO1675" s="12"/>
      <c r="AP1675" s="12"/>
      <c r="AQ1675" s="12"/>
      <c r="AR1675" s="12"/>
      <c r="AS1675" s="12"/>
      <c r="AT1675" s="12"/>
      <c r="AU1675" s="12"/>
      <c r="AV1675" s="12"/>
      <c r="AW1675" s="8" t="s">
        <v>1406</v>
      </c>
      <c r="AX1675" s="8"/>
      <c r="AY1675" s="8"/>
      <c r="AZ1675" s="8"/>
      <c r="BA1675" s="8"/>
      <c r="BB1675" s="8"/>
      <c r="BC1675" s="8"/>
      <c r="BD1675" s="8"/>
      <c r="BE1675" s="11">
        <v>7.8910000000000004E-3</v>
      </c>
      <c r="BF1675" s="11"/>
      <c r="BG1675" s="11"/>
      <c r="BH1675" s="11"/>
      <c r="BI1675" s="11"/>
      <c r="BJ1675" s="11"/>
      <c r="BK1675" s="11"/>
      <c r="BL1675" s="11">
        <v>7.8910000000000004E-3</v>
      </c>
      <c r="BM1675" s="11"/>
      <c r="BN1675" s="11"/>
      <c r="BO1675" s="11"/>
      <c r="BP1675" s="11"/>
      <c r="BQ1675" s="11"/>
      <c r="BR1675" s="11"/>
      <c r="BS1675" s="10"/>
      <c r="BT1675" s="10"/>
      <c r="BU1675" s="10"/>
      <c r="BV1675" s="10"/>
      <c r="BW1675" s="10"/>
      <c r="BX1675" s="10"/>
      <c r="BY1675" s="10"/>
    </row>
    <row r="1676" spans="1:77" x14ac:dyDescent="0.25">
      <c r="A1676" s="10"/>
      <c r="B1676" s="10"/>
      <c r="C1676" s="10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12">
        <v>972.21</v>
      </c>
      <c r="AC1676" s="12"/>
      <c r="AD1676" s="12"/>
      <c r="AE1676" s="12"/>
      <c r="AF1676" s="12"/>
      <c r="AG1676" s="12"/>
      <c r="AH1676" s="12"/>
      <c r="AI1676" s="12"/>
      <c r="AJ1676" s="12"/>
      <c r="AK1676" s="12"/>
      <c r="AL1676" s="7">
        <v>1284.67</v>
      </c>
      <c r="AM1676" s="7">
        <f t="shared" si="26"/>
        <v>2256.88</v>
      </c>
      <c r="AN1676" s="12">
        <v>972.21</v>
      </c>
      <c r="AO1676" s="12"/>
      <c r="AP1676" s="12"/>
      <c r="AQ1676" s="12"/>
      <c r="AR1676" s="12"/>
      <c r="AS1676" s="12"/>
      <c r="AT1676" s="12"/>
      <c r="AU1676" s="12"/>
      <c r="AV1676" s="12"/>
      <c r="AW1676" s="8" t="s">
        <v>1445</v>
      </c>
      <c r="AX1676" s="8"/>
      <c r="AY1676" s="8"/>
      <c r="AZ1676" s="8"/>
      <c r="BA1676" s="8"/>
      <c r="BB1676" s="8"/>
      <c r="BC1676" s="8"/>
      <c r="BD1676" s="8"/>
      <c r="BE1676" s="11">
        <v>1.6274E-2</v>
      </c>
      <c r="BF1676" s="11"/>
      <c r="BG1676" s="11"/>
      <c r="BH1676" s="11"/>
      <c r="BI1676" s="11"/>
      <c r="BJ1676" s="11"/>
      <c r="BK1676" s="11"/>
      <c r="BL1676" s="11">
        <v>1.6274E-2</v>
      </c>
      <c r="BM1676" s="11"/>
      <c r="BN1676" s="11"/>
      <c r="BO1676" s="11"/>
      <c r="BP1676" s="11"/>
      <c r="BQ1676" s="11"/>
      <c r="BR1676" s="11"/>
      <c r="BS1676" s="10"/>
      <c r="BT1676" s="10"/>
      <c r="BU1676" s="10"/>
      <c r="BV1676" s="10"/>
      <c r="BW1676" s="10"/>
      <c r="BX1676" s="10"/>
      <c r="BY1676" s="10"/>
    </row>
    <row r="1677" spans="1:77" x14ac:dyDescent="0.25">
      <c r="A1677" s="10"/>
      <c r="B1677" s="10"/>
      <c r="C1677" s="10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12">
        <v>967.84</v>
      </c>
      <c r="AC1677" s="12"/>
      <c r="AD1677" s="12"/>
      <c r="AE1677" s="12"/>
      <c r="AF1677" s="12"/>
      <c r="AG1677" s="12"/>
      <c r="AH1677" s="12"/>
      <c r="AI1677" s="12"/>
      <c r="AJ1677" s="12"/>
      <c r="AK1677" s="12"/>
      <c r="AL1677" s="7">
        <v>1284.67</v>
      </c>
      <c r="AM1677" s="7">
        <f t="shared" si="26"/>
        <v>2252.5100000000002</v>
      </c>
      <c r="AN1677" s="12">
        <v>967.84</v>
      </c>
      <c r="AO1677" s="12"/>
      <c r="AP1677" s="12"/>
      <c r="AQ1677" s="12"/>
      <c r="AR1677" s="12"/>
      <c r="AS1677" s="12"/>
      <c r="AT1677" s="12"/>
      <c r="AU1677" s="12"/>
      <c r="AV1677" s="12"/>
      <c r="AW1677" s="8" t="s">
        <v>1208</v>
      </c>
      <c r="AX1677" s="8"/>
      <c r="AY1677" s="8"/>
      <c r="AZ1677" s="8"/>
      <c r="BA1677" s="8"/>
      <c r="BB1677" s="8"/>
      <c r="BC1677" s="8"/>
      <c r="BD1677" s="8"/>
      <c r="BE1677" s="11">
        <v>9.0187000000000003E-2</v>
      </c>
      <c r="BF1677" s="11"/>
      <c r="BG1677" s="11"/>
      <c r="BH1677" s="11"/>
      <c r="BI1677" s="11"/>
      <c r="BJ1677" s="11"/>
      <c r="BK1677" s="11"/>
      <c r="BL1677" s="11">
        <v>9.0187000000000003E-2</v>
      </c>
      <c r="BM1677" s="11"/>
      <c r="BN1677" s="11"/>
      <c r="BO1677" s="11"/>
      <c r="BP1677" s="11"/>
      <c r="BQ1677" s="11"/>
      <c r="BR1677" s="11"/>
      <c r="BS1677" s="10"/>
      <c r="BT1677" s="10"/>
      <c r="BU1677" s="10"/>
      <c r="BV1677" s="10"/>
      <c r="BW1677" s="10"/>
      <c r="BX1677" s="10"/>
      <c r="BY1677" s="10"/>
    </row>
    <row r="1678" spans="1:77" x14ac:dyDescent="0.25">
      <c r="A1678" s="10"/>
      <c r="B1678" s="10"/>
      <c r="C1678" s="10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10"/>
      <c r="AC1678" s="10"/>
      <c r="AD1678" s="10"/>
      <c r="AE1678" s="10"/>
      <c r="AF1678" s="10"/>
      <c r="AG1678" s="10"/>
      <c r="AH1678" s="10"/>
      <c r="AI1678" s="10"/>
      <c r="AJ1678" s="10"/>
      <c r="AK1678" s="10"/>
      <c r="AL1678" s="7"/>
      <c r="AM1678" s="7"/>
      <c r="AN1678" s="10"/>
      <c r="AO1678" s="10"/>
      <c r="AP1678" s="10"/>
      <c r="AQ1678" s="10"/>
      <c r="AR1678" s="10"/>
      <c r="AS1678" s="10"/>
      <c r="AT1678" s="10"/>
      <c r="AU1678" s="10"/>
      <c r="AV1678" s="10"/>
      <c r="AW1678" s="8" t="s">
        <v>1209</v>
      </c>
      <c r="AX1678" s="8"/>
      <c r="AY1678" s="8"/>
      <c r="AZ1678" s="8"/>
      <c r="BA1678" s="8"/>
      <c r="BB1678" s="8"/>
      <c r="BC1678" s="8"/>
      <c r="BD1678" s="8"/>
      <c r="BE1678" s="11">
        <v>2.0429189999999999</v>
      </c>
      <c r="BF1678" s="11"/>
      <c r="BG1678" s="11"/>
      <c r="BH1678" s="11"/>
      <c r="BI1678" s="11"/>
      <c r="BJ1678" s="11"/>
      <c r="BK1678" s="11"/>
      <c r="BL1678" s="11">
        <v>2.0429189999999999</v>
      </c>
      <c r="BM1678" s="11"/>
      <c r="BN1678" s="11"/>
      <c r="BO1678" s="11"/>
      <c r="BP1678" s="11"/>
      <c r="BQ1678" s="11"/>
      <c r="BR1678" s="11"/>
      <c r="BS1678" s="10"/>
      <c r="BT1678" s="10"/>
      <c r="BU1678" s="10"/>
      <c r="BV1678" s="10"/>
      <c r="BW1678" s="10"/>
      <c r="BX1678" s="10"/>
      <c r="BY1678" s="10"/>
    </row>
    <row r="1679" spans="1:77" x14ac:dyDescent="0.25">
      <c r="A1679" s="10"/>
      <c r="B1679" s="10"/>
      <c r="C1679" s="10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12">
        <v>972.21</v>
      </c>
      <c r="AC1679" s="12"/>
      <c r="AD1679" s="12"/>
      <c r="AE1679" s="12"/>
      <c r="AF1679" s="12"/>
      <c r="AG1679" s="12"/>
      <c r="AH1679" s="12"/>
      <c r="AI1679" s="12"/>
      <c r="AJ1679" s="12"/>
      <c r="AK1679" s="12"/>
      <c r="AL1679" s="7">
        <v>1284.67</v>
      </c>
      <c r="AM1679" s="7">
        <f t="shared" si="26"/>
        <v>2256.88</v>
      </c>
      <c r="AN1679" s="12">
        <v>972.21</v>
      </c>
      <c r="AO1679" s="12"/>
      <c r="AP1679" s="12"/>
      <c r="AQ1679" s="12"/>
      <c r="AR1679" s="12"/>
      <c r="AS1679" s="12"/>
      <c r="AT1679" s="12"/>
      <c r="AU1679" s="12"/>
      <c r="AV1679" s="12"/>
      <c r="AW1679" s="8" t="s">
        <v>1446</v>
      </c>
      <c r="AX1679" s="8"/>
      <c r="AY1679" s="8"/>
      <c r="AZ1679" s="8"/>
      <c r="BA1679" s="8"/>
      <c r="BB1679" s="8"/>
      <c r="BC1679" s="8"/>
      <c r="BD1679" s="8"/>
      <c r="BE1679" s="11">
        <v>1.3089999999999999E-2</v>
      </c>
      <c r="BF1679" s="11"/>
      <c r="BG1679" s="11"/>
      <c r="BH1679" s="11"/>
      <c r="BI1679" s="11"/>
      <c r="BJ1679" s="11"/>
      <c r="BK1679" s="11"/>
      <c r="BL1679" s="11">
        <v>1.3089999999999999E-2</v>
      </c>
      <c r="BM1679" s="11"/>
      <c r="BN1679" s="11"/>
      <c r="BO1679" s="11"/>
      <c r="BP1679" s="11"/>
      <c r="BQ1679" s="11"/>
      <c r="BR1679" s="11"/>
      <c r="BS1679" s="10"/>
      <c r="BT1679" s="10"/>
      <c r="BU1679" s="10"/>
      <c r="BV1679" s="10"/>
      <c r="BW1679" s="10"/>
      <c r="BX1679" s="10"/>
      <c r="BY1679" s="10"/>
    </row>
    <row r="1680" spans="1:77" x14ac:dyDescent="0.25">
      <c r="A1680" s="10"/>
      <c r="B1680" s="10"/>
      <c r="C1680" s="10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12">
        <v>966.65</v>
      </c>
      <c r="AC1680" s="12"/>
      <c r="AD1680" s="12"/>
      <c r="AE1680" s="12"/>
      <c r="AF1680" s="12"/>
      <c r="AG1680" s="12"/>
      <c r="AH1680" s="12"/>
      <c r="AI1680" s="12"/>
      <c r="AJ1680" s="12"/>
      <c r="AK1680" s="12"/>
      <c r="AL1680" s="7">
        <v>1284.67</v>
      </c>
      <c r="AM1680" s="7">
        <f t="shared" si="26"/>
        <v>2251.3200000000002</v>
      </c>
      <c r="AN1680" s="12">
        <v>966.65</v>
      </c>
      <c r="AO1680" s="12"/>
      <c r="AP1680" s="12"/>
      <c r="AQ1680" s="12"/>
      <c r="AR1680" s="12"/>
      <c r="AS1680" s="12"/>
      <c r="AT1680" s="12"/>
      <c r="AU1680" s="12"/>
      <c r="AV1680" s="12"/>
      <c r="AW1680" s="8" t="s">
        <v>1210</v>
      </c>
      <c r="AX1680" s="8"/>
      <c r="AY1680" s="8"/>
      <c r="AZ1680" s="8"/>
      <c r="BA1680" s="8"/>
      <c r="BB1680" s="8"/>
      <c r="BC1680" s="8"/>
      <c r="BD1680" s="8"/>
      <c r="BE1680" s="11">
        <v>0.56200399999999995</v>
      </c>
      <c r="BF1680" s="11"/>
      <c r="BG1680" s="11"/>
      <c r="BH1680" s="11"/>
      <c r="BI1680" s="11"/>
      <c r="BJ1680" s="11"/>
      <c r="BK1680" s="11"/>
      <c r="BL1680" s="11">
        <v>0.56200399999999995</v>
      </c>
      <c r="BM1680" s="11"/>
      <c r="BN1680" s="11"/>
      <c r="BO1680" s="11"/>
      <c r="BP1680" s="11"/>
      <c r="BQ1680" s="11"/>
      <c r="BR1680" s="11"/>
      <c r="BS1680" s="10"/>
      <c r="BT1680" s="10"/>
      <c r="BU1680" s="10"/>
      <c r="BV1680" s="10"/>
      <c r="BW1680" s="10"/>
      <c r="BX1680" s="10"/>
      <c r="BY1680" s="10"/>
    </row>
    <row r="1681" spans="1:77" x14ac:dyDescent="0.25">
      <c r="A1681" s="10"/>
      <c r="B1681" s="10"/>
      <c r="C1681" s="10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12">
        <v>972.21</v>
      </c>
      <c r="AC1681" s="12"/>
      <c r="AD1681" s="12"/>
      <c r="AE1681" s="12"/>
      <c r="AF1681" s="12"/>
      <c r="AG1681" s="12"/>
      <c r="AH1681" s="12"/>
      <c r="AI1681" s="12"/>
      <c r="AJ1681" s="12"/>
      <c r="AK1681" s="12"/>
      <c r="AL1681" s="7">
        <v>1284.67</v>
      </c>
      <c r="AM1681" s="7">
        <f t="shared" si="26"/>
        <v>2256.88</v>
      </c>
      <c r="AN1681" s="12">
        <v>972.21</v>
      </c>
      <c r="AO1681" s="12"/>
      <c r="AP1681" s="12"/>
      <c r="AQ1681" s="12"/>
      <c r="AR1681" s="12"/>
      <c r="AS1681" s="12"/>
      <c r="AT1681" s="12"/>
      <c r="AU1681" s="12"/>
      <c r="AV1681" s="12"/>
      <c r="AW1681" s="8" t="s">
        <v>1447</v>
      </c>
      <c r="AX1681" s="8"/>
      <c r="AY1681" s="8"/>
      <c r="AZ1681" s="8"/>
      <c r="BA1681" s="8"/>
      <c r="BB1681" s="8"/>
      <c r="BC1681" s="8"/>
      <c r="BD1681" s="8"/>
      <c r="BE1681" s="11">
        <v>1.5368E-2</v>
      </c>
      <c r="BF1681" s="11"/>
      <c r="BG1681" s="11"/>
      <c r="BH1681" s="11"/>
      <c r="BI1681" s="11"/>
      <c r="BJ1681" s="11"/>
      <c r="BK1681" s="11"/>
      <c r="BL1681" s="11">
        <v>1.5368E-2</v>
      </c>
      <c r="BM1681" s="11"/>
      <c r="BN1681" s="11"/>
      <c r="BO1681" s="11"/>
      <c r="BP1681" s="11"/>
      <c r="BQ1681" s="11"/>
      <c r="BR1681" s="11"/>
      <c r="BS1681" s="10"/>
      <c r="BT1681" s="10"/>
      <c r="BU1681" s="10"/>
      <c r="BV1681" s="10"/>
      <c r="BW1681" s="10"/>
      <c r="BX1681" s="10"/>
      <c r="BY1681" s="10"/>
    </row>
    <row r="1682" spans="1:77" x14ac:dyDescent="0.25">
      <c r="A1682" s="10"/>
      <c r="B1682" s="10"/>
      <c r="C1682" s="10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12">
        <v>972.21</v>
      </c>
      <c r="AC1682" s="12"/>
      <c r="AD1682" s="12"/>
      <c r="AE1682" s="12"/>
      <c r="AF1682" s="12"/>
      <c r="AG1682" s="12"/>
      <c r="AH1682" s="12"/>
      <c r="AI1682" s="12"/>
      <c r="AJ1682" s="12"/>
      <c r="AK1682" s="12"/>
      <c r="AL1682" s="7">
        <v>1284.67</v>
      </c>
      <c r="AM1682" s="7">
        <f t="shared" si="26"/>
        <v>2256.88</v>
      </c>
      <c r="AN1682" s="12">
        <v>972.21</v>
      </c>
      <c r="AO1682" s="12"/>
      <c r="AP1682" s="12"/>
      <c r="AQ1682" s="12"/>
      <c r="AR1682" s="12"/>
      <c r="AS1682" s="12"/>
      <c r="AT1682" s="12"/>
      <c r="AU1682" s="12"/>
      <c r="AV1682" s="12"/>
      <c r="AW1682" s="8" t="s">
        <v>1448</v>
      </c>
      <c r="AX1682" s="8"/>
      <c r="AY1682" s="8"/>
      <c r="AZ1682" s="8"/>
      <c r="BA1682" s="8"/>
      <c r="BB1682" s="8"/>
      <c r="BC1682" s="8"/>
      <c r="BD1682" s="8"/>
      <c r="BE1682" s="11">
        <v>4.6490000000000004E-3</v>
      </c>
      <c r="BF1682" s="11"/>
      <c r="BG1682" s="11"/>
      <c r="BH1682" s="11"/>
      <c r="BI1682" s="11"/>
      <c r="BJ1682" s="11"/>
      <c r="BK1682" s="11"/>
      <c r="BL1682" s="11">
        <v>4.6490000000000004E-3</v>
      </c>
      <c r="BM1682" s="11"/>
      <c r="BN1682" s="11"/>
      <c r="BO1682" s="11"/>
      <c r="BP1682" s="11"/>
      <c r="BQ1682" s="11"/>
      <c r="BR1682" s="11"/>
      <c r="BS1682" s="10"/>
      <c r="BT1682" s="10"/>
      <c r="BU1682" s="10"/>
      <c r="BV1682" s="10"/>
      <c r="BW1682" s="10"/>
      <c r="BX1682" s="10"/>
      <c r="BY1682" s="10"/>
    </row>
    <row r="1683" spans="1:77" x14ac:dyDescent="0.25">
      <c r="A1683" s="10"/>
      <c r="B1683" s="10"/>
      <c r="C1683" s="10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12">
        <v>972.21</v>
      </c>
      <c r="AC1683" s="12"/>
      <c r="AD1683" s="12"/>
      <c r="AE1683" s="12"/>
      <c r="AF1683" s="12"/>
      <c r="AG1683" s="12"/>
      <c r="AH1683" s="12"/>
      <c r="AI1683" s="12"/>
      <c r="AJ1683" s="12"/>
      <c r="AK1683" s="12"/>
      <c r="AL1683" s="7">
        <v>1284.67</v>
      </c>
      <c r="AM1683" s="7">
        <f t="shared" si="26"/>
        <v>2256.88</v>
      </c>
      <c r="AN1683" s="12">
        <v>972.21</v>
      </c>
      <c r="AO1683" s="12"/>
      <c r="AP1683" s="12"/>
      <c r="AQ1683" s="12"/>
      <c r="AR1683" s="12"/>
      <c r="AS1683" s="12"/>
      <c r="AT1683" s="12"/>
      <c r="AU1683" s="12"/>
      <c r="AV1683" s="12"/>
      <c r="AW1683" s="8" t="s">
        <v>911</v>
      </c>
      <c r="AX1683" s="8"/>
      <c r="AY1683" s="8"/>
      <c r="AZ1683" s="8"/>
      <c r="BA1683" s="8"/>
      <c r="BB1683" s="8"/>
      <c r="BC1683" s="8"/>
      <c r="BD1683" s="8"/>
      <c r="BE1683" s="11">
        <v>7.3810000000000004E-3</v>
      </c>
      <c r="BF1683" s="11"/>
      <c r="BG1683" s="11"/>
      <c r="BH1683" s="11"/>
      <c r="BI1683" s="11"/>
      <c r="BJ1683" s="11"/>
      <c r="BK1683" s="11"/>
      <c r="BL1683" s="11">
        <v>7.3810000000000004E-3</v>
      </c>
      <c r="BM1683" s="11"/>
      <c r="BN1683" s="11"/>
      <c r="BO1683" s="11"/>
      <c r="BP1683" s="11"/>
      <c r="BQ1683" s="11"/>
      <c r="BR1683" s="11"/>
      <c r="BS1683" s="10"/>
      <c r="BT1683" s="10"/>
      <c r="BU1683" s="10"/>
      <c r="BV1683" s="10"/>
      <c r="BW1683" s="10"/>
      <c r="BX1683" s="10"/>
      <c r="BY1683" s="10"/>
    </row>
    <row r="1684" spans="1:77" x14ac:dyDescent="0.25">
      <c r="A1684" s="10"/>
      <c r="B1684" s="10"/>
      <c r="C1684" s="10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12">
        <v>972.21</v>
      </c>
      <c r="AC1684" s="12"/>
      <c r="AD1684" s="12"/>
      <c r="AE1684" s="12"/>
      <c r="AF1684" s="12"/>
      <c r="AG1684" s="12"/>
      <c r="AH1684" s="12"/>
      <c r="AI1684" s="12"/>
      <c r="AJ1684" s="12"/>
      <c r="AK1684" s="12"/>
      <c r="AL1684" s="7">
        <v>1284.67</v>
      </c>
      <c r="AM1684" s="7">
        <f t="shared" si="26"/>
        <v>2256.88</v>
      </c>
      <c r="AN1684" s="12">
        <v>972.21</v>
      </c>
      <c r="AO1684" s="12"/>
      <c r="AP1684" s="12"/>
      <c r="AQ1684" s="12"/>
      <c r="AR1684" s="12"/>
      <c r="AS1684" s="12"/>
      <c r="AT1684" s="12"/>
      <c r="AU1684" s="12"/>
      <c r="AV1684" s="12"/>
      <c r="AW1684" s="8" t="s">
        <v>1449</v>
      </c>
      <c r="AX1684" s="8"/>
      <c r="AY1684" s="8"/>
      <c r="AZ1684" s="8"/>
      <c r="BA1684" s="8"/>
      <c r="BB1684" s="8"/>
      <c r="BC1684" s="8"/>
      <c r="BD1684" s="8"/>
      <c r="BE1684" s="11">
        <v>1.7413000000000001E-2</v>
      </c>
      <c r="BF1684" s="11"/>
      <c r="BG1684" s="11"/>
      <c r="BH1684" s="11"/>
      <c r="BI1684" s="11"/>
      <c r="BJ1684" s="11"/>
      <c r="BK1684" s="11"/>
      <c r="BL1684" s="11">
        <v>1.7413000000000001E-2</v>
      </c>
      <c r="BM1684" s="11"/>
      <c r="BN1684" s="11"/>
      <c r="BO1684" s="11"/>
      <c r="BP1684" s="11"/>
      <c r="BQ1684" s="11"/>
      <c r="BR1684" s="11"/>
      <c r="BS1684" s="10"/>
      <c r="BT1684" s="10"/>
      <c r="BU1684" s="10"/>
      <c r="BV1684" s="10"/>
      <c r="BW1684" s="10"/>
      <c r="BX1684" s="10"/>
      <c r="BY1684" s="10"/>
    </row>
    <row r="1685" spans="1:77" x14ac:dyDescent="0.25">
      <c r="A1685" s="13">
        <v>20</v>
      </c>
      <c r="B1685" s="13"/>
      <c r="C1685" s="13"/>
      <c r="D1685" s="14" t="s">
        <v>1451</v>
      </c>
      <c r="E1685" s="14"/>
      <c r="F1685" s="14"/>
      <c r="G1685" s="14"/>
      <c r="H1685" s="14"/>
      <c r="I1685" s="14"/>
      <c r="J1685" s="14"/>
      <c r="K1685" s="14"/>
      <c r="L1685" s="14" t="s">
        <v>1451</v>
      </c>
      <c r="M1685" s="14"/>
      <c r="N1685" s="14"/>
      <c r="O1685" s="14"/>
      <c r="P1685" s="14"/>
      <c r="Q1685" s="14"/>
      <c r="R1685" s="14"/>
      <c r="S1685" s="14"/>
      <c r="T1685" s="14" t="s">
        <v>1451</v>
      </c>
      <c r="U1685" s="14"/>
      <c r="V1685" s="14"/>
      <c r="W1685" s="14"/>
      <c r="X1685" s="14"/>
      <c r="Y1685" s="14"/>
      <c r="Z1685" s="14"/>
      <c r="AA1685" s="14"/>
      <c r="AB1685" s="10"/>
      <c r="AC1685" s="10"/>
      <c r="AD1685" s="10"/>
      <c r="AE1685" s="10"/>
      <c r="AF1685" s="10"/>
      <c r="AG1685" s="10"/>
      <c r="AH1685" s="10"/>
      <c r="AI1685" s="10"/>
      <c r="AJ1685" s="10"/>
      <c r="AK1685" s="10"/>
      <c r="AL1685" s="7"/>
      <c r="AM1685" s="7"/>
      <c r="AN1685" s="10"/>
      <c r="AO1685" s="10"/>
      <c r="AP1685" s="10"/>
      <c r="AQ1685" s="10"/>
      <c r="AR1685" s="10"/>
      <c r="AS1685" s="10"/>
      <c r="AT1685" s="10"/>
      <c r="AU1685" s="10"/>
      <c r="AV1685" s="10"/>
      <c r="AW1685" s="8"/>
      <c r="AX1685" s="8"/>
      <c r="AY1685" s="8"/>
      <c r="AZ1685" s="8"/>
      <c r="BA1685" s="8"/>
      <c r="BB1685" s="8"/>
      <c r="BC1685" s="8"/>
      <c r="BD1685" s="8"/>
      <c r="BE1685" s="9">
        <v>0.47194999999999998</v>
      </c>
      <c r="BF1685" s="9"/>
      <c r="BG1685" s="9"/>
      <c r="BH1685" s="9"/>
      <c r="BI1685" s="9"/>
      <c r="BJ1685" s="9"/>
      <c r="BK1685" s="9"/>
      <c r="BL1685" s="9">
        <v>0.47194999999999998</v>
      </c>
      <c r="BM1685" s="9"/>
      <c r="BN1685" s="9"/>
      <c r="BO1685" s="9"/>
      <c r="BP1685" s="9"/>
      <c r="BQ1685" s="9"/>
      <c r="BR1685" s="9"/>
      <c r="BS1685" s="10"/>
      <c r="BT1685" s="10"/>
      <c r="BU1685" s="10"/>
      <c r="BV1685" s="10"/>
      <c r="BW1685" s="10"/>
      <c r="BX1685" s="10"/>
      <c r="BY1685" s="10"/>
    </row>
    <row r="1686" spans="1:77" x14ac:dyDescent="0.25">
      <c r="A1686" s="10"/>
      <c r="B1686" s="10"/>
      <c r="C1686" s="10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12">
        <v>972.21</v>
      </c>
      <c r="AC1686" s="12"/>
      <c r="AD1686" s="12"/>
      <c r="AE1686" s="12"/>
      <c r="AF1686" s="12"/>
      <c r="AG1686" s="12"/>
      <c r="AH1686" s="12"/>
      <c r="AI1686" s="12"/>
      <c r="AJ1686" s="12"/>
      <c r="AK1686" s="12"/>
      <c r="AL1686" s="7">
        <v>1284.67</v>
      </c>
      <c r="AM1686" s="7">
        <f t="shared" si="26"/>
        <v>2256.88</v>
      </c>
      <c r="AN1686" s="12">
        <v>972.21</v>
      </c>
      <c r="AO1686" s="12"/>
      <c r="AP1686" s="12"/>
      <c r="AQ1686" s="12"/>
      <c r="AR1686" s="12"/>
      <c r="AS1686" s="12"/>
      <c r="AT1686" s="12"/>
      <c r="AU1686" s="12"/>
      <c r="AV1686" s="12"/>
      <c r="AW1686" s="8" t="s">
        <v>1452</v>
      </c>
      <c r="AX1686" s="8"/>
      <c r="AY1686" s="8"/>
      <c r="AZ1686" s="8"/>
      <c r="BA1686" s="8"/>
      <c r="BB1686" s="8"/>
      <c r="BC1686" s="8"/>
      <c r="BD1686" s="8"/>
      <c r="BE1686" s="11">
        <v>1.4602E-2</v>
      </c>
      <c r="BF1686" s="11"/>
      <c r="BG1686" s="11"/>
      <c r="BH1686" s="11"/>
      <c r="BI1686" s="11"/>
      <c r="BJ1686" s="11"/>
      <c r="BK1686" s="11"/>
      <c r="BL1686" s="11">
        <v>1.4602E-2</v>
      </c>
      <c r="BM1686" s="11"/>
      <c r="BN1686" s="11"/>
      <c r="BO1686" s="11"/>
      <c r="BP1686" s="11"/>
      <c r="BQ1686" s="11"/>
      <c r="BR1686" s="11"/>
      <c r="BS1686" s="10"/>
      <c r="BT1686" s="10"/>
      <c r="BU1686" s="10"/>
      <c r="BV1686" s="10"/>
      <c r="BW1686" s="10"/>
      <c r="BX1686" s="10"/>
      <c r="BY1686" s="10"/>
    </row>
    <row r="1687" spans="1:77" x14ac:dyDescent="0.25">
      <c r="A1687" s="10"/>
      <c r="B1687" s="10"/>
      <c r="C1687" s="10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12">
        <v>972.21</v>
      </c>
      <c r="AC1687" s="12"/>
      <c r="AD1687" s="12"/>
      <c r="AE1687" s="12"/>
      <c r="AF1687" s="12"/>
      <c r="AG1687" s="12"/>
      <c r="AH1687" s="12"/>
      <c r="AI1687" s="12"/>
      <c r="AJ1687" s="12"/>
      <c r="AK1687" s="12"/>
      <c r="AL1687" s="7">
        <v>1284.67</v>
      </c>
      <c r="AM1687" s="7">
        <f t="shared" si="26"/>
        <v>2256.88</v>
      </c>
      <c r="AN1687" s="12">
        <v>972.21</v>
      </c>
      <c r="AO1687" s="12"/>
      <c r="AP1687" s="12"/>
      <c r="AQ1687" s="12"/>
      <c r="AR1687" s="12"/>
      <c r="AS1687" s="12"/>
      <c r="AT1687" s="12"/>
      <c r="AU1687" s="12"/>
      <c r="AV1687" s="12"/>
      <c r="AW1687" s="8" t="s">
        <v>1208</v>
      </c>
      <c r="AX1687" s="8"/>
      <c r="AY1687" s="8"/>
      <c r="AZ1687" s="8"/>
      <c r="BA1687" s="8"/>
      <c r="BB1687" s="8"/>
      <c r="BC1687" s="8"/>
      <c r="BD1687" s="8"/>
      <c r="BE1687" s="11">
        <v>4.2579999999999996E-3</v>
      </c>
      <c r="BF1687" s="11"/>
      <c r="BG1687" s="11"/>
      <c r="BH1687" s="11"/>
      <c r="BI1687" s="11"/>
      <c r="BJ1687" s="11"/>
      <c r="BK1687" s="11"/>
      <c r="BL1687" s="11">
        <v>4.2579999999999996E-3</v>
      </c>
      <c r="BM1687" s="11"/>
      <c r="BN1687" s="11"/>
      <c r="BO1687" s="11"/>
      <c r="BP1687" s="11"/>
      <c r="BQ1687" s="11"/>
      <c r="BR1687" s="11"/>
      <c r="BS1687" s="10"/>
      <c r="BT1687" s="10"/>
      <c r="BU1687" s="10"/>
      <c r="BV1687" s="10"/>
      <c r="BW1687" s="10"/>
      <c r="BX1687" s="10"/>
      <c r="BY1687" s="10"/>
    </row>
    <row r="1688" spans="1:77" x14ac:dyDescent="0.25">
      <c r="A1688" s="10"/>
      <c r="B1688" s="10"/>
      <c r="C1688" s="10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10"/>
      <c r="AC1688" s="10"/>
      <c r="AD1688" s="10"/>
      <c r="AE1688" s="10"/>
      <c r="AF1688" s="10"/>
      <c r="AG1688" s="10"/>
      <c r="AH1688" s="10"/>
      <c r="AI1688" s="10"/>
      <c r="AJ1688" s="10"/>
      <c r="AK1688" s="10"/>
      <c r="AL1688" s="7"/>
      <c r="AM1688" s="7"/>
      <c r="AN1688" s="10"/>
      <c r="AO1688" s="10"/>
      <c r="AP1688" s="10"/>
      <c r="AQ1688" s="10"/>
      <c r="AR1688" s="10"/>
      <c r="AS1688" s="10"/>
      <c r="AT1688" s="10"/>
      <c r="AU1688" s="10"/>
      <c r="AV1688" s="10"/>
      <c r="AW1688" s="8" t="s">
        <v>1373</v>
      </c>
      <c r="AX1688" s="8"/>
      <c r="AY1688" s="8"/>
      <c r="AZ1688" s="8"/>
      <c r="BA1688" s="8"/>
      <c r="BB1688" s="8"/>
      <c r="BC1688" s="8"/>
      <c r="BD1688" s="8"/>
      <c r="BE1688" s="11">
        <v>0.30448500000000001</v>
      </c>
      <c r="BF1688" s="11"/>
      <c r="BG1688" s="11"/>
      <c r="BH1688" s="11"/>
      <c r="BI1688" s="11"/>
      <c r="BJ1688" s="11"/>
      <c r="BK1688" s="11"/>
      <c r="BL1688" s="11">
        <v>0.30448500000000001</v>
      </c>
      <c r="BM1688" s="11"/>
      <c r="BN1688" s="11"/>
      <c r="BO1688" s="11"/>
      <c r="BP1688" s="11"/>
      <c r="BQ1688" s="11"/>
      <c r="BR1688" s="11"/>
      <c r="BS1688" s="10"/>
      <c r="BT1688" s="10"/>
      <c r="BU1688" s="10"/>
      <c r="BV1688" s="10"/>
      <c r="BW1688" s="10"/>
      <c r="BX1688" s="10"/>
      <c r="BY1688" s="10"/>
    </row>
    <row r="1689" spans="1:77" x14ac:dyDescent="0.25">
      <c r="A1689" s="10"/>
      <c r="B1689" s="10"/>
      <c r="C1689" s="10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12">
        <v>967.84</v>
      </c>
      <c r="AC1689" s="12"/>
      <c r="AD1689" s="12"/>
      <c r="AE1689" s="12"/>
      <c r="AF1689" s="12"/>
      <c r="AG1689" s="12"/>
      <c r="AH1689" s="12"/>
      <c r="AI1689" s="12"/>
      <c r="AJ1689" s="12"/>
      <c r="AK1689" s="12"/>
      <c r="AL1689" s="7">
        <v>1284.67</v>
      </c>
      <c r="AM1689" s="7">
        <f t="shared" si="26"/>
        <v>2252.5100000000002</v>
      </c>
      <c r="AN1689" s="12">
        <v>967.84</v>
      </c>
      <c r="AO1689" s="12"/>
      <c r="AP1689" s="12"/>
      <c r="AQ1689" s="12"/>
      <c r="AR1689" s="12"/>
      <c r="AS1689" s="12"/>
      <c r="AT1689" s="12"/>
      <c r="AU1689" s="12"/>
      <c r="AV1689" s="12"/>
      <c r="AW1689" s="8" t="s">
        <v>1210</v>
      </c>
      <c r="AX1689" s="8"/>
      <c r="AY1689" s="8"/>
      <c r="AZ1689" s="8"/>
      <c r="BA1689" s="8"/>
      <c r="BB1689" s="8"/>
      <c r="BC1689" s="8"/>
      <c r="BD1689" s="8"/>
      <c r="BE1689" s="11">
        <v>0.14860499999999999</v>
      </c>
      <c r="BF1689" s="11"/>
      <c r="BG1689" s="11"/>
      <c r="BH1689" s="11"/>
      <c r="BI1689" s="11"/>
      <c r="BJ1689" s="11"/>
      <c r="BK1689" s="11"/>
      <c r="BL1689" s="11">
        <v>0.14860499999999999</v>
      </c>
      <c r="BM1689" s="11"/>
      <c r="BN1689" s="11"/>
      <c r="BO1689" s="11"/>
      <c r="BP1689" s="11"/>
      <c r="BQ1689" s="11"/>
      <c r="BR1689" s="11"/>
      <c r="BS1689" s="10"/>
      <c r="BT1689" s="10"/>
      <c r="BU1689" s="10"/>
      <c r="BV1689" s="10"/>
      <c r="BW1689" s="10"/>
      <c r="BX1689" s="10"/>
      <c r="BY1689" s="10"/>
    </row>
    <row r="1690" spans="1:77" x14ac:dyDescent="0.25">
      <c r="A1690" s="13">
        <v>21</v>
      </c>
      <c r="B1690" s="13"/>
      <c r="C1690" s="13"/>
      <c r="D1690" s="14" t="s">
        <v>1453</v>
      </c>
      <c r="E1690" s="14"/>
      <c r="F1690" s="14"/>
      <c r="G1690" s="14"/>
      <c r="H1690" s="14"/>
      <c r="I1690" s="14"/>
      <c r="J1690" s="14"/>
      <c r="K1690" s="14"/>
      <c r="L1690" s="14" t="s">
        <v>1453</v>
      </c>
      <c r="M1690" s="14"/>
      <c r="N1690" s="14"/>
      <c r="O1690" s="14"/>
      <c r="P1690" s="14"/>
      <c r="Q1690" s="14"/>
      <c r="R1690" s="14"/>
      <c r="S1690" s="14"/>
      <c r="T1690" s="14" t="s">
        <v>1454</v>
      </c>
      <c r="U1690" s="14"/>
      <c r="V1690" s="14"/>
      <c r="W1690" s="14"/>
      <c r="X1690" s="14"/>
      <c r="Y1690" s="14"/>
      <c r="Z1690" s="14"/>
      <c r="AA1690" s="14"/>
      <c r="AB1690" s="10"/>
      <c r="AC1690" s="10"/>
      <c r="AD1690" s="10"/>
      <c r="AE1690" s="10"/>
      <c r="AF1690" s="10"/>
      <c r="AG1690" s="10"/>
      <c r="AH1690" s="10"/>
      <c r="AI1690" s="10"/>
      <c r="AJ1690" s="10"/>
      <c r="AK1690" s="10"/>
      <c r="AL1690" s="7"/>
      <c r="AM1690" s="7"/>
      <c r="AN1690" s="10"/>
      <c r="AO1690" s="10"/>
      <c r="AP1690" s="10"/>
      <c r="AQ1690" s="10"/>
      <c r="AR1690" s="10"/>
      <c r="AS1690" s="10"/>
      <c r="AT1690" s="10"/>
      <c r="AU1690" s="10"/>
      <c r="AV1690" s="10"/>
      <c r="AW1690" s="8"/>
      <c r="AX1690" s="8"/>
      <c r="AY1690" s="8"/>
      <c r="AZ1690" s="8"/>
      <c r="BA1690" s="8"/>
      <c r="BB1690" s="8"/>
      <c r="BC1690" s="8"/>
      <c r="BD1690" s="8"/>
      <c r="BE1690" s="9">
        <v>0.93763700000000005</v>
      </c>
      <c r="BF1690" s="9"/>
      <c r="BG1690" s="9"/>
      <c r="BH1690" s="9"/>
      <c r="BI1690" s="9"/>
      <c r="BJ1690" s="9"/>
      <c r="BK1690" s="9"/>
      <c r="BL1690" s="9">
        <v>0.93763700000000005</v>
      </c>
      <c r="BM1690" s="9"/>
      <c r="BN1690" s="9"/>
      <c r="BO1690" s="9"/>
      <c r="BP1690" s="9"/>
      <c r="BQ1690" s="9"/>
      <c r="BR1690" s="9"/>
      <c r="BS1690" s="10"/>
      <c r="BT1690" s="10"/>
      <c r="BU1690" s="10"/>
      <c r="BV1690" s="10"/>
      <c r="BW1690" s="10"/>
      <c r="BX1690" s="10"/>
      <c r="BY1690" s="10"/>
    </row>
    <row r="1691" spans="1:77" x14ac:dyDescent="0.25">
      <c r="A1691" s="10"/>
      <c r="B1691" s="10"/>
      <c r="C1691" s="10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12">
        <v>972.21</v>
      </c>
      <c r="AC1691" s="12"/>
      <c r="AD1691" s="12"/>
      <c r="AE1691" s="12"/>
      <c r="AF1691" s="12"/>
      <c r="AG1691" s="12"/>
      <c r="AH1691" s="12"/>
      <c r="AI1691" s="12"/>
      <c r="AJ1691" s="12"/>
      <c r="AK1691" s="12"/>
      <c r="AL1691" s="7">
        <v>1284.67</v>
      </c>
      <c r="AM1691" s="7">
        <f t="shared" si="26"/>
        <v>2256.88</v>
      </c>
      <c r="AN1691" s="12">
        <v>972.21</v>
      </c>
      <c r="AO1691" s="12"/>
      <c r="AP1691" s="12"/>
      <c r="AQ1691" s="12"/>
      <c r="AR1691" s="12"/>
      <c r="AS1691" s="12"/>
      <c r="AT1691" s="12"/>
      <c r="AU1691" s="12"/>
      <c r="AV1691" s="12"/>
      <c r="AW1691" s="8" t="s">
        <v>1455</v>
      </c>
      <c r="AX1691" s="8"/>
      <c r="AY1691" s="8"/>
      <c r="AZ1691" s="8"/>
      <c r="BA1691" s="8"/>
      <c r="BB1691" s="8"/>
      <c r="BC1691" s="8"/>
      <c r="BD1691" s="8"/>
      <c r="BE1691" s="11">
        <v>5.2469999999999999E-3</v>
      </c>
      <c r="BF1691" s="11"/>
      <c r="BG1691" s="11"/>
      <c r="BH1691" s="11"/>
      <c r="BI1691" s="11"/>
      <c r="BJ1691" s="11"/>
      <c r="BK1691" s="11"/>
      <c r="BL1691" s="11">
        <v>5.2469999999999999E-3</v>
      </c>
      <c r="BM1691" s="11"/>
      <c r="BN1691" s="11"/>
      <c r="BO1691" s="11"/>
      <c r="BP1691" s="11"/>
      <c r="BQ1691" s="11"/>
      <c r="BR1691" s="11"/>
      <c r="BS1691" s="10"/>
      <c r="BT1691" s="10"/>
      <c r="BU1691" s="10"/>
      <c r="BV1691" s="10"/>
      <c r="BW1691" s="10"/>
      <c r="BX1691" s="10"/>
      <c r="BY1691" s="10"/>
    </row>
    <row r="1692" spans="1:77" x14ac:dyDescent="0.25">
      <c r="A1692" s="10"/>
      <c r="B1692" s="10"/>
      <c r="C1692" s="10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12">
        <v>972.21</v>
      </c>
      <c r="AC1692" s="12"/>
      <c r="AD1692" s="12"/>
      <c r="AE1692" s="12"/>
      <c r="AF1692" s="12"/>
      <c r="AG1692" s="12"/>
      <c r="AH1692" s="12"/>
      <c r="AI1692" s="12"/>
      <c r="AJ1692" s="12"/>
      <c r="AK1692" s="12"/>
      <c r="AL1692" s="7">
        <v>1284.67</v>
      </c>
      <c r="AM1692" s="7">
        <f t="shared" si="26"/>
        <v>2256.88</v>
      </c>
      <c r="AN1692" s="12">
        <v>972.21</v>
      </c>
      <c r="AO1692" s="12"/>
      <c r="AP1692" s="12"/>
      <c r="AQ1692" s="12"/>
      <c r="AR1692" s="12"/>
      <c r="AS1692" s="12"/>
      <c r="AT1692" s="12"/>
      <c r="AU1692" s="12"/>
      <c r="AV1692" s="12"/>
      <c r="AW1692" s="8" t="s">
        <v>1456</v>
      </c>
      <c r="AX1692" s="8"/>
      <c r="AY1692" s="8"/>
      <c r="AZ1692" s="8"/>
      <c r="BA1692" s="8"/>
      <c r="BB1692" s="8"/>
      <c r="BC1692" s="8"/>
      <c r="BD1692" s="8"/>
      <c r="BE1692" s="11">
        <v>1.2002000000000001E-2</v>
      </c>
      <c r="BF1692" s="11"/>
      <c r="BG1692" s="11"/>
      <c r="BH1692" s="11"/>
      <c r="BI1692" s="11"/>
      <c r="BJ1692" s="11"/>
      <c r="BK1692" s="11"/>
      <c r="BL1692" s="11">
        <v>1.2002000000000001E-2</v>
      </c>
      <c r="BM1692" s="11"/>
      <c r="BN1692" s="11"/>
      <c r="BO1692" s="11"/>
      <c r="BP1692" s="11"/>
      <c r="BQ1692" s="11"/>
      <c r="BR1692" s="11"/>
      <c r="BS1692" s="10"/>
      <c r="BT1692" s="10"/>
      <c r="BU1692" s="10"/>
      <c r="BV1692" s="10"/>
      <c r="BW1692" s="10"/>
      <c r="BX1692" s="10"/>
      <c r="BY1692" s="10"/>
    </row>
    <row r="1693" spans="1:77" x14ac:dyDescent="0.25">
      <c r="A1693" s="10"/>
      <c r="B1693" s="10"/>
      <c r="C1693" s="10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12">
        <v>967.84</v>
      </c>
      <c r="AC1693" s="12"/>
      <c r="AD1693" s="12"/>
      <c r="AE1693" s="12"/>
      <c r="AF1693" s="12"/>
      <c r="AG1693" s="12"/>
      <c r="AH1693" s="12"/>
      <c r="AI1693" s="12"/>
      <c r="AJ1693" s="12"/>
      <c r="AK1693" s="12"/>
      <c r="AL1693" s="7">
        <v>1284.67</v>
      </c>
      <c r="AM1693" s="7">
        <f t="shared" si="26"/>
        <v>2252.5100000000002</v>
      </c>
      <c r="AN1693" s="12">
        <v>967.84</v>
      </c>
      <c r="AO1693" s="12"/>
      <c r="AP1693" s="12"/>
      <c r="AQ1693" s="12"/>
      <c r="AR1693" s="12"/>
      <c r="AS1693" s="12"/>
      <c r="AT1693" s="12"/>
      <c r="AU1693" s="12"/>
      <c r="AV1693" s="12"/>
      <c r="AW1693" s="8" t="s">
        <v>1457</v>
      </c>
      <c r="AX1693" s="8"/>
      <c r="AY1693" s="8"/>
      <c r="AZ1693" s="8"/>
      <c r="BA1693" s="8"/>
      <c r="BB1693" s="8"/>
      <c r="BC1693" s="8"/>
      <c r="BD1693" s="8"/>
      <c r="BE1693" s="11">
        <v>0.38864399999999999</v>
      </c>
      <c r="BF1693" s="11"/>
      <c r="BG1693" s="11"/>
      <c r="BH1693" s="11"/>
      <c r="BI1693" s="11"/>
      <c r="BJ1693" s="11"/>
      <c r="BK1693" s="11"/>
      <c r="BL1693" s="11">
        <v>0.38864399999999999</v>
      </c>
      <c r="BM1693" s="11"/>
      <c r="BN1693" s="11"/>
      <c r="BO1693" s="11"/>
      <c r="BP1693" s="11"/>
      <c r="BQ1693" s="11"/>
      <c r="BR1693" s="11"/>
      <c r="BS1693" s="10"/>
      <c r="BT1693" s="10"/>
      <c r="BU1693" s="10"/>
      <c r="BV1693" s="10"/>
      <c r="BW1693" s="10"/>
      <c r="BX1693" s="10"/>
      <c r="BY1693" s="10"/>
    </row>
    <row r="1694" spans="1:77" x14ac:dyDescent="0.25">
      <c r="A1694" s="10"/>
      <c r="B1694" s="10"/>
      <c r="C1694" s="10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12">
        <v>972.21</v>
      </c>
      <c r="AC1694" s="12"/>
      <c r="AD1694" s="12"/>
      <c r="AE1694" s="12"/>
      <c r="AF1694" s="12"/>
      <c r="AG1694" s="12"/>
      <c r="AH1694" s="12"/>
      <c r="AI1694" s="12"/>
      <c r="AJ1694" s="12"/>
      <c r="AK1694" s="12"/>
      <c r="AL1694" s="7">
        <v>1284.67</v>
      </c>
      <c r="AM1694" s="7">
        <f t="shared" si="26"/>
        <v>2256.88</v>
      </c>
      <c r="AN1694" s="12">
        <v>972.21</v>
      </c>
      <c r="AO1694" s="12"/>
      <c r="AP1694" s="12"/>
      <c r="AQ1694" s="12"/>
      <c r="AR1694" s="12"/>
      <c r="AS1694" s="12"/>
      <c r="AT1694" s="12"/>
      <c r="AU1694" s="12"/>
      <c r="AV1694" s="12"/>
      <c r="AW1694" s="8" t="s">
        <v>1458</v>
      </c>
      <c r="AX1694" s="8"/>
      <c r="AY1694" s="8"/>
      <c r="AZ1694" s="8"/>
      <c r="BA1694" s="8"/>
      <c r="BB1694" s="8"/>
      <c r="BC1694" s="8"/>
      <c r="BD1694" s="8"/>
      <c r="BE1694" s="11">
        <v>9.3779999999999992E-3</v>
      </c>
      <c r="BF1694" s="11"/>
      <c r="BG1694" s="11"/>
      <c r="BH1694" s="11"/>
      <c r="BI1694" s="11"/>
      <c r="BJ1694" s="11"/>
      <c r="BK1694" s="11"/>
      <c r="BL1694" s="11">
        <v>9.3779999999999992E-3</v>
      </c>
      <c r="BM1694" s="11"/>
      <c r="BN1694" s="11"/>
      <c r="BO1694" s="11"/>
      <c r="BP1694" s="11"/>
      <c r="BQ1694" s="11"/>
      <c r="BR1694" s="11"/>
      <c r="BS1694" s="10"/>
      <c r="BT1694" s="10"/>
      <c r="BU1694" s="10"/>
      <c r="BV1694" s="10"/>
      <c r="BW1694" s="10"/>
      <c r="BX1694" s="10"/>
      <c r="BY1694" s="10"/>
    </row>
    <row r="1695" spans="1:77" x14ac:dyDescent="0.25">
      <c r="A1695" s="10"/>
      <c r="B1695" s="10"/>
      <c r="C1695" s="10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12">
        <v>972.21</v>
      </c>
      <c r="AC1695" s="12"/>
      <c r="AD1695" s="12"/>
      <c r="AE1695" s="12"/>
      <c r="AF1695" s="12"/>
      <c r="AG1695" s="12"/>
      <c r="AH1695" s="12"/>
      <c r="AI1695" s="12"/>
      <c r="AJ1695" s="12"/>
      <c r="AK1695" s="12"/>
      <c r="AL1695" s="7">
        <v>1284.67</v>
      </c>
      <c r="AM1695" s="7">
        <f t="shared" si="26"/>
        <v>2256.88</v>
      </c>
      <c r="AN1695" s="12">
        <v>972.21</v>
      </c>
      <c r="AO1695" s="12"/>
      <c r="AP1695" s="12"/>
      <c r="AQ1695" s="12"/>
      <c r="AR1695" s="12"/>
      <c r="AS1695" s="12"/>
      <c r="AT1695" s="12"/>
      <c r="AU1695" s="12"/>
      <c r="AV1695" s="12"/>
      <c r="AW1695" s="8" t="s">
        <v>1459</v>
      </c>
      <c r="AX1695" s="8"/>
      <c r="AY1695" s="8"/>
      <c r="AZ1695" s="8"/>
      <c r="BA1695" s="8"/>
      <c r="BB1695" s="8"/>
      <c r="BC1695" s="8"/>
      <c r="BD1695" s="8"/>
      <c r="BE1695" s="11">
        <v>8.378E-3</v>
      </c>
      <c r="BF1695" s="11"/>
      <c r="BG1695" s="11"/>
      <c r="BH1695" s="11"/>
      <c r="BI1695" s="11"/>
      <c r="BJ1695" s="11"/>
      <c r="BK1695" s="11"/>
      <c r="BL1695" s="11">
        <v>8.378E-3</v>
      </c>
      <c r="BM1695" s="11"/>
      <c r="BN1695" s="11"/>
      <c r="BO1695" s="11"/>
      <c r="BP1695" s="11"/>
      <c r="BQ1695" s="11"/>
      <c r="BR1695" s="11"/>
      <c r="BS1695" s="10"/>
      <c r="BT1695" s="10"/>
      <c r="BU1695" s="10"/>
      <c r="BV1695" s="10"/>
      <c r="BW1695" s="10"/>
      <c r="BX1695" s="10"/>
      <c r="BY1695" s="10"/>
    </row>
    <row r="1696" spans="1:77" x14ac:dyDescent="0.25">
      <c r="A1696" s="10"/>
      <c r="B1696" s="10"/>
      <c r="C1696" s="10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10"/>
      <c r="AC1696" s="10"/>
      <c r="AD1696" s="10"/>
      <c r="AE1696" s="10"/>
      <c r="AF1696" s="10"/>
      <c r="AG1696" s="10"/>
      <c r="AH1696" s="10"/>
      <c r="AI1696" s="10"/>
      <c r="AJ1696" s="10"/>
      <c r="AK1696" s="10"/>
      <c r="AL1696" s="7"/>
      <c r="AM1696" s="7"/>
      <c r="AN1696" s="10"/>
      <c r="AO1696" s="10"/>
      <c r="AP1696" s="10"/>
      <c r="AQ1696" s="10"/>
      <c r="AR1696" s="10"/>
      <c r="AS1696" s="10"/>
      <c r="AT1696" s="10"/>
      <c r="AU1696" s="10"/>
      <c r="AV1696" s="10"/>
      <c r="AW1696" s="8" t="s">
        <v>1460</v>
      </c>
      <c r="AX1696" s="8"/>
      <c r="AY1696" s="8"/>
      <c r="AZ1696" s="8"/>
      <c r="BA1696" s="8"/>
      <c r="BB1696" s="8"/>
      <c r="BC1696" s="8"/>
      <c r="BD1696" s="8"/>
      <c r="BE1696" s="11">
        <v>0.50601300000000005</v>
      </c>
      <c r="BF1696" s="11"/>
      <c r="BG1696" s="11"/>
      <c r="BH1696" s="11"/>
      <c r="BI1696" s="11"/>
      <c r="BJ1696" s="11"/>
      <c r="BK1696" s="11"/>
      <c r="BL1696" s="11">
        <v>0.50601300000000005</v>
      </c>
      <c r="BM1696" s="11"/>
      <c r="BN1696" s="11"/>
      <c r="BO1696" s="11"/>
      <c r="BP1696" s="11"/>
      <c r="BQ1696" s="11"/>
      <c r="BR1696" s="11"/>
      <c r="BS1696" s="10"/>
      <c r="BT1696" s="10"/>
      <c r="BU1696" s="10"/>
      <c r="BV1696" s="10"/>
      <c r="BW1696" s="10"/>
      <c r="BX1696" s="10"/>
      <c r="BY1696" s="10"/>
    </row>
    <row r="1697" spans="1:77" x14ac:dyDescent="0.25">
      <c r="A1697" s="10"/>
      <c r="B1697" s="10"/>
      <c r="C1697" s="10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12">
        <v>990.17</v>
      </c>
      <c r="AC1697" s="12"/>
      <c r="AD1697" s="12"/>
      <c r="AE1697" s="12"/>
      <c r="AF1697" s="12"/>
      <c r="AG1697" s="12"/>
      <c r="AH1697" s="12"/>
      <c r="AI1697" s="12"/>
      <c r="AJ1697" s="12"/>
      <c r="AK1697" s="12"/>
      <c r="AL1697" s="7">
        <v>1284.67</v>
      </c>
      <c r="AM1697" s="7">
        <f t="shared" si="26"/>
        <v>2274.84</v>
      </c>
      <c r="AN1697" s="12">
        <v>990.17</v>
      </c>
      <c r="AO1697" s="12"/>
      <c r="AP1697" s="12"/>
      <c r="AQ1697" s="12"/>
      <c r="AR1697" s="12"/>
      <c r="AS1697" s="12"/>
      <c r="AT1697" s="12"/>
      <c r="AU1697" s="12"/>
      <c r="AV1697" s="12"/>
      <c r="AW1697" s="8" t="s">
        <v>1665</v>
      </c>
      <c r="AX1697" s="8"/>
      <c r="AY1697" s="8"/>
      <c r="AZ1697" s="8"/>
      <c r="BA1697" s="8"/>
      <c r="BB1697" s="8"/>
      <c r="BC1697" s="8"/>
      <c r="BD1697" s="8"/>
      <c r="BE1697" s="11">
        <v>8.7999999999999998E-5</v>
      </c>
      <c r="BF1697" s="11"/>
      <c r="BG1697" s="11"/>
      <c r="BH1697" s="11"/>
      <c r="BI1697" s="11"/>
      <c r="BJ1697" s="11"/>
      <c r="BK1697" s="11"/>
      <c r="BL1697" s="11">
        <v>8.7999999999999998E-5</v>
      </c>
      <c r="BM1697" s="11"/>
      <c r="BN1697" s="11"/>
      <c r="BO1697" s="11"/>
      <c r="BP1697" s="11"/>
      <c r="BQ1697" s="11"/>
      <c r="BR1697" s="11"/>
      <c r="BS1697" s="10"/>
      <c r="BT1697" s="10"/>
      <c r="BU1697" s="10"/>
      <c r="BV1697" s="10"/>
      <c r="BW1697" s="10"/>
      <c r="BX1697" s="10"/>
      <c r="BY1697" s="10"/>
    </row>
    <row r="1698" spans="1:77" x14ac:dyDescent="0.25">
      <c r="A1698" s="10"/>
      <c r="B1698" s="10"/>
      <c r="C1698" s="10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12">
        <v>972.21</v>
      </c>
      <c r="AC1698" s="12"/>
      <c r="AD1698" s="12"/>
      <c r="AE1698" s="12"/>
      <c r="AF1698" s="12"/>
      <c r="AG1698" s="12"/>
      <c r="AH1698" s="12"/>
      <c r="AI1698" s="12"/>
      <c r="AJ1698" s="12"/>
      <c r="AK1698" s="12"/>
      <c r="AL1698" s="7">
        <v>1284.67</v>
      </c>
      <c r="AM1698" s="7">
        <f t="shared" si="26"/>
        <v>2256.88</v>
      </c>
      <c r="AN1698" s="12">
        <v>972.21</v>
      </c>
      <c r="AO1698" s="12"/>
      <c r="AP1698" s="12"/>
      <c r="AQ1698" s="12"/>
      <c r="AR1698" s="12"/>
      <c r="AS1698" s="12"/>
      <c r="AT1698" s="12"/>
      <c r="AU1698" s="12"/>
      <c r="AV1698" s="12"/>
      <c r="AW1698" s="8" t="s">
        <v>1461</v>
      </c>
      <c r="AX1698" s="8"/>
      <c r="AY1698" s="8"/>
      <c r="AZ1698" s="8"/>
      <c r="BA1698" s="8"/>
      <c r="BB1698" s="8"/>
      <c r="BC1698" s="8"/>
      <c r="BD1698" s="8"/>
      <c r="BE1698" s="11">
        <v>7.8869999999999999E-3</v>
      </c>
      <c r="BF1698" s="11"/>
      <c r="BG1698" s="11"/>
      <c r="BH1698" s="11"/>
      <c r="BI1698" s="11"/>
      <c r="BJ1698" s="11"/>
      <c r="BK1698" s="11"/>
      <c r="BL1698" s="11">
        <v>7.8869999999999999E-3</v>
      </c>
      <c r="BM1698" s="11"/>
      <c r="BN1698" s="11"/>
      <c r="BO1698" s="11"/>
      <c r="BP1698" s="11"/>
      <c r="BQ1698" s="11"/>
      <c r="BR1698" s="11"/>
      <c r="BS1698" s="10"/>
      <c r="BT1698" s="10"/>
      <c r="BU1698" s="10"/>
      <c r="BV1698" s="10"/>
      <c r="BW1698" s="10"/>
      <c r="BX1698" s="10"/>
      <c r="BY1698" s="10"/>
    </row>
    <row r="1699" spans="1:77" x14ac:dyDescent="0.25">
      <c r="A1699" s="13">
        <v>22</v>
      </c>
      <c r="B1699" s="13"/>
      <c r="C1699" s="13"/>
      <c r="D1699" s="14" t="s">
        <v>1462</v>
      </c>
      <c r="E1699" s="14"/>
      <c r="F1699" s="14"/>
      <c r="G1699" s="14"/>
      <c r="H1699" s="14"/>
      <c r="I1699" s="14"/>
      <c r="J1699" s="14"/>
      <c r="K1699" s="14"/>
      <c r="L1699" s="14" t="s">
        <v>1462</v>
      </c>
      <c r="M1699" s="14"/>
      <c r="N1699" s="14"/>
      <c r="O1699" s="14"/>
      <c r="P1699" s="14"/>
      <c r="Q1699" s="14"/>
      <c r="R1699" s="14"/>
      <c r="S1699" s="14"/>
      <c r="T1699" s="14" t="s">
        <v>1463</v>
      </c>
      <c r="U1699" s="14"/>
      <c r="V1699" s="14"/>
      <c r="W1699" s="14"/>
      <c r="X1699" s="14"/>
      <c r="Y1699" s="14"/>
      <c r="Z1699" s="14"/>
      <c r="AA1699" s="14"/>
      <c r="AB1699" s="10"/>
      <c r="AC1699" s="10"/>
      <c r="AD1699" s="10"/>
      <c r="AE1699" s="10"/>
      <c r="AF1699" s="10"/>
      <c r="AG1699" s="10"/>
      <c r="AH1699" s="10"/>
      <c r="AI1699" s="10"/>
      <c r="AJ1699" s="10"/>
      <c r="AK1699" s="10"/>
      <c r="AL1699" s="7"/>
      <c r="AM1699" s="7"/>
      <c r="AN1699" s="10"/>
      <c r="AO1699" s="10"/>
      <c r="AP1699" s="10"/>
      <c r="AQ1699" s="10"/>
      <c r="AR1699" s="10"/>
      <c r="AS1699" s="10"/>
      <c r="AT1699" s="10"/>
      <c r="AU1699" s="10"/>
      <c r="AV1699" s="10"/>
      <c r="AW1699" s="8"/>
      <c r="AX1699" s="8"/>
      <c r="AY1699" s="8"/>
      <c r="AZ1699" s="8"/>
      <c r="BA1699" s="8"/>
      <c r="BB1699" s="8"/>
      <c r="BC1699" s="8"/>
      <c r="BD1699" s="8"/>
      <c r="BE1699" s="9">
        <v>1.3795949999999999</v>
      </c>
      <c r="BF1699" s="9"/>
      <c r="BG1699" s="9"/>
      <c r="BH1699" s="9"/>
      <c r="BI1699" s="9"/>
      <c r="BJ1699" s="9"/>
      <c r="BK1699" s="9"/>
      <c r="BL1699" s="9">
        <v>1.3795949999999999</v>
      </c>
      <c r="BM1699" s="9"/>
      <c r="BN1699" s="9"/>
      <c r="BO1699" s="9"/>
      <c r="BP1699" s="9"/>
      <c r="BQ1699" s="9"/>
      <c r="BR1699" s="9"/>
      <c r="BS1699" s="10"/>
      <c r="BT1699" s="10"/>
      <c r="BU1699" s="10"/>
      <c r="BV1699" s="10"/>
      <c r="BW1699" s="10"/>
      <c r="BX1699" s="10"/>
      <c r="BY1699" s="10"/>
    </row>
    <row r="1700" spans="1:77" x14ac:dyDescent="0.25">
      <c r="A1700" s="10"/>
      <c r="B1700" s="10"/>
      <c r="C1700" s="10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12">
        <v>972.21</v>
      </c>
      <c r="AC1700" s="12"/>
      <c r="AD1700" s="12"/>
      <c r="AE1700" s="12"/>
      <c r="AF1700" s="12"/>
      <c r="AG1700" s="12"/>
      <c r="AH1700" s="12"/>
      <c r="AI1700" s="12"/>
      <c r="AJ1700" s="12"/>
      <c r="AK1700" s="12"/>
      <c r="AL1700" s="7">
        <v>1284.67</v>
      </c>
      <c r="AM1700" s="7">
        <f t="shared" ref="AM1700:AM1763" si="27">AL1700+AN1700</f>
        <v>2256.88</v>
      </c>
      <c r="AN1700" s="12">
        <v>972.21</v>
      </c>
      <c r="AO1700" s="12"/>
      <c r="AP1700" s="12"/>
      <c r="AQ1700" s="12"/>
      <c r="AR1700" s="12"/>
      <c r="AS1700" s="12"/>
      <c r="AT1700" s="12"/>
      <c r="AU1700" s="12"/>
      <c r="AV1700" s="12"/>
      <c r="AW1700" s="8" t="s">
        <v>1464</v>
      </c>
      <c r="AX1700" s="8"/>
      <c r="AY1700" s="8"/>
      <c r="AZ1700" s="8"/>
      <c r="BA1700" s="8"/>
      <c r="BB1700" s="8"/>
      <c r="BC1700" s="8"/>
      <c r="BD1700" s="8"/>
      <c r="BE1700" s="11">
        <v>2.6504E-2</v>
      </c>
      <c r="BF1700" s="11"/>
      <c r="BG1700" s="11"/>
      <c r="BH1700" s="11"/>
      <c r="BI1700" s="11"/>
      <c r="BJ1700" s="11"/>
      <c r="BK1700" s="11"/>
      <c r="BL1700" s="11">
        <v>2.6504E-2</v>
      </c>
      <c r="BM1700" s="11"/>
      <c r="BN1700" s="11"/>
      <c r="BO1700" s="11"/>
      <c r="BP1700" s="11"/>
      <c r="BQ1700" s="11"/>
      <c r="BR1700" s="11"/>
      <c r="BS1700" s="10"/>
      <c r="BT1700" s="10"/>
      <c r="BU1700" s="10"/>
      <c r="BV1700" s="10"/>
      <c r="BW1700" s="10"/>
      <c r="BX1700" s="10"/>
      <c r="BY1700" s="10"/>
    </row>
    <row r="1701" spans="1:77" x14ac:dyDescent="0.25">
      <c r="A1701" s="10"/>
      <c r="B1701" s="10"/>
      <c r="C1701" s="10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12">
        <v>990.17</v>
      </c>
      <c r="AC1701" s="12"/>
      <c r="AD1701" s="12"/>
      <c r="AE1701" s="12"/>
      <c r="AF1701" s="12"/>
      <c r="AG1701" s="12"/>
      <c r="AH1701" s="12"/>
      <c r="AI1701" s="12"/>
      <c r="AJ1701" s="12"/>
      <c r="AK1701" s="12"/>
      <c r="AL1701" s="7">
        <v>1284.67</v>
      </c>
      <c r="AM1701" s="7">
        <f t="shared" si="27"/>
        <v>2274.84</v>
      </c>
      <c r="AN1701" s="12">
        <v>990.17</v>
      </c>
      <c r="AO1701" s="12"/>
      <c r="AP1701" s="12"/>
      <c r="AQ1701" s="12"/>
      <c r="AR1701" s="12"/>
      <c r="AS1701" s="12"/>
      <c r="AT1701" s="12"/>
      <c r="AU1701" s="12"/>
      <c r="AV1701" s="12"/>
      <c r="AW1701" s="8" t="s">
        <v>1465</v>
      </c>
      <c r="AX1701" s="8"/>
      <c r="AY1701" s="8"/>
      <c r="AZ1701" s="8"/>
      <c r="BA1701" s="8"/>
      <c r="BB1701" s="8"/>
      <c r="BC1701" s="8"/>
      <c r="BD1701" s="8"/>
      <c r="BE1701" s="11">
        <v>2.9999999999999997E-4</v>
      </c>
      <c r="BF1701" s="11"/>
      <c r="BG1701" s="11"/>
      <c r="BH1701" s="11"/>
      <c r="BI1701" s="11"/>
      <c r="BJ1701" s="11"/>
      <c r="BK1701" s="11"/>
      <c r="BL1701" s="11">
        <v>2.9999999999999997E-4</v>
      </c>
      <c r="BM1701" s="11"/>
      <c r="BN1701" s="11"/>
      <c r="BO1701" s="11"/>
      <c r="BP1701" s="11"/>
      <c r="BQ1701" s="11"/>
      <c r="BR1701" s="11"/>
      <c r="BS1701" s="10"/>
      <c r="BT1701" s="10"/>
      <c r="BU1701" s="10"/>
      <c r="BV1701" s="10"/>
      <c r="BW1701" s="10"/>
      <c r="BX1701" s="10"/>
      <c r="BY1701" s="10"/>
    </row>
    <row r="1702" spans="1:77" x14ac:dyDescent="0.25">
      <c r="A1702" s="10"/>
      <c r="B1702" s="10"/>
      <c r="C1702" s="10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12">
        <v>972.21</v>
      </c>
      <c r="AC1702" s="12"/>
      <c r="AD1702" s="12"/>
      <c r="AE1702" s="12"/>
      <c r="AF1702" s="12"/>
      <c r="AG1702" s="12"/>
      <c r="AH1702" s="12"/>
      <c r="AI1702" s="12"/>
      <c r="AJ1702" s="12"/>
      <c r="AK1702" s="12"/>
      <c r="AL1702" s="7">
        <v>1284.67</v>
      </c>
      <c r="AM1702" s="7">
        <f t="shared" si="27"/>
        <v>2256.88</v>
      </c>
      <c r="AN1702" s="12">
        <v>972.21</v>
      </c>
      <c r="AO1702" s="12"/>
      <c r="AP1702" s="12"/>
      <c r="AQ1702" s="12"/>
      <c r="AR1702" s="12"/>
      <c r="AS1702" s="12"/>
      <c r="AT1702" s="12"/>
      <c r="AU1702" s="12"/>
      <c r="AV1702" s="12"/>
      <c r="AW1702" s="8" t="s">
        <v>1691</v>
      </c>
      <c r="AX1702" s="8"/>
      <c r="AY1702" s="8"/>
      <c r="AZ1702" s="8"/>
      <c r="BA1702" s="8"/>
      <c r="BB1702" s="8"/>
      <c r="BC1702" s="8"/>
      <c r="BD1702" s="8"/>
      <c r="BE1702" s="11">
        <v>1.2750000000000001E-3</v>
      </c>
      <c r="BF1702" s="11"/>
      <c r="BG1702" s="11"/>
      <c r="BH1702" s="11"/>
      <c r="BI1702" s="11"/>
      <c r="BJ1702" s="11"/>
      <c r="BK1702" s="11"/>
      <c r="BL1702" s="11">
        <v>1.2750000000000001E-3</v>
      </c>
      <c r="BM1702" s="11"/>
      <c r="BN1702" s="11"/>
      <c r="BO1702" s="11"/>
      <c r="BP1702" s="11"/>
      <c r="BQ1702" s="11"/>
      <c r="BR1702" s="11"/>
      <c r="BS1702" s="10"/>
      <c r="BT1702" s="10"/>
      <c r="BU1702" s="10"/>
      <c r="BV1702" s="10"/>
      <c r="BW1702" s="10"/>
      <c r="BX1702" s="10"/>
      <c r="BY1702" s="10"/>
    </row>
    <row r="1703" spans="1:77" x14ac:dyDescent="0.25">
      <c r="A1703" s="10"/>
      <c r="B1703" s="10"/>
      <c r="C1703" s="10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12">
        <v>967.84</v>
      </c>
      <c r="AC1703" s="12"/>
      <c r="AD1703" s="12"/>
      <c r="AE1703" s="12"/>
      <c r="AF1703" s="12"/>
      <c r="AG1703" s="12"/>
      <c r="AH1703" s="12"/>
      <c r="AI1703" s="12"/>
      <c r="AJ1703" s="12"/>
      <c r="AK1703" s="12"/>
      <c r="AL1703" s="7">
        <v>1284.67</v>
      </c>
      <c r="AM1703" s="7">
        <f t="shared" si="27"/>
        <v>2252.5100000000002</v>
      </c>
      <c r="AN1703" s="12">
        <v>967.84</v>
      </c>
      <c r="AO1703" s="12"/>
      <c r="AP1703" s="12"/>
      <c r="AQ1703" s="12"/>
      <c r="AR1703" s="12"/>
      <c r="AS1703" s="12"/>
      <c r="AT1703" s="12"/>
      <c r="AU1703" s="12"/>
      <c r="AV1703" s="12"/>
      <c r="AW1703" s="8" t="s">
        <v>1206</v>
      </c>
      <c r="AX1703" s="8"/>
      <c r="AY1703" s="8"/>
      <c r="AZ1703" s="8"/>
      <c r="BA1703" s="8"/>
      <c r="BB1703" s="8"/>
      <c r="BC1703" s="8"/>
      <c r="BD1703" s="8"/>
      <c r="BE1703" s="11">
        <v>0.308674</v>
      </c>
      <c r="BF1703" s="11"/>
      <c r="BG1703" s="11"/>
      <c r="BH1703" s="11"/>
      <c r="BI1703" s="11"/>
      <c r="BJ1703" s="11"/>
      <c r="BK1703" s="11"/>
      <c r="BL1703" s="11">
        <v>0.308674</v>
      </c>
      <c r="BM1703" s="11"/>
      <c r="BN1703" s="11"/>
      <c r="BO1703" s="11"/>
      <c r="BP1703" s="11"/>
      <c r="BQ1703" s="11"/>
      <c r="BR1703" s="11"/>
      <c r="BS1703" s="10"/>
      <c r="BT1703" s="10"/>
      <c r="BU1703" s="10"/>
      <c r="BV1703" s="10"/>
      <c r="BW1703" s="10"/>
      <c r="BX1703" s="10"/>
      <c r="BY1703" s="10"/>
    </row>
    <row r="1704" spans="1:77" x14ac:dyDescent="0.25">
      <c r="A1704" s="10"/>
      <c r="B1704" s="10"/>
      <c r="C1704" s="10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12">
        <v>990.17</v>
      </c>
      <c r="AC1704" s="12"/>
      <c r="AD1704" s="12"/>
      <c r="AE1704" s="12"/>
      <c r="AF1704" s="12"/>
      <c r="AG1704" s="12"/>
      <c r="AH1704" s="12"/>
      <c r="AI1704" s="12"/>
      <c r="AJ1704" s="12"/>
      <c r="AK1704" s="12"/>
      <c r="AL1704" s="7">
        <v>1284.67</v>
      </c>
      <c r="AM1704" s="7">
        <f t="shared" si="27"/>
        <v>2274.84</v>
      </c>
      <c r="AN1704" s="12">
        <v>990.17</v>
      </c>
      <c r="AO1704" s="12"/>
      <c r="AP1704" s="12"/>
      <c r="AQ1704" s="12"/>
      <c r="AR1704" s="12"/>
      <c r="AS1704" s="12"/>
      <c r="AT1704" s="12"/>
      <c r="AU1704" s="12"/>
      <c r="AV1704" s="12"/>
      <c r="AW1704" s="8" t="s">
        <v>1466</v>
      </c>
      <c r="AX1704" s="8"/>
      <c r="AY1704" s="8"/>
      <c r="AZ1704" s="8"/>
      <c r="BA1704" s="8"/>
      <c r="BB1704" s="8"/>
      <c r="BC1704" s="8"/>
      <c r="BD1704" s="8"/>
      <c r="BE1704" s="11">
        <v>2.875E-3</v>
      </c>
      <c r="BF1704" s="11"/>
      <c r="BG1704" s="11"/>
      <c r="BH1704" s="11"/>
      <c r="BI1704" s="11"/>
      <c r="BJ1704" s="11"/>
      <c r="BK1704" s="11"/>
      <c r="BL1704" s="11">
        <v>2.875E-3</v>
      </c>
      <c r="BM1704" s="11"/>
      <c r="BN1704" s="11"/>
      <c r="BO1704" s="11"/>
      <c r="BP1704" s="11"/>
      <c r="BQ1704" s="11"/>
      <c r="BR1704" s="11"/>
      <c r="BS1704" s="10"/>
      <c r="BT1704" s="10"/>
      <c r="BU1704" s="10"/>
      <c r="BV1704" s="10"/>
      <c r="BW1704" s="10"/>
      <c r="BX1704" s="10"/>
      <c r="BY1704" s="10"/>
    </row>
    <row r="1705" spans="1:77" x14ac:dyDescent="0.25">
      <c r="A1705" s="10"/>
      <c r="B1705" s="10"/>
      <c r="C1705" s="10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12">
        <v>990.17</v>
      </c>
      <c r="AC1705" s="12"/>
      <c r="AD1705" s="12"/>
      <c r="AE1705" s="12"/>
      <c r="AF1705" s="12"/>
      <c r="AG1705" s="12"/>
      <c r="AH1705" s="12"/>
      <c r="AI1705" s="12"/>
      <c r="AJ1705" s="12"/>
      <c r="AK1705" s="12"/>
      <c r="AL1705" s="7">
        <v>1284.67</v>
      </c>
      <c r="AM1705" s="7">
        <f t="shared" si="27"/>
        <v>2274.84</v>
      </c>
      <c r="AN1705" s="12">
        <v>990.17</v>
      </c>
      <c r="AO1705" s="12"/>
      <c r="AP1705" s="12"/>
      <c r="AQ1705" s="12"/>
      <c r="AR1705" s="12"/>
      <c r="AS1705" s="12"/>
      <c r="AT1705" s="12"/>
      <c r="AU1705" s="12"/>
      <c r="AV1705" s="12"/>
      <c r="AW1705" s="8" t="s">
        <v>1467</v>
      </c>
      <c r="AX1705" s="8"/>
      <c r="AY1705" s="8"/>
      <c r="AZ1705" s="8"/>
      <c r="BA1705" s="8"/>
      <c r="BB1705" s="8"/>
      <c r="BC1705" s="8"/>
      <c r="BD1705" s="8"/>
      <c r="BE1705" s="11">
        <v>4.1250000000000002E-3</v>
      </c>
      <c r="BF1705" s="11"/>
      <c r="BG1705" s="11"/>
      <c r="BH1705" s="11"/>
      <c r="BI1705" s="11"/>
      <c r="BJ1705" s="11"/>
      <c r="BK1705" s="11"/>
      <c r="BL1705" s="11">
        <v>4.1250000000000002E-3</v>
      </c>
      <c r="BM1705" s="11"/>
      <c r="BN1705" s="11"/>
      <c r="BO1705" s="11"/>
      <c r="BP1705" s="11"/>
      <c r="BQ1705" s="11"/>
      <c r="BR1705" s="11"/>
      <c r="BS1705" s="10"/>
      <c r="BT1705" s="10"/>
      <c r="BU1705" s="10"/>
      <c r="BV1705" s="10"/>
      <c r="BW1705" s="10"/>
      <c r="BX1705" s="10"/>
      <c r="BY1705" s="10"/>
    </row>
    <row r="1706" spans="1:77" x14ac:dyDescent="0.25">
      <c r="A1706" s="10"/>
      <c r="B1706" s="10"/>
      <c r="C1706" s="10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12">
        <v>990.17</v>
      </c>
      <c r="AC1706" s="12"/>
      <c r="AD1706" s="12"/>
      <c r="AE1706" s="12"/>
      <c r="AF1706" s="12"/>
      <c r="AG1706" s="12"/>
      <c r="AH1706" s="12"/>
      <c r="AI1706" s="12"/>
      <c r="AJ1706" s="12"/>
      <c r="AK1706" s="12"/>
      <c r="AL1706" s="7">
        <v>1284.67</v>
      </c>
      <c r="AM1706" s="7">
        <f t="shared" si="27"/>
        <v>2274.84</v>
      </c>
      <c r="AN1706" s="12">
        <v>990.17</v>
      </c>
      <c r="AO1706" s="12"/>
      <c r="AP1706" s="12"/>
      <c r="AQ1706" s="12"/>
      <c r="AR1706" s="12"/>
      <c r="AS1706" s="12"/>
      <c r="AT1706" s="12"/>
      <c r="AU1706" s="12"/>
      <c r="AV1706" s="12"/>
      <c r="AW1706" s="8" t="s">
        <v>1468</v>
      </c>
      <c r="AX1706" s="8"/>
      <c r="AY1706" s="8"/>
      <c r="AZ1706" s="8"/>
      <c r="BA1706" s="8"/>
      <c r="BB1706" s="8"/>
      <c r="BC1706" s="8"/>
      <c r="BD1706" s="8"/>
      <c r="BE1706" s="11">
        <v>5.5129999999999997E-3</v>
      </c>
      <c r="BF1706" s="11"/>
      <c r="BG1706" s="11"/>
      <c r="BH1706" s="11"/>
      <c r="BI1706" s="11"/>
      <c r="BJ1706" s="11"/>
      <c r="BK1706" s="11"/>
      <c r="BL1706" s="11">
        <v>5.5129999999999997E-3</v>
      </c>
      <c r="BM1706" s="11"/>
      <c r="BN1706" s="11"/>
      <c r="BO1706" s="11"/>
      <c r="BP1706" s="11"/>
      <c r="BQ1706" s="11"/>
      <c r="BR1706" s="11"/>
      <c r="BS1706" s="10"/>
      <c r="BT1706" s="10"/>
      <c r="BU1706" s="10"/>
      <c r="BV1706" s="10"/>
      <c r="BW1706" s="10"/>
      <c r="BX1706" s="10"/>
      <c r="BY1706" s="10"/>
    </row>
    <row r="1707" spans="1:77" x14ac:dyDescent="0.25">
      <c r="A1707" s="10"/>
      <c r="B1707" s="10"/>
      <c r="C1707" s="10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12">
        <v>972.21</v>
      </c>
      <c r="AC1707" s="12"/>
      <c r="AD1707" s="12"/>
      <c r="AE1707" s="12"/>
      <c r="AF1707" s="12"/>
      <c r="AG1707" s="12"/>
      <c r="AH1707" s="12"/>
      <c r="AI1707" s="12"/>
      <c r="AJ1707" s="12"/>
      <c r="AK1707" s="12"/>
      <c r="AL1707" s="7">
        <v>1284.67</v>
      </c>
      <c r="AM1707" s="7">
        <f t="shared" si="27"/>
        <v>2256.88</v>
      </c>
      <c r="AN1707" s="12">
        <v>972.21</v>
      </c>
      <c r="AO1707" s="12"/>
      <c r="AP1707" s="12"/>
      <c r="AQ1707" s="12"/>
      <c r="AR1707" s="12"/>
      <c r="AS1707" s="12"/>
      <c r="AT1707" s="12"/>
      <c r="AU1707" s="12"/>
      <c r="AV1707" s="12"/>
      <c r="AW1707" s="8" t="s">
        <v>1406</v>
      </c>
      <c r="AX1707" s="8"/>
      <c r="AY1707" s="8"/>
      <c r="AZ1707" s="8"/>
      <c r="BA1707" s="8"/>
      <c r="BB1707" s="8"/>
      <c r="BC1707" s="8"/>
      <c r="BD1707" s="8"/>
      <c r="BE1707" s="11">
        <v>5.3759999999999997E-3</v>
      </c>
      <c r="BF1707" s="11"/>
      <c r="BG1707" s="11"/>
      <c r="BH1707" s="11"/>
      <c r="BI1707" s="11"/>
      <c r="BJ1707" s="11"/>
      <c r="BK1707" s="11"/>
      <c r="BL1707" s="11">
        <v>5.3759999999999997E-3</v>
      </c>
      <c r="BM1707" s="11"/>
      <c r="BN1707" s="11"/>
      <c r="BO1707" s="11"/>
      <c r="BP1707" s="11"/>
      <c r="BQ1707" s="11"/>
      <c r="BR1707" s="11"/>
      <c r="BS1707" s="10"/>
      <c r="BT1707" s="10"/>
      <c r="BU1707" s="10"/>
      <c r="BV1707" s="10"/>
      <c r="BW1707" s="10"/>
      <c r="BX1707" s="10"/>
      <c r="BY1707" s="10"/>
    </row>
    <row r="1708" spans="1:77" x14ac:dyDescent="0.25">
      <c r="A1708" s="10"/>
      <c r="B1708" s="10"/>
      <c r="C1708" s="10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12">
        <v>972.21</v>
      </c>
      <c r="AC1708" s="12"/>
      <c r="AD1708" s="12"/>
      <c r="AE1708" s="12"/>
      <c r="AF1708" s="12"/>
      <c r="AG1708" s="12"/>
      <c r="AH1708" s="12"/>
      <c r="AI1708" s="12"/>
      <c r="AJ1708" s="12"/>
      <c r="AK1708" s="12"/>
      <c r="AL1708" s="7">
        <v>1284.67</v>
      </c>
      <c r="AM1708" s="7">
        <f t="shared" si="27"/>
        <v>2256.88</v>
      </c>
      <c r="AN1708" s="12">
        <v>972.21</v>
      </c>
      <c r="AO1708" s="12"/>
      <c r="AP1708" s="12"/>
      <c r="AQ1708" s="12"/>
      <c r="AR1708" s="12"/>
      <c r="AS1708" s="12"/>
      <c r="AT1708" s="12"/>
      <c r="AU1708" s="12"/>
      <c r="AV1708" s="12"/>
      <c r="AW1708" s="8" t="s">
        <v>1469</v>
      </c>
      <c r="AX1708" s="8"/>
      <c r="AY1708" s="8"/>
      <c r="AZ1708" s="8"/>
      <c r="BA1708" s="8"/>
      <c r="BB1708" s="8"/>
      <c r="BC1708" s="8"/>
      <c r="BD1708" s="8"/>
      <c r="BE1708" s="11">
        <v>6.0000000000000001E-3</v>
      </c>
      <c r="BF1708" s="11"/>
      <c r="BG1708" s="11"/>
      <c r="BH1708" s="11"/>
      <c r="BI1708" s="11"/>
      <c r="BJ1708" s="11"/>
      <c r="BK1708" s="11"/>
      <c r="BL1708" s="11">
        <v>6.0000000000000001E-3</v>
      </c>
      <c r="BM1708" s="11"/>
      <c r="BN1708" s="11"/>
      <c r="BO1708" s="11"/>
      <c r="BP1708" s="11"/>
      <c r="BQ1708" s="11"/>
      <c r="BR1708" s="11"/>
      <c r="BS1708" s="10"/>
      <c r="BT1708" s="10"/>
      <c r="BU1708" s="10"/>
      <c r="BV1708" s="10"/>
      <c r="BW1708" s="10"/>
      <c r="BX1708" s="10"/>
      <c r="BY1708" s="10"/>
    </row>
    <row r="1709" spans="1:77" x14ac:dyDescent="0.25">
      <c r="A1709" s="10"/>
      <c r="B1709" s="10"/>
      <c r="C1709" s="10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10"/>
      <c r="AC1709" s="10"/>
      <c r="AD1709" s="10"/>
      <c r="AE1709" s="10"/>
      <c r="AF1709" s="10"/>
      <c r="AG1709" s="10"/>
      <c r="AH1709" s="10"/>
      <c r="AI1709" s="10"/>
      <c r="AJ1709" s="10"/>
      <c r="AK1709" s="10"/>
      <c r="AL1709" s="7"/>
      <c r="AM1709" s="7"/>
      <c r="AN1709" s="10"/>
      <c r="AO1709" s="10"/>
      <c r="AP1709" s="10"/>
      <c r="AQ1709" s="10"/>
      <c r="AR1709" s="10"/>
      <c r="AS1709" s="10"/>
      <c r="AT1709" s="10"/>
      <c r="AU1709" s="10"/>
      <c r="AV1709" s="10"/>
      <c r="AW1709" s="8" t="s">
        <v>1408</v>
      </c>
      <c r="AX1709" s="8"/>
      <c r="AY1709" s="8"/>
      <c r="AZ1709" s="8"/>
      <c r="BA1709" s="8"/>
      <c r="BB1709" s="8"/>
      <c r="BC1709" s="8"/>
      <c r="BD1709" s="8"/>
      <c r="BE1709" s="11">
        <v>0.95225499999999996</v>
      </c>
      <c r="BF1709" s="11"/>
      <c r="BG1709" s="11"/>
      <c r="BH1709" s="11"/>
      <c r="BI1709" s="11"/>
      <c r="BJ1709" s="11"/>
      <c r="BK1709" s="11"/>
      <c r="BL1709" s="11">
        <v>0.95225499999999996</v>
      </c>
      <c r="BM1709" s="11"/>
      <c r="BN1709" s="11"/>
      <c r="BO1709" s="11"/>
      <c r="BP1709" s="11"/>
      <c r="BQ1709" s="11"/>
      <c r="BR1709" s="11"/>
      <c r="BS1709" s="10"/>
      <c r="BT1709" s="10"/>
      <c r="BU1709" s="10"/>
      <c r="BV1709" s="10"/>
      <c r="BW1709" s="10"/>
      <c r="BX1709" s="10"/>
      <c r="BY1709" s="10"/>
    </row>
    <row r="1710" spans="1:77" x14ac:dyDescent="0.25">
      <c r="A1710" s="10"/>
      <c r="B1710" s="10"/>
      <c r="C1710" s="10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12">
        <v>972.21</v>
      </c>
      <c r="AC1710" s="12"/>
      <c r="AD1710" s="12"/>
      <c r="AE1710" s="12"/>
      <c r="AF1710" s="12"/>
      <c r="AG1710" s="12"/>
      <c r="AH1710" s="12"/>
      <c r="AI1710" s="12"/>
      <c r="AJ1710" s="12"/>
      <c r="AK1710" s="12"/>
      <c r="AL1710" s="7">
        <v>1284.67</v>
      </c>
      <c r="AM1710" s="7">
        <f t="shared" si="27"/>
        <v>2256.88</v>
      </c>
      <c r="AN1710" s="12">
        <v>972.21</v>
      </c>
      <c r="AO1710" s="12"/>
      <c r="AP1710" s="12"/>
      <c r="AQ1710" s="12"/>
      <c r="AR1710" s="12"/>
      <c r="AS1710" s="12"/>
      <c r="AT1710" s="12"/>
      <c r="AU1710" s="12"/>
      <c r="AV1710" s="12"/>
      <c r="AW1710" s="8" t="s">
        <v>1409</v>
      </c>
      <c r="AX1710" s="8"/>
      <c r="AY1710" s="8"/>
      <c r="AZ1710" s="8"/>
      <c r="BA1710" s="8"/>
      <c r="BB1710" s="8"/>
      <c r="BC1710" s="8"/>
      <c r="BD1710" s="8"/>
      <c r="BE1710" s="11">
        <v>3.0509999999999999E-2</v>
      </c>
      <c r="BF1710" s="11"/>
      <c r="BG1710" s="11"/>
      <c r="BH1710" s="11"/>
      <c r="BI1710" s="11"/>
      <c r="BJ1710" s="11"/>
      <c r="BK1710" s="11"/>
      <c r="BL1710" s="11">
        <v>3.0509999999999999E-2</v>
      </c>
      <c r="BM1710" s="11"/>
      <c r="BN1710" s="11"/>
      <c r="BO1710" s="11"/>
      <c r="BP1710" s="11"/>
      <c r="BQ1710" s="11"/>
      <c r="BR1710" s="11"/>
      <c r="BS1710" s="10"/>
      <c r="BT1710" s="10"/>
      <c r="BU1710" s="10"/>
      <c r="BV1710" s="10"/>
      <c r="BW1710" s="10"/>
      <c r="BX1710" s="10"/>
      <c r="BY1710" s="10"/>
    </row>
    <row r="1711" spans="1:77" x14ac:dyDescent="0.25">
      <c r="A1711" s="10"/>
      <c r="B1711" s="10"/>
      <c r="C1711" s="10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12">
        <v>972.21</v>
      </c>
      <c r="AC1711" s="12"/>
      <c r="AD1711" s="12"/>
      <c r="AE1711" s="12"/>
      <c r="AF1711" s="12"/>
      <c r="AG1711" s="12"/>
      <c r="AH1711" s="12"/>
      <c r="AI1711" s="12"/>
      <c r="AJ1711" s="12"/>
      <c r="AK1711" s="12"/>
      <c r="AL1711" s="7">
        <v>1284.67</v>
      </c>
      <c r="AM1711" s="7">
        <f t="shared" si="27"/>
        <v>2256.88</v>
      </c>
      <c r="AN1711" s="12">
        <v>972.21</v>
      </c>
      <c r="AO1711" s="12"/>
      <c r="AP1711" s="12"/>
      <c r="AQ1711" s="12"/>
      <c r="AR1711" s="12"/>
      <c r="AS1711" s="12"/>
      <c r="AT1711" s="12"/>
      <c r="AU1711" s="12"/>
      <c r="AV1711" s="12"/>
      <c r="AW1711" s="8" t="s">
        <v>1410</v>
      </c>
      <c r="AX1711" s="8"/>
      <c r="AY1711" s="8"/>
      <c r="AZ1711" s="8"/>
      <c r="BA1711" s="8"/>
      <c r="BB1711" s="8"/>
      <c r="BC1711" s="8"/>
      <c r="BD1711" s="8"/>
      <c r="BE1711" s="11">
        <v>7.6249999999999998E-3</v>
      </c>
      <c r="BF1711" s="11"/>
      <c r="BG1711" s="11"/>
      <c r="BH1711" s="11"/>
      <c r="BI1711" s="11"/>
      <c r="BJ1711" s="11"/>
      <c r="BK1711" s="11"/>
      <c r="BL1711" s="11">
        <v>7.6249999999999998E-3</v>
      </c>
      <c r="BM1711" s="11"/>
      <c r="BN1711" s="11"/>
      <c r="BO1711" s="11"/>
      <c r="BP1711" s="11"/>
      <c r="BQ1711" s="11"/>
      <c r="BR1711" s="11"/>
      <c r="BS1711" s="10"/>
      <c r="BT1711" s="10"/>
      <c r="BU1711" s="10"/>
      <c r="BV1711" s="10"/>
      <c r="BW1711" s="10"/>
      <c r="BX1711" s="10"/>
      <c r="BY1711" s="10"/>
    </row>
    <row r="1712" spans="1:77" x14ac:dyDescent="0.25">
      <c r="A1712" s="10"/>
      <c r="B1712" s="10"/>
      <c r="C1712" s="10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12">
        <v>972.21</v>
      </c>
      <c r="AC1712" s="12"/>
      <c r="AD1712" s="12"/>
      <c r="AE1712" s="12"/>
      <c r="AF1712" s="12"/>
      <c r="AG1712" s="12"/>
      <c r="AH1712" s="12"/>
      <c r="AI1712" s="12"/>
      <c r="AJ1712" s="12"/>
      <c r="AK1712" s="12"/>
      <c r="AL1712" s="7">
        <v>1284.67</v>
      </c>
      <c r="AM1712" s="7">
        <f t="shared" si="27"/>
        <v>2256.88</v>
      </c>
      <c r="AN1712" s="12">
        <v>972.21</v>
      </c>
      <c r="AO1712" s="12"/>
      <c r="AP1712" s="12"/>
      <c r="AQ1712" s="12"/>
      <c r="AR1712" s="12"/>
      <c r="AS1712" s="12"/>
      <c r="AT1712" s="12"/>
      <c r="AU1712" s="12"/>
      <c r="AV1712" s="12"/>
      <c r="AW1712" s="8" t="s">
        <v>1470</v>
      </c>
      <c r="AX1712" s="8"/>
      <c r="AY1712" s="8"/>
      <c r="AZ1712" s="8"/>
      <c r="BA1712" s="8"/>
      <c r="BB1712" s="8"/>
      <c r="BC1712" s="8"/>
      <c r="BD1712" s="8"/>
      <c r="BE1712" s="11">
        <v>2.8563000000000002E-2</v>
      </c>
      <c r="BF1712" s="11"/>
      <c r="BG1712" s="11"/>
      <c r="BH1712" s="11"/>
      <c r="BI1712" s="11"/>
      <c r="BJ1712" s="11"/>
      <c r="BK1712" s="11"/>
      <c r="BL1712" s="11">
        <v>2.8563000000000002E-2</v>
      </c>
      <c r="BM1712" s="11"/>
      <c r="BN1712" s="11"/>
      <c r="BO1712" s="11"/>
      <c r="BP1712" s="11"/>
      <c r="BQ1712" s="11"/>
      <c r="BR1712" s="11"/>
      <c r="BS1712" s="10"/>
      <c r="BT1712" s="10"/>
      <c r="BU1712" s="10"/>
      <c r="BV1712" s="10"/>
      <c r="BW1712" s="10"/>
      <c r="BX1712" s="10"/>
      <c r="BY1712" s="10"/>
    </row>
    <row r="1713" spans="1:77" x14ac:dyDescent="0.25">
      <c r="A1713" s="13">
        <v>23</v>
      </c>
      <c r="B1713" s="13"/>
      <c r="C1713" s="13"/>
      <c r="D1713" s="14" t="s">
        <v>1471</v>
      </c>
      <c r="E1713" s="14"/>
      <c r="F1713" s="14"/>
      <c r="G1713" s="14"/>
      <c r="H1713" s="14"/>
      <c r="I1713" s="14"/>
      <c r="J1713" s="14"/>
      <c r="K1713" s="14"/>
      <c r="L1713" s="14" t="s">
        <v>1471</v>
      </c>
      <c r="M1713" s="14"/>
      <c r="N1713" s="14"/>
      <c r="O1713" s="14"/>
      <c r="P1713" s="14"/>
      <c r="Q1713" s="14"/>
      <c r="R1713" s="14"/>
      <c r="S1713" s="14"/>
      <c r="T1713" s="14" t="s">
        <v>1471</v>
      </c>
      <c r="U1713" s="14"/>
      <c r="V1713" s="14"/>
      <c r="W1713" s="14"/>
      <c r="X1713" s="14"/>
      <c r="Y1713" s="14"/>
      <c r="Z1713" s="14"/>
      <c r="AA1713" s="14"/>
      <c r="AB1713" s="10"/>
      <c r="AC1713" s="10"/>
      <c r="AD1713" s="10"/>
      <c r="AE1713" s="10"/>
      <c r="AF1713" s="10"/>
      <c r="AG1713" s="10"/>
      <c r="AH1713" s="10"/>
      <c r="AI1713" s="10"/>
      <c r="AJ1713" s="10"/>
      <c r="AK1713" s="10"/>
      <c r="AL1713" s="7"/>
      <c r="AM1713" s="7"/>
      <c r="AN1713" s="10"/>
      <c r="AO1713" s="10"/>
      <c r="AP1713" s="10"/>
      <c r="AQ1713" s="10"/>
      <c r="AR1713" s="10"/>
      <c r="AS1713" s="10"/>
      <c r="AT1713" s="10"/>
      <c r="AU1713" s="10"/>
      <c r="AV1713" s="10"/>
      <c r="AW1713" s="8"/>
      <c r="AX1713" s="8"/>
      <c r="AY1713" s="8"/>
      <c r="AZ1713" s="8"/>
      <c r="BA1713" s="8"/>
      <c r="BB1713" s="8"/>
      <c r="BC1713" s="8"/>
      <c r="BD1713" s="8"/>
      <c r="BE1713" s="9">
        <v>0.95105899999999999</v>
      </c>
      <c r="BF1713" s="9"/>
      <c r="BG1713" s="9"/>
      <c r="BH1713" s="9"/>
      <c r="BI1713" s="9"/>
      <c r="BJ1713" s="9"/>
      <c r="BK1713" s="9"/>
      <c r="BL1713" s="9">
        <v>0.95105899999999999</v>
      </c>
      <c r="BM1713" s="9"/>
      <c r="BN1713" s="9"/>
      <c r="BO1713" s="9"/>
      <c r="BP1713" s="9"/>
      <c r="BQ1713" s="9"/>
      <c r="BR1713" s="9"/>
      <c r="BS1713" s="10"/>
      <c r="BT1713" s="10"/>
      <c r="BU1713" s="10"/>
      <c r="BV1713" s="10"/>
      <c r="BW1713" s="10"/>
      <c r="BX1713" s="10"/>
      <c r="BY1713" s="10"/>
    </row>
    <row r="1714" spans="1:77" x14ac:dyDescent="0.25">
      <c r="A1714" s="10"/>
      <c r="B1714" s="10"/>
      <c r="C1714" s="10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12">
        <v>972.21</v>
      </c>
      <c r="AC1714" s="12"/>
      <c r="AD1714" s="12"/>
      <c r="AE1714" s="12"/>
      <c r="AF1714" s="12"/>
      <c r="AG1714" s="12"/>
      <c r="AH1714" s="12"/>
      <c r="AI1714" s="12"/>
      <c r="AJ1714" s="12"/>
      <c r="AK1714" s="12"/>
      <c r="AL1714" s="7">
        <v>1284.67</v>
      </c>
      <c r="AM1714" s="7">
        <f t="shared" si="27"/>
        <v>2256.88</v>
      </c>
      <c r="AN1714" s="12">
        <v>972.21</v>
      </c>
      <c r="AO1714" s="12"/>
      <c r="AP1714" s="12"/>
      <c r="AQ1714" s="12"/>
      <c r="AR1714" s="12"/>
      <c r="AS1714" s="12"/>
      <c r="AT1714" s="12"/>
      <c r="AU1714" s="12"/>
      <c r="AV1714" s="12"/>
      <c r="AW1714" s="8" t="s">
        <v>1472</v>
      </c>
      <c r="AX1714" s="8"/>
      <c r="AY1714" s="8"/>
      <c r="AZ1714" s="8"/>
      <c r="BA1714" s="8"/>
      <c r="BB1714" s="8"/>
      <c r="BC1714" s="8"/>
      <c r="BD1714" s="8"/>
      <c r="BE1714" s="11">
        <v>4.6130999999999998E-2</v>
      </c>
      <c r="BF1714" s="11"/>
      <c r="BG1714" s="11"/>
      <c r="BH1714" s="11"/>
      <c r="BI1714" s="11"/>
      <c r="BJ1714" s="11"/>
      <c r="BK1714" s="11"/>
      <c r="BL1714" s="11">
        <v>4.6130999999999998E-2</v>
      </c>
      <c r="BM1714" s="11"/>
      <c r="BN1714" s="11"/>
      <c r="BO1714" s="11"/>
      <c r="BP1714" s="11"/>
      <c r="BQ1714" s="11"/>
      <c r="BR1714" s="11"/>
      <c r="BS1714" s="10"/>
      <c r="BT1714" s="10"/>
      <c r="BU1714" s="10"/>
      <c r="BV1714" s="10"/>
      <c r="BW1714" s="10"/>
      <c r="BX1714" s="10"/>
      <c r="BY1714" s="10"/>
    </row>
    <row r="1715" spans="1:77" x14ac:dyDescent="0.25">
      <c r="A1715" s="10"/>
      <c r="B1715" s="10"/>
      <c r="C1715" s="10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12">
        <v>972.21</v>
      </c>
      <c r="AC1715" s="12"/>
      <c r="AD1715" s="12"/>
      <c r="AE1715" s="12"/>
      <c r="AF1715" s="12"/>
      <c r="AG1715" s="12"/>
      <c r="AH1715" s="12"/>
      <c r="AI1715" s="12"/>
      <c r="AJ1715" s="12"/>
      <c r="AK1715" s="12"/>
      <c r="AL1715" s="7">
        <v>1284.67</v>
      </c>
      <c r="AM1715" s="7">
        <f t="shared" si="27"/>
        <v>2256.88</v>
      </c>
      <c r="AN1715" s="12">
        <v>972.21</v>
      </c>
      <c r="AO1715" s="12"/>
      <c r="AP1715" s="12"/>
      <c r="AQ1715" s="12"/>
      <c r="AR1715" s="12"/>
      <c r="AS1715" s="12"/>
      <c r="AT1715" s="12"/>
      <c r="AU1715" s="12"/>
      <c r="AV1715" s="12"/>
      <c r="AW1715" s="8" t="s">
        <v>1456</v>
      </c>
      <c r="AX1715" s="8"/>
      <c r="AY1715" s="8"/>
      <c r="AZ1715" s="8"/>
      <c r="BA1715" s="8"/>
      <c r="BB1715" s="8"/>
      <c r="BC1715" s="8"/>
      <c r="BD1715" s="8"/>
      <c r="BE1715" s="11">
        <v>3.1679999999999998E-3</v>
      </c>
      <c r="BF1715" s="11"/>
      <c r="BG1715" s="11"/>
      <c r="BH1715" s="11"/>
      <c r="BI1715" s="11"/>
      <c r="BJ1715" s="11"/>
      <c r="BK1715" s="11"/>
      <c r="BL1715" s="11">
        <v>3.1679999999999998E-3</v>
      </c>
      <c r="BM1715" s="11"/>
      <c r="BN1715" s="11"/>
      <c r="BO1715" s="11"/>
      <c r="BP1715" s="11"/>
      <c r="BQ1715" s="11"/>
      <c r="BR1715" s="11"/>
      <c r="BS1715" s="10"/>
      <c r="BT1715" s="10"/>
      <c r="BU1715" s="10"/>
      <c r="BV1715" s="10"/>
      <c r="BW1715" s="10"/>
      <c r="BX1715" s="10"/>
      <c r="BY1715" s="10"/>
    </row>
    <row r="1716" spans="1:77" x14ac:dyDescent="0.25">
      <c r="A1716" s="10"/>
      <c r="B1716" s="10"/>
      <c r="C1716" s="10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12">
        <v>967.84</v>
      </c>
      <c r="AC1716" s="12"/>
      <c r="AD1716" s="12"/>
      <c r="AE1716" s="12"/>
      <c r="AF1716" s="12"/>
      <c r="AG1716" s="12"/>
      <c r="AH1716" s="12"/>
      <c r="AI1716" s="12"/>
      <c r="AJ1716" s="12"/>
      <c r="AK1716" s="12"/>
      <c r="AL1716" s="7">
        <v>1284.67</v>
      </c>
      <c r="AM1716" s="7">
        <f t="shared" si="27"/>
        <v>2252.5100000000002</v>
      </c>
      <c r="AN1716" s="12">
        <v>967.84</v>
      </c>
      <c r="AO1716" s="12"/>
      <c r="AP1716" s="12"/>
      <c r="AQ1716" s="12"/>
      <c r="AR1716" s="12"/>
      <c r="AS1716" s="12"/>
      <c r="AT1716" s="12"/>
      <c r="AU1716" s="12"/>
      <c r="AV1716" s="12"/>
      <c r="AW1716" s="8" t="s">
        <v>1457</v>
      </c>
      <c r="AX1716" s="8"/>
      <c r="AY1716" s="8"/>
      <c r="AZ1716" s="8"/>
      <c r="BA1716" s="8"/>
      <c r="BB1716" s="8"/>
      <c r="BC1716" s="8"/>
      <c r="BD1716" s="8"/>
      <c r="BE1716" s="11">
        <v>0.23035900000000001</v>
      </c>
      <c r="BF1716" s="11"/>
      <c r="BG1716" s="11"/>
      <c r="BH1716" s="11"/>
      <c r="BI1716" s="11"/>
      <c r="BJ1716" s="11"/>
      <c r="BK1716" s="11"/>
      <c r="BL1716" s="11">
        <v>0.23035900000000001</v>
      </c>
      <c r="BM1716" s="11"/>
      <c r="BN1716" s="11"/>
      <c r="BO1716" s="11"/>
      <c r="BP1716" s="11"/>
      <c r="BQ1716" s="11"/>
      <c r="BR1716" s="11"/>
      <c r="BS1716" s="10"/>
      <c r="BT1716" s="10"/>
      <c r="BU1716" s="10"/>
      <c r="BV1716" s="10"/>
      <c r="BW1716" s="10"/>
      <c r="BX1716" s="10"/>
      <c r="BY1716" s="10"/>
    </row>
    <row r="1717" spans="1:77" x14ac:dyDescent="0.25">
      <c r="A1717" s="10"/>
      <c r="B1717" s="10"/>
      <c r="C1717" s="10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12">
        <v>990.17</v>
      </c>
      <c r="AC1717" s="12"/>
      <c r="AD1717" s="12"/>
      <c r="AE1717" s="12"/>
      <c r="AF1717" s="12"/>
      <c r="AG1717" s="12"/>
      <c r="AH1717" s="12"/>
      <c r="AI1717" s="12"/>
      <c r="AJ1717" s="12"/>
      <c r="AK1717" s="12"/>
      <c r="AL1717" s="7">
        <v>1284.67</v>
      </c>
      <c r="AM1717" s="7">
        <f t="shared" si="27"/>
        <v>2274.84</v>
      </c>
      <c r="AN1717" s="12">
        <v>990.17</v>
      </c>
      <c r="AO1717" s="12"/>
      <c r="AP1717" s="12"/>
      <c r="AQ1717" s="12"/>
      <c r="AR1717" s="12"/>
      <c r="AS1717" s="12"/>
      <c r="AT1717" s="12"/>
      <c r="AU1717" s="12"/>
      <c r="AV1717" s="12"/>
      <c r="AW1717" s="8" t="s">
        <v>1473</v>
      </c>
      <c r="AX1717" s="8"/>
      <c r="AY1717" s="8"/>
      <c r="AZ1717" s="8"/>
      <c r="BA1717" s="8"/>
      <c r="BB1717" s="8"/>
      <c r="BC1717" s="8"/>
      <c r="BD1717" s="8"/>
      <c r="BE1717" s="11">
        <v>2.0569999999999998E-3</v>
      </c>
      <c r="BF1717" s="11"/>
      <c r="BG1717" s="11"/>
      <c r="BH1717" s="11"/>
      <c r="BI1717" s="11"/>
      <c r="BJ1717" s="11"/>
      <c r="BK1717" s="11"/>
      <c r="BL1717" s="11">
        <v>2.0569999999999998E-3</v>
      </c>
      <c r="BM1717" s="11"/>
      <c r="BN1717" s="11"/>
      <c r="BO1717" s="11"/>
      <c r="BP1717" s="11"/>
      <c r="BQ1717" s="11"/>
      <c r="BR1717" s="11"/>
      <c r="BS1717" s="10"/>
      <c r="BT1717" s="10"/>
      <c r="BU1717" s="10"/>
      <c r="BV1717" s="10"/>
      <c r="BW1717" s="10"/>
      <c r="BX1717" s="10"/>
      <c r="BY1717" s="10"/>
    </row>
    <row r="1718" spans="1:77" x14ac:dyDescent="0.25">
      <c r="A1718" s="10"/>
      <c r="B1718" s="10"/>
      <c r="C1718" s="10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12">
        <v>972.21</v>
      </c>
      <c r="AC1718" s="12"/>
      <c r="AD1718" s="12"/>
      <c r="AE1718" s="12"/>
      <c r="AF1718" s="12"/>
      <c r="AG1718" s="12"/>
      <c r="AH1718" s="12"/>
      <c r="AI1718" s="12"/>
      <c r="AJ1718" s="12"/>
      <c r="AK1718" s="12"/>
      <c r="AL1718" s="7">
        <v>1284.67</v>
      </c>
      <c r="AM1718" s="7">
        <f t="shared" si="27"/>
        <v>2256.88</v>
      </c>
      <c r="AN1718" s="12">
        <v>972.21</v>
      </c>
      <c r="AO1718" s="12"/>
      <c r="AP1718" s="12"/>
      <c r="AQ1718" s="12"/>
      <c r="AR1718" s="12"/>
      <c r="AS1718" s="12"/>
      <c r="AT1718" s="12"/>
      <c r="AU1718" s="12"/>
      <c r="AV1718" s="12"/>
      <c r="AW1718" s="8" t="s">
        <v>1459</v>
      </c>
      <c r="AX1718" s="8"/>
      <c r="AY1718" s="8"/>
      <c r="AZ1718" s="8"/>
      <c r="BA1718" s="8"/>
      <c r="BB1718" s="8"/>
      <c r="BC1718" s="8"/>
      <c r="BD1718" s="8"/>
      <c r="BE1718" s="11">
        <v>4.8110000000000002E-3</v>
      </c>
      <c r="BF1718" s="11"/>
      <c r="BG1718" s="11"/>
      <c r="BH1718" s="11"/>
      <c r="BI1718" s="11"/>
      <c r="BJ1718" s="11"/>
      <c r="BK1718" s="11"/>
      <c r="BL1718" s="11">
        <v>4.8110000000000002E-3</v>
      </c>
      <c r="BM1718" s="11"/>
      <c r="BN1718" s="11"/>
      <c r="BO1718" s="11"/>
      <c r="BP1718" s="11"/>
      <c r="BQ1718" s="11"/>
      <c r="BR1718" s="11"/>
      <c r="BS1718" s="10"/>
      <c r="BT1718" s="10"/>
      <c r="BU1718" s="10"/>
      <c r="BV1718" s="10"/>
      <c r="BW1718" s="10"/>
      <c r="BX1718" s="10"/>
      <c r="BY1718" s="10"/>
    </row>
    <row r="1719" spans="1:77" x14ac:dyDescent="0.25">
      <c r="A1719" s="10"/>
      <c r="B1719" s="10"/>
      <c r="C1719" s="10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12">
        <v>972.21</v>
      </c>
      <c r="AC1719" s="12"/>
      <c r="AD1719" s="12"/>
      <c r="AE1719" s="12"/>
      <c r="AF1719" s="12"/>
      <c r="AG1719" s="12"/>
      <c r="AH1719" s="12"/>
      <c r="AI1719" s="12"/>
      <c r="AJ1719" s="12"/>
      <c r="AK1719" s="12"/>
      <c r="AL1719" s="7">
        <v>1284.67</v>
      </c>
      <c r="AM1719" s="7">
        <f t="shared" si="27"/>
        <v>2256.88</v>
      </c>
      <c r="AN1719" s="12">
        <v>972.21</v>
      </c>
      <c r="AO1719" s="12"/>
      <c r="AP1719" s="12"/>
      <c r="AQ1719" s="12"/>
      <c r="AR1719" s="12"/>
      <c r="AS1719" s="12"/>
      <c r="AT1719" s="12"/>
      <c r="AU1719" s="12"/>
      <c r="AV1719" s="12"/>
      <c r="AW1719" s="8" t="s">
        <v>1474</v>
      </c>
      <c r="AX1719" s="8"/>
      <c r="AY1719" s="8"/>
      <c r="AZ1719" s="8"/>
      <c r="BA1719" s="8"/>
      <c r="BB1719" s="8"/>
      <c r="BC1719" s="8"/>
      <c r="BD1719" s="8"/>
      <c r="BE1719" s="11">
        <v>5.2770999999999998E-2</v>
      </c>
      <c r="BF1719" s="11"/>
      <c r="BG1719" s="11"/>
      <c r="BH1719" s="11"/>
      <c r="BI1719" s="11"/>
      <c r="BJ1719" s="11"/>
      <c r="BK1719" s="11"/>
      <c r="BL1719" s="11">
        <v>5.2770999999999998E-2</v>
      </c>
      <c r="BM1719" s="11"/>
      <c r="BN1719" s="11"/>
      <c r="BO1719" s="11"/>
      <c r="BP1719" s="11"/>
      <c r="BQ1719" s="11"/>
      <c r="BR1719" s="11"/>
      <c r="BS1719" s="10"/>
      <c r="BT1719" s="10"/>
      <c r="BU1719" s="10"/>
      <c r="BV1719" s="10"/>
      <c r="BW1719" s="10"/>
      <c r="BX1719" s="10"/>
      <c r="BY1719" s="10"/>
    </row>
    <row r="1720" spans="1:77" x14ac:dyDescent="0.25">
      <c r="A1720" s="10"/>
      <c r="B1720" s="10"/>
      <c r="C1720" s="10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12">
        <v>990.17</v>
      </c>
      <c r="AC1720" s="12"/>
      <c r="AD1720" s="12"/>
      <c r="AE1720" s="12"/>
      <c r="AF1720" s="12"/>
      <c r="AG1720" s="12"/>
      <c r="AH1720" s="12"/>
      <c r="AI1720" s="12"/>
      <c r="AJ1720" s="12"/>
      <c r="AK1720" s="12"/>
      <c r="AL1720" s="7">
        <v>1284.67</v>
      </c>
      <c r="AM1720" s="7">
        <f t="shared" si="27"/>
        <v>2274.84</v>
      </c>
      <c r="AN1720" s="12">
        <v>990.17</v>
      </c>
      <c r="AO1720" s="12"/>
      <c r="AP1720" s="12"/>
      <c r="AQ1720" s="12"/>
      <c r="AR1720" s="12"/>
      <c r="AS1720" s="12"/>
      <c r="AT1720" s="12"/>
      <c r="AU1720" s="12"/>
      <c r="AV1720" s="12"/>
      <c r="AW1720" s="8" t="s">
        <v>1475</v>
      </c>
      <c r="AX1720" s="8"/>
      <c r="AY1720" s="8"/>
      <c r="AZ1720" s="8"/>
      <c r="BA1720" s="8"/>
      <c r="BB1720" s="8"/>
      <c r="BC1720" s="8"/>
      <c r="BD1720" s="8"/>
      <c r="BE1720" s="11">
        <v>3.1099999999999999E-3</v>
      </c>
      <c r="BF1720" s="11"/>
      <c r="BG1720" s="11"/>
      <c r="BH1720" s="11"/>
      <c r="BI1720" s="11"/>
      <c r="BJ1720" s="11"/>
      <c r="BK1720" s="11"/>
      <c r="BL1720" s="11">
        <v>3.1099999999999999E-3</v>
      </c>
      <c r="BM1720" s="11"/>
      <c r="BN1720" s="11"/>
      <c r="BO1720" s="11"/>
      <c r="BP1720" s="11"/>
      <c r="BQ1720" s="11"/>
      <c r="BR1720" s="11"/>
      <c r="BS1720" s="10"/>
      <c r="BT1720" s="10"/>
      <c r="BU1720" s="10"/>
      <c r="BV1720" s="10"/>
      <c r="BW1720" s="10"/>
      <c r="BX1720" s="10"/>
      <c r="BY1720" s="10"/>
    </row>
    <row r="1721" spans="1:77" x14ac:dyDescent="0.25">
      <c r="A1721" s="10"/>
      <c r="B1721" s="10"/>
      <c r="C1721" s="10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10"/>
      <c r="AC1721" s="10"/>
      <c r="AD1721" s="10"/>
      <c r="AE1721" s="10"/>
      <c r="AF1721" s="10"/>
      <c r="AG1721" s="10"/>
      <c r="AH1721" s="10"/>
      <c r="AI1721" s="10"/>
      <c r="AJ1721" s="10"/>
      <c r="AK1721" s="10"/>
      <c r="AL1721" s="7"/>
      <c r="AM1721" s="7"/>
      <c r="AN1721" s="10"/>
      <c r="AO1721" s="10"/>
      <c r="AP1721" s="10"/>
      <c r="AQ1721" s="10"/>
      <c r="AR1721" s="10"/>
      <c r="AS1721" s="10"/>
      <c r="AT1721" s="10"/>
      <c r="AU1721" s="10"/>
      <c r="AV1721" s="10"/>
      <c r="AW1721" s="8" t="s">
        <v>1460</v>
      </c>
      <c r="AX1721" s="8"/>
      <c r="AY1721" s="8"/>
      <c r="AZ1721" s="8"/>
      <c r="BA1721" s="8"/>
      <c r="BB1721" s="8"/>
      <c r="BC1721" s="8"/>
      <c r="BD1721" s="8"/>
      <c r="BE1721" s="11">
        <v>0.60865199999999997</v>
      </c>
      <c r="BF1721" s="11"/>
      <c r="BG1721" s="11"/>
      <c r="BH1721" s="11"/>
      <c r="BI1721" s="11"/>
      <c r="BJ1721" s="11"/>
      <c r="BK1721" s="11"/>
      <c r="BL1721" s="11">
        <v>0.60865199999999997</v>
      </c>
      <c r="BM1721" s="11"/>
      <c r="BN1721" s="11"/>
      <c r="BO1721" s="11"/>
      <c r="BP1721" s="11"/>
      <c r="BQ1721" s="11"/>
      <c r="BR1721" s="11"/>
      <c r="BS1721" s="10"/>
      <c r="BT1721" s="10"/>
      <c r="BU1721" s="10"/>
      <c r="BV1721" s="10"/>
      <c r="BW1721" s="10"/>
      <c r="BX1721" s="10"/>
      <c r="BY1721" s="10"/>
    </row>
    <row r="1722" spans="1:77" x14ac:dyDescent="0.25">
      <c r="A1722" s="13">
        <v>24</v>
      </c>
      <c r="B1722" s="13"/>
      <c r="C1722" s="13"/>
      <c r="D1722" s="14" t="s">
        <v>1476</v>
      </c>
      <c r="E1722" s="14"/>
      <c r="F1722" s="14"/>
      <c r="G1722" s="14"/>
      <c r="H1722" s="14"/>
      <c r="I1722" s="14"/>
      <c r="J1722" s="14"/>
      <c r="K1722" s="14"/>
      <c r="L1722" s="14" t="s">
        <v>1476</v>
      </c>
      <c r="M1722" s="14"/>
      <c r="N1722" s="14"/>
      <c r="O1722" s="14"/>
      <c r="P1722" s="14"/>
      <c r="Q1722" s="14"/>
      <c r="R1722" s="14"/>
      <c r="S1722" s="14"/>
      <c r="T1722" s="14" t="s">
        <v>1476</v>
      </c>
      <c r="U1722" s="14"/>
      <c r="V1722" s="14"/>
      <c r="W1722" s="14"/>
      <c r="X1722" s="14"/>
      <c r="Y1722" s="14"/>
      <c r="Z1722" s="14"/>
      <c r="AA1722" s="14"/>
      <c r="AB1722" s="10"/>
      <c r="AC1722" s="10"/>
      <c r="AD1722" s="10"/>
      <c r="AE1722" s="10"/>
      <c r="AF1722" s="10"/>
      <c r="AG1722" s="10"/>
      <c r="AH1722" s="10"/>
      <c r="AI1722" s="10"/>
      <c r="AJ1722" s="10"/>
      <c r="AK1722" s="10"/>
      <c r="AL1722" s="7"/>
      <c r="AM1722" s="7"/>
      <c r="AN1722" s="10"/>
      <c r="AO1722" s="10"/>
      <c r="AP1722" s="10"/>
      <c r="AQ1722" s="10"/>
      <c r="AR1722" s="10"/>
      <c r="AS1722" s="10"/>
      <c r="AT1722" s="10"/>
      <c r="AU1722" s="10"/>
      <c r="AV1722" s="10"/>
      <c r="AW1722" s="8"/>
      <c r="AX1722" s="8"/>
      <c r="AY1722" s="8"/>
      <c r="AZ1722" s="8"/>
      <c r="BA1722" s="8"/>
      <c r="BB1722" s="8"/>
      <c r="BC1722" s="8"/>
      <c r="BD1722" s="8"/>
      <c r="BE1722" s="9">
        <v>2.1735639999999998</v>
      </c>
      <c r="BF1722" s="9"/>
      <c r="BG1722" s="9"/>
      <c r="BH1722" s="9"/>
      <c r="BI1722" s="9"/>
      <c r="BJ1722" s="9"/>
      <c r="BK1722" s="9"/>
      <c r="BL1722" s="9">
        <v>2.1735639999999998</v>
      </c>
      <c r="BM1722" s="9"/>
      <c r="BN1722" s="9"/>
      <c r="BO1722" s="9"/>
      <c r="BP1722" s="9"/>
      <c r="BQ1722" s="9"/>
      <c r="BR1722" s="9"/>
      <c r="BS1722" s="10"/>
      <c r="BT1722" s="10"/>
      <c r="BU1722" s="10"/>
      <c r="BV1722" s="10"/>
      <c r="BW1722" s="10"/>
      <c r="BX1722" s="10"/>
      <c r="BY1722" s="10"/>
    </row>
    <row r="1723" spans="1:77" x14ac:dyDescent="0.25">
      <c r="A1723" s="10"/>
      <c r="B1723" s="10"/>
      <c r="C1723" s="10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12">
        <v>972.21</v>
      </c>
      <c r="AC1723" s="12"/>
      <c r="AD1723" s="12"/>
      <c r="AE1723" s="12"/>
      <c r="AF1723" s="12"/>
      <c r="AG1723" s="12"/>
      <c r="AH1723" s="12"/>
      <c r="AI1723" s="12"/>
      <c r="AJ1723" s="12"/>
      <c r="AK1723" s="12"/>
      <c r="AL1723" s="7">
        <v>1284.67</v>
      </c>
      <c r="AM1723" s="7">
        <f t="shared" si="27"/>
        <v>2256.88</v>
      </c>
      <c r="AN1723" s="12">
        <v>972.21</v>
      </c>
      <c r="AO1723" s="12"/>
      <c r="AP1723" s="12"/>
      <c r="AQ1723" s="12"/>
      <c r="AR1723" s="12"/>
      <c r="AS1723" s="12"/>
      <c r="AT1723" s="12"/>
      <c r="AU1723" s="12"/>
      <c r="AV1723" s="12"/>
      <c r="AW1723" s="8" t="s">
        <v>1477</v>
      </c>
      <c r="AX1723" s="8"/>
      <c r="AY1723" s="8"/>
      <c r="AZ1723" s="8"/>
      <c r="BA1723" s="8"/>
      <c r="BB1723" s="8"/>
      <c r="BC1723" s="8"/>
      <c r="BD1723" s="8"/>
      <c r="BE1723" s="11">
        <v>1.3273E-2</v>
      </c>
      <c r="BF1723" s="11"/>
      <c r="BG1723" s="11"/>
      <c r="BH1723" s="11"/>
      <c r="BI1723" s="11"/>
      <c r="BJ1723" s="11"/>
      <c r="BK1723" s="11"/>
      <c r="BL1723" s="11">
        <v>1.3273E-2</v>
      </c>
      <c r="BM1723" s="11"/>
      <c r="BN1723" s="11"/>
      <c r="BO1723" s="11"/>
      <c r="BP1723" s="11"/>
      <c r="BQ1723" s="11"/>
      <c r="BR1723" s="11"/>
      <c r="BS1723" s="10"/>
      <c r="BT1723" s="10"/>
      <c r="BU1723" s="10"/>
      <c r="BV1723" s="10"/>
      <c r="BW1723" s="10"/>
      <c r="BX1723" s="10"/>
      <c r="BY1723" s="10"/>
    </row>
    <row r="1724" spans="1:77" x14ac:dyDescent="0.25">
      <c r="A1724" s="10"/>
      <c r="B1724" s="10"/>
      <c r="C1724" s="10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12">
        <v>967.84</v>
      </c>
      <c r="AC1724" s="12"/>
      <c r="AD1724" s="12"/>
      <c r="AE1724" s="12"/>
      <c r="AF1724" s="12"/>
      <c r="AG1724" s="12"/>
      <c r="AH1724" s="12"/>
      <c r="AI1724" s="12"/>
      <c r="AJ1724" s="12"/>
      <c r="AK1724" s="12"/>
      <c r="AL1724" s="7">
        <v>1284.67</v>
      </c>
      <c r="AM1724" s="7">
        <f t="shared" si="27"/>
        <v>2252.5100000000002</v>
      </c>
      <c r="AN1724" s="12">
        <v>967.84</v>
      </c>
      <c r="AO1724" s="12"/>
      <c r="AP1724" s="12"/>
      <c r="AQ1724" s="12"/>
      <c r="AR1724" s="12"/>
      <c r="AS1724" s="12"/>
      <c r="AT1724" s="12"/>
      <c r="AU1724" s="12"/>
      <c r="AV1724" s="12"/>
      <c r="AW1724" s="8" t="s">
        <v>985</v>
      </c>
      <c r="AX1724" s="8"/>
      <c r="AY1724" s="8"/>
      <c r="AZ1724" s="8"/>
      <c r="BA1724" s="8"/>
      <c r="BB1724" s="8"/>
      <c r="BC1724" s="8"/>
      <c r="BD1724" s="8"/>
      <c r="BE1724" s="11">
        <v>0.41401300000000002</v>
      </c>
      <c r="BF1724" s="11"/>
      <c r="BG1724" s="11"/>
      <c r="BH1724" s="11"/>
      <c r="BI1724" s="11"/>
      <c r="BJ1724" s="11"/>
      <c r="BK1724" s="11"/>
      <c r="BL1724" s="11">
        <v>0.41401300000000002</v>
      </c>
      <c r="BM1724" s="11"/>
      <c r="BN1724" s="11"/>
      <c r="BO1724" s="11"/>
      <c r="BP1724" s="11"/>
      <c r="BQ1724" s="11"/>
      <c r="BR1724" s="11"/>
      <c r="BS1724" s="10"/>
      <c r="BT1724" s="10"/>
      <c r="BU1724" s="10"/>
      <c r="BV1724" s="10"/>
      <c r="BW1724" s="10"/>
      <c r="BX1724" s="10"/>
      <c r="BY1724" s="10"/>
    </row>
    <row r="1725" spans="1:77" x14ac:dyDescent="0.25">
      <c r="A1725" s="10"/>
      <c r="B1725" s="10"/>
      <c r="C1725" s="10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12">
        <v>972.21</v>
      </c>
      <c r="AC1725" s="12"/>
      <c r="AD1725" s="12"/>
      <c r="AE1725" s="12"/>
      <c r="AF1725" s="12"/>
      <c r="AG1725" s="12"/>
      <c r="AH1725" s="12"/>
      <c r="AI1725" s="12"/>
      <c r="AJ1725" s="12"/>
      <c r="AK1725" s="12"/>
      <c r="AL1725" s="7">
        <v>1284.67</v>
      </c>
      <c r="AM1725" s="7">
        <f t="shared" si="27"/>
        <v>2256.88</v>
      </c>
      <c r="AN1725" s="12">
        <v>972.21</v>
      </c>
      <c r="AO1725" s="12"/>
      <c r="AP1725" s="12"/>
      <c r="AQ1725" s="12"/>
      <c r="AR1725" s="12"/>
      <c r="AS1725" s="12"/>
      <c r="AT1725" s="12"/>
      <c r="AU1725" s="12"/>
      <c r="AV1725" s="12"/>
      <c r="AW1725" s="8" t="s">
        <v>985</v>
      </c>
      <c r="AX1725" s="8"/>
      <c r="AY1725" s="8"/>
      <c r="AZ1725" s="8"/>
      <c r="BA1725" s="8"/>
      <c r="BB1725" s="8"/>
      <c r="BC1725" s="8"/>
      <c r="BD1725" s="8"/>
      <c r="BE1725" s="11">
        <v>2.1655000000000001E-2</v>
      </c>
      <c r="BF1725" s="11"/>
      <c r="BG1725" s="11"/>
      <c r="BH1725" s="11"/>
      <c r="BI1725" s="11"/>
      <c r="BJ1725" s="11"/>
      <c r="BK1725" s="11"/>
      <c r="BL1725" s="11">
        <v>2.1655000000000001E-2</v>
      </c>
      <c r="BM1725" s="11"/>
      <c r="BN1725" s="11"/>
      <c r="BO1725" s="11"/>
      <c r="BP1725" s="11"/>
      <c r="BQ1725" s="11"/>
      <c r="BR1725" s="11"/>
      <c r="BS1725" s="10"/>
      <c r="BT1725" s="10"/>
      <c r="BU1725" s="10"/>
      <c r="BV1725" s="10"/>
      <c r="BW1725" s="10"/>
      <c r="BX1725" s="10"/>
      <c r="BY1725" s="10"/>
    </row>
    <row r="1726" spans="1:77" x14ac:dyDescent="0.25">
      <c r="A1726" s="10"/>
      <c r="B1726" s="10"/>
      <c r="C1726" s="10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12">
        <v>972.21</v>
      </c>
      <c r="AC1726" s="12"/>
      <c r="AD1726" s="12"/>
      <c r="AE1726" s="12"/>
      <c r="AF1726" s="12"/>
      <c r="AG1726" s="12"/>
      <c r="AH1726" s="12"/>
      <c r="AI1726" s="12"/>
      <c r="AJ1726" s="12"/>
      <c r="AK1726" s="12"/>
      <c r="AL1726" s="7">
        <v>1284.67</v>
      </c>
      <c r="AM1726" s="7">
        <f t="shared" si="27"/>
        <v>2256.88</v>
      </c>
      <c r="AN1726" s="12">
        <v>972.21</v>
      </c>
      <c r="AO1726" s="12"/>
      <c r="AP1726" s="12"/>
      <c r="AQ1726" s="12"/>
      <c r="AR1726" s="12"/>
      <c r="AS1726" s="12"/>
      <c r="AT1726" s="12"/>
      <c r="AU1726" s="12"/>
      <c r="AV1726" s="12"/>
      <c r="AW1726" s="8" t="s">
        <v>1478</v>
      </c>
      <c r="AX1726" s="8"/>
      <c r="AY1726" s="8"/>
      <c r="AZ1726" s="8"/>
      <c r="BA1726" s="8"/>
      <c r="BB1726" s="8"/>
      <c r="BC1726" s="8"/>
      <c r="BD1726" s="8"/>
      <c r="BE1726" s="11">
        <v>8.6400000000000001E-3</v>
      </c>
      <c r="BF1726" s="11"/>
      <c r="BG1726" s="11"/>
      <c r="BH1726" s="11"/>
      <c r="BI1726" s="11"/>
      <c r="BJ1726" s="11"/>
      <c r="BK1726" s="11"/>
      <c r="BL1726" s="11">
        <v>8.6400000000000001E-3</v>
      </c>
      <c r="BM1726" s="11"/>
      <c r="BN1726" s="11"/>
      <c r="BO1726" s="11"/>
      <c r="BP1726" s="11"/>
      <c r="BQ1726" s="11"/>
      <c r="BR1726" s="11"/>
      <c r="BS1726" s="10"/>
      <c r="BT1726" s="10"/>
      <c r="BU1726" s="10"/>
      <c r="BV1726" s="10"/>
      <c r="BW1726" s="10"/>
      <c r="BX1726" s="10"/>
      <c r="BY1726" s="10"/>
    </row>
    <row r="1727" spans="1:77" x14ac:dyDescent="0.25">
      <c r="A1727" s="10"/>
      <c r="B1727" s="10"/>
      <c r="C1727" s="10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12">
        <v>972.21</v>
      </c>
      <c r="AC1727" s="12"/>
      <c r="AD1727" s="12"/>
      <c r="AE1727" s="12"/>
      <c r="AF1727" s="12"/>
      <c r="AG1727" s="12"/>
      <c r="AH1727" s="12"/>
      <c r="AI1727" s="12"/>
      <c r="AJ1727" s="12"/>
      <c r="AK1727" s="12"/>
      <c r="AL1727" s="7">
        <v>1284.67</v>
      </c>
      <c r="AM1727" s="7">
        <f t="shared" si="27"/>
        <v>2256.88</v>
      </c>
      <c r="AN1727" s="12">
        <v>972.21</v>
      </c>
      <c r="AO1727" s="12"/>
      <c r="AP1727" s="12"/>
      <c r="AQ1727" s="12"/>
      <c r="AR1727" s="12"/>
      <c r="AS1727" s="12"/>
      <c r="AT1727" s="12"/>
      <c r="AU1727" s="12"/>
      <c r="AV1727" s="12"/>
      <c r="AW1727" s="8" t="s">
        <v>1479</v>
      </c>
      <c r="AX1727" s="8"/>
      <c r="AY1727" s="8"/>
      <c r="AZ1727" s="8"/>
      <c r="BA1727" s="8"/>
      <c r="BB1727" s="8"/>
      <c r="BC1727" s="8"/>
      <c r="BD1727" s="8"/>
      <c r="BE1727" s="11">
        <v>3.6166999999999998E-2</v>
      </c>
      <c r="BF1727" s="11"/>
      <c r="BG1727" s="11"/>
      <c r="BH1727" s="11"/>
      <c r="BI1727" s="11"/>
      <c r="BJ1727" s="11"/>
      <c r="BK1727" s="11"/>
      <c r="BL1727" s="11">
        <v>3.6166999999999998E-2</v>
      </c>
      <c r="BM1727" s="11"/>
      <c r="BN1727" s="11"/>
      <c r="BO1727" s="11"/>
      <c r="BP1727" s="11"/>
      <c r="BQ1727" s="11"/>
      <c r="BR1727" s="11"/>
      <c r="BS1727" s="10"/>
      <c r="BT1727" s="10"/>
      <c r="BU1727" s="10"/>
      <c r="BV1727" s="10"/>
      <c r="BW1727" s="10"/>
      <c r="BX1727" s="10"/>
      <c r="BY1727" s="10"/>
    </row>
    <row r="1728" spans="1:77" x14ac:dyDescent="0.25">
      <c r="A1728" s="10"/>
      <c r="B1728" s="10"/>
      <c r="C1728" s="10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12">
        <v>972.21</v>
      </c>
      <c r="AC1728" s="12"/>
      <c r="AD1728" s="12"/>
      <c r="AE1728" s="12"/>
      <c r="AF1728" s="12"/>
      <c r="AG1728" s="12"/>
      <c r="AH1728" s="12"/>
      <c r="AI1728" s="12"/>
      <c r="AJ1728" s="12"/>
      <c r="AK1728" s="12"/>
      <c r="AL1728" s="7">
        <v>1284.67</v>
      </c>
      <c r="AM1728" s="7">
        <f t="shared" si="27"/>
        <v>2256.88</v>
      </c>
      <c r="AN1728" s="12">
        <v>972.21</v>
      </c>
      <c r="AO1728" s="12"/>
      <c r="AP1728" s="12"/>
      <c r="AQ1728" s="12"/>
      <c r="AR1728" s="12"/>
      <c r="AS1728" s="12"/>
      <c r="AT1728" s="12"/>
      <c r="AU1728" s="12"/>
      <c r="AV1728" s="12"/>
      <c r="AW1728" s="8" t="s">
        <v>1160</v>
      </c>
      <c r="AX1728" s="8"/>
      <c r="AY1728" s="8"/>
      <c r="AZ1728" s="8"/>
      <c r="BA1728" s="8"/>
      <c r="BB1728" s="8"/>
      <c r="BC1728" s="8"/>
      <c r="BD1728" s="8"/>
      <c r="BE1728" s="11">
        <v>2.5586000000000001E-2</v>
      </c>
      <c r="BF1728" s="11"/>
      <c r="BG1728" s="11"/>
      <c r="BH1728" s="11"/>
      <c r="BI1728" s="11"/>
      <c r="BJ1728" s="11"/>
      <c r="BK1728" s="11"/>
      <c r="BL1728" s="11">
        <v>2.5586000000000001E-2</v>
      </c>
      <c r="BM1728" s="11"/>
      <c r="BN1728" s="11"/>
      <c r="BO1728" s="11"/>
      <c r="BP1728" s="11"/>
      <c r="BQ1728" s="11"/>
      <c r="BR1728" s="11"/>
      <c r="BS1728" s="10"/>
      <c r="BT1728" s="10"/>
      <c r="BU1728" s="10"/>
      <c r="BV1728" s="10"/>
      <c r="BW1728" s="10"/>
      <c r="BX1728" s="10"/>
      <c r="BY1728" s="10"/>
    </row>
    <row r="1729" spans="1:77" x14ac:dyDescent="0.25">
      <c r="A1729" s="10"/>
      <c r="B1729" s="10"/>
      <c r="C1729" s="10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10"/>
      <c r="AC1729" s="10"/>
      <c r="AD1729" s="10"/>
      <c r="AE1729" s="10"/>
      <c r="AF1729" s="10"/>
      <c r="AG1729" s="10"/>
      <c r="AH1729" s="10"/>
      <c r="AI1729" s="10"/>
      <c r="AJ1729" s="10"/>
      <c r="AK1729" s="10"/>
      <c r="AL1729" s="7"/>
      <c r="AM1729" s="7"/>
      <c r="AN1729" s="10"/>
      <c r="AO1729" s="10"/>
      <c r="AP1729" s="10"/>
      <c r="AQ1729" s="10"/>
      <c r="AR1729" s="10"/>
      <c r="AS1729" s="10"/>
      <c r="AT1729" s="10"/>
      <c r="AU1729" s="10"/>
      <c r="AV1729" s="10"/>
      <c r="AW1729" s="8" t="s">
        <v>1015</v>
      </c>
      <c r="AX1729" s="8"/>
      <c r="AY1729" s="8"/>
      <c r="AZ1729" s="8"/>
      <c r="BA1729" s="8"/>
      <c r="BB1729" s="8"/>
      <c r="BC1729" s="8"/>
      <c r="BD1729" s="8"/>
      <c r="BE1729" s="11">
        <v>1.522108</v>
      </c>
      <c r="BF1729" s="11"/>
      <c r="BG1729" s="11"/>
      <c r="BH1729" s="11"/>
      <c r="BI1729" s="11"/>
      <c r="BJ1729" s="11"/>
      <c r="BK1729" s="11"/>
      <c r="BL1729" s="11">
        <v>1.522108</v>
      </c>
      <c r="BM1729" s="11"/>
      <c r="BN1729" s="11"/>
      <c r="BO1729" s="11"/>
      <c r="BP1729" s="11"/>
      <c r="BQ1729" s="11"/>
      <c r="BR1729" s="11"/>
      <c r="BS1729" s="10"/>
      <c r="BT1729" s="10"/>
      <c r="BU1729" s="10"/>
      <c r="BV1729" s="10"/>
      <c r="BW1729" s="10"/>
      <c r="BX1729" s="10"/>
      <c r="BY1729" s="10"/>
    </row>
    <row r="1730" spans="1:77" x14ac:dyDescent="0.25">
      <c r="A1730" s="10"/>
      <c r="B1730" s="10"/>
      <c r="C1730" s="10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12">
        <v>967.84</v>
      </c>
      <c r="AC1730" s="12"/>
      <c r="AD1730" s="12"/>
      <c r="AE1730" s="12"/>
      <c r="AF1730" s="12"/>
      <c r="AG1730" s="12"/>
      <c r="AH1730" s="12"/>
      <c r="AI1730" s="12"/>
      <c r="AJ1730" s="12"/>
      <c r="AK1730" s="12"/>
      <c r="AL1730" s="7">
        <v>1284.67</v>
      </c>
      <c r="AM1730" s="7">
        <f t="shared" si="27"/>
        <v>2252.5100000000002</v>
      </c>
      <c r="AN1730" s="12">
        <v>967.84</v>
      </c>
      <c r="AO1730" s="12"/>
      <c r="AP1730" s="12"/>
      <c r="AQ1730" s="12"/>
      <c r="AR1730" s="12"/>
      <c r="AS1730" s="12"/>
      <c r="AT1730" s="12"/>
      <c r="AU1730" s="12"/>
      <c r="AV1730" s="12"/>
      <c r="AW1730" s="8" t="s">
        <v>1480</v>
      </c>
      <c r="AX1730" s="8"/>
      <c r="AY1730" s="8"/>
      <c r="AZ1730" s="8"/>
      <c r="BA1730" s="8"/>
      <c r="BB1730" s="8"/>
      <c r="BC1730" s="8"/>
      <c r="BD1730" s="8"/>
      <c r="BE1730" s="11">
        <v>5.7445000000000003E-2</v>
      </c>
      <c r="BF1730" s="11"/>
      <c r="BG1730" s="11"/>
      <c r="BH1730" s="11"/>
      <c r="BI1730" s="11"/>
      <c r="BJ1730" s="11"/>
      <c r="BK1730" s="11"/>
      <c r="BL1730" s="11">
        <v>5.7445000000000003E-2</v>
      </c>
      <c r="BM1730" s="11"/>
      <c r="BN1730" s="11"/>
      <c r="BO1730" s="11"/>
      <c r="BP1730" s="11"/>
      <c r="BQ1730" s="11"/>
      <c r="BR1730" s="11"/>
      <c r="BS1730" s="10"/>
      <c r="BT1730" s="10"/>
      <c r="BU1730" s="10"/>
      <c r="BV1730" s="10"/>
      <c r="BW1730" s="10"/>
      <c r="BX1730" s="10"/>
      <c r="BY1730" s="10"/>
    </row>
    <row r="1731" spans="1:77" x14ac:dyDescent="0.25">
      <c r="A1731" s="10"/>
      <c r="B1731" s="10"/>
      <c r="C1731" s="10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12">
        <v>990.17</v>
      </c>
      <c r="AC1731" s="12"/>
      <c r="AD1731" s="12"/>
      <c r="AE1731" s="12"/>
      <c r="AF1731" s="12"/>
      <c r="AG1731" s="12"/>
      <c r="AH1731" s="12"/>
      <c r="AI1731" s="12"/>
      <c r="AJ1731" s="12"/>
      <c r="AK1731" s="12"/>
      <c r="AL1731" s="7">
        <v>1284.67</v>
      </c>
      <c r="AM1731" s="7">
        <f t="shared" si="27"/>
        <v>2274.84</v>
      </c>
      <c r="AN1731" s="12">
        <v>990.17</v>
      </c>
      <c r="AO1731" s="12"/>
      <c r="AP1731" s="12"/>
      <c r="AQ1731" s="12"/>
      <c r="AR1731" s="12"/>
      <c r="AS1731" s="12"/>
      <c r="AT1731" s="12"/>
      <c r="AU1731" s="12"/>
      <c r="AV1731" s="12"/>
      <c r="AW1731" s="8" t="s">
        <v>1481</v>
      </c>
      <c r="AX1731" s="8"/>
      <c r="AY1731" s="8"/>
      <c r="AZ1731" s="8"/>
      <c r="BA1731" s="8"/>
      <c r="BB1731" s="8"/>
      <c r="BC1731" s="8"/>
      <c r="BD1731" s="8"/>
      <c r="BE1731" s="11">
        <v>2.8809999999999999E-3</v>
      </c>
      <c r="BF1731" s="11"/>
      <c r="BG1731" s="11"/>
      <c r="BH1731" s="11"/>
      <c r="BI1731" s="11"/>
      <c r="BJ1731" s="11"/>
      <c r="BK1731" s="11"/>
      <c r="BL1731" s="11">
        <v>2.8809999999999999E-3</v>
      </c>
      <c r="BM1731" s="11"/>
      <c r="BN1731" s="11"/>
      <c r="BO1731" s="11"/>
      <c r="BP1731" s="11"/>
      <c r="BQ1731" s="11"/>
      <c r="BR1731" s="11"/>
      <c r="BS1731" s="10"/>
      <c r="BT1731" s="10"/>
      <c r="BU1731" s="10"/>
      <c r="BV1731" s="10"/>
      <c r="BW1731" s="10"/>
      <c r="BX1731" s="10"/>
      <c r="BY1731" s="10"/>
    </row>
    <row r="1732" spans="1:77" x14ac:dyDescent="0.25">
      <c r="A1732" s="10"/>
      <c r="B1732" s="10"/>
      <c r="C1732" s="10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12">
        <v>972.21</v>
      </c>
      <c r="AC1732" s="12"/>
      <c r="AD1732" s="12"/>
      <c r="AE1732" s="12"/>
      <c r="AF1732" s="12"/>
      <c r="AG1732" s="12"/>
      <c r="AH1732" s="12"/>
      <c r="AI1732" s="12"/>
      <c r="AJ1732" s="12"/>
      <c r="AK1732" s="12"/>
      <c r="AL1732" s="7">
        <v>1284.67</v>
      </c>
      <c r="AM1732" s="7">
        <f t="shared" si="27"/>
        <v>2256.88</v>
      </c>
      <c r="AN1732" s="12">
        <v>972.21</v>
      </c>
      <c r="AO1732" s="12"/>
      <c r="AP1732" s="12"/>
      <c r="AQ1732" s="12"/>
      <c r="AR1732" s="12"/>
      <c r="AS1732" s="12"/>
      <c r="AT1732" s="12"/>
      <c r="AU1732" s="12"/>
      <c r="AV1732" s="12"/>
      <c r="AW1732" s="8" t="s">
        <v>1482</v>
      </c>
      <c r="AX1732" s="8"/>
      <c r="AY1732" s="8"/>
      <c r="AZ1732" s="8"/>
      <c r="BA1732" s="8"/>
      <c r="BB1732" s="8"/>
      <c r="BC1732" s="8"/>
      <c r="BD1732" s="8"/>
      <c r="BE1732" s="11">
        <v>5.0620999999999999E-2</v>
      </c>
      <c r="BF1732" s="11"/>
      <c r="BG1732" s="11"/>
      <c r="BH1732" s="11"/>
      <c r="BI1732" s="11"/>
      <c r="BJ1732" s="11"/>
      <c r="BK1732" s="11"/>
      <c r="BL1732" s="11">
        <v>5.0620999999999999E-2</v>
      </c>
      <c r="BM1732" s="11"/>
      <c r="BN1732" s="11"/>
      <c r="BO1732" s="11"/>
      <c r="BP1732" s="11"/>
      <c r="BQ1732" s="11"/>
      <c r="BR1732" s="11"/>
      <c r="BS1732" s="10"/>
      <c r="BT1732" s="10"/>
      <c r="BU1732" s="10"/>
      <c r="BV1732" s="10"/>
      <c r="BW1732" s="10"/>
      <c r="BX1732" s="10"/>
      <c r="BY1732" s="10"/>
    </row>
    <row r="1733" spans="1:77" x14ac:dyDescent="0.25">
      <c r="A1733" s="10"/>
      <c r="B1733" s="10"/>
      <c r="C1733" s="10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12">
        <v>972.21</v>
      </c>
      <c r="AC1733" s="12"/>
      <c r="AD1733" s="12"/>
      <c r="AE1733" s="12"/>
      <c r="AF1733" s="12"/>
      <c r="AG1733" s="12"/>
      <c r="AH1733" s="12"/>
      <c r="AI1733" s="12"/>
      <c r="AJ1733" s="12"/>
      <c r="AK1733" s="12"/>
      <c r="AL1733" s="7">
        <v>1284.67</v>
      </c>
      <c r="AM1733" s="7">
        <f t="shared" si="27"/>
        <v>2256.88</v>
      </c>
      <c r="AN1733" s="12">
        <v>972.21</v>
      </c>
      <c r="AO1733" s="12"/>
      <c r="AP1733" s="12"/>
      <c r="AQ1733" s="12"/>
      <c r="AR1733" s="12"/>
      <c r="AS1733" s="12"/>
      <c r="AT1733" s="12"/>
      <c r="AU1733" s="12"/>
      <c r="AV1733" s="12"/>
      <c r="AW1733" s="8" t="s">
        <v>1178</v>
      </c>
      <c r="AX1733" s="8"/>
      <c r="AY1733" s="8"/>
      <c r="AZ1733" s="8"/>
      <c r="BA1733" s="8"/>
      <c r="BB1733" s="8"/>
      <c r="BC1733" s="8"/>
      <c r="BD1733" s="8"/>
      <c r="BE1733" s="11">
        <v>5.117E-3</v>
      </c>
      <c r="BF1733" s="11"/>
      <c r="BG1733" s="11"/>
      <c r="BH1733" s="11"/>
      <c r="BI1733" s="11"/>
      <c r="BJ1733" s="11"/>
      <c r="BK1733" s="11"/>
      <c r="BL1733" s="11">
        <v>5.117E-3</v>
      </c>
      <c r="BM1733" s="11"/>
      <c r="BN1733" s="11"/>
      <c r="BO1733" s="11"/>
      <c r="BP1733" s="11"/>
      <c r="BQ1733" s="11"/>
      <c r="BR1733" s="11"/>
      <c r="BS1733" s="10"/>
      <c r="BT1733" s="10"/>
      <c r="BU1733" s="10"/>
      <c r="BV1733" s="10"/>
      <c r="BW1733" s="10"/>
      <c r="BX1733" s="10"/>
      <c r="BY1733" s="10"/>
    </row>
    <row r="1734" spans="1:77" x14ac:dyDescent="0.25">
      <c r="A1734" s="10"/>
      <c r="B1734" s="10"/>
      <c r="C1734" s="10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12">
        <v>972.21</v>
      </c>
      <c r="AC1734" s="12"/>
      <c r="AD1734" s="12"/>
      <c r="AE1734" s="12"/>
      <c r="AF1734" s="12"/>
      <c r="AG1734" s="12"/>
      <c r="AH1734" s="12"/>
      <c r="AI1734" s="12"/>
      <c r="AJ1734" s="12"/>
      <c r="AK1734" s="12"/>
      <c r="AL1734" s="7">
        <v>1284.67</v>
      </c>
      <c r="AM1734" s="7">
        <f t="shared" si="27"/>
        <v>2256.88</v>
      </c>
      <c r="AN1734" s="12">
        <v>972.21</v>
      </c>
      <c r="AO1734" s="12"/>
      <c r="AP1734" s="12"/>
      <c r="AQ1734" s="12"/>
      <c r="AR1734" s="12"/>
      <c r="AS1734" s="12"/>
      <c r="AT1734" s="12"/>
      <c r="AU1734" s="12"/>
      <c r="AV1734" s="12"/>
      <c r="AW1734" s="8" t="s">
        <v>860</v>
      </c>
      <c r="AX1734" s="8"/>
      <c r="AY1734" s="8"/>
      <c r="AZ1734" s="8"/>
      <c r="BA1734" s="8"/>
      <c r="BB1734" s="8"/>
      <c r="BC1734" s="8"/>
      <c r="BD1734" s="8"/>
      <c r="BE1734" s="11">
        <v>1.6057999999999999E-2</v>
      </c>
      <c r="BF1734" s="11"/>
      <c r="BG1734" s="11"/>
      <c r="BH1734" s="11"/>
      <c r="BI1734" s="11"/>
      <c r="BJ1734" s="11"/>
      <c r="BK1734" s="11"/>
      <c r="BL1734" s="11">
        <v>1.6057999999999999E-2</v>
      </c>
      <c r="BM1734" s="11"/>
      <c r="BN1734" s="11"/>
      <c r="BO1734" s="11"/>
      <c r="BP1734" s="11"/>
      <c r="BQ1734" s="11"/>
      <c r="BR1734" s="11"/>
      <c r="BS1734" s="10"/>
      <c r="BT1734" s="10"/>
      <c r="BU1734" s="10"/>
      <c r="BV1734" s="10"/>
      <c r="BW1734" s="10"/>
      <c r="BX1734" s="10"/>
      <c r="BY1734" s="10"/>
    </row>
    <row r="1735" spans="1:77" x14ac:dyDescent="0.25">
      <c r="A1735" s="13">
        <v>25</v>
      </c>
      <c r="B1735" s="13"/>
      <c r="C1735" s="13"/>
      <c r="D1735" s="14" t="s">
        <v>1483</v>
      </c>
      <c r="E1735" s="14"/>
      <c r="F1735" s="14"/>
      <c r="G1735" s="14"/>
      <c r="H1735" s="14"/>
      <c r="I1735" s="14"/>
      <c r="J1735" s="14"/>
      <c r="K1735" s="14"/>
      <c r="L1735" s="14" t="s">
        <v>1483</v>
      </c>
      <c r="M1735" s="14"/>
      <c r="N1735" s="14"/>
      <c r="O1735" s="14"/>
      <c r="P1735" s="14"/>
      <c r="Q1735" s="14"/>
      <c r="R1735" s="14"/>
      <c r="S1735" s="14"/>
      <c r="T1735" s="14" t="s">
        <v>1484</v>
      </c>
      <c r="U1735" s="14"/>
      <c r="V1735" s="14"/>
      <c r="W1735" s="14"/>
      <c r="X1735" s="14"/>
      <c r="Y1735" s="14"/>
      <c r="Z1735" s="14"/>
      <c r="AA1735" s="14"/>
      <c r="AB1735" s="10"/>
      <c r="AC1735" s="10"/>
      <c r="AD1735" s="10"/>
      <c r="AE1735" s="10"/>
      <c r="AF1735" s="10"/>
      <c r="AG1735" s="10"/>
      <c r="AH1735" s="10"/>
      <c r="AI1735" s="10"/>
      <c r="AJ1735" s="10"/>
      <c r="AK1735" s="10"/>
      <c r="AL1735" s="7"/>
      <c r="AM1735" s="7"/>
      <c r="AN1735" s="10"/>
      <c r="AO1735" s="10"/>
      <c r="AP1735" s="10"/>
      <c r="AQ1735" s="10"/>
      <c r="AR1735" s="10"/>
      <c r="AS1735" s="10"/>
      <c r="AT1735" s="10"/>
      <c r="AU1735" s="10"/>
      <c r="AV1735" s="10"/>
      <c r="AW1735" s="8"/>
      <c r="AX1735" s="8"/>
      <c r="AY1735" s="8"/>
      <c r="AZ1735" s="8"/>
      <c r="BA1735" s="8"/>
      <c r="BB1735" s="8"/>
      <c r="BC1735" s="8"/>
      <c r="BD1735" s="8"/>
      <c r="BE1735" s="9">
        <v>9.3444369999999992</v>
      </c>
      <c r="BF1735" s="9"/>
      <c r="BG1735" s="9"/>
      <c r="BH1735" s="9"/>
      <c r="BI1735" s="9"/>
      <c r="BJ1735" s="9"/>
      <c r="BK1735" s="9"/>
      <c r="BL1735" s="9">
        <v>9.3444369999999992</v>
      </c>
      <c r="BM1735" s="9"/>
      <c r="BN1735" s="9"/>
      <c r="BO1735" s="9"/>
      <c r="BP1735" s="9"/>
      <c r="BQ1735" s="9"/>
      <c r="BR1735" s="9"/>
      <c r="BS1735" s="10"/>
      <c r="BT1735" s="10"/>
      <c r="BU1735" s="10"/>
      <c r="BV1735" s="10"/>
      <c r="BW1735" s="10"/>
      <c r="BX1735" s="10"/>
      <c r="BY1735" s="10"/>
    </row>
    <row r="1736" spans="1:77" x14ac:dyDescent="0.25">
      <c r="A1736" s="10"/>
      <c r="B1736" s="10"/>
      <c r="C1736" s="10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12">
        <v>972.21</v>
      </c>
      <c r="AC1736" s="12"/>
      <c r="AD1736" s="12"/>
      <c r="AE1736" s="12"/>
      <c r="AF1736" s="12"/>
      <c r="AG1736" s="12"/>
      <c r="AH1736" s="12"/>
      <c r="AI1736" s="12"/>
      <c r="AJ1736" s="12"/>
      <c r="AK1736" s="12"/>
      <c r="AL1736" s="7">
        <v>1284.67</v>
      </c>
      <c r="AM1736" s="7">
        <f t="shared" si="27"/>
        <v>2256.88</v>
      </c>
      <c r="AN1736" s="12">
        <v>972.21</v>
      </c>
      <c r="AO1736" s="12"/>
      <c r="AP1736" s="12"/>
      <c r="AQ1736" s="12"/>
      <c r="AR1736" s="12"/>
      <c r="AS1736" s="12"/>
      <c r="AT1736" s="12"/>
      <c r="AU1736" s="12"/>
      <c r="AV1736" s="12"/>
      <c r="AW1736" s="8" t="s">
        <v>1485</v>
      </c>
      <c r="AX1736" s="8"/>
      <c r="AY1736" s="8"/>
      <c r="AZ1736" s="8"/>
      <c r="BA1736" s="8"/>
      <c r="BB1736" s="8"/>
      <c r="BC1736" s="8"/>
      <c r="BD1736" s="8"/>
      <c r="BE1736" s="11">
        <v>2.1236999999999999E-2</v>
      </c>
      <c r="BF1736" s="11"/>
      <c r="BG1736" s="11"/>
      <c r="BH1736" s="11"/>
      <c r="BI1736" s="11"/>
      <c r="BJ1736" s="11"/>
      <c r="BK1736" s="11"/>
      <c r="BL1736" s="11">
        <v>2.1236999999999999E-2</v>
      </c>
      <c r="BM1736" s="11"/>
      <c r="BN1736" s="11"/>
      <c r="BO1736" s="11"/>
      <c r="BP1736" s="11"/>
      <c r="BQ1736" s="11"/>
      <c r="BR1736" s="11"/>
      <c r="BS1736" s="10"/>
      <c r="BT1736" s="10"/>
      <c r="BU1736" s="10"/>
      <c r="BV1736" s="10"/>
      <c r="BW1736" s="10"/>
      <c r="BX1736" s="10"/>
      <c r="BY1736" s="10"/>
    </row>
    <row r="1737" spans="1:77" s="1" customFormat="1" ht="11.25" customHeight="1" x14ac:dyDescent="0.25">
      <c r="A1737" s="10"/>
      <c r="B1737" s="10"/>
      <c r="C1737" s="10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12">
        <v>972.21</v>
      </c>
      <c r="AC1737" s="12"/>
      <c r="AD1737" s="12"/>
      <c r="AE1737" s="12"/>
      <c r="AF1737" s="12"/>
      <c r="AG1737" s="12"/>
      <c r="AH1737" s="12"/>
      <c r="AI1737" s="12"/>
      <c r="AJ1737" s="12"/>
      <c r="AK1737" s="12"/>
      <c r="AL1737" s="7">
        <v>1284.67</v>
      </c>
      <c r="AM1737" s="7">
        <f t="shared" si="27"/>
        <v>2256.88</v>
      </c>
      <c r="AN1737" s="12">
        <v>972.21</v>
      </c>
      <c r="AO1737" s="12"/>
      <c r="AP1737" s="12"/>
      <c r="AQ1737" s="12"/>
      <c r="AR1737" s="12"/>
      <c r="AS1737" s="12"/>
      <c r="AT1737" s="12"/>
      <c r="AU1737" s="12"/>
      <c r="AV1737" s="12"/>
      <c r="AW1737" s="8" t="s">
        <v>1486</v>
      </c>
      <c r="AX1737" s="8"/>
      <c r="AY1737" s="8"/>
      <c r="AZ1737" s="8"/>
      <c r="BA1737" s="8"/>
      <c r="BB1737" s="8"/>
      <c r="BC1737" s="8"/>
      <c r="BD1737" s="8"/>
      <c r="BE1737" s="11">
        <v>2.9406999999999999E-2</v>
      </c>
      <c r="BF1737" s="11"/>
      <c r="BG1737" s="11"/>
      <c r="BH1737" s="11"/>
      <c r="BI1737" s="11"/>
      <c r="BJ1737" s="11"/>
      <c r="BK1737" s="11"/>
      <c r="BL1737" s="11">
        <v>2.9406999999999999E-2</v>
      </c>
      <c r="BM1737" s="11"/>
      <c r="BN1737" s="11"/>
      <c r="BO1737" s="11"/>
      <c r="BP1737" s="11"/>
      <c r="BQ1737" s="11"/>
      <c r="BR1737" s="11"/>
      <c r="BS1737" s="10"/>
      <c r="BT1737" s="10"/>
      <c r="BU1737" s="10"/>
      <c r="BV1737" s="10"/>
      <c r="BW1737" s="10"/>
      <c r="BX1737" s="10"/>
      <c r="BY1737" s="10"/>
    </row>
    <row r="1738" spans="1:77" x14ac:dyDescent="0.25">
      <c r="A1738" s="10"/>
      <c r="B1738" s="10"/>
      <c r="C1738" s="10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12">
        <v>972.21</v>
      </c>
      <c r="AC1738" s="12"/>
      <c r="AD1738" s="12"/>
      <c r="AE1738" s="12"/>
      <c r="AF1738" s="12"/>
      <c r="AG1738" s="12"/>
      <c r="AH1738" s="12"/>
      <c r="AI1738" s="12"/>
      <c r="AJ1738" s="12"/>
      <c r="AK1738" s="12"/>
      <c r="AL1738" s="7">
        <v>1284.67</v>
      </c>
      <c r="AM1738" s="7">
        <f t="shared" si="27"/>
        <v>2256.88</v>
      </c>
      <c r="AN1738" s="12">
        <v>972.21</v>
      </c>
      <c r="AO1738" s="12"/>
      <c r="AP1738" s="12"/>
      <c r="AQ1738" s="12"/>
      <c r="AR1738" s="12"/>
      <c r="AS1738" s="12"/>
      <c r="AT1738" s="12"/>
      <c r="AU1738" s="12"/>
      <c r="AV1738" s="12"/>
      <c r="AW1738" s="8" t="s">
        <v>1487</v>
      </c>
      <c r="AX1738" s="8"/>
      <c r="AY1738" s="8"/>
      <c r="AZ1738" s="8"/>
      <c r="BA1738" s="8"/>
      <c r="BB1738" s="8"/>
      <c r="BC1738" s="8"/>
      <c r="BD1738" s="8"/>
      <c r="BE1738" s="11">
        <v>9.9900000000000006E-3</v>
      </c>
      <c r="BF1738" s="11"/>
      <c r="BG1738" s="11"/>
      <c r="BH1738" s="11"/>
      <c r="BI1738" s="11"/>
      <c r="BJ1738" s="11"/>
      <c r="BK1738" s="11"/>
      <c r="BL1738" s="11">
        <v>9.9900000000000006E-3</v>
      </c>
      <c r="BM1738" s="11"/>
      <c r="BN1738" s="11"/>
      <c r="BO1738" s="11"/>
      <c r="BP1738" s="11"/>
      <c r="BQ1738" s="11"/>
      <c r="BR1738" s="11"/>
      <c r="BS1738" s="10"/>
      <c r="BT1738" s="10"/>
      <c r="BU1738" s="10"/>
      <c r="BV1738" s="10"/>
      <c r="BW1738" s="10"/>
      <c r="BX1738" s="10"/>
      <c r="BY1738" s="10"/>
    </row>
    <row r="1739" spans="1:77" x14ac:dyDescent="0.25">
      <c r="A1739" s="10"/>
      <c r="B1739" s="10"/>
      <c r="C1739" s="10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12">
        <v>972.21</v>
      </c>
      <c r="AC1739" s="12"/>
      <c r="AD1739" s="12"/>
      <c r="AE1739" s="12"/>
      <c r="AF1739" s="12"/>
      <c r="AG1739" s="12"/>
      <c r="AH1739" s="12"/>
      <c r="AI1739" s="12"/>
      <c r="AJ1739" s="12"/>
      <c r="AK1739" s="12"/>
      <c r="AL1739" s="7">
        <v>1284.67</v>
      </c>
      <c r="AM1739" s="7">
        <f t="shared" si="27"/>
        <v>2256.88</v>
      </c>
      <c r="AN1739" s="12">
        <v>972.21</v>
      </c>
      <c r="AO1739" s="12"/>
      <c r="AP1739" s="12"/>
      <c r="AQ1739" s="12"/>
      <c r="AR1739" s="12"/>
      <c r="AS1739" s="12"/>
      <c r="AT1739" s="12"/>
      <c r="AU1739" s="12"/>
      <c r="AV1739" s="12"/>
      <c r="AW1739" s="8" t="s">
        <v>1488</v>
      </c>
      <c r="AX1739" s="8"/>
      <c r="AY1739" s="8"/>
      <c r="AZ1739" s="8"/>
      <c r="BA1739" s="8"/>
      <c r="BB1739" s="8"/>
      <c r="BC1739" s="8"/>
      <c r="BD1739" s="8"/>
      <c r="BE1739" s="11">
        <v>3.5213000000000001E-2</v>
      </c>
      <c r="BF1739" s="11"/>
      <c r="BG1739" s="11"/>
      <c r="BH1739" s="11"/>
      <c r="BI1739" s="11"/>
      <c r="BJ1739" s="11"/>
      <c r="BK1739" s="11"/>
      <c r="BL1739" s="11">
        <v>3.5213000000000001E-2</v>
      </c>
      <c r="BM1739" s="11"/>
      <c r="BN1739" s="11"/>
      <c r="BO1739" s="11"/>
      <c r="BP1739" s="11"/>
      <c r="BQ1739" s="11"/>
      <c r="BR1739" s="11"/>
      <c r="BS1739" s="10"/>
      <c r="BT1739" s="10"/>
      <c r="BU1739" s="10"/>
      <c r="BV1739" s="10"/>
      <c r="BW1739" s="10"/>
      <c r="BX1739" s="10"/>
      <c r="BY1739" s="10"/>
    </row>
    <row r="1740" spans="1:77" x14ac:dyDescent="0.25">
      <c r="A1740" s="10"/>
      <c r="B1740" s="10"/>
      <c r="C1740" s="10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12">
        <v>972.21</v>
      </c>
      <c r="AC1740" s="12"/>
      <c r="AD1740" s="12"/>
      <c r="AE1740" s="12"/>
      <c r="AF1740" s="12"/>
      <c r="AG1740" s="12"/>
      <c r="AH1740" s="12"/>
      <c r="AI1740" s="12"/>
      <c r="AJ1740" s="12"/>
      <c r="AK1740" s="12"/>
      <c r="AL1740" s="7">
        <v>1284.67</v>
      </c>
      <c r="AM1740" s="7">
        <f t="shared" si="27"/>
        <v>2256.88</v>
      </c>
      <c r="AN1740" s="12">
        <v>972.21</v>
      </c>
      <c r="AO1740" s="12"/>
      <c r="AP1740" s="12"/>
      <c r="AQ1740" s="12"/>
      <c r="AR1740" s="12"/>
      <c r="AS1740" s="12"/>
      <c r="AT1740" s="12"/>
      <c r="AU1740" s="12"/>
      <c r="AV1740" s="12"/>
      <c r="AW1740" s="8" t="s">
        <v>1456</v>
      </c>
      <c r="AX1740" s="8"/>
      <c r="AY1740" s="8"/>
      <c r="AZ1740" s="8"/>
      <c r="BA1740" s="8"/>
      <c r="BB1740" s="8"/>
      <c r="BC1740" s="8"/>
      <c r="BD1740" s="8"/>
      <c r="BE1740" s="11">
        <v>8.3030000000000007E-2</v>
      </c>
      <c r="BF1740" s="11"/>
      <c r="BG1740" s="11"/>
      <c r="BH1740" s="11"/>
      <c r="BI1740" s="11"/>
      <c r="BJ1740" s="11"/>
      <c r="BK1740" s="11"/>
      <c r="BL1740" s="11">
        <v>8.3030000000000007E-2</v>
      </c>
      <c r="BM1740" s="11"/>
      <c r="BN1740" s="11"/>
      <c r="BO1740" s="11"/>
      <c r="BP1740" s="11"/>
      <c r="BQ1740" s="11"/>
      <c r="BR1740" s="11"/>
      <c r="BS1740" s="10"/>
      <c r="BT1740" s="10"/>
      <c r="BU1740" s="10"/>
      <c r="BV1740" s="10"/>
      <c r="BW1740" s="10"/>
      <c r="BX1740" s="10"/>
      <c r="BY1740" s="10"/>
    </row>
    <row r="1741" spans="1:77" x14ac:dyDescent="0.25">
      <c r="A1741" s="10"/>
      <c r="B1741" s="10"/>
      <c r="C1741" s="10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12">
        <v>990.17</v>
      </c>
      <c r="AC1741" s="12"/>
      <c r="AD1741" s="12"/>
      <c r="AE1741" s="12"/>
      <c r="AF1741" s="12"/>
      <c r="AG1741" s="12"/>
      <c r="AH1741" s="12"/>
      <c r="AI1741" s="12"/>
      <c r="AJ1741" s="12"/>
      <c r="AK1741" s="12"/>
      <c r="AL1741" s="7">
        <v>1284.67</v>
      </c>
      <c r="AM1741" s="7">
        <f t="shared" si="27"/>
        <v>2274.84</v>
      </c>
      <c r="AN1741" s="12">
        <v>990.17</v>
      </c>
      <c r="AO1741" s="12"/>
      <c r="AP1741" s="12"/>
      <c r="AQ1741" s="12"/>
      <c r="AR1741" s="12"/>
      <c r="AS1741" s="12"/>
      <c r="AT1741" s="12"/>
      <c r="AU1741" s="12"/>
      <c r="AV1741" s="12"/>
      <c r="AW1741" s="8" t="s">
        <v>1489</v>
      </c>
      <c r="AX1741" s="8"/>
      <c r="AY1741" s="8"/>
      <c r="AZ1741" s="8"/>
      <c r="BA1741" s="8"/>
      <c r="BB1741" s="8"/>
      <c r="BC1741" s="8"/>
      <c r="BD1741" s="8"/>
      <c r="BE1741" s="11">
        <v>3.5530000000000002E-3</v>
      </c>
      <c r="BF1741" s="11"/>
      <c r="BG1741" s="11"/>
      <c r="BH1741" s="11"/>
      <c r="BI1741" s="11"/>
      <c r="BJ1741" s="11"/>
      <c r="BK1741" s="11"/>
      <c r="BL1741" s="11">
        <v>3.5530000000000002E-3</v>
      </c>
      <c r="BM1741" s="11"/>
      <c r="BN1741" s="11"/>
      <c r="BO1741" s="11"/>
      <c r="BP1741" s="11"/>
      <c r="BQ1741" s="11"/>
      <c r="BR1741" s="11"/>
      <c r="BS1741" s="10"/>
      <c r="BT1741" s="10"/>
      <c r="BU1741" s="10"/>
      <c r="BV1741" s="10"/>
      <c r="BW1741" s="10"/>
      <c r="BX1741" s="10"/>
      <c r="BY1741" s="10"/>
    </row>
    <row r="1742" spans="1:77" x14ac:dyDescent="0.25">
      <c r="A1742" s="10"/>
      <c r="B1742" s="10"/>
      <c r="C1742" s="10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12">
        <v>972.21</v>
      </c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7">
        <v>1284.67</v>
      </c>
      <c r="AM1742" s="7">
        <f t="shared" si="27"/>
        <v>2256.88</v>
      </c>
      <c r="AN1742" s="12">
        <v>972.21</v>
      </c>
      <c r="AO1742" s="12"/>
      <c r="AP1742" s="12"/>
      <c r="AQ1742" s="12"/>
      <c r="AR1742" s="12"/>
      <c r="AS1742" s="12"/>
      <c r="AT1742" s="12"/>
      <c r="AU1742" s="12"/>
      <c r="AV1742" s="12"/>
      <c r="AW1742" s="8" t="s">
        <v>1490</v>
      </c>
      <c r="AX1742" s="8"/>
      <c r="AY1742" s="8"/>
      <c r="AZ1742" s="8"/>
      <c r="BA1742" s="8"/>
      <c r="BB1742" s="8"/>
      <c r="BC1742" s="8"/>
      <c r="BD1742" s="8"/>
      <c r="BE1742" s="11">
        <v>2.1686E-2</v>
      </c>
      <c r="BF1742" s="11"/>
      <c r="BG1742" s="11"/>
      <c r="BH1742" s="11"/>
      <c r="BI1742" s="11"/>
      <c r="BJ1742" s="11"/>
      <c r="BK1742" s="11"/>
      <c r="BL1742" s="11">
        <v>2.1686E-2</v>
      </c>
      <c r="BM1742" s="11"/>
      <c r="BN1742" s="11"/>
      <c r="BO1742" s="11"/>
      <c r="BP1742" s="11"/>
      <c r="BQ1742" s="11"/>
      <c r="BR1742" s="11"/>
      <c r="BS1742" s="10"/>
      <c r="BT1742" s="10"/>
      <c r="BU1742" s="10"/>
      <c r="BV1742" s="10"/>
      <c r="BW1742" s="10"/>
      <c r="BX1742" s="10"/>
      <c r="BY1742" s="10"/>
    </row>
    <row r="1743" spans="1:77" x14ac:dyDescent="0.25">
      <c r="A1743" s="10"/>
      <c r="B1743" s="10"/>
      <c r="C1743" s="10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12">
        <v>972.21</v>
      </c>
      <c r="AC1743" s="12"/>
      <c r="AD1743" s="12"/>
      <c r="AE1743" s="12"/>
      <c r="AF1743" s="12"/>
      <c r="AG1743" s="12"/>
      <c r="AH1743" s="12"/>
      <c r="AI1743" s="12"/>
      <c r="AJ1743" s="12"/>
      <c r="AK1743" s="12"/>
      <c r="AL1743" s="7">
        <v>1284.67</v>
      </c>
      <c r="AM1743" s="7">
        <f t="shared" si="27"/>
        <v>2256.88</v>
      </c>
      <c r="AN1743" s="12">
        <v>972.21</v>
      </c>
      <c r="AO1743" s="12"/>
      <c r="AP1743" s="12"/>
      <c r="AQ1743" s="12"/>
      <c r="AR1743" s="12"/>
      <c r="AS1743" s="12"/>
      <c r="AT1743" s="12"/>
      <c r="AU1743" s="12"/>
      <c r="AV1743" s="12"/>
      <c r="AW1743" s="8" t="s">
        <v>1491</v>
      </c>
      <c r="AX1743" s="8"/>
      <c r="AY1743" s="8"/>
      <c r="AZ1743" s="8"/>
      <c r="BA1743" s="8"/>
      <c r="BB1743" s="8"/>
      <c r="BC1743" s="8"/>
      <c r="BD1743" s="8"/>
      <c r="BE1743" s="11">
        <v>6.7130000000000002E-3</v>
      </c>
      <c r="BF1743" s="11"/>
      <c r="BG1743" s="11"/>
      <c r="BH1743" s="11"/>
      <c r="BI1743" s="11"/>
      <c r="BJ1743" s="11"/>
      <c r="BK1743" s="11"/>
      <c r="BL1743" s="11">
        <v>6.7130000000000002E-3</v>
      </c>
      <c r="BM1743" s="11"/>
      <c r="BN1743" s="11"/>
      <c r="BO1743" s="11"/>
      <c r="BP1743" s="11"/>
      <c r="BQ1743" s="11"/>
      <c r="BR1743" s="11"/>
      <c r="BS1743" s="10"/>
      <c r="BT1743" s="10"/>
      <c r="BU1743" s="10"/>
      <c r="BV1743" s="10"/>
      <c r="BW1743" s="10"/>
      <c r="BX1743" s="10"/>
      <c r="BY1743" s="10"/>
    </row>
    <row r="1744" spans="1:77" x14ac:dyDescent="0.25">
      <c r="A1744" s="10"/>
      <c r="B1744" s="10"/>
      <c r="C1744" s="10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12">
        <v>966.65</v>
      </c>
      <c r="AC1744" s="12"/>
      <c r="AD1744" s="12"/>
      <c r="AE1744" s="12"/>
      <c r="AF1744" s="12"/>
      <c r="AG1744" s="12"/>
      <c r="AH1744" s="12"/>
      <c r="AI1744" s="12"/>
      <c r="AJ1744" s="12"/>
      <c r="AK1744" s="12"/>
      <c r="AL1744" s="7">
        <v>1284.67</v>
      </c>
      <c r="AM1744" s="7">
        <f t="shared" si="27"/>
        <v>2251.3200000000002</v>
      </c>
      <c r="AN1744" s="12">
        <v>966.65</v>
      </c>
      <c r="AO1744" s="12"/>
      <c r="AP1744" s="12"/>
      <c r="AQ1744" s="12"/>
      <c r="AR1744" s="12"/>
      <c r="AS1744" s="12"/>
      <c r="AT1744" s="12"/>
      <c r="AU1744" s="12"/>
      <c r="AV1744" s="12"/>
      <c r="AW1744" s="8" t="s">
        <v>1457</v>
      </c>
      <c r="AX1744" s="8"/>
      <c r="AY1744" s="8"/>
      <c r="AZ1744" s="8"/>
      <c r="BA1744" s="8"/>
      <c r="BB1744" s="8"/>
      <c r="BC1744" s="8"/>
      <c r="BD1744" s="8"/>
      <c r="BE1744" s="11">
        <v>4.2095820000000002</v>
      </c>
      <c r="BF1744" s="11"/>
      <c r="BG1744" s="11"/>
      <c r="BH1744" s="11"/>
      <c r="BI1744" s="11"/>
      <c r="BJ1744" s="11"/>
      <c r="BK1744" s="11"/>
      <c r="BL1744" s="11">
        <v>4.2095820000000002</v>
      </c>
      <c r="BM1744" s="11"/>
      <c r="BN1744" s="11"/>
      <c r="BO1744" s="11"/>
      <c r="BP1744" s="11"/>
      <c r="BQ1744" s="11"/>
      <c r="BR1744" s="11"/>
      <c r="BS1744" s="10"/>
      <c r="BT1744" s="10"/>
      <c r="BU1744" s="10"/>
      <c r="BV1744" s="10"/>
      <c r="BW1744" s="10"/>
      <c r="BX1744" s="10"/>
      <c r="BY1744" s="10"/>
    </row>
    <row r="1745" spans="1:77" x14ac:dyDescent="0.25">
      <c r="A1745" s="10"/>
      <c r="B1745" s="10"/>
      <c r="C1745" s="10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12">
        <v>972.21</v>
      </c>
      <c r="AC1745" s="12"/>
      <c r="AD1745" s="12"/>
      <c r="AE1745" s="12"/>
      <c r="AF1745" s="12"/>
      <c r="AG1745" s="12"/>
      <c r="AH1745" s="12"/>
      <c r="AI1745" s="12"/>
      <c r="AJ1745" s="12"/>
      <c r="AK1745" s="12"/>
      <c r="AL1745" s="7">
        <v>1284.67</v>
      </c>
      <c r="AM1745" s="7">
        <f t="shared" si="27"/>
        <v>2256.88</v>
      </c>
      <c r="AN1745" s="12">
        <v>972.21</v>
      </c>
      <c r="AO1745" s="12"/>
      <c r="AP1745" s="12"/>
      <c r="AQ1745" s="12"/>
      <c r="AR1745" s="12"/>
      <c r="AS1745" s="12"/>
      <c r="AT1745" s="12"/>
      <c r="AU1745" s="12"/>
      <c r="AV1745" s="12"/>
      <c r="AW1745" s="8" t="s">
        <v>1492</v>
      </c>
      <c r="AX1745" s="8"/>
      <c r="AY1745" s="8"/>
      <c r="AZ1745" s="8"/>
      <c r="BA1745" s="8"/>
      <c r="BB1745" s="8"/>
      <c r="BC1745" s="8"/>
      <c r="BD1745" s="8"/>
      <c r="BE1745" s="11">
        <v>8.3999999999999995E-3</v>
      </c>
      <c r="BF1745" s="11"/>
      <c r="BG1745" s="11"/>
      <c r="BH1745" s="11"/>
      <c r="BI1745" s="11"/>
      <c r="BJ1745" s="11"/>
      <c r="BK1745" s="11"/>
      <c r="BL1745" s="11">
        <v>8.3999999999999995E-3</v>
      </c>
      <c r="BM1745" s="11"/>
      <c r="BN1745" s="11"/>
      <c r="BO1745" s="11"/>
      <c r="BP1745" s="11"/>
      <c r="BQ1745" s="11"/>
      <c r="BR1745" s="11"/>
      <c r="BS1745" s="10"/>
      <c r="BT1745" s="10"/>
      <c r="BU1745" s="10"/>
      <c r="BV1745" s="10"/>
      <c r="BW1745" s="10"/>
      <c r="BX1745" s="10"/>
      <c r="BY1745" s="10"/>
    </row>
    <row r="1746" spans="1:77" x14ac:dyDescent="0.25">
      <c r="A1746" s="10"/>
      <c r="B1746" s="10"/>
      <c r="C1746" s="10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12">
        <v>972.21</v>
      </c>
      <c r="AC1746" s="12"/>
      <c r="AD1746" s="12"/>
      <c r="AE1746" s="12"/>
      <c r="AF1746" s="12"/>
      <c r="AG1746" s="12"/>
      <c r="AH1746" s="12"/>
      <c r="AI1746" s="12"/>
      <c r="AJ1746" s="12"/>
      <c r="AK1746" s="12"/>
      <c r="AL1746" s="7">
        <v>1284.67</v>
      </c>
      <c r="AM1746" s="7">
        <f t="shared" si="27"/>
        <v>2256.88</v>
      </c>
      <c r="AN1746" s="12">
        <v>972.21</v>
      </c>
      <c r="AO1746" s="12"/>
      <c r="AP1746" s="12"/>
      <c r="AQ1746" s="12"/>
      <c r="AR1746" s="12"/>
      <c r="AS1746" s="12"/>
      <c r="AT1746" s="12"/>
      <c r="AU1746" s="12"/>
      <c r="AV1746" s="12"/>
      <c r="AW1746" s="8" t="s">
        <v>1493</v>
      </c>
      <c r="AX1746" s="8"/>
      <c r="AY1746" s="8"/>
      <c r="AZ1746" s="8"/>
      <c r="BA1746" s="8"/>
      <c r="BB1746" s="8"/>
      <c r="BC1746" s="8"/>
      <c r="BD1746" s="8"/>
      <c r="BE1746" s="11">
        <v>6.5409999999999999E-3</v>
      </c>
      <c r="BF1746" s="11"/>
      <c r="BG1746" s="11"/>
      <c r="BH1746" s="11"/>
      <c r="BI1746" s="11"/>
      <c r="BJ1746" s="11"/>
      <c r="BK1746" s="11"/>
      <c r="BL1746" s="11">
        <v>6.5409999999999999E-3</v>
      </c>
      <c r="BM1746" s="11"/>
      <c r="BN1746" s="11"/>
      <c r="BO1746" s="11"/>
      <c r="BP1746" s="11"/>
      <c r="BQ1746" s="11"/>
      <c r="BR1746" s="11"/>
      <c r="BS1746" s="10"/>
      <c r="BT1746" s="10"/>
      <c r="BU1746" s="10"/>
      <c r="BV1746" s="10"/>
      <c r="BW1746" s="10"/>
      <c r="BX1746" s="10"/>
      <c r="BY1746" s="10"/>
    </row>
    <row r="1747" spans="1:77" x14ac:dyDescent="0.25">
      <c r="A1747" s="10"/>
      <c r="B1747" s="10"/>
      <c r="C1747" s="10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12">
        <v>990.17</v>
      </c>
      <c r="AC1747" s="12"/>
      <c r="AD1747" s="12"/>
      <c r="AE1747" s="12"/>
      <c r="AF1747" s="12"/>
      <c r="AG1747" s="12"/>
      <c r="AH1747" s="12"/>
      <c r="AI1747" s="12"/>
      <c r="AJ1747" s="12"/>
      <c r="AK1747" s="12"/>
      <c r="AL1747" s="7">
        <v>1284.67</v>
      </c>
      <c r="AM1747" s="7">
        <f t="shared" si="27"/>
        <v>2274.84</v>
      </c>
      <c r="AN1747" s="12">
        <v>990.17</v>
      </c>
      <c r="AO1747" s="12"/>
      <c r="AP1747" s="12"/>
      <c r="AQ1747" s="12"/>
      <c r="AR1747" s="12"/>
      <c r="AS1747" s="12"/>
      <c r="AT1747" s="12"/>
      <c r="AU1747" s="12"/>
      <c r="AV1747" s="12"/>
      <c r="AW1747" s="8" t="s">
        <v>1494</v>
      </c>
      <c r="AX1747" s="8"/>
      <c r="AY1747" s="8"/>
      <c r="AZ1747" s="8"/>
      <c r="BA1747" s="8"/>
      <c r="BB1747" s="8"/>
      <c r="BC1747" s="8"/>
      <c r="BD1747" s="8"/>
      <c r="BE1747" s="11">
        <v>5.424E-3</v>
      </c>
      <c r="BF1747" s="11"/>
      <c r="BG1747" s="11"/>
      <c r="BH1747" s="11"/>
      <c r="BI1747" s="11"/>
      <c r="BJ1747" s="11"/>
      <c r="BK1747" s="11"/>
      <c r="BL1747" s="11">
        <v>5.424E-3</v>
      </c>
      <c r="BM1747" s="11"/>
      <c r="BN1747" s="11"/>
      <c r="BO1747" s="11"/>
      <c r="BP1747" s="11"/>
      <c r="BQ1747" s="11"/>
      <c r="BR1747" s="11"/>
      <c r="BS1747" s="10"/>
      <c r="BT1747" s="10"/>
      <c r="BU1747" s="10"/>
      <c r="BV1747" s="10"/>
      <c r="BW1747" s="10"/>
      <c r="BX1747" s="10"/>
      <c r="BY1747" s="10"/>
    </row>
    <row r="1748" spans="1:77" x14ac:dyDescent="0.25">
      <c r="A1748" s="10"/>
      <c r="B1748" s="10"/>
      <c r="C1748" s="10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12">
        <v>972.21</v>
      </c>
      <c r="AC1748" s="12"/>
      <c r="AD1748" s="12"/>
      <c r="AE1748" s="12"/>
      <c r="AF1748" s="12"/>
      <c r="AG1748" s="12"/>
      <c r="AH1748" s="12"/>
      <c r="AI1748" s="12"/>
      <c r="AJ1748" s="12"/>
      <c r="AK1748" s="12"/>
      <c r="AL1748" s="7">
        <v>1284.67</v>
      </c>
      <c r="AM1748" s="7">
        <f t="shared" si="27"/>
        <v>2256.88</v>
      </c>
      <c r="AN1748" s="12">
        <v>972.21</v>
      </c>
      <c r="AO1748" s="12"/>
      <c r="AP1748" s="12"/>
      <c r="AQ1748" s="12"/>
      <c r="AR1748" s="12"/>
      <c r="AS1748" s="12"/>
      <c r="AT1748" s="12"/>
      <c r="AU1748" s="12"/>
      <c r="AV1748" s="12"/>
      <c r="AW1748" s="8" t="s">
        <v>1666</v>
      </c>
      <c r="AX1748" s="8"/>
      <c r="AY1748" s="8"/>
      <c r="AZ1748" s="8"/>
      <c r="BA1748" s="8"/>
      <c r="BB1748" s="8"/>
      <c r="BC1748" s="8"/>
      <c r="BD1748" s="8"/>
      <c r="BE1748" s="11">
        <v>3.7795000000000002E-2</v>
      </c>
      <c r="BF1748" s="11"/>
      <c r="BG1748" s="11"/>
      <c r="BH1748" s="11"/>
      <c r="BI1748" s="11"/>
      <c r="BJ1748" s="11"/>
      <c r="BK1748" s="11"/>
      <c r="BL1748" s="11">
        <v>3.7795000000000002E-2</v>
      </c>
      <c r="BM1748" s="11"/>
      <c r="BN1748" s="11"/>
      <c r="BO1748" s="11"/>
      <c r="BP1748" s="11"/>
      <c r="BQ1748" s="11"/>
      <c r="BR1748" s="11"/>
      <c r="BS1748" s="10"/>
      <c r="BT1748" s="10"/>
      <c r="BU1748" s="10"/>
      <c r="BV1748" s="10"/>
      <c r="BW1748" s="10"/>
      <c r="BX1748" s="10"/>
      <c r="BY1748" s="10"/>
    </row>
    <row r="1749" spans="1:77" x14ac:dyDescent="0.25">
      <c r="A1749" s="10"/>
      <c r="B1749" s="10"/>
      <c r="C1749" s="10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12">
        <v>990.17</v>
      </c>
      <c r="AC1749" s="12"/>
      <c r="AD1749" s="12"/>
      <c r="AE1749" s="12"/>
      <c r="AF1749" s="12"/>
      <c r="AG1749" s="12"/>
      <c r="AH1749" s="12"/>
      <c r="AI1749" s="12"/>
      <c r="AJ1749" s="12"/>
      <c r="AK1749" s="12"/>
      <c r="AL1749" s="7">
        <v>1284.67</v>
      </c>
      <c r="AM1749" s="7">
        <f t="shared" si="27"/>
        <v>2274.84</v>
      </c>
      <c r="AN1749" s="12">
        <v>990.17</v>
      </c>
      <c r="AO1749" s="12"/>
      <c r="AP1749" s="12"/>
      <c r="AQ1749" s="12"/>
      <c r="AR1749" s="12"/>
      <c r="AS1749" s="12"/>
      <c r="AT1749" s="12"/>
      <c r="AU1749" s="12"/>
      <c r="AV1749" s="12"/>
      <c r="AW1749" s="8" t="s">
        <v>1495</v>
      </c>
      <c r="AX1749" s="8"/>
      <c r="AY1749" s="8"/>
      <c r="AZ1749" s="8"/>
      <c r="BA1749" s="8"/>
      <c r="BB1749" s="8"/>
      <c r="BC1749" s="8"/>
      <c r="BD1749" s="8"/>
      <c r="BE1749" s="11">
        <v>2.6459999999999999E-3</v>
      </c>
      <c r="BF1749" s="11"/>
      <c r="BG1749" s="11"/>
      <c r="BH1749" s="11"/>
      <c r="BI1749" s="11"/>
      <c r="BJ1749" s="11"/>
      <c r="BK1749" s="11"/>
      <c r="BL1749" s="11">
        <v>2.6459999999999999E-3</v>
      </c>
      <c r="BM1749" s="11"/>
      <c r="BN1749" s="11"/>
      <c r="BO1749" s="11"/>
      <c r="BP1749" s="11"/>
      <c r="BQ1749" s="11"/>
      <c r="BR1749" s="11"/>
      <c r="BS1749" s="10"/>
      <c r="BT1749" s="10"/>
      <c r="BU1749" s="10"/>
      <c r="BV1749" s="10"/>
      <c r="BW1749" s="10"/>
      <c r="BX1749" s="10"/>
      <c r="BY1749" s="10"/>
    </row>
    <row r="1750" spans="1:77" x14ac:dyDescent="0.25">
      <c r="A1750" s="10"/>
      <c r="B1750" s="10"/>
      <c r="C1750" s="10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12">
        <v>972.21</v>
      </c>
      <c r="AC1750" s="12"/>
      <c r="AD1750" s="12"/>
      <c r="AE1750" s="12"/>
      <c r="AF1750" s="12"/>
      <c r="AG1750" s="12"/>
      <c r="AH1750" s="12"/>
      <c r="AI1750" s="12"/>
      <c r="AJ1750" s="12"/>
      <c r="AK1750" s="12"/>
      <c r="AL1750" s="7">
        <v>1284.67</v>
      </c>
      <c r="AM1750" s="7">
        <f t="shared" si="27"/>
        <v>2256.88</v>
      </c>
      <c r="AN1750" s="12">
        <v>972.21</v>
      </c>
      <c r="AO1750" s="12"/>
      <c r="AP1750" s="12"/>
      <c r="AQ1750" s="12"/>
      <c r="AR1750" s="12"/>
      <c r="AS1750" s="12"/>
      <c r="AT1750" s="12"/>
      <c r="AU1750" s="12"/>
      <c r="AV1750" s="12"/>
      <c r="AW1750" s="8" t="s">
        <v>1496</v>
      </c>
      <c r="AX1750" s="8"/>
      <c r="AY1750" s="8"/>
      <c r="AZ1750" s="8"/>
      <c r="BA1750" s="8"/>
      <c r="BB1750" s="8"/>
      <c r="BC1750" s="8"/>
      <c r="BD1750" s="8"/>
      <c r="BE1750" s="11">
        <v>6.3010000000000002E-3</v>
      </c>
      <c r="BF1750" s="11"/>
      <c r="BG1750" s="11"/>
      <c r="BH1750" s="11"/>
      <c r="BI1750" s="11"/>
      <c r="BJ1750" s="11"/>
      <c r="BK1750" s="11"/>
      <c r="BL1750" s="11">
        <v>6.3010000000000002E-3</v>
      </c>
      <c r="BM1750" s="11"/>
      <c r="BN1750" s="11"/>
      <c r="BO1750" s="11"/>
      <c r="BP1750" s="11"/>
      <c r="BQ1750" s="11"/>
      <c r="BR1750" s="11"/>
      <c r="BS1750" s="10"/>
      <c r="BT1750" s="10"/>
      <c r="BU1750" s="10"/>
      <c r="BV1750" s="10"/>
      <c r="BW1750" s="10"/>
      <c r="BX1750" s="10"/>
      <c r="BY1750" s="10"/>
    </row>
    <row r="1751" spans="1:77" x14ac:dyDescent="0.25">
      <c r="A1751" s="10"/>
      <c r="B1751" s="10"/>
      <c r="C1751" s="10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12">
        <v>972.21</v>
      </c>
      <c r="AC1751" s="12"/>
      <c r="AD1751" s="12"/>
      <c r="AE1751" s="12"/>
      <c r="AF1751" s="12"/>
      <c r="AG1751" s="12"/>
      <c r="AH1751" s="12"/>
      <c r="AI1751" s="12"/>
      <c r="AJ1751" s="12"/>
      <c r="AK1751" s="12"/>
      <c r="AL1751" s="7">
        <v>1284.67</v>
      </c>
      <c r="AM1751" s="7">
        <f t="shared" si="27"/>
        <v>2256.88</v>
      </c>
      <c r="AN1751" s="12">
        <v>972.21</v>
      </c>
      <c r="AO1751" s="12"/>
      <c r="AP1751" s="12"/>
      <c r="AQ1751" s="12"/>
      <c r="AR1751" s="12"/>
      <c r="AS1751" s="12"/>
      <c r="AT1751" s="12"/>
      <c r="AU1751" s="12"/>
      <c r="AV1751" s="12"/>
      <c r="AW1751" s="8" t="s">
        <v>1497</v>
      </c>
      <c r="AX1751" s="8"/>
      <c r="AY1751" s="8"/>
      <c r="AZ1751" s="8"/>
      <c r="BA1751" s="8"/>
      <c r="BB1751" s="8"/>
      <c r="BC1751" s="8"/>
      <c r="BD1751" s="8"/>
      <c r="BE1751" s="11">
        <v>7.7029999999999998E-3</v>
      </c>
      <c r="BF1751" s="11"/>
      <c r="BG1751" s="11"/>
      <c r="BH1751" s="11"/>
      <c r="BI1751" s="11"/>
      <c r="BJ1751" s="11"/>
      <c r="BK1751" s="11"/>
      <c r="BL1751" s="11">
        <v>7.7029999999999998E-3</v>
      </c>
      <c r="BM1751" s="11"/>
      <c r="BN1751" s="11"/>
      <c r="BO1751" s="11"/>
      <c r="BP1751" s="11"/>
      <c r="BQ1751" s="11"/>
      <c r="BR1751" s="11"/>
      <c r="BS1751" s="10"/>
      <c r="BT1751" s="10"/>
      <c r="BU1751" s="10"/>
      <c r="BV1751" s="10"/>
      <c r="BW1751" s="10"/>
      <c r="BX1751" s="10"/>
      <c r="BY1751" s="10"/>
    </row>
    <row r="1752" spans="1:77" x14ac:dyDescent="0.25">
      <c r="A1752" s="10"/>
      <c r="B1752" s="10"/>
      <c r="C1752" s="10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12">
        <v>972.21</v>
      </c>
      <c r="AC1752" s="12"/>
      <c r="AD1752" s="12"/>
      <c r="AE1752" s="12"/>
      <c r="AF1752" s="12"/>
      <c r="AG1752" s="12"/>
      <c r="AH1752" s="12"/>
      <c r="AI1752" s="12"/>
      <c r="AJ1752" s="12"/>
      <c r="AK1752" s="12"/>
      <c r="AL1752" s="7">
        <v>1284.67</v>
      </c>
      <c r="AM1752" s="7">
        <f t="shared" si="27"/>
        <v>2256.88</v>
      </c>
      <c r="AN1752" s="12">
        <v>972.21</v>
      </c>
      <c r="AO1752" s="12"/>
      <c r="AP1752" s="12"/>
      <c r="AQ1752" s="12"/>
      <c r="AR1752" s="12"/>
      <c r="AS1752" s="12"/>
      <c r="AT1752" s="12"/>
      <c r="AU1752" s="12"/>
      <c r="AV1752" s="12"/>
      <c r="AW1752" s="8" t="s">
        <v>1237</v>
      </c>
      <c r="AX1752" s="8"/>
      <c r="AY1752" s="8"/>
      <c r="AZ1752" s="8"/>
      <c r="BA1752" s="8"/>
      <c r="BB1752" s="8"/>
      <c r="BC1752" s="8"/>
      <c r="BD1752" s="8"/>
      <c r="BE1752" s="11">
        <v>3.424E-3</v>
      </c>
      <c r="BF1752" s="11"/>
      <c r="BG1752" s="11"/>
      <c r="BH1752" s="11"/>
      <c r="BI1752" s="11"/>
      <c r="BJ1752" s="11"/>
      <c r="BK1752" s="11"/>
      <c r="BL1752" s="11">
        <v>3.424E-3</v>
      </c>
      <c r="BM1752" s="11"/>
      <c r="BN1752" s="11"/>
      <c r="BO1752" s="11"/>
      <c r="BP1752" s="11"/>
      <c r="BQ1752" s="11"/>
      <c r="BR1752" s="11"/>
      <c r="BS1752" s="10"/>
      <c r="BT1752" s="10"/>
      <c r="BU1752" s="10"/>
      <c r="BV1752" s="10"/>
      <c r="BW1752" s="10"/>
      <c r="BX1752" s="10"/>
      <c r="BY1752" s="10"/>
    </row>
    <row r="1753" spans="1:77" x14ac:dyDescent="0.25">
      <c r="A1753" s="10"/>
      <c r="B1753" s="10"/>
      <c r="C1753" s="10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12">
        <v>972.21</v>
      </c>
      <c r="AC1753" s="12"/>
      <c r="AD1753" s="12"/>
      <c r="AE1753" s="12"/>
      <c r="AF1753" s="12"/>
      <c r="AG1753" s="12"/>
      <c r="AH1753" s="12"/>
      <c r="AI1753" s="12"/>
      <c r="AJ1753" s="12"/>
      <c r="AK1753" s="12"/>
      <c r="AL1753" s="7">
        <v>1284.67</v>
      </c>
      <c r="AM1753" s="7">
        <f t="shared" si="27"/>
        <v>2256.88</v>
      </c>
      <c r="AN1753" s="12">
        <v>972.21</v>
      </c>
      <c r="AO1753" s="12"/>
      <c r="AP1753" s="12"/>
      <c r="AQ1753" s="12"/>
      <c r="AR1753" s="12"/>
      <c r="AS1753" s="12"/>
      <c r="AT1753" s="12"/>
      <c r="AU1753" s="12"/>
      <c r="AV1753" s="12"/>
      <c r="AW1753" s="8" t="s">
        <v>1498</v>
      </c>
      <c r="AX1753" s="8"/>
      <c r="AY1753" s="8"/>
      <c r="AZ1753" s="8"/>
      <c r="BA1753" s="8"/>
      <c r="BB1753" s="8"/>
      <c r="BC1753" s="8"/>
      <c r="BD1753" s="8"/>
      <c r="BE1753" s="11">
        <v>8.397E-3</v>
      </c>
      <c r="BF1753" s="11"/>
      <c r="BG1753" s="11"/>
      <c r="BH1753" s="11"/>
      <c r="BI1753" s="11"/>
      <c r="BJ1753" s="11"/>
      <c r="BK1753" s="11"/>
      <c r="BL1753" s="11">
        <v>8.397E-3</v>
      </c>
      <c r="BM1753" s="11"/>
      <c r="BN1753" s="11"/>
      <c r="BO1753" s="11"/>
      <c r="BP1753" s="11"/>
      <c r="BQ1753" s="11"/>
      <c r="BR1753" s="11"/>
      <c r="BS1753" s="10"/>
      <c r="BT1753" s="10"/>
      <c r="BU1753" s="10"/>
      <c r="BV1753" s="10"/>
      <c r="BW1753" s="10"/>
      <c r="BX1753" s="10"/>
      <c r="BY1753" s="10"/>
    </row>
    <row r="1754" spans="1:77" x14ac:dyDescent="0.25">
      <c r="A1754" s="10"/>
      <c r="B1754" s="10"/>
      <c r="C1754" s="10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12">
        <v>972.21</v>
      </c>
      <c r="AC1754" s="12"/>
      <c r="AD1754" s="12"/>
      <c r="AE1754" s="12"/>
      <c r="AF1754" s="12"/>
      <c r="AG1754" s="12"/>
      <c r="AH1754" s="12"/>
      <c r="AI1754" s="12"/>
      <c r="AJ1754" s="12"/>
      <c r="AK1754" s="12"/>
      <c r="AL1754" s="7">
        <v>1284.67</v>
      </c>
      <c r="AM1754" s="7">
        <f t="shared" si="27"/>
        <v>2256.88</v>
      </c>
      <c r="AN1754" s="12">
        <v>972.21</v>
      </c>
      <c r="AO1754" s="12"/>
      <c r="AP1754" s="12"/>
      <c r="AQ1754" s="12"/>
      <c r="AR1754" s="12"/>
      <c r="AS1754" s="12"/>
      <c r="AT1754" s="12"/>
      <c r="AU1754" s="12"/>
      <c r="AV1754" s="12"/>
      <c r="AW1754" s="8" t="s">
        <v>1499</v>
      </c>
      <c r="AX1754" s="8"/>
      <c r="AY1754" s="8"/>
      <c r="AZ1754" s="8"/>
      <c r="BA1754" s="8"/>
      <c r="BB1754" s="8"/>
      <c r="BC1754" s="8"/>
      <c r="BD1754" s="8"/>
      <c r="BE1754" s="11">
        <v>4.6490000000000004E-3</v>
      </c>
      <c r="BF1754" s="11"/>
      <c r="BG1754" s="11"/>
      <c r="BH1754" s="11"/>
      <c r="BI1754" s="11"/>
      <c r="BJ1754" s="11"/>
      <c r="BK1754" s="11"/>
      <c r="BL1754" s="11">
        <v>4.6490000000000004E-3</v>
      </c>
      <c r="BM1754" s="11"/>
      <c r="BN1754" s="11"/>
      <c r="BO1754" s="11"/>
      <c r="BP1754" s="11"/>
      <c r="BQ1754" s="11"/>
      <c r="BR1754" s="11"/>
      <c r="BS1754" s="10"/>
      <c r="BT1754" s="10"/>
      <c r="BU1754" s="10"/>
      <c r="BV1754" s="10"/>
      <c r="BW1754" s="10"/>
      <c r="BX1754" s="10"/>
      <c r="BY1754" s="10"/>
    </row>
    <row r="1755" spans="1:77" x14ac:dyDescent="0.25">
      <c r="A1755" s="10"/>
      <c r="B1755" s="10"/>
      <c r="C1755" s="10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12">
        <v>972.21</v>
      </c>
      <c r="AC1755" s="12"/>
      <c r="AD1755" s="12"/>
      <c r="AE1755" s="12"/>
      <c r="AF1755" s="12"/>
      <c r="AG1755" s="12"/>
      <c r="AH1755" s="12"/>
      <c r="AI1755" s="12"/>
      <c r="AJ1755" s="12"/>
      <c r="AK1755" s="12"/>
      <c r="AL1755" s="7">
        <v>1284.67</v>
      </c>
      <c r="AM1755" s="7">
        <f t="shared" si="27"/>
        <v>2256.88</v>
      </c>
      <c r="AN1755" s="12">
        <v>972.21</v>
      </c>
      <c r="AO1755" s="12"/>
      <c r="AP1755" s="12"/>
      <c r="AQ1755" s="12"/>
      <c r="AR1755" s="12"/>
      <c r="AS1755" s="12"/>
      <c r="AT1755" s="12"/>
      <c r="AU1755" s="12"/>
      <c r="AV1755" s="12"/>
      <c r="AW1755" s="8" t="s">
        <v>1500</v>
      </c>
      <c r="AX1755" s="8"/>
      <c r="AY1755" s="8"/>
      <c r="AZ1755" s="8"/>
      <c r="BA1755" s="8"/>
      <c r="BB1755" s="8"/>
      <c r="BC1755" s="8"/>
      <c r="BD1755" s="8"/>
      <c r="BE1755" s="11">
        <v>6.8079999999999998E-3</v>
      </c>
      <c r="BF1755" s="11"/>
      <c r="BG1755" s="11"/>
      <c r="BH1755" s="11"/>
      <c r="BI1755" s="11"/>
      <c r="BJ1755" s="11"/>
      <c r="BK1755" s="11"/>
      <c r="BL1755" s="11">
        <v>6.8079999999999998E-3</v>
      </c>
      <c r="BM1755" s="11"/>
      <c r="BN1755" s="11"/>
      <c r="BO1755" s="11"/>
      <c r="BP1755" s="11"/>
      <c r="BQ1755" s="11"/>
      <c r="BR1755" s="11"/>
      <c r="BS1755" s="10"/>
      <c r="BT1755" s="10"/>
      <c r="BU1755" s="10"/>
      <c r="BV1755" s="10"/>
      <c r="BW1755" s="10"/>
      <c r="BX1755" s="10"/>
      <c r="BY1755" s="10"/>
    </row>
    <row r="1756" spans="1:77" x14ac:dyDescent="0.25">
      <c r="A1756" s="10"/>
      <c r="B1756" s="10"/>
      <c r="C1756" s="10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12">
        <v>972.21</v>
      </c>
      <c r="AC1756" s="12"/>
      <c r="AD1756" s="12"/>
      <c r="AE1756" s="12"/>
      <c r="AF1756" s="12"/>
      <c r="AG1756" s="12"/>
      <c r="AH1756" s="12"/>
      <c r="AI1756" s="12"/>
      <c r="AJ1756" s="12"/>
      <c r="AK1756" s="12"/>
      <c r="AL1756" s="7">
        <v>1284.67</v>
      </c>
      <c r="AM1756" s="7">
        <f t="shared" si="27"/>
        <v>2256.88</v>
      </c>
      <c r="AN1756" s="12">
        <v>972.21</v>
      </c>
      <c r="AO1756" s="12"/>
      <c r="AP1756" s="12"/>
      <c r="AQ1756" s="12"/>
      <c r="AR1756" s="12"/>
      <c r="AS1756" s="12"/>
      <c r="AT1756" s="12"/>
      <c r="AU1756" s="12"/>
      <c r="AV1756" s="12"/>
      <c r="AW1756" s="8" t="s">
        <v>1501</v>
      </c>
      <c r="AX1756" s="8"/>
      <c r="AY1756" s="8"/>
      <c r="AZ1756" s="8"/>
      <c r="BA1756" s="8"/>
      <c r="BB1756" s="8"/>
      <c r="BC1756" s="8"/>
      <c r="BD1756" s="8"/>
      <c r="BE1756" s="11">
        <v>5.947E-3</v>
      </c>
      <c r="BF1756" s="11"/>
      <c r="BG1756" s="11"/>
      <c r="BH1756" s="11"/>
      <c r="BI1756" s="11"/>
      <c r="BJ1756" s="11"/>
      <c r="BK1756" s="11"/>
      <c r="BL1756" s="11">
        <v>5.947E-3</v>
      </c>
      <c r="BM1756" s="11"/>
      <c r="BN1756" s="11"/>
      <c r="BO1756" s="11"/>
      <c r="BP1756" s="11"/>
      <c r="BQ1756" s="11"/>
      <c r="BR1756" s="11"/>
      <c r="BS1756" s="10"/>
      <c r="BT1756" s="10"/>
      <c r="BU1756" s="10"/>
      <c r="BV1756" s="10"/>
      <c r="BW1756" s="10"/>
      <c r="BX1756" s="10"/>
      <c r="BY1756" s="10"/>
    </row>
    <row r="1757" spans="1:77" x14ac:dyDescent="0.25">
      <c r="A1757" s="10"/>
      <c r="B1757" s="10"/>
      <c r="C1757" s="10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12">
        <v>972.21</v>
      </c>
      <c r="AC1757" s="12"/>
      <c r="AD1757" s="12"/>
      <c r="AE1757" s="12"/>
      <c r="AF1757" s="12"/>
      <c r="AG1757" s="12"/>
      <c r="AH1757" s="12"/>
      <c r="AI1757" s="12"/>
      <c r="AJ1757" s="12"/>
      <c r="AK1757" s="12"/>
      <c r="AL1757" s="7">
        <v>1284.67</v>
      </c>
      <c r="AM1757" s="7">
        <f t="shared" si="27"/>
        <v>2256.88</v>
      </c>
      <c r="AN1757" s="12">
        <v>972.21</v>
      </c>
      <c r="AO1757" s="12"/>
      <c r="AP1757" s="12"/>
      <c r="AQ1757" s="12"/>
      <c r="AR1757" s="12"/>
      <c r="AS1757" s="12"/>
      <c r="AT1757" s="12"/>
      <c r="AU1757" s="12"/>
      <c r="AV1757" s="12"/>
      <c r="AW1757" s="8" t="s">
        <v>1502</v>
      </c>
      <c r="AX1757" s="8"/>
      <c r="AY1757" s="8"/>
      <c r="AZ1757" s="8"/>
      <c r="BA1757" s="8"/>
      <c r="BB1757" s="8"/>
      <c r="BC1757" s="8"/>
      <c r="BD1757" s="8"/>
      <c r="BE1757" s="11">
        <v>6.7889999999999999E-3</v>
      </c>
      <c r="BF1757" s="11"/>
      <c r="BG1757" s="11"/>
      <c r="BH1757" s="11"/>
      <c r="BI1757" s="11"/>
      <c r="BJ1757" s="11"/>
      <c r="BK1757" s="11"/>
      <c r="BL1757" s="11">
        <v>6.7889999999999999E-3</v>
      </c>
      <c r="BM1757" s="11"/>
      <c r="BN1757" s="11"/>
      <c r="BO1757" s="11"/>
      <c r="BP1757" s="11"/>
      <c r="BQ1757" s="11"/>
      <c r="BR1757" s="11"/>
      <c r="BS1757" s="10"/>
      <c r="BT1757" s="10"/>
      <c r="BU1757" s="10"/>
      <c r="BV1757" s="10"/>
      <c r="BW1757" s="10"/>
      <c r="BX1757" s="10"/>
      <c r="BY1757" s="10"/>
    </row>
    <row r="1758" spans="1:77" x14ac:dyDescent="0.25">
      <c r="A1758" s="10"/>
      <c r="B1758" s="10"/>
      <c r="C1758" s="10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12">
        <v>972.21</v>
      </c>
      <c r="AC1758" s="12"/>
      <c r="AD1758" s="12"/>
      <c r="AE1758" s="12"/>
      <c r="AF1758" s="12"/>
      <c r="AG1758" s="12"/>
      <c r="AH1758" s="12"/>
      <c r="AI1758" s="12"/>
      <c r="AJ1758" s="12"/>
      <c r="AK1758" s="12"/>
      <c r="AL1758" s="7">
        <v>1284.67</v>
      </c>
      <c r="AM1758" s="7">
        <f t="shared" si="27"/>
        <v>2256.88</v>
      </c>
      <c r="AN1758" s="12">
        <v>972.21</v>
      </c>
      <c r="AO1758" s="12"/>
      <c r="AP1758" s="12"/>
      <c r="AQ1758" s="12"/>
      <c r="AR1758" s="12"/>
      <c r="AS1758" s="12"/>
      <c r="AT1758" s="12"/>
      <c r="AU1758" s="12"/>
      <c r="AV1758" s="12"/>
      <c r="AW1758" s="8" t="s">
        <v>1503</v>
      </c>
      <c r="AX1758" s="8"/>
      <c r="AY1758" s="8"/>
      <c r="AZ1758" s="8"/>
      <c r="BA1758" s="8"/>
      <c r="BB1758" s="8"/>
      <c r="BC1758" s="8"/>
      <c r="BD1758" s="8"/>
      <c r="BE1758" s="11">
        <v>6.1630000000000001E-3</v>
      </c>
      <c r="BF1758" s="11"/>
      <c r="BG1758" s="11"/>
      <c r="BH1758" s="11"/>
      <c r="BI1758" s="11"/>
      <c r="BJ1758" s="11"/>
      <c r="BK1758" s="11"/>
      <c r="BL1758" s="11">
        <v>6.1630000000000001E-3</v>
      </c>
      <c r="BM1758" s="11"/>
      <c r="BN1758" s="11"/>
      <c r="BO1758" s="11"/>
      <c r="BP1758" s="11"/>
      <c r="BQ1758" s="11"/>
      <c r="BR1758" s="11"/>
      <c r="BS1758" s="10"/>
      <c r="BT1758" s="10"/>
      <c r="BU1758" s="10"/>
      <c r="BV1758" s="10"/>
      <c r="BW1758" s="10"/>
      <c r="BX1758" s="10"/>
      <c r="BY1758" s="10"/>
    </row>
    <row r="1759" spans="1:77" x14ac:dyDescent="0.25">
      <c r="A1759" s="10"/>
      <c r="B1759" s="10"/>
      <c r="C1759" s="10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12">
        <v>972.21</v>
      </c>
      <c r="AC1759" s="12"/>
      <c r="AD1759" s="12"/>
      <c r="AE1759" s="12"/>
      <c r="AF1759" s="12"/>
      <c r="AG1759" s="12"/>
      <c r="AH1759" s="12"/>
      <c r="AI1759" s="12"/>
      <c r="AJ1759" s="12"/>
      <c r="AK1759" s="12"/>
      <c r="AL1759" s="7">
        <v>1284.67</v>
      </c>
      <c r="AM1759" s="7">
        <f t="shared" si="27"/>
        <v>2256.88</v>
      </c>
      <c r="AN1759" s="12">
        <v>972.21</v>
      </c>
      <c r="AO1759" s="12"/>
      <c r="AP1759" s="12"/>
      <c r="AQ1759" s="12"/>
      <c r="AR1759" s="12"/>
      <c r="AS1759" s="12"/>
      <c r="AT1759" s="12"/>
      <c r="AU1759" s="12"/>
      <c r="AV1759" s="12"/>
      <c r="AW1759" s="8" t="s">
        <v>1504</v>
      </c>
      <c r="AX1759" s="8"/>
      <c r="AY1759" s="8"/>
      <c r="AZ1759" s="8"/>
      <c r="BA1759" s="8"/>
      <c r="BB1759" s="8"/>
      <c r="BC1759" s="8"/>
      <c r="BD1759" s="8"/>
      <c r="BE1759" s="11">
        <v>3.2899999999999997E-4</v>
      </c>
      <c r="BF1759" s="11"/>
      <c r="BG1759" s="11"/>
      <c r="BH1759" s="11"/>
      <c r="BI1759" s="11"/>
      <c r="BJ1759" s="11"/>
      <c r="BK1759" s="11"/>
      <c r="BL1759" s="11">
        <v>3.2899999999999997E-4</v>
      </c>
      <c r="BM1759" s="11"/>
      <c r="BN1759" s="11"/>
      <c r="BO1759" s="11"/>
      <c r="BP1759" s="11"/>
      <c r="BQ1759" s="11"/>
      <c r="BR1759" s="11"/>
      <c r="BS1759" s="10"/>
      <c r="BT1759" s="10"/>
      <c r="BU1759" s="10"/>
      <c r="BV1759" s="10"/>
      <c r="BW1759" s="10"/>
      <c r="BX1759" s="10"/>
      <c r="BY1759" s="10"/>
    </row>
    <row r="1760" spans="1:77" x14ac:dyDescent="0.25">
      <c r="A1760" s="10"/>
      <c r="B1760" s="10"/>
      <c r="C1760" s="10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12">
        <v>990.17</v>
      </c>
      <c r="AC1760" s="12"/>
      <c r="AD1760" s="12"/>
      <c r="AE1760" s="12"/>
      <c r="AF1760" s="12"/>
      <c r="AG1760" s="12"/>
      <c r="AH1760" s="12"/>
      <c r="AI1760" s="12"/>
      <c r="AJ1760" s="12"/>
      <c r="AK1760" s="12"/>
      <c r="AL1760" s="7">
        <v>1284.67</v>
      </c>
      <c r="AM1760" s="7">
        <f t="shared" si="27"/>
        <v>2274.84</v>
      </c>
      <c r="AN1760" s="12">
        <v>990.17</v>
      </c>
      <c r="AO1760" s="12"/>
      <c r="AP1760" s="12"/>
      <c r="AQ1760" s="12"/>
      <c r="AR1760" s="12"/>
      <c r="AS1760" s="12"/>
      <c r="AT1760" s="12"/>
      <c r="AU1760" s="12"/>
      <c r="AV1760" s="12"/>
      <c r="AW1760" s="8" t="s">
        <v>1505</v>
      </c>
      <c r="AX1760" s="8"/>
      <c r="AY1760" s="8"/>
      <c r="AZ1760" s="8"/>
      <c r="BA1760" s="8"/>
      <c r="BB1760" s="8"/>
      <c r="BC1760" s="8"/>
      <c r="BD1760" s="8"/>
      <c r="BE1760" s="11">
        <v>4.8139999999999997E-3</v>
      </c>
      <c r="BF1760" s="11"/>
      <c r="BG1760" s="11"/>
      <c r="BH1760" s="11"/>
      <c r="BI1760" s="11"/>
      <c r="BJ1760" s="11"/>
      <c r="BK1760" s="11"/>
      <c r="BL1760" s="11">
        <v>4.8139999999999997E-3</v>
      </c>
      <c r="BM1760" s="11"/>
      <c r="BN1760" s="11"/>
      <c r="BO1760" s="11"/>
      <c r="BP1760" s="11"/>
      <c r="BQ1760" s="11"/>
      <c r="BR1760" s="11"/>
      <c r="BS1760" s="10"/>
      <c r="BT1760" s="10"/>
      <c r="BU1760" s="10"/>
      <c r="BV1760" s="10"/>
      <c r="BW1760" s="10"/>
      <c r="BX1760" s="10"/>
      <c r="BY1760" s="10"/>
    </row>
    <row r="1761" spans="1:77" x14ac:dyDescent="0.25">
      <c r="A1761" s="10"/>
      <c r="B1761" s="10"/>
      <c r="C1761" s="10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12">
        <v>972.21</v>
      </c>
      <c r="AC1761" s="12"/>
      <c r="AD1761" s="12"/>
      <c r="AE1761" s="12"/>
      <c r="AF1761" s="12"/>
      <c r="AG1761" s="12"/>
      <c r="AH1761" s="12"/>
      <c r="AI1761" s="12"/>
      <c r="AJ1761" s="12"/>
      <c r="AK1761" s="12"/>
      <c r="AL1761" s="7">
        <v>1284.67</v>
      </c>
      <c r="AM1761" s="7">
        <f t="shared" si="27"/>
        <v>2256.88</v>
      </c>
      <c r="AN1761" s="12">
        <v>972.21</v>
      </c>
      <c r="AO1761" s="12"/>
      <c r="AP1761" s="12"/>
      <c r="AQ1761" s="12"/>
      <c r="AR1761" s="12"/>
      <c r="AS1761" s="12"/>
      <c r="AT1761" s="12"/>
      <c r="AU1761" s="12"/>
      <c r="AV1761" s="12"/>
      <c r="AW1761" s="8" t="s">
        <v>1506</v>
      </c>
      <c r="AX1761" s="8"/>
      <c r="AY1761" s="8"/>
      <c r="AZ1761" s="8"/>
      <c r="BA1761" s="8"/>
      <c r="BB1761" s="8"/>
      <c r="BC1761" s="8"/>
      <c r="BD1761" s="8"/>
      <c r="BE1761" s="11">
        <v>4.5649999999999996E-3</v>
      </c>
      <c r="BF1761" s="11"/>
      <c r="BG1761" s="11"/>
      <c r="BH1761" s="11"/>
      <c r="BI1761" s="11"/>
      <c r="BJ1761" s="11"/>
      <c r="BK1761" s="11"/>
      <c r="BL1761" s="11">
        <v>4.5649999999999996E-3</v>
      </c>
      <c r="BM1761" s="11"/>
      <c r="BN1761" s="11"/>
      <c r="BO1761" s="11"/>
      <c r="BP1761" s="11"/>
      <c r="BQ1761" s="11"/>
      <c r="BR1761" s="11"/>
      <c r="BS1761" s="10"/>
      <c r="BT1761" s="10"/>
      <c r="BU1761" s="10"/>
      <c r="BV1761" s="10"/>
      <c r="BW1761" s="10"/>
      <c r="BX1761" s="10"/>
      <c r="BY1761" s="10"/>
    </row>
    <row r="1762" spans="1:77" x14ac:dyDescent="0.25">
      <c r="A1762" s="10"/>
      <c r="B1762" s="10"/>
      <c r="C1762" s="10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12">
        <v>990.17</v>
      </c>
      <c r="AC1762" s="12"/>
      <c r="AD1762" s="12"/>
      <c r="AE1762" s="12"/>
      <c r="AF1762" s="12"/>
      <c r="AG1762" s="12"/>
      <c r="AH1762" s="12"/>
      <c r="AI1762" s="12"/>
      <c r="AJ1762" s="12"/>
      <c r="AK1762" s="12"/>
      <c r="AL1762" s="7">
        <v>1284.67</v>
      </c>
      <c r="AM1762" s="7">
        <f t="shared" si="27"/>
        <v>2274.84</v>
      </c>
      <c r="AN1762" s="12">
        <v>990.17</v>
      </c>
      <c r="AO1762" s="12"/>
      <c r="AP1762" s="12"/>
      <c r="AQ1762" s="12"/>
      <c r="AR1762" s="12"/>
      <c r="AS1762" s="12"/>
      <c r="AT1762" s="12"/>
      <c r="AU1762" s="12"/>
      <c r="AV1762" s="12"/>
      <c r="AW1762" s="8" t="s">
        <v>1507</v>
      </c>
      <c r="AX1762" s="8"/>
      <c r="AY1762" s="8"/>
      <c r="AZ1762" s="8"/>
      <c r="BA1762" s="8"/>
      <c r="BB1762" s="8"/>
      <c r="BC1762" s="8"/>
      <c r="BD1762" s="8"/>
      <c r="BE1762" s="11">
        <v>3.2820000000000002E-3</v>
      </c>
      <c r="BF1762" s="11"/>
      <c r="BG1762" s="11"/>
      <c r="BH1762" s="11"/>
      <c r="BI1762" s="11"/>
      <c r="BJ1762" s="11"/>
      <c r="BK1762" s="11"/>
      <c r="BL1762" s="11">
        <v>3.2820000000000002E-3</v>
      </c>
      <c r="BM1762" s="11"/>
      <c r="BN1762" s="11"/>
      <c r="BO1762" s="11"/>
      <c r="BP1762" s="11"/>
      <c r="BQ1762" s="11"/>
      <c r="BR1762" s="11"/>
      <c r="BS1762" s="10"/>
      <c r="BT1762" s="10"/>
      <c r="BU1762" s="10"/>
      <c r="BV1762" s="10"/>
      <c r="BW1762" s="10"/>
      <c r="BX1762" s="10"/>
      <c r="BY1762" s="10"/>
    </row>
    <row r="1763" spans="1:77" x14ac:dyDescent="0.25">
      <c r="A1763" s="10"/>
      <c r="B1763" s="10"/>
      <c r="C1763" s="10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12">
        <v>972.21</v>
      </c>
      <c r="AC1763" s="12"/>
      <c r="AD1763" s="12"/>
      <c r="AE1763" s="12"/>
      <c r="AF1763" s="12"/>
      <c r="AG1763" s="12"/>
      <c r="AH1763" s="12"/>
      <c r="AI1763" s="12"/>
      <c r="AJ1763" s="12"/>
      <c r="AK1763" s="12"/>
      <c r="AL1763" s="7">
        <v>1284.67</v>
      </c>
      <c r="AM1763" s="7">
        <f t="shared" si="27"/>
        <v>2256.88</v>
      </c>
      <c r="AN1763" s="12">
        <v>972.21</v>
      </c>
      <c r="AO1763" s="12"/>
      <c r="AP1763" s="12"/>
      <c r="AQ1763" s="12"/>
      <c r="AR1763" s="12"/>
      <c r="AS1763" s="12"/>
      <c r="AT1763" s="12"/>
      <c r="AU1763" s="12"/>
      <c r="AV1763" s="12"/>
      <c r="AW1763" s="8" t="s">
        <v>1508</v>
      </c>
      <c r="AX1763" s="8"/>
      <c r="AY1763" s="8"/>
      <c r="AZ1763" s="8"/>
      <c r="BA1763" s="8"/>
      <c r="BB1763" s="8"/>
      <c r="BC1763" s="8"/>
      <c r="BD1763" s="8"/>
      <c r="BE1763" s="11">
        <v>6.9509999999999997E-3</v>
      </c>
      <c r="BF1763" s="11"/>
      <c r="BG1763" s="11"/>
      <c r="BH1763" s="11"/>
      <c r="BI1763" s="11"/>
      <c r="BJ1763" s="11"/>
      <c r="BK1763" s="11"/>
      <c r="BL1763" s="11">
        <v>6.9509999999999997E-3</v>
      </c>
      <c r="BM1763" s="11"/>
      <c r="BN1763" s="11"/>
      <c r="BO1763" s="11"/>
      <c r="BP1763" s="11"/>
      <c r="BQ1763" s="11"/>
      <c r="BR1763" s="11"/>
      <c r="BS1763" s="10"/>
      <c r="BT1763" s="10"/>
      <c r="BU1763" s="10"/>
      <c r="BV1763" s="10"/>
      <c r="BW1763" s="10"/>
      <c r="BX1763" s="10"/>
      <c r="BY1763" s="10"/>
    </row>
    <row r="1764" spans="1:77" x14ac:dyDescent="0.25">
      <c r="A1764" s="10"/>
      <c r="B1764" s="10"/>
      <c r="C1764" s="10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12">
        <v>990.17</v>
      </c>
      <c r="AC1764" s="12"/>
      <c r="AD1764" s="12"/>
      <c r="AE1764" s="12"/>
      <c r="AF1764" s="12"/>
      <c r="AG1764" s="12"/>
      <c r="AH1764" s="12"/>
      <c r="AI1764" s="12"/>
      <c r="AJ1764" s="12"/>
      <c r="AK1764" s="12"/>
      <c r="AL1764" s="7">
        <v>1284.67</v>
      </c>
      <c r="AM1764" s="7">
        <f t="shared" ref="AM1764:AM1825" si="28">AL1764+AN1764</f>
        <v>2274.84</v>
      </c>
      <c r="AN1764" s="12">
        <v>990.17</v>
      </c>
      <c r="AO1764" s="12"/>
      <c r="AP1764" s="12"/>
      <c r="AQ1764" s="12"/>
      <c r="AR1764" s="12"/>
      <c r="AS1764" s="12"/>
      <c r="AT1764" s="12"/>
      <c r="AU1764" s="12"/>
      <c r="AV1764" s="12"/>
      <c r="AW1764" s="8" t="s">
        <v>1509</v>
      </c>
      <c r="AX1764" s="8"/>
      <c r="AY1764" s="8"/>
      <c r="AZ1764" s="8"/>
      <c r="BA1764" s="8"/>
      <c r="BB1764" s="8"/>
      <c r="BC1764" s="8"/>
      <c r="BD1764" s="8"/>
      <c r="BE1764" s="11">
        <v>5.4349999999999997E-3</v>
      </c>
      <c r="BF1764" s="11"/>
      <c r="BG1764" s="11"/>
      <c r="BH1764" s="11"/>
      <c r="BI1764" s="11"/>
      <c r="BJ1764" s="11"/>
      <c r="BK1764" s="11"/>
      <c r="BL1764" s="11">
        <v>5.4349999999999997E-3</v>
      </c>
      <c r="BM1764" s="11"/>
      <c r="BN1764" s="11"/>
      <c r="BO1764" s="11"/>
      <c r="BP1764" s="11"/>
      <c r="BQ1764" s="11"/>
      <c r="BR1764" s="11"/>
      <c r="BS1764" s="10"/>
      <c r="BT1764" s="10"/>
      <c r="BU1764" s="10"/>
      <c r="BV1764" s="10"/>
      <c r="BW1764" s="10"/>
      <c r="BX1764" s="10"/>
      <c r="BY1764" s="10"/>
    </row>
    <row r="1765" spans="1:77" x14ac:dyDescent="0.25">
      <c r="A1765" s="10"/>
      <c r="B1765" s="10"/>
      <c r="C1765" s="10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12">
        <v>990.17</v>
      </c>
      <c r="AC1765" s="12"/>
      <c r="AD1765" s="12"/>
      <c r="AE1765" s="12"/>
      <c r="AF1765" s="12"/>
      <c r="AG1765" s="12"/>
      <c r="AH1765" s="12"/>
      <c r="AI1765" s="12"/>
      <c r="AJ1765" s="12"/>
      <c r="AK1765" s="12"/>
      <c r="AL1765" s="7">
        <v>1284.67</v>
      </c>
      <c r="AM1765" s="7">
        <f t="shared" si="28"/>
        <v>2274.84</v>
      </c>
      <c r="AN1765" s="12">
        <v>990.17</v>
      </c>
      <c r="AO1765" s="12"/>
      <c r="AP1765" s="12"/>
      <c r="AQ1765" s="12"/>
      <c r="AR1765" s="12"/>
      <c r="AS1765" s="12"/>
      <c r="AT1765" s="12"/>
      <c r="AU1765" s="12"/>
      <c r="AV1765" s="12"/>
      <c r="AW1765" s="8" t="s">
        <v>1510</v>
      </c>
      <c r="AX1765" s="8"/>
      <c r="AY1765" s="8"/>
      <c r="AZ1765" s="8"/>
      <c r="BA1765" s="8"/>
      <c r="BB1765" s="8"/>
      <c r="BC1765" s="8"/>
      <c r="BD1765" s="8"/>
      <c r="BE1765" s="11">
        <v>2.898E-3</v>
      </c>
      <c r="BF1765" s="11"/>
      <c r="BG1765" s="11"/>
      <c r="BH1765" s="11"/>
      <c r="BI1765" s="11"/>
      <c r="BJ1765" s="11"/>
      <c r="BK1765" s="11"/>
      <c r="BL1765" s="11">
        <v>2.898E-3</v>
      </c>
      <c r="BM1765" s="11"/>
      <c r="BN1765" s="11"/>
      <c r="BO1765" s="11"/>
      <c r="BP1765" s="11"/>
      <c r="BQ1765" s="11"/>
      <c r="BR1765" s="11"/>
      <c r="BS1765" s="10"/>
      <c r="BT1765" s="10"/>
      <c r="BU1765" s="10"/>
      <c r="BV1765" s="10"/>
      <c r="BW1765" s="10"/>
      <c r="BX1765" s="10"/>
      <c r="BY1765" s="10"/>
    </row>
    <row r="1766" spans="1:77" x14ac:dyDescent="0.25">
      <c r="A1766" s="10"/>
      <c r="B1766" s="10"/>
      <c r="C1766" s="10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12">
        <v>972.21</v>
      </c>
      <c r="AC1766" s="12"/>
      <c r="AD1766" s="12"/>
      <c r="AE1766" s="12"/>
      <c r="AF1766" s="12"/>
      <c r="AG1766" s="12"/>
      <c r="AH1766" s="12"/>
      <c r="AI1766" s="12"/>
      <c r="AJ1766" s="12"/>
      <c r="AK1766" s="12"/>
      <c r="AL1766" s="7">
        <v>1284.67</v>
      </c>
      <c r="AM1766" s="7">
        <f t="shared" si="28"/>
        <v>2256.88</v>
      </c>
      <c r="AN1766" s="12">
        <v>972.21</v>
      </c>
      <c r="AO1766" s="12"/>
      <c r="AP1766" s="12"/>
      <c r="AQ1766" s="12"/>
      <c r="AR1766" s="12"/>
      <c r="AS1766" s="12"/>
      <c r="AT1766" s="12"/>
      <c r="AU1766" s="12"/>
      <c r="AV1766" s="12"/>
      <c r="AW1766" s="8" t="s">
        <v>1511</v>
      </c>
      <c r="AX1766" s="8"/>
      <c r="AY1766" s="8"/>
      <c r="AZ1766" s="8"/>
      <c r="BA1766" s="8"/>
      <c r="BB1766" s="8"/>
      <c r="BC1766" s="8"/>
      <c r="BD1766" s="8"/>
      <c r="BE1766" s="11">
        <v>4.202E-3</v>
      </c>
      <c r="BF1766" s="11"/>
      <c r="BG1766" s="11"/>
      <c r="BH1766" s="11"/>
      <c r="BI1766" s="11"/>
      <c r="BJ1766" s="11"/>
      <c r="BK1766" s="11"/>
      <c r="BL1766" s="11">
        <v>4.202E-3</v>
      </c>
      <c r="BM1766" s="11"/>
      <c r="BN1766" s="11"/>
      <c r="BO1766" s="11"/>
      <c r="BP1766" s="11"/>
      <c r="BQ1766" s="11"/>
      <c r="BR1766" s="11"/>
      <c r="BS1766" s="10"/>
      <c r="BT1766" s="10"/>
      <c r="BU1766" s="10"/>
      <c r="BV1766" s="10"/>
      <c r="BW1766" s="10"/>
      <c r="BX1766" s="10"/>
      <c r="BY1766" s="10"/>
    </row>
    <row r="1767" spans="1:77" x14ac:dyDescent="0.25">
      <c r="A1767" s="10"/>
      <c r="B1767" s="10"/>
      <c r="C1767" s="10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12">
        <v>990.17</v>
      </c>
      <c r="AC1767" s="12"/>
      <c r="AD1767" s="12"/>
      <c r="AE1767" s="12"/>
      <c r="AF1767" s="12"/>
      <c r="AG1767" s="12"/>
      <c r="AH1767" s="12"/>
      <c r="AI1767" s="12"/>
      <c r="AJ1767" s="12"/>
      <c r="AK1767" s="12"/>
      <c r="AL1767" s="7">
        <v>1284.67</v>
      </c>
      <c r="AM1767" s="7">
        <f t="shared" si="28"/>
        <v>2274.84</v>
      </c>
      <c r="AN1767" s="12">
        <v>990.17</v>
      </c>
      <c r="AO1767" s="12"/>
      <c r="AP1767" s="12"/>
      <c r="AQ1767" s="12"/>
      <c r="AR1767" s="12"/>
      <c r="AS1767" s="12"/>
      <c r="AT1767" s="12"/>
      <c r="AU1767" s="12"/>
      <c r="AV1767" s="12"/>
      <c r="AW1767" s="8" t="s">
        <v>1512</v>
      </c>
      <c r="AX1767" s="8"/>
      <c r="AY1767" s="8"/>
      <c r="AZ1767" s="8"/>
      <c r="BA1767" s="8"/>
      <c r="BB1767" s="8"/>
      <c r="BC1767" s="8"/>
      <c r="BD1767" s="8"/>
      <c r="BE1767" s="11">
        <v>8.0500000000000005E-4</v>
      </c>
      <c r="BF1767" s="11"/>
      <c r="BG1767" s="11"/>
      <c r="BH1767" s="11"/>
      <c r="BI1767" s="11"/>
      <c r="BJ1767" s="11"/>
      <c r="BK1767" s="11"/>
      <c r="BL1767" s="11">
        <v>8.0500000000000005E-4</v>
      </c>
      <c r="BM1767" s="11"/>
      <c r="BN1767" s="11"/>
      <c r="BO1767" s="11"/>
      <c r="BP1767" s="11"/>
      <c r="BQ1767" s="11"/>
      <c r="BR1767" s="11"/>
      <c r="BS1767" s="10"/>
      <c r="BT1767" s="10"/>
      <c r="BU1767" s="10"/>
      <c r="BV1767" s="10"/>
      <c r="BW1767" s="10"/>
      <c r="BX1767" s="10"/>
      <c r="BY1767" s="10"/>
    </row>
    <row r="1768" spans="1:77" x14ac:dyDescent="0.25">
      <c r="A1768" s="10"/>
      <c r="B1768" s="10"/>
      <c r="C1768" s="10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12">
        <v>990.17</v>
      </c>
      <c r="AC1768" s="12"/>
      <c r="AD1768" s="12"/>
      <c r="AE1768" s="12"/>
      <c r="AF1768" s="12"/>
      <c r="AG1768" s="12"/>
      <c r="AH1768" s="12"/>
      <c r="AI1768" s="12"/>
      <c r="AJ1768" s="12"/>
      <c r="AK1768" s="12"/>
      <c r="AL1768" s="7">
        <v>1284.67</v>
      </c>
      <c r="AM1768" s="7">
        <f t="shared" si="28"/>
        <v>2274.84</v>
      </c>
      <c r="AN1768" s="12">
        <v>990.17</v>
      </c>
      <c r="AO1768" s="12"/>
      <c r="AP1768" s="12"/>
      <c r="AQ1768" s="12"/>
      <c r="AR1768" s="12"/>
      <c r="AS1768" s="12"/>
      <c r="AT1768" s="12"/>
      <c r="AU1768" s="12"/>
      <c r="AV1768" s="12"/>
      <c r="AW1768" s="8" t="s">
        <v>1513</v>
      </c>
      <c r="AX1768" s="8"/>
      <c r="AY1768" s="8"/>
      <c r="AZ1768" s="8"/>
      <c r="BA1768" s="8"/>
      <c r="BB1768" s="8"/>
      <c r="BC1768" s="8"/>
      <c r="BD1768" s="8"/>
      <c r="BE1768" s="11">
        <v>4.9719999999999999E-3</v>
      </c>
      <c r="BF1768" s="11"/>
      <c r="BG1768" s="11"/>
      <c r="BH1768" s="11"/>
      <c r="BI1768" s="11"/>
      <c r="BJ1768" s="11"/>
      <c r="BK1768" s="11"/>
      <c r="BL1768" s="11">
        <v>4.9719999999999999E-3</v>
      </c>
      <c r="BM1768" s="11"/>
      <c r="BN1768" s="11"/>
      <c r="BO1768" s="11"/>
      <c r="BP1768" s="11"/>
      <c r="BQ1768" s="11"/>
      <c r="BR1768" s="11"/>
      <c r="BS1768" s="10"/>
      <c r="BT1768" s="10"/>
      <c r="BU1768" s="10"/>
      <c r="BV1768" s="10"/>
      <c r="BW1768" s="10"/>
      <c r="BX1768" s="10"/>
      <c r="BY1768" s="10"/>
    </row>
    <row r="1769" spans="1:77" x14ac:dyDescent="0.25">
      <c r="A1769" s="10"/>
      <c r="B1769" s="10"/>
      <c r="C1769" s="10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12">
        <v>972.21</v>
      </c>
      <c r="AC1769" s="12"/>
      <c r="AD1769" s="12"/>
      <c r="AE1769" s="12"/>
      <c r="AF1769" s="12"/>
      <c r="AG1769" s="12"/>
      <c r="AH1769" s="12"/>
      <c r="AI1769" s="12"/>
      <c r="AJ1769" s="12"/>
      <c r="AK1769" s="12"/>
      <c r="AL1769" s="7">
        <v>1284.67</v>
      </c>
      <c r="AM1769" s="7">
        <f t="shared" si="28"/>
        <v>2256.88</v>
      </c>
      <c r="AN1769" s="12">
        <v>972.21</v>
      </c>
      <c r="AO1769" s="12"/>
      <c r="AP1769" s="12"/>
      <c r="AQ1769" s="12"/>
      <c r="AR1769" s="12"/>
      <c r="AS1769" s="12"/>
      <c r="AT1769" s="12"/>
      <c r="AU1769" s="12"/>
      <c r="AV1769" s="12"/>
      <c r="AW1769" s="8" t="s">
        <v>1514</v>
      </c>
      <c r="AX1769" s="8"/>
      <c r="AY1769" s="8"/>
      <c r="AZ1769" s="8"/>
      <c r="BA1769" s="8"/>
      <c r="BB1769" s="8"/>
      <c r="BC1769" s="8"/>
      <c r="BD1769" s="8"/>
      <c r="BE1769" s="11">
        <v>1.0177E-2</v>
      </c>
      <c r="BF1769" s="11"/>
      <c r="BG1769" s="11"/>
      <c r="BH1769" s="11"/>
      <c r="BI1769" s="11"/>
      <c r="BJ1769" s="11"/>
      <c r="BK1769" s="11"/>
      <c r="BL1769" s="11">
        <v>1.0177E-2</v>
      </c>
      <c r="BM1769" s="11"/>
      <c r="BN1769" s="11"/>
      <c r="BO1769" s="11"/>
      <c r="BP1769" s="11"/>
      <c r="BQ1769" s="11"/>
      <c r="BR1769" s="11"/>
      <c r="BS1769" s="10"/>
      <c r="BT1769" s="10"/>
      <c r="BU1769" s="10"/>
      <c r="BV1769" s="10"/>
      <c r="BW1769" s="10"/>
      <c r="BX1769" s="10"/>
      <c r="BY1769" s="10"/>
    </row>
    <row r="1770" spans="1:77" x14ac:dyDescent="0.25">
      <c r="A1770" s="10"/>
      <c r="B1770" s="10"/>
      <c r="C1770" s="10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12">
        <v>972.21</v>
      </c>
      <c r="AC1770" s="12"/>
      <c r="AD1770" s="12"/>
      <c r="AE1770" s="12"/>
      <c r="AF1770" s="12"/>
      <c r="AG1770" s="12"/>
      <c r="AH1770" s="12"/>
      <c r="AI1770" s="12"/>
      <c r="AJ1770" s="12"/>
      <c r="AK1770" s="12"/>
      <c r="AL1770" s="7">
        <v>1284.67</v>
      </c>
      <c r="AM1770" s="7">
        <f t="shared" si="28"/>
        <v>2256.88</v>
      </c>
      <c r="AN1770" s="12">
        <v>972.21</v>
      </c>
      <c r="AO1770" s="12"/>
      <c r="AP1770" s="12"/>
      <c r="AQ1770" s="12"/>
      <c r="AR1770" s="12"/>
      <c r="AS1770" s="12"/>
      <c r="AT1770" s="12"/>
      <c r="AU1770" s="12"/>
      <c r="AV1770" s="12"/>
      <c r="AW1770" s="8" t="s">
        <v>1515</v>
      </c>
      <c r="AX1770" s="8"/>
      <c r="AY1770" s="8"/>
      <c r="AZ1770" s="8"/>
      <c r="BA1770" s="8"/>
      <c r="BB1770" s="8"/>
      <c r="BC1770" s="8"/>
      <c r="BD1770" s="8"/>
      <c r="BE1770" s="11">
        <v>4.7600000000000003E-3</v>
      </c>
      <c r="BF1770" s="11"/>
      <c r="BG1770" s="11"/>
      <c r="BH1770" s="11"/>
      <c r="BI1770" s="11"/>
      <c r="BJ1770" s="11"/>
      <c r="BK1770" s="11"/>
      <c r="BL1770" s="11">
        <v>4.7600000000000003E-3</v>
      </c>
      <c r="BM1770" s="11"/>
      <c r="BN1770" s="11"/>
      <c r="BO1770" s="11"/>
      <c r="BP1770" s="11"/>
      <c r="BQ1770" s="11"/>
      <c r="BR1770" s="11"/>
      <c r="BS1770" s="10"/>
      <c r="BT1770" s="10"/>
      <c r="BU1770" s="10"/>
      <c r="BV1770" s="10"/>
      <c r="BW1770" s="10"/>
      <c r="BX1770" s="10"/>
      <c r="BY1770" s="10"/>
    </row>
    <row r="1771" spans="1:77" x14ac:dyDescent="0.25">
      <c r="A1771" s="10"/>
      <c r="B1771" s="10"/>
      <c r="C1771" s="10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12">
        <v>972.21</v>
      </c>
      <c r="AC1771" s="12"/>
      <c r="AD1771" s="12"/>
      <c r="AE1771" s="12"/>
      <c r="AF1771" s="12"/>
      <c r="AG1771" s="12"/>
      <c r="AH1771" s="12"/>
      <c r="AI1771" s="12"/>
      <c r="AJ1771" s="12"/>
      <c r="AK1771" s="12"/>
      <c r="AL1771" s="7">
        <v>1284.67</v>
      </c>
      <c r="AM1771" s="7">
        <f t="shared" si="28"/>
        <v>2256.88</v>
      </c>
      <c r="AN1771" s="12">
        <v>972.21</v>
      </c>
      <c r="AO1771" s="12"/>
      <c r="AP1771" s="12"/>
      <c r="AQ1771" s="12"/>
      <c r="AR1771" s="12"/>
      <c r="AS1771" s="12"/>
      <c r="AT1771" s="12"/>
      <c r="AU1771" s="12"/>
      <c r="AV1771" s="12"/>
      <c r="AW1771" s="8" t="s">
        <v>1667</v>
      </c>
      <c r="AX1771" s="8"/>
      <c r="AY1771" s="8"/>
      <c r="AZ1771" s="8"/>
      <c r="BA1771" s="8"/>
      <c r="BB1771" s="8"/>
      <c r="BC1771" s="8"/>
      <c r="BD1771" s="8"/>
      <c r="BE1771" s="11">
        <v>1.059E-2</v>
      </c>
      <c r="BF1771" s="11"/>
      <c r="BG1771" s="11"/>
      <c r="BH1771" s="11"/>
      <c r="BI1771" s="11"/>
      <c r="BJ1771" s="11"/>
      <c r="BK1771" s="11"/>
      <c r="BL1771" s="11">
        <v>1.059E-2</v>
      </c>
      <c r="BM1771" s="11"/>
      <c r="BN1771" s="11"/>
      <c r="BO1771" s="11"/>
      <c r="BP1771" s="11"/>
      <c r="BQ1771" s="11"/>
      <c r="BR1771" s="11"/>
      <c r="BS1771" s="10"/>
      <c r="BT1771" s="10"/>
      <c r="BU1771" s="10"/>
      <c r="BV1771" s="10"/>
      <c r="BW1771" s="10"/>
      <c r="BX1771" s="10"/>
      <c r="BY1771" s="10"/>
    </row>
    <row r="1772" spans="1:77" x14ac:dyDescent="0.25">
      <c r="A1772" s="10"/>
      <c r="B1772" s="10"/>
      <c r="C1772" s="10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12">
        <v>972.21</v>
      </c>
      <c r="AC1772" s="12"/>
      <c r="AD1772" s="12"/>
      <c r="AE1772" s="12"/>
      <c r="AF1772" s="12"/>
      <c r="AG1772" s="12"/>
      <c r="AH1772" s="12"/>
      <c r="AI1772" s="12"/>
      <c r="AJ1772" s="12"/>
      <c r="AK1772" s="12"/>
      <c r="AL1772" s="7">
        <v>1284.67</v>
      </c>
      <c r="AM1772" s="7">
        <f t="shared" si="28"/>
        <v>2256.88</v>
      </c>
      <c r="AN1772" s="12">
        <v>972.21</v>
      </c>
      <c r="AO1772" s="12"/>
      <c r="AP1772" s="12"/>
      <c r="AQ1772" s="12"/>
      <c r="AR1772" s="12"/>
      <c r="AS1772" s="12"/>
      <c r="AT1772" s="12"/>
      <c r="AU1772" s="12"/>
      <c r="AV1772" s="12"/>
      <c r="AW1772" s="8" t="s">
        <v>1516</v>
      </c>
      <c r="AX1772" s="8"/>
      <c r="AY1772" s="8"/>
      <c r="AZ1772" s="8"/>
      <c r="BA1772" s="8"/>
      <c r="BB1772" s="8"/>
      <c r="BC1772" s="8"/>
      <c r="BD1772" s="8"/>
      <c r="BE1772" s="11">
        <v>6.8440000000000003E-3</v>
      </c>
      <c r="BF1772" s="11"/>
      <c r="BG1772" s="11"/>
      <c r="BH1772" s="11"/>
      <c r="BI1772" s="11"/>
      <c r="BJ1772" s="11"/>
      <c r="BK1772" s="11"/>
      <c r="BL1772" s="11">
        <v>6.8440000000000003E-3</v>
      </c>
      <c r="BM1772" s="11"/>
      <c r="BN1772" s="11"/>
      <c r="BO1772" s="11"/>
      <c r="BP1772" s="11"/>
      <c r="BQ1772" s="11"/>
      <c r="BR1772" s="11"/>
      <c r="BS1772" s="10"/>
      <c r="BT1772" s="10"/>
      <c r="BU1772" s="10"/>
      <c r="BV1772" s="10"/>
      <c r="BW1772" s="10"/>
      <c r="BX1772" s="10"/>
      <c r="BY1772" s="10"/>
    </row>
    <row r="1773" spans="1:77" x14ac:dyDescent="0.25">
      <c r="A1773" s="10"/>
      <c r="B1773" s="10"/>
      <c r="C1773" s="10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12">
        <v>972.21</v>
      </c>
      <c r="AC1773" s="12"/>
      <c r="AD1773" s="12"/>
      <c r="AE1773" s="12"/>
      <c r="AF1773" s="12"/>
      <c r="AG1773" s="12"/>
      <c r="AH1773" s="12"/>
      <c r="AI1773" s="12"/>
      <c r="AJ1773" s="12"/>
      <c r="AK1773" s="12"/>
      <c r="AL1773" s="7">
        <v>1284.67</v>
      </c>
      <c r="AM1773" s="7">
        <f t="shared" si="28"/>
        <v>2256.88</v>
      </c>
      <c r="AN1773" s="12">
        <v>972.21</v>
      </c>
      <c r="AO1773" s="12"/>
      <c r="AP1773" s="12"/>
      <c r="AQ1773" s="12"/>
      <c r="AR1773" s="12"/>
      <c r="AS1773" s="12"/>
      <c r="AT1773" s="12"/>
      <c r="AU1773" s="12"/>
      <c r="AV1773" s="12"/>
      <c r="AW1773" s="8" t="s">
        <v>1517</v>
      </c>
      <c r="AX1773" s="8"/>
      <c r="AY1773" s="8"/>
      <c r="AZ1773" s="8"/>
      <c r="BA1773" s="8"/>
      <c r="BB1773" s="8"/>
      <c r="BC1773" s="8"/>
      <c r="BD1773" s="8"/>
      <c r="BE1773" s="11">
        <v>2.4260000000000002E-3</v>
      </c>
      <c r="BF1773" s="11"/>
      <c r="BG1773" s="11"/>
      <c r="BH1773" s="11"/>
      <c r="BI1773" s="11"/>
      <c r="BJ1773" s="11"/>
      <c r="BK1773" s="11"/>
      <c r="BL1773" s="11">
        <v>2.4260000000000002E-3</v>
      </c>
      <c r="BM1773" s="11"/>
      <c r="BN1773" s="11"/>
      <c r="BO1773" s="11"/>
      <c r="BP1773" s="11"/>
      <c r="BQ1773" s="11"/>
      <c r="BR1773" s="11"/>
      <c r="BS1773" s="10"/>
      <c r="BT1773" s="10"/>
      <c r="BU1773" s="10"/>
      <c r="BV1773" s="10"/>
      <c r="BW1773" s="10"/>
      <c r="BX1773" s="10"/>
      <c r="BY1773" s="10"/>
    </row>
    <row r="1774" spans="1:77" x14ac:dyDescent="0.25">
      <c r="A1774" s="10"/>
      <c r="B1774" s="10"/>
      <c r="C1774" s="10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12">
        <v>972.21</v>
      </c>
      <c r="AC1774" s="12"/>
      <c r="AD1774" s="12"/>
      <c r="AE1774" s="12"/>
      <c r="AF1774" s="12"/>
      <c r="AG1774" s="12"/>
      <c r="AH1774" s="12"/>
      <c r="AI1774" s="12"/>
      <c r="AJ1774" s="12"/>
      <c r="AK1774" s="12"/>
      <c r="AL1774" s="7">
        <v>1284.67</v>
      </c>
      <c r="AM1774" s="7">
        <f t="shared" si="28"/>
        <v>2256.88</v>
      </c>
      <c r="AN1774" s="12">
        <v>972.21</v>
      </c>
      <c r="AO1774" s="12"/>
      <c r="AP1774" s="12"/>
      <c r="AQ1774" s="12"/>
      <c r="AR1774" s="12"/>
      <c r="AS1774" s="12"/>
      <c r="AT1774" s="12"/>
      <c r="AU1774" s="12"/>
      <c r="AV1774" s="12"/>
      <c r="AW1774" s="8" t="s">
        <v>1518</v>
      </c>
      <c r="AX1774" s="8"/>
      <c r="AY1774" s="8"/>
      <c r="AZ1774" s="8"/>
      <c r="BA1774" s="8"/>
      <c r="BB1774" s="8"/>
      <c r="BC1774" s="8"/>
      <c r="BD1774" s="8"/>
      <c r="BE1774" s="11">
        <v>8.9079999999999993E-3</v>
      </c>
      <c r="BF1774" s="11"/>
      <c r="BG1774" s="11"/>
      <c r="BH1774" s="11"/>
      <c r="BI1774" s="11"/>
      <c r="BJ1774" s="11"/>
      <c r="BK1774" s="11"/>
      <c r="BL1774" s="11">
        <v>8.9079999999999993E-3</v>
      </c>
      <c r="BM1774" s="11"/>
      <c r="BN1774" s="11"/>
      <c r="BO1774" s="11"/>
      <c r="BP1774" s="11"/>
      <c r="BQ1774" s="11"/>
      <c r="BR1774" s="11"/>
      <c r="BS1774" s="10"/>
      <c r="BT1774" s="10"/>
      <c r="BU1774" s="10"/>
      <c r="BV1774" s="10"/>
      <c r="BW1774" s="10"/>
      <c r="BX1774" s="10"/>
      <c r="BY1774" s="10"/>
    </row>
    <row r="1775" spans="1:77" x14ac:dyDescent="0.25">
      <c r="A1775" s="10"/>
      <c r="B1775" s="10"/>
      <c r="C1775" s="10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12">
        <v>972.21</v>
      </c>
      <c r="AC1775" s="12"/>
      <c r="AD1775" s="12"/>
      <c r="AE1775" s="12"/>
      <c r="AF1775" s="12"/>
      <c r="AG1775" s="12"/>
      <c r="AH1775" s="12"/>
      <c r="AI1775" s="12"/>
      <c r="AJ1775" s="12"/>
      <c r="AK1775" s="12"/>
      <c r="AL1775" s="7">
        <v>1284.67</v>
      </c>
      <c r="AM1775" s="7">
        <f t="shared" si="28"/>
        <v>2256.88</v>
      </c>
      <c r="AN1775" s="12">
        <v>972.21</v>
      </c>
      <c r="AO1775" s="12"/>
      <c r="AP1775" s="12"/>
      <c r="AQ1775" s="12"/>
      <c r="AR1775" s="12"/>
      <c r="AS1775" s="12"/>
      <c r="AT1775" s="12"/>
      <c r="AU1775" s="12"/>
      <c r="AV1775" s="12"/>
      <c r="AW1775" s="8" t="s">
        <v>1692</v>
      </c>
      <c r="AX1775" s="8"/>
      <c r="AY1775" s="8"/>
      <c r="AZ1775" s="8"/>
      <c r="BA1775" s="8"/>
      <c r="BB1775" s="8"/>
      <c r="BC1775" s="8"/>
      <c r="BD1775" s="8"/>
      <c r="BE1775" s="11">
        <v>5.2129999999999998E-3</v>
      </c>
      <c r="BF1775" s="11"/>
      <c r="BG1775" s="11"/>
      <c r="BH1775" s="11"/>
      <c r="BI1775" s="11"/>
      <c r="BJ1775" s="11"/>
      <c r="BK1775" s="11"/>
      <c r="BL1775" s="11">
        <v>5.2129999999999998E-3</v>
      </c>
      <c r="BM1775" s="11"/>
      <c r="BN1775" s="11"/>
      <c r="BO1775" s="11"/>
      <c r="BP1775" s="11"/>
      <c r="BQ1775" s="11"/>
      <c r="BR1775" s="11"/>
      <c r="BS1775" s="10"/>
      <c r="BT1775" s="10"/>
      <c r="BU1775" s="10"/>
      <c r="BV1775" s="10"/>
      <c r="BW1775" s="10"/>
      <c r="BX1775" s="10"/>
      <c r="BY1775" s="10"/>
    </row>
    <row r="1776" spans="1:77" x14ac:dyDescent="0.25">
      <c r="A1776" s="10"/>
      <c r="B1776" s="10"/>
      <c r="C1776" s="10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12">
        <v>972.21</v>
      </c>
      <c r="AC1776" s="12"/>
      <c r="AD1776" s="12"/>
      <c r="AE1776" s="12"/>
      <c r="AF1776" s="12"/>
      <c r="AG1776" s="12"/>
      <c r="AH1776" s="12"/>
      <c r="AI1776" s="12"/>
      <c r="AJ1776" s="12"/>
      <c r="AK1776" s="12"/>
      <c r="AL1776" s="7">
        <v>1284.67</v>
      </c>
      <c r="AM1776" s="7">
        <f t="shared" si="28"/>
        <v>2256.88</v>
      </c>
      <c r="AN1776" s="12">
        <v>972.21</v>
      </c>
      <c r="AO1776" s="12"/>
      <c r="AP1776" s="12"/>
      <c r="AQ1776" s="12"/>
      <c r="AR1776" s="12"/>
      <c r="AS1776" s="12"/>
      <c r="AT1776" s="12"/>
      <c r="AU1776" s="12"/>
      <c r="AV1776" s="12"/>
      <c r="AW1776" s="8" t="s">
        <v>1519</v>
      </c>
      <c r="AX1776" s="8"/>
      <c r="AY1776" s="8"/>
      <c r="AZ1776" s="8"/>
      <c r="BA1776" s="8"/>
      <c r="BB1776" s="8"/>
      <c r="BC1776" s="8"/>
      <c r="BD1776" s="8"/>
      <c r="BE1776" s="11">
        <v>2.7747000000000001E-2</v>
      </c>
      <c r="BF1776" s="11"/>
      <c r="BG1776" s="11"/>
      <c r="BH1776" s="11"/>
      <c r="BI1776" s="11"/>
      <c r="BJ1776" s="11"/>
      <c r="BK1776" s="11"/>
      <c r="BL1776" s="11">
        <v>2.7747000000000001E-2</v>
      </c>
      <c r="BM1776" s="11"/>
      <c r="BN1776" s="11"/>
      <c r="BO1776" s="11"/>
      <c r="BP1776" s="11"/>
      <c r="BQ1776" s="11"/>
      <c r="BR1776" s="11"/>
      <c r="BS1776" s="10"/>
      <c r="BT1776" s="10"/>
      <c r="BU1776" s="10"/>
      <c r="BV1776" s="10"/>
      <c r="BW1776" s="10"/>
      <c r="BX1776" s="10"/>
      <c r="BY1776" s="10"/>
    </row>
    <row r="1777" spans="1:77" x14ac:dyDescent="0.25">
      <c r="A1777" s="10"/>
      <c r="B1777" s="10"/>
      <c r="C1777" s="10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12">
        <v>972.21</v>
      </c>
      <c r="AC1777" s="12"/>
      <c r="AD1777" s="12"/>
      <c r="AE1777" s="12"/>
      <c r="AF1777" s="12"/>
      <c r="AG1777" s="12"/>
      <c r="AH1777" s="12"/>
      <c r="AI1777" s="12"/>
      <c r="AJ1777" s="12"/>
      <c r="AK1777" s="12"/>
      <c r="AL1777" s="7">
        <v>1284.67</v>
      </c>
      <c r="AM1777" s="7">
        <f t="shared" si="28"/>
        <v>2256.88</v>
      </c>
      <c r="AN1777" s="12">
        <v>972.21</v>
      </c>
      <c r="AO1777" s="12"/>
      <c r="AP1777" s="12"/>
      <c r="AQ1777" s="12"/>
      <c r="AR1777" s="12"/>
      <c r="AS1777" s="12"/>
      <c r="AT1777" s="12"/>
      <c r="AU1777" s="12"/>
      <c r="AV1777" s="12"/>
      <c r="AW1777" s="8" t="s">
        <v>1520</v>
      </c>
      <c r="AX1777" s="8"/>
      <c r="AY1777" s="8"/>
      <c r="AZ1777" s="8"/>
      <c r="BA1777" s="8"/>
      <c r="BB1777" s="8"/>
      <c r="BC1777" s="8"/>
      <c r="BD1777" s="8"/>
      <c r="BE1777" s="11">
        <v>3.0613999999999999E-2</v>
      </c>
      <c r="BF1777" s="11"/>
      <c r="BG1777" s="11"/>
      <c r="BH1777" s="11"/>
      <c r="BI1777" s="11"/>
      <c r="BJ1777" s="11"/>
      <c r="BK1777" s="11"/>
      <c r="BL1777" s="11">
        <v>3.0613999999999999E-2</v>
      </c>
      <c r="BM1777" s="11"/>
      <c r="BN1777" s="11"/>
      <c r="BO1777" s="11"/>
      <c r="BP1777" s="11"/>
      <c r="BQ1777" s="11"/>
      <c r="BR1777" s="11"/>
      <c r="BS1777" s="10"/>
      <c r="BT1777" s="10"/>
      <c r="BU1777" s="10"/>
      <c r="BV1777" s="10"/>
      <c r="BW1777" s="10"/>
      <c r="BX1777" s="10"/>
      <c r="BY1777" s="10"/>
    </row>
    <row r="1778" spans="1:77" x14ac:dyDescent="0.25">
      <c r="A1778" s="10"/>
      <c r="B1778" s="10"/>
      <c r="C1778" s="10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12">
        <v>972.21</v>
      </c>
      <c r="AC1778" s="12"/>
      <c r="AD1778" s="12"/>
      <c r="AE1778" s="12"/>
      <c r="AF1778" s="12"/>
      <c r="AG1778" s="12"/>
      <c r="AH1778" s="12"/>
      <c r="AI1778" s="12"/>
      <c r="AJ1778" s="12"/>
      <c r="AK1778" s="12"/>
      <c r="AL1778" s="7">
        <v>1284.67</v>
      </c>
      <c r="AM1778" s="7">
        <f t="shared" si="28"/>
        <v>2256.88</v>
      </c>
      <c r="AN1778" s="12">
        <v>972.21</v>
      </c>
      <c r="AO1778" s="12"/>
      <c r="AP1778" s="12"/>
      <c r="AQ1778" s="12"/>
      <c r="AR1778" s="12"/>
      <c r="AS1778" s="12"/>
      <c r="AT1778" s="12"/>
      <c r="AU1778" s="12"/>
      <c r="AV1778" s="12"/>
      <c r="AW1778" s="8" t="s">
        <v>1459</v>
      </c>
      <c r="AX1778" s="8"/>
      <c r="AY1778" s="8"/>
      <c r="AZ1778" s="8"/>
      <c r="BA1778" s="8"/>
      <c r="BB1778" s="8"/>
      <c r="BC1778" s="8"/>
      <c r="BD1778" s="8"/>
      <c r="BE1778" s="11">
        <v>1.7297E-2</v>
      </c>
      <c r="BF1778" s="11"/>
      <c r="BG1778" s="11"/>
      <c r="BH1778" s="11"/>
      <c r="BI1778" s="11"/>
      <c r="BJ1778" s="11"/>
      <c r="BK1778" s="11"/>
      <c r="BL1778" s="11">
        <v>1.7297E-2</v>
      </c>
      <c r="BM1778" s="11"/>
      <c r="BN1778" s="11"/>
      <c r="BO1778" s="11"/>
      <c r="BP1778" s="11"/>
      <c r="BQ1778" s="11"/>
      <c r="BR1778" s="11"/>
      <c r="BS1778" s="10"/>
      <c r="BT1778" s="10"/>
      <c r="BU1778" s="10"/>
      <c r="BV1778" s="10"/>
      <c r="BW1778" s="10"/>
      <c r="BX1778" s="10"/>
      <c r="BY1778" s="10"/>
    </row>
    <row r="1779" spans="1:77" x14ac:dyDescent="0.25">
      <c r="A1779" s="10"/>
      <c r="B1779" s="10"/>
      <c r="C1779" s="10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12">
        <v>990.17</v>
      </c>
      <c r="AC1779" s="12"/>
      <c r="AD1779" s="12"/>
      <c r="AE1779" s="12"/>
      <c r="AF1779" s="12"/>
      <c r="AG1779" s="12"/>
      <c r="AH1779" s="12"/>
      <c r="AI1779" s="12"/>
      <c r="AJ1779" s="12"/>
      <c r="AK1779" s="12"/>
      <c r="AL1779" s="7">
        <v>1284.67</v>
      </c>
      <c r="AM1779" s="7">
        <f t="shared" si="28"/>
        <v>2274.84</v>
      </c>
      <c r="AN1779" s="12">
        <v>990.17</v>
      </c>
      <c r="AO1779" s="12"/>
      <c r="AP1779" s="12"/>
      <c r="AQ1779" s="12"/>
      <c r="AR1779" s="12"/>
      <c r="AS1779" s="12"/>
      <c r="AT1779" s="12"/>
      <c r="AU1779" s="12"/>
      <c r="AV1779" s="12"/>
      <c r="AW1779" s="8" t="s">
        <v>1693</v>
      </c>
      <c r="AX1779" s="8"/>
      <c r="AY1779" s="8"/>
      <c r="AZ1779" s="8"/>
      <c r="BA1779" s="8"/>
      <c r="BB1779" s="8"/>
      <c r="BC1779" s="8"/>
      <c r="BD1779" s="8"/>
      <c r="BE1779" s="11">
        <v>4.3000000000000002E-5</v>
      </c>
      <c r="BF1779" s="11"/>
      <c r="BG1779" s="11"/>
      <c r="BH1779" s="11"/>
      <c r="BI1779" s="11"/>
      <c r="BJ1779" s="11"/>
      <c r="BK1779" s="11"/>
      <c r="BL1779" s="11">
        <v>4.3000000000000002E-5</v>
      </c>
      <c r="BM1779" s="11"/>
      <c r="BN1779" s="11"/>
      <c r="BO1779" s="11"/>
      <c r="BP1779" s="11"/>
      <c r="BQ1779" s="11"/>
      <c r="BR1779" s="11"/>
      <c r="BS1779" s="10"/>
      <c r="BT1779" s="10"/>
      <c r="BU1779" s="10"/>
      <c r="BV1779" s="10"/>
      <c r="BW1779" s="10"/>
      <c r="BX1779" s="10"/>
      <c r="BY1779" s="10"/>
    </row>
    <row r="1780" spans="1:77" x14ac:dyDescent="0.25">
      <c r="A1780" s="10"/>
      <c r="B1780" s="10"/>
      <c r="C1780" s="10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12">
        <v>966.65</v>
      </c>
      <c r="AC1780" s="12"/>
      <c r="AD1780" s="12"/>
      <c r="AE1780" s="12"/>
      <c r="AF1780" s="12"/>
      <c r="AG1780" s="12"/>
      <c r="AH1780" s="12"/>
      <c r="AI1780" s="12"/>
      <c r="AJ1780" s="12"/>
      <c r="AK1780" s="12"/>
      <c r="AL1780" s="7">
        <v>1284.67</v>
      </c>
      <c r="AM1780" s="7">
        <f t="shared" si="28"/>
        <v>2251.3200000000002</v>
      </c>
      <c r="AN1780" s="12">
        <v>966.65</v>
      </c>
      <c r="AO1780" s="12"/>
      <c r="AP1780" s="12"/>
      <c r="AQ1780" s="12"/>
      <c r="AR1780" s="12"/>
      <c r="AS1780" s="12"/>
      <c r="AT1780" s="12"/>
      <c r="AU1780" s="12"/>
      <c r="AV1780" s="12"/>
      <c r="AW1780" s="8" t="s">
        <v>1521</v>
      </c>
      <c r="AX1780" s="8"/>
      <c r="AY1780" s="8"/>
      <c r="AZ1780" s="8"/>
      <c r="BA1780" s="8"/>
      <c r="BB1780" s="8"/>
      <c r="BC1780" s="8"/>
      <c r="BD1780" s="8"/>
      <c r="BE1780" s="11">
        <v>0.54276100000000005</v>
      </c>
      <c r="BF1780" s="11"/>
      <c r="BG1780" s="11"/>
      <c r="BH1780" s="11"/>
      <c r="BI1780" s="11"/>
      <c r="BJ1780" s="11"/>
      <c r="BK1780" s="11"/>
      <c r="BL1780" s="11">
        <v>0.54276100000000005</v>
      </c>
      <c r="BM1780" s="11"/>
      <c r="BN1780" s="11"/>
      <c r="BO1780" s="11"/>
      <c r="BP1780" s="11"/>
      <c r="BQ1780" s="11"/>
      <c r="BR1780" s="11"/>
      <c r="BS1780" s="10"/>
      <c r="BT1780" s="10"/>
      <c r="BU1780" s="10"/>
      <c r="BV1780" s="10"/>
      <c r="BW1780" s="10"/>
      <c r="BX1780" s="10"/>
      <c r="BY1780" s="10"/>
    </row>
    <row r="1781" spans="1:77" x14ac:dyDescent="0.25">
      <c r="A1781" s="10"/>
      <c r="B1781" s="10"/>
      <c r="C1781" s="10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10"/>
      <c r="AC1781" s="10"/>
      <c r="AD1781" s="10"/>
      <c r="AE1781" s="10"/>
      <c r="AF1781" s="10"/>
      <c r="AG1781" s="10"/>
      <c r="AH1781" s="10"/>
      <c r="AI1781" s="10"/>
      <c r="AJ1781" s="10"/>
      <c r="AK1781" s="10"/>
      <c r="AL1781" s="7"/>
      <c r="AM1781" s="7"/>
      <c r="AN1781" s="10"/>
      <c r="AO1781" s="10"/>
      <c r="AP1781" s="10"/>
      <c r="AQ1781" s="10"/>
      <c r="AR1781" s="10"/>
      <c r="AS1781" s="10"/>
      <c r="AT1781" s="10"/>
      <c r="AU1781" s="10"/>
      <c r="AV1781" s="10"/>
      <c r="AW1781" s="8" t="s">
        <v>1460</v>
      </c>
      <c r="AX1781" s="8"/>
      <c r="AY1781" s="8"/>
      <c r="AZ1781" s="8"/>
      <c r="BA1781" s="8"/>
      <c r="BB1781" s="8"/>
      <c r="BC1781" s="8"/>
      <c r="BD1781" s="8"/>
      <c r="BE1781" s="11">
        <v>3.9818370000000001</v>
      </c>
      <c r="BF1781" s="11"/>
      <c r="BG1781" s="11"/>
      <c r="BH1781" s="11"/>
      <c r="BI1781" s="11"/>
      <c r="BJ1781" s="11"/>
      <c r="BK1781" s="11"/>
      <c r="BL1781" s="11">
        <v>3.9818370000000001</v>
      </c>
      <c r="BM1781" s="11"/>
      <c r="BN1781" s="11"/>
      <c r="BO1781" s="11"/>
      <c r="BP1781" s="11"/>
      <c r="BQ1781" s="11"/>
      <c r="BR1781" s="11"/>
      <c r="BS1781" s="10"/>
      <c r="BT1781" s="10"/>
      <c r="BU1781" s="10"/>
      <c r="BV1781" s="10"/>
      <c r="BW1781" s="10"/>
      <c r="BX1781" s="10"/>
      <c r="BY1781" s="10"/>
    </row>
    <row r="1782" spans="1:77" x14ac:dyDescent="0.25">
      <c r="A1782" s="10"/>
      <c r="B1782" s="10"/>
      <c r="C1782" s="10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12">
        <v>972.21</v>
      </c>
      <c r="AC1782" s="12"/>
      <c r="AD1782" s="12"/>
      <c r="AE1782" s="12"/>
      <c r="AF1782" s="12"/>
      <c r="AG1782" s="12"/>
      <c r="AH1782" s="12"/>
      <c r="AI1782" s="12"/>
      <c r="AJ1782" s="12"/>
      <c r="AK1782" s="12"/>
      <c r="AL1782" s="7">
        <v>1284.67</v>
      </c>
      <c r="AM1782" s="7">
        <f t="shared" si="28"/>
        <v>2256.88</v>
      </c>
      <c r="AN1782" s="12">
        <v>972.21</v>
      </c>
      <c r="AO1782" s="12"/>
      <c r="AP1782" s="12"/>
      <c r="AQ1782" s="12"/>
      <c r="AR1782" s="12"/>
      <c r="AS1782" s="12"/>
      <c r="AT1782" s="12"/>
      <c r="AU1782" s="12"/>
      <c r="AV1782" s="12"/>
      <c r="AW1782" s="8" t="s">
        <v>1522</v>
      </c>
      <c r="AX1782" s="8"/>
      <c r="AY1782" s="8"/>
      <c r="AZ1782" s="8"/>
      <c r="BA1782" s="8"/>
      <c r="BB1782" s="8"/>
      <c r="BC1782" s="8"/>
      <c r="BD1782" s="8"/>
      <c r="BE1782" s="11">
        <v>2.6540000000000001E-3</v>
      </c>
      <c r="BF1782" s="11"/>
      <c r="BG1782" s="11"/>
      <c r="BH1782" s="11"/>
      <c r="BI1782" s="11"/>
      <c r="BJ1782" s="11"/>
      <c r="BK1782" s="11"/>
      <c r="BL1782" s="11">
        <v>2.6540000000000001E-3</v>
      </c>
      <c r="BM1782" s="11"/>
      <c r="BN1782" s="11"/>
      <c r="BO1782" s="11"/>
      <c r="BP1782" s="11"/>
      <c r="BQ1782" s="11"/>
      <c r="BR1782" s="11"/>
      <c r="BS1782" s="10"/>
      <c r="BT1782" s="10"/>
      <c r="BU1782" s="10"/>
      <c r="BV1782" s="10"/>
      <c r="BW1782" s="10"/>
      <c r="BX1782" s="10"/>
      <c r="BY1782" s="10"/>
    </row>
    <row r="1783" spans="1:77" x14ac:dyDescent="0.25">
      <c r="A1783" s="10"/>
      <c r="B1783" s="10"/>
      <c r="C1783" s="10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12">
        <v>990.17</v>
      </c>
      <c r="AC1783" s="12"/>
      <c r="AD1783" s="12"/>
      <c r="AE1783" s="12"/>
      <c r="AF1783" s="12"/>
      <c r="AG1783" s="12"/>
      <c r="AH1783" s="12"/>
      <c r="AI1783" s="12"/>
      <c r="AJ1783" s="12"/>
      <c r="AK1783" s="12"/>
      <c r="AL1783" s="7">
        <v>1284.67</v>
      </c>
      <c r="AM1783" s="7">
        <f t="shared" si="28"/>
        <v>2274.84</v>
      </c>
      <c r="AN1783" s="12">
        <v>990.17</v>
      </c>
      <c r="AO1783" s="12"/>
      <c r="AP1783" s="12"/>
      <c r="AQ1783" s="12"/>
      <c r="AR1783" s="12"/>
      <c r="AS1783" s="12"/>
      <c r="AT1783" s="12"/>
      <c r="AU1783" s="12"/>
      <c r="AV1783" s="12"/>
      <c r="AW1783" s="8" t="s">
        <v>1523</v>
      </c>
      <c r="AX1783" s="8"/>
      <c r="AY1783" s="8"/>
      <c r="AZ1783" s="8"/>
      <c r="BA1783" s="8"/>
      <c r="BB1783" s="8"/>
      <c r="BC1783" s="8"/>
      <c r="BD1783" s="8"/>
      <c r="BE1783" s="11">
        <v>3.637E-3</v>
      </c>
      <c r="BF1783" s="11"/>
      <c r="BG1783" s="11"/>
      <c r="BH1783" s="11"/>
      <c r="BI1783" s="11"/>
      <c r="BJ1783" s="11"/>
      <c r="BK1783" s="11"/>
      <c r="BL1783" s="11">
        <v>3.637E-3</v>
      </c>
      <c r="BM1783" s="11"/>
      <c r="BN1783" s="11"/>
      <c r="BO1783" s="11"/>
      <c r="BP1783" s="11"/>
      <c r="BQ1783" s="11"/>
      <c r="BR1783" s="11"/>
      <c r="BS1783" s="10"/>
      <c r="BT1783" s="10"/>
      <c r="BU1783" s="10"/>
      <c r="BV1783" s="10"/>
      <c r="BW1783" s="10"/>
      <c r="BX1783" s="10"/>
      <c r="BY1783" s="10"/>
    </row>
    <row r="1784" spans="1:77" x14ac:dyDescent="0.25">
      <c r="A1784" s="10"/>
      <c r="B1784" s="10"/>
      <c r="C1784" s="10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12">
        <v>972.21</v>
      </c>
      <c r="AC1784" s="12"/>
      <c r="AD1784" s="12"/>
      <c r="AE1784" s="12"/>
      <c r="AF1784" s="12"/>
      <c r="AG1784" s="12"/>
      <c r="AH1784" s="12"/>
      <c r="AI1784" s="12"/>
      <c r="AJ1784" s="12"/>
      <c r="AK1784" s="12"/>
      <c r="AL1784" s="7">
        <v>1284.67</v>
      </c>
      <c r="AM1784" s="7">
        <f t="shared" si="28"/>
        <v>2256.88</v>
      </c>
      <c r="AN1784" s="12">
        <v>972.21</v>
      </c>
      <c r="AO1784" s="12"/>
      <c r="AP1784" s="12"/>
      <c r="AQ1784" s="12"/>
      <c r="AR1784" s="12"/>
      <c r="AS1784" s="12"/>
      <c r="AT1784" s="12"/>
      <c r="AU1784" s="12"/>
      <c r="AV1784" s="12"/>
      <c r="AW1784" s="8" t="s">
        <v>1524</v>
      </c>
      <c r="AX1784" s="8"/>
      <c r="AY1784" s="8"/>
      <c r="AZ1784" s="8"/>
      <c r="BA1784" s="8"/>
      <c r="BB1784" s="8"/>
      <c r="BC1784" s="8"/>
      <c r="BD1784" s="8"/>
      <c r="BE1784" s="11">
        <v>4.9420000000000002E-3</v>
      </c>
      <c r="BF1784" s="11"/>
      <c r="BG1784" s="11"/>
      <c r="BH1784" s="11"/>
      <c r="BI1784" s="11"/>
      <c r="BJ1784" s="11"/>
      <c r="BK1784" s="11"/>
      <c r="BL1784" s="11">
        <v>4.9420000000000002E-3</v>
      </c>
      <c r="BM1784" s="11"/>
      <c r="BN1784" s="11"/>
      <c r="BO1784" s="11"/>
      <c r="BP1784" s="11"/>
      <c r="BQ1784" s="11"/>
      <c r="BR1784" s="11"/>
      <c r="BS1784" s="10"/>
      <c r="BT1784" s="10"/>
      <c r="BU1784" s="10"/>
      <c r="BV1784" s="10"/>
      <c r="BW1784" s="10"/>
      <c r="BX1784" s="10"/>
      <c r="BY1784" s="10"/>
    </row>
    <row r="1785" spans="1:77" x14ac:dyDescent="0.25">
      <c r="A1785" s="10"/>
      <c r="B1785" s="10"/>
      <c r="C1785" s="10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12">
        <v>972.21</v>
      </c>
      <c r="AC1785" s="12"/>
      <c r="AD1785" s="12"/>
      <c r="AE1785" s="12"/>
      <c r="AF1785" s="12"/>
      <c r="AG1785" s="12"/>
      <c r="AH1785" s="12"/>
      <c r="AI1785" s="12"/>
      <c r="AJ1785" s="12"/>
      <c r="AK1785" s="12"/>
      <c r="AL1785" s="7">
        <v>1284.67</v>
      </c>
      <c r="AM1785" s="7">
        <f t="shared" si="28"/>
        <v>2256.88</v>
      </c>
      <c r="AN1785" s="12">
        <v>972.21</v>
      </c>
      <c r="AO1785" s="12"/>
      <c r="AP1785" s="12"/>
      <c r="AQ1785" s="12"/>
      <c r="AR1785" s="12"/>
      <c r="AS1785" s="12"/>
      <c r="AT1785" s="12"/>
      <c r="AU1785" s="12"/>
      <c r="AV1785" s="12"/>
      <c r="AW1785" s="8" t="s">
        <v>1525</v>
      </c>
      <c r="AX1785" s="8"/>
      <c r="AY1785" s="8"/>
      <c r="AZ1785" s="8"/>
      <c r="BA1785" s="8"/>
      <c r="BB1785" s="8"/>
      <c r="BC1785" s="8"/>
      <c r="BD1785" s="8"/>
      <c r="BE1785" s="11">
        <v>5.0186000000000001E-2</v>
      </c>
      <c r="BF1785" s="11"/>
      <c r="BG1785" s="11"/>
      <c r="BH1785" s="11"/>
      <c r="BI1785" s="11"/>
      <c r="BJ1785" s="11"/>
      <c r="BK1785" s="11"/>
      <c r="BL1785" s="11">
        <v>5.0186000000000001E-2</v>
      </c>
      <c r="BM1785" s="11"/>
      <c r="BN1785" s="11"/>
      <c r="BO1785" s="11"/>
      <c r="BP1785" s="11"/>
      <c r="BQ1785" s="11"/>
      <c r="BR1785" s="11"/>
      <c r="BS1785" s="10"/>
      <c r="BT1785" s="10"/>
      <c r="BU1785" s="10"/>
      <c r="BV1785" s="10"/>
      <c r="BW1785" s="10"/>
      <c r="BX1785" s="10"/>
      <c r="BY1785" s="10"/>
    </row>
    <row r="1786" spans="1:77" x14ac:dyDescent="0.25">
      <c r="A1786" s="10"/>
      <c r="B1786" s="10"/>
      <c r="C1786" s="10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12">
        <v>990.17</v>
      </c>
      <c r="AC1786" s="12"/>
      <c r="AD1786" s="12"/>
      <c r="AE1786" s="12"/>
      <c r="AF1786" s="12"/>
      <c r="AG1786" s="12"/>
      <c r="AH1786" s="12"/>
      <c r="AI1786" s="12"/>
      <c r="AJ1786" s="12"/>
      <c r="AK1786" s="12"/>
      <c r="AL1786" s="7">
        <v>1284.67</v>
      </c>
      <c r="AM1786" s="7">
        <f t="shared" si="28"/>
        <v>2274.84</v>
      </c>
      <c r="AN1786" s="12">
        <v>990.17</v>
      </c>
      <c r="AO1786" s="12"/>
      <c r="AP1786" s="12"/>
      <c r="AQ1786" s="12"/>
      <c r="AR1786" s="12"/>
      <c r="AS1786" s="12"/>
      <c r="AT1786" s="12"/>
      <c r="AU1786" s="12"/>
      <c r="AV1786" s="12"/>
      <c r="AW1786" s="8" t="s">
        <v>1526</v>
      </c>
      <c r="AX1786" s="8"/>
      <c r="AY1786" s="8"/>
      <c r="AZ1786" s="8"/>
      <c r="BA1786" s="8"/>
      <c r="BB1786" s="8"/>
      <c r="BC1786" s="8"/>
      <c r="BD1786" s="8"/>
      <c r="BE1786" s="11">
        <v>2.879E-3</v>
      </c>
      <c r="BF1786" s="11"/>
      <c r="BG1786" s="11"/>
      <c r="BH1786" s="11"/>
      <c r="BI1786" s="11"/>
      <c r="BJ1786" s="11"/>
      <c r="BK1786" s="11"/>
      <c r="BL1786" s="11">
        <v>2.879E-3</v>
      </c>
      <c r="BM1786" s="11"/>
      <c r="BN1786" s="11"/>
      <c r="BO1786" s="11"/>
      <c r="BP1786" s="11"/>
      <c r="BQ1786" s="11"/>
      <c r="BR1786" s="11"/>
      <c r="BS1786" s="10"/>
      <c r="BT1786" s="10"/>
      <c r="BU1786" s="10"/>
      <c r="BV1786" s="10"/>
      <c r="BW1786" s="10"/>
      <c r="BX1786" s="10"/>
      <c r="BY1786" s="10"/>
    </row>
    <row r="1787" spans="1:77" x14ac:dyDescent="0.25">
      <c r="A1787" s="10"/>
      <c r="B1787" s="10"/>
      <c r="C1787" s="10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12">
        <v>972.21</v>
      </c>
      <c r="AC1787" s="12"/>
      <c r="AD1787" s="12"/>
      <c r="AE1787" s="12"/>
      <c r="AF1787" s="12"/>
      <c r="AG1787" s="12"/>
      <c r="AH1787" s="12"/>
      <c r="AI1787" s="12"/>
      <c r="AJ1787" s="12"/>
      <c r="AK1787" s="12"/>
      <c r="AL1787" s="7">
        <v>1284.67</v>
      </c>
      <c r="AM1787" s="7">
        <f t="shared" si="28"/>
        <v>2256.88</v>
      </c>
      <c r="AN1787" s="12">
        <v>972.21</v>
      </c>
      <c r="AO1787" s="12"/>
      <c r="AP1787" s="12"/>
      <c r="AQ1787" s="12"/>
      <c r="AR1787" s="12"/>
      <c r="AS1787" s="12"/>
      <c r="AT1787" s="12"/>
      <c r="AU1787" s="12"/>
      <c r="AV1787" s="12"/>
      <c r="AW1787" s="8" t="s">
        <v>1461</v>
      </c>
      <c r="AX1787" s="8"/>
      <c r="AY1787" s="8"/>
      <c r="AZ1787" s="8"/>
      <c r="BA1787" s="8"/>
      <c r="BB1787" s="8"/>
      <c r="BC1787" s="8"/>
      <c r="BD1787" s="8"/>
      <c r="BE1787" s="11">
        <v>5.5271000000000001E-2</v>
      </c>
      <c r="BF1787" s="11"/>
      <c r="BG1787" s="11"/>
      <c r="BH1787" s="11"/>
      <c r="BI1787" s="11"/>
      <c r="BJ1787" s="11"/>
      <c r="BK1787" s="11"/>
      <c r="BL1787" s="11">
        <v>5.5271000000000001E-2</v>
      </c>
      <c r="BM1787" s="11"/>
      <c r="BN1787" s="11"/>
      <c r="BO1787" s="11"/>
      <c r="BP1787" s="11"/>
      <c r="BQ1787" s="11"/>
      <c r="BR1787" s="11"/>
      <c r="BS1787" s="10"/>
      <c r="BT1787" s="10"/>
      <c r="BU1787" s="10"/>
      <c r="BV1787" s="10"/>
      <c r="BW1787" s="10"/>
      <c r="BX1787" s="10"/>
      <c r="BY1787" s="10"/>
    </row>
    <row r="1788" spans="1:77" x14ac:dyDescent="0.25">
      <c r="A1788" s="13">
        <v>26</v>
      </c>
      <c r="B1788" s="13"/>
      <c r="C1788" s="13"/>
      <c r="D1788" s="14" t="s">
        <v>1527</v>
      </c>
      <c r="E1788" s="14"/>
      <c r="F1788" s="14"/>
      <c r="G1788" s="14"/>
      <c r="H1788" s="14"/>
      <c r="I1788" s="14"/>
      <c r="J1788" s="14"/>
      <c r="K1788" s="14"/>
      <c r="L1788" s="14" t="s">
        <v>1527</v>
      </c>
      <c r="M1788" s="14"/>
      <c r="N1788" s="14"/>
      <c r="O1788" s="14"/>
      <c r="P1788" s="14"/>
      <c r="Q1788" s="14"/>
      <c r="R1788" s="14"/>
      <c r="S1788" s="14"/>
      <c r="T1788" s="14" t="s">
        <v>1527</v>
      </c>
      <c r="U1788" s="14"/>
      <c r="V1788" s="14"/>
      <c r="W1788" s="14"/>
      <c r="X1788" s="14"/>
      <c r="Y1788" s="14"/>
      <c r="Z1788" s="14"/>
      <c r="AA1788" s="14"/>
      <c r="AB1788" s="10"/>
      <c r="AC1788" s="10"/>
      <c r="AD1788" s="10"/>
      <c r="AE1788" s="10"/>
      <c r="AF1788" s="10"/>
      <c r="AG1788" s="10"/>
      <c r="AH1788" s="10"/>
      <c r="AI1788" s="10"/>
      <c r="AJ1788" s="10"/>
      <c r="AK1788" s="10"/>
      <c r="AL1788" s="7"/>
      <c r="AM1788" s="7"/>
      <c r="AN1788" s="10"/>
      <c r="AO1788" s="10"/>
      <c r="AP1788" s="10"/>
      <c r="AQ1788" s="10"/>
      <c r="AR1788" s="10"/>
      <c r="AS1788" s="10"/>
      <c r="AT1788" s="10"/>
      <c r="AU1788" s="10"/>
      <c r="AV1788" s="10"/>
      <c r="AW1788" s="8"/>
      <c r="AX1788" s="8"/>
      <c r="AY1788" s="8"/>
      <c r="AZ1788" s="8"/>
      <c r="BA1788" s="8"/>
      <c r="BB1788" s="8"/>
      <c r="BC1788" s="8"/>
      <c r="BD1788" s="8"/>
      <c r="BE1788" s="9">
        <v>0.33346900000000002</v>
      </c>
      <c r="BF1788" s="9"/>
      <c r="BG1788" s="9"/>
      <c r="BH1788" s="9"/>
      <c r="BI1788" s="9"/>
      <c r="BJ1788" s="9"/>
      <c r="BK1788" s="9"/>
      <c r="BL1788" s="9">
        <v>0.33346900000000002</v>
      </c>
      <c r="BM1788" s="9"/>
      <c r="BN1788" s="9"/>
      <c r="BO1788" s="9"/>
      <c r="BP1788" s="9"/>
      <c r="BQ1788" s="9"/>
      <c r="BR1788" s="9"/>
      <c r="BS1788" s="10"/>
      <c r="BT1788" s="10"/>
      <c r="BU1788" s="10"/>
      <c r="BV1788" s="10"/>
      <c r="BW1788" s="10"/>
      <c r="BX1788" s="10"/>
      <c r="BY1788" s="10"/>
    </row>
    <row r="1789" spans="1:77" x14ac:dyDescent="0.25">
      <c r="A1789" s="10"/>
      <c r="B1789" s="10"/>
      <c r="C1789" s="10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12">
        <v>972.21</v>
      </c>
      <c r="AC1789" s="12"/>
      <c r="AD1789" s="12"/>
      <c r="AE1789" s="12"/>
      <c r="AF1789" s="12"/>
      <c r="AG1789" s="12"/>
      <c r="AH1789" s="12"/>
      <c r="AI1789" s="12"/>
      <c r="AJ1789" s="12"/>
      <c r="AK1789" s="12"/>
      <c r="AL1789" s="7">
        <v>1284.67</v>
      </c>
      <c r="AM1789" s="7">
        <f t="shared" si="28"/>
        <v>2256.88</v>
      </c>
      <c r="AN1789" s="12">
        <v>972.21</v>
      </c>
      <c r="AO1789" s="12"/>
      <c r="AP1789" s="12"/>
      <c r="AQ1789" s="12"/>
      <c r="AR1789" s="12"/>
      <c r="AS1789" s="12"/>
      <c r="AT1789" s="12"/>
      <c r="AU1789" s="12"/>
      <c r="AV1789" s="12"/>
      <c r="AW1789" s="8" t="s">
        <v>1302</v>
      </c>
      <c r="AX1789" s="8"/>
      <c r="AY1789" s="8"/>
      <c r="AZ1789" s="8"/>
      <c r="BA1789" s="8"/>
      <c r="BB1789" s="8"/>
      <c r="BC1789" s="8"/>
      <c r="BD1789" s="8"/>
      <c r="BE1789" s="11">
        <v>1.6676E-2</v>
      </c>
      <c r="BF1789" s="11"/>
      <c r="BG1789" s="11"/>
      <c r="BH1789" s="11"/>
      <c r="BI1789" s="11"/>
      <c r="BJ1789" s="11"/>
      <c r="BK1789" s="11"/>
      <c r="BL1789" s="11">
        <v>1.6676E-2</v>
      </c>
      <c r="BM1789" s="11"/>
      <c r="BN1789" s="11"/>
      <c r="BO1789" s="11"/>
      <c r="BP1789" s="11"/>
      <c r="BQ1789" s="11"/>
      <c r="BR1789" s="11"/>
      <c r="BS1789" s="10"/>
      <c r="BT1789" s="10"/>
      <c r="BU1789" s="10"/>
      <c r="BV1789" s="10"/>
      <c r="BW1789" s="10"/>
      <c r="BX1789" s="10"/>
      <c r="BY1789" s="10"/>
    </row>
    <row r="1790" spans="1:77" x14ac:dyDescent="0.25">
      <c r="A1790" s="10"/>
      <c r="B1790" s="10"/>
      <c r="C1790" s="10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12">
        <v>990.17</v>
      </c>
      <c r="AC1790" s="12"/>
      <c r="AD1790" s="12"/>
      <c r="AE1790" s="12"/>
      <c r="AF1790" s="12"/>
      <c r="AG1790" s="12"/>
      <c r="AH1790" s="12"/>
      <c r="AI1790" s="12"/>
      <c r="AJ1790" s="12"/>
      <c r="AK1790" s="12"/>
      <c r="AL1790" s="7">
        <v>1284.67</v>
      </c>
      <c r="AM1790" s="7">
        <f t="shared" si="28"/>
        <v>2274.84</v>
      </c>
      <c r="AN1790" s="12">
        <v>990.17</v>
      </c>
      <c r="AO1790" s="12"/>
      <c r="AP1790" s="12"/>
      <c r="AQ1790" s="12"/>
      <c r="AR1790" s="12"/>
      <c r="AS1790" s="12"/>
      <c r="AT1790" s="12"/>
      <c r="AU1790" s="12"/>
      <c r="AV1790" s="12"/>
      <c r="AW1790" s="8" t="s">
        <v>1668</v>
      </c>
      <c r="AX1790" s="8"/>
      <c r="AY1790" s="8"/>
      <c r="AZ1790" s="8"/>
      <c r="BA1790" s="8"/>
      <c r="BB1790" s="8"/>
      <c r="BC1790" s="8"/>
      <c r="BD1790" s="8"/>
      <c r="BE1790" s="11">
        <v>1.83E-4</v>
      </c>
      <c r="BF1790" s="11"/>
      <c r="BG1790" s="11"/>
      <c r="BH1790" s="11"/>
      <c r="BI1790" s="11"/>
      <c r="BJ1790" s="11"/>
      <c r="BK1790" s="11"/>
      <c r="BL1790" s="11">
        <v>1.83E-4</v>
      </c>
      <c r="BM1790" s="11"/>
      <c r="BN1790" s="11"/>
      <c r="BO1790" s="11"/>
      <c r="BP1790" s="11"/>
      <c r="BQ1790" s="11"/>
      <c r="BR1790" s="11"/>
      <c r="BS1790" s="10"/>
      <c r="BT1790" s="10"/>
      <c r="BU1790" s="10"/>
      <c r="BV1790" s="10"/>
      <c r="BW1790" s="10"/>
      <c r="BX1790" s="10"/>
      <c r="BY1790" s="10"/>
    </row>
    <row r="1791" spans="1:77" x14ac:dyDescent="0.25">
      <c r="A1791" s="10"/>
      <c r="B1791" s="10"/>
      <c r="C1791" s="10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12">
        <v>967.84</v>
      </c>
      <c r="AC1791" s="12"/>
      <c r="AD1791" s="12"/>
      <c r="AE1791" s="12"/>
      <c r="AF1791" s="12"/>
      <c r="AG1791" s="12"/>
      <c r="AH1791" s="12"/>
      <c r="AI1791" s="12"/>
      <c r="AJ1791" s="12"/>
      <c r="AK1791" s="12"/>
      <c r="AL1791" s="7">
        <v>1284.67</v>
      </c>
      <c r="AM1791" s="7">
        <f t="shared" si="28"/>
        <v>2252.5100000000002</v>
      </c>
      <c r="AN1791" s="12">
        <v>967.84</v>
      </c>
      <c r="AO1791" s="12"/>
      <c r="AP1791" s="12"/>
      <c r="AQ1791" s="12"/>
      <c r="AR1791" s="12"/>
      <c r="AS1791" s="12"/>
      <c r="AT1791" s="12"/>
      <c r="AU1791" s="12"/>
      <c r="AV1791" s="12"/>
      <c r="AW1791" s="8" t="s">
        <v>1365</v>
      </c>
      <c r="AX1791" s="8"/>
      <c r="AY1791" s="8"/>
      <c r="AZ1791" s="8"/>
      <c r="BA1791" s="8"/>
      <c r="BB1791" s="8"/>
      <c r="BC1791" s="8"/>
      <c r="BD1791" s="8"/>
      <c r="BE1791" s="11">
        <v>5.8259999999999999E-2</v>
      </c>
      <c r="BF1791" s="11"/>
      <c r="BG1791" s="11"/>
      <c r="BH1791" s="11"/>
      <c r="BI1791" s="11"/>
      <c r="BJ1791" s="11"/>
      <c r="BK1791" s="11"/>
      <c r="BL1791" s="11">
        <v>5.8259999999999999E-2</v>
      </c>
      <c r="BM1791" s="11"/>
      <c r="BN1791" s="11"/>
      <c r="BO1791" s="11"/>
      <c r="BP1791" s="11"/>
      <c r="BQ1791" s="11"/>
      <c r="BR1791" s="11"/>
      <c r="BS1791" s="10"/>
      <c r="BT1791" s="10"/>
      <c r="BU1791" s="10"/>
      <c r="BV1791" s="10"/>
      <c r="BW1791" s="10"/>
      <c r="BX1791" s="10"/>
      <c r="BY1791" s="10"/>
    </row>
    <row r="1792" spans="1:77" x14ac:dyDescent="0.25">
      <c r="A1792" s="10"/>
      <c r="B1792" s="10"/>
      <c r="C1792" s="10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12">
        <v>972.21</v>
      </c>
      <c r="AC1792" s="12"/>
      <c r="AD1792" s="12"/>
      <c r="AE1792" s="12"/>
      <c r="AF1792" s="12"/>
      <c r="AG1792" s="12"/>
      <c r="AH1792" s="12"/>
      <c r="AI1792" s="12"/>
      <c r="AJ1792" s="12"/>
      <c r="AK1792" s="12"/>
      <c r="AL1792" s="7">
        <v>1284.67</v>
      </c>
      <c r="AM1792" s="7">
        <f t="shared" si="28"/>
        <v>2256.88</v>
      </c>
      <c r="AN1792" s="12">
        <v>972.21</v>
      </c>
      <c r="AO1792" s="12"/>
      <c r="AP1792" s="12"/>
      <c r="AQ1792" s="12"/>
      <c r="AR1792" s="12"/>
      <c r="AS1792" s="12"/>
      <c r="AT1792" s="12"/>
      <c r="AU1792" s="12"/>
      <c r="AV1792" s="12"/>
      <c r="AW1792" s="8" t="s">
        <v>1371</v>
      </c>
      <c r="AX1792" s="8"/>
      <c r="AY1792" s="8"/>
      <c r="AZ1792" s="8"/>
      <c r="BA1792" s="8"/>
      <c r="BB1792" s="8"/>
      <c r="BC1792" s="8"/>
      <c r="BD1792" s="8"/>
      <c r="BE1792" s="11">
        <v>3.7940000000000001E-3</v>
      </c>
      <c r="BF1792" s="11"/>
      <c r="BG1792" s="11"/>
      <c r="BH1792" s="11"/>
      <c r="BI1792" s="11"/>
      <c r="BJ1792" s="11"/>
      <c r="BK1792" s="11"/>
      <c r="BL1792" s="11">
        <v>3.7940000000000001E-3</v>
      </c>
      <c r="BM1792" s="11"/>
      <c r="BN1792" s="11"/>
      <c r="BO1792" s="11"/>
      <c r="BP1792" s="11"/>
      <c r="BQ1792" s="11"/>
      <c r="BR1792" s="11"/>
      <c r="BS1792" s="10"/>
      <c r="BT1792" s="10"/>
      <c r="BU1792" s="10"/>
      <c r="BV1792" s="10"/>
      <c r="BW1792" s="10"/>
      <c r="BX1792" s="10"/>
      <c r="BY1792" s="10"/>
    </row>
    <row r="1793" spans="1:77" x14ac:dyDescent="0.25">
      <c r="A1793" s="10"/>
      <c r="B1793" s="10"/>
      <c r="C1793" s="10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10"/>
      <c r="AC1793" s="10"/>
      <c r="AD1793" s="10"/>
      <c r="AE1793" s="10"/>
      <c r="AF1793" s="10"/>
      <c r="AG1793" s="10"/>
      <c r="AH1793" s="10"/>
      <c r="AI1793" s="10"/>
      <c r="AJ1793" s="10"/>
      <c r="AK1793" s="10"/>
      <c r="AL1793" s="7"/>
      <c r="AM1793" s="7"/>
      <c r="AN1793" s="10"/>
      <c r="AO1793" s="10"/>
      <c r="AP1793" s="10"/>
      <c r="AQ1793" s="10"/>
      <c r="AR1793" s="10"/>
      <c r="AS1793" s="10"/>
      <c r="AT1793" s="10"/>
      <c r="AU1793" s="10"/>
      <c r="AV1793" s="10"/>
      <c r="AW1793" s="8" t="s">
        <v>1373</v>
      </c>
      <c r="AX1793" s="8"/>
      <c r="AY1793" s="8"/>
      <c r="AZ1793" s="8"/>
      <c r="BA1793" s="8"/>
      <c r="BB1793" s="8"/>
      <c r="BC1793" s="8"/>
      <c r="BD1793" s="8"/>
      <c r="BE1793" s="11">
        <v>0.254556</v>
      </c>
      <c r="BF1793" s="11"/>
      <c r="BG1793" s="11"/>
      <c r="BH1793" s="11"/>
      <c r="BI1793" s="11"/>
      <c r="BJ1793" s="11"/>
      <c r="BK1793" s="11"/>
      <c r="BL1793" s="11">
        <v>0.254556</v>
      </c>
      <c r="BM1793" s="11"/>
      <c r="BN1793" s="11"/>
      <c r="BO1793" s="11"/>
      <c r="BP1793" s="11"/>
      <c r="BQ1793" s="11"/>
      <c r="BR1793" s="11"/>
      <c r="BS1793" s="10"/>
      <c r="BT1793" s="10"/>
      <c r="BU1793" s="10"/>
      <c r="BV1793" s="10"/>
      <c r="BW1793" s="10"/>
      <c r="BX1793" s="10"/>
      <c r="BY1793" s="10"/>
    </row>
    <row r="1794" spans="1:77" x14ac:dyDescent="0.25">
      <c r="A1794" s="13">
        <v>27</v>
      </c>
      <c r="B1794" s="13"/>
      <c r="C1794" s="13"/>
      <c r="D1794" s="14" t="s">
        <v>1528</v>
      </c>
      <c r="E1794" s="14"/>
      <c r="F1794" s="14"/>
      <c r="G1794" s="14"/>
      <c r="H1794" s="14"/>
      <c r="I1794" s="14"/>
      <c r="J1794" s="14"/>
      <c r="K1794" s="14"/>
      <c r="L1794" s="14" t="s">
        <v>1528</v>
      </c>
      <c r="M1794" s="14"/>
      <c r="N1794" s="14"/>
      <c r="O1794" s="14"/>
      <c r="P1794" s="14"/>
      <c r="Q1794" s="14"/>
      <c r="R1794" s="14"/>
      <c r="S1794" s="14"/>
      <c r="T1794" s="14" t="s">
        <v>1529</v>
      </c>
      <c r="U1794" s="14"/>
      <c r="V1794" s="14"/>
      <c r="W1794" s="14"/>
      <c r="X1794" s="14"/>
      <c r="Y1794" s="14"/>
      <c r="Z1794" s="14"/>
      <c r="AA1794" s="14"/>
      <c r="AB1794" s="10"/>
      <c r="AC1794" s="10"/>
      <c r="AD1794" s="10"/>
      <c r="AE1794" s="10"/>
      <c r="AF1794" s="10"/>
      <c r="AG1794" s="10"/>
      <c r="AH1794" s="10"/>
      <c r="AI1794" s="10"/>
      <c r="AJ1794" s="10"/>
      <c r="AK1794" s="10"/>
      <c r="AL1794" s="7"/>
      <c r="AM1794" s="7"/>
      <c r="AN1794" s="10"/>
      <c r="AO1794" s="10"/>
      <c r="AP1794" s="10"/>
      <c r="AQ1794" s="10"/>
      <c r="AR1794" s="10"/>
      <c r="AS1794" s="10"/>
      <c r="AT1794" s="10"/>
      <c r="AU1794" s="10"/>
      <c r="AV1794" s="10"/>
      <c r="AW1794" s="8"/>
      <c r="AX1794" s="8"/>
      <c r="AY1794" s="8"/>
      <c r="AZ1794" s="8"/>
      <c r="BA1794" s="8"/>
      <c r="BB1794" s="8"/>
      <c r="BC1794" s="8"/>
      <c r="BD1794" s="8"/>
      <c r="BE1794" s="9">
        <v>0.74706600000000001</v>
      </c>
      <c r="BF1794" s="9"/>
      <c r="BG1794" s="9"/>
      <c r="BH1794" s="9"/>
      <c r="BI1794" s="9"/>
      <c r="BJ1794" s="9"/>
      <c r="BK1794" s="9"/>
      <c r="BL1794" s="9">
        <v>0.74706600000000001</v>
      </c>
      <c r="BM1794" s="9"/>
      <c r="BN1794" s="9"/>
      <c r="BO1794" s="9"/>
      <c r="BP1794" s="9"/>
      <c r="BQ1794" s="9"/>
      <c r="BR1794" s="9"/>
      <c r="BS1794" s="10"/>
      <c r="BT1794" s="10"/>
      <c r="BU1794" s="10"/>
      <c r="BV1794" s="10"/>
      <c r="BW1794" s="10"/>
      <c r="BX1794" s="10"/>
      <c r="BY1794" s="10"/>
    </row>
    <row r="1795" spans="1:77" x14ac:dyDescent="0.25">
      <c r="A1795" s="10"/>
      <c r="B1795" s="10"/>
      <c r="C1795" s="10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12">
        <v>972.21</v>
      </c>
      <c r="AC1795" s="12"/>
      <c r="AD1795" s="12"/>
      <c r="AE1795" s="12"/>
      <c r="AF1795" s="12"/>
      <c r="AG1795" s="12"/>
      <c r="AH1795" s="12"/>
      <c r="AI1795" s="12"/>
      <c r="AJ1795" s="12"/>
      <c r="AK1795" s="12"/>
      <c r="AL1795" s="7">
        <v>1284.67</v>
      </c>
      <c r="AM1795" s="7">
        <f t="shared" si="28"/>
        <v>2256.88</v>
      </c>
      <c r="AN1795" s="12">
        <v>972.21</v>
      </c>
      <c r="AO1795" s="12"/>
      <c r="AP1795" s="12"/>
      <c r="AQ1795" s="12"/>
      <c r="AR1795" s="12"/>
      <c r="AS1795" s="12"/>
      <c r="AT1795" s="12"/>
      <c r="AU1795" s="12"/>
      <c r="AV1795" s="12"/>
      <c r="AW1795" s="8" t="s">
        <v>1530</v>
      </c>
      <c r="AX1795" s="8"/>
      <c r="AY1795" s="8"/>
      <c r="AZ1795" s="8"/>
      <c r="BA1795" s="8"/>
      <c r="BB1795" s="8"/>
      <c r="BC1795" s="8"/>
      <c r="BD1795" s="8"/>
      <c r="BE1795" s="11">
        <v>9.1769999999999994E-3</v>
      </c>
      <c r="BF1795" s="11"/>
      <c r="BG1795" s="11"/>
      <c r="BH1795" s="11"/>
      <c r="BI1795" s="11"/>
      <c r="BJ1795" s="11"/>
      <c r="BK1795" s="11"/>
      <c r="BL1795" s="11">
        <v>9.1769999999999994E-3</v>
      </c>
      <c r="BM1795" s="11"/>
      <c r="BN1795" s="11"/>
      <c r="BO1795" s="11"/>
      <c r="BP1795" s="11"/>
      <c r="BQ1795" s="11"/>
      <c r="BR1795" s="11"/>
      <c r="BS1795" s="10"/>
      <c r="BT1795" s="10"/>
      <c r="BU1795" s="10"/>
      <c r="BV1795" s="10"/>
      <c r="BW1795" s="10"/>
      <c r="BX1795" s="10"/>
      <c r="BY1795" s="10"/>
    </row>
    <row r="1796" spans="1:77" x14ac:dyDescent="0.25">
      <c r="A1796" s="10"/>
      <c r="B1796" s="10"/>
      <c r="C1796" s="10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12">
        <v>967.84</v>
      </c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7">
        <v>1284.67</v>
      </c>
      <c r="AM1796" s="7">
        <f t="shared" si="28"/>
        <v>2252.5100000000002</v>
      </c>
      <c r="AN1796" s="12">
        <v>967.84</v>
      </c>
      <c r="AO1796" s="12"/>
      <c r="AP1796" s="12"/>
      <c r="AQ1796" s="12"/>
      <c r="AR1796" s="12"/>
      <c r="AS1796" s="12"/>
      <c r="AT1796" s="12"/>
      <c r="AU1796" s="12"/>
      <c r="AV1796" s="12"/>
      <c r="AW1796" s="8" t="s">
        <v>985</v>
      </c>
      <c r="AX1796" s="8"/>
      <c r="AY1796" s="8"/>
      <c r="AZ1796" s="8"/>
      <c r="BA1796" s="8"/>
      <c r="BB1796" s="8"/>
      <c r="BC1796" s="8"/>
      <c r="BD1796" s="8"/>
      <c r="BE1796" s="11">
        <v>0.27160600000000001</v>
      </c>
      <c r="BF1796" s="11"/>
      <c r="BG1796" s="11"/>
      <c r="BH1796" s="11"/>
      <c r="BI1796" s="11"/>
      <c r="BJ1796" s="11"/>
      <c r="BK1796" s="11"/>
      <c r="BL1796" s="11">
        <v>0.27160600000000001</v>
      </c>
      <c r="BM1796" s="11"/>
      <c r="BN1796" s="11"/>
      <c r="BO1796" s="11"/>
      <c r="BP1796" s="11"/>
      <c r="BQ1796" s="11"/>
      <c r="BR1796" s="11"/>
      <c r="BS1796" s="10"/>
      <c r="BT1796" s="10"/>
      <c r="BU1796" s="10"/>
      <c r="BV1796" s="10"/>
      <c r="BW1796" s="10"/>
      <c r="BX1796" s="10"/>
      <c r="BY1796" s="10"/>
    </row>
    <row r="1797" spans="1:77" x14ac:dyDescent="0.25">
      <c r="A1797" s="10"/>
      <c r="B1797" s="10"/>
      <c r="C1797" s="10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12">
        <v>990.17</v>
      </c>
      <c r="AC1797" s="12"/>
      <c r="AD1797" s="12"/>
      <c r="AE1797" s="12"/>
      <c r="AF1797" s="12"/>
      <c r="AG1797" s="12"/>
      <c r="AH1797" s="12"/>
      <c r="AI1797" s="12"/>
      <c r="AJ1797" s="12"/>
      <c r="AK1797" s="12"/>
      <c r="AL1797" s="7">
        <v>1284.67</v>
      </c>
      <c r="AM1797" s="7">
        <f t="shared" si="28"/>
        <v>2274.84</v>
      </c>
      <c r="AN1797" s="12">
        <v>990.17</v>
      </c>
      <c r="AO1797" s="12"/>
      <c r="AP1797" s="12"/>
      <c r="AQ1797" s="12"/>
      <c r="AR1797" s="12"/>
      <c r="AS1797" s="12"/>
      <c r="AT1797" s="12"/>
      <c r="AU1797" s="12"/>
      <c r="AV1797" s="12"/>
      <c r="AW1797" s="8" t="s">
        <v>1531</v>
      </c>
      <c r="AX1797" s="8"/>
      <c r="AY1797" s="8"/>
      <c r="AZ1797" s="8"/>
      <c r="BA1797" s="8"/>
      <c r="BB1797" s="8"/>
      <c r="BC1797" s="8"/>
      <c r="BD1797" s="8"/>
      <c r="BE1797" s="11">
        <v>3.5569999999999998E-3</v>
      </c>
      <c r="BF1797" s="11"/>
      <c r="BG1797" s="11"/>
      <c r="BH1797" s="11"/>
      <c r="BI1797" s="11"/>
      <c r="BJ1797" s="11"/>
      <c r="BK1797" s="11"/>
      <c r="BL1797" s="11">
        <v>3.5569999999999998E-3</v>
      </c>
      <c r="BM1797" s="11"/>
      <c r="BN1797" s="11"/>
      <c r="BO1797" s="11"/>
      <c r="BP1797" s="11"/>
      <c r="BQ1797" s="11"/>
      <c r="BR1797" s="11"/>
      <c r="BS1797" s="10"/>
      <c r="BT1797" s="10"/>
      <c r="BU1797" s="10"/>
      <c r="BV1797" s="10"/>
      <c r="BW1797" s="10"/>
      <c r="BX1797" s="10"/>
      <c r="BY1797" s="10"/>
    </row>
    <row r="1798" spans="1:77" x14ac:dyDescent="0.25">
      <c r="A1798" s="10"/>
      <c r="B1798" s="10"/>
      <c r="C1798" s="10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12">
        <v>990.17</v>
      </c>
      <c r="AC1798" s="12"/>
      <c r="AD1798" s="12"/>
      <c r="AE1798" s="12"/>
      <c r="AF1798" s="12"/>
      <c r="AG1798" s="12"/>
      <c r="AH1798" s="12"/>
      <c r="AI1798" s="12"/>
      <c r="AJ1798" s="12"/>
      <c r="AK1798" s="12"/>
      <c r="AL1798" s="7">
        <v>1284.67</v>
      </c>
      <c r="AM1798" s="7">
        <f t="shared" si="28"/>
        <v>2274.84</v>
      </c>
      <c r="AN1798" s="12">
        <v>990.17</v>
      </c>
      <c r="AO1798" s="12"/>
      <c r="AP1798" s="12"/>
      <c r="AQ1798" s="12"/>
      <c r="AR1798" s="12"/>
      <c r="AS1798" s="12"/>
      <c r="AT1798" s="12"/>
      <c r="AU1798" s="12"/>
      <c r="AV1798" s="12"/>
      <c r="AW1798" s="8" t="s">
        <v>1532</v>
      </c>
      <c r="AX1798" s="8"/>
      <c r="AY1798" s="8"/>
      <c r="AZ1798" s="8"/>
      <c r="BA1798" s="8"/>
      <c r="BB1798" s="8"/>
      <c r="BC1798" s="8"/>
      <c r="BD1798" s="8"/>
      <c r="BE1798" s="11">
        <v>2.4889999999999999E-3</v>
      </c>
      <c r="BF1798" s="11"/>
      <c r="BG1798" s="11"/>
      <c r="BH1798" s="11"/>
      <c r="BI1798" s="11"/>
      <c r="BJ1798" s="11"/>
      <c r="BK1798" s="11"/>
      <c r="BL1798" s="11">
        <v>2.4889999999999999E-3</v>
      </c>
      <c r="BM1798" s="11"/>
      <c r="BN1798" s="11"/>
      <c r="BO1798" s="11"/>
      <c r="BP1798" s="11"/>
      <c r="BQ1798" s="11"/>
      <c r="BR1798" s="11"/>
      <c r="BS1798" s="10"/>
      <c r="BT1798" s="10"/>
      <c r="BU1798" s="10"/>
      <c r="BV1798" s="10"/>
      <c r="BW1798" s="10"/>
      <c r="BX1798" s="10"/>
      <c r="BY1798" s="10"/>
    </row>
    <row r="1799" spans="1:77" x14ac:dyDescent="0.25">
      <c r="A1799" s="10"/>
      <c r="B1799" s="10"/>
      <c r="C1799" s="10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12">
        <v>972.21</v>
      </c>
      <c r="AC1799" s="12"/>
      <c r="AD1799" s="12"/>
      <c r="AE1799" s="12"/>
      <c r="AF1799" s="12"/>
      <c r="AG1799" s="12"/>
      <c r="AH1799" s="12"/>
      <c r="AI1799" s="12"/>
      <c r="AJ1799" s="12"/>
      <c r="AK1799" s="12"/>
      <c r="AL1799" s="7">
        <v>1284.67</v>
      </c>
      <c r="AM1799" s="7">
        <f t="shared" si="28"/>
        <v>2256.88</v>
      </c>
      <c r="AN1799" s="12">
        <v>972.21</v>
      </c>
      <c r="AO1799" s="12"/>
      <c r="AP1799" s="12"/>
      <c r="AQ1799" s="12"/>
      <c r="AR1799" s="12"/>
      <c r="AS1799" s="12"/>
      <c r="AT1799" s="12"/>
      <c r="AU1799" s="12"/>
      <c r="AV1799" s="12"/>
      <c r="AW1799" s="8" t="s">
        <v>1533</v>
      </c>
      <c r="AX1799" s="8"/>
      <c r="AY1799" s="8"/>
      <c r="AZ1799" s="8"/>
      <c r="BA1799" s="8"/>
      <c r="BB1799" s="8"/>
      <c r="BC1799" s="8"/>
      <c r="BD1799" s="8"/>
      <c r="BE1799" s="11">
        <v>5.5799999999999999E-3</v>
      </c>
      <c r="BF1799" s="11"/>
      <c r="BG1799" s="11"/>
      <c r="BH1799" s="11"/>
      <c r="BI1799" s="11"/>
      <c r="BJ1799" s="11"/>
      <c r="BK1799" s="11"/>
      <c r="BL1799" s="11">
        <v>5.5799999999999999E-3</v>
      </c>
      <c r="BM1799" s="11"/>
      <c r="BN1799" s="11"/>
      <c r="BO1799" s="11"/>
      <c r="BP1799" s="11"/>
      <c r="BQ1799" s="11"/>
      <c r="BR1799" s="11"/>
      <c r="BS1799" s="10"/>
      <c r="BT1799" s="10"/>
      <c r="BU1799" s="10"/>
      <c r="BV1799" s="10"/>
      <c r="BW1799" s="10"/>
      <c r="BX1799" s="10"/>
      <c r="BY1799" s="10"/>
    </row>
    <row r="1800" spans="1:77" x14ac:dyDescent="0.25">
      <c r="A1800" s="10"/>
      <c r="B1800" s="10"/>
      <c r="C1800" s="10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10"/>
      <c r="AC1800" s="10"/>
      <c r="AD1800" s="10"/>
      <c r="AE1800" s="10"/>
      <c r="AF1800" s="10"/>
      <c r="AG1800" s="10"/>
      <c r="AH1800" s="10"/>
      <c r="AI1800" s="10"/>
      <c r="AJ1800" s="10"/>
      <c r="AK1800" s="10"/>
      <c r="AL1800" s="7"/>
      <c r="AM1800" s="7"/>
      <c r="AN1800" s="10"/>
      <c r="AO1800" s="10"/>
      <c r="AP1800" s="10"/>
      <c r="AQ1800" s="10"/>
      <c r="AR1800" s="10"/>
      <c r="AS1800" s="10"/>
      <c r="AT1800" s="10"/>
      <c r="AU1800" s="10"/>
      <c r="AV1800" s="10"/>
      <c r="AW1800" s="8" t="s">
        <v>1015</v>
      </c>
      <c r="AX1800" s="8"/>
      <c r="AY1800" s="8"/>
      <c r="AZ1800" s="8"/>
      <c r="BA1800" s="8"/>
      <c r="BB1800" s="8"/>
      <c r="BC1800" s="8"/>
      <c r="BD1800" s="8"/>
      <c r="BE1800" s="11">
        <v>0.42088100000000001</v>
      </c>
      <c r="BF1800" s="11"/>
      <c r="BG1800" s="11"/>
      <c r="BH1800" s="11"/>
      <c r="BI1800" s="11"/>
      <c r="BJ1800" s="11"/>
      <c r="BK1800" s="11"/>
      <c r="BL1800" s="11">
        <v>0.42088100000000001</v>
      </c>
      <c r="BM1800" s="11"/>
      <c r="BN1800" s="11"/>
      <c r="BO1800" s="11"/>
      <c r="BP1800" s="11"/>
      <c r="BQ1800" s="11"/>
      <c r="BR1800" s="11"/>
      <c r="BS1800" s="10"/>
      <c r="BT1800" s="10"/>
      <c r="BU1800" s="10"/>
      <c r="BV1800" s="10"/>
      <c r="BW1800" s="10"/>
      <c r="BX1800" s="10"/>
      <c r="BY1800" s="10"/>
    </row>
    <row r="1801" spans="1:77" x14ac:dyDescent="0.25">
      <c r="A1801" s="10"/>
      <c r="B1801" s="10"/>
      <c r="C1801" s="10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12">
        <v>972.21</v>
      </c>
      <c r="AC1801" s="12"/>
      <c r="AD1801" s="12"/>
      <c r="AE1801" s="12"/>
      <c r="AF1801" s="12"/>
      <c r="AG1801" s="12"/>
      <c r="AH1801" s="12"/>
      <c r="AI1801" s="12"/>
      <c r="AJ1801" s="12"/>
      <c r="AK1801" s="12"/>
      <c r="AL1801" s="7">
        <v>1284.67</v>
      </c>
      <c r="AM1801" s="7">
        <f t="shared" si="28"/>
        <v>2256.88</v>
      </c>
      <c r="AN1801" s="12">
        <v>972.21</v>
      </c>
      <c r="AO1801" s="12"/>
      <c r="AP1801" s="12"/>
      <c r="AQ1801" s="12"/>
      <c r="AR1801" s="12"/>
      <c r="AS1801" s="12"/>
      <c r="AT1801" s="12"/>
      <c r="AU1801" s="12"/>
      <c r="AV1801" s="12"/>
      <c r="AW1801" s="8" t="s">
        <v>1534</v>
      </c>
      <c r="AX1801" s="8"/>
      <c r="AY1801" s="8"/>
      <c r="AZ1801" s="8"/>
      <c r="BA1801" s="8"/>
      <c r="BB1801" s="8"/>
      <c r="BC1801" s="8"/>
      <c r="BD1801" s="8"/>
      <c r="BE1801" s="11">
        <v>2.8326E-2</v>
      </c>
      <c r="BF1801" s="11"/>
      <c r="BG1801" s="11"/>
      <c r="BH1801" s="11"/>
      <c r="BI1801" s="11"/>
      <c r="BJ1801" s="11"/>
      <c r="BK1801" s="11"/>
      <c r="BL1801" s="11">
        <v>2.8326E-2</v>
      </c>
      <c r="BM1801" s="11"/>
      <c r="BN1801" s="11"/>
      <c r="BO1801" s="11"/>
      <c r="BP1801" s="11"/>
      <c r="BQ1801" s="11"/>
      <c r="BR1801" s="11"/>
      <c r="BS1801" s="10"/>
      <c r="BT1801" s="10"/>
      <c r="BU1801" s="10"/>
      <c r="BV1801" s="10"/>
      <c r="BW1801" s="10"/>
      <c r="BX1801" s="10"/>
      <c r="BY1801" s="10"/>
    </row>
    <row r="1802" spans="1:77" x14ac:dyDescent="0.25">
      <c r="A1802" s="10"/>
      <c r="B1802" s="10"/>
      <c r="C1802" s="10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12">
        <v>972.21</v>
      </c>
      <c r="AC1802" s="12"/>
      <c r="AD1802" s="12"/>
      <c r="AE1802" s="12"/>
      <c r="AF1802" s="12"/>
      <c r="AG1802" s="12"/>
      <c r="AH1802" s="12"/>
      <c r="AI1802" s="12"/>
      <c r="AJ1802" s="12"/>
      <c r="AK1802" s="12"/>
      <c r="AL1802" s="7">
        <v>1284.67</v>
      </c>
      <c r="AM1802" s="7">
        <f t="shared" si="28"/>
        <v>2256.88</v>
      </c>
      <c r="AN1802" s="12">
        <v>972.21</v>
      </c>
      <c r="AO1802" s="12"/>
      <c r="AP1802" s="12"/>
      <c r="AQ1802" s="12"/>
      <c r="AR1802" s="12"/>
      <c r="AS1802" s="12"/>
      <c r="AT1802" s="12"/>
      <c r="AU1802" s="12"/>
      <c r="AV1802" s="12"/>
      <c r="AW1802" s="8" t="s">
        <v>1178</v>
      </c>
      <c r="AX1802" s="8"/>
      <c r="AY1802" s="8"/>
      <c r="AZ1802" s="8"/>
      <c r="BA1802" s="8"/>
      <c r="BB1802" s="8"/>
      <c r="BC1802" s="8"/>
      <c r="BD1802" s="8"/>
      <c r="BE1802" s="11">
        <v>5.45E-3</v>
      </c>
      <c r="BF1802" s="11"/>
      <c r="BG1802" s="11"/>
      <c r="BH1802" s="11"/>
      <c r="BI1802" s="11"/>
      <c r="BJ1802" s="11"/>
      <c r="BK1802" s="11"/>
      <c r="BL1802" s="11">
        <v>5.45E-3</v>
      </c>
      <c r="BM1802" s="11"/>
      <c r="BN1802" s="11"/>
      <c r="BO1802" s="11"/>
      <c r="BP1802" s="11"/>
      <c r="BQ1802" s="11"/>
      <c r="BR1802" s="11"/>
      <c r="BS1802" s="10"/>
      <c r="BT1802" s="10"/>
      <c r="BU1802" s="10"/>
      <c r="BV1802" s="10"/>
      <c r="BW1802" s="10"/>
      <c r="BX1802" s="10"/>
      <c r="BY1802" s="10"/>
    </row>
    <row r="1803" spans="1:77" x14ac:dyDescent="0.25">
      <c r="A1803" s="13">
        <v>28</v>
      </c>
      <c r="B1803" s="13"/>
      <c r="C1803" s="13"/>
      <c r="D1803" s="14" t="s">
        <v>1535</v>
      </c>
      <c r="E1803" s="14"/>
      <c r="F1803" s="14"/>
      <c r="G1803" s="14"/>
      <c r="H1803" s="14"/>
      <c r="I1803" s="14"/>
      <c r="J1803" s="14"/>
      <c r="K1803" s="14"/>
      <c r="L1803" s="14" t="s">
        <v>1535</v>
      </c>
      <c r="M1803" s="14"/>
      <c r="N1803" s="14"/>
      <c r="O1803" s="14"/>
      <c r="P1803" s="14"/>
      <c r="Q1803" s="14"/>
      <c r="R1803" s="14"/>
      <c r="S1803" s="14"/>
      <c r="T1803" s="14" t="s">
        <v>1535</v>
      </c>
      <c r="U1803" s="14"/>
      <c r="V1803" s="14"/>
      <c r="W1803" s="14"/>
      <c r="X1803" s="14"/>
      <c r="Y1803" s="14"/>
      <c r="Z1803" s="14"/>
      <c r="AA1803" s="14"/>
      <c r="AB1803" s="10"/>
      <c r="AC1803" s="10"/>
      <c r="AD1803" s="10"/>
      <c r="AE1803" s="10"/>
      <c r="AF1803" s="10"/>
      <c r="AG1803" s="10"/>
      <c r="AH1803" s="10"/>
      <c r="AI1803" s="10"/>
      <c r="AJ1803" s="10"/>
      <c r="AK1803" s="10"/>
      <c r="AL1803" s="7"/>
      <c r="AM1803" s="7"/>
      <c r="AN1803" s="10"/>
      <c r="AO1803" s="10"/>
      <c r="AP1803" s="10"/>
      <c r="AQ1803" s="10"/>
      <c r="AR1803" s="10"/>
      <c r="AS1803" s="10"/>
      <c r="AT1803" s="10"/>
      <c r="AU1803" s="10"/>
      <c r="AV1803" s="10"/>
      <c r="AW1803" s="8"/>
      <c r="AX1803" s="8"/>
      <c r="AY1803" s="8"/>
      <c r="AZ1803" s="8"/>
      <c r="BA1803" s="8"/>
      <c r="BB1803" s="8"/>
      <c r="BC1803" s="8"/>
      <c r="BD1803" s="8"/>
      <c r="BE1803" s="9">
        <v>0.48924000000000001</v>
      </c>
      <c r="BF1803" s="9"/>
      <c r="BG1803" s="9"/>
      <c r="BH1803" s="9"/>
      <c r="BI1803" s="9"/>
      <c r="BJ1803" s="9"/>
      <c r="BK1803" s="9"/>
      <c r="BL1803" s="9">
        <v>0.48924000000000001</v>
      </c>
      <c r="BM1803" s="9"/>
      <c r="BN1803" s="9"/>
      <c r="BO1803" s="9"/>
      <c r="BP1803" s="9"/>
      <c r="BQ1803" s="9"/>
      <c r="BR1803" s="9"/>
      <c r="BS1803" s="10"/>
      <c r="BT1803" s="10"/>
      <c r="BU1803" s="10"/>
      <c r="BV1803" s="10"/>
      <c r="BW1803" s="10"/>
      <c r="BX1803" s="10"/>
      <c r="BY1803" s="10"/>
    </row>
    <row r="1804" spans="1:77" x14ac:dyDescent="0.25">
      <c r="A1804" s="10"/>
      <c r="B1804" s="10"/>
      <c r="C1804" s="10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12">
        <v>972.21</v>
      </c>
      <c r="AC1804" s="12"/>
      <c r="AD1804" s="12"/>
      <c r="AE1804" s="12"/>
      <c r="AF1804" s="12"/>
      <c r="AG1804" s="12"/>
      <c r="AH1804" s="12"/>
      <c r="AI1804" s="12"/>
      <c r="AJ1804" s="12"/>
      <c r="AK1804" s="12"/>
      <c r="AL1804" s="7">
        <v>1284.67</v>
      </c>
      <c r="AM1804" s="7">
        <f t="shared" si="28"/>
        <v>2256.88</v>
      </c>
      <c r="AN1804" s="12">
        <v>972.21</v>
      </c>
      <c r="AO1804" s="12"/>
      <c r="AP1804" s="12"/>
      <c r="AQ1804" s="12"/>
      <c r="AR1804" s="12"/>
      <c r="AS1804" s="12"/>
      <c r="AT1804" s="12"/>
      <c r="AU1804" s="12"/>
      <c r="AV1804" s="12"/>
      <c r="AW1804" s="8" t="s">
        <v>1536</v>
      </c>
      <c r="AX1804" s="8"/>
      <c r="AY1804" s="8"/>
      <c r="AZ1804" s="8"/>
      <c r="BA1804" s="8"/>
      <c r="BB1804" s="8"/>
      <c r="BC1804" s="8"/>
      <c r="BD1804" s="8"/>
      <c r="BE1804" s="11">
        <v>1.383E-2</v>
      </c>
      <c r="BF1804" s="11"/>
      <c r="BG1804" s="11"/>
      <c r="BH1804" s="11"/>
      <c r="BI1804" s="11"/>
      <c r="BJ1804" s="11"/>
      <c r="BK1804" s="11"/>
      <c r="BL1804" s="11">
        <v>1.383E-2</v>
      </c>
      <c r="BM1804" s="11"/>
      <c r="BN1804" s="11"/>
      <c r="BO1804" s="11"/>
      <c r="BP1804" s="11"/>
      <c r="BQ1804" s="11"/>
      <c r="BR1804" s="11"/>
      <c r="BS1804" s="10"/>
      <c r="BT1804" s="10"/>
      <c r="BU1804" s="10"/>
      <c r="BV1804" s="10"/>
      <c r="BW1804" s="10"/>
      <c r="BX1804" s="10"/>
      <c r="BY1804" s="10"/>
    </row>
    <row r="1805" spans="1:77" x14ac:dyDescent="0.25">
      <c r="A1805" s="10"/>
      <c r="B1805" s="10"/>
      <c r="C1805" s="10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12">
        <v>972.21</v>
      </c>
      <c r="AC1805" s="12"/>
      <c r="AD1805" s="12"/>
      <c r="AE1805" s="12"/>
      <c r="AF1805" s="12"/>
      <c r="AG1805" s="12"/>
      <c r="AH1805" s="12"/>
      <c r="AI1805" s="12"/>
      <c r="AJ1805" s="12"/>
      <c r="AK1805" s="12"/>
      <c r="AL1805" s="7">
        <v>1284.67</v>
      </c>
      <c r="AM1805" s="7">
        <f t="shared" si="28"/>
        <v>2256.88</v>
      </c>
      <c r="AN1805" s="12">
        <v>972.21</v>
      </c>
      <c r="AO1805" s="12"/>
      <c r="AP1805" s="12"/>
      <c r="AQ1805" s="12"/>
      <c r="AR1805" s="12"/>
      <c r="AS1805" s="12"/>
      <c r="AT1805" s="12"/>
      <c r="AU1805" s="12"/>
      <c r="AV1805" s="12"/>
      <c r="AW1805" s="8" t="s">
        <v>1224</v>
      </c>
      <c r="AX1805" s="8"/>
      <c r="AY1805" s="8"/>
      <c r="AZ1805" s="8"/>
      <c r="BA1805" s="8"/>
      <c r="BB1805" s="8"/>
      <c r="BC1805" s="8"/>
      <c r="BD1805" s="8"/>
      <c r="BE1805" s="11">
        <v>9.4970000000000002E-3</v>
      </c>
      <c r="BF1805" s="11"/>
      <c r="BG1805" s="11"/>
      <c r="BH1805" s="11"/>
      <c r="BI1805" s="11"/>
      <c r="BJ1805" s="11"/>
      <c r="BK1805" s="11"/>
      <c r="BL1805" s="11">
        <v>9.4970000000000002E-3</v>
      </c>
      <c r="BM1805" s="11"/>
      <c r="BN1805" s="11"/>
      <c r="BO1805" s="11"/>
      <c r="BP1805" s="11"/>
      <c r="BQ1805" s="11"/>
      <c r="BR1805" s="11"/>
      <c r="BS1805" s="10"/>
      <c r="BT1805" s="10"/>
      <c r="BU1805" s="10"/>
      <c r="BV1805" s="10"/>
      <c r="BW1805" s="10"/>
      <c r="BX1805" s="10"/>
      <c r="BY1805" s="10"/>
    </row>
    <row r="1806" spans="1:77" x14ac:dyDescent="0.25">
      <c r="A1806" s="10"/>
      <c r="B1806" s="10"/>
      <c r="C1806" s="10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12">
        <v>967.84</v>
      </c>
      <c r="AC1806" s="12"/>
      <c r="AD1806" s="12"/>
      <c r="AE1806" s="12"/>
      <c r="AF1806" s="12"/>
      <c r="AG1806" s="12"/>
      <c r="AH1806" s="12"/>
      <c r="AI1806" s="12"/>
      <c r="AJ1806" s="12"/>
      <c r="AK1806" s="12"/>
      <c r="AL1806" s="7">
        <v>1284.67</v>
      </c>
      <c r="AM1806" s="7">
        <f t="shared" si="28"/>
        <v>2252.5100000000002</v>
      </c>
      <c r="AN1806" s="12">
        <v>967.84</v>
      </c>
      <c r="AO1806" s="12"/>
      <c r="AP1806" s="12"/>
      <c r="AQ1806" s="12"/>
      <c r="AR1806" s="12"/>
      <c r="AS1806" s="12"/>
      <c r="AT1806" s="12"/>
      <c r="AU1806" s="12"/>
      <c r="AV1806" s="12"/>
      <c r="AW1806" s="8" t="s">
        <v>908</v>
      </c>
      <c r="AX1806" s="8"/>
      <c r="AY1806" s="8"/>
      <c r="AZ1806" s="8"/>
      <c r="BA1806" s="8"/>
      <c r="BB1806" s="8"/>
      <c r="BC1806" s="8"/>
      <c r="BD1806" s="8"/>
      <c r="BE1806" s="11">
        <v>0.10587199999999999</v>
      </c>
      <c r="BF1806" s="11"/>
      <c r="BG1806" s="11"/>
      <c r="BH1806" s="11"/>
      <c r="BI1806" s="11"/>
      <c r="BJ1806" s="11"/>
      <c r="BK1806" s="11"/>
      <c r="BL1806" s="11">
        <v>0.10587199999999999</v>
      </c>
      <c r="BM1806" s="11"/>
      <c r="BN1806" s="11"/>
      <c r="BO1806" s="11"/>
      <c r="BP1806" s="11"/>
      <c r="BQ1806" s="11"/>
      <c r="BR1806" s="11"/>
      <c r="BS1806" s="10"/>
      <c r="BT1806" s="10"/>
      <c r="BU1806" s="10"/>
      <c r="BV1806" s="10"/>
      <c r="BW1806" s="10"/>
      <c r="BX1806" s="10"/>
      <c r="BY1806" s="10"/>
    </row>
    <row r="1807" spans="1:77" x14ac:dyDescent="0.25">
      <c r="A1807" s="10"/>
      <c r="B1807" s="10"/>
      <c r="C1807" s="10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12">
        <v>990.17</v>
      </c>
      <c r="AC1807" s="12"/>
      <c r="AD1807" s="12"/>
      <c r="AE1807" s="12"/>
      <c r="AF1807" s="12"/>
      <c r="AG1807" s="12"/>
      <c r="AH1807" s="12"/>
      <c r="AI1807" s="12"/>
      <c r="AJ1807" s="12"/>
      <c r="AK1807" s="12"/>
      <c r="AL1807" s="7">
        <v>1284.67</v>
      </c>
      <c r="AM1807" s="7">
        <f t="shared" si="28"/>
        <v>2274.84</v>
      </c>
      <c r="AN1807" s="12">
        <v>990.17</v>
      </c>
      <c r="AO1807" s="12"/>
      <c r="AP1807" s="12"/>
      <c r="AQ1807" s="12"/>
      <c r="AR1807" s="12"/>
      <c r="AS1807" s="12"/>
      <c r="AT1807" s="12"/>
      <c r="AU1807" s="12"/>
      <c r="AV1807" s="12"/>
      <c r="AW1807" s="8" t="s">
        <v>1537</v>
      </c>
      <c r="AX1807" s="8"/>
      <c r="AY1807" s="8"/>
      <c r="AZ1807" s="8"/>
      <c r="BA1807" s="8"/>
      <c r="BB1807" s="8"/>
      <c r="BC1807" s="8"/>
      <c r="BD1807" s="8"/>
      <c r="BE1807" s="11">
        <v>2.0799999999999999E-4</v>
      </c>
      <c r="BF1807" s="11"/>
      <c r="BG1807" s="11"/>
      <c r="BH1807" s="11"/>
      <c r="BI1807" s="11"/>
      <c r="BJ1807" s="11"/>
      <c r="BK1807" s="11"/>
      <c r="BL1807" s="11">
        <v>2.0799999999999999E-4</v>
      </c>
      <c r="BM1807" s="11"/>
      <c r="BN1807" s="11"/>
      <c r="BO1807" s="11"/>
      <c r="BP1807" s="11"/>
      <c r="BQ1807" s="11"/>
      <c r="BR1807" s="11"/>
      <c r="BS1807" s="10"/>
      <c r="BT1807" s="10"/>
      <c r="BU1807" s="10"/>
      <c r="BV1807" s="10"/>
      <c r="BW1807" s="10"/>
      <c r="BX1807" s="10"/>
      <c r="BY1807" s="10"/>
    </row>
    <row r="1808" spans="1:77" x14ac:dyDescent="0.25">
      <c r="A1808" s="10"/>
      <c r="B1808" s="10"/>
      <c r="C1808" s="10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10"/>
      <c r="AC1808" s="10"/>
      <c r="AD1808" s="10"/>
      <c r="AE1808" s="10"/>
      <c r="AF1808" s="10"/>
      <c r="AG1808" s="10"/>
      <c r="AH1808" s="10"/>
      <c r="AI1808" s="10"/>
      <c r="AJ1808" s="10"/>
      <c r="AK1808" s="10"/>
      <c r="AL1808" s="7"/>
      <c r="AM1808" s="7"/>
      <c r="AN1808" s="10"/>
      <c r="AO1808" s="10"/>
      <c r="AP1808" s="10"/>
      <c r="AQ1808" s="10"/>
      <c r="AR1808" s="10"/>
      <c r="AS1808" s="10"/>
      <c r="AT1808" s="10"/>
      <c r="AU1808" s="10"/>
      <c r="AV1808" s="10"/>
      <c r="AW1808" s="8" t="s">
        <v>36</v>
      </c>
      <c r="AX1808" s="8"/>
      <c r="AY1808" s="8"/>
      <c r="AZ1808" s="8"/>
      <c r="BA1808" s="8"/>
      <c r="BB1808" s="8"/>
      <c r="BC1808" s="8"/>
      <c r="BD1808" s="8"/>
      <c r="BE1808" s="11">
        <v>0.34965600000000002</v>
      </c>
      <c r="BF1808" s="11"/>
      <c r="BG1808" s="11"/>
      <c r="BH1808" s="11"/>
      <c r="BI1808" s="11"/>
      <c r="BJ1808" s="11"/>
      <c r="BK1808" s="11"/>
      <c r="BL1808" s="11">
        <v>0.34965600000000002</v>
      </c>
      <c r="BM1808" s="11"/>
      <c r="BN1808" s="11"/>
      <c r="BO1808" s="11"/>
      <c r="BP1808" s="11"/>
      <c r="BQ1808" s="11"/>
      <c r="BR1808" s="11"/>
      <c r="BS1808" s="10"/>
      <c r="BT1808" s="10"/>
      <c r="BU1808" s="10"/>
      <c r="BV1808" s="10"/>
      <c r="BW1808" s="10"/>
      <c r="BX1808" s="10"/>
      <c r="BY1808" s="10"/>
    </row>
    <row r="1809" spans="1:77" x14ac:dyDescent="0.25">
      <c r="A1809" s="10"/>
      <c r="B1809" s="10"/>
      <c r="C1809" s="10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12">
        <v>967.84</v>
      </c>
      <c r="AC1809" s="12"/>
      <c r="AD1809" s="12"/>
      <c r="AE1809" s="12"/>
      <c r="AF1809" s="12"/>
      <c r="AG1809" s="12"/>
      <c r="AH1809" s="12"/>
      <c r="AI1809" s="12"/>
      <c r="AJ1809" s="12"/>
      <c r="AK1809" s="12"/>
      <c r="AL1809" s="7">
        <v>1284.67</v>
      </c>
      <c r="AM1809" s="7">
        <f t="shared" si="28"/>
        <v>2252.5100000000002</v>
      </c>
      <c r="AN1809" s="12">
        <v>967.84</v>
      </c>
      <c r="AO1809" s="12"/>
      <c r="AP1809" s="12"/>
      <c r="AQ1809" s="12"/>
      <c r="AR1809" s="12"/>
      <c r="AS1809" s="12"/>
      <c r="AT1809" s="12"/>
      <c r="AU1809" s="12"/>
      <c r="AV1809" s="12"/>
      <c r="AW1809" s="8" t="s">
        <v>1538</v>
      </c>
      <c r="AX1809" s="8"/>
      <c r="AY1809" s="8"/>
      <c r="AZ1809" s="8"/>
      <c r="BA1809" s="8"/>
      <c r="BB1809" s="8"/>
      <c r="BC1809" s="8"/>
      <c r="BD1809" s="8"/>
      <c r="BE1809" s="11">
        <v>1.0043E-2</v>
      </c>
      <c r="BF1809" s="11"/>
      <c r="BG1809" s="11"/>
      <c r="BH1809" s="11"/>
      <c r="BI1809" s="11"/>
      <c r="BJ1809" s="11"/>
      <c r="BK1809" s="11"/>
      <c r="BL1809" s="11">
        <v>1.0043E-2</v>
      </c>
      <c r="BM1809" s="11"/>
      <c r="BN1809" s="11"/>
      <c r="BO1809" s="11"/>
      <c r="BP1809" s="11"/>
      <c r="BQ1809" s="11"/>
      <c r="BR1809" s="11"/>
      <c r="BS1809" s="10"/>
      <c r="BT1809" s="10"/>
      <c r="BU1809" s="10"/>
      <c r="BV1809" s="10"/>
      <c r="BW1809" s="10"/>
      <c r="BX1809" s="10"/>
      <c r="BY1809" s="10"/>
    </row>
    <row r="1810" spans="1:77" x14ac:dyDescent="0.25">
      <c r="A1810" s="10"/>
      <c r="B1810" s="10"/>
      <c r="C1810" s="10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12">
        <v>990.17</v>
      </c>
      <c r="AC1810" s="12"/>
      <c r="AD1810" s="12"/>
      <c r="AE1810" s="12"/>
      <c r="AF1810" s="12"/>
      <c r="AG1810" s="12"/>
      <c r="AH1810" s="12"/>
      <c r="AI1810" s="12"/>
      <c r="AJ1810" s="12"/>
      <c r="AK1810" s="12"/>
      <c r="AL1810" s="7">
        <v>1284.67</v>
      </c>
      <c r="AM1810" s="7">
        <f t="shared" si="28"/>
        <v>2274.84</v>
      </c>
      <c r="AN1810" s="12">
        <v>990.17</v>
      </c>
      <c r="AO1810" s="12"/>
      <c r="AP1810" s="12"/>
      <c r="AQ1810" s="12"/>
      <c r="AR1810" s="12"/>
      <c r="AS1810" s="12"/>
      <c r="AT1810" s="12"/>
      <c r="AU1810" s="12"/>
      <c r="AV1810" s="12"/>
      <c r="AW1810" s="8" t="s">
        <v>1669</v>
      </c>
      <c r="AX1810" s="8"/>
      <c r="AY1810" s="8"/>
      <c r="AZ1810" s="8"/>
      <c r="BA1810" s="8"/>
      <c r="BB1810" s="8"/>
      <c r="BC1810" s="8"/>
      <c r="BD1810" s="8"/>
      <c r="BE1810" s="11">
        <v>1.34E-4</v>
      </c>
      <c r="BF1810" s="11"/>
      <c r="BG1810" s="11"/>
      <c r="BH1810" s="11"/>
      <c r="BI1810" s="11"/>
      <c r="BJ1810" s="11"/>
      <c r="BK1810" s="11"/>
      <c r="BL1810" s="11">
        <v>1.34E-4</v>
      </c>
      <c r="BM1810" s="11"/>
      <c r="BN1810" s="11"/>
      <c r="BO1810" s="11"/>
      <c r="BP1810" s="11"/>
      <c r="BQ1810" s="11"/>
      <c r="BR1810" s="11"/>
      <c r="BS1810" s="10"/>
      <c r="BT1810" s="10"/>
      <c r="BU1810" s="10"/>
      <c r="BV1810" s="10"/>
      <c r="BW1810" s="10"/>
      <c r="BX1810" s="10"/>
      <c r="BY1810" s="10"/>
    </row>
    <row r="1811" spans="1:77" x14ac:dyDescent="0.25">
      <c r="A1811" s="13">
        <v>29</v>
      </c>
      <c r="B1811" s="13"/>
      <c r="C1811" s="13"/>
      <c r="D1811" s="14" t="s">
        <v>1539</v>
      </c>
      <c r="E1811" s="14"/>
      <c r="F1811" s="14"/>
      <c r="G1811" s="14"/>
      <c r="H1811" s="14"/>
      <c r="I1811" s="14"/>
      <c r="J1811" s="14"/>
      <c r="K1811" s="14"/>
      <c r="L1811" s="14" t="s">
        <v>1539</v>
      </c>
      <c r="M1811" s="14"/>
      <c r="N1811" s="14"/>
      <c r="O1811" s="14"/>
      <c r="P1811" s="14"/>
      <c r="Q1811" s="14"/>
      <c r="R1811" s="14"/>
      <c r="S1811" s="14"/>
      <c r="T1811" s="14" t="s">
        <v>1539</v>
      </c>
      <c r="U1811" s="14"/>
      <c r="V1811" s="14"/>
      <c r="W1811" s="14"/>
      <c r="X1811" s="14"/>
      <c r="Y1811" s="14"/>
      <c r="Z1811" s="14"/>
      <c r="AA1811" s="14"/>
      <c r="AB1811" s="10"/>
      <c r="AC1811" s="10"/>
      <c r="AD1811" s="10"/>
      <c r="AE1811" s="10"/>
      <c r="AF1811" s="10"/>
      <c r="AG1811" s="10"/>
      <c r="AH1811" s="10"/>
      <c r="AI1811" s="10"/>
      <c r="AJ1811" s="10"/>
      <c r="AK1811" s="10"/>
      <c r="AL1811" s="7"/>
      <c r="AM1811" s="7"/>
      <c r="AN1811" s="10"/>
      <c r="AO1811" s="10"/>
      <c r="AP1811" s="10"/>
      <c r="AQ1811" s="10"/>
      <c r="AR1811" s="10"/>
      <c r="AS1811" s="10"/>
      <c r="AT1811" s="10"/>
      <c r="AU1811" s="10"/>
      <c r="AV1811" s="10"/>
      <c r="AW1811" s="8"/>
      <c r="AX1811" s="8"/>
      <c r="AY1811" s="8"/>
      <c r="AZ1811" s="8"/>
      <c r="BA1811" s="8"/>
      <c r="BB1811" s="8"/>
      <c r="BC1811" s="8"/>
      <c r="BD1811" s="8"/>
      <c r="BE1811" s="9">
        <v>0.508382</v>
      </c>
      <c r="BF1811" s="9"/>
      <c r="BG1811" s="9"/>
      <c r="BH1811" s="9"/>
      <c r="BI1811" s="9"/>
      <c r="BJ1811" s="9"/>
      <c r="BK1811" s="9"/>
      <c r="BL1811" s="9">
        <v>0.508382</v>
      </c>
      <c r="BM1811" s="9"/>
      <c r="BN1811" s="9"/>
      <c r="BO1811" s="9"/>
      <c r="BP1811" s="9"/>
      <c r="BQ1811" s="9"/>
      <c r="BR1811" s="9"/>
      <c r="BS1811" s="10"/>
      <c r="BT1811" s="10"/>
      <c r="BU1811" s="10"/>
      <c r="BV1811" s="10"/>
      <c r="BW1811" s="10"/>
      <c r="BX1811" s="10"/>
      <c r="BY1811" s="10"/>
    </row>
    <row r="1812" spans="1:77" x14ac:dyDescent="0.25">
      <c r="A1812" s="10"/>
      <c r="B1812" s="10"/>
      <c r="C1812" s="10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12">
        <v>972.21</v>
      </c>
      <c r="AC1812" s="12"/>
      <c r="AD1812" s="12"/>
      <c r="AE1812" s="12"/>
      <c r="AF1812" s="12"/>
      <c r="AG1812" s="12"/>
      <c r="AH1812" s="12"/>
      <c r="AI1812" s="12"/>
      <c r="AJ1812" s="12"/>
      <c r="AK1812" s="12"/>
      <c r="AL1812" s="7">
        <v>1284.67</v>
      </c>
      <c r="AM1812" s="7">
        <f t="shared" si="28"/>
        <v>2256.88</v>
      </c>
      <c r="AN1812" s="12">
        <v>972.21</v>
      </c>
      <c r="AO1812" s="12"/>
      <c r="AP1812" s="12"/>
      <c r="AQ1812" s="12"/>
      <c r="AR1812" s="12"/>
      <c r="AS1812" s="12"/>
      <c r="AT1812" s="12"/>
      <c r="AU1812" s="12"/>
      <c r="AV1812" s="12"/>
      <c r="AW1812" s="8" t="s">
        <v>1540</v>
      </c>
      <c r="AX1812" s="8"/>
      <c r="AY1812" s="8"/>
      <c r="AZ1812" s="8"/>
      <c r="BA1812" s="8"/>
      <c r="BB1812" s="8"/>
      <c r="BC1812" s="8"/>
      <c r="BD1812" s="8"/>
      <c r="BE1812" s="11">
        <v>8.3960000000000007E-3</v>
      </c>
      <c r="BF1812" s="11"/>
      <c r="BG1812" s="11"/>
      <c r="BH1812" s="11"/>
      <c r="BI1812" s="11"/>
      <c r="BJ1812" s="11"/>
      <c r="BK1812" s="11"/>
      <c r="BL1812" s="11">
        <v>8.3960000000000007E-3</v>
      </c>
      <c r="BM1812" s="11"/>
      <c r="BN1812" s="11"/>
      <c r="BO1812" s="11"/>
      <c r="BP1812" s="11"/>
      <c r="BQ1812" s="11"/>
      <c r="BR1812" s="11"/>
      <c r="BS1812" s="10"/>
      <c r="BT1812" s="10"/>
      <c r="BU1812" s="10"/>
      <c r="BV1812" s="10"/>
      <c r="BW1812" s="10"/>
      <c r="BX1812" s="10"/>
      <c r="BY1812" s="10"/>
    </row>
    <row r="1813" spans="1:77" x14ac:dyDescent="0.25">
      <c r="A1813" s="10"/>
      <c r="B1813" s="10"/>
      <c r="C1813" s="10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12">
        <v>967.84</v>
      </c>
      <c r="AC1813" s="12"/>
      <c r="AD1813" s="12"/>
      <c r="AE1813" s="12"/>
      <c r="AF1813" s="12"/>
      <c r="AG1813" s="12"/>
      <c r="AH1813" s="12"/>
      <c r="AI1813" s="12"/>
      <c r="AJ1813" s="12"/>
      <c r="AK1813" s="12"/>
      <c r="AL1813" s="7">
        <v>1284.67</v>
      </c>
      <c r="AM1813" s="7">
        <f t="shared" si="28"/>
        <v>2252.5100000000002</v>
      </c>
      <c r="AN1813" s="12">
        <v>967.84</v>
      </c>
      <c r="AO1813" s="12"/>
      <c r="AP1813" s="12"/>
      <c r="AQ1813" s="12"/>
      <c r="AR1813" s="12"/>
      <c r="AS1813" s="12"/>
      <c r="AT1813" s="12"/>
      <c r="AU1813" s="12"/>
      <c r="AV1813" s="12"/>
      <c r="AW1813" s="8" t="s">
        <v>908</v>
      </c>
      <c r="AX1813" s="8"/>
      <c r="AY1813" s="8"/>
      <c r="AZ1813" s="8"/>
      <c r="BA1813" s="8"/>
      <c r="BB1813" s="8"/>
      <c r="BC1813" s="8"/>
      <c r="BD1813" s="8"/>
      <c r="BE1813" s="11">
        <v>0.188111</v>
      </c>
      <c r="BF1813" s="11"/>
      <c r="BG1813" s="11"/>
      <c r="BH1813" s="11"/>
      <c r="BI1813" s="11"/>
      <c r="BJ1813" s="11"/>
      <c r="BK1813" s="11"/>
      <c r="BL1813" s="11">
        <v>0.188111</v>
      </c>
      <c r="BM1813" s="11"/>
      <c r="BN1813" s="11"/>
      <c r="BO1813" s="11"/>
      <c r="BP1813" s="11"/>
      <c r="BQ1813" s="11"/>
      <c r="BR1813" s="11"/>
      <c r="BS1813" s="10"/>
      <c r="BT1813" s="10"/>
      <c r="BU1813" s="10"/>
      <c r="BV1813" s="10"/>
      <c r="BW1813" s="10"/>
      <c r="BX1813" s="10"/>
      <c r="BY1813" s="10"/>
    </row>
    <row r="1814" spans="1:77" x14ac:dyDescent="0.25">
      <c r="A1814" s="10"/>
      <c r="B1814" s="10"/>
      <c r="C1814" s="10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12">
        <v>967.84</v>
      </c>
      <c r="AC1814" s="12"/>
      <c r="AD1814" s="12"/>
      <c r="AE1814" s="12"/>
      <c r="AF1814" s="12"/>
      <c r="AG1814" s="12"/>
      <c r="AH1814" s="12"/>
      <c r="AI1814" s="12"/>
      <c r="AJ1814" s="12"/>
      <c r="AK1814" s="12"/>
      <c r="AL1814" s="7">
        <v>1284.67</v>
      </c>
      <c r="AM1814" s="7">
        <f t="shared" si="28"/>
        <v>2252.5100000000002</v>
      </c>
      <c r="AN1814" s="12">
        <v>967.84</v>
      </c>
      <c r="AO1814" s="12"/>
      <c r="AP1814" s="12"/>
      <c r="AQ1814" s="12"/>
      <c r="AR1814" s="12"/>
      <c r="AS1814" s="12"/>
      <c r="AT1814" s="12"/>
      <c r="AU1814" s="12"/>
      <c r="AV1814" s="12"/>
      <c r="AW1814" s="8" t="s">
        <v>909</v>
      </c>
      <c r="AX1814" s="8"/>
      <c r="AY1814" s="8"/>
      <c r="AZ1814" s="8"/>
      <c r="BA1814" s="8"/>
      <c r="BB1814" s="8"/>
      <c r="BC1814" s="8"/>
      <c r="BD1814" s="8"/>
      <c r="BE1814" s="11">
        <v>1.0992E-2</v>
      </c>
      <c r="BF1814" s="11"/>
      <c r="BG1814" s="11"/>
      <c r="BH1814" s="11"/>
      <c r="BI1814" s="11"/>
      <c r="BJ1814" s="11"/>
      <c r="BK1814" s="11"/>
      <c r="BL1814" s="11">
        <v>1.0992E-2</v>
      </c>
      <c r="BM1814" s="11"/>
      <c r="BN1814" s="11"/>
      <c r="BO1814" s="11"/>
      <c r="BP1814" s="11"/>
      <c r="BQ1814" s="11"/>
      <c r="BR1814" s="11"/>
      <c r="BS1814" s="10"/>
      <c r="BT1814" s="10"/>
      <c r="BU1814" s="10"/>
      <c r="BV1814" s="10"/>
      <c r="BW1814" s="10"/>
      <c r="BX1814" s="10"/>
      <c r="BY1814" s="10"/>
    </row>
    <row r="1815" spans="1:77" x14ac:dyDescent="0.25">
      <c r="A1815" s="10"/>
      <c r="B1815" s="10"/>
      <c r="C1815" s="10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12">
        <v>972.21</v>
      </c>
      <c r="AC1815" s="12"/>
      <c r="AD1815" s="12"/>
      <c r="AE1815" s="12"/>
      <c r="AF1815" s="12"/>
      <c r="AG1815" s="12"/>
      <c r="AH1815" s="12"/>
      <c r="AI1815" s="12"/>
      <c r="AJ1815" s="12"/>
      <c r="AK1815" s="12"/>
      <c r="AL1815" s="7">
        <v>1284.67</v>
      </c>
      <c r="AM1815" s="7">
        <f t="shared" si="28"/>
        <v>2256.88</v>
      </c>
      <c r="AN1815" s="12">
        <v>972.21</v>
      </c>
      <c r="AO1815" s="12"/>
      <c r="AP1815" s="12"/>
      <c r="AQ1815" s="12"/>
      <c r="AR1815" s="12"/>
      <c r="AS1815" s="12"/>
      <c r="AT1815" s="12"/>
      <c r="AU1815" s="12"/>
      <c r="AV1815" s="12"/>
      <c r="AW1815" s="8" t="s">
        <v>910</v>
      </c>
      <c r="AX1815" s="8"/>
      <c r="AY1815" s="8"/>
      <c r="AZ1815" s="8"/>
      <c r="BA1815" s="8"/>
      <c r="BB1815" s="8"/>
      <c r="BC1815" s="8"/>
      <c r="BD1815" s="8"/>
      <c r="BE1815" s="11">
        <v>4.6969999999999998E-3</v>
      </c>
      <c r="BF1815" s="11"/>
      <c r="BG1815" s="11"/>
      <c r="BH1815" s="11"/>
      <c r="BI1815" s="11"/>
      <c r="BJ1815" s="11"/>
      <c r="BK1815" s="11"/>
      <c r="BL1815" s="11">
        <v>4.6969999999999998E-3</v>
      </c>
      <c r="BM1815" s="11"/>
      <c r="BN1815" s="11"/>
      <c r="BO1815" s="11"/>
      <c r="BP1815" s="11"/>
      <c r="BQ1815" s="11"/>
      <c r="BR1815" s="11"/>
      <c r="BS1815" s="10"/>
      <c r="BT1815" s="10"/>
      <c r="BU1815" s="10"/>
      <c r="BV1815" s="10"/>
      <c r="BW1815" s="10"/>
      <c r="BX1815" s="10"/>
      <c r="BY1815" s="10"/>
    </row>
    <row r="1816" spans="1:77" x14ac:dyDescent="0.25">
      <c r="A1816" s="10"/>
      <c r="B1816" s="10"/>
      <c r="C1816" s="10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10"/>
      <c r="AC1816" s="10"/>
      <c r="AD1816" s="10"/>
      <c r="AE1816" s="10"/>
      <c r="AF1816" s="10"/>
      <c r="AG1816" s="10"/>
      <c r="AH1816" s="10"/>
      <c r="AI1816" s="10"/>
      <c r="AJ1816" s="10"/>
      <c r="AK1816" s="10"/>
      <c r="AL1816" s="7"/>
      <c r="AM1816" s="7"/>
      <c r="AN1816" s="10"/>
      <c r="AO1816" s="10"/>
      <c r="AP1816" s="10"/>
      <c r="AQ1816" s="10"/>
      <c r="AR1816" s="10"/>
      <c r="AS1816" s="10"/>
      <c r="AT1816" s="10"/>
      <c r="AU1816" s="10"/>
      <c r="AV1816" s="10"/>
      <c r="AW1816" s="8" t="s">
        <v>36</v>
      </c>
      <c r="AX1816" s="8"/>
      <c r="AY1816" s="8"/>
      <c r="AZ1816" s="8"/>
      <c r="BA1816" s="8"/>
      <c r="BB1816" s="8"/>
      <c r="BC1816" s="8"/>
      <c r="BD1816" s="8"/>
      <c r="BE1816" s="11">
        <v>0.296186</v>
      </c>
      <c r="BF1816" s="11"/>
      <c r="BG1816" s="11"/>
      <c r="BH1816" s="11"/>
      <c r="BI1816" s="11"/>
      <c r="BJ1816" s="11"/>
      <c r="BK1816" s="11"/>
      <c r="BL1816" s="11">
        <v>0.296186</v>
      </c>
      <c r="BM1816" s="11"/>
      <c r="BN1816" s="11"/>
      <c r="BO1816" s="11"/>
      <c r="BP1816" s="11"/>
      <c r="BQ1816" s="11"/>
      <c r="BR1816" s="11"/>
      <c r="BS1816" s="10"/>
      <c r="BT1816" s="10"/>
      <c r="BU1816" s="10"/>
      <c r="BV1816" s="10"/>
      <c r="BW1816" s="10"/>
      <c r="BX1816" s="10"/>
      <c r="BY1816" s="10"/>
    </row>
    <row r="1817" spans="1:77" x14ac:dyDescent="0.25">
      <c r="A1817" s="13">
        <v>30</v>
      </c>
      <c r="B1817" s="13"/>
      <c r="C1817" s="13"/>
      <c r="D1817" s="14" t="s">
        <v>1541</v>
      </c>
      <c r="E1817" s="14"/>
      <c r="F1817" s="14"/>
      <c r="G1817" s="14"/>
      <c r="H1817" s="14"/>
      <c r="I1817" s="14"/>
      <c r="J1817" s="14"/>
      <c r="K1817" s="14"/>
      <c r="L1817" s="14" t="s">
        <v>1541</v>
      </c>
      <c r="M1817" s="14"/>
      <c r="N1817" s="14"/>
      <c r="O1817" s="14"/>
      <c r="P1817" s="14"/>
      <c r="Q1817" s="14"/>
      <c r="R1817" s="14"/>
      <c r="S1817" s="14"/>
      <c r="T1817" s="14" t="s">
        <v>1542</v>
      </c>
      <c r="U1817" s="14"/>
      <c r="V1817" s="14"/>
      <c r="W1817" s="14"/>
      <c r="X1817" s="14"/>
      <c r="Y1817" s="14"/>
      <c r="Z1817" s="14"/>
      <c r="AA1817" s="14"/>
      <c r="AB1817" s="10"/>
      <c r="AC1817" s="10"/>
      <c r="AD1817" s="10"/>
      <c r="AE1817" s="10"/>
      <c r="AF1817" s="10"/>
      <c r="AG1817" s="10"/>
      <c r="AH1817" s="10"/>
      <c r="AI1817" s="10"/>
      <c r="AJ1817" s="10"/>
      <c r="AK1817" s="10"/>
      <c r="AL1817" s="7"/>
      <c r="AM1817" s="7"/>
      <c r="AN1817" s="10"/>
      <c r="AO1817" s="10"/>
      <c r="AP1817" s="10"/>
      <c r="AQ1817" s="10"/>
      <c r="AR1817" s="10"/>
      <c r="AS1817" s="10"/>
      <c r="AT1817" s="10"/>
      <c r="AU1817" s="10"/>
      <c r="AV1817" s="10"/>
      <c r="AW1817" s="8"/>
      <c r="AX1817" s="8"/>
      <c r="AY1817" s="8"/>
      <c r="AZ1817" s="8"/>
      <c r="BA1817" s="8"/>
      <c r="BB1817" s="8"/>
      <c r="BC1817" s="8"/>
      <c r="BD1817" s="8"/>
      <c r="BE1817" s="9">
        <v>0.985877</v>
      </c>
      <c r="BF1817" s="9"/>
      <c r="BG1817" s="9"/>
      <c r="BH1817" s="9"/>
      <c r="BI1817" s="9"/>
      <c r="BJ1817" s="9"/>
      <c r="BK1817" s="9"/>
      <c r="BL1817" s="9">
        <v>0.985877</v>
      </c>
      <c r="BM1817" s="9"/>
      <c r="BN1817" s="9"/>
      <c r="BO1817" s="9"/>
      <c r="BP1817" s="9"/>
      <c r="BQ1817" s="9"/>
      <c r="BR1817" s="9"/>
      <c r="BS1817" s="10"/>
      <c r="BT1817" s="10"/>
      <c r="BU1817" s="10"/>
      <c r="BV1817" s="10"/>
      <c r="BW1817" s="10"/>
      <c r="BX1817" s="10"/>
      <c r="BY1817" s="10"/>
    </row>
    <row r="1818" spans="1:77" x14ac:dyDescent="0.25">
      <c r="A1818" s="10"/>
      <c r="B1818" s="10"/>
      <c r="C1818" s="10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12">
        <v>972.21</v>
      </c>
      <c r="AC1818" s="12"/>
      <c r="AD1818" s="12"/>
      <c r="AE1818" s="12"/>
      <c r="AF1818" s="12"/>
      <c r="AG1818" s="12"/>
      <c r="AH1818" s="12"/>
      <c r="AI1818" s="12"/>
      <c r="AJ1818" s="12"/>
      <c r="AK1818" s="12"/>
      <c r="AL1818" s="7">
        <v>1284.67</v>
      </c>
      <c r="AM1818" s="7">
        <f t="shared" si="28"/>
        <v>2256.88</v>
      </c>
      <c r="AN1818" s="12">
        <v>972.21</v>
      </c>
      <c r="AO1818" s="12"/>
      <c r="AP1818" s="12"/>
      <c r="AQ1818" s="12"/>
      <c r="AR1818" s="12"/>
      <c r="AS1818" s="12"/>
      <c r="AT1818" s="12"/>
      <c r="AU1818" s="12"/>
      <c r="AV1818" s="12"/>
      <c r="AW1818" s="8" t="s">
        <v>1543</v>
      </c>
      <c r="AX1818" s="8"/>
      <c r="AY1818" s="8"/>
      <c r="AZ1818" s="8"/>
      <c r="BA1818" s="8"/>
      <c r="BB1818" s="8"/>
      <c r="BC1818" s="8"/>
      <c r="BD1818" s="8"/>
      <c r="BE1818" s="11">
        <v>1.4866000000000001E-2</v>
      </c>
      <c r="BF1818" s="11"/>
      <c r="BG1818" s="11"/>
      <c r="BH1818" s="11"/>
      <c r="BI1818" s="11"/>
      <c r="BJ1818" s="11"/>
      <c r="BK1818" s="11"/>
      <c r="BL1818" s="11">
        <v>1.4866000000000001E-2</v>
      </c>
      <c r="BM1818" s="11"/>
      <c r="BN1818" s="11"/>
      <c r="BO1818" s="11"/>
      <c r="BP1818" s="11"/>
      <c r="BQ1818" s="11"/>
      <c r="BR1818" s="11"/>
      <c r="BS1818" s="10"/>
      <c r="BT1818" s="10"/>
      <c r="BU1818" s="10"/>
      <c r="BV1818" s="10"/>
      <c r="BW1818" s="10"/>
      <c r="BX1818" s="10"/>
      <c r="BY1818" s="10"/>
    </row>
    <row r="1819" spans="1:77" x14ac:dyDescent="0.25">
      <c r="A1819" s="10"/>
      <c r="B1819" s="10"/>
      <c r="C1819" s="10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12">
        <v>967.84</v>
      </c>
      <c r="AC1819" s="12"/>
      <c r="AD1819" s="12"/>
      <c r="AE1819" s="12"/>
      <c r="AF1819" s="12"/>
      <c r="AG1819" s="12"/>
      <c r="AH1819" s="12"/>
      <c r="AI1819" s="12"/>
      <c r="AJ1819" s="12"/>
      <c r="AK1819" s="12"/>
      <c r="AL1819" s="7">
        <v>1284.67</v>
      </c>
      <c r="AM1819" s="7">
        <f t="shared" si="28"/>
        <v>2252.5100000000002</v>
      </c>
      <c r="AN1819" s="12">
        <v>967.84</v>
      </c>
      <c r="AO1819" s="12"/>
      <c r="AP1819" s="12"/>
      <c r="AQ1819" s="12"/>
      <c r="AR1819" s="12"/>
      <c r="AS1819" s="12"/>
      <c r="AT1819" s="12"/>
      <c r="AU1819" s="12"/>
      <c r="AV1819" s="12"/>
      <c r="AW1819" s="8" t="s">
        <v>908</v>
      </c>
      <c r="AX1819" s="8"/>
      <c r="AY1819" s="8"/>
      <c r="AZ1819" s="8"/>
      <c r="BA1819" s="8"/>
      <c r="BB1819" s="8"/>
      <c r="BC1819" s="8"/>
      <c r="BD1819" s="8"/>
      <c r="BE1819" s="11">
        <v>0.190438</v>
      </c>
      <c r="BF1819" s="11"/>
      <c r="BG1819" s="11"/>
      <c r="BH1819" s="11"/>
      <c r="BI1819" s="11"/>
      <c r="BJ1819" s="11"/>
      <c r="BK1819" s="11"/>
      <c r="BL1819" s="11">
        <v>0.190438</v>
      </c>
      <c r="BM1819" s="11"/>
      <c r="BN1819" s="11"/>
      <c r="BO1819" s="11"/>
      <c r="BP1819" s="11"/>
      <c r="BQ1819" s="11"/>
      <c r="BR1819" s="11"/>
      <c r="BS1819" s="10"/>
      <c r="BT1819" s="10"/>
      <c r="BU1819" s="10"/>
      <c r="BV1819" s="10"/>
      <c r="BW1819" s="10"/>
      <c r="BX1819" s="10"/>
      <c r="BY1819" s="10"/>
    </row>
    <row r="1820" spans="1:77" x14ac:dyDescent="0.25">
      <c r="A1820" s="10"/>
      <c r="B1820" s="10"/>
      <c r="C1820" s="10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12">
        <v>972.21</v>
      </c>
      <c r="AC1820" s="12"/>
      <c r="AD1820" s="12"/>
      <c r="AE1820" s="12"/>
      <c r="AF1820" s="12"/>
      <c r="AG1820" s="12"/>
      <c r="AH1820" s="12"/>
      <c r="AI1820" s="12"/>
      <c r="AJ1820" s="12"/>
      <c r="AK1820" s="12"/>
      <c r="AL1820" s="7">
        <v>1284.67</v>
      </c>
      <c r="AM1820" s="7">
        <f t="shared" si="28"/>
        <v>2256.88</v>
      </c>
      <c r="AN1820" s="12">
        <v>972.21</v>
      </c>
      <c r="AO1820" s="12"/>
      <c r="AP1820" s="12"/>
      <c r="AQ1820" s="12"/>
      <c r="AR1820" s="12"/>
      <c r="AS1820" s="12"/>
      <c r="AT1820" s="12"/>
      <c r="AU1820" s="12"/>
      <c r="AV1820" s="12"/>
      <c r="AW1820" s="8" t="s">
        <v>1228</v>
      </c>
      <c r="AX1820" s="8"/>
      <c r="AY1820" s="8"/>
      <c r="AZ1820" s="8"/>
      <c r="BA1820" s="8"/>
      <c r="BB1820" s="8"/>
      <c r="BC1820" s="8"/>
      <c r="BD1820" s="8"/>
      <c r="BE1820" s="11">
        <v>6.8149999999999999E-3</v>
      </c>
      <c r="BF1820" s="11"/>
      <c r="BG1820" s="11"/>
      <c r="BH1820" s="11"/>
      <c r="BI1820" s="11"/>
      <c r="BJ1820" s="11"/>
      <c r="BK1820" s="11"/>
      <c r="BL1820" s="11">
        <v>6.8149999999999999E-3</v>
      </c>
      <c r="BM1820" s="11"/>
      <c r="BN1820" s="11"/>
      <c r="BO1820" s="11"/>
      <c r="BP1820" s="11"/>
      <c r="BQ1820" s="11"/>
      <c r="BR1820" s="11"/>
      <c r="BS1820" s="10"/>
      <c r="BT1820" s="10"/>
      <c r="BU1820" s="10"/>
      <c r="BV1820" s="10"/>
      <c r="BW1820" s="10"/>
      <c r="BX1820" s="10"/>
      <c r="BY1820" s="10"/>
    </row>
    <row r="1821" spans="1:77" x14ac:dyDescent="0.25">
      <c r="A1821" s="10"/>
      <c r="B1821" s="10"/>
      <c r="C1821" s="10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12">
        <v>990.17</v>
      </c>
      <c r="AC1821" s="12"/>
      <c r="AD1821" s="12"/>
      <c r="AE1821" s="12"/>
      <c r="AF1821" s="12"/>
      <c r="AG1821" s="12"/>
      <c r="AH1821" s="12"/>
      <c r="AI1821" s="12"/>
      <c r="AJ1821" s="12"/>
      <c r="AK1821" s="12"/>
      <c r="AL1821" s="7">
        <v>1284.67</v>
      </c>
      <c r="AM1821" s="7">
        <f t="shared" si="28"/>
        <v>2274.84</v>
      </c>
      <c r="AN1821" s="12">
        <v>990.17</v>
      </c>
      <c r="AO1821" s="12"/>
      <c r="AP1821" s="12"/>
      <c r="AQ1821" s="12"/>
      <c r="AR1821" s="12"/>
      <c r="AS1821" s="12"/>
      <c r="AT1821" s="12"/>
      <c r="AU1821" s="12"/>
      <c r="AV1821" s="12"/>
      <c r="AW1821" s="8" t="s">
        <v>1544</v>
      </c>
      <c r="AX1821" s="8"/>
      <c r="AY1821" s="8"/>
      <c r="AZ1821" s="8"/>
      <c r="BA1821" s="8"/>
      <c r="BB1821" s="8"/>
      <c r="BC1821" s="8"/>
      <c r="BD1821" s="8"/>
      <c r="BE1821" s="11">
        <v>4.5919999999999997E-3</v>
      </c>
      <c r="BF1821" s="11"/>
      <c r="BG1821" s="11"/>
      <c r="BH1821" s="11"/>
      <c r="BI1821" s="11"/>
      <c r="BJ1821" s="11"/>
      <c r="BK1821" s="11"/>
      <c r="BL1821" s="11">
        <v>4.5919999999999997E-3</v>
      </c>
      <c r="BM1821" s="11"/>
      <c r="BN1821" s="11"/>
      <c r="BO1821" s="11"/>
      <c r="BP1821" s="11"/>
      <c r="BQ1821" s="11"/>
      <c r="BR1821" s="11"/>
      <c r="BS1821" s="10"/>
      <c r="BT1821" s="10"/>
      <c r="BU1821" s="10"/>
      <c r="BV1821" s="10"/>
      <c r="BW1821" s="10"/>
      <c r="BX1821" s="10"/>
      <c r="BY1821" s="10"/>
    </row>
    <row r="1822" spans="1:77" x14ac:dyDescent="0.25">
      <c r="A1822" s="10"/>
      <c r="B1822" s="10"/>
      <c r="C1822" s="10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10"/>
      <c r="AC1822" s="10"/>
      <c r="AD1822" s="10"/>
      <c r="AE1822" s="10"/>
      <c r="AF1822" s="10"/>
      <c r="AG1822" s="10"/>
      <c r="AH1822" s="10"/>
      <c r="AI1822" s="10"/>
      <c r="AJ1822" s="10"/>
      <c r="AK1822" s="10"/>
      <c r="AL1822" s="7"/>
      <c r="AM1822" s="7"/>
      <c r="AN1822" s="10"/>
      <c r="AO1822" s="10"/>
      <c r="AP1822" s="10"/>
      <c r="AQ1822" s="10"/>
      <c r="AR1822" s="10"/>
      <c r="AS1822" s="10"/>
      <c r="AT1822" s="10"/>
      <c r="AU1822" s="10"/>
      <c r="AV1822" s="10"/>
      <c r="AW1822" s="8" t="s">
        <v>36</v>
      </c>
      <c r="AX1822" s="8"/>
      <c r="AY1822" s="8"/>
      <c r="AZ1822" s="8"/>
      <c r="BA1822" s="8"/>
      <c r="BB1822" s="8"/>
      <c r="BC1822" s="8"/>
      <c r="BD1822" s="8"/>
      <c r="BE1822" s="11">
        <v>0.71780500000000003</v>
      </c>
      <c r="BF1822" s="11"/>
      <c r="BG1822" s="11"/>
      <c r="BH1822" s="11"/>
      <c r="BI1822" s="11"/>
      <c r="BJ1822" s="11"/>
      <c r="BK1822" s="11"/>
      <c r="BL1822" s="11">
        <v>0.71780500000000003</v>
      </c>
      <c r="BM1822" s="11"/>
      <c r="BN1822" s="11"/>
      <c r="BO1822" s="11"/>
      <c r="BP1822" s="11"/>
      <c r="BQ1822" s="11"/>
      <c r="BR1822" s="11"/>
      <c r="BS1822" s="10"/>
      <c r="BT1822" s="10"/>
      <c r="BU1822" s="10"/>
      <c r="BV1822" s="10"/>
      <c r="BW1822" s="10"/>
      <c r="BX1822" s="10"/>
      <c r="BY1822" s="10"/>
    </row>
    <row r="1823" spans="1:77" x14ac:dyDescent="0.25">
      <c r="A1823" s="10"/>
      <c r="B1823" s="10"/>
      <c r="C1823" s="10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12">
        <v>972.21</v>
      </c>
      <c r="AC1823" s="12"/>
      <c r="AD1823" s="12"/>
      <c r="AE1823" s="12"/>
      <c r="AF1823" s="12"/>
      <c r="AG1823" s="12"/>
      <c r="AH1823" s="12"/>
      <c r="AI1823" s="12"/>
      <c r="AJ1823" s="12"/>
      <c r="AK1823" s="12"/>
      <c r="AL1823" s="7">
        <v>1284.67</v>
      </c>
      <c r="AM1823" s="7">
        <f t="shared" si="28"/>
        <v>2256.88</v>
      </c>
      <c r="AN1823" s="12">
        <v>972.21</v>
      </c>
      <c r="AO1823" s="12"/>
      <c r="AP1823" s="12"/>
      <c r="AQ1823" s="12"/>
      <c r="AR1823" s="12"/>
      <c r="AS1823" s="12"/>
      <c r="AT1823" s="12"/>
      <c r="AU1823" s="12"/>
      <c r="AV1823" s="12"/>
      <c r="AW1823" s="8" t="s">
        <v>1545</v>
      </c>
      <c r="AX1823" s="8"/>
      <c r="AY1823" s="8"/>
      <c r="AZ1823" s="8"/>
      <c r="BA1823" s="8"/>
      <c r="BB1823" s="8"/>
      <c r="BC1823" s="8"/>
      <c r="BD1823" s="8"/>
      <c r="BE1823" s="11">
        <v>3.8373999999999998E-2</v>
      </c>
      <c r="BF1823" s="11"/>
      <c r="BG1823" s="11"/>
      <c r="BH1823" s="11"/>
      <c r="BI1823" s="11"/>
      <c r="BJ1823" s="11"/>
      <c r="BK1823" s="11"/>
      <c r="BL1823" s="11">
        <v>3.8373999999999998E-2</v>
      </c>
      <c r="BM1823" s="11"/>
      <c r="BN1823" s="11"/>
      <c r="BO1823" s="11"/>
      <c r="BP1823" s="11"/>
      <c r="BQ1823" s="11"/>
      <c r="BR1823" s="11"/>
      <c r="BS1823" s="10"/>
      <c r="BT1823" s="10"/>
      <c r="BU1823" s="10"/>
      <c r="BV1823" s="10"/>
      <c r="BW1823" s="10"/>
      <c r="BX1823" s="10"/>
      <c r="BY1823" s="10"/>
    </row>
    <row r="1824" spans="1:77" x14ac:dyDescent="0.25">
      <c r="A1824" s="10"/>
      <c r="B1824" s="10"/>
      <c r="C1824" s="10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12">
        <v>990.17</v>
      </c>
      <c r="AC1824" s="12"/>
      <c r="AD1824" s="12"/>
      <c r="AE1824" s="12"/>
      <c r="AF1824" s="12"/>
      <c r="AG1824" s="12"/>
      <c r="AH1824" s="12"/>
      <c r="AI1824" s="12"/>
      <c r="AJ1824" s="12"/>
      <c r="AK1824" s="12"/>
      <c r="AL1824" s="7">
        <v>1284.67</v>
      </c>
      <c r="AM1824" s="7">
        <f t="shared" si="28"/>
        <v>2274.84</v>
      </c>
      <c r="AN1824" s="12">
        <v>990.17</v>
      </c>
      <c r="AO1824" s="12"/>
      <c r="AP1824" s="12"/>
      <c r="AQ1824" s="12"/>
      <c r="AR1824" s="12"/>
      <c r="AS1824" s="12"/>
      <c r="AT1824" s="12"/>
      <c r="AU1824" s="12"/>
      <c r="AV1824" s="12"/>
      <c r="AW1824" s="8" t="s">
        <v>1546</v>
      </c>
      <c r="AX1824" s="8"/>
      <c r="AY1824" s="8"/>
      <c r="AZ1824" s="8"/>
      <c r="BA1824" s="8"/>
      <c r="BB1824" s="8"/>
      <c r="BC1824" s="8"/>
      <c r="BD1824" s="8"/>
      <c r="BE1824" s="11">
        <v>3.1399999999999999E-4</v>
      </c>
      <c r="BF1824" s="11"/>
      <c r="BG1824" s="11"/>
      <c r="BH1824" s="11"/>
      <c r="BI1824" s="11"/>
      <c r="BJ1824" s="11"/>
      <c r="BK1824" s="11"/>
      <c r="BL1824" s="11">
        <v>3.1399999999999999E-4</v>
      </c>
      <c r="BM1824" s="11"/>
      <c r="BN1824" s="11"/>
      <c r="BO1824" s="11"/>
      <c r="BP1824" s="11"/>
      <c r="BQ1824" s="11"/>
      <c r="BR1824" s="11"/>
      <c r="BS1824" s="10"/>
      <c r="BT1824" s="10"/>
      <c r="BU1824" s="10"/>
      <c r="BV1824" s="10"/>
      <c r="BW1824" s="10"/>
      <c r="BX1824" s="10"/>
      <c r="BY1824" s="10"/>
    </row>
    <row r="1825" spans="1:77" x14ac:dyDescent="0.25">
      <c r="A1825" s="10"/>
      <c r="B1825" s="10"/>
      <c r="C1825" s="10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12">
        <v>972.21</v>
      </c>
      <c r="AC1825" s="12"/>
      <c r="AD1825" s="12"/>
      <c r="AE1825" s="12"/>
      <c r="AF1825" s="12"/>
      <c r="AG1825" s="12"/>
      <c r="AH1825" s="12"/>
      <c r="AI1825" s="12"/>
      <c r="AJ1825" s="12"/>
      <c r="AK1825" s="12"/>
      <c r="AL1825" s="7">
        <v>1284.67</v>
      </c>
      <c r="AM1825" s="7">
        <f t="shared" si="28"/>
        <v>2256.88</v>
      </c>
      <c r="AN1825" s="12">
        <v>972.21</v>
      </c>
      <c r="AO1825" s="12"/>
      <c r="AP1825" s="12"/>
      <c r="AQ1825" s="12"/>
      <c r="AR1825" s="12"/>
      <c r="AS1825" s="12"/>
      <c r="AT1825" s="12"/>
      <c r="AU1825" s="12"/>
      <c r="AV1825" s="12"/>
      <c r="AW1825" s="8" t="s">
        <v>1547</v>
      </c>
      <c r="AX1825" s="8"/>
      <c r="AY1825" s="8"/>
      <c r="AZ1825" s="8"/>
      <c r="BA1825" s="8"/>
      <c r="BB1825" s="8"/>
      <c r="BC1825" s="8"/>
      <c r="BD1825" s="8"/>
      <c r="BE1825" s="11">
        <v>1.2673E-2</v>
      </c>
      <c r="BF1825" s="11"/>
      <c r="BG1825" s="11"/>
      <c r="BH1825" s="11"/>
      <c r="BI1825" s="11"/>
      <c r="BJ1825" s="11"/>
      <c r="BK1825" s="11"/>
      <c r="BL1825" s="11">
        <v>1.2673E-2</v>
      </c>
      <c r="BM1825" s="11"/>
      <c r="BN1825" s="11"/>
      <c r="BO1825" s="11"/>
      <c r="BP1825" s="11"/>
      <c r="BQ1825" s="11"/>
      <c r="BR1825" s="11"/>
      <c r="BS1825" s="10"/>
      <c r="BT1825" s="10"/>
      <c r="BU1825" s="10"/>
      <c r="BV1825" s="10"/>
      <c r="BW1825" s="10"/>
      <c r="BX1825" s="10"/>
      <c r="BY1825" s="10"/>
    </row>
    <row r="1826" spans="1:77" x14ac:dyDescent="0.25">
      <c r="A1826" s="13">
        <v>31</v>
      </c>
      <c r="B1826" s="13"/>
      <c r="C1826" s="13"/>
      <c r="D1826" s="14" t="s">
        <v>1548</v>
      </c>
      <c r="E1826" s="14"/>
      <c r="F1826" s="14"/>
      <c r="G1826" s="14"/>
      <c r="H1826" s="14"/>
      <c r="I1826" s="14"/>
      <c r="J1826" s="14"/>
      <c r="K1826" s="14"/>
      <c r="L1826" s="14" t="s">
        <v>1548</v>
      </c>
      <c r="M1826" s="14"/>
      <c r="N1826" s="14"/>
      <c r="O1826" s="14"/>
      <c r="P1826" s="14"/>
      <c r="Q1826" s="14"/>
      <c r="R1826" s="14"/>
      <c r="S1826" s="14"/>
      <c r="T1826" s="14" t="s">
        <v>1549</v>
      </c>
      <c r="U1826" s="14"/>
      <c r="V1826" s="14"/>
      <c r="W1826" s="14"/>
      <c r="X1826" s="14"/>
      <c r="Y1826" s="14"/>
      <c r="Z1826" s="14"/>
      <c r="AA1826" s="14"/>
      <c r="AB1826" s="10"/>
      <c r="AC1826" s="10"/>
      <c r="AD1826" s="10"/>
      <c r="AE1826" s="10"/>
      <c r="AF1826" s="10"/>
      <c r="AG1826" s="10"/>
      <c r="AH1826" s="10"/>
      <c r="AI1826" s="10"/>
      <c r="AJ1826" s="10"/>
      <c r="AK1826" s="10"/>
      <c r="AL1826" s="7"/>
      <c r="AM1826" s="7"/>
      <c r="AN1826" s="10"/>
      <c r="AO1826" s="10"/>
      <c r="AP1826" s="10"/>
      <c r="AQ1826" s="10"/>
      <c r="AR1826" s="10"/>
      <c r="AS1826" s="10"/>
      <c r="AT1826" s="10"/>
      <c r="AU1826" s="10"/>
      <c r="AV1826" s="10"/>
      <c r="AW1826" s="8"/>
      <c r="AX1826" s="8"/>
      <c r="AY1826" s="8"/>
      <c r="AZ1826" s="8"/>
      <c r="BA1826" s="8"/>
      <c r="BB1826" s="8"/>
      <c r="BC1826" s="8"/>
      <c r="BD1826" s="8"/>
      <c r="BE1826" s="9">
        <v>0.89114800000000005</v>
      </c>
      <c r="BF1826" s="9"/>
      <c r="BG1826" s="9"/>
      <c r="BH1826" s="9"/>
      <c r="BI1826" s="9"/>
      <c r="BJ1826" s="9"/>
      <c r="BK1826" s="9"/>
      <c r="BL1826" s="9">
        <v>0.89114800000000005</v>
      </c>
      <c r="BM1826" s="9"/>
      <c r="BN1826" s="9"/>
      <c r="BO1826" s="9"/>
      <c r="BP1826" s="9"/>
      <c r="BQ1826" s="9"/>
      <c r="BR1826" s="9"/>
      <c r="BS1826" s="10"/>
      <c r="BT1826" s="10"/>
      <c r="BU1826" s="10"/>
      <c r="BV1826" s="10"/>
      <c r="BW1826" s="10"/>
      <c r="BX1826" s="10"/>
      <c r="BY1826" s="10"/>
    </row>
    <row r="1827" spans="1:77" x14ac:dyDescent="0.25">
      <c r="A1827" s="10"/>
      <c r="B1827" s="10"/>
      <c r="C1827" s="10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12">
        <v>972.21</v>
      </c>
      <c r="AC1827" s="12"/>
      <c r="AD1827" s="12"/>
      <c r="AE1827" s="12"/>
      <c r="AF1827" s="12"/>
      <c r="AG1827" s="12"/>
      <c r="AH1827" s="12"/>
      <c r="AI1827" s="12"/>
      <c r="AJ1827" s="12"/>
      <c r="AK1827" s="12"/>
      <c r="AL1827" s="7">
        <v>1284.67</v>
      </c>
      <c r="AM1827" s="7">
        <f t="shared" ref="AM1827:AM1889" si="29">AL1827+AN1827</f>
        <v>2256.88</v>
      </c>
      <c r="AN1827" s="12">
        <v>972.21</v>
      </c>
      <c r="AO1827" s="12"/>
      <c r="AP1827" s="12"/>
      <c r="AQ1827" s="12"/>
      <c r="AR1827" s="12"/>
      <c r="AS1827" s="12"/>
      <c r="AT1827" s="12"/>
      <c r="AU1827" s="12"/>
      <c r="AV1827" s="12"/>
      <c r="AW1827" s="8" t="s">
        <v>1550</v>
      </c>
      <c r="AX1827" s="8"/>
      <c r="AY1827" s="8"/>
      <c r="AZ1827" s="8"/>
      <c r="BA1827" s="8"/>
      <c r="BB1827" s="8"/>
      <c r="BC1827" s="8"/>
      <c r="BD1827" s="8"/>
      <c r="BE1827" s="11">
        <v>1.5871E-2</v>
      </c>
      <c r="BF1827" s="11"/>
      <c r="BG1827" s="11"/>
      <c r="BH1827" s="11"/>
      <c r="BI1827" s="11"/>
      <c r="BJ1827" s="11"/>
      <c r="BK1827" s="11"/>
      <c r="BL1827" s="11">
        <v>1.5871E-2</v>
      </c>
      <c r="BM1827" s="11"/>
      <c r="BN1827" s="11"/>
      <c r="BO1827" s="11"/>
      <c r="BP1827" s="11"/>
      <c r="BQ1827" s="11"/>
      <c r="BR1827" s="11"/>
      <c r="BS1827" s="10"/>
      <c r="BT1827" s="10"/>
      <c r="BU1827" s="10"/>
      <c r="BV1827" s="10"/>
      <c r="BW1827" s="10"/>
      <c r="BX1827" s="10"/>
      <c r="BY1827" s="10"/>
    </row>
    <row r="1828" spans="1:77" x14ac:dyDescent="0.25">
      <c r="A1828" s="10"/>
      <c r="B1828" s="10"/>
      <c r="C1828" s="10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12">
        <v>967.84</v>
      </c>
      <c r="AC1828" s="12"/>
      <c r="AD1828" s="12"/>
      <c r="AE1828" s="12"/>
      <c r="AF1828" s="12"/>
      <c r="AG1828" s="12"/>
      <c r="AH1828" s="12"/>
      <c r="AI1828" s="12"/>
      <c r="AJ1828" s="12"/>
      <c r="AK1828" s="12"/>
      <c r="AL1828" s="7">
        <v>1284.67</v>
      </c>
      <c r="AM1828" s="7">
        <f t="shared" si="29"/>
        <v>2252.5100000000002</v>
      </c>
      <c r="AN1828" s="12">
        <v>967.84</v>
      </c>
      <c r="AO1828" s="12"/>
      <c r="AP1828" s="12"/>
      <c r="AQ1828" s="12"/>
      <c r="AR1828" s="12"/>
      <c r="AS1828" s="12"/>
      <c r="AT1828" s="12"/>
      <c r="AU1828" s="12"/>
      <c r="AV1828" s="12"/>
      <c r="AW1828" s="8" t="s">
        <v>908</v>
      </c>
      <c r="AX1828" s="8"/>
      <c r="AY1828" s="8"/>
      <c r="AZ1828" s="8"/>
      <c r="BA1828" s="8"/>
      <c r="BB1828" s="8"/>
      <c r="BC1828" s="8"/>
      <c r="BD1828" s="8"/>
      <c r="BE1828" s="11">
        <v>0.30941000000000002</v>
      </c>
      <c r="BF1828" s="11"/>
      <c r="BG1828" s="11"/>
      <c r="BH1828" s="11"/>
      <c r="BI1828" s="11"/>
      <c r="BJ1828" s="11"/>
      <c r="BK1828" s="11"/>
      <c r="BL1828" s="11">
        <v>0.30941000000000002</v>
      </c>
      <c r="BM1828" s="11"/>
      <c r="BN1828" s="11"/>
      <c r="BO1828" s="11"/>
      <c r="BP1828" s="11"/>
      <c r="BQ1828" s="11"/>
      <c r="BR1828" s="11"/>
      <c r="BS1828" s="10"/>
      <c r="BT1828" s="10"/>
      <c r="BU1828" s="10"/>
      <c r="BV1828" s="10"/>
      <c r="BW1828" s="10"/>
      <c r="BX1828" s="10"/>
      <c r="BY1828" s="10"/>
    </row>
    <row r="1829" spans="1:77" x14ac:dyDescent="0.25">
      <c r="A1829" s="10"/>
      <c r="B1829" s="10"/>
      <c r="C1829" s="10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12">
        <v>972.21</v>
      </c>
      <c r="AC1829" s="12"/>
      <c r="AD1829" s="12"/>
      <c r="AE1829" s="12"/>
      <c r="AF1829" s="12"/>
      <c r="AG1829" s="12"/>
      <c r="AH1829" s="12"/>
      <c r="AI1829" s="12"/>
      <c r="AJ1829" s="12"/>
      <c r="AK1829" s="12"/>
      <c r="AL1829" s="7">
        <v>1284.67</v>
      </c>
      <c r="AM1829" s="7">
        <f t="shared" si="29"/>
        <v>2256.88</v>
      </c>
      <c r="AN1829" s="12">
        <v>972.21</v>
      </c>
      <c r="AO1829" s="12"/>
      <c r="AP1829" s="12"/>
      <c r="AQ1829" s="12"/>
      <c r="AR1829" s="12"/>
      <c r="AS1829" s="12"/>
      <c r="AT1829" s="12"/>
      <c r="AU1829" s="12"/>
      <c r="AV1829" s="12"/>
      <c r="AW1829" s="8" t="s">
        <v>1228</v>
      </c>
      <c r="AX1829" s="8"/>
      <c r="AY1829" s="8"/>
      <c r="AZ1829" s="8"/>
      <c r="BA1829" s="8"/>
      <c r="BB1829" s="8"/>
      <c r="BC1829" s="8"/>
      <c r="BD1829" s="8"/>
      <c r="BE1829" s="11">
        <v>5.391E-3</v>
      </c>
      <c r="BF1829" s="11"/>
      <c r="BG1829" s="11"/>
      <c r="BH1829" s="11"/>
      <c r="BI1829" s="11"/>
      <c r="BJ1829" s="11"/>
      <c r="BK1829" s="11"/>
      <c r="BL1829" s="11">
        <v>5.391E-3</v>
      </c>
      <c r="BM1829" s="11"/>
      <c r="BN1829" s="11"/>
      <c r="BO1829" s="11"/>
      <c r="BP1829" s="11"/>
      <c r="BQ1829" s="11"/>
      <c r="BR1829" s="11"/>
      <c r="BS1829" s="10"/>
      <c r="BT1829" s="10"/>
      <c r="BU1829" s="10"/>
      <c r="BV1829" s="10"/>
      <c r="BW1829" s="10"/>
      <c r="BX1829" s="10"/>
      <c r="BY1829" s="10"/>
    </row>
    <row r="1830" spans="1:77" x14ac:dyDescent="0.25">
      <c r="A1830" s="10"/>
      <c r="B1830" s="10"/>
      <c r="C1830" s="10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12">
        <v>990.17</v>
      </c>
      <c r="AC1830" s="12"/>
      <c r="AD1830" s="12"/>
      <c r="AE1830" s="12"/>
      <c r="AF1830" s="12"/>
      <c r="AG1830" s="12"/>
      <c r="AH1830" s="12"/>
      <c r="AI1830" s="12"/>
      <c r="AJ1830" s="12"/>
      <c r="AK1830" s="12"/>
      <c r="AL1830" s="7">
        <v>1284.67</v>
      </c>
      <c r="AM1830" s="7">
        <f t="shared" si="29"/>
        <v>2274.84</v>
      </c>
      <c r="AN1830" s="12">
        <v>990.17</v>
      </c>
      <c r="AO1830" s="12"/>
      <c r="AP1830" s="12"/>
      <c r="AQ1830" s="12"/>
      <c r="AR1830" s="12"/>
      <c r="AS1830" s="12"/>
      <c r="AT1830" s="12"/>
      <c r="AU1830" s="12"/>
      <c r="AV1830" s="12"/>
      <c r="AW1830" s="8" t="s">
        <v>1551</v>
      </c>
      <c r="AX1830" s="8"/>
      <c r="AY1830" s="8"/>
      <c r="AZ1830" s="8"/>
      <c r="BA1830" s="8"/>
      <c r="BB1830" s="8"/>
      <c r="BC1830" s="8"/>
      <c r="BD1830" s="8"/>
      <c r="BE1830" s="11">
        <v>8.0400000000000003E-4</v>
      </c>
      <c r="BF1830" s="11"/>
      <c r="BG1830" s="11"/>
      <c r="BH1830" s="11"/>
      <c r="BI1830" s="11"/>
      <c r="BJ1830" s="11"/>
      <c r="BK1830" s="11"/>
      <c r="BL1830" s="11">
        <v>8.0400000000000003E-4</v>
      </c>
      <c r="BM1830" s="11"/>
      <c r="BN1830" s="11"/>
      <c r="BO1830" s="11"/>
      <c r="BP1830" s="11"/>
      <c r="BQ1830" s="11"/>
      <c r="BR1830" s="11"/>
      <c r="BS1830" s="10"/>
      <c r="BT1830" s="10"/>
      <c r="BU1830" s="10"/>
      <c r="BV1830" s="10"/>
      <c r="BW1830" s="10"/>
      <c r="BX1830" s="10"/>
      <c r="BY1830" s="10"/>
    </row>
    <row r="1831" spans="1:77" x14ac:dyDescent="0.25">
      <c r="A1831" s="10"/>
      <c r="B1831" s="10"/>
      <c r="C1831" s="10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12">
        <v>990.17</v>
      </c>
      <c r="AC1831" s="12"/>
      <c r="AD1831" s="12"/>
      <c r="AE1831" s="12"/>
      <c r="AF1831" s="12"/>
      <c r="AG1831" s="12"/>
      <c r="AH1831" s="12"/>
      <c r="AI1831" s="12"/>
      <c r="AJ1831" s="12"/>
      <c r="AK1831" s="12"/>
      <c r="AL1831" s="7">
        <v>1284.67</v>
      </c>
      <c r="AM1831" s="7">
        <f t="shared" si="29"/>
        <v>2274.84</v>
      </c>
      <c r="AN1831" s="12">
        <v>990.17</v>
      </c>
      <c r="AO1831" s="12"/>
      <c r="AP1831" s="12"/>
      <c r="AQ1831" s="12"/>
      <c r="AR1831" s="12"/>
      <c r="AS1831" s="12"/>
      <c r="AT1831" s="12"/>
      <c r="AU1831" s="12"/>
      <c r="AV1831" s="12"/>
      <c r="AW1831" s="8" t="s">
        <v>1552</v>
      </c>
      <c r="AX1831" s="8"/>
      <c r="AY1831" s="8"/>
      <c r="AZ1831" s="8"/>
      <c r="BA1831" s="8"/>
      <c r="BB1831" s="8"/>
      <c r="BC1831" s="8"/>
      <c r="BD1831" s="8"/>
      <c r="BE1831" s="11">
        <v>3.3679999999999999E-3</v>
      </c>
      <c r="BF1831" s="11"/>
      <c r="BG1831" s="11"/>
      <c r="BH1831" s="11"/>
      <c r="BI1831" s="11"/>
      <c r="BJ1831" s="11"/>
      <c r="BK1831" s="11"/>
      <c r="BL1831" s="11">
        <v>3.3679999999999999E-3</v>
      </c>
      <c r="BM1831" s="11"/>
      <c r="BN1831" s="11"/>
      <c r="BO1831" s="11"/>
      <c r="BP1831" s="11"/>
      <c r="BQ1831" s="11"/>
      <c r="BR1831" s="11"/>
      <c r="BS1831" s="10"/>
      <c r="BT1831" s="10"/>
      <c r="BU1831" s="10"/>
      <c r="BV1831" s="10"/>
      <c r="BW1831" s="10"/>
      <c r="BX1831" s="10"/>
      <c r="BY1831" s="10"/>
    </row>
    <row r="1832" spans="1:77" x14ac:dyDescent="0.25">
      <c r="A1832" s="10"/>
      <c r="B1832" s="10"/>
      <c r="C1832" s="10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12">
        <v>972.21</v>
      </c>
      <c r="AC1832" s="12"/>
      <c r="AD1832" s="12"/>
      <c r="AE1832" s="12"/>
      <c r="AF1832" s="12"/>
      <c r="AG1832" s="12"/>
      <c r="AH1832" s="12"/>
      <c r="AI1832" s="12"/>
      <c r="AJ1832" s="12"/>
      <c r="AK1832" s="12"/>
      <c r="AL1832" s="7">
        <v>1284.67</v>
      </c>
      <c r="AM1832" s="7">
        <f t="shared" si="29"/>
        <v>2256.88</v>
      </c>
      <c r="AN1832" s="12">
        <v>972.21</v>
      </c>
      <c r="AO1832" s="12"/>
      <c r="AP1832" s="12"/>
      <c r="AQ1832" s="12"/>
      <c r="AR1832" s="12"/>
      <c r="AS1832" s="12"/>
      <c r="AT1832" s="12"/>
      <c r="AU1832" s="12"/>
      <c r="AV1832" s="12"/>
      <c r="AW1832" s="8" t="s">
        <v>1256</v>
      </c>
      <c r="AX1832" s="8"/>
      <c r="AY1832" s="8"/>
      <c r="AZ1832" s="8"/>
      <c r="BA1832" s="8"/>
      <c r="BB1832" s="8"/>
      <c r="BC1832" s="8"/>
      <c r="BD1832" s="8"/>
      <c r="BE1832" s="11">
        <v>1.7200000000000001E-4</v>
      </c>
      <c r="BF1832" s="11"/>
      <c r="BG1832" s="11"/>
      <c r="BH1832" s="11"/>
      <c r="BI1832" s="11"/>
      <c r="BJ1832" s="11"/>
      <c r="BK1832" s="11"/>
      <c r="BL1832" s="11">
        <v>1.7200000000000001E-4</v>
      </c>
      <c r="BM1832" s="11"/>
      <c r="BN1832" s="11"/>
      <c r="BO1832" s="11"/>
      <c r="BP1832" s="11"/>
      <c r="BQ1832" s="11"/>
      <c r="BR1832" s="11"/>
      <c r="BS1832" s="10"/>
      <c r="BT1832" s="10"/>
      <c r="BU1832" s="10"/>
      <c r="BV1832" s="10"/>
      <c r="BW1832" s="10"/>
      <c r="BX1832" s="10"/>
      <c r="BY1832" s="10"/>
    </row>
    <row r="1833" spans="1:77" x14ac:dyDescent="0.25">
      <c r="A1833" s="10"/>
      <c r="B1833" s="10"/>
      <c r="C1833" s="10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12">
        <v>972.21</v>
      </c>
      <c r="AC1833" s="12"/>
      <c r="AD1833" s="12"/>
      <c r="AE1833" s="12"/>
      <c r="AF1833" s="12"/>
      <c r="AG1833" s="12"/>
      <c r="AH1833" s="12"/>
      <c r="AI1833" s="12"/>
      <c r="AJ1833" s="12"/>
      <c r="AK1833" s="12"/>
      <c r="AL1833" s="7">
        <v>1284.67</v>
      </c>
      <c r="AM1833" s="7">
        <f t="shared" si="29"/>
        <v>2256.88</v>
      </c>
      <c r="AN1833" s="12">
        <v>972.21</v>
      </c>
      <c r="AO1833" s="12"/>
      <c r="AP1833" s="12"/>
      <c r="AQ1833" s="12"/>
      <c r="AR1833" s="12"/>
      <c r="AS1833" s="12"/>
      <c r="AT1833" s="12"/>
      <c r="AU1833" s="12"/>
      <c r="AV1833" s="12"/>
      <c r="AW1833" s="8" t="s">
        <v>1553</v>
      </c>
      <c r="AX1833" s="8"/>
      <c r="AY1833" s="8"/>
      <c r="AZ1833" s="8"/>
      <c r="BA1833" s="8"/>
      <c r="BB1833" s="8"/>
      <c r="BC1833" s="8"/>
      <c r="BD1833" s="8"/>
      <c r="BE1833" s="11">
        <v>9.6559999999999997E-3</v>
      </c>
      <c r="BF1833" s="11"/>
      <c r="BG1833" s="11"/>
      <c r="BH1833" s="11"/>
      <c r="BI1833" s="11"/>
      <c r="BJ1833" s="11"/>
      <c r="BK1833" s="11"/>
      <c r="BL1833" s="11">
        <v>9.6559999999999997E-3</v>
      </c>
      <c r="BM1833" s="11"/>
      <c r="BN1833" s="11"/>
      <c r="BO1833" s="11"/>
      <c r="BP1833" s="11"/>
      <c r="BQ1833" s="11"/>
      <c r="BR1833" s="11"/>
      <c r="BS1833" s="10"/>
      <c r="BT1833" s="10"/>
      <c r="BU1833" s="10"/>
      <c r="BV1833" s="10"/>
      <c r="BW1833" s="10"/>
      <c r="BX1833" s="10"/>
      <c r="BY1833" s="10"/>
    </row>
    <row r="1834" spans="1:77" x14ac:dyDescent="0.25">
      <c r="A1834" s="10"/>
      <c r="B1834" s="10"/>
      <c r="C1834" s="10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10"/>
      <c r="AC1834" s="10"/>
      <c r="AD1834" s="10"/>
      <c r="AE1834" s="10"/>
      <c r="AF1834" s="10"/>
      <c r="AG1834" s="10"/>
      <c r="AH1834" s="10"/>
      <c r="AI1834" s="10"/>
      <c r="AJ1834" s="10"/>
      <c r="AK1834" s="10"/>
      <c r="AL1834" s="7"/>
      <c r="AM1834" s="7"/>
      <c r="AN1834" s="10"/>
      <c r="AO1834" s="10"/>
      <c r="AP1834" s="10"/>
      <c r="AQ1834" s="10"/>
      <c r="AR1834" s="10"/>
      <c r="AS1834" s="10"/>
      <c r="AT1834" s="10"/>
      <c r="AU1834" s="10"/>
      <c r="AV1834" s="10"/>
      <c r="AW1834" s="8" t="s">
        <v>36</v>
      </c>
      <c r="AX1834" s="8"/>
      <c r="AY1834" s="8"/>
      <c r="AZ1834" s="8"/>
      <c r="BA1834" s="8"/>
      <c r="BB1834" s="8"/>
      <c r="BC1834" s="8"/>
      <c r="BD1834" s="8"/>
      <c r="BE1834" s="11">
        <v>0.52618900000000002</v>
      </c>
      <c r="BF1834" s="11"/>
      <c r="BG1834" s="11"/>
      <c r="BH1834" s="11"/>
      <c r="BI1834" s="11"/>
      <c r="BJ1834" s="11"/>
      <c r="BK1834" s="11"/>
      <c r="BL1834" s="11">
        <v>0.52618900000000002</v>
      </c>
      <c r="BM1834" s="11"/>
      <c r="BN1834" s="11"/>
      <c r="BO1834" s="11"/>
      <c r="BP1834" s="11"/>
      <c r="BQ1834" s="11"/>
      <c r="BR1834" s="11"/>
      <c r="BS1834" s="10"/>
      <c r="BT1834" s="10"/>
      <c r="BU1834" s="10"/>
      <c r="BV1834" s="10"/>
      <c r="BW1834" s="10"/>
      <c r="BX1834" s="10"/>
      <c r="BY1834" s="10"/>
    </row>
    <row r="1835" spans="1:77" x14ac:dyDescent="0.25">
      <c r="A1835" s="10"/>
      <c r="B1835" s="10"/>
      <c r="C1835" s="10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12">
        <v>967.84</v>
      </c>
      <c r="AC1835" s="12"/>
      <c r="AD1835" s="12"/>
      <c r="AE1835" s="12"/>
      <c r="AF1835" s="12"/>
      <c r="AG1835" s="12"/>
      <c r="AH1835" s="12"/>
      <c r="AI1835" s="12"/>
      <c r="AJ1835" s="12"/>
      <c r="AK1835" s="12"/>
      <c r="AL1835" s="7">
        <v>1284.67</v>
      </c>
      <c r="AM1835" s="7">
        <f t="shared" si="29"/>
        <v>2252.5100000000002</v>
      </c>
      <c r="AN1835" s="12">
        <v>967.84</v>
      </c>
      <c r="AO1835" s="12"/>
      <c r="AP1835" s="12"/>
      <c r="AQ1835" s="12"/>
      <c r="AR1835" s="12"/>
      <c r="AS1835" s="12"/>
      <c r="AT1835" s="12"/>
      <c r="AU1835" s="12"/>
      <c r="AV1835" s="12"/>
      <c r="AW1835" s="8" t="s">
        <v>40</v>
      </c>
      <c r="AX1835" s="8"/>
      <c r="AY1835" s="8"/>
      <c r="AZ1835" s="8"/>
      <c r="BA1835" s="8"/>
      <c r="BB1835" s="8"/>
      <c r="BC1835" s="8"/>
      <c r="BD1835" s="8"/>
      <c r="BE1835" s="11">
        <v>2.0286999999999999E-2</v>
      </c>
      <c r="BF1835" s="11"/>
      <c r="BG1835" s="11"/>
      <c r="BH1835" s="11"/>
      <c r="BI1835" s="11"/>
      <c r="BJ1835" s="11"/>
      <c r="BK1835" s="11"/>
      <c r="BL1835" s="11">
        <v>2.0286999999999999E-2</v>
      </c>
      <c r="BM1835" s="11"/>
      <c r="BN1835" s="11"/>
      <c r="BO1835" s="11"/>
      <c r="BP1835" s="11"/>
      <c r="BQ1835" s="11"/>
      <c r="BR1835" s="11"/>
      <c r="BS1835" s="10"/>
      <c r="BT1835" s="10"/>
      <c r="BU1835" s="10"/>
      <c r="BV1835" s="10"/>
      <c r="BW1835" s="10"/>
      <c r="BX1835" s="10"/>
      <c r="BY1835" s="10"/>
    </row>
    <row r="1836" spans="1:77" x14ac:dyDescent="0.25">
      <c r="A1836" s="13">
        <v>32</v>
      </c>
      <c r="B1836" s="13"/>
      <c r="C1836" s="13"/>
      <c r="D1836" s="14" t="s">
        <v>1554</v>
      </c>
      <c r="E1836" s="14"/>
      <c r="F1836" s="14"/>
      <c r="G1836" s="14"/>
      <c r="H1836" s="14"/>
      <c r="I1836" s="14"/>
      <c r="J1836" s="14"/>
      <c r="K1836" s="14"/>
      <c r="L1836" s="14" t="s">
        <v>1554</v>
      </c>
      <c r="M1836" s="14"/>
      <c r="N1836" s="14"/>
      <c r="O1836" s="14"/>
      <c r="P1836" s="14"/>
      <c r="Q1836" s="14"/>
      <c r="R1836" s="14"/>
      <c r="S1836" s="14"/>
      <c r="T1836" s="14" t="s">
        <v>1554</v>
      </c>
      <c r="U1836" s="14"/>
      <c r="V1836" s="14"/>
      <c r="W1836" s="14"/>
      <c r="X1836" s="14"/>
      <c r="Y1836" s="14"/>
      <c r="Z1836" s="14"/>
      <c r="AA1836" s="14"/>
      <c r="AB1836" s="10"/>
      <c r="AC1836" s="10"/>
      <c r="AD1836" s="10"/>
      <c r="AE1836" s="10"/>
      <c r="AF1836" s="10"/>
      <c r="AG1836" s="10"/>
      <c r="AH1836" s="10"/>
      <c r="AI1836" s="10"/>
      <c r="AJ1836" s="10"/>
      <c r="AK1836" s="10"/>
      <c r="AL1836" s="7"/>
      <c r="AM1836" s="7"/>
      <c r="AN1836" s="10"/>
      <c r="AO1836" s="10"/>
      <c r="AP1836" s="10"/>
      <c r="AQ1836" s="10"/>
      <c r="AR1836" s="10"/>
      <c r="AS1836" s="10"/>
      <c r="AT1836" s="10"/>
      <c r="AU1836" s="10"/>
      <c r="AV1836" s="10"/>
      <c r="AW1836" s="8"/>
      <c r="AX1836" s="8"/>
      <c r="AY1836" s="8"/>
      <c r="AZ1836" s="8"/>
      <c r="BA1836" s="8"/>
      <c r="BB1836" s="8"/>
      <c r="BC1836" s="8"/>
      <c r="BD1836" s="8"/>
      <c r="BE1836" s="9">
        <v>2.331537</v>
      </c>
      <c r="BF1836" s="9"/>
      <c r="BG1836" s="9"/>
      <c r="BH1836" s="9"/>
      <c r="BI1836" s="9"/>
      <c r="BJ1836" s="9"/>
      <c r="BK1836" s="9"/>
      <c r="BL1836" s="9">
        <v>2.331537</v>
      </c>
      <c r="BM1836" s="9"/>
      <c r="BN1836" s="9"/>
      <c r="BO1836" s="9"/>
      <c r="BP1836" s="9"/>
      <c r="BQ1836" s="9"/>
      <c r="BR1836" s="9"/>
      <c r="BS1836" s="10"/>
      <c r="BT1836" s="10"/>
      <c r="BU1836" s="10"/>
      <c r="BV1836" s="10"/>
      <c r="BW1836" s="10"/>
      <c r="BX1836" s="10"/>
      <c r="BY1836" s="10"/>
    </row>
    <row r="1837" spans="1:77" x14ac:dyDescent="0.25">
      <c r="A1837" s="10"/>
      <c r="B1837" s="10"/>
      <c r="C1837" s="10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12">
        <v>967.84</v>
      </c>
      <c r="AC1837" s="12"/>
      <c r="AD1837" s="12"/>
      <c r="AE1837" s="12"/>
      <c r="AF1837" s="12"/>
      <c r="AG1837" s="12"/>
      <c r="AH1837" s="12"/>
      <c r="AI1837" s="12"/>
      <c r="AJ1837" s="12"/>
      <c r="AK1837" s="12"/>
      <c r="AL1837" s="7">
        <v>1284.67</v>
      </c>
      <c r="AM1837" s="7">
        <f t="shared" si="29"/>
        <v>2252.5100000000002</v>
      </c>
      <c r="AN1837" s="12">
        <v>967.84</v>
      </c>
      <c r="AO1837" s="12"/>
      <c r="AP1837" s="12"/>
      <c r="AQ1837" s="12"/>
      <c r="AR1837" s="12"/>
      <c r="AS1837" s="12"/>
      <c r="AT1837" s="12"/>
      <c r="AU1837" s="12"/>
      <c r="AV1837" s="12"/>
      <c r="AW1837" s="8" t="s">
        <v>1220</v>
      </c>
      <c r="AX1837" s="8"/>
      <c r="AY1837" s="8"/>
      <c r="AZ1837" s="8"/>
      <c r="BA1837" s="8"/>
      <c r="BB1837" s="8"/>
      <c r="BC1837" s="8"/>
      <c r="BD1837" s="8"/>
      <c r="BE1837" s="11">
        <v>0.193717</v>
      </c>
      <c r="BF1837" s="11"/>
      <c r="BG1837" s="11"/>
      <c r="BH1837" s="11"/>
      <c r="BI1837" s="11"/>
      <c r="BJ1837" s="11"/>
      <c r="BK1837" s="11"/>
      <c r="BL1837" s="11">
        <v>0.193717</v>
      </c>
      <c r="BM1837" s="11"/>
      <c r="BN1837" s="11"/>
      <c r="BO1837" s="11"/>
      <c r="BP1837" s="11"/>
      <c r="BQ1837" s="11"/>
      <c r="BR1837" s="11"/>
      <c r="BS1837" s="10"/>
      <c r="BT1837" s="10"/>
      <c r="BU1837" s="10"/>
      <c r="BV1837" s="10"/>
      <c r="BW1837" s="10"/>
      <c r="BX1837" s="10"/>
      <c r="BY1837" s="10"/>
    </row>
    <row r="1838" spans="1:77" x14ac:dyDescent="0.25">
      <c r="A1838" s="10"/>
      <c r="B1838" s="10"/>
      <c r="C1838" s="10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12">
        <v>966.65</v>
      </c>
      <c r="AC1838" s="12"/>
      <c r="AD1838" s="12"/>
      <c r="AE1838" s="12"/>
      <c r="AF1838" s="12"/>
      <c r="AG1838" s="12"/>
      <c r="AH1838" s="12"/>
      <c r="AI1838" s="12"/>
      <c r="AJ1838" s="12"/>
      <c r="AK1838" s="12"/>
      <c r="AL1838" s="7">
        <v>1284.67</v>
      </c>
      <c r="AM1838" s="7">
        <f t="shared" si="29"/>
        <v>2251.3200000000002</v>
      </c>
      <c r="AN1838" s="12">
        <v>966.65</v>
      </c>
      <c r="AO1838" s="12"/>
      <c r="AP1838" s="12"/>
      <c r="AQ1838" s="12"/>
      <c r="AR1838" s="12"/>
      <c r="AS1838" s="12"/>
      <c r="AT1838" s="12"/>
      <c r="AU1838" s="12"/>
      <c r="AV1838" s="12"/>
      <c r="AW1838" s="8" t="s">
        <v>1555</v>
      </c>
      <c r="AX1838" s="8"/>
      <c r="AY1838" s="8"/>
      <c r="AZ1838" s="8"/>
      <c r="BA1838" s="8"/>
      <c r="BB1838" s="8"/>
      <c r="BC1838" s="8"/>
      <c r="BD1838" s="8"/>
      <c r="BE1838" s="11">
        <v>1.5559559999999999</v>
      </c>
      <c r="BF1838" s="11"/>
      <c r="BG1838" s="11"/>
      <c r="BH1838" s="11"/>
      <c r="BI1838" s="11"/>
      <c r="BJ1838" s="11"/>
      <c r="BK1838" s="11"/>
      <c r="BL1838" s="11">
        <v>1.5559559999999999</v>
      </c>
      <c r="BM1838" s="11"/>
      <c r="BN1838" s="11"/>
      <c r="BO1838" s="11"/>
      <c r="BP1838" s="11"/>
      <c r="BQ1838" s="11"/>
      <c r="BR1838" s="11"/>
      <c r="BS1838" s="10"/>
      <c r="BT1838" s="10"/>
      <c r="BU1838" s="10"/>
      <c r="BV1838" s="10"/>
      <c r="BW1838" s="10"/>
      <c r="BX1838" s="10"/>
      <c r="BY1838" s="10"/>
    </row>
    <row r="1839" spans="1:77" x14ac:dyDescent="0.25">
      <c r="A1839" s="10"/>
      <c r="B1839" s="10"/>
      <c r="C1839" s="10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12">
        <v>972.21</v>
      </c>
      <c r="AC1839" s="12"/>
      <c r="AD1839" s="12"/>
      <c r="AE1839" s="12"/>
      <c r="AF1839" s="12"/>
      <c r="AG1839" s="12"/>
      <c r="AH1839" s="12"/>
      <c r="AI1839" s="12"/>
      <c r="AJ1839" s="12"/>
      <c r="AK1839" s="12"/>
      <c r="AL1839" s="7">
        <v>1284.67</v>
      </c>
      <c r="AM1839" s="7">
        <f t="shared" si="29"/>
        <v>2256.88</v>
      </c>
      <c r="AN1839" s="12">
        <v>972.21</v>
      </c>
      <c r="AO1839" s="12"/>
      <c r="AP1839" s="12"/>
      <c r="AQ1839" s="12"/>
      <c r="AR1839" s="12"/>
      <c r="AS1839" s="12"/>
      <c r="AT1839" s="12"/>
      <c r="AU1839" s="12"/>
      <c r="AV1839" s="12"/>
      <c r="AW1839" s="8" t="s">
        <v>1556</v>
      </c>
      <c r="AX1839" s="8"/>
      <c r="AY1839" s="8"/>
      <c r="AZ1839" s="8"/>
      <c r="BA1839" s="8"/>
      <c r="BB1839" s="8"/>
      <c r="BC1839" s="8"/>
      <c r="BD1839" s="8"/>
      <c r="BE1839" s="11">
        <v>1.3167E-2</v>
      </c>
      <c r="BF1839" s="11"/>
      <c r="BG1839" s="11"/>
      <c r="BH1839" s="11"/>
      <c r="BI1839" s="11"/>
      <c r="BJ1839" s="11"/>
      <c r="BK1839" s="11"/>
      <c r="BL1839" s="11">
        <v>1.3167E-2</v>
      </c>
      <c r="BM1839" s="11"/>
      <c r="BN1839" s="11"/>
      <c r="BO1839" s="11"/>
      <c r="BP1839" s="11"/>
      <c r="BQ1839" s="11"/>
      <c r="BR1839" s="11"/>
      <c r="BS1839" s="10"/>
      <c r="BT1839" s="10"/>
      <c r="BU1839" s="10"/>
      <c r="BV1839" s="10"/>
      <c r="BW1839" s="10"/>
      <c r="BX1839" s="10"/>
      <c r="BY1839" s="10"/>
    </row>
    <row r="1840" spans="1:77" x14ac:dyDescent="0.25">
      <c r="A1840" s="10"/>
      <c r="B1840" s="10"/>
      <c r="C1840" s="10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12">
        <v>990.17</v>
      </c>
      <c r="AC1840" s="12"/>
      <c r="AD1840" s="12"/>
      <c r="AE1840" s="12"/>
      <c r="AF1840" s="12"/>
      <c r="AG1840" s="12"/>
      <c r="AH1840" s="12"/>
      <c r="AI1840" s="12"/>
      <c r="AJ1840" s="12"/>
      <c r="AK1840" s="12"/>
      <c r="AL1840" s="7">
        <v>1284.67</v>
      </c>
      <c r="AM1840" s="7">
        <f t="shared" si="29"/>
        <v>2274.84</v>
      </c>
      <c r="AN1840" s="12">
        <v>990.17</v>
      </c>
      <c r="AO1840" s="12"/>
      <c r="AP1840" s="12"/>
      <c r="AQ1840" s="12"/>
      <c r="AR1840" s="12"/>
      <c r="AS1840" s="12"/>
      <c r="AT1840" s="12"/>
      <c r="AU1840" s="12"/>
      <c r="AV1840" s="12"/>
      <c r="AW1840" s="8" t="s">
        <v>1557</v>
      </c>
      <c r="AX1840" s="8"/>
      <c r="AY1840" s="8"/>
      <c r="AZ1840" s="8"/>
      <c r="BA1840" s="8"/>
      <c r="BB1840" s="8"/>
      <c r="BC1840" s="8"/>
      <c r="BD1840" s="8"/>
      <c r="BE1840" s="11">
        <v>3.0509999999999999E-3</v>
      </c>
      <c r="BF1840" s="11"/>
      <c r="BG1840" s="11"/>
      <c r="BH1840" s="11"/>
      <c r="BI1840" s="11"/>
      <c r="BJ1840" s="11"/>
      <c r="BK1840" s="11"/>
      <c r="BL1840" s="11">
        <v>3.0509999999999999E-3</v>
      </c>
      <c r="BM1840" s="11"/>
      <c r="BN1840" s="11"/>
      <c r="BO1840" s="11"/>
      <c r="BP1840" s="11"/>
      <c r="BQ1840" s="11"/>
      <c r="BR1840" s="11"/>
      <c r="BS1840" s="10"/>
      <c r="BT1840" s="10"/>
      <c r="BU1840" s="10"/>
      <c r="BV1840" s="10"/>
      <c r="BW1840" s="10"/>
      <c r="BX1840" s="10"/>
      <c r="BY1840" s="10"/>
    </row>
    <row r="1841" spans="1:77" x14ac:dyDescent="0.25">
      <c r="A1841" s="10"/>
      <c r="B1841" s="10"/>
      <c r="C1841" s="10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12">
        <v>990.17</v>
      </c>
      <c r="AC1841" s="12"/>
      <c r="AD1841" s="12"/>
      <c r="AE1841" s="12"/>
      <c r="AF1841" s="12"/>
      <c r="AG1841" s="12"/>
      <c r="AH1841" s="12"/>
      <c r="AI1841" s="12"/>
      <c r="AJ1841" s="12"/>
      <c r="AK1841" s="12"/>
      <c r="AL1841" s="7">
        <v>1284.67</v>
      </c>
      <c r="AM1841" s="7">
        <f t="shared" si="29"/>
        <v>2274.84</v>
      </c>
      <c r="AN1841" s="12">
        <v>990.17</v>
      </c>
      <c r="AO1841" s="12"/>
      <c r="AP1841" s="12"/>
      <c r="AQ1841" s="12"/>
      <c r="AR1841" s="12"/>
      <c r="AS1841" s="12"/>
      <c r="AT1841" s="12"/>
      <c r="AU1841" s="12"/>
      <c r="AV1841" s="12"/>
      <c r="AW1841" s="8" t="s">
        <v>1558</v>
      </c>
      <c r="AX1841" s="8"/>
      <c r="AY1841" s="8"/>
      <c r="AZ1841" s="8"/>
      <c r="BA1841" s="8"/>
      <c r="BB1841" s="8"/>
      <c r="BC1841" s="8"/>
      <c r="BD1841" s="8"/>
      <c r="BE1841" s="11">
        <v>3.0739999999999999E-3</v>
      </c>
      <c r="BF1841" s="11"/>
      <c r="BG1841" s="11"/>
      <c r="BH1841" s="11"/>
      <c r="BI1841" s="11"/>
      <c r="BJ1841" s="11"/>
      <c r="BK1841" s="11"/>
      <c r="BL1841" s="11">
        <v>3.0739999999999999E-3</v>
      </c>
      <c r="BM1841" s="11"/>
      <c r="BN1841" s="11"/>
      <c r="BO1841" s="11"/>
      <c r="BP1841" s="11"/>
      <c r="BQ1841" s="11"/>
      <c r="BR1841" s="11"/>
      <c r="BS1841" s="10"/>
      <c r="BT1841" s="10"/>
      <c r="BU1841" s="10"/>
      <c r="BV1841" s="10"/>
      <c r="BW1841" s="10"/>
      <c r="BX1841" s="10"/>
      <c r="BY1841" s="10"/>
    </row>
    <row r="1842" spans="1:77" x14ac:dyDescent="0.25">
      <c r="A1842" s="10"/>
      <c r="B1842" s="10"/>
      <c r="C1842" s="10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12">
        <v>990.17</v>
      </c>
      <c r="AC1842" s="12"/>
      <c r="AD1842" s="12"/>
      <c r="AE1842" s="12"/>
      <c r="AF1842" s="12"/>
      <c r="AG1842" s="12"/>
      <c r="AH1842" s="12"/>
      <c r="AI1842" s="12"/>
      <c r="AJ1842" s="12"/>
      <c r="AK1842" s="12"/>
      <c r="AL1842" s="7">
        <v>1284.67</v>
      </c>
      <c r="AM1842" s="7">
        <f t="shared" si="29"/>
        <v>2274.84</v>
      </c>
      <c r="AN1842" s="12">
        <v>990.17</v>
      </c>
      <c r="AO1842" s="12"/>
      <c r="AP1842" s="12"/>
      <c r="AQ1842" s="12"/>
      <c r="AR1842" s="12"/>
      <c r="AS1842" s="12"/>
      <c r="AT1842" s="12"/>
      <c r="AU1842" s="12"/>
      <c r="AV1842" s="12"/>
      <c r="AW1842" s="8" t="s">
        <v>1559</v>
      </c>
      <c r="AX1842" s="8"/>
      <c r="AY1842" s="8"/>
      <c r="AZ1842" s="8"/>
      <c r="BA1842" s="8"/>
      <c r="BB1842" s="8"/>
      <c r="BC1842" s="8"/>
      <c r="BD1842" s="8"/>
      <c r="BE1842" s="11">
        <v>2.5000000000000001E-3</v>
      </c>
      <c r="BF1842" s="11"/>
      <c r="BG1842" s="11"/>
      <c r="BH1842" s="11"/>
      <c r="BI1842" s="11"/>
      <c r="BJ1842" s="11"/>
      <c r="BK1842" s="11"/>
      <c r="BL1842" s="11">
        <v>2.5000000000000001E-3</v>
      </c>
      <c r="BM1842" s="11"/>
      <c r="BN1842" s="11"/>
      <c r="BO1842" s="11"/>
      <c r="BP1842" s="11"/>
      <c r="BQ1842" s="11"/>
      <c r="BR1842" s="11"/>
      <c r="BS1842" s="10"/>
      <c r="BT1842" s="10"/>
      <c r="BU1842" s="10"/>
      <c r="BV1842" s="10"/>
      <c r="BW1842" s="10"/>
      <c r="BX1842" s="10"/>
      <c r="BY1842" s="10"/>
    </row>
    <row r="1843" spans="1:77" x14ac:dyDescent="0.25">
      <c r="A1843" s="10"/>
      <c r="B1843" s="10"/>
      <c r="C1843" s="10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12">
        <v>972.21</v>
      </c>
      <c r="AC1843" s="12"/>
      <c r="AD1843" s="12"/>
      <c r="AE1843" s="12"/>
      <c r="AF1843" s="12"/>
      <c r="AG1843" s="12"/>
      <c r="AH1843" s="12"/>
      <c r="AI1843" s="12"/>
      <c r="AJ1843" s="12"/>
      <c r="AK1843" s="12"/>
      <c r="AL1843" s="7">
        <v>1284.67</v>
      </c>
      <c r="AM1843" s="7">
        <f t="shared" si="29"/>
        <v>2256.88</v>
      </c>
      <c r="AN1843" s="12">
        <v>972.21</v>
      </c>
      <c r="AO1843" s="12"/>
      <c r="AP1843" s="12"/>
      <c r="AQ1843" s="12"/>
      <c r="AR1843" s="12"/>
      <c r="AS1843" s="12"/>
      <c r="AT1843" s="12"/>
      <c r="AU1843" s="12"/>
      <c r="AV1843" s="12"/>
      <c r="AW1843" s="8" t="s">
        <v>1560</v>
      </c>
      <c r="AX1843" s="8"/>
      <c r="AY1843" s="8"/>
      <c r="AZ1843" s="8"/>
      <c r="BA1843" s="8"/>
      <c r="BB1843" s="8"/>
      <c r="BC1843" s="8"/>
      <c r="BD1843" s="8"/>
      <c r="BE1843" s="11">
        <v>7.8969999999999995E-3</v>
      </c>
      <c r="BF1843" s="11"/>
      <c r="BG1843" s="11"/>
      <c r="BH1843" s="11"/>
      <c r="BI1843" s="11"/>
      <c r="BJ1843" s="11"/>
      <c r="BK1843" s="11"/>
      <c r="BL1843" s="11">
        <v>7.8969999999999995E-3</v>
      </c>
      <c r="BM1843" s="11"/>
      <c r="BN1843" s="11"/>
      <c r="BO1843" s="11"/>
      <c r="BP1843" s="11"/>
      <c r="BQ1843" s="11"/>
      <c r="BR1843" s="11"/>
      <c r="BS1843" s="10"/>
      <c r="BT1843" s="10"/>
      <c r="BU1843" s="10"/>
      <c r="BV1843" s="10"/>
      <c r="BW1843" s="10"/>
      <c r="BX1843" s="10"/>
      <c r="BY1843" s="10"/>
    </row>
    <row r="1844" spans="1:77" x14ac:dyDescent="0.25">
      <c r="A1844" s="10"/>
      <c r="B1844" s="10"/>
      <c r="C1844" s="10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10"/>
      <c r="AC1844" s="10"/>
      <c r="AD1844" s="10"/>
      <c r="AE1844" s="10"/>
      <c r="AF1844" s="10"/>
      <c r="AG1844" s="10"/>
      <c r="AH1844" s="10"/>
      <c r="AI1844" s="10"/>
      <c r="AJ1844" s="10"/>
      <c r="AK1844" s="10"/>
      <c r="AL1844" s="7"/>
      <c r="AM1844" s="7"/>
      <c r="AN1844" s="10"/>
      <c r="AO1844" s="10"/>
      <c r="AP1844" s="10"/>
      <c r="AQ1844" s="10"/>
      <c r="AR1844" s="10"/>
      <c r="AS1844" s="10"/>
      <c r="AT1844" s="10"/>
      <c r="AU1844" s="10"/>
      <c r="AV1844" s="10"/>
      <c r="AW1844" s="8" t="s">
        <v>960</v>
      </c>
      <c r="AX1844" s="8"/>
      <c r="AY1844" s="8"/>
      <c r="AZ1844" s="8"/>
      <c r="BA1844" s="8"/>
      <c r="BB1844" s="8"/>
      <c r="BC1844" s="8"/>
      <c r="BD1844" s="8"/>
      <c r="BE1844" s="11">
        <v>0.52852399999999999</v>
      </c>
      <c r="BF1844" s="11"/>
      <c r="BG1844" s="11"/>
      <c r="BH1844" s="11"/>
      <c r="BI1844" s="11"/>
      <c r="BJ1844" s="11"/>
      <c r="BK1844" s="11"/>
      <c r="BL1844" s="11">
        <v>0.52852399999999999</v>
      </c>
      <c r="BM1844" s="11"/>
      <c r="BN1844" s="11"/>
      <c r="BO1844" s="11"/>
      <c r="BP1844" s="11"/>
      <c r="BQ1844" s="11"/>
      <c r="BR1844" s="11"/>
      <c r="BS1844" s="10"/>
      <c r="BT1844" s="10"/>
      <c r="BU1844" s="10"/>
      <c r="BV1844" s="10"/>
      <c r="BW1844" s="10"/>
      <c r="BX1844" s="10"/>
      <c r="BY1844" s="10"/>
    </row>
    <row r="1845" spans="1:77" x14ac:dyDescent="0.25">
      <c r="A1845" s="10"/>
      <c r="B1845" s="10"/>
      <c r="C1845" s="10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12">
        <v>972.21</v>
      </c>
      <c r="AC1845" s="12"/>
      <c r="AD1845" s="12"/>
      <c r="AE1845" s="12"/>
      <c r="AF1845" s="12"/>
      <c r="AG1845" s="12"/>
      <c r="AH1845" s="12"/>
      <c r="AI1845" s="12"/>
      <c r="AJ1845" s="12"/>
      <c r="AK1845" s="12"/>
      <c r="AL1845" s="7">
        <v>1284.67</v>
      </c>
      <c r="AM1845" s="7">
        <f t="shared" si="29"/>
        <v>2256.88</v>
      </c>
      <c r="AN1845" s="12">
        <v>972.21</v>
      </c>
      <c r="AO1845" s="12"/>
      <c r="AP1845" s="12"/>
      <c r="AQ1845" s="12"/>
      <c r="AR1845" s="12"/>
      <c r="AS1845" s="12"/>
      <c r="AT1845" s="12"/>
      <c r="AU1845" s="12"/>
      <c r="AV1845" s="12"/>
      <c r="AW1845" s="8" t="s">
        <v>1561</v>
      </c>
      <c r="AX1845" s="8"/>
      <c r="AY1845" s="8"/>
      <c r="AZ1845" s="8"/>
      <c r="BA1845" s="8"/>
      <c r="BB1845" s="8"/>
      <c r="BC1845" s="8"/>
      <c r="BD1845" s="8"/>
      <c r="BE1845" s="11">
        <v>1.2234999999999999E-2</v>
      </c>
      <c r="BF1845" s="11"/>
      <c r="BG1845" s="11"/>
      <c r="BH1845" s="11"/>
      <c r="BI1845" s="11"/>
      <c r="BJ1845" s="11"/>
      <c r="BK1845" s="11"/>
      <c r="BL1845" s="11">
        <v>1.2234999999999999E-2</v>
      </c>
      <c r="BM1845" s="11"/>
      <c r="BN1845" s="11"/>
      <c r="BO1845" s="11"/>
      <c r="BP1845" s="11"/>
      <c r="BQ1845" s="11"/>
      <c r="BR1845" s="11"/>
      <c r="BS1845" s="10"/>
      <c r="BT1845" s="10"/>
      <c r="BU1845" s="10"/>
      <c r="BV1845" s="10"/>
      <c r="BW1845" s="10"/>
      <c r="BX1845" s="10"/>
      <c r="BY1845" s="10"/>
    </row>
    <row r="1846" spans="1:77" s="1" customFormat="1" ht="11.25" customHeight="1" x14ac:dyDescent="0.25">
      <c r="A1846" s="10"/>
      <c r="B1846" s="10"/>
      <c r="C1846" s="10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12">
        <v>966.65</v>
      </c>
      <c r="AC1846" s="12"/>
      <c r="AD1846" s="12"/>
      <c r="AE1846" s="12"/>
      <c r="AF1846" s="12"/>
      <c r="AG1846" s="12"/>
      <c r="AH1846" s="12"/>
      <c r="AI1846" s="12"/>
      <c r="AJ1846" s="12"/>
      <c r="AK1846" s="12"/>
      <c r="AL1846" s="7">
        <v>1284.67</v>
      </c>
      <c r="AM1846" s="7">
        <f t="shared" si="29"/>
        <v>2251.3200000000002</v>
      </c>
      <c r="AN1846" s="12">
        <v>966.65</v>
      </c>
      <c r="AO1846" s="12"/>
      <c r="AP1846" s="12"/>
      <c r="AQ1846" s="12"/>
      <c r="AR1846" s="12"/>
      <c r="AS1846" s="12"/>
      <c r="AT1846" s="12"/>
      <c r="AU1846" s="12"/>
      <c r="AV1846" s="12"/>
      <c r="AW1846" s="8" t="s">
        <v>899</v>
      </c>
      <c r="AX1846" s="8"/>
      <c r="AY1846" s="8"/>
      <c r="AZ1846" s="8"/>
      <c r="BA1846" s="8"/>
      <c r="BB1846" s="8"/>
      <c r="BC1846" s="8"/>
      <c r="BD1846" s="8"/>
      <c r="BE1846" s="11">
        <v>1.1416000000000001E-2</v>
      </c>
      <c r="BF1846" s="11"/>
      <c r="BG1846" s="11"/>
      <c r="BH1846" s="11"/>
      <c r="BI1846" s="11"/>
      <c r="BJ1846" s="11"/>
      <c r="BK1846" s="11"/>
      <c r="BL1846" s="11">
        <v>1.1416000000000001E-2</v>
      </c>
      <c r="BM1846" s="11"/>
      <c r="BN1846" s="11"/>
      <c r="BO1846" s="11"/>
      <c r="BP1846" s="11"/>
      <c r="BQ1846" s="11"/>
      <c r="BR1846" s="11"/>
      <c r="BS1846" s="10"/>
      <c r="BT1846" s="10"/>
      <c r="BU1846" s="10"/>
      <c r="BV1846" s="10"/>
      <c r="BW1846" s="10"/>
      <c r="BX1846" s="10"/>
      <c r="BY1846" s="10"/>
    </row>
    <row r="1847" spans="1:77" x14ac:dyDescent="0.25">
      <c r="A1847" s="13">
        <v>33</v>
      </c>
      <c r="B1847" s="13"/>
      <c r="C1847" s="13"/>
      <c r="D1847" s="14" t="s">
        <v>1670</v>
      </c>
      <c r="E1847" s="14"/>
      <c r="F1847" s="14"/>
      <c r="G1847" s="14"/>
      <c r="H1847" s="14"/>
      <c r="I1847" s="14"/>
      <c r="J1847" s="14"/>
      <c r="K1847" s="14"/>
      <c r="L1847" s="14" t="s">
        <v>1670</v>
      </c>
      <c r="M1847" s="14"/>
      <c r="N1847" s="14"/>
      <c r="O1847" s="14"/>
      <c r="P1847" s="14"/>
      <c r="Q1847" s="14"/>
      <c r="R1847" s="14"/>
      <c r="S1847" s="14"/>
      <c r="T1847" s="14" t="s">
        <v>1670</v>
      </c>
      <c r="U1847" s="14"/>
      <c r="V1847" s="14"/>
      <c r="W1847" s="14"/>
      <c r="X1847" s="14"/>
      <c r="Y1847" s="14"/>
      <c r="Z1847" s="14"/>
      <c r="AA1847" s="14"/>
      <c r="AB1847" s="10"/>
      <c r="AC1847" s="10"/>
      <c r="AD1847" s="10"/>
      <c r="AE1847" s="10"/>
      <c r="AF1847" s="10"/>
      <c r="AG1847" s="10"/>
      <c r="AH1847" s="10"/>
      <c r="AI1847" s="10"/>
      <c r="AJ1847" s="10"/>
      <c r="AK1847" s="10"/>
      <c r="AL1847" s="7"/>
      <c r="AM1847" s="7"/>
      <c r="AN1847" s="10"/>
      <c r="AO1847" s="10"/>
      <c r="AP1847" s="10"/>
      <c r="AQ1847" s="10"/>
      <c r="AR1847" s="10"/>
      <c r="AS1847" s="10"/>
      <c r="AT1847" s="10"/>
      <c r="AU1847" s="10"/>
      <c r="AV1847" s="10"/>
      <c r="AW1847" s="8"/>
      <c r="AX1847" s="8"/>
      <c r="AY1847" s="8"/>
      <c r="AZ1847" s="8"/>
      <c r="BA1847" s="8"/>
      <c r="BB1847" s="8"/>
      <c r="BC1847" s="8"/>
      <c r="BD1847" s="8"/>
      <c r="BE1847" s="9">
        <v>0.43679499999999999</v>
      </c>
      <c r="BF1847" s="9"/>
      <c r="BG1847" s="9"/>
      <c r="BH1847" s="9"/>
      <c r="BI1847" s="9"/>
      <c r="BJ1847" s="9"/>
      <c r="BK1847" s="9"/>
      <c r="BL1847" s="9">
        <v>0.43679499999999999</v>
      </c>
      <c r="BM1847" s="9"/>
      <c r="BN1847" s="9"/>
      <c r="BO1847" s="9"/>
      <c r="BP1847" s="9"/>
      <c r="BQ1847" s="9"/>
      <c r="BR1847" s="9"/>
      <c r="BS1847" s="10"/>
      <c r="BT1847" s="10"/>
      <c r="BU1847" s="10"/>
      <c r="BV1847" s="10"/>
      <c r="BW1847" s="10"/>
      <c r="BX1847" s="10"/>
      <c r="BY1847" s="10"/>
    </row>
    <row r="1848" spans="1:77" x14ac:dyDescent="0.25">
      <c r="A1848" s="10"/>
      <c r="B1848" s="10"/>
      <c r="C1848" s="10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12">
        <v>990.17</v>
      </c>
      <c r="AC1848" s="12"/>
      <c r="AD1848" s="12"/>
      <c r="AE1848" s="12"/>
      <c r="AF1848" s="12"/>
      <c r="AG1848" s="12"/>
      <c r="AH1848" s="12"/>
      <c r="AI1848" s="12"/>
      <c r="AJ1848" s="12"/>
      <c r="AK1848" s="12"/>
      <c r="AL1848" s="7">
        <v>1284.67</v>
      </c>
      <c r="AM1848" s="7">
        <f t="shared" si="29"/>
        <v>2274.84</v>
      </c>
      <c r="AN1848" s="12">
        <v>990.17</v>
      </c>
      <c r="AO1848" s="12"/>
      <c r="AP1848" s="12"/>
      <c r="AQ1848" s="12"/>
      <c r="AR1848" s="12"/>
      <c r="AS1848" s="12"/>
      <c r="AT1848" s="12"/>
      <c r="AU1848" s="12"/>
      <c r="AV1848" s="12"/>
      <c r="AW1848" s="8" t="s">
        <v>1567</v>
      </c>
      <c r="AX1848" s="8"/>
      <c r="AY1848" s="8"/>
      <c r="AZ1848" s="8"/>
      <c r="BA1848" s="8"/>
      <c r="BB1848" s="8"/>
      <c r="BC1848" s="8"/>
      <c r="BD1848" s="8"/>
      <c r="BE1848" s="11">
        <v>2.5539999999999998E-3</v>
      </c>
      <c r="BF1848" s="11"/>
      <c r="BG1848" s="11"/>
      <c r="BH1848" s="11"/>
      <c r="BI1848" s="11"/>
      <c r="BJ1848" s="11"/>
      <c r="BK1848" s="11"/>
      <c r="BL1848" s="11">
        <v>2.5539999999999998E-3</v>
      </c>
      <c r="BM1848" s="11"/>
      <c r="BN1848" s="11"/>
      <c r="BO1848" s="11"/>
      <c r="BP1848" s="11"/>
      <c r="BQ1848" s="11"/>
      <c r="BR1848" s="11"/>
      <c r="BS1848" s="10"/>
      <c r="BT1848" s="10"/>
      <c r="BU1848" s="10"/>
      <c r="BV1848" s="10"/>
      <c r="BW1848" s="10"/>
      <c r="BX1848" s="10"/>
      <c r="BY1848" s="10"/>
    </row>
    <row r="1849" spans="1:77" x14ac:dyDescent="0.25">
      <c r="A1849" s="10"/>
      <c r="B1849" s="10"/>
      <c r="C1849" s="10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12">
        <v>967.84</v>
      </c>
      <c r="AC1849" s="12"/>
      <c r="AD1849" s="12"/>
      <c r="AE1849" s="12"/>
      <c r="AF1849" s="12"/>
      <c r="AG1849" s="12"/>
      <c r="AH1849" s="12"/>
      <c r="AI1849" s="12"/>
      <c r="AJ1849" s="12"/>
      <c r="AK1849" s="12"/>
      <c r="AL1849" s="7">
        <v>1284.67</v>
      </c>
      <c r="AM1849" s="7">
        <f t="shared" si="29"/>
        <v>2252.5100000000002</v>
      </c>
      <c r="AN1849" s="12">
        <v>967.84</v>
      </c>
      <c r="AO1849" s="12"/>
      <c r="AP1849" s="12"/>
      <c r="AQ1849" s="12"/>
      <c r="AR1849" s="12"/>
      <c r="AS1849" s="12"/>
      <c r="AT1849" s="12"/>
      <c r="AU1849" s="12"/>
      <c r="AV1849" s="12"/>
      <c r="AW1849" s="8" t="s">
        <v>1206</v>
      </c>
      <c r="AX1849" s="8"/>
      <c r="AY1849" s="8"/>
      <c r="AZ1849" s="8"/>
      <c r="BA1849" s="8"/>
      <c r="BB1849" s="8"/>
      <c r="BC1849" s="8"/>
      <c r="BD1849" s="8"/>
      <c r="BE1849" s="11">
        <v>1.925E-2</v>
      </c>
      <c r="BF1849" s="11"/>
      <c r="BG1849" s="11"/>
      <c r="BH1849" s="11"/>
      <c r="BI1849" s="11"/>
      <c r="BJ1849" s="11"/>
      <c r="BK1849" s="11"/>
      <c r="BL1849" s="11">
        <v>1.925E-2</v>
      </c>
      <c r="BM1849" s="11"/>
      <c r="BN1849" s="11"/>
      <c r="BO1849" s="11"/>
      <c r="BP1849" s="11"/>
      <c r="BQ1849" s="11"/>
      <c r="BR1849" s="11"/>
      <c r="BS1849" s="10"/>
      <c r="BT1849" s="10"/>
      <c r="BU1849" s="10"/>
      <c r="BV1849" s="10"/>
      <c r="BW1849" s="10"/>
      <c r="BX1849" s="10"/>
      <c r="BY1849" s="10"/>
    </row>
    <row r="1850" spans="1:77" x14ac:dyDescent="0.25">
      <c r="A1850" s="10"/>
      <c r="B1850" s="10"/>
      <c r="C1850" s="10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12">
        <v>972.21</v>
      </c>
      <c r="AC1850" s="12"/>
      <c r="AD1850" s="12"/>
      <c r="AE1850" s="12"/>
      <c r="AF1850" s="12"/>
      <c r="AG1850" s="12"/>
      <c r="AH1850" s="12"/>
      <c r="AI1850" s="12"/>
      <c r="AJ1850" s="12"/>
      <c r="AK1850" s="12"/>
      <c r="AL1850" s="7">
        <v>1284.67</v>
      </c>
      <c r="AM1850" s="7">
        <f t="shared" si="29"/>
        <v>2256.88</v>
      </c>
      <c r="AN1850" s="12">
        <v>972.21</v>
      </c>
      <c r="AO1850" s="12"/>
      <c r="AP1850" s="12"/>
      <c r="AQ1850" s="12"/>
      <c r="AR1850" s="12"/>
      <c r="AS1850" s="12"/>
      <c r="AT1850" s="12"/>
      <c r="AU1850" s="12"/>
      <c r="AV1850" s="12"/>
      <c r="AW1850" s="8" t="s">
        <v>1435</v>
      </c>
      <c r="AX1850" s="8"/>
      <c r="AY1850" s="8"/>
      <c r="AZ1850" s="8"/>
      <c r="BA1850" s="8"/>
      <c r="BB1850" s="8"/>
      <c r="BC1850" s="8"/>
      <c r="BD1850" s="8"/>
      <c r="BE1850" s="11">
        <v>3.2450000000000001E-3</v>
      </c>
      <c r="BF1850" s="11"/>
      <c r="BG1850" s="11"/>
      <c r="BH1850" s="11"/>
      <c r="BI1850" s="11"/>
      <c r="BJ1850" s="11"/>
      <c r="BK1850" s="11"/>
      <c r="BL1850" s="11">
        <v>3.2450000000000001E-3</v>
      </c>
      <c r="BM1850" s="11"/>
      <c r="BN1850" s="11"/>
      <c r="BO1850" s="11"/>
      <c r="BP1850" s="11"/>
      <c r="BQ1850" s="11"/>
      <c r="BR1850" s="11"/>
      <c r="BS1850" s="10"/>
      <c r="BT1850" s="10"/>
      <c r="BU1850" s="10"/>
      <c r="BV1850" s="10"/>
      <c r="BW1850" s="10"/>
      <c r="BX1850" s="10"/>
      <c r="BY1850" s="10"/>
    </row>
    <row r="1851" spans="1:77" x14ac:dyDescent="0.25">
      <c r="A1851" s="10"/>
      <c r="B1851" s="10"/>
      <c r="C1851" s="10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12">
        <v>972.21</v>
      </c>
      <c r="AC1851" s="12"/>
      <c r="AD1851" s="12"/>
      <c r="AE1851" s="12"/>
      <c r="AF1851" s="12"/>
      <c r="AG1851" s="12"/>
      <c r="AH1851" s="12"/>
      <c r="AI1851" s="12"/>
      <c r="AJ1851" s="12"/>
      <c r="AK1851" s="12"/>
      <c r="AL1851" s="7">
        <v>1284.67</v>
      </c>
      <c r="AM1851" s="7">
        <f t="shared" si="29"/>
        <v>2256.88</v>
      </c>
      <c r="AN1851" s="12">
        <v>972.21</v>
      </c>
      <c r="AO1851" s="12"/>
      <c r="AP1851" s="12"/>
      <c r="AQ1851" s="12"/>
      <c r="AR1851" s="12"/>
      <c r="AS1851" s="12"/>
      <c r="AT1851" s="12"/>
      <c r="AU1851" s="12"/>
      <c r="AV1851" s="12"/>
      <c r="AW1851" s="8" t="s">
        <v>1331</v>
      </c>
      <c r="AX1851" s="8"/>
      <c r="AY1851" s="8"/>
      <c r="AZ1851" s="8"/>
      <c r="BA1851" s="8"/>
      <c r="BB1851" s="8"/>
      <c r="BC1851" s="8"/>
      <c r="BD1851" s="8"/>
      <c r="BE1851" s="11">
        <v>4.0169999999999997E-3</v>
      </c>
      <c r="BF1851" s="11"/>
      <c r="BG1851" s="11"/>
      <c r="BH1851" s="11"/>
      <c r="BI1851" s="11"/>
      <c r="BJ1851" s="11"/>
      <c r="BK1851" s="11"/>
      <c r="BL1851" s="11">
        <v>4.0169999999999997E-3</v>
      </c>
      <c r="BM1851" s="11"/>
      <c r="BN1851" s="11"/>
      <c r="BO1851" s="11"/>
      <c r="BP1851" s="11"/>
      <c r="BQ1851" s="11"/>
      <c r="BR1851" s="11"/>
      <c r="BS1851" s="10"/>
      <c r="BT1851" s="10"/>
      <c r="BU1851" s="10"/>
      <c r="BV1851" s="10"/>
      <c r="BW1851" s="10"/>
      <c r="BX1851" s="10"/>
      <c r="BY1851" s="10"/>
    </row>
    <row r="1852" spans="1:77" x14ac:dyDescent="0.25">
      <c r="A1852" s="10"/>
      <c r="B1852" s="10"/>
      <c r="C1852" s="10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12">
        <v>972.21</v>
      </c>
      <c r="AC1852" s="12"/>
      <c r="AD1852" s="12"/>
      <c r="AE1852" s="12"/>
      <c r="AF1852" s="12"/>
      <c r="AG1852" s="12"/>
      <c r="AH1852" s="12"/>
      <c r="AI1852" s="12"/>
      <c r="AJ1852" s="12"/>
      <c r="AK1852" s="12"/>
      <c r="AL1852" s="7">
        <v>1284.67</v>
      </c>
      <c r="AM1852" s="7">
        <f t="shared" si="29"/>
        <v>2256.88</v>
      </c>
      <c r="AN1852" s="12">
        <v>972.21</v>
      </c>
      <c r="AO1852" s="12"/>
      <c r="AP1852" s="12"/>
      <c r="AQ1852" s="12"/>
      <c r="AR1852" s="12"/>
      <c r="AS1852" s="12"/>
      <c r="AT1852" s="12"/>
      <c r="AU1852" s="12"/>
      <c r="AV1852" s="12"/>
      <c r="AW1852" s="8" t="s">
        <v>1208</v>
      </c>
      <c r="AX1852" s="8"/>
      <c r="AY1852" s="8"/>
      <c r="AZ1852" s="8"/>
      <c r="BA1852" s="8"/>
      <c r="BB1852" s="8"/>
      <c r="BC1852" s="8"/>
      <c r="BD1852" s="8"/>
      <c r="BE1852" s="11">
        <v>1.7902000000000001E-2</v>
      </c>
      <c r="BF1852" s="11"/>
      <c r="BG1852" s="11"/>
      <c r="BH1852" s="11"/>
      <c r="BI1852" s="11"/>
      <c r="BJ1852" s="11"/>
      <c r="BK1852" s="11"/>
      <c r="BL1852" s="11">
        <v>1.7902000000000001E-2</v>
      </c>
      <c r="BM1852" s="11"/>
      <c r="BN1852" s="11"/>
      <c r="BO1852" s="11"/>
      <c r="BP1852" s="11"/>
      <c r="BQ1852" s="11"/>
      <c r="BR1852" s="11"/>
      <c r="BS1852" s="10"/>
      <c r="BT1852" s="10"/>
      <c r="BU1852" s="10"/>
      <c r="BV1852" s="10"/>
      <c r="BW1852" s="10"/>
      <c r="BX1852" s="10"/>
      <c r="BY1852" s="10"/>
    </row>
    <row r="1853" spans="1:77" x14ac:dyDescent="0.25">
      <c r="A1853" s="10"/>
      <c r="B1853" s="10"/>
      <c r="C1853" s="10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10"/>
      <c r="AC1853" s="10"/>
      <c r="AD1853" s="10"/>
      <c r="AE1853" s="10"/>
      <c r="AF1853" s="10"/>
      <c r="AG1853" s="10"/>
      <c r="AH1853" s="10"/>
      <c r="AI1853" s="10"/>
      <c r="AJ1853" s="10"/>
      <c r="AK1853" s="10"/>
      <c r="AL1853" s="7"/>
      <c r="AM1853" s="7"/>
      <c r="AN1853" s="10"/>
      <c r="AO1853" s="10"/>
      <c r="AP1853" s="10"/>
      <c r="AQ1853" s="10"/>
      <c r="AR1853" s="10"/>
      <c r="AS1853" s="10"/>
      <c r="AT1853" s="10"/>
      <c r="AU1853" s="10"/>
      <c r="AV1853" s="10"/>
      <c r="AW1853" s="8" t="s">
        <v>1209</v>
      </c>
      <c r="AX1853" s="8"/>
      <c r="AY1853" s="8"/>
      <c r="AZ1853" s="8"/>
      <c r="BA1853" s="8"/>
      <c r="BB1853" s="8"/>
      <c r="BC1853" s="8"/>
      <c r="BD1853" s="8"/>
      <c r="BE1853" s="11">
        <v>0.305977</v>
      </c>
      <c r="BF1853" s="11"/>
      <c r="BG1853" s="11"/>
      <c r="BH1853" s="11"/>
      <c r="BI1853" s="11"/>
      <c r="BJ1853" s="11"/>
      <c r="BK1853" s="11"/>
      <c r="BL1853" s="11">
        <v>0.305977</v>
      </c>
      <c r="BM1853" s="11"/>
      <c r="BN1853" s="11"/>
      <c r="BO1853" s="11"/>
      <c r="BP1853" s="11"/>
      <c r="BQ1853" s="11"/>
      <c r="BR1853" s="11"/>
      <c r="BS1853" s="10"/>
      <c r="BT1853" s="10"/>
      <c r="BU1853" s="10"/>
      <c r="BV1853" s="10"/>
      <c r="BW1853" s="10"/>
      <c r="BX1853" s="10"/>
      <c r="BY1853" s="10"/>
    </row>
    <row r="1854" spans="1:77" x14ac:dyDescent="0.25">
      <c r="A1854" s="10"/>
      <c r="B1854" s="10"/>
      <c r="C1854" s="10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12">
        <v>967.84</v>
      </c>
      <c r="AC1854" s="12"/>
      <c r="AD1854" s="12"/>
      <c r="AE1854" s="12"/>
      <c r="AF1854" s="12"/>
      <c r="AG1854" s="12"/>
      <c r="AH1854" s="12"/>
      <c r="AI1854" s="12"/>
      <c r="AJ1854" s="12"/>
      <c r="AK1854" s="12"/>
      <c r="AL1854" s="7">
        <v>1284.67</v>
      </c>
      <c r="AM1854" s="7">
        <f t="shared" si="29"/>
        <v>2252.5100000000002</v>
      </c>
      <c r="AN1854" s="12">
        <v>967.84</v>
      </c>
      <c r="AO1854" s="12"/>
      <c r="AP1854" s="12"/>
      <c r="AQ1854" s="12"/>
      <c r="AR1854" s="12"/>
      <c r="AS1854" s="12"/>
      <c r="AT1854" s="12"/>
      <c r="AU1854" s="12"/>
      <c r="AV1854" s="12"/>
      <c r="AW1854" s="8" t="s">
        <v>1210</v>
      </c>
      <c r="AX1854" s="8"/>
      <c r="AY1854" s="8"/>
      <c r="AZ1854" s="8"/>
      <c r="BA1854" s="8"/>
      <c r="BB1854" s="8"/>
      <c r="BC1854" s="8"/>
      <c r="BD1854" s="8"/>
      <c r="BE1854" s="11">
        <v>8.3849999999999994E-2</v>
      </c>
      <c r="BF1854" s="11"/>
      <c r="BG1854" s="11"/>
      <c r="BH1854" s="11"/>
      <c r="BI1854" s="11"/>
      <c r="BJ1854" s="11"/>
      <c r="BK1854" s="11"/>
      <c r="BL1854" s="11">
        <v>8.3849999999999994E-2</v>
      </c>
      <c r="BM1854" s="11"/>
      <c r="BN1854" s="11"/>
      <c r="BO1854" s="11"/>
      <c r="BP1854" s="11"/>
      <c r="BQ1854" s="11"/>
      <c r="BR1854" s="11"/>
      <c r="BS1854" s="10"/>
      <c r="BT1854" s="10"/>
      <c r="BU1854" s="10"/>
      <c r="BV1854" s="10"/>
      <c r="BW1854" s="10"/>
      <c r="BX1854" s="10"/>
      <c r="BY1854" s="10"/>
    </row>
    <row r="1855" spans="1:77" x14ac:dyDescent="0.25">
      <c r="A1855" s="13">
        <v>34</v>
      </c>
      <c r="B1855" s="13"/>
      <c r="C1855" s="13"/>
      <c r="D1855" s="14" t="s">
        <v>1584</v>
      </c>
      <c r="E1855" s="14"/>
      <c r="F1855" s="14"/>
      <c r="G1855" s="14"/>
      <c r="H1855" s="14"/>
      <c r="I1855" s="14"/>
      <c r="J1855" s="14"/>
      <c r="K1855" s="14"/>
      <c r="L1855" s="14" t="s">
        <v>1584</v>
      </c>
      <c r="M1855" s="14"/>
      <c r="N1855" s="14"/>
      <c r="O1855" s="14"/>
      <c r="P1855" s="14"/>
      <c r="Q1855" s="14"/>
      <c r="R1855" s="14"/>
      <c r="S1855" s="14"/>
      <c r="T1855" s="14" t="s">
        <v>1585</v>
      </c>
      <c r="U1855" s="14"/>
      <c r="V1855" s="14"/>
      <c r="W1855" s="14"/>
      <c r="X1855" s="14"/>
      <c r="Y1855" s="14"/>
      <c r="Z1855" s="14"/>
      <c r="AA1855" s="14"/>
      <c r="AB1855" s="10"/>
      <c r="AC1855" s="10"/>
      <c r="AD1855" s="10"/>
      <c r="AE1855" s="10"/>
      <c r="AF1855" s="10"/>
      <c r="AG1855" s="10"/>
      <c r="AH1855" s="10"/>
      <c r="AI1855" s="10"/>
      <c r="AJ1855" s="10"/>
      <c r="AK1855" s="10"/>
      <c r="AL1855" s="7"/>
      <c r="AM1855" s="7"/>
      <c r="AN1855" s="10"/>
      <c r="AO1855" s="10"/>
      <c r="AP1855" s="10"/>
      <c r="AQ1855" s="10"/>
      <c r="AR1855" s="10"/>
      <c r="AS1855" s="10"/>
      <c r="AT1855" s="10"/>
      <c r="AU1855" s="10"/>
      <c r="AV1855" s="10"/>
      <c r="AW1855" s="8"/>
      <c r="AX1855" s="8"/>
      <c r="AY1855" s="8"/>
      <c r="AZ1855" s="8"/>
      <c r="BA1855" s="8"/>
      <c r="BB1855" s="8"/>
      <c r="BC1855" s="8"/>
      <c r="BD1855" s="8"/>
      <c r="BE1855" s="9">
        <v>0.73581799999999997</v>
      </c>
      <c r="BF1855" s="9"/>
      <c r="BG1855" s="9"/>
      <c r="BH1855" s="9"/>
      <c r="BI1855" s="9"/>
      <c r="BJ1855" s="9"/>
      <c r="BK1855" s="9"/>
      <c r="BL1855" s="9">
        <v>0.73581799999999997</v>
      </c>
      <c r="BM1855" s="9"/>
      <c r="BN1855" s="9"/>
      <c r="BO1855" s="9"/>
      <c r="BP1855" s="9"/>
      <c r="BQ1855" s="9"/>
      <c r="BR1855" s="9"/>
      <c r="BS1855" s="10"/>
      <c r="BT1855" s="10"/>
      <c r="BU1855" s="10"/>
      <c r="BV1855" s="10"/>
      <c r="BW1855" s="10"/>
      <c r="BX1855" s="10"/>
      <c r="BY1855" s="10"/>
    </row>
    <row r="1856" spans="1:77" x14ac:dyDescent="0.25">
      <c r="A1856" s="10"/>
      <c r="B1856" s="10"/>
      <c r="C1856" s="10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12">
        <v>990.17</v>
      </c>
      <c r="AC1856" s="12"/>
      <c r="AD1856" s="12"/>
      <c r="AE1856" s="12"/>
      <c r="AF1856" s="12"/>
      <c r="AG1856" s="12"/>
      <c r="AH1856" s="12"/>
      <c r="AI1856" s="12"/>
      <c r="AJ1856" s="12"/>
      <c r="AK1856" s="12"/>
      <c r="AL1856" s="7">
        <v>1284.67</v>
      </c>
      <c r="AM1856" s="7">
        <f t="shared" si="29"/>
        <v>2274.84</v>
      </c>
      <c r="AN1856" s="12">
        <v>990.17</v>
      </c>
      <c r="AO1856" s="12"/>
      <c r="AP1856" s="12"/>
      <c r="AQ1856" s="12"/>
      <c r="AR1856" s="12"/>
      <c r="AS1856" s="12"/>
      <c r="AT1856" s="12"/>
      <c r="AU1856" s="12"/>
      <c r="AV1856" s="12"/>
      <c r="AW1856" s="8" t="s">
        <v>1694</v>
      </c>
      <c r="AX1856" s="8"/>
      <c r="AY1856" s="8"/>
      <c r="AZ1856" s="8"/>
      <c r="BA1856" s="8"/>
      <c r="BB1856" s="8"/>
      <c r="BC1856" s="8"/>
      <c r="BD1856" s="8"/>
      <c r="BE1856" s="11">
        <v>1E-3</v>
      </c>
      <c r="BF1856" s="11"/>
      <c r="BG1856" s="11"/>
      <c r="BH1856" s="11"/>
      <c r="BI1856" s="11"/>
      <c r="BJ1856" s="11"/>
      <c r="BK1856" s="11"/>
      <c r="BL1856" s="11">
        <v>1E-3</v>
      </c>
      <c r="BM1856" s="11"/>
      <c r="BN1856" s="11"/>
      <c r="BO1856" s="11"/>
      <c r="BP1856" s="11"/>
      <c r="BQ1856" s="11"/>
      <c r="BR1856" s="11"/>
      <c r="BS1856" s="10"/>
      <c r="BT1856" s="10"/>
      <c r="BU1856" s="10"/>
      <c r="BV1856" s="10"/>
      <c r="BW1856" s="10"/>
      <c r="BX1856" s="10"/>
      <c r="BY1856" s="10"/>
    </row>
    <row r="1857" spans="1:77" x14ac:dyDescent="0.25">
      <c r="A1857" s="10"/>
      <c r="B1857" s="10"/>
      <c r="C1857" s="10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12">
        <v>967.84</v>
      </c>
      <c r="AC1857" s="12"/>
      <c r="AD1857" s="12"/>
      <c r="AE1857" s="12"/>
      <c r="AF1857" s="12"/>
      <c r="AG1857" s="12"/>
      <c r="AH1857" s="12"/>
      <c r="AI1857" s="12"/>
      <c r="AJ1857" s="12"/>
      <c r="AK1857" s="12"/>
      <c r="AL1857" s="7">
        <v>1284.67</v>
      </c>
      <c r="AM1857" s="7">
        <f t="shared" si="29"/>
        <v>2252.5100000000002</v>
      </c>
      <c r="AN1857" s="12">
        <v>967.84</v>
      </c>
      <c r="AO1857" s="12"/>
      <c r="AP1857" s="12"/>
      <c r="AQ1857" s="12"/>
      <c r="AR1857" s="12"/>
      <c r="AS1857" s="12"/>
      <c r="AT1857" s="12"/>
      <c r="AU1857" s="12"/>
      <c r="AV1857" s="12"/>
      <c r="AW1857" s="8" t="s">
        <v>1206</v>
      </c>
      <c r="AX1857" s="8"/>
      <c r="AY1857" s="8"/>
      <c r="AZ1857" s="8"/>
      <c r="BA1857" s="8"/>
      <c r="BB1857" s="8"/>
      <c r="BC1857" s="8"/>
      <c r="BD1857" s="8"/>
      <c r="BE1857" s="11">
        <v>0.103792</v>
      </c>
      <c r="BF1857" s="11"/>
      <c r="BG1857" s="11"/>
      <c r="BH1857" s="11"/>
      <c r="BI1857" s="11"/>
      <c r="BJ1857" s="11"/>
      <c r="BK1857" s="11"/>
      <c r="BL1857" s="11">
        <v>0.103792</v>
      </c>
      <c r="BM1857" s="11"/>
      <c r="BN1857" s="11"/>
      <c r="BO1857" s="11"/>
      <c r="BP1857" s="11"/>
      <c r="BQ1857" s="11"/>
      <c r="BR1857" s="11"/>
      <c r="BS1857" s="10"/>
      <c r="BT1857" s="10"/>
      <c r="BU1857" s="10"/>
      <c r="BV1857" s="10"/>
      <c r="BW1857" s="10"/>
      <c r="BX1857" s="10"/>
      <c r="BY1857" s="10"/>
    </row>
    <row r="1858" spans="1:77" x14ac:dyDescent="0.25">
      <c r="A1858" s="10"/>
      <c r="B1858" s="10"/>
      <c r="C1858" s="10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12">
        <v>990.17</v>
      </c>
      <c r="AC1858" s="12"/>
      <c r="AD1858" s="12"/>
      <c r="AE1858" s="12"/>
      <c r="AF1858" s="12"/>
      <c r="AG1858" s="12"/>
      <c r="AH1858" s="12"/>
      <c r="AI1858" s="12"/>
      <c r="AJ1858" s="12"/>
      <c r="AK1858" s="12"/>
      <c r="AL1858" s="7">
        <v>1284.67</v>
      </c>
      <c r="AM1858" s="7">
        <f t="shared" si="29"/>
        <v>2274.84</v>
      </c>
      <c r="AN1858" s="12">
        <v>990.17</v>
      </c>
      <c r="AO1858" s="12"/>
      <c r="AP1858" s="12"/>
      <c r="AQ1858" s="12"/>
      <c r="AR1858" s="12"/>
      <c r="AS1858" s="12"/>
      <c r="AT1858" s="12"/>
      <c r="AU1858" s="12"/>
      <c r="AV1858" s="12"/>
      <c r="AW1858" s="8" t="s">
        <v>1586</v>
      </c>
      <c r="AX1858" s="8"/>
      <c r="AY1858" s="8"/>
      <c r="AZ1858" s="8"/>
      <c r="BA1858" s="8"/>
      <c r="BB1858" s="8"/>
      <c r="BC1858" s="8"/>
      <c r="BD1858" s="8"/>
      <c r="BE1858" s="11">
        <v>4.7099999999999998E-3</v>
      </c>
      <c r="BF1858" s="11"/>
      <c r="BG1858" s="11"/>
      <c r="BH1858" s="11"/>
      <c r="BI1858" s="11"/>
      <c r="BJ1858" s="11"/>
      <c r="BK1858" s="11"/>
      <c r="BL1858" s="11">
        <v>4.7099999999999998E-3</v>
      </c>
      <c r="BM1858" s="11"/>
      <c r="BN1858" s="11"/>
      <c r="BO1858" s="11"/>
      <c r="BP1858" s="11"/>
      <c r="BQ1858" s="11"/>
      <c r="BR1858" s="11"/>
      <c r="BS1858" s="10"/>
      <c r="BT1858" s="10"/>
      <c r="BU1858" s="10"/>
      <c r="BV1858" s="10"/>
      <c r="BW1858" s="10"/>
      <c r="BX1858" s="10"/>
      <c r="BY1858" s="10"/>
    </row>
    <row r="1859" spans="1:77" x14ac:dyDescent="0.25">
      <c r="A1859" s="10"/>
      <c r="B1859" s="10"/>
      <c r="C1859" s="10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12">
        <v>972.21</v>
      </c>
      <c r="AC1859" s="12"/>
      <c r="AD1859" s="12"/>
      <c r="AE1859" s="12"/>
      <c r="AF1859" s="12"/>
      <c r="AG1859" s="12"/>
      <c r="AH1859" s="12"/>
      <c r="AI1859" s="12"/>
      <c r="AJ1859" s="12"/>
      <c r="AK1859" s="12"/>
      <c r="AL1859" s="7">
        <v>1284.67</v>
      </c>
      <c r="AM1859" s="7">
        <f t="shared" si="29"/>
        <v>2256.88</v>
      </c>
      <c r="AN1859" s="12">
        <v>972.21</v>
      </c>
      <c r="AO1859" s="12"/>
      <c r="AP1859" s="12"/>
      <c r="AQ1859" s="12"/>
      <c r="AR1859" s="12"/>
      <c r="AS1859" s="12"/>
      <c r="AT1859" s="12"/>
      <c r="AU1859" s="12"/>
      <c r="AV1859" s="12"/>
      <c r="AW1859" s="8" t="s">
        <v>1406</v>
      </c>
      <c r="AX1859" s="8"/>
      <c r="AY1859" s="8"/>
      <c r="AZ1859" s="8"/>
      <c r="BA1859" s="8"/>
      <c r="BB1859" s="8"/>
      <c r="BC1859" s="8"/>
      <c r="BD1859" s="8"/>
      <c r="BE1859" s="11">
        <v>4.0569999999999998E-3</v>
      </c>
      <c r="BF1859" s="11"/>
      <c r="BG1859" s="11"/>
      <c r="BH1859" s="11"/>
      <c r="BI1859" s="11"/>
      <c r="BJ1859" s="11"/>
      <c r="BK1859" s="11"/>
      <c r="BL1859" s="11">
        <v>4.0569999999999998E-3</v>
      </c>
      <c r="BM1859" s="11"/>
      <c r="BN1859" s="11"/>
      <c r="BO1859" s="11"/>
      <c r="BP1859" s="11"/>
      <c r="BQ1859" s="11"/>
      <c r="BR1859" s="11"/>
      <c r="BS1859" s="10"/>
      <c r="BT1859" s="10"/>
      <c r="BU1859" s="10"/>
      <c r="BV1859" s="10"/>
      <c r="BW1859" s="10"/>
      <c r="BX1859" s="10"/>
      <c r="BY1859" s="10"/>
    </row>
    <row r="1860" spans="1:77" x14ac:dyDescent="0.25">
      <c r="A1860" s="10"/>
      <c r="B1860" s="10"/>
      <c r="C1860" s="10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12">
        <v>972.21</v>
      </c>
      <c r="AC1860" s="12"/>
      <c r="AD1860" s="12"/>
      <c r="AE1860" s="12"/>
      <c r="AF1860" s="12"/>
      <c r="AG1860" s="12"/>
      <c r="AH1860" s="12"/>
      <c r="AI1860" s="12"/>
      <c r="AJ1860" s="12"/>
      <c r="AK1860" s="12"/>
      <c r="AL1860" s="7">
        <v>1284.67</v>
      </c>
      <c r="AM1860" s="7">
        <f t="shared" si="29"/>
        <v>2256.88</v>
      </c>
      <c r="AN1860" s="12">
        <v>972.21</v>
      </c>
      <c r="AO1860" s="12"/>
      <c r="AP1860" s="12"/>
      <c r="AQ1860" s="12"/>
      <c r="AR1860" s="12"/>
      <c r="AS1860" s="12"/>
      <c r="AT1860" s="12"/>
      <c r="AU1860" s="12"/>
      <c r="AV1860" s="12"/>
      <c r="AW1860" s="8" t="s">
        <v>1407</v>
      </c>
      <c r="AX1860" s="8"/>
      <c r="AY1860" s="8"/>
      <c r="AZ1860" s="8"/>
      <c r="BA1860" s="8"/>
      <c r="BB1860" s="8"/>
      <c r="BC1860" s="8"/>
      <c r="BD1860" s="8"/>
      <c r="BE1860" s="11">
        <v>8.4169999999999991E-3</v>
      </c>
      <c r="BF1860" s="11"/>
      <c r="BG1860" s="11"/>
      <c r="BH1860" s="11"/>
      <c r="BI1860" s="11"/>
      <c r="BJ1860" s="11"/>
      <c r="BK1860" s="11"/>
      <c r="BL1860" s="11">
        <v>8.4169999999999991E-3</v>
      </c>
      <c r="BM1860" s="11"/>
      <c r="BN1860" s="11"/>
      <c r="BO1860" s="11"/>
      <c r="BP1860" s="11"/>
      <c r="BQ1860" s="11"/>
      <c r="BR1860" s="11"/>
      <c r="BS1860" s="10"/>
      <c r="BT1860" s="10"/>
      <c r="BU1860" s="10"/>
      <c r="BV1860" s="10"/>
      <c r="BW1860" s="10"/>
      <c r="BX1860" s="10"/>
      <c r="BY1860" s="10"/>
    </row>
    <row r="1861" spans="1:77" x14ac:dyDescent="0.25">
      <c r="A1861" s="10"/>
      <c r="B1861" s="10"/>
      <c r="C1861" s="10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12">
        <v>972.21</v>
      </c>
      <c r="AC1861" s="12"/>
      <c r="AD1861" s="12"/>
      <c r="AE1861" s="12"/>
      <c r="AF1861" s="12"/>
      <c r="AG1861" s="12"/>
      <c r="AH1861" s="12"/>
      <c r="AI1861" s="12"/>
      <c r="AJ1861" s="12"/>
      <c r="AK1861" s="12"/>
      <c r="AL1861" s="7">
        <v>1284.67</v>
      </c>
      <c r="AM1861" s="7">
        <f t="shared" si="29"/>
        <v>2256.88</v>
      </c>
      <c r="AN1861" s="12">
        <v>972.21</v>
      </c>
      <c r="AO1861" s="12"/>
      <c r="AP1861" s="12"/>
      <c r="AQ1861" s="12"/>
      <c r="AR1861" s="12"/>
      <c r="AS1861" s="12"/>
      <c r="AT1861" s="12"/>
      <c r="AU1861" s="12"/>
      <c r="AV1861" s="12"/>
      <c r="AW1861" s="8" t="s">
        <v>1208</v>
      </c>
      <c r="AX1861" s="8"/>
      <c r="AY1861" s="8"/>
      <c r="AZ1861" s="8"/>
      <c r="BA1861" s="8"/>
      <c r="BB1861" s="8"/>
      <c r="BC1861" s="8"/>
      <c r="BD1861" s="8"/>
      <c r="BE1861" s="11">
        <v>8.7060000000000002E-3</v>
      </c>
      <c r="BF1861" s="11"/>
      <c r="BG1861" s="11"/>
      <c r="BH1861" s="11"/>
      <c r="BI1861" s="11"/>
      <c r="BJ1861" s="11"/>
      <c r="BK1861" s="11"/>
      <c r="BL1861" s="11">
        <v>8.7060000000000002E-3</v>
      </c>
      <c r="BM1861" s="11"/>
      <c r="BN1861" s="11"/>
      <c r="BO1861" s="11"/>
      <c r="BP1861" s="11"/>
      <c r="BQ1861" s="11"/>
      <c r="BR1861" s="11"/>
      <c r="BS1861" s="10"/>
      <c r="BT1861" s="10"/>
      <c r="BU1861" s="10"/>
      <c r="BV1861" s="10"/>
      <c r="BW1861" s="10"/>
      <c r="BX1861" s="10"/>
      <c r="BY1861" s="10"/>
    </row>
    <row r="1862" spans="1:77" x14ac:dyDescent="0.25">
      <c r="A1862" s="10"/>
      <c r="B1862" s="10"/>
      <c r="C1862" s="10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10"/>
      <c r="AC1862" s="10"/>
      <c r="AD1862" s="10"/>
      <c r="AE1862" s="10"/>
      <c r="AF1862" s="10"/>
      <c r="AG1862" s="10"/>
      <c r="AH1862" s="10"/>
      <c r="AI1862" s="10"/>
      <c r="AJ1862" s="10"/>
      <c r="AK1862" s="10"/>
      <c r="AL1862" s="7"/>
      <c r="AM1862" s="7"/>
      <c r="AN1862" s="10"/>
      <c r="AO1862" s="10"/>
      <c r="AP1862" s="10"/>
      <c r="AQ1862" s="10"/>
      <c r="AR1862" s="10"/>
      <c r="AS1862" s="10"/>
      <c r="AT1862" s="10"/>
      <c r="AU1862" s="10"/>
      <c r="AV1862" s="10"/>
      <c r="AW1862" s="8" t="s">
        <v>1209</v>
      </c>
      <c r="AX1862" s="8"/>
      <c r="AY1862" s="8"/>
      <c r="AZ1862" s="8"/>
      <c r="BA1862" s="8"/>
      <c r="BB1862" s="8"/>
      <c r="BC1862" s="8"/>
      <c r="BD1862" s="8"/>
      <c r="BE1862" s="11">
        <v>0.47037000000000001</v>
      </c>
      <c r="BF1862" s="11"/>
      <c r="BG1862" s="11"/>
      <c r="BH1862" s="11"/>
      <c r="BI1862" s="11"/>
      <c r="BJ1862" s="11"/>
      <c r="BK1862" s="11"/>
      <c r="BL1862" s="11">
        <v>0.47037000000000001</v>
      </c>
      <c r="BM1862" s="11"/>
      <c r="BN1862" s="11"/>
      <c r="BO1862" s="11"/>
      <c r="BP1862" s="11"/>
      <c r="BQ1862" s="11"/>
      <c r="BR1862" s="11"/>
      <c r="BS1862" s="10"/>
      <c r="BT1862" s="10"/>
      <c r="BU1862" s="10"/>
      <c r="BV1862" s="10"/>
      <c r="BW1862" s="10"/>
      <c r="BX1862" s="10"/>
      <c r="BY1862" s="10"/>
    </row>
    <row r="1863" spans="1:77" x14ac:dyDescent="0.25">
      <c r="A1863" s="10"/>
      <c r="B1863" s="10"/>
      <c r="C1863" s="10"/>
      <c r="D1863" s="8"/>
      <c r="E1863" s="8"/>
      <c r="F1863" s="8"/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12">
        <v>967.84</v>
      </c>
      <c r="AC1863" s="12"/>
      <c r="AD1863" s="12"/>
      <c r="AE1863" s="12"/>
      <c r="AF1863" s="12"/>
      <c r="AG1863" s="12"/>
      <c r="AH1863" s="12"/>
      <c r="AI1863" s="12"/>
      <c r="AJ1863" s="12"/>
      <c r="AK1863" s="12"/>
      <c r="AL1863" s="7">
        <v>1284.67</v>
      </c>
      <c r="AM1863" s="7">
        <f t="shared" si="29"/>
        <v>2252.5100000000002</v>
      </c>
      <c r="AN1863" s="12">
        <v>967.84</v>
      </c>
      <c r="AO1863" s="12"/>
      <c r="AP1863" s="12"/>
      <c r="AQ1863" s="12"/>
      <c r="AR1863" s="12"/>
      <c r="AS1863" s="12"/>
      <c r="AT1863" s="12"/>
      <c r="AU1863" s="12"/>
      <c r="AV1863" s="12"/>
      <c r="AW1863" s="8" t="s">
        <v>1210</v>
      </c>
      <c r="AX1863" s="8"/>
      <c r="AY1863" s="8"/>
      <c r="AZ1863" s="8"/>
      <c r="BA1863" s="8"/>
      <c r="BB1863" s="8"/>
      <c r="BC1863" s="8"/>
      <c r="BD1863" s="8"/>
      <c r="BE1863" s="11">
        <v>0.134766</v>
      </c>
      <c r="BF1863" s="11"/>
      <c r="BG1863" s="11"/>
      <c r="BH1863" s="11"/>
      <c r="BI1863" s="11"/>
      <c r="BJ1863" s="11"/>
      <c r="BK1863" s="11"/>
      <c r="BL1863" s="11">
        <v>0.134766</v>
      </c>
      <c r="BM1863" s="11"/>
      <c r="BN1863" s="11"/>
      <c r="BO1863" s="11"/>
      <c r="BP1863" s="11"/>
      <c r="BQ1863" s="11"/>
      <c r="BR1863" s="11"/>
      <c r="BS1863" s="10"/>
      <c r="BT1863" s="10"/>
      <c r="BU1863" s="10"/>
      <c r="BV1863" s="10"/>
      <c r="BW1863" s="10"/>
      <c r="BX1863" s="10"/>
      <c r="BY1863" s="10"/>
    </row>
    <row r="1864" spans="1:77" x14ac:dyDescent="0.25">
      <c r="A1864" s="13">
        <v>35</v>
      </c>
      <c r="B1864" s="13"/>
      <c r="C1864" s="13"/>
      <c r="D1864" s="14" t="s">
        <v>1568</v>
      </c>
      <c r="E1864" s="14"/>
      <c r="F1864" s="14"/>
      <c r="G1864" s="14"/>
      <c r="H1864" s="14"/>
      <c r="I1864" s="14"/>
      <c r="J1864" s="14"/>
      <c r="K1864" s="14"/>
      <c r="L1864" s="14" t="s">
        <v>1568</v>
      </c>
      <c r="M1864" s="14"/>
      <c r="N1864" s="14"/>
      <c r="O1864" s="14"/>
      <c r="P1864" s="14"/>
      <c r="Q1864" s="14"/>
      <c r="R1864" s="14"/>
      <c r="S1864" s="14"/>
      <c r="T1864" s="14" t="s">
        <v>1569</v>
      </c>
      <c r="U1864" s="14"/>
      <c r="V1864" s="14"/>
      <c r="W1864" s="14"/>
      <c r="X1864" s="14"/>
      <c r="Y1864" s="14"/>
      <c r="Z1864" s="14"/>
      <c r="AA1864" s="14"/>
      <c r="AB1864" s="10"/>
      <c r="AC1864" s="10"/>
      <c r="AD1864" s="10"/>
      <c r="AE1864" s="10"/>
      <c r="AF1864" s="10"/>
      <c r="AG1864" s="10"/>
      <c r="AH1864" s="10"/>
      <c r="AI1864" s="10"/>
      <c r="AJ1864" s="10"/>
      <c r="AK1864" s="10"/>
      <c r="AL1864" s="7"/>
      <c r="AM1864" s="7"/>
      <c r="AN1864" s="10"/>
      <c r="AO1864" s="10"/>
      <c r="AP1864" s="10"/>
      <c r="AQ1864" s="10"/>
      <c r="AR1864" s="10"/>
      <c r="AS1864" s="10"/>
      <c r="AT1864" s="10"/>
      <c r="AU1864" s="10"/>
      <c r="AV1864" s="10"/>
      <c r="AW1864" s="8"/>
      <c r="AX1864" s="8"/>
      <c r="AY1864" s="8"/>
      <c r="AZ1864" s="8"/>
      <c r="BA1864" s="8"/>
      <c r="BB1864" s="8"/>
      <c r="BC1864" s="8"/>
      <c r="BD1864" s="8"/>
      <c r="BE1864" s="9">
        <v>1.132261</v>
      </c>
      <c r="BF1864" s="9"/>
      <c r="BG1864" s="9"/>
      <c r="BH1864" s="9"/>
      <c r="BI1864" s="9"/>
      <c r="BJ1864" s="9"/>
      <c r="BK1864" s="9"/>
      <c r="BL1864" s="9">
        <v>1.132261</v>
      </c>
      <c r="BM1864" s="9"/>
      <c r="BN1864" s="9"/>
      <c r="BO1864" s="9"/>
      <c r="BP1864" s="9"/>
      <c r="BQ1864" s="9"/>
      <c r="BR1864" s="9"/>
      <c r="BS1864" s="10"/>
      <c r="BT1864" s="10"/>
      <c r="BU1864" s="10"/>
      <c r="BV1864" s="10"/>
      <c r="BW1864" s="10"/>
      <c r="BX1864" s="10"/>
      <c r="BY1864" s="10"/>
    </row>
    <row r="1865" spans="1:77" x14ac:dyDescent="0.25">
      <c r="A1865" s="10"/>
      <c r="B1865" s="10"/>
      <c r="C1865" s="10"/>
      <c r="D1865" s="8"/>
      <c r="E1865" s="8"/>
      <c r="F1865" s="8"/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12">
        <v>972.21</v>
      </c>
      <c r="AC1865" s="12"/>
      <c r="AD1865" s="12"/>
      <c r="AE1865" s="12"/>
      <c r="AF1865" s="12"/>
      <c r="AG1865" s="12"/>
      <c r="AH1865" s="12"/>
      <c r="AI1865" s="12"/>
      <c r="AJ1865" s="12"/>
      <c r="AK1865" s="12"/>
      <c r="AL1865" s="7">
        <v>1284.67</v>
      </c>
      <c r="AM1865" s="7">
        <f t="shared" si="29"/>
        <v>2256.88</v>
      </c>
      <c r="AN1865" s="12">
        <v>972.21</v>
      </c>
      <c r="AO1865" s="12"/>
      <c r="AP1865" s="12"/>
      <c r="AQ1865" s="12"/>
      <c r="AR1865" s="12"/>
      <c r="AS1865" s="12"/>
      <c r="AT1865" s="12"/>
      <c r="AU1865" s="12"/>
      <c r="AV1865" s="12"/>
      <c r="AW1865" s="8" t="s">
        <v>1570</v>
      </c>
      <c r="AX1865" s="8"/>
      <c r="AY1865" s="8"/>
      <c r="AZ1865" s="8"/>
      <c r="BA1865" s="8"/>
      <c r="BB1865" s="8"/>
      <c r="BC1865" s="8"/>
      <c r="BD1865" s="8"/>
      <c r="BE1865" s="11">
        <v>1.2743000000000001E-2</v>
      </c>
      <c r="BF1865" s="11"/>
      <c r="BG1865" s="11"/>
      <c r="BH1865" s="11"/>
      <c r="BI1865" s="11"/>
      <c r="BJ1865" s="11"/>
      <c r="BK1865" s="11"/>
      <c r="BL1865" s="11">
        <v>1.2743000000000001E-2</v>
      </c>
      <c r="BM1865" s="11"/>
      <c r="BN1865" s="11"/>
      <c r="BO1865" s="11"/>
      <c r="BP1865" s="11"/>
      <c r="BQ1865" s="11"/>
      <c r="BR1865" s="11"/>
      <c r="BS1865" s="10"/>
      <c r="BT1865" s="10"/>
      <c r="BU1865" s="10"/>
      <c r="BV1865" s="10"/>
      <c r="BW1865" s="10"/>
      <c r="BX1865" s="10"/>
      <c r="BY1865" s="10"/>
    </row>
    <row r="1866" spans="1:77" x14ac:dyDescent="0.25">
      <c r="A1866" s="10"/>
      <c r="B1866" s="10"/>
      <c r="C1866" s="10"/>
      <c r="D1866" s="8"/>
      <c r="E1866" s="8"/>
      <c r="F1866" s="8"/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12">
        <v>990.17</v>
      </c>
      <c r="AC1866" s="12"/>
      <c r="AD1866" s="12"/>
      <c r="AE1866" s="12"/>
      <c r="AF1866" s="12"/>
      <c r="AG1866" s="12"/>
      <c r="AH1866" s="12"/>
      <c r="AI1866" s="12"/>
      <c r="AJ1866" s="12"/>
      <c r="AK1866" s="12"/>
      <c r="AL1866" s="7">
        <v>1284.67</v>
      </c>
      <c r="AM1866" s="7">
        <f t="shared" si="29"/>
        <v>2274.84</v>
      </c>
      <c r="AN1866" s="12">
        <v>990.17</v>
      </c>
      <c r="AO1866" s="12"/>
      <c r="AP1866" s="12"/>
      <c r="AQ1866" s="12"/>
      <c r="AR1866" s="12"/>
      <c r="AS1866" s="12"/>
      <c r="AT1866" s="12"/>
      <c r="AU1866" s="12"/>
      <c r="AV1866" s="12"/>
      <c r="AW1866" s="8" t="s">
        <v>1571</v>
      </c>
      <c r="AX1866" s="8"/>
      <c r="AY1866" s="8"/>
      <c r="AZ1866" s="8"/>
      <c r="BA1866" s="8"/>
      <c r="BB1866" s="8"/>
      <c r="BC1866" s="8"/>
      <c r="BD1866" s="8"/>
      <c r="BE1866" s="11">
        <v>5.3509999999999999E-3</v>
      </c>
      <c r="BF1866" s="11"/>
      <c r="BG1866" s="11"/>
      <c r="BH1866" s="11"/>
      <c r="BI1866" s="11"/>
      <c r="BJ1866" s="11"/>
      <c r="BK1866" s="11"/>
      <c r="BL1866" s="11">
        <v>5.3509999999999999E-3</v>
      </c>
      <c r="BM1866" s="11"/>
      <c r="BN1866" s="11"/>
      <c r="BO1866" s="11"/>
      <c r="BP1866" s="11"/>
      <c r="BQ1866" s="11"/>
      <c r="BR1866" s="11"/>
      <c r="BS1866" s="10"/>
      <c r="BT1866" s="10"/>
      <c r="BU1866" s="10"/>
      <c r="BV1866" s="10"/>
      <c r="BW1866" s="10"/>
      <c r="BX1866" s="10"/>
      <c r="BY1866" s="10"/>
    </row>
    <row r="1867" spans="1:77" x14ac:dyDescent="0.25">
      <c r="A1867" s="10"/>
      <c r="B1867" s="10"/>
      <c r="C1867" s="10"/>
      <c r="D1867" s="8"/>
      <c r="E1867" s="8"/>
      <c r="F1867" s="8"/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12">
        <v>990.17</v>
      </c>
      <c r="AC1867" s="12"/>
      <c r="AD1867" s="12"/>
      <c r="AE1867" s="12"/>
      <c r="AF1867" s="12"/>
      <c r="AG1867" s="12"/>
      <c r="AH1867" s="12"/>
      <c r="AI1867" s="12"/>
      <c r="AJ1867" s="12"/>
      <c r="AK1867" s="12"/>
      <c r="AL1867" s="7">
        <v>1284.67</v>
      </c>
      <c r="AM1867" s="7">
        <f t="shared" si="29"/>
        <v>2274.84</v>
      </c>
      <c r="AN1867" s="12">
        <v>990.17</v>
      </c>
      <c r="AO1867" s="12"/>
      <c r="AP1867" s="12"/>
      <c r="AQ1867" s="12"/>
      <c r="AR1867" s="12"/>
      <c r="AS1867" s="12"/>
      <c r="AT1867" s="12"/>
      <c r="AU1867" s="12"/>
      <c r="AV1867" s="12"/>
      <c r="AW1867" s="8" t="s">
        <v>1572</v>
      </c>
      <c r="AX1867" s="8"/>
      <c r="AY1867" s="8"/>
      <c r="AZ1867" s="8"/>
      <c r="BA1867" s="8"/>
      <c r="BB1867" s="8"/>
      <c r="BC1867" s="8"/>
      <c r="BD1867" s="8"/>
      <c r="BE1867" s="11">
        <v>1.36E-4</v>
      </c>
      <c r="BF1867" s="11"/>
      <c r="BG1867" s="11"/>
      <c r="BH1867" s="11"/>
      <c r="BI1867" s="11"/>
      <c r="BJ1867" s="11"/>
      <c r="BK1867" s="11"/>
      <c r="BL1867" s="11">
        <v>1.36E-4</v>
      </c>
      <c r="BM1867" s="11"/>
      <c r="BN1867" s="11"/>
      <c r="BO1867" s="11"/>
      <c r="BP1867" s="11"/>
      <c r="BQ1867" s="11"/>
      <c r="BR1867" s="11"/>
      <c r="BS1867" s="10"/>
      <c r="BT1867" s="10"/>
      <c r="BU1867" s="10"/>
      <c r="BV1867" s="10"/>
      <c r="BW1867" s="10"/>
      <c r="BX1867" s="10"/>
      <c r="BY1867" s="10"/>
    </row>
    <row r="1868" spans="1:77" x14ac:dyDescent="0.25">
      <c r="A1868" s="10"/>
      <c r="B1868" s="10"/>
      <c r="C1868" s="10"/>
      <c r="D1868" s="8"/>
      <c r="E1868" s="8"/>
      <c r="F1868" s="8"/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12">
        <v>967.84</v>
      </c>
      <c r="AC1868" s="12"/>
      <c r="AD1868" s="12"/>
      <c r="AE1868" s="12"/>
      <c r="AF1868" s="12"/>
      <c r="AG1868" s="12"/>
      <c r="AH1868" s="12"/>
      <c r="AI1868" s="12"/>
      <c r="AJ1868" s="12"/>
      <c r="AK1868" s="12"/>
      <c r="AL1868" s="7">
        <v>1284.67</v>
      </c>
      <c r="AM1868" s="7">
        <f t="shared" si="29"/>
        <v>2252.5100000000002</v>
      </c>
      <c r="AN1868" s="12">
        <v>967.84</v>
      </c>
      <c r="AO1868" s="12"/>
      <c r="AP1868" s="12"/>
      <c r="AQ1868" s="12"/>
      <c r="AR1868" s="12"/>
      <c r="AS1868" s="12"/>
      <c r="AT1868" s="12"/>
      <c r="AU1868" s="12"/>
      <c r="AV1868" s="12"/>
      <c r="AW1868" s="8" t="s">
        <v>1365</v>
      </c>
      <c r="AX1868" s="8"/>
      <c r="AY1868" s="8"/>
      <c r="AZ1868" s="8"/>
      <c r="BA1868" s="8"/>
      <c r="BB1868" s="8"/>
      <c r="BC1868" s="8"/>
      <c r="BD1868" s="8"/>
      <c r="BE1868" s="11">
        <v>0.18029700000000001</v>
      </c>
      <c r="BF1868" s="11"/>
      <c r="BG1868" s="11"/>
      <c r="BH1868" s="11"/>
      <c r="BI1868" s="11"/>
      <c r="BJ1868" s="11"/>
      <c r="BK1868" s="11"/>
      <c r="BL1868" s="11">
        <v>0.18029700000000001</v>
      </c>
      <c r="BM1868" s="11"/>
      <c r="BN1868" s="11"/>
      <c r="BO1868" s="11"/>
      <c r="BP1868" s="11"/>
      <c r="BQ1868" s="11"/>
      <c r="BR1868" s="11"/>
      <c r="BS1868" s="10"/>
      <c r="BT1868" s="10"/>
      <c r="BU1868" s="10"/>
      <c r="BV1868" s="10"/>
      <c r="BW1868" s="10"/>
      <c r="BX1868" s="10"/>
      <c r="BY1868" s="10"/>
    </row>
    <row r="1869" spans="1:77" x14ac:dyDescent="0.25">
      <c r="A1869" s="10"/>
      <c r="B1869" s="10"/>
      <c r="C1869" s="10"/>
      <c r="D1869" s="8"/>
      <c r="E1869" s="8"/>
      <c r="F1869" s="8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12">
        <v>972.21</v>
      </c>
      <c r="AC1869" s="12"/>
      <c r="AD1869" s="12"/>
      <c r="AE1869" s="12"/>
      <c r="AF1869" s="12"/>
      <c r="AG1869" s="12"/>
      <c r="AH1869" s="12"/>
      <c r="AI1869" s="12"/>
      <c r="AJ1869" s="12"/>
      <c r="AK1869" s="12"/>
      <c r="AL1869" s="7">
        <v>1284.67</v>
      </c>
      <c r="AM1869" s="7">
        <f t="shared" si="29"/>
        <v>2256.88</v>
      </c>
      <c r="AN1869" s="12">
        <v>972.21</v>
      </c>
      <c r="AO1869" s="12"/>
      <c r="AP1869" s="12"/>
      <c r="AQ1869" s="12"/>
      <c r="AR1869" s="12"/>
      <c r="AS1869" s="12"/>
      <c r="AT1869" s="12"/>
      <c r="AU1869" s="12"/>
      <c r="AV1869" s="12"/>
      <c r="AW1869" s="8" t="s">
        <v>1371</v>
      </c>
      <c r="AX1869" s="8"/>
      <c r="AY1869" s="8"/>
      <c r="AZ1869" s="8"/>
      <c r="BA1869" s="8"/>
      <c r="BB1869" s="8"/>
      <c r="BC1869" s="8"/>
      <c r="BD1869" s="8"/>
      <c r="BE1869" s="11">
        <v>3.3869999999999998E-3</v>
      </c>
      <c r="BF1869" s="11"/>
      <c r="BG1869" s="11"/>
      <c r="BH1869" s="11"/>
      <c r="BI1869" s="11"/>
      <c r="BJ1869" s="11"/>
      <c r="BK1869" s="11"/>
      <c r="BL1869" s="11">
        <v>3.3869999999999998E-3</v>
      </c>
      <c r="BM1869" s="11"/>
      <c r="BN1869" s="11"/>
      <c r="BO1869" s="11"/>
      <c r="BP1869" s="11"/>
      <c r="BQ1869" s="11"/>
      <c r="BR1869" s="11"/>
      <c r="BS1869" s="10"/>
      <c r="BT1869" s="10"/>
      <c r="BU1869" s="10"/>
      <c r="BV1869" s="10"/>
      <c r="BW1869" s="10"/>
      <c r="BX1869" s="10"/>
      <c r="BY1869" s="10"/>
    </row>
    <row r="1870" spans="1:77" x14ac:dyDescent="0.25">
      <c r="A1870" s="10"/>
      <c r="B1870" s="10"/>
      <c r="C1870" s="10"/>
      <c r="D1870" s="8"/>
      <c r="E1870" s="8"/>
      <c r="F1870" s="8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10"/>
      <c r="AC1870" s="10"/>
      <c r="AD1870" s="10"/>
      <c r="AE1870" s="10"/>
      <c r="AF1870" s="10"/>
      <c r="AG1870" s="10"/>
      <c r="AH1870" s="10"/>
      <c r="AI1870" s="10"/>
      <c r="AJ1870" s="10"/>
      <c r="AK1870" s="10"/>
      <c r="AL1870" s="7"/>
      <c r="AM1870" s="7"/>
      <c r="AN1870" s="10"/>
      <c r="AO1870" s="10"/>
      <c r="AP1870" s="10"/>
      <c r="AQ1870" s="10"/>
      <c r="AR1870" s="10"/>
      <c r="AS1870" s="10"/>
      <c r="AT1870" s="10"/>
      <c r="AU1870" s="10"/>
      <c r="AV1870" s="10"/>
      <c r="AW1870" s="8" t="s">
        <v>1373</v>
      </c>
      <c r="AX1870" s="8"/>
      <c r="AY1870" s="8"/>
      <c r="AZ1870" s="8"/>
      <c r="BA1870" s="8"/>
      <c r="BB1870" s="8"/>
      <c r="BC1870" s="8"/>
      <c r="BD1870" s="8"/>
      <c r="BE1870" s="11">
        <v>0.88586900000000002</v>
      </c>
      <c r="BF1870" s="11"/>
      <c r="BG1870" s="11"/>
      <c r="BH1870" s="11"/>
      <c r="BI1870" s="11"/>
      <c r="BJ1870" s="11"/>
      <c r="BK1870" s="11"/>
      <c r="BL1870" s="11">
        <v>0.88586900000000002</v>
      </c>
      <c r="BM1870" s="11"/>
      <c r="BN1870" s="11"/>
      <c r="BO1870" s="11"/>
      <c r="BP1870" s="11"/>
      <c r="BQ1870" s="11"/>
      <c r="BR1870" s="11"/>
      <c r="BS1870" s="10"/>
      <c r="BT1870" s="10"/>
      <c r="BU1870" s="10"/>
      <c r="BV1870" s="10"/>
      <c r="BW1870" s="10"/>
      <c r="BX1870" s="10"/>
      <c r="BY1870" s="10"/>
    </row>
    <row r="1871" spans="1:77" x14ac:dyDescent="0.25">
      <c r="A1871" s="10"/>
      <c r="B1871" s="10"/>
      <c r="C1871" s="10"/>
      <c r="D1871" s="8"/>
      <c r="E1871" s="8"/>
      <c r="F1871" s="8"/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12">
        <v>972.21</v>
      </c>
      <c r="AC1871" s="12"/>
      <c r="AD1871" s="12"/>
      <c r="AE1871" s="12"/>
      <c r="AF1871" s="12"/>
      <c r="AG1871" s="12"/>
      <c r="AH1871" s="12"/>
      <c r="AI1871" s="12"/>
      <c r="AJ1871" s="12"/>
      <c r="AK1871" s="12"/>
      <c r="AL1871" s="7">
        <v>1284.67</v>
      </c>
      <c r="AM1871" s="7">
        <f t="shared" si="29"/>
        <v>2256.88</v>
      </c>
      <c r="AN1871" s="12">
        <v>972.21</v>
      </c>
      <c r="AO1871" s="12"/>
      <c r="AP1871" s="12"/>
      <c r="AQ1871" s="12"/>
      <c r="AR1871" s="12"/>
      <c r="AS1871" s="12"/>
      <c r="AT1871" s="12"/>
      <c r="AU1871" s="12"/>
      <c r="AV1871" s="12"/>
      <c r="AW1871" s="8" t="s">
        <v>1573</v>
      </c>
      <c r="AX1871" s="8"/>
      <c r="AY1871" s="8"/>
      <c r="AZ1871" s="8"/>
      <c r="BA1871" s="8"/>
      <c r="BB1871" s="8"/>
      <c r="BC1871" s="8"/>
      <c r="BD1871" s="8"/>
      <c r="BE1871" s="11">
        <v>2.2318000000000001E-2</v>
      </c>
      <c r="BF1871" s="11"/>
      <c r="BG1871" s="11"/>
      <c r="BH1871" s="11"/>
      <c r="BI1871" s="11"/>
      <c r="BJ1871" s="11"/>
      <c r="BK1871" s="11"/>
      <c r="BL1871" s="11">
        <v>2.2318000000000001E-2</v>
      </c>
      <c r="BM1871" s="11"/>
      <c r="BN1871" s="11"/>
      <c r="BO1871" s="11"/>
      <c r="BP1871" s="11"/>
      <c r="BQ1871" s="11"/>
      <c r="BR1871" s="11"/>
      <c r="BS1871" s="10"/>
      <c r="BT1871" s="10"/>
      <c r="BU1871" s="10"/>
      <c r="BV1871" s="10"/>
      <c r="BW1871" s="10"/>
      <c r="BX1871" s="10"/>
      <c r="BY1871" s="10"/>
    </row>
    <row r="1872" spans="1:77" x14ac:dyDescent="0.25">
      <c r="A1872" s="10"/>
      <c r="B1872" s="10"/>
      <c r="C1872" s="10"/>
      <c r="D1872" s="8"/>
      <c r="E1872" s="8"/>
      <c r="F1872" s="8"/>
      <c r="G1872" s="8"/>
      <c r="H1872" s="8"/>
      <c r="I1872" s="8"/>
      <c r="J1872" s="8"/>
      <c r="K1872" s="8"/>
      <c r="L1872" s="8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12">
        <v>967.84</v>
      </c>
      <c r="AC1872" s="12"/>
      <c r="AD1872" s="12"/>
      <c r="AE1872" s="12"/>
      <c r="AF1872" s="12"/>
      <c r="AG1872" s="12"/>
      <c r="AH1872" s="12"/>
      <c r="AI1872" s="12"/>
      <c r="AJ1872" s="12"/>
      <c r="AK1872" s="12"/>
      <c r="AL1872" s="7">
        <v>1284.67</v>
      </c>
      <c r="AM1872" s="7">
        <f t="shared" si="29"/>
        <v>2252.5100000000002</v>
      </c>
      <c r="AN1872" s="12">
        <v>967.84</v>
      </c>
      <c r="AO1872" s="12"/>
      <c r="AP1872" s="12"/>
      <c r="AQ1872" s="12"/>
      <c r="AR1872" s="12"/>
      <c r="AS1872" s="12"/>
      <c r="AT1872" s="12"/>
      <c r="AU1872" s="12"/>
      <c r="AV1872" s="12"/>
      <c r="AW1872" s="8" t="s">
        <v>1381</v>
      </c>
      <c r="AX1872" s="8"/>
      <c r="AY1872" s="8"/>
      <c r="AZ1872" s="8"/>
      <c r="BA1872" s="8"/>
      <c r="BB1872" s="8"/>
      <c r="BC1872" s="8"/>
      <c r="BD1872" s="8"/>
      <c r="BE1872" s="11">
        <v>9.8019999999999999E-3</v>
      </c>
      <c r="BF1872" s="11"/>
      <c r="BG1872" s="11"/>
      <c r="BH1872" s="11"/>
      <c r="BI1872" s="11"/>
      <c r="BJ1872" s="11"/>
      <c r="BK1872" s="11"/>
      <c r="BL1872" s="11">
        <v>9.8019999999999999E-3</v>
      </c>
      <c r="BM1872" s="11"/>
      <c r="BN1872" s="11"/>
      <c r="BO1872" s="11"/>
      <c r="BP1872" s="11"/>
      <c r="BQ1872" s="11"/>
      <c r="BR1872" s="11"/>
      <c r="BS1872" s="10"/>
      <c r="BT1872" s="10"/>
      <c r="BU1872" s="10"/>
      <c r="BV1872" s="10"/>
      <c r="BW1872" s="10"/>
      <c r="BX1872" s="10"/>
      <c r="BY1872" s="10"/>
    </row>
    <row r="1873" spans="1:77" x14ac:dyDescent="0.25">
      <c r="A1873" s="10"/>
      <c r="B1873" s="10"/>
      <c r="C1873" s="10"/>
      <c r="D1873" s="8"/>
      <c r="E1873" s="8"/>
      <c r="F1873" s="8"/>
      <c r="G1873" s="8"/>
      <c r="H1873" s="8"/>
      <c r="I1873" s="8"/>
      <c r="J1873" s="8"/>
      <c r="K1873" s="8"/>
      <c r="L1873" s="8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12">
        <v>967.84</v>
      </c>
      <c r="AC1873" s="12"/>
      <c r="AD1873" s="12"/>
      <c r="AE1873" s="12"/>
      <c r="AF1873" s="12"/>
      <c r="AG1873" s="12"/>
      <c r="AH1873" s="12"/>
      <c r="AI1873" s="12"/>
      <c r="AJ1873" s="12"/>
      <c r="AK1873" s="12"/>
      <c r="AL1873" s="7">
        <v>1284.67</v>
      </c>
      <c r="AM1873" s="7">
        <f t="shared" si="29"/>
        <v>2252.5100000000002</v>
      </c>
      <c r="AN1873" s="12">
        <v>967.84</v>
      </c>
      <c r="AO1873" s="12"/>
      <c r="AP1873" s="12"/>
      <c r="AQ1873" s="12"/>
      <c r="AR1873" s="12"/>
      <c r="AS1873" s="12"/>
      <c r="AT1873" s="12"/>
      <c r="AU1873" s="12"/>
      <c r="AV1873" s="12"/>
      <c r="AW1873" s="8" t="s">
        <v>1402</v>
      </c>
      <c r="AX1873" s="8"/>
      <c r="AY1873" s="8"/>
      <c r="AZ1873" s="8"/>
      <c r="BA1873" s="8"/>
      <c r="BB1873" s="8"/>
      <c r="BC1873" s="8"/>
      <c r="BD1873" s="8"/>
      <c r="BE1873" s="11">
        <v>1.2357999999999999E-2</v>
      </c>
      <c r="BF1873" s="11"/>
      <c r="BG1873" s="11"/>
      <c r="BH1873" s="11"/>
      <c r="BI1873" s="11"/>
      <c r="BJ1873" s="11"/>
      <c r="BK1873" s="11"/>
      <c r="BL1873" s="11">
        <v>1.2357999999999999E-2</v>
      </c>
      <c r="BM1873" s="11"/>
      <c r="BN1873" s="11"/>
      <c r="BO1873" s="11"/>
      <c r="BP1873" s="11"/>
      <c r="BQ1873" s="11"/>
      <c r="BR1873" s="11"/>
      <c r="BS1873" s="10"/>
      <c r="BT1873" s="10"/>
      <c r="BU1873" s="10"/>
      <c r="BV1873" s="10"/>
      <c r="BW1873" s="10"/>
      <c r="BX1873" s="10"/>
      <c r="BY1873" s="10"/>
    </row>
    <row r="1874" spans="1:77" x14ac:dyDescent="0.25">
      <c r="A1874" s="13">
        <v>36</v>
      </c>
      <c r="B1874" s="13"/>
      <c r="C1874" s="13"/>
      <c r="D1874" s="14" t="s">
        <v>1574</v>
      </c>
      <c r="E1874" s="14"/>
      <c r="F1874" s="14"/>
      <c r="G1874" s="14"/>
      <c r="H1874" s="14"/>
      <c r="I1874" s="14"/>
      <c r="J1874" s="14"/>
      <c r="K1874" s="14"/>
      <c r="L1874" s="14" t="s">
        <v>1574</v>
      </c>
      <c r="M1874" s="14"/>
      <c r="N1874" s="14"/>
      <c r="O1874" s="14"/>
      <c r="P1874" s="14"/>
      <c r="Q1874" s="14"/>
      <c r="R1874" s="14"/>
      <c r="S1874" s="14"/>
      <c r="T1874" s="14" t="s">
        <v>1574</v>
      </c>
      <c r="U1874" s="14"/>
      <c r="V1874" s="14"/>
      <c r="W1874" s="14"/>
      <c r="X1874" s="14"/>
      <c r="Y1874" s="14"/>
      <c r="Z1874" s="14"/>
      <c r="AA1874" s="14"/>
      <c r="AB1874" s="10"/>
      <c r="AC1874" s="10"/>
      <c r="AD1874" s="10"/>
      <c r="AE1874" s="10"/>
      <c r="AF1874" s="10"/>
      <c r="AG1874" s="10"/>
      <c r="AH1874" s="10"/>
      <c r="AI1874" s="10"/>
      <c r="AJ1874" s="10"/>
      <c r="AK1874" s="10"/>
      <c r="AL1874" s="7"/>
      <c r="AM1874" s="7"/>
      <c r="AN1874" s="10"/>
      <c r="AO1874" s="10"/>
      <c r="AP1874" s="10"/>
      <c r="AQ1874" s="10"/>
      <c r="AR1874" s="10"/>
      <c r="AS1874" s="10"/>
      <c r="AT1874" s="10"/>
      <c r="AU1874" s="10"/>
      <c r="AV1874" s="10"/>
      <c r="AW1874" s="8"/>
      <c r="AX1874" s="8"/>
      <c r="AY1874" s="8"/>
      <c r="AZ1874" s="8"/>
      <c r="BA1874" s="8"/>
      <c r="BB1874" s="8"/>
      <c r="BC1874" s="8"/>
      <c r="BD1874" s="8"/>
      <c r="BE1874" s="9">
        <v>0.43708399999999997</v>
      </c>
      <c r="BF1874" s="9"/>
      <c r="BG1874" s="9"/>
      <c r="BH1874" s="9"/>
      <c r="BI1874" s="9"/>
      <c r="BJ1874" s="9"/>
      <c r="BK1874" s="9"/>
      <c r="BL1874" s="9">
        <v>0.43708399999999997</v>
      </c>
      <c r="BM1874" s="9"/>
      <c r="BN1874" s="9"/>
      <c r="BO1874" s="9"/>
      <c r="BP1874" s="9"/>
      <c r="BQ1874" s="9"/>
      <c r="BR1874" s="9"/>
      <c r="BS1874" s="10"/>
      <c r="BT1874" s="10"/>
      <c r="BU1874" s="10"/>
      <c r="BV1874" s="10"/>
      <c r="BW1874" s="10"/>
      <c r="BX1874" s="10"/>
      <c r="BY1874" s="10"/>
    </row>
    <row r="1875" spans="1:77" x14ac:dyDescent="0.25">
      <c r="A1875" s="10"/>
      <c r="B1875" s="10"/>
      <c r="C1875" s="10"/>
      <c r="D1875" s="8"/>
      <c r="E1875" s="8"/>
      <c r="F1875" s="8"/>
      <c r="G1875" s="8"/>
      <c r="H1875" s="8"/>
      <c r="I1875" s="8"/>
      <c r="J1875" s="8"/>
      <c r="K1875" s="8"/>
      <c r="L1875" s="8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12">
        <v>967.84</v>
      </c>
      <c r="AC1875" s="12"/>
      <c r="AD1875" s="12"/>
      <c r="AE1875" s="12"/>
      <c r="AF1875" s="12"/>
      <c r="AG1875" s="12"/>
      <c r="AH1875" s="12"/>
      <c r="AI1875" s="12"/>
      <c r="AJ1875" s="12"/>
      <c r="AK1875" s="12"/>
      <c r="AL1875" s="7">
        <v>1284.67</v>
      </c>
      <c r="AM1875" s="7">
        <f t="shared" si="29"/>
        <v>2252.5100000000002</v>
      </c>
      <c r="AN1875" s="12">
        <v>967.84</v>
      </c>
      <c r="AO1875" s="12"/>
      <c r="AP1875" s="12"/>
      <c r="AQ1875" s="12"/>
      <c r="AR1875" s="12"/>
      <c r="AS1875" s="12"/>
      <c r="AT1875" s="12"/>
      <c r="AU1875" s="12"/>
      <c r="AV1875" s="12"/>
      <c r="AW1875" s="8" t="s">
        <v>1457</v>
      </c>
      <c r="AX1875" s="8"/>
      <c r="AY1875" s="8"/>
      <c r="AZ1875" s="8"/>
      <c r="BA1875" s="8"/>
      <c r="BB1875" s="8"/>
      <c r="BC1875" s="8"/>
      <c r="BD1875" s="8"/>
      <c r="BE1875" s="11">
        <v>0.14991099999999999</v>
      </c>
      <c r="BF1875" s="11"/>
      <c r="BG1875" s="11"/>
      <c r="BH1875" s="11"/>
      <c r="BI1875" s="11"/>
      <c r="BJ1875" s="11"/>
      <c r="BK1875" s="11"/>
      <c r="BL1875" s="11">
        <v>0.14991099999999999</v>
      </c>
      <c r="BM1875" s="11"/>
      <c r="BN1875" s="11"/>
      <c r="BO1875" s="11"/>
      <c r="BP1875" s="11"/>
      <c r="BQ1875" s="11"/>
      <c r="BR1875" s="11"/>
      <c r="BS1875" s="10"/>
      <c r="BT1875" s="10"/>
      <c r="BU1875" s="10"/>
      <c r="BV1875" s="10"/>
      <c r="BW1875" s="10"/>
      <c r="BX1875" s="10"/>
      <c r="BY1875" s="10"/>
    </row>
    <row r="1876" spans="1:77" x14ac:dyDescent="0.25">
      <c r="A1876" s="10"/>
      <c r="B1876" s="10"/>
      <c r="C1876" s="10"/>
      <c r="D1876" s="8"/>
      <c r="E1876" s="8"/>
      <c r="F1876" s="8"/>
      <c r="G1876" s="8"/>
      <c r="H1876" s="8"/>
      <c r="I1876" s="8"/>
      <c r="J1876" s="8"/>
      <c r="K1876" s="8"/>
      <c r="L1876" s="8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10"/>
      <c r="AC1876" s="10"/>
      <c r="AD1876" s="10"/>
      <c r="AE1876" s="10"/>
      <c r="AF1876" s="10"/>
      <c r="AG1876" s="10"/>
      <c r="AH1876" s="10"/>
      <c r="AI1876" s="10"/>
      <c r="AJ1876" s="10"/>
      <c r="AK1876" s="10"/>
      <c r="AL1876" s="7"/>
      <c r="AM1876" s="7"/>
      <c r="AN1876" s="10"/>
      <c r="AO1876" s="10"/>
      <c r="AP1876" s="10"/>
      <c r="AQ1876" s="10"/>
      <c r="AR1876" s="10"/>
      <c r="AS1876" s="10"/>
      <c r="AT1876" s="10"/>
      <c r="AU1876" s="10"/>
      <c r="AV1876" s="10"/>
      <c r="AW1876" s="8" t="s">
        <v>1460</v>
      </c>
      <c r="AX1876" s="8"/>
      <c r="AY1876" s="8"/>
      <c r="AZ1876" s="8"/>
      <c r="BA1876" s="8"/>
      <c r="BB1876" s="8"/>
      <c r="BC1876" s="8"/>
      <c r="BD1876" s="8"/>
      <c r="BE1876" s="11">
        <v>0.28717300000000001</v>
      </c>
      <c r="BF1876" s="11"/>
      <c r="BG1876" s="11"/>
      <c r="BH1876" s="11"/>
      <c r="BI1876" s="11"/>
      <c r="BJ1876" s="11"/>
      <c r="BK1876" s="11"/>
      <c r="BL1876" s="11">
        <v>0.28717300000000001</v>
      </c>
      <c r="BM1876" s="11"/>
      <c r="BN1876" s="11"/>
      <c r="BO1876" s="11"/>
      <c r="BP1876" s="11"/>
      <c r="BQ1876" s="11"/>
      <c r="BR1876" s="11"/>
      <c r="BS1876" s="10"/>
      <c r="BT1876" s="10"/>
      <c r="BU1876" s="10"/>
      <c r="BV1876" s="10"/>
      <c r="BW1876" s="10"/>
      <c r="BX1876" s="10"/>
      <c r="BY1876" s="10"/>
    </row>
    <row r="1877" spans="1:77" x14ac:dyDescent="0.25">
      <c r="A1877" s="13">
        <v>37</v>
      </c>
      <c r="B1877" s="13"/>
      <c r="C1877" s="13"/>
      <c r="D1877" s="14" t="s">
        <v>1575</v>
      </c>
      <c r="E1877" s="14"/>
      <c r="F1877" s="14"/>
      <c r="G1877" s="14"/>
      <c r="H1877" s="14"/>
      <c r="I1877" s="14"/>
      <c r="J1877" s="14"/>
      <c r="K1877" s="14"/>
      <c r="L1877" s="14" t="s">
        <v>1575</v>
      </c>
      <c r="M1877" s="14"/>
      <c r="N1877" s="14"/>
      <c r="O1877" s="14"/>
      <c r="P1877" s="14"/>
      <c r="Q1877" s="14"/>
      <c r="R1877" s="14"/>
      <c r="S1877" s="14"/>
      <c r="T1877" s="14" t="s">
        <v>1575</v>
      </c>
      <c r="U1877" s="14"/>
      <c r="V1877" s="14"/>
      <c r="W1877" s="14"/>
      <c r="X1877" s="14"/>
      <c r="Y1877" s="14"/>
      <c r="Z1877" s="14"/>
      <c r="AA1877" s="14"/>
      <c r="AB1877" s="10"/>
      <c r="AC1877" s="10"/>
      <c r="AD1877" s="10"/>
      <c r="AE1877" s="10"/>
      <c r="AF1877" s="10"/>
      <c r="AG1877" s="10"/>
      <c r="AH1877" s="10"/>
      <c r="AI1877" s="10"/>
      <c r="AJ1877" s="10"/>
      <c r="AK1877" s="10"/>
      <c r="AL1877" s="7"/>
      <c r="AM1877" s="7"/>
      <c r="AN1877" s="10"/>
      <c r="AO1877" s="10"/>
      <c r="AP1877" s="10"/>
      <c r="AQ1877" s="10"/>
      <c r="AR1877" s="10"/>
      <c r="AS1877" s="10"/>
      <c r="AT1877" s="10"/>
      <c r="AU1877" s="10"/>
      <c r="AV1877" s="10"/>
      <c r="AW1877" s="8"/>
      <c r="AX1877" s="8"/>
      <c r="AY1877" s="8"/>
      <c r="AZ1877" s="8"/>
      <c r="BA1877" s="8"/>
      <c r="BB1877" s="8"/>
      <c r="BC1877" s="8"/>
      <c r="BD1877" s="8"/>
      <c r="BE1877" s="9">
        <v>0.50673699999999999</v>
      </c>
      <c r="BF1877" s="9"/>
      <c r="BG1877" s="9"/>
      <c r="BH1877" s="9"/>
      <c r="BI1877" s="9"/>
      <c r="BJ1877" s="9"/>
      <c r="BK1877" s="9"/>
      <c r="BL1877" s="9">
        <v>0.50673699999999999</v>
      </c>
      <c r="BM1877" s="9"/>
      <c r="BN1877" s="9"/>
      <c r="BO1877" s="9"/>
      <c r="BP1877" s="9"/>
      <c r="BQ1877" s="9"/>
      <c r="BR1877" s="9"/>
      <c r="BS1877" s="10"/>
      <c r="BT1877" s="10"/>
      <c r="BU1877" s="10"/>
      <c r="BV1877" s="10"/>
      <c r="BW1877" s="10"/>
      <c r="BX1877" s="10"/>
      <c r="BY1877" s="10"/>
    </row>
    <row r="1878" spans="1:77" x14ac:dyDescent="0.25">
      <c r="A1878" s="10"/>
      <c r="B1878" s="10"/>
      <c r="C1878" s="10"/>
      <c r="D1878" s="8"/>
      <c r="E1878" s="8"/>
      <c r="F1878" s="8"/>
      <c r="G1878" s="8"/>
      <c r="H1878" s="8"/>
      <c r="I1878" s="8"/>
      <c r="J1878" s="8"/>
      <c r="K1878" s="8"/>
      <c r="L1878" s="8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12">
        <v>967.84</v>
      </c>
      <c r="AC1878" s="12"/>
      <c r="AD1878" s="12"/>
      <c r="AE1878" s="12"/>
      <c r="AF1878" s="12"/>
      <c r="AG1878" s="12"/>
      <c r="AH1878" s="12"/>
      <c r="AI1878" s="12"/>
      <c r="AJ1878" s="12"/>
      <c r="AK1878" s="12"/>
      <c r="AL1878" s="7">
        <v>1284.67</v>
      </c>
      <c r="AM1878" s="7">
        <f t="shared" si="29"/>
        <v>2252.5100000000002</v>
      </c>
      <c r="AN1878" s="12">
        <v>967.84</v>
      </c>
      <c r="AO1878" s="12"/>
      <c r="AP1878" s="12"/>
      <c r="AQ1878" s="12"/>
      <c r="AR1878" s="12"/>
      <c r="AS1878" s="12"/>
      <c r="AT1878" s="12"/>
      <c r="AU1878" s="12"/>
      <c r="AV1878" s="12"/>
      <c r="AW1878" s="8" t="s">
        <v>908</v>
      </c>
      <c r="AX1878" s="8"/>
      <c r="AY1878" s="8"/>
      <c r="AZ1878" s="8"/>
      <c r="BA1878" s="8"/>
      <c r="BB1878" s="8"/>
      <c r="BC1878" s="8"/>
      <c r="BD1878" s="8"/>
      <c r="BE1878" s="11">
        <v>0.15398400000000001</v>
      </c>
      <c r="BF1878" s="11"/>
      <c r="BG1878" s="11"/>
      <c r="BH1878" s="11"/>
      <c r="BI1878" s="11"/>
      <c r="BJ1878" s="11"/>
      <c r="BK1878" s="11"/>
      <c r="BL1878" s="11">
        <v>0.15398400000000001</v>
      </c>
      <c r="BM1878" s="11"/>
      <c r="BN1878" s="11"/>
      <c r="BO1878" s="11"/>
      <c r="BP1878" s="11"/>
      <c r="BQ1878" s="11"/>
      <c r="BR1878" s="11"/>
      <c r="BS1878" s="10"/>
      <c r="BT1878" s="10"/>
      <c r="BU1878" s="10"/>
      <c r="BV1878" s="10"/>
      <c r="BW1878" s="10"/>
      <c r="BX1878" s="10"/>
      <c r="BY1878" s="10"/>
    </row>
    <row r="1879" spans="1:77" x14ac:dyDescent="0.25">
      <c r="A1879" s="10"/>
      <c r="B1879" s="10"/>
      <c r="C1879" s="10"/>
      <c r="D1879" s="8"/>
      <c r="E1879" s="8"/>
      <c r="F1879" s="8"/>
      <c r="G1879" s="8"/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12">
        <v>967.84</v>
      </c>
      <c r="AC1879" s="12"/>
      <c r="AD1879" s="12"/>
      <c r="AE1879" s="12"/>
      <c r="AF1879" s="12"/>
      <c r="AG1879" s="12"/>
      <c r="AH1879" s="12"/>
      <c r="AI1879" s="12"/>
      <c r="AJ1879" s="12"/>
      <c r="AK1879" s="12"/>
      <c r="AL1879" s="7">
        <v>1284.67</v>
      </c>
      <c r="AM1879" s="7">
        <f t="shared" si="29"/>
        <v>2252.5100000000002</v>
      </c>
      <c r="AN1879" s="12">
        <v>967.84</v>
      </c>
      <c r="AO1879" s="12"/>
      <c r="AP1879" s="12"/>
      <c r="AQ1879" s="12"/>
      <c r="AR1879" s="12"/>
      <c r="AS1879" s="12"/>
      <c r="AT1879" s="12"/>
      <c r="AU1879" s="12"/>
      <c r="AV1879" s="12"/>
      <c r="AW1879" s="8" t="s">
        <v>909</v>
      </c>
      <c r="AX1879" s="8"/>
      <c r="AY1879" s="8"/>
      <c r="AZ1879" s="8"/>
      <c r="BA1879" s="8"/>
      <c r="BB1879" s="8"/>
      <c r="BC1879" s="8"/>
      <c r="BD1879" s="8"/>
      <c r="BE1879" s="11">
        <v>9.4970000000000002E-3</v>
      </c>
      <c r="BF1879" s="11"/>
      <c r="BG1879" s="11"/>
      <c r="BH1879" s="11"/>
      <c r="BI1879" s="11"/>
      <c r="BJ1879" s="11"/>
      <c r="BK1879" s="11"/>
      <c r="BL1879" s="11">
        <v>9.4970000000000002E-3</v>
      </c>
      <c r="BM1879" s="11"/>
      <c r="BN1879" s="11"/>
      <c r="BO1879" s="11"/>
      <c r="BP1879" s="11"/>
      <c r="BQ1879" s="11"/>
      <c r="BR1879" s="11"/>
      <c r="BS1879" s="10"/>
      <c r="BT1879" s="10"/>
      <c r="BU1879" s="10"/>
      <c r="BV1879" s="10"/>
      <c r="BW1879" s="10"/>
      <c r="BX1879" s="10"/>
      <c r="BY1879" s="10"/>
    </row>
    <row r="1880" spans="1:77" x14ac:dyDescent="0.25">
      <c r="A1880" s="10"/>
      <c r="B1880" s="10"/>
      <c r="C1880" s="10"/>
      <c r="D1880" s="8"/>
      <c r="E1880" s="8"/>
      <c r="F1880" s="8"/>
      <c r="G1880" s="8"/>
      <c r="H1880" s="8"/>
      <c r="I1880" s="8"/>
      <c r="J1880" s="8"/>
      <c r="K1880" s="8"/>
      <c r="L1880" s="8"/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12">
        <v>972.21</v>
      </c>
      <c r="AC1880" s="12"/>
      <c r="AD1880" s="12"/>
      <c r="AE1880" s="12"/>
      <c r="AF1880" s="12"/>
      <c r="AG1880" s="12"/>
      <c r="AH1880" s="12"/>
      <c r="AI1880" s="12"/>
      <c r="AJ1880" s="12"/>
      <c r="AK1880" s="12"/>
      <c r="AL1880" s="7">
        <v>1284.67</v>
      </c>
      <c r="AM1880" s="7">
        <f t="shared" si="29"/>
        <v>2256.88</v>
      </c>
      <c r="AN1880" s="12">
        <v>972.21</v>
      </c>
      <c r="AO1880" s="12"/>
      <c r="AP1880" s="12"/>
      <c r="AQ1880" s="12"/>
      <c r="AR1880" s="12"/>
      <c r="AS1880" s="12"/>
      <c r="AT1880" s="12"/>
      <c r="AU1880" s="12"/>
      <c r="AV1880" s="12"/>
      <c r="AW1880" s="8" t="s">
        <v>910</v>
      </c>
      <c r="AX1880" s="8"/>
      <c r="AY1880" s="8"/>
      <c r="AZ1880" s="8"/>
      <c r="BA1880" s="8"/>
      <c r="BB1880" s="8"/>
      <c r="BC1880" s="8"/>
      <c r="BD1880" s="8"/>
      <c r="BE1880" s="11">
        <v>8.5550000000000001E-3</v>
      </c>
      <c r="BF1880" s="11"/>
      <c r="BG1880" s="11"/>
      <c r="BH1880" s="11"/>
      <c r="BI1880" s="11"/>
      <c r="BJ1880" s="11"/>
      <c r="BK1880" s="11"/>
      <c r="BL1880" s="11">
        <v>8.5550000000000001E-3</v>
      </c>
      <c r="BM1880" s="11"/>
      <c r="BN1880" s="11"/>
      <c r="BO1880" s="11"/>
      <c r="BP1880" s="11"/>
      <c r="BQ1880" s="11"/>
      <c r="BR1880" s="11"/>
      <c r="BS1880" s="10"/>
      <c r="BT1880" s="10"/>
      <c r="BU1880" s="10"/>
      <c r="BV1880" s="10"/>
      <c r="BW1880" s="10"/>
      <c r="BX1880" s="10"/>
      <c r="BY1880" s="10"/>
    </row>
    <row r="1881" spans="1:77" x14ac:dyDescent="0.25">
      <c r="A1881" s="10"/>
      <c r="B1881" s="10"/>
      <c r="C1881" s="10"/>
      <c r="D1881" s="8"/>
      <c r="E1881" s="8"/>
      <c r="F1881" s="8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10"/>
      <c r="AC1881" s="10"/>
      <c r="AD1881" s="10"/>
      <c r="AE1881" s="10"/>
      <c r="AF1881" s="10"/>
      <c r="AG1881" s="10"/>
      <c r="AH1881" s="10"/>
      <c r="AI1881" s="10"/>
      <c r="AJ1881" s="10"/>
      <c r="AK1881" s="10"/>
      <c r="AL1881" s="7"/>
      <c r="AM1881" s="7"/>
      <c r="AN1881" s="10"/>
      <c r="AO1881" s="10"/>
      <c r="AP1881" s="10"/>
      <c r="AQ1881" s="10"/>
      <c r="AR1881" s="10"/>
      <c r="AS1881" s="10"/>
      <c r="AT1881" s="10"/>
      <c r="AU1881" s="10"/>
      <c r="AV1881" s="10"/>
      <c r="AW1881" s="8" t="s">
        <v>36</v>
      </c>
      <c r="AX1881" s="8"/>
      <c r="AY1881" s="8"/>
      <c r="AZ1881" s="8"/>
      <c r="BA1881" s="8"/>
      <c r="BB1881" s="8"/>
      <c r="BC1881" s="8"/>
      <c r="BD1881" s="8"/>
      <c r="BE1881" s="11">
        <v>0.33470100000000003</v>
      </c>
      <c r="BF1881" s="11"/>
      <c r="BG1881" s="11"/>
      <c r="BH1881" s="11"/>
      <c r="BI1881" s="11"/>
      <c r="BJ1881" s="11"/>
      <c r="BK1881" s="11"/>
      <c r="BL1881" s="11">
        <v>0.33470100000000003</v>
      </c>
      <c r="BM1881" s="11"/>
      <c r="BN1881" s="11"/>
      <c r="BO1881" s="11"/>
      <c r="BP1881" s="11"/>
      <c r="BQ1881" s="11"/>
      <c r="BR1881" s="11"/>
      <c r="BS1881" s="10"/>
      <c r="BT1881" s="10"/>
      <c r="BU1881" s="10"/>
      <c r="BV1881" s="10"/>
      <c r="BW1881" s="10"/>
      <c r="BX1881" s="10"/>
      <c r="BY1881" s="10"/>
    </row>
    <row r="1882" spans="1:77" x14ac:dyDescent="0.25">
      <c r="A1882" s="13">
        <v>38</v>
      </c>
      <c r="B1882" s="13"/>
      <c r="C1882" s="13"/>
      <c r="D1882" s="14" t="s">
        <v>1576</v>
      </c>
      <c r="E1882" s="14"/>
      <c r="F1882" s="14"/>
      <c r="G1882" s="14"/>
      <c r="H1882" s="14"/>
      <c r="I1882" s="14"/>
      <c r="J1882" s="14"/>
      <c r="K1882" s="14"/>
      <c r="L1882" s="14" t="s">
        <v>1576</v>
      </c>
      <c r="M1882" s="14"/>
      <c r="N1882" s="14"/>
      <c r="O1882" s="14"/>
      <c r="P1882" s="14"/>
      <c r="Q1882" s="14"/>
      <c r="R1882" s="14"/>
      <c r="S1882" s="14"/>
      <c r="T1882" s="14" t="s">
        <v>1576</v>
      </c>
      <c r="U1882" s="14"/>
      <c r="V1882" s="14"/>
      <c r="W1882" s="14"/>
      <c r="X1882" s="14"/>
      <c r="Y1882" s="14"/>
      <c r="Z1882" s="14"/>
      <c r="AA1882" s="14"/>
      <c r="AB1882" s="10"/>
      <c r="AC1882" s="10"/>
      <c r="AD1882" s="10"/>
      <c r="AE1882" s="10"/>
      <c r="AF1882" s="10"/>
      <c r="AG1882" s="10"/>
      <c r="AH1882" s="10"/>
      <c r="AI1882" s="10"/>
      <c r="AJ1882" s="10"/>
      <c r="AK1882" s="10"/>
      <c r="AL1882" s="7"/>
      <c r="AM1882" s="7"/>
      <c r="AN1882" s="10"/>
      <c r="AO1882" s="10"/>
      <c r="AP1882" s="10"/>
      <c r="AQ1882" s="10"/>
      <c r="AR1882" s="10"/>
      <c r="AS1882" s="10"/>
      <c r="AT1882" s="10"/>
      <c r="AU1882" s="10"/>
      <c r="AV1882" s="10"/>
      <c r="AW1882" s="8"/>
      <c r="AX1882" s="8"/>
      <c r="AY1882" s="8"/>
      <c r="AZ1882" s="8"/>
      <c r="BA1882" s="8"/>
      <c r="BB1882" s="8"/>
      <c r="BC1882" s="8"/>
      <c r="BD1882" s="8"/>
      <c r="BE1882" s="9">
        <v>0.57322200000000001</v>
      </c>
      <c r="BF1882" s="9"/>
      <c r="BG1882" s="9"/>
      <c r="BH1882" s="9"/>
      <c r="BI1882" s="9"/>
      <c r="BJ1882" s="9"/>
      <c r="BK1882" s="9"/>
      <c r="BL1882" s="9">
        <v>0.57322200000000001</v>
      </c>
      <c r="BM1882" s="9"/>
      <c r="BN1882" s="9"/>
      <c r="BO1882" s="9"/>
      <c r="BP1882" s="9"/>
      <c r="BQ1882" s="9"/>
      <c r="BR1882" s="9"/>
      <c r="BS1882" s="10"/>
      <c r="BT1882" s="10"/>
      <c r="BU1882" s="10"/>
      <c r="BV1882" s="10"/>
      <c r="BW1882" s="10"/>
      <c r="BX1882" s="10"/>
      <c r="BY1882" s="10"/>
    </row>
    <row r="1883" spans="1:77" x14ac:dyDescent="0.25">
      <c r="A1883" s="10"/>
      <c r="B1883" s="10"/>
      <c r="C1883" s="10"/>
      <c r="D1883" s="8"/>
      <c r="E1883" s="8"/>
      <c r="F1883" s="8"/>
      <c r="G1883" s="8"/>
      <c r="H1883" s="8"/>
      <c r="I1883" s="8"/>
      <c r="J1883" s="8"/>
      <c r="K1883" s="8"/>
      <c r="L1883" s="8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12">
        <v>967.84</v>
      </c>
      <c r="AC1883" s="12"/>
      <c r="AD1883" s="12"/>
      <c r="AE1883" s="12"/>
      <c r="AF1883" s="12"/>
      <c r="AG1883" s="12"/>
      <c r="AH1883" s="12"/>
      <c r="AI1883" s="12"/>
      <c r="AJ1883" s="12"/>
      <c r="AK1883" s="12"/>
      <c r="AL1883" s="7">
        <v>1284.67</v>
      </c>
      <c r="AM1883" s="7">
        <f t="shared" si="29"/>
        <v>2252.5100000000002</v>
      </c>
      <c r="AN1883" s="12">
        <v>967.84</v>
      </c>
      <c r="AO1883" s="12"/>
      <c r="AP1883" s="12"/>
      <c r="AQ1883" s="12"/>
      <c r="AR1883" s="12"/>
      <c r="AS1883" s="12"/>
      <c r="AT1883" s="12"/>
      <c r="AU1883" s="12"/>
      <c r="AV1883" s="12"/>
      <c r="AW1883" s="8" t="s">
        <v>908</v>
      </c>
      <c r="AX1883" s="8"/>
      <c r="AY1883" s="8"/>
      <c r="AZ1883" s="8"/>
      <c r="BA1883" s="8"/>
      <c r="BB1883" s="8"/>
      <c r="BC1883" s="8"/>
      <c r="BD1883" s="8"/>
      <c r="BE1883" s="11">
        <v>0.24609200000000001</v>
      </c>
      <c r="BF1883" s="11"/>
      <c r="BG1883" s="11"/>
      <c r="BH1883" s="11"/>
      <c r="BI1883" s="11"/>
      <c r="BJ1883" s="11"/>
      <c r="BK1883" s="11"/>
      <c r="BL1883" s="11">
        <v>0.24609200000000001</v>
      </c>
      <c r="BM1883" s="11"/>
      <c r="BN1883" s="11"/>
      <c r="BO1883" s="11"/>
      <c r="BP1883" s="11"/>
      <c r="BQ1883" s="11"/>
      <c r="BR1883" s="11"/>
      <c r="BS1883" s="10"/>
      <c r="BT1883" s="10"/>
      <c r="BU1883" s="10"/>
      <c r="BV1883" s="10"/>
      <c r="BW1883" s="10"/>
      <c r="BX1883" s="10"/>
      <c r="BY1883" s="10"/>
    </row>
    <row r="1884" spans="1:77" x14ac:dyDescent="0.25">
      <c r="A1884" s="10"/>
      <c r="B1884" s="10"/>
      <c r="C1884" s="10"/>
      <c r="D1884" s="8"/>
      <c r="E1884" s="8"/>
      <c r="F1884" s="8"/>
      <c r="G1884" s="8"/>
      <c r="H1884" s="8"/>
      <c r="I1884" s="8"/>
      <c r="J1884" s="8"/>
      <c r="K1884" s="8"/>
      <c r="L1884" s="8"/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10"/>
      <c r="AC1884" s="10"/>
      <c r="AD1884" s="10"/>
      <c r="AE1884" s="10"/>
      <c r="AF1884" s="10"/>
      <c r="AG1884" s="10"/>
      <c r="AH1884" s="10"/>
      <c r="AI1884" s="10"/>
      <c r="AJ1884" s="10"/>
      <c r="AK1884" s="10"/>
      <c r="AL1884" s="7"/>
      <c r="AM1884" s="7"/>
      <c r="AN1884" s="10"/>
      <c r="AO1884" s="10"/>
      <c r="AP1884" s="10"/>
      <c r="AQ1884" s="10"/>
      <c r="AR1884" s="10"/>
      <c r="AS1884" s="10"/>
      <c r="AT1884" s="10"/>
      <c r="AU1884" s="10"/>
      <c r="AV1884" s="10"/>
      <c r="AW1884" s="8" t="s">
        <v>36</v>
      </c>
      <c r="AX1884" s="8"/>
      <c r="AY1884" s="8"/>
      <c r="AZ1884" s="8"/>
      <c r="BA1884" s="8"/>
      <c r="BB1884" s="8"/>
      <c r="BC1884" s="8"/>
      <c r="BD1884" s="8"/>
      <c r="BE1884" s="11">
        <v>0.31661600000000001</v>
      </c>
      <c r="BF1884" s="11"/>
      <c r="BG1884" s="11"/>
      <c r="BH1884" s="11"/>
      <c r="BI1884" s="11"/>
      <c r="BJ1884" s="11"/>
      <c r="BK1884" s="11"/>
      <c r="BL1884" s="11">
        <v>0.31661600000000001</v>
      </c>
      <c r="BM1884" s="11"/>
      <c r="BN1884" s="11"/>
      <c r="BO1884" s="11"/>
      <c r="BP1884" s="11"/>
      <c r="BQ1884" s="11"/>
      <c r="BR1884" s="11"/>
      <c r="BS1884" s="10"/>
      <c r="BT1884" s="10"/>
      <c r="BU1884" s="10"/>
      <c r="BV1884" s="10"/>
      <c r="BW1884" s="10"/>
      <c r="BX1884" s="10"/>
      <c r="BY1884" s="10"/>
    </row>
    <row r="1885" spans="1:77" x14ac:dyDescent="0.25">
      <c r="A1885" s="10"/>
      <c r="B1885" s="10"/>
      <c r="C1885" s="10"/>
      <c r="D1885" s="8"/>
      <c r="E1885" s="8"/>
      <c r="F1885" s="8"/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12">
        <v>990.17</v>
      </c>
      <c r="AC1885" s="12"/>
      <c r="AD1885" s="12"/>
      <c r="AE1885" s="12"/>
      <c r="AF1885" s="12"/>
      <c r="AG1885" s="12"/>
      <c r="AH1885" s="12"/>
      <c r="AI1885" s="12"/>
      <c r="AJ1885" s="12"/>
      <c r="AK1885" s="12"/>
      <c r="AL1885" s="7">
        <v>1284.67</v>
      </c>
      <c r="AM1885" s="7">
        <f t="shared" si="29"/>
        <v>2274.84</v>
      </c>
      <c r="AN1885" s="12">
        <v>990.17</v>
      </c>
      <c r="AO1885" s="12"/>
      <c r="AP1885" s="12"/>
      <c r="AQ1885" s="12"/>
      <c r="AR1885" s="12"/>
      <c r="AS1885" s="12"/>
      <c r="AT1885" s="12"/>
      <c r="AU1885" s="12"/>
      <c r="AV1885" s="12"/>
      <c r="AW1885" s="8" t="s">
        <v>1671</v>
      </c>
      <c r="AX1885" s="8"/>
      <c r="AY1885" s="8"/>
      <c r="AZ1885" s="8"/>
      <c r="BA1885" s="8"/>
      <c r="BB1885" s="8"/>
      <c r="BC1885" s="8"/>
      <c r="BD1885" s="8"/>
      <c r="BE1885" s="11">
        <v>1.25E-4</v>
      </c>
      <c r="BF1885" s="11"/>
      <c r="BG1885" s="11"/>
      <c r="BH1885" s="11"/>
      <c r="BI1885" s="11"/>
      <c r="BJ1885" s="11"/>
      <c r="BK1885" s="11"/>
      <c r="BL1885" s="11">
        <v>1.25E-4</v>
      </c>
      <c r="BM1885" s="11"/>
      <c r="BN1885" s="11"/>
      <c r="BO1885" s="11"/>
      <c r="BP1885" s="11"/>
      <c r="BQ1885" s="11"/>
      <c r="BR1885" s="11"/>
      <c r="BS1885" s="10"/>
      <c r="BT1885" s="10"/>
      <c r="BU1885" s="10"/>
      <c r="BV1885" s="10"/>
      <c r="BW1885" s="10"/>
      <c r="BX1885" s="10"/>
      <c r="BY1885" s="10"/>
    </row>
    <row r="1886" spans="1:77" x14ac:dyDescent="0.25">
      <c r="A1886" s="10"/>
      <c r="B1886" s="10"/>
      <c r="C1886" s="10"/>
      <c r="D1886" s="8"/>
      <c r="E1886" s="8"/>
      <c r="F1886" s="8"/>
      <c r="G1886" s="8"/>
      <c r="H1886" s="8"/>
      <c r="I1886" s="8"/>
      <c r="J1886" s="8"/>
      <c r="K1886" s="8"/>
      <c r="L1886" s="8"/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12">
        <v>967.84</v>
      </c>
      <c r="AC1886" s="12"/>
      <c r="AD1886" s="12"/>
      <c r="AE1886" s="12"/>
      <c r="AF1886" s="12"/>
      <c r="AG1886" s="12"/>
      <c r="AH1886" s="12"/>
      <c r="AI1886" s="12"/>
      <c r="AJ1886" s="12"/>
      <c r="AK1886" s="12"/>
      <c r="AL1886" s="7">
        <v>1284.67</v>
      </c>
      <c r="AM1886" s="7">
        <f t="shared" si="29"/>
        <v>2252.5100000000002</v>
      </c>
      <c r="AN1886" s="12">
        <v>967.84</v>
      </c>
      <c r="AO1886" s="12"/>
      <c r="AP1886" s="12"/>
      <c r="AQ1886" s="12"/>
      <c r="AR1886" s="12"/>
      <c r="AS1886" s="12"/>
      <c r="AT1886" s="12"/>
      <c r="AU1886" s="12"/>
      <c r="AV1886" s="12"/>
      <c r="AW1886" s="8" t="s">
        <v>1538</v>
      </c>
      <c r="AX1886" s="8"/>
      <c r="AY1886" s="8"/>
      <c r="AZ1886" s="8"/>
      <c r="BA1886" s="8"/>
      <c r="BB1886" s="8"/>
      <c r="BC1886" s="8"/>
      <c r="BD1886" s="8"/>
      <c r="BE1886" s="11">
        <v>1.0389000000000001E-2</v>
      </c>
      <c r="BF1886" s="11"/>
      <c r="BG1886" s="11"/>
      <c r="BH1886" s="11"/>
      <c r="BI1886" s="11"/>
      <c r="BJ1886" s="11"/>
      <c r="BK1886" s="11"/>
      <c r="BL1886" s="11">
        <v>1.0389000000000001E-2</v>
      </c>
      <c r="BM1886" s="11"/>
      <c r="BN1886" s="11"/>
      <c r="BO1886" s="11"/>
      <c r="BP1886" s="11"/>
      <c r="BQ1886" s="11"/>
      <c r="BR1886" s="11"/>
      <c r="BS1886" s="10"/>
      <c r="BT1886" s="10"/>
      <c r="BU1886" s="10"/>
      <c r="BV1886" s="10"/>
      <c r="BW1886" s="10"/>
      <c r="BX1886" s="10"/>
      <c r="BY1886" s="10"/>
    </row>
    <row r="1887" spans="1:77" x14ac:dyDescent="0.25">
      <c r="A1887" s="13">
        <v>39</v>
      </c>
      <c r="B1887" s="13"/>
      <c r="C1887" s="13"/>
      <c r="D1887" s="14" t="s">
        <v>1577</v>
      </c>
      <c r="E1887" s="14"/>
      <c r="F1887" s="14"/>
      <c r="G1887" s="14"/>
      <c r="H1887" s="14"/>
      <c r="I1887" s="14"/>
      <c r="J1887" s="14"/>
      <c r="K1887" s="14"/>
      <c r="L1887" s="14" t="s">
        <v>1577</v>
      </c>
      <c r="M1887" s="14"/>
      <c r="N1887" s="14"/>
      <c r="O1887" s="14"/>
      <c r="P1887" s="14"/>
      <c r="Q1887" s="14"/>
      <c r="R1887" s="14"/>
      <c r="S1887" s="14"/>
      <c r="T1887" s="14" t="s">
        <v>1577</v>
      </c>
      <c r="U1887" s="14"/>
      <c r="V1887" s="14"/>
      <c r="W1887" s="14"/>
      <c r="X1887" s="14"/>
      <c r="Y1887" s="14"/>
      <c r="Z1887" s="14"/>
      <c r="AA1887" s="14"/>
      <c r="AB1887" s="10"/>
      <c r="AC1887" s="10"/>
      <c r="AD1887" s="10"/>
      <c r="AE1887" s="10"/>
      <c r="AF1887" s="10"/>
      <c r="AG1887" s="10"/>
      <c r="AH1887" s="10"/>
      <c r="AI1887" s="10"/>
      <c r="AJ1887" s="10"/>
      <c r="AK1887" s="10"/>
      <c r="AL1887" s="7"/>
      <c r="AM1887" s="7"/>
      <c r="AN1887" s="10"/>
      <c r="AO1887" s="10"/>
      <c r="AP1887" s="10"/>
      <c r="AQ1887" s="10"/>
      <c r="AR1887" s="10"/>
      <c r="AS1887" s="10"/>
      <c r="AT1887" s="10"/>
      <c r="AU1887" s="10"/>
      <c r="AV1887" s="10"/>
      <c r="AW1887" s="8"/>
      <c r="AX1887" s="8"/>
      <c r="AY1887" s="8"/>
      <c r="AZ1887" s="8"/>
      <c r="BA1887" s="8"/>
      <c r="BB1887" s="8"/>
      <c r="BC1887" s="8"/>
      <c r="BD1887" s="8"/>
      <c r="BE1887" s="9">
        <v>0.66242699999999999</v>
      </c>
      <c r="BF1887" s="9"/>
      <c r="BG1887" s="9"/>
      <c r="BH1887" s="9"/>
      <c r="BI1887" s="9"/>
      <c r="BJ1887" s="9"/>
      <c r="BK1887" s="9"/>
      <c r="BL1887" s="9">
        <v>0.66242699999999999</v>
      </c>
      <c r="BM1887" s="9"/>
      <c r="BN1887" s="9"/>
      <c r="BO1887" s="9"/>
      <c r="BP1887" s="9"/>
      <c r="BQ1887" s="9"/>
      <c r="BR1887" s="9"/>
      <c r="BS1887" s="10"/>
      <c r="BT1887" s="10"/>
      <c r="BU1887" s="10"/>
      <c r="BV1887" s="10"/>
      <c r="BW1887" s="10"/>
      <c r="BX1887" s="10"/>
      <c r="BY1887" s="10"/>
    </row>
    <row r="1888" spans="1:77" x14ac:dyDescent="0.25">
      <c r="A1888" s="10"/>
      <c r="B1888" s="10"/>
      <c r="C1888" s="10"/>
      <c r="D1888" s="8"/>
      <c r="E1888" s="8"/>
      <c r="F1888" s="8"/>
      <c r="G1888" s="8"/>
      <c r="H1888" s="8"/>
      <c r="I1888" s="8"/>
      <c r="J1888" s="8"/>
      <c r="K1888" s="8"/>
      <c r="L1888" s="8"/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12">
        <v>967.84</v>
      </c>
      <c r="AC1888" s="12"/>
      <c r="AD1888" s="12"/>
      <c r="AE1888" s="12"/>
      <c r="AF1888" s="12"/>
      <c r="AG1888" s="12"/>
      <c r="AH1888" s="12"/>
      <c r="AI1888" s="12"/>
      <c r="AJ1888" s="12"/>
      <c r="AK1888" s="12"/>
      <c r="AL1888" s="7">
        <v>1284.67</v>
      </c>
      <c r="AM1888" s="7">
        <f t="shared" si="29"/>
        <v>2252.5100000000002</v>
      </c>
      <c r="AN1888" s="12">
        <v>967.84</v>
      </c>
      <c r="AO1888" s="12"/>
      <c r="AP1888" s="12"/>
      <c r="AQ1888" s="12"/>
      <c r="AR1888" s="12"/>
      <c r="AS1888" s="12"/>
      <c r="AT1888" s="12"/>
      <c r="AU1888" s="12"/>
      <c r="AV1888" s="12"/>
      <c r="AW1888" s="8" t="s">
        <v>908</v>
      </c>
      <c r="AX1888" s="8"/>
      <c r="AY1888" s="8"/>
      <c r="AZ1888" s="8"/>
      <c r="BA1888" s="8"/>
      <c r="BB1888" s="8"/>
      <c r="BC1888" s="8"/>
      <c r="BD1888" s="8"/>
      <c r="BE1888" s="11">
        <v>0.33953699999999998</v>
      </c>
      <c r="BF1888" s="11"/>
      <c r="BG1888" s="11"/>
      <c r="BH1888" s="11"/>
      <c r="BI1888" s="11"/>
      <c r="BJ1888" s="11"/>
      <c r="BK1888" s="11"/>
      <c r="BL1888" s="11">
        <v>0.33953699999999998</v>
      </c>
      <c r="BM1888" s="11"/>
      <c r="BN1888" s="11"/>
      <c r="BO1888" s="11"/>
      <c r="BP1888" s="11"/>
      <c r="BQ1888" s="11"/>
      <c r="BR1888" s="11"/>
      <c r="BS1888" s="10"/>
      <c r="BT1888" s="10"/>
      <c r="BU1888" s="10"/>
      <c r="BV1888" s="10"/>
      <c r="BW1888" s="10"/>
      <c r="BX1888" s="10"/>
      <c r="BY1888" s="10"/>
    </row>
    <row r="1889" spans="1:77" x14ac:dyDescent="0.25">
      <c r="A1889" s="10"/>
      <c r="B1889" s="10"/>
      <c r="C1889" s="10"/>
      <c r="D1889" s="8"/>
      <c r="E1889" s="8"/>
      <c r="F1889" s="8"/>
      <c r="G1889" s="8"/>
      <c r="H1889" s="8"/>
      <c r="I1889" s="8"/>
      <c r="J1889" s="8"/>
      <c r="K1889" s="8"/>
      <c r="L1889" s="8"/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12">
        <v>990.17</v>
      </c>
      <c r="AC1889" s="12"/>
      <c r="AD1889" s="12"/>
      <c r="AE1889" s="12"/>
      <c r="AF1889" s="12"/>
      <c r="AG1889" s="12"/>
      <c r="AH1889" s="12"/>
      <c r="AI1889" s="12"/>
      <c r="AJ1889" s="12"/>
      <c r="AK1889" s="12"/>
      <c r="AL1889" s="7">
        <v>1284.67</v>
      </c>
      <c r="AM1889" s="7">
        <f t="shared" si="29"/>
        <v>2274.84</v>
      </c>
      <c r="AN1889" s="12">
        <v>990.17</v>
      </c>
      <c r="AO1889" s="12"/>
      <c r="AP1889" s="12"/>
      <c r="AQ1889" s="12"/>
      <c r="AR1889" s="12"/>
      <c r="AS1889" s="12"/>
      <c r="AT1889" s="12"/>
      <c r="AU1889" s="12"/>
      <c r="AV1889" s="12"/>
      <c r="AW1889" s="8" t="s">
        <v>1578</v>
      </c>
      <c r="AX1889" s="8"/>
      <c r="AY1889" s="8"/>
      <c r="AZ1889" s="8"/>
      <c r="BA1889" s="8"/>
      <c r="BB1889" s="8"/>
      <c r="BC1889" s="8"/>
      <c r="BD1889" s="8"/>
      <c r="BE1889" s="11">
        <v>2.0100000000000001E-3</v>
      </c>
      <c r="BF1889" s="11"/>
      <c r="BG1889" s="11"/>
      <c r="BH1889" s="11"/>
      <c r="BI1889" s="11"/>
      <c r="BJ1889" s="11"/>
      <c r="BK1889" s="11"/>
      <c r="BL1889" s="11">
        <v>2.0100000000000001E-3</v>
      </c>
      <c r="BM1889" s="11"/>
      <c r="BN1889" s="11"/>
      <c r="BO1889" s="11"/>
      <c r="BP1889" s="11"/>
      <c r="BQ1889" s="11"/>
      <c r="BR1889" s="11"/>
      <c r="BS1889" s="10"/>
      <c r="BT1889" s="10"/>
      <c r="BU1889" s="10"/>
      <c r="BV1889" s="10"/>
      <c r="BW1889" s="10"/>
      <c r="BX1889" s="10"/>
      <c r="BY1889" s="10"/>
    </row>
    <row r="1890" spans="1:77" x14ac:dyDescent="0.25">
      <c r="A1890" s="10"/>
      <c r="B1890" s="10"/>
      <c r="C1890" s="10"/>
      <c r="D1890" s="8"/>
      <c r="E1890" s="8"/>
      <c r="F1890" s="8"/>
      <c r="G1890" s="8"/>
      <c r="H1890" s="8"/>
      <c r="I1890" s="8"/>
      <c r="J1890" s="8"/>
      <c r="K1890" s="8"/>
      <c r="L1890" s="8"/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10"/>
      <c r="AC1890" s="10"/>
      <c r="AD1890" s="10"/>
      <c r="AE1890" s="10"/>
      <c r="AF1890" s="10"/>
      <c r="AG1890" s="10"/>
      <c r="AH1890" s="10"/>
      <c r="AI1890" s="10"/>
      <c r="AJ1890" s="10"/>
      <c r="AK1890" s="10"/>
      <c r="AL1890" s="7"/>
      <c r="AM1890" s="7"/>
      <c r="AN1890" s="10"/>
      <c r="AO1890" s="10"/>
      <c r="AP1890" s="10"/>
      <c r="AQ1890" s="10"/>
      <c r="AR1890" s="10"/>
      <c r="AS1890" s="10"/>
      <c r="AT1890" s="10"/>
      <c r="AU1890" s="10"/>
      <c r="AV1890" s="10"/>
      <c r="AW1890" s="8" t="s">
        <v>36</v>
      </c>
      <c r="AX1890" s="8"/>
      <c r="AY1890" s="8"/>
      <c r="AZ1890" s="8"/>
      <c r="BA1890" s="8"/>
      <c r="BB1890" s="8"/>
      <c r="BC1890" s="8"/>
      <c r="BD1890" s="8"/>
      <c r="BE1890" s="11">
        <v>0.27434799999999998</v>
      </c>
      <c r="BF1890" s="11"/>
      <c r="BG1890" s="11"/>
      <c r="BH1890" s="11"/>
      <c r="BI1890" s="11"/>
      <c r="BJ1890" s="11"/>
      <c r="BK1890" s="11"/>
      <c r="BL1890" s="11">
        <v>0.27434799999999998</v>
      </c>
      <c r="BM1890" s="11"/>
      <c r="BN1890" s="11"/>
      <c r="BO1890" s="11"/>
      <c r="BP1890" s="11"/>
      <c r="BQ1890" s="11"/>
      <c r="BR1890" s="11"/>
      <c r="BS1890" s="10"/>
      <c r="BT1890" s="10"/>
      <c r="BU1890" s="10"/>
      <c r="BV1890" s="10"/>
      <c r="BW1890" s="10"/>
      <c r="BX1890" s="10"/>
      <c r="BY1890" s="10"/>
    </row>
    <row r="1891" spans="1:77" x14ac:dyDescent="0.25">
      <c r="A1891" s="10"/>
      <c r="B1891" s="10"/>
      <c r="C1891" s="10"/>
      <c r="D1891" s="8"/>
      <c r="E1891" s="8"/>
      <c r="F1891" s="8"/>
      <c r="G1891" s="8"/>
      <c r="H1891" s="8"/>
      <c r="I1891" s="8"/>
      <c r="J1891" s="8"/>
      <c r="K1891" s="8"/>
      <c r="L1891" s="8"/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12">
        <v>990.17</v>
      </c>
      <c r="AC1891" s="12"/>
      <c r="AD1891" s="12"/>
      <c r="AE1891" s="12"/>
      <c r="AF1891" s="12"/>
      <c r="AG1891" s="12"/>
      <c r="AH1891" s="12"/>
      <c r="AI1891" s="12"/>
      <c r="AJ1891" s="12"/>
      <c r="AK1891" s="12"/>
      <c r="AL1891" s="7">
        <v>1284.67</v>
      </c>
      <c r="AM1891" s="7">
        <f t="shared" ref="AM1891:AM1947" si="30">AL1891+AN1891</f>
        <v>2274.84</v>
      </c>
      <c r="AN1891" s="12">
        <v>990.17</v>
      </c>
      <c r="AO1891" s="12"/>
      <c r="AP1891" s="12"/>
      <c r="AQ1891" s="12"/>
      <c r="AR1891" s="12"/>
      <c r="AS1891" s="12"/>
      <c r="AT1891" s="12"/>
      <c r="AU1891" s="12"/>
      <c r="AV1891" s="12"/>
      <c r="AW1891" s="8" t="s">
        <v>1579</v>
      </c>
      <c r="AX1891" s="8"/>
      <c r="AY1891" s="8"/>
      <c r="AZ1891" s="8"/>
      <c r="BA1891" s="8"/>
      <c r="BB1891" s="8"/>
      <c r="BC1891" s="8"/>
      <c r="BD1891" s="8"/>
      <c r="BE1891" s="11">
        <v>2.4000000000000001E-4</v>
      </c>
      <c r="BF1891" s="11"/>
      <c r="BG1891" s="11"/>
      <c r="BH1891" s="11"/>
      <c r="BI1891" s="11"/>
      <c r="BJ1891" s="11"/>
      <c r="BK1891" s="11"/>
      <c r="BL1891" s="11">
        <v>2.4000000000000001E-4</v>
      </c>
      <c r="BM1891" s="11"/>
      <c r="BN1891" s="11"/>
      <c r="BO1891" s="11"/>
      <c r="BP1891" s="11"/>
      <c r="BQ1891" s="11"/>
      <c r="BR1891" s="11"/>
      <c r="BS1891" s="10"/>
      <c r="BT1891" s="10"/>
      <c r="BU1891" s="10"/>
      <c r="BV1891" s="10"/>
      <c r="BW1891" s="10"/>
      <c r="BX1891" s="10"/>
      <c r="BY1891" s="10"/>
    </row>
    <row r="1892" spans="1:77" x14ac:dyDescent="0.25">
      <c r="A1892" s="10"/>
      <c r="B1892" s="10"/>
      <c r="C1892" s="10"/>
      <c r="D1892" s="8"/>
      <c r="E1892" s="8"/>
      <c r="F1892" s="8"/>
      <c r="G1892" s="8"/>
      <c r="H1892" s="8"/>
      <c r="I1892" s="8"/>
      <c r="J1892" s="8"/>
      <c r="K1892" s="8"/>
      <c r="L1892" s="8"/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12">
        <v>967.84</v>
      </c>
      <c r="AC1892" s="12"/>
      <c r="AD1892" s="12"/>
      <c r="AE1892" s="12"/>
      <c r="AF1892" s="12"/>
      <c r="AG1892" s="12"/>
      <c r="AH1892" s="12"/>
      <c r="AI1892" s="12"/>
      <c r="AJ1892" s="12"/>
      <c r="AK1892" s="12"/>
      <c r="AL1892" s="7">
        <v>1284.67</v>
      </c>
      <c r="AM1892" s="7">
        <f t="shared" si="30"/>
        <v>2252.5100000000002</v>
      </c>
      <c r="AN1892" s="12">
        <v>967.84</v>
      </c>
      <c r="AO1892" s="12"/>
      <c r="AP1892" s="12"/>
      <c r="AQ1892" s="12"/>
      <c r="AR1892" s="12"/>
      <c r="AS1892" s="12"/>
      <c r="AT1892" s="12"/>
      <c r="AU1892" s="12"/>
      <c r="AV1892" s="12"/>
      <c r="AW1892" s="8" t="s">
        <v>1538</v>
      </c>
      <c r="AX1892" s="8"/>
      <c r="AY1892" s="8"/>
      <c r="AZ1892" s="8"/>
      <c r="BA1892" s="8"/>
      <c r="BB1892" s="8"/>
      <c r="BC1892" s="8"/>
      <c r="BD1892" s="8"/>
      <c r="BE1892" s="11">
        <v>1.0964E-2</v>
      </c>
      <c r="BF1892" s="11"/>
      <c r="BG1892" s="11"/>
      <c r="BH1892" s="11"/>
      <c r="BI1892" s="11"/>
      <c r="BJ1892" s="11"/>
      <c r="BK1892" s="11"/>
      <c r="BL1892" s="11">
        <v>1.0964E-2</v>
      </c>
      <c r="BM1892" s="11"/>
      <c r="BN1892" s="11"/>
      <c r="BO1892" s="11"/>
      <c r="BP1892" s="11"/>
      <c r="BQ1892" s="11"/>
      <c r="BR1892" s="11"/>
      <c r="BS1892" s="10"/>
      <c r="BT1892" s="10"/>
      <c r="BU1892" s="10"/>
      <c r="BV1892" s="10"/>
      <c r="BW1892" s="10"/>
      <c r="BX1892" s="10"/>
      <c r="BY1892" s="10"/>
    </row>
    <row r="1893" spans="1:77" x14ac:dyDescent="0.25">
      <c r="A1893" s="10"/>
      <c r="B1893" s="10"/>
      <c r="C1893" s="10"/>
      <c r="D1893" s="8"/>
      <c r="E1893" s="8"/>
      <c r="F1893" s="8"/>
      <c r="G1893" s="8"/>
      <c r="H1893" s="8"/>
      <c r="I1893" s="8"/>
      <c r="J1893" s="8"/>
      <c r="K1893" s="8"/>
      <c r="L1893" s="8"/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12">
        <v>972.21</v>
      </c>
      <c r="AC1893" s="12"/>
      <c r="AD1893" s="12"/>
      <c r="AE1893" s="12"/>
      <c r="AF1893" s="12"/>
      <c r="AG1893" s="12"/>
      <c r="AH1893" s="12"/>
      <c r="AI1893" s="12"/>
      <c r="AJ1893" s="12"/>
      <c r="AK1893" s="12"/>
      <c r="AL1893" s="7">
        <v>1284.67</v>
      </c>
      <c r="AM1893" s="7">
        <f t="shared" si="30"/>
        <v>2256.88</v>
      </c>
      <c r="AN1893" s="12">
        <v>972.21</v>
      </c>
      <c r="AO1893" s="12"/>
      <c r="AP1893" s="12"/>
      <c r="AQ1893" s="12"/>
      <c r="AR1893" s="12"/>
      <c r="AS1893" s="12"/>
      <c r="AT1893" s="12"/>
      <c r="AU1893" s="12"/>
      <c r="AV1893" s="12"/>
      <c r="AW1893" s="8" t="s">
        <v>1580</v>
      </c>
      <c r="AX1893" s="8"/>
      <c r="AY1893" s="8"/>
      <c r="AZ1893" s="8"/>
      <c r="BA1893" s="8"/>
      <c r="BB1893" s="8"/>
      <c r="BC1893" s="8"/>
      <c r="BD1893" s="8"/>
      <c r="BE1893" s="11">
        <v>3.5327999999999998E-2</v>
      </c>
      <c r="BF1893" s="11"/>
      <c r="BG1893" s="11"/>
      <c r="BH1893" s="11"/>
      <c r="BI1893" s="11"/>
      <c r="BJ1893" s="11"/>
      <c r="BK1893" s="11"/>
      <c r="BL1893" s="11">
        <v>3.5327999999999998E-2</v>
      </c>
      <c r="BM1893" s="11"/>
      <c r="BN1893" s="11"/>
      <c r="BO1893" s="11"/>
      <c r="BP1893" s="11"/>
      <c r="BQ1893" s="11"/>
      <c r="BR1893" s="11"/>
      <c r="BS1893" s="10"/>
      <c r="BT1893" s="10"/>
      <c r="BU1893" s="10"/>
      <c r="BV1893" s="10"/>
      <c r="BW1893" s="10"/>
      <c r="BX1893" s="10"/>
      <c r="BY1893" s="10"/>
    </row>
    <row r="1894" spans="1:77" x14ac:dyDescent="0.25">
      <c r="A1894" s="13">
        <v>40</v>
      </c>
      <c r="B1894" s="13"/>
      <c r="C1894" s="13"/>
      <c r="D1894" s="14" t="s">
        <v>1581</v>
      </c>
      <c r="E1894" s="14"/>
      <c r="F1894" s="14"/>
      <c r="G1894" s="14"/>
      <c r="H1894" s="14"/>
      <c r="I1894" s="14"/>
      <c r="J1894" s="14"/>
      <c r="K1894" s="14"/>
      <c r="L1894" s="14" t="s">
        <v>1581</v>
      </c>
      <c r="M1894" s="14"/>
      <c r="N1894" s="14"/>
      <c r="O1894" s="14"/>
      <c r="P1894" s="14"/>
      <c r="Q1894" s="14"/>
      <c r="R1894" s="14"/>
      <c r="S1894" s="14"/>
      <c r="T1894" s="14" t="s">
        <v>1581</v>
      </c>
      <c r="U1894" s="14"/>
      <c r="V1894" s="14"/>
      <c r="W1894" s="14"/>
      <c r="X1894" s="14"/>
      <c r="Y1894" s="14"/>
      <c r="Z1894" s="14"/>
      <c r="AA1894" s="14"/>
      <c r="AB1894" s="10"/>
      <c r="AC1894" s="10"/>
      <c r="AD1894" s="10"/>
      <c r="AE1894" s="10"/>
      <c r="AF1894" s="10"/>
      <c r="AG1894" s="10"/>
      <c r="AH1894" s="10"/>
      <c r="AI1894" s="10"/>
      <c r="AJ1894" s="10"/>
      <c r="AK1894" s="10"/>
      <c r="AL1894" s="7"/>
      <c r="AM1894" s="7"/>
      <c r="AN1894" s="10"/>
      <c r="AO1894" s="10"/>
      <c r="AP1894" s="10"/>
      <c r="AQ1894" s="10"/>
      <c r="AR1894" s="10"/>
      <c r="AS1894" s="10"/>
      <c r="AT1894" s="10"/>
      <c r="AU1894" s="10"/>
      <c r="AV1894" s="10"/>
      <c r="AW1894" s="8"/>
      <c r="AX1894" s="8"/>
      <c r="AY1894" s="8"/>
      <c r="AZ1894" s="8"/>
      <c r="BA1894" s="8"/>
      <c r="BB1894" s="8"/>
      <c r="BC1894" s="8"/>
      <c r="BD1894" s="8"/>
      <c r="BE1894" s="9">
        <v>0.83337499999999998</v>
      </c>
      <c r="BF1894" s="9"/>
      <c r="BG1894" s="9"/>
      <c r="BH1894" s="9"/>
      <c r="BI1894" s="9"/>
      <c r="BJ1894" s="9"/>
      <c r="BK1894" s="9"/>
      <c r="BL1894" s="9">
        <v>0.83337499999999998</v>
      </c>
      <c r="BM1894" s="9"/>
      <c r="BN1894" s="9"/>
      <c r="BO1894" s="9"/>
      <c r="BP1894" s="9"/>
      <c r="BQ1894" s="9"/>
      <c r="BR1894" s="9"/>
      <c r="BS1894" s="10"/>
      <c r="BT1894" s="10"/>
      <c r="BU1894" s="10"/>
      <c r="BV1894" s="10"/>
      <c r="BW1894" s="10"/>
      <c r="BX1894" s="10"/>
      <c r="BY1894" s="10"/>
    </row>
    <row r="1895" spans="1:77" x14ac:dyDescent="0.25">
      <c r="A1895" s="10"/>
      <c r="B1895" s="10"/>
      <c r="C1895" s="10"/>
      <c r="D1895" s="8"/>
      <c r="E1895" s="8"/>
      <c r="F1895" s="8"/>
      <c r="G1895" s="8"/>
      <c r="H1895" s="8"/>
      <c r="I1895" s="8"/>
      <c r="J1895" s="8"/>
      <c r="K1895" s="8"/>
      <c r="L1895" s="8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12">
        <v>967.84</v>
      </c>
      <c r="AC1895" s="12"/>
      <c r="AD1895" s="12"/>
      <c r="AE1895" s="12"/>
      <c r="AF1895" s="12"/>
      <c r="AG1895" s="12"/>
      <c r="AH1895" s="12"/>
      <c r="AI1895" s="12"/>
      <c r="AJ1895" s="12"/>
      <c r="AK1895" s="12"/>
      <c r="AL1895" s="7">
        <v>1284.67</v>
      </c>
      <c r="AM1895" s="7">
        <f t="shared" si="30"/>
        <v>2252.5100000000002</v>
      </c>
      <c r="AN1895" s="12">
        <v>967.84</v>
      </c>
      <c r="AO1895" s="12"/>
      <c r="AP1895" s="12"/>
      <c r="AQ1895" s="12"/>
      <c r="AR1895" s="12"/>
      <c r="AS1895" s="12"/>
      <c r="AT1895" s="12"/>
      <c r="AU1895" s="12"/>
      <c r="AV1895" s="12"/>
      <c r="AW1895" s="8" t="s">
        <v>1213</v>
      </c>
      <c r="AX1895" s="8"/>
      <c r="AY1895" s="8"/>
      <c r="AZ1895" s="8"/>
      <c r="BA1895" s="8"/>
      <c r="BB1895" s="8"/>
      <c r="BC1895" s="8"/>
      <c r="BD1895" s="8"/>
      <c r="BE1895" s="11">
        <v>0.488595</v>
      </c>
      <c r="BF1895" s="11"/>
      <c r="BG1895" s="11"/>
      <c r="BH1895" s="11"/>
      <c r="BI1895" s="11"/>
      <c r="BJ1895" s="11"/>
      <c r="BK1895" s="11"/>
      <c r="BL1895" s="11">
        <v>0.488595</v>
      </c>
      <c r="BM1895" s="11"/>
      <c r="BN1895" s="11"/>
      <c r="BO1895" s="11"/>
      <c r="BP1895" s="11"/>
      <c r="BQ1895" s="11"/>
      <c r="BR1895" s="11"/>
      <c r="BS1895" s="10"/>
      <c r="BT1895" s="10"/>
      <c r="BU1895" s="10"/>
      <c r="BV1895" s="10"/>
      <c r="BW1895" s="10"/>
      <c r="BX1895" s="10"/>
      <c r="BY1895" s="10"/>
    </row>
    <row r="1896" spans="1:77" x14ac:dyDescent="0.25">
      <c r="A1896" s="10"/>
      <c r="B1896" s="10"/>
      <c r="C1896" s="10"/>
      <c r="D1896" s="8"/>
      <c r="E1896" s="8"/>
      <c r="F1896" s="8"/>
      <c r="G1896" s="8"/>
      <c r="H1896" s="8"/>
      <c r="I1896" s="8"/>
      <c r="J1896" s="8"/>
      <c r="K1896" s="8"/>
      <c r="L1896" s="8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12">
        <v>990.17</v>
      </c>
      <c r="AC1896" s="12"/>
      <c r="AD1896" s="12"/>
      <c r="AE1896" s="12"/>
      <c r="AF1896" s="12"/>
      <c r="AG1896" s="12"/>
      <c r="AH1896" s="12"/>
      <c r="AI1896" s="12"/>
      <c r="AJ1896" s="12"/>
      <c r="AK1896" s="12"/>
      <c r="AL1896" s="7">
        <v>1284.67</v>
      </c>
      <c r="AM1896" s="7">
        <f t="shared" si="30"/>
        <v>2274.84</v>
      </c>
      <c r="AN1896" s="12">
        <v>990.17</v>
      </c>
      <c r="AO1896" s="12"/>
      <c r="AP1896" s="12"/>
      <c r="AQ1896" s="12"/>
      <c r="AR1896" s="12"/>
      <c r="AS1896" s="12"/>
      <c r="AT1896" s="12"/>
      <c r="AU1896" s="12"/>
      <c r="AV1896" s="12"/>
      <c r="AW1896" s="8" t="s">
        <v>1582</v>
      </c>
      <c r="AX1896" s="8"/>
      <c r="AY1896" s="8"/>
      <c r="AZ1896" s="8"/>
      <c r="BA1896" s="8"/>
      <c r="BB1896" s="8"/>
      <c r="BC1896" s="8"/>
      <c r="BD1896" s="8"/>
      <c r="BE1896" s="11">
        <v>2.9239999999999999E-3</v>
      </c>
      <c r="BF1896" s="11"/>
      <c r="BG1896" s="11"/>
      <c r="BH1896" s="11"/>
      <c r="BI1896" s="11"/>
      <c r="BJ1896" s="11"/>
      <c r="BK1896" s="11"/>
      <c r="BL1896" s="11">
        <v>2.9239999999999999E-3</v>
      </c>
      <c r="BM1896" s="11"/>
      <c r="BN1896" s="11"/>
      <c r="BO1896" s="11"/>
      <c r="BP1896" s="11"/>
      <c r="BQ1896" s="11"/>
      <c r="BR1896" s="11"/>
      <c r="BS1896" s="10"/>
      <c r="BT1896" s="10"/>
      <c r="BU1896" s="10"/>
      <c r="BV1896" s="10"/>
      <c r="BW1896" s="10"/>
      <c r="BX1896" s="10"/>
      <c r="BY1896" s="10"/>
    </row>
    <row r="1897" spans="1:77" x14ac:dyDescent="0.25">
      <c r="A1897" s="10"/>
      <c r="B1897" s="10"/>
      <c r="C1897" s="10"/>
      <c r="D1897" s="8"/>
      <c r="E1897" s="8"/>
      <c r="F1897" s="8"/>
      <c r="G1897" s="8"/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12">
        <v>972.21</v>
      </c>
      <c r="AC1897" s="12"/>
      <c r="AD1897" s="12"/>
      <c r="AE1897" s="12"/>
      <c r="AF1897" s="12"/>
      <c r="AG1897" s="12"/>
      <c r="AH1897" s="12"/>
      <c r="AI1897" s="12"/>
      <c r="AJ1897" s="12"/>
      <c r="AK1897" s="12"/>
      <c r="AL1897" s="7">
        <v>1284.67</v>
      </c>
      <c r="AM1897" s="7">
        <f t="shared" si="30"/>
        <v>2256.88</v>
      </c>
      <c r="AN1897" s="12">
        <v>972.21</v>
      </c>
      <c r="AO1897" s="12"/>
      <c r="AP1897" s="12"/>
      <c r="AQ1897" s="12"/>
      <c r="AR1897" s="12"/>
      <c r="AS1897" s="12"/>
      <c r="AT1897" s="12"/>
      <c r="AU1897" s="12"/>
      <c r="AV1897" s="12"/>
      <c r="AW1897" s="8" t="s">
        <v>1216</v>
      </c>
      <c r="AX1897" s="8"/>
      <c r="AY1897" s="8"/>
      <c r="AZ1897" s="8"/>
      <c r="BA1897" s="8"/>
      <c r="BB1897" s="8"/>
      <c r="BC1897" s="8"/>
      <c r="BD1897" s="8"/>
      <c r="BE1897" s="11">
        <v>4.0109999999999998E-3</v>
      </c>
      <c r="BF1897" s="11"/>
      <c r="BG1897" s="11"/>
      <c r="BH1897" s="11"/>
      <c r="BI1897" s="11"/>
      <c r="BJ1897" s="11"/>
      <c r="BK1897" s="11"/>
      <c r="BL1897" s="11">
        <v>4.0109999999999998E-3</v>
      </c>
      <c r="BM1897" s="11"/>
      <c r="BN1897" s="11"/>
      <c r="BO1897" s="11"/>
      <c r="BP1897" s="11"/>
      <c r="BQ1897" s="11"/>
      <c r="BR1897" s="11"/>
      <c r="BS1897" s="10"/>
      <c r="BT1897" s="10"/>
      <c r="BU1897" s="10"/>
      <c r="BV1897" s="10"/>
      <c r="BW1897" s="10"/>
      <c r="BX1897" s="10"/>
      <c r="BY1897" s="10"/>
    </row>
    <row r="1898" spans="1:77" x14ac:dyDescent="0.25">
      <c r="A1898" s="10"/>
      <c r="B1898" s="10"/>
      <c r="C1898" s="10"/>
      <c r="D1898" s="8"/>
      <c r="E1898" s="8"/>
      <c r="F1898" s="8"/>
      <c r="G1898" s="8"/>
      <c r="H1898" s="8"/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10"/>
      <c r="AC1898" s="10"/>
      <c r="AD1898" s="10"/>
      <c r="AE1898" s="10"/>
      <c r="AF1898" s="10"/>
      <c r="AG1898" s="10"/>
      <c r="AH1898" s="10"/>
      <c r="AI1898" s="10"/>
      <c r="AJ1898" s="10"/>
      <c r="AK1898" s="10"/>
      <c r="AL1898" s="7"/>
      <c r="AM1898" s="7"/>
      <c r="AN1898" s="10"/>
      <c r="AO1898" s="10"/>
      <c r="AP1898" s="10"/>
      <c r="AQ1898" s="10"/>
      <c r="AR1898" s="10"/>
      <c r="AS1898" s="10"/>
      <c r="AT1898" s="10"/>
      <c r="AU1898" s="10"/>
      <c r="AV1898" s="10"/>
      <c r="AW1898" s="8" t="s">
        <v>1217</v>
      </c>
      <c r="AX1898" s="8"/>
      <c r="AY1898" s="8"/>
      <c r="AZ1898" s="8"/>
      <c r="BA1898" s="8"/>
      <c r="BB1898" s="8"/>
      <c r="BC1898" s="8"/>
      <c r="BD1898" s="8"/>
      <c r="BE1898" s="11">
        <v>0.33286100000000002</v>
      </c>
      <c r="BF1898" s="11"/>
      <c r="BG1898" s="11"/>
      <c r="BH1898" s="11"/>
      <c r="BI1898" s="11"/>
      <c r="BJ1898" s="11"/>
      <c r="BK1898" s="11"/>
      <c r="BL1898" s="11">
        <v>0.33286100000000002</v>
      </c>
      <c r="BM1898" s="11"/>
      <c r="BN1898" s="11"/>
      <c r="BO1898" s="11"/>
      <c r="BP1898" s="11"/>
      <c r="BQ1898" s="11"/>
      <c r="BR1898" s="11"/>
      <c r="BS1898" s="10"/>
      <c r="BT1898" s="10"/>
      <c r="BU1898" s="10"/>
      <c r="BV1898" s="10"/>
      <c r="BW1898" s="10"/>
      <c r="BX1898" s="10"/>
      <c r="BY1898" s="10"/>
    </row>
    <row r="1899" spans="1:77" x14ac:dyDescent="0.25">
      <c r="A1899" s="10"/>
      <c r="B1899" s="10"/>
      <c r="C1899" s="10"/>
      <c r="D1899" s="8"/>
      <c r="E1899" s="8"/>
      <c r="F1899" s="8"/>
      <c r="G1899" s="8"/>
      <c r="H1899" s="8"/>
      <c r="I1899" s="8"/>
      <c r="J1899" s="8"/>
      <c r="K1899" s="8"/>
      <c r="L1899" s="8"/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12">
        <v>972.21</v>
      </c>
      <c r="AC1899" s="12"/>
      <c r="AD1899" s="12"/>
      <c r="AE1899" s="12"/>
      <c r="AF1899" s="12"/>
      <c r="AG1899" s="12"/>
      <c r="AH1899" s="12"/>
      <c r="AI1899" s="12"/>
      <c r="AJ1899" s="12"/>
      <c r="AK1899" s="12"/>
      <c r="AL1899" s="7">
        <v>1284.67</v>
      </c>
      <c r="AM1899" s="7">
        <f t="shared" si="30"/>
        <v>2256.88</v>
      </c>
      <c r="AN1899" s="12">
        <v>972.21</v>
      </c>
      <c r="AO1899" s="12"/>
      <c r="AP1899" s="12"/>
      <c r="AQ1899" s="12"/>
      <c r="AR1899" s="12"/>
      <c r="AS1899" s="12"/>
      <c r="AT1899" s="12"/>
      <c r="AU1899" s="12"/>
      <c r="AV1899" s="12"/>
      <c r="AW1899" s="8" t="s">
        <v>1583</v>
      </c>
      <c r="AX1899" s="8"/>
      <c r="AY1899" s="8"/>
      <c r="AZ1899" s="8"/>
      <c r="BA1899" s="8"/>
      <c r="BB1899" s="8"/>
      <c r="BC1899" s="8"/>
      <c r="BD1899" s="8"/>
      <c r="BE1899" s="11">
        <v>4.9839999999999997E-3</v>
      </c>
      <c r="BF1899" s="11"/>
      <c r="BG1899" s="11"/>
      <c r="BH1899" s="11"/>
      <c r="BI1899" s="11"/>
      <c r="BJ1899" s="11"/>
      <c r="BK1899" s="11"/>
      <c r="BL1899" s="11">
        <v>4.9839999999999997E-3</v>
      </c>
      <c r="BM1899" s="11"/>
      <c r="BN1899" s="11"/>
      <c r="BO1899" s="11"/>
      <c r="BP1899" s="11"/>
      <c r="BQ1899" s="11"/>
      <c r="BR1899" s="11"/>
      <c r="BS1899" s="10"/>
      <c r="BT1899" s="10"/>
      <c r="BU1899" s="10"/>
      <c r="BV1899" s="10"/>
      <c r="BW1899" s="10"/>
      <c r="BX1899" s="10"/>
      <c r="BY1899" s="10"/>
    </row>
    <row r="1900" spans="1:77" x14ac:dyDescent="0.25">
      <c r="A1900" s="13">
        <v>41</v>
      </c>
      <c r="B1900" s="13"/>
      <c r="C1900" s="13"/>
      <c r="D1900" s="14" t="s">
        <v>1587</v>
      </c>
      <c r="E1900" s="14"/>
      <c r="F1900" s="14"/>
      <c r="G1900" s="14"/>
      <c r="H1900" s="14"/>
      <c r="I1900" s="14"/>
      <c r="J1900" s="14"/>
      <c r="K1900" s="14"/>
      <c r="L1900" s="14" t="s">
        <v>1588</v>
      </c>
      <c r="M1900" s="14"/>
      <c r="N1900" s="14"/>
      <c r="O1900" s="14"/>
      <c r="P1900" s="14"/>
      <c r="Q1900" s="14"/>
      <c r="R1900" s="14"/>
      <c r="S1900" s="14"/>
      <c r="T1900" s="14" t="s">
        <v>1588</v>
      </c>
      <c r="U1900" s="14"/>
      <c r="V1900" s="14"/>
      <c r="W1900" s="14"/>
      <c r="X1900" s="14"/>
      <c r="Y1900" s="14"/>
      <c r="Z1900" s="14"/>
      <c r="AA1900" s="14"/>
      <c r="AB1900" s="10"/>
      <c r="AC1900" s="10"/>
      <c r="AD1900" s="10"/>
      <c r="AE1900" s="10"/>
      <c r="AF1900" s="10"/>
      <c r="AG1900" s="10"/>
      <c r="AH1900" s="10"/>
      <c r="AI1900" s="10"/>
      <c r="AJ1900" s="10"/>
      <c r="AK1900" s="10"/>
      <c r="AL1900" s="7"/>
      <c r="AM1900" s="7"/>
      <c r="AN1900" s="10"/>
      <c r="AO1900" s="10"/>
      <c r="AP1900" s="10"/>
      <c r="AQ1900" s="10"/>
      <c r="AR1900" s="10"/>
      <c r="AS1900" s="10"/>
      <c r="AT1900" s="10"/>
      <c r="AU1900" s="10"/>
      <c r="AV1900" s="10"/>
      <c r="AW1900" s="8"/>
      <c r="AX1900" s="8"/>
      <c r="AY1900" s="8"/>
      <c r="AZ1900" s="8"/>
      <c r="BA1900" s="8"/>
      <c r="BB1900" s="8"/>
      <c r="BC1900" s="8"/>
      <c r="BD1900" s="8"/>
      <c r="BE1900" s="9">
        <v>0.217753</v>
      </c>
      <c r="BF1900" s="9"/>
      <c r="BG1900" s="9"/>
      <c r="BH1900" s="9"/>
      <c r="BI1900" s="9"/>
      <c r="BJ1900" s="9"/>
      <c r="BK1900" s="9"/>
      <c r="BL1900" s="9">
        <v>0.217753</v>
      </c>
      <c r="BM1900" s="9"/>
      <c r="BN1900" s="9"/>
      <c r="BO1900" s="9"/>
      <c r="BP1900" s="9"/>
      <c r="BQ1900" s="9"/>
      <c r="BR1900" s="9"/>
      <c r="BS1900" s="10"/>
      <c r="BT1900" s="10"/>
      <c r="BU1900" s="10"/>
      <c r="BV1900" s="10"/>
      <c r="BW1900" s="10"/>
      <c r="BX1900" s="10"/>
      <c r="BY1900" s="10"/>
    </row>
    <row r="1901" spans="1:77" x14ac:dyDescent="0.25">
      <c r="A1901" s="10"/>
      <c r="B1901" s="10"/>
      <c r="C1901" s="10"/>
      <c r="D1901" s="8"/>
      <c r="E1901" s="8"/>
      <c r="F1901" s="8"/>
      <c r="G1901" s="8"/>
      <c r="H1901" s="8"/>
      <c r="I1901" s="8"/>
      <c r="J1901" s="8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12">
        <v>972.21</v>
      </c>
      <c r="AC1901" s="12"/>
      <c r="AD1901" s="12"/>
      <c r="AE1901" s="12"/>
      <c r="AF1901" s="12"/>
      <c r="AG1901" s="12"/>
      <c r="AH1901" s="12"/>
      <c r="AI1901" s="12"/>
      <c r="AJ1901" s="12"/>
      <c r="AK1901" s="12"/>
      <c r="AL1901" s="7">
        <v>1284.67</v>
      </c>
      <c r="AM1901" s="7">
        <f t="shared" si="30"/>
        <v>2256.88</v>
      </c>
      <c r="AN1901" s="12">
        <v>972.21</v>
      </c>
      <c r="AO1901" s="12"/>
      <c r="AP1901" s="12"/>
      <c r="AQ1901" s="12"/>
      <c r="AR1901" s="12"/>
      <c r="AS1901" s="12"/>
      <c r="AT1901" s="12"/>
      <c r="AU1901" s="12"/>
      <c r="AV1901" s="12"/>
      <c r="AW1901" s="8" t="s">
        <v>1206</v>
      </c>
      <c r="AX1901" s="8"/>
      <c r="AY1901" s="8"/>
      <c r="AZ1901" s="8"/>
      <c r="BA1901" s="8"/>
      <c r="BB1901" s="8"/>
      <c r="BC1901" s="8"/>
      <c r="BD1901" s="8"/>
      <c r="BE1901" s="11">
        <v>3.6403999999999999E-2</v>
      </c>
      <c r="BF1901" s="11"/>
      <c r="BG1901" s="11"/>
      <c r="BH1901" s="11"/>
      <c r="BI1901" s="11"/>
      <c r="BJ1901" s="11"/>
      <c r="BK1901" s="11"/>
      <c r="BL1901" s="11">
        <v>3.6403999999999999E-2</v>
      </c>
      <c r="BM1901" s="11"/>
      <c r="BN1901" s="11"/>
      <c r="BO1901" s="11"/>
      <c r="BP1901" s="11"/>
      <c r="BQ1901" s="11"/>
      <c r="BR1901" s="11"/>
      <c r="BS1901" s="10"/>
      <c r="BT1901" s="10"/>
      <c r="BU1901" s="10"/>
      <c r="BV1901" s="10"/>
      <c r="BW1901" s="10"/>
      <c r="BX1901" s="10"/>
      <c r="BY1901" s="10"/>
    </row>
    <row r="1902" spans="1:77" x14ac:dyDescent="0.25">
      <c r="A1902" s="10"/>
      <c r="B1902" s="10"/>
      <c r="C1902" s="10"/>
      <c r="D1902" s="8"/>
      <c r="E1902" s="8"/>
      <c r="F1902" s="8"/>
      <c r="G1902" s="8"/>
      <c r="H1902" s="8"/>
      <c r="I1902" s="8"/>
      <c r="J1902" s="8"/>
      <c r="K1902" s="8"/>
      <c r="L1902" s="8"/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12">
        <v>990.17</v>
      </c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7">
        <v>1284.67</v>
      </c>
      <c r="AM1902" s="7">
        <f t="shared" si="30"/>
        <v>2274.84</v>
      </c>
      <c r="AN1902" s="12">
        <v>990.17</v>
      </c>
      <c r="AO1902" s="12"/>
      <c r="AP1902" s="12"/>
      <c r="AQ1902" s="12"/>
      <c r="AR1902" s="12"/>
      <c r="AS1902" s="12"/>
      <c r="AT1902" s="12"/>
      <c r="AU1902" s="12"/>
      <c r="AV1902" s="12"/>
      <c r="AW1902" s="8" t="s">
        <v>1695</v>
      </c>
      <c r="AX1902" s="8"/>
      <c r="AY1902" s="8"/>
      <c r="AZ1902" s="8"/>
      <c r="BA1902" s="8"/>
      <c r="BB1902" s="8"/>
      <c r="BC1902" s="8"/>
      <c r="BD1902" s="8"/>
      <c r="BE1902" s="11">
        <v>6.3E-5</v>
      </c>
      <c r="BF1902" s="11"/>
      <c r="BG1902" s="11"/>
      <c r="BH1902" s="11"/>
      <c r="BI1902" s="11"/>
      <c r="BJ1902" s="11"/>
      <c r="BK1902" s="11"/>
      <c r="BL1902" s="11">
        <v>6.3E-5</v>
      </c>
      <c r="BM1902" s="11"/>
      <c r="BN1902" s="11"/>
      <c r="BO1902" s="11"/>
      <c r="BP1902" s="11"/>
      <c r="BQ1902" s="11"/>
      <c r="BR1902" s="11"/>
      <c r="BS1902" s="10"/>
      <c r="BT1902" s="10"/>
      <c r="BU1902" s="10"/>
      <c r="BV1902" s="10"/>
      <c r="BW1902" s="10"/>
      <c r="BX1902" s="10"/>
      <c r="BY1902" s="10"/>
    </row>
    <row r="1903" spans="1:77" x14ac:dyDescent="0.25">
      <c r="A1903" s="10"/>
      <c r="B1903" s="10"/>
      <c r="C1903" s="10"/>
      <c r="D1903" s="8"/>
      <c r="E1903" s="8"/>
      <c r="F1903" s="8"/>
      <c r="G1903" s="8"/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10"/>
      <c r="AC1903" s="10"/>
      <c r="AD1903" s="10"/>
      <c r="AE1903" s="10"/>
      <c r="AF1903" s="10"/>
      <c r="AG1903" s="10"/>
      <c r="AH1903" s="10"/>
      <c r="AI1903" s="10"/>
      <c r="AJ1903" s="10"/>
      <c r="AK1903" s="10"/>
      <c r="AL1903" s="7"/>
      <c r="AM1903" s="7"/>
      <c r="AN1903" s="10"/>
      <c r="AO1903" s="10"/>
      <c r="AP1903" s="10"/>
      <c r="AQ1903" s="10"/>
      <c r="AR1903" s="10"/>
      <c r="AS1903" s="10"/>
      <c r="AT1903" s="10"/>
      <c r="AU1903" s="10"/>
      <c r="AV1903" s="10"/>
      <c r="AW1903" s="8" t="s">
        <v>1209</v>
      </c>
      <c r="AX1903" s="8"/>
      <c r="AY1903" s="8"/>
      <c r="AZ1903" s="8"/>
      <c r="BA1903" s="8"/>
      <c r="BB1903" s="8"/>
      <c r="BC1903" s="8"/>
      <c r="BD1903" s="8"/>
      <c r="BE1903" s="11">
        <v>0.141647</v>
      </c>
      <c r="BF1903" s="11"/>
      <c r="BG1903" s="11"/>
      <c r="BH1903" s="11"/>
      <c r="BI1903" s="11"/>
      <c r="BJ1903" s="11"/>
      <c r="BK1903" s="11"/>
      <c r="BL1903" s="11">
        <v>0.141647</v>
      </c>
      <c r="BM1903" s="11"/>
      <c r="BN1903" s="11"/>
      <c r="BO1903" s="11"/>
      <c r="BP1903" s="11"/>
      <c r="BQ1903" s="11"/>
      <c r="BR1903" s="11"/>
      <c r="BS1903" s="10"/>
      <c r="BT1903" s="10"/>
      <c r="BU1903" s="10"/>
      <c r="BV1903" s="10"/>
      <c r="BW1903" s="10"/>
      <c r="BX1903" s="10"/>
      <c r="BY1903" s="10"/>
    </row>
    <row r="1904" spans="1:77" x14ac:dyDescent="0.25">
      <c r="A1904" s="10"/>
      <c r="B1904" s="10"/>
      <c r="C1904" s="10"/>
      <c r="D1904" s="8"/>
      <c r="E1904" s="8"/>
      <c r="F1904" s="8"/>
      <c r="G1904" s="8"/>
      <c r="H1904" s="8"/>
      <c r="I1904" s="8"/>
      <c r="J1904" s="8"/>
      <c r="K1904" s="8"/>
      <c r="L1904" s="8"/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12">
        <v>967.84</v>
      </c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7">
        <v>1284.67</v>
      </c>
      <c r="AM1904" s="7">
        <f t="shared" si="30"/>
        <v>2252.5100000000002</v>
      </c>
      <c r="AN1904" s="12">
        <v>967.84</v>
      </c>
      <c r="AO1904" s="12"/>
      <c r="AP1904" s="12"/>
      <c r="AQ1904" s="12"/>
      <c r="AR1904" s="12"/>
      <c r="AS1904" s="12"/>
      <c r="AT1904" s="12"/>
      <c r="AU1904" s="12"/>
      <c r="AV1904" s="12"/>
      <c r="AW1904" s="8" t="s">
        <v>1210</v>
      </c>
      <c r="AX1904" s="8"/>
      <c r="AY1904" s="8"/>
      <c r="AZ1904" s="8"/>
      <c r="BA1904" s="8"/>
      <c r="BB1904" s="8"/>
      <c r="BC1904" s="8"/>
      <c r="BD1904" s="8"/>
      <c r="BE1904" s="11">
        <v>3.9639000000000001E-2</v>
      </c>
      <c r="BF1904" s="11"/>
      <c r="BG1904" s="11"/>
      <c r="BH1904" s="11"/>
      <c r="BI1904" s="11"/>
      <c r="BJ1904" s="11"/>
      <c r="BK1904" s="11"/>
      <c r="BL1904" s="11">
        <v>3.9639000000000001E-2</v>
      </c>
      <c r="BM1904" s="11"/>
      <c r="BN1904" s="11"/>
      <c r="BO1904" s="11"/>
      <c r="BP1904" s="11"/>
      <c r="BQ1904" s="11"/>
      <c r="BR1904" s="11"/>
      <c r="BS1904" s="10"/>
      <c r="BT1904" s="10"/>
      <c r="BU1904" s="10"/>
      <c r="BV1904" s="10"/>
      <c r="BW1904" s="10"/>
      <c r="BX1904" s="10"/>
      <c r="BY1904" s="10"/>
    </row>
    <row r="1905" spans="1:77" x14ac:dyDescent="0.25">
      <c r="A1905" s="13">
        <v>42</v>
      </c>
      <c r="B1905" s="13"/>
      <c r="C1905" s="13"/>
      <c r="D1905" s="14" t="s">
        <v>1589</v>
      </c>
      <c r="E1905" s="14"/>
      <c r="F1905" s="14"/>
      <c r="G1905" s="14"/>
      <c r="H1905" s="14"/>
      <c r="I1905" s="14"/>
      <c r="J1905" s="14"/>
      <c r="K1905" s="14"/>
      <c r="L1905" s="14" t="s">
        <v>1589</v>
      </c>
      <c r="M1905" s="14"/>
      <c r="N1905" s="14"/>
      <c r="O1905" s="14"/>
      <c r="P1905" s="14"/>
      <c r="Q1905" s="14"/>
      <c r="R1905" s="14"/>
      <c r="S1905" s="14"/>
      <c r="T1905" s="14" t="s">
        <v>1589</v>
      </c>
      <c r="U1905" s="14"/>
      <c r="V1905" s="14"/>
      <c r="W1905" s="14"/>
      <c r="X1905" s="14"/>
      <c r="Y1905" s="14"/>
      <c r="Z1905" s="14"/>
      <c r="AA1905" s="14"/>
      <c r="AB1905" s="10"/>
      <c r="AC1905" s="10"/>
      <c r="AD1905" s="10"/>
      <c r="AE1905" s="10"/>
      <c r="AF1905" s="10"/>
      <c r="AG1905" s="10"/>
      <c r="AH1905" s="10"/>
      <c r="AI1905" s="10"/>
      <c r="AJ1905" s="10"/>
      <c r="AK1905" s="10"/>
      <c r="AL1905" s="7"/>
      <c r="AM1905" s="7"/>
      <c r="AN1905" s="10"/>
      <c r="AO1905" s="10"/>
      <c r="AP1905" s="10"/>
      <c r="AQ1905" s="10"/>
      <c r="AR1905" s="10"/>
      <c r="AS1905" s="10"/>
      <c r="AT1905" s="10"/>
      <c r="AU1905" s="10"/>
      <c r="AV1905" s="10"/>
      <c r="AW1905" s="8"/>
      <c r="AX1905" s="8"/>
      <c r="AY1905" s="8"/>
      <c r="AZ1905" s="8"/>
      <c r="BA1905" s="8"/>
      <c r="BB1905" s="8"/>
      <c r="BC1905" s="8"/>
      <c r="BD1905" s="8"/>
      <c r="BE1905" s="9">
        <v>0.53697099999999998</v>
      </c>
      <c r="BF1905" s="9"/>
      <c r="BG1905" s="9"/>
      <c r="BH1905" s="9"/>
      <c r="BI1905" s="9"/>
      <c r="BJ1905" s="9"/>
      <c r="BK1905" s="9"/>
      <c r="BL1905" s="9">
        <v>0.53697099999999998</v>
      </c>
      <c r="BM1905" s="9"/>
      <c r="BN1905" s="9"/>
      <c r="BO1905" s="9"/>
      <c r="BP1905" s="9"/>
      <c r="BQ1905" s="9"/>
      <c r="BR1905" s="9"/>
      <c r="BS1905" s="10"/>
      <c r="BT1905" s="10"/>
      <c r="BU1905" s="10"/>
      <c r="BV1905" s="10"/>
      <c r="BW1905" s="10"/>
      <c r="BX1905" s="10"/>
      <c r="BY1905" s="10"/>
    </row>
    <row r="1906" spans="1:77" x14ac:dyDescent="0.25">
      <c r="A1906" s="10"/>
      <c r="B1906" s="10"/>
      <c r="C1906" s="10"/>
      <c r="D1906" s="8"/>
      <c r="E1906" s="8"/>
      <c r="F1906" s="8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12">
        <v>967.84</v>
      </c>
      <c r="AC1906" s="12"/>
      <c r="AD1906" s="12"/>
      <c r="AE1906" s="12"/>
      <c r="AF1906" s="12"/>
      <c r="AG1906" s="12"/>
      <c r="AH1906" s="12"/>
      <c r="AI1906" s="12"/>
      <c r="AJ1906" s="12"/>
      <c r="AK1906" s="12"/>
      <c r="AL1906" s="7">
        <v>1284.67</v>
      </c>
      <c r="AM1906" s="7">
        <f t="shared" si="30"/>
        <v>2252.5100000000002</v>
      </c>
      <c r="AN1906" s="12">
        <v>967.84</v>
      </c>
      <c r="AO1906" s="12"/>
      <c r="AP1906" s="12"/>
      <c r="AQ1906" s="12"/>
      <c r="AR1906" s="12"/>
      <c r="AS1906" s="12"/>
      <c r="AT1906" s="12"/>
      <c r="AU1906" s="12"/>
      <c r="AV1906" s="12"/>
      <c r="AW1906" s="8" t="s">
        <v>1206</v>
      </c>
      <c r="AX1906" s="8"/>
      <c r="AY1906" s="8"/>
      <c r="AZ1906" s="8"/>
      <c r="BA1906" s="8"/>
      <c r="BB1906" s="8"/>
      <c r="BC1906" s="8"/>
      <c r="BD1906" s="8"/>
      <c r="BE1906" s="11">
        <v>0.125115</v>
      </c>
      <c r="BF1906" s="11"/>
      <c r="BG1906" s="11"/>
      <c r="BH1906" s="11"/>
      <c r="BI1906" s="11"/>
      <c r="BJ1906" s="11"/>
      <c r="BK1906" s="11"/>
      <c r="BL1906" s="11">
        <v>0.125115</v>
      </c>
      <c r="BM1906" s="11"/>
      <c r="BN1906" s="11"/>
      <c r="BO1906" s="11"/>
      <c r="BP1906" s="11"/>
      <c r="BQ1906" s="11"/>
      <c r="BR1906" s="11"/>
      <c r="BS1906" s="10"/>
      <c r="BT1906" s="10"/>
      <c r="BU1906" s="10"/>
      <c r="BV1906" s="10"/>
      <c r="BW1906" s="10"/>
      <c r="BX1906" s="10"/>
      <c r="BY1906" s="10"/>
    </row>
    <row r="1907" spans="1:77" x14ac:dyDescent="0.25">
      <c r="A1907" s="10"/>
      <c r="B1907" s="10"/>
      <c r="C1907" s="10"/>
      <c r="D1907" s="8"/>
      <c r="E1907" s="8"/>
      <c r="F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12">
        <v>990.17</v>
      </c>
      <c r="AC1907" s="12"/>
      <c r="AD1907" s="12"/>
      <c r="AE1907" s="12"/>
      <c r="AF1907" s="12"/>
      <c r="AG1907" s="12"/>
      <c r="AH1907" s="12"/>
      <c r="AI1907" s="12"/>
      <c r="AJ1907" s="12"/>
      <c r="AK1907" s="12"/>
      <c r="AL1907" s="7">
        <v>1284.67</v>
      </c>
      <c r="AM1907" s="7">
        <f t="shared" si="30"/>
        <v>2274.84</v>
      </c>
      <c r="AN1907" s="12">
        <v>990.17</v>
      </c>
      <c r="AO1907" s="12"/>
      <c r="AP1907" s="12"/>
      <c r="AQ1907" s="12"/>
      <c r="AR1907" s="12"/>
      <c r="AS1907" s="12"/>
      <c r="AT1907" s="12"/>
      <c r="AU1907" s="12"/>
      <c r="AV1907" s="12"/>
      <c r="AW1907" s="8" t="s">
        <v>1590</v>
      </c>
      <c r="AX1907" s="8"/>
      <c r="AY1907" s="8"/>
      <c r="AZ1907" s="8"/>
      <c r="BA1907" s="8"/>
      <c r="BB1907" s="8"/>
      <c r="BC1907" s="8"/>
      <c r="BD1907" s="8"/>
      <c r="BE1907" s="11">
        <v>4.862E-3</v>
      </c>
      <c r="BF1907" s="11"/>
      <c r="BG1907" s="11"/>
      <c r="BH1907" s="11"/>
      <c r="BI1907" s="11"/>
      <c r="BJ1907" s="11"/>
      <c r="BK1907" s="11"/>
      <c r="BL1907" s="11">
        <v>4.862E-3</v>
      </c>
      <c r="BM1907" s="11"/>
      <c r="BN1907" s="11"/>
      <c r="BO1907" s="11"/>
      <c r="BP1907" s="11"/>
      <c r="BQ1907" s="11"/>
      <c r="BR1907" s="11"/>
      <c r="BS1907" s="10"/>
      <c r="BT1907" s="10"/>
      <c r="BU1907" s="10"/>
      <c r="BV1907" s="10"/>
      <c r="BW1907" s="10"/>
      <c r="BX1907" s="10"/>
      <c r="BY1907" s="10"/>
    </row>
    <row r="1908" spans="1:77" x14ac:dyDescent="0.25">
      <c r="A1908" s="10"/>
      <c r="B1908" s="10"/>
      <c r="C1908" s="10"/>
      <c r="D1908" s="8"/>
      <c r="E1908" s="8"/>
      <c r="F1908" s="8"/>
      <c r="G1908" s="8"/>
      <c r="H1908" s="8"/>
      <c r="I1908" s="8"/>
      <c r="J1908" s="8"/>
      <c r="K1908" s="8"/>
      <c r="L1908" s="8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12">
        <v>972.21</v>
      </c>
      <c r="AC1908" s="12"/>
      <c r="AD1908" s="12"/>
      <c r="AE1908" s="12"/>
      <c r="AF1908" s="12"/>
      <c r="AG1908" s="12"/>
      <c r="AH1908" s="12"/>
      <c r="AI1908" s="12"/>
      <c r="AJ1908" s="12"/>
      <c r="AK1908" s="12"/>
      <c r="AL1908" s="7">
        <v>1284.67</v>
      </c>
      <c r="AM1908" s="7">
        <f t="shared" si="30"/>
        <v>2256.88</v>
      </c>
      <c r="AN1908" s="12">
        <v>972.21</v>
      </c>
      <c r="AO1908" s="12"/>
      <c r="AP1908" s="12"/>
      <c r="AQ1908" s="12"/>
      <c r="AR1908" s="12"/>
      <c r="AS1908" s="12"/>
      <c r="AT1908" s="12"/>
      <c r="AU1908" s="12"/>
      <c r="AV1908" s="12"/>
      <c r="AW1908" s="8" t="s">
        <v>1208</v>
      </c>
      <c r="AX1908" s="8"/>
      <c r="AY1908" s="8"/>
      <c r="AZ1908" s="8"/>
      <c r="BA1908" s="8"/>
      <c r="BB1908" s="8"/>
      <c r="BC1908" s="8"/>
      <c r="BD1908" s="8"/>
      <c r="BE1908" s="11">
        <v>6.038E-3</v>
      </c>
      <c r="BF1908" s="11"/>
      <c r="BG1908" s="11"/>
      <c r="BH1908" s="11"/>
      <c r="BI1908" s="11"/>
      <c r="BJ1908" s="11"/>
      <c r="BK1908" s="11"/>
      <c r="BL1908" s="11">
        <v>6.038E-3</v>
      </c>
      <c r="BM1908" s="11"/>
      <c r="BN1908" s="11"/>
      <c r="BO1908" s="11"/>
      <c r="BP1908" s="11"/>
      <c r="BQ1908" s="11"/>
      <c r="BR1908" s="11"/>
      <c r="BS1908" s="10"/>
      <c r="BT1908" s="10"/>
      <c r="BU1908" s="10"/>
      <c r="BV1908" s="10"/>
      <c r="BW1908" s="10"/>
      <c r="BX1908" s="10"/>
      <c r="BY1908" s="10"/>
    </row>
    <row r="1909" spans="1:77" x14ac:dyDescent="0.25">
      <c r="A1909" s="10"/>
      <c r="B1909" s="10"/>
      <c r="C1909" s="10"/>
      <c r="D1909" s="8"/>
      <c r="E1909" s="8"/>
      <c r="F1909" s="8"/>
      <c r="G1909" s="8"/>
      <c r="H1909" s="8"/>
      <c r="I1909" s="8"/>
      <c r="J1909" s="8"/>
      <c r="K1909" s="8"/>
      <c r="L1909" s="8"/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10"/>
      <c r="AC1909" s="10"/>
      <c r="AD1909" s="10"/>
      <c r="AE1909" s="10"/>
      <c r="AF1909" s="10"/>
      <c r="AG1909" s="10"/>
      <c r="AH1909" s="10"/>
      <c r="AI1909" s="10"/>
      <c r="AJ1909" s="10"/>
      <c r="AK1909" s="10"/>
      <c r="AL1909" s="7"/>
      <c r="AM1909" s="7"/>
      <c r="AN1909" s="10"/>
      <c r="AO1909" s="10"/>
      <c r="AP1909" s="10"/>
      <c r="AQ1909" s="10"/>
      <c r="AR1909" s="10"/>
      <c r="AS1909" s="10"/>
      <c r="AT1909" s="10"/>
      <c r="AU1909" s="10"/>
      <c r="AV1909" s="10"/>
      <c r="AW1909" s="8" t="s">
        <v>1209</v>
      </c>
      <c r="AX1909" s="8"/>
      <c r="AY1909" s="8"/>
      <c r="AZ1909" s="8"/>
      <c r="BA1909" s="8"/>
      <c r="BB1909" s="8"/>
      <c r="BC1909" s="8"/>
      <c r="BD1909" s="8"/>
      <c r="BE1909" s="11">
        <v>0.305705</v>
      </c>
      <c r="BF1909" s="11"/>
      <c r="BG1909" s="11"/>
      <c r="BH1909" s="11"/>
      <c r="BI1909" s="11"/>
      <c r="BJ1909" s="11"/>
      <c r="BK1909" s="11"/>
      <c r="BL1909" s="11">
        <v>0.305705</v>
      </c>
      <c r="BM1909" s="11"/>
      <c r="BN1909" s="11"/>
      <c r="BO1909" s="11"/>
      <c r="BP1909" s="11"/>
      <c r="BQ1909" s="11"/>
      <c r="BR1909" s="11"/>
      <c r="BS1909" s="10"/>
      <c r="BT1909" s="10"/>
      <c r="BU1909" s="10"/>
      <c r="BV1909" s="10"/>
      <c r="BW1909" s="10"/>
      <c r="BX1909" s="10"/>
      <c r="BY1909" s="10"/>
    </row>
    <row r="1910" spans="1:77" x14ac:dyDescent="0.25">
      <c r="A1910" s="10"/>
      <c r="B1910" s="10"/>
      <c r="C1910" s="10"/>
      <c r="D1910" s="8"/>
      <c r="E1910" s="8"/>
      <c r="F1910" s="8"/>
      <c r="G1910" s="8"/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12">
        <v>967.84</v>
      </c>
      <c r="AC1910" s="12"/>
      <c r="AD1910" s="12"/>
      <c r="AE1910" s="12"/>
      <c r="AF1910" s="12"/>
      <c r="AG1910" s="12"/>
      <c r="AH1910" s="12"/>
      <c r="AI1910" s="12"/>
      <c r="AJ1910" s="12"/>
      <c r="AK1910" s="12"/>
      <c r="AL1910" s="7">
        <v>1284.67</v>
      </c>
      <c r="AM1910" s="7">
        <f t="shared" si="30"/>
        <v>2252.5100000000002</v>
      </c>
      <c r="AN1910" s="12">
        <v>967.84</v>
      </c>
      <c r="AO1910" s="12"/>
      <c r="AP1910" s="12"/>
      <c r="AQ1910" s="12"/>
      <c r="AR1910" s="12"/>
      <c r="AS1910" s="12"/>
      <c r="AT1910" s="12"/>
      <c r="AU1910" s="12"/>
      <c r="AV1910" s="12"/>
      <c r="AW1910" s="8" t="s">
        <v>1210</v>
      </c>
      <c r="AX1910" s="8"/>
      <c r="AY1910" s="8"/>
      <c r="AZ1910" s="8"/>
      <c r="BA1910" s="8"/>
      <c r="BB1910" s="8"/>
      <c r="BC1910" s="8"/>
      <c r="BD1910" s="8"/>
      <c r="BE1910" s="11">
        <v>9.5251000000000002E-2</v>
      </c>
      <c r="BF1910" s="11"/>
      <c r="BG1910" s="11"/>
      <c r="BH1910" s="11"/>
      <c r="BI1910" s="11"/>
      <c r="BJ1910" s="11"/>
      <c r="BK1910" s="11"/>
      <c r="BL1910" s="11">
        <v>9.5251000000000002E-2</v>
      </c>
      <c r="BM1910" s="11"/>
      <c r="BN1910" s="11"/>
      <c r="BO1910" s="11"/>
      <c r="BP1910" s="11"/>
      <c r="BQ1910" s="11"/>
      <c r="BR1910" s="11"/>
      <c r="BS1910" s="10"/>
      <c r="BT1910" s="10"/>
      <c r="BU1910" s="10"/>
      <c r="BV1910" s="10"/>
      <c r="BW1910" s="10"/>
      <c r="BX1910" s="10"/>
      <c r="BY1910" s="10"/>
    </row>
    <row r="1911" spans="1:77" x14ac:dyDescent="0.25">
      <c r="A1911" s="13">
        <v>43</v>
      </c>
      <c r="B1911" s="13"/>
      <c r="C1911" s="13"/>
      <c r="D1911" s="14" t="s">
        <v>1591</v>
      </c>
      <c r="E1911" s="14"/>
      <c r="F1911" s="14"/>
      <c r="G1911" s="14"/>
      <c r="H1911" s="14"/>
      <c r="I1911" s="14"/>
      <c r="J1911" s="14"/>
      <c r="K1911" s="14"/>
      <c r="L1911" s="14" t="s">
        <v>1591</v>
      </c>
      <c r="M1911" s="14"/>
      <c r="N1911" s="14"/>
      <c r="O1911" s="14"/>
      <c r="P1911" s="14"/>
      <c r="Q1911" s="14"/>
      <c r="R1911" s="14"/>
      <c r="S1911" s="14"/>
      <c r="T1911" s="14" t="s">
        <v>1592</v>
      </c>
      <c r="U1911" s="14"/>
      <c r="V1911" s="14"/>
      <c r="W1911" s="14"/>
      <c r="X1911" s="14"/>
      <c r="Y1911" s="14"/>
      <c r="Z1911" s="14"/>
      <c r="AA1911" s="14"/>
      <c r="AB1911" s="10"/>
      <c r="AC1911" s="10"/>
      <c r="AD1911" s="10"/>
      <c r="AE1911" s="10"/>
      <c r="AF1911" s="10"/>
      <c r="AG1911" s="10"/>
      <c r="AH1911" s="10"/>
      <c r="AI1911" s="10"/>
      <c r="AJ1911" s="10"/>
      <c r="AK1911" s="10"/>
      <c r="AL1911" s="7"/>
      <c r="AM1911" s="7"/>
      <c r="AN1911" s="10"/>
      <c r="AO1911" s="10"/>
      <c r="AP1911" s="10"/>
      <c r="AQ1911" s="10"/>
      <c r="AR1911" s="10"/>
      <c r="AS1911" s="10"/>
      <c r="AT1911" s="10"/>
      <c r="AU1911" s="10"/>
      <c r="AV1911" s="10"/>
      <c r="AW1911" s="8"/>
      <c r="AX1911" s="8"/>
      <c r="AY1911" s="8"/>
      <c r="AZ1911" s="8"/>
      <c r="BA1911" s="8"/>
      <c r="BB1911" s="8"/>
      <c r="BC1911" s="8"/>
      <c r="BD1911" s="8"/>
      <c r="BE1911" s="9">
        <v>0.34182499999999999</v>
      </c>
      <c r="BF1911" s="9"/>
      <c r="BG1911" s="9"/>
      <c r="BH1911" s="9"/>
      <c r="BI1911" s="9"/>
      <c r="BJ1911" s="9"/>
      <c r="BK1911" s="9"/>
      <c r="BL1911" s="9">
        <v>0.34182499999999999</v>
      </c>
      <c r="BM1911" s="9"/>
      <c r="BN1911" s="9"/>
      <c r="BO1911" s="9"/>
      <c r="BP1911" s="9"/>
      <c r="BQ1911" s="9"/>
      <c r="BR1911" s="9"/>
      <c r="BS1911" s="10"/>
      <c r="BT1911" s="10"/>
      <c r="BU1911" s="10"/>
      <c r="BV1911" s="10"/>
      <c r="BW1911" s="10"/>
      <c r="BX1911" s="10"/>
      <c r="BY1911" s="10"/>
    </row>
    <row r="1912" spans="1:77" x14ac:dyDescent="0.25">
      <c r="A1912" s="10"/>
      <c r="B1912" s="10"/>
      <c r="C1912" s="10"/>
      <c r="D1912" s="8"/>
      <c r="E1912" s="8"/>
      <c r="F1912" s="8"/>
      <c r="G1912" s="8"/>
      <c r="H1912" s="8"/>
      <c r="I1912" s="8"/>
      <c r="J1912" s="8"/>
      <c r="K1912" s="8"/>
      <c r="L1912" s="8"/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12">
        <v>967.84</v>
      </c>
      <c r="AC1912" s="12"/>
      <c r="AD1912" s="12"/>
      <c r="AE1912" s="12"/>
      <c r="AF1912" s="12"/>
      <c r="AG1912" s="12"/>
      <c r="AH1912" s="12"/>
      <c r="AI1912" s="12"/>
      <c r="AJ1912" s="12"/>
      <c r="AK1912" s="12"/>
      <c r="AL1912" s="7">
        <v>1284.67</v>
      </c>
      <c r="AM1912" s="7">
        <f t="shared" si="30"/>
        <v>2252.5100000000002</v>
      </c>
      <c r="AN1912" s="12">
        <v>967.84</v>
      </c>
      <c r="AO1912" s="12"/>
      <c r="AP1912" s="12"/>
      <c r="AQ1912" s="12"/>
      <c r="AR1912" s="12"/>
      <c r="AS1912" s="12"/>
      <c r="AT1912" s="12"/>
      <c r="AU1912" s="12"/>
      <c r="AV1912" s="12"/>
      <c r="AW1912" s="8" t="s">
        <v>1206</v>
      </c>
      <c r="AX1912" s="8"/>
      <c r="AY1912" s="8"/>
      <c r="AZ1912" s="8"/>
      <c r="BA1912" s="8"/>
      <c r="BB1912" s="8"/>
      <c r="BC1912" s="8"/>
      <c r="BD1912" s="8"/>
      <c r="BE1912" s="11">
        <v>7.4122999999999994E-2</v>
      </c>
      <c r="BF1912" s="11"/>
      <c r="BG1912" s="11"/>
      <c r="BH1912" s="11"/>
      <c r="BI1912" s="11"/>
      <c r="BJ1912" s="11"/>
      <c r="BK1912" s="11"/>
      <c r="BL1912" s="11">
        <v>7.4122999999999994E-2</v>
      </c>
      <c r="BM1912" s="11"/>
      <c r="BN1912" s="11"/>
      <c r="BO1912" s="11"/>
      <c r="BP1912" s="11"/>
      <c r="BQ1912" s="11"/>
      <c r="BR1912" s="11"/>
      <c r="BS1912" s="10"/>
      <c r="BT1912" s="10"/>
      <c r="BU1912" s="10"/>
      <c r="BV1912" s="10"/>
      <c r="BW1912" s="10"/>
      <c r="BX1912" s="10"/>
      <c r="BY1912" s="10"/>
    </row>
    <row r="1913" spans="1:77" x14ac:dyDescent="0.25">
      <c r="A1913" s="10"/>
      <c r="B1913" s="10"/>
      <c r="C1913" s="10"/>
      <c r="D1913" s="8"/>
      <c r="E1913" s="8"/>
      <c r="F1913" s="8"/>
      <c r="G1913" s="8"/>
      <c r="H1913" s="8"/>
      <c r="I1913" s="8"/>
      <c r="J1913" s="8"/>
      <c r="K1913" s="8"/>
      <c r="L1913" s="8"/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12">
        <v>972.21</v>
      </c>
      <c r="AC1913" s="12"/>
      <c r="AD1913" s="12"/>
      <c r="AE1913" s="12"/>
      <c r="AF1913" s="12"/>
      <c r="AG1913" s="12"/>
      <c r="AH1913" s="12"/>
      <c r="AI1913" s="12"/>
      <c r="AJ1913" s="12"/>
      <c r="AK1913" s="12"/>
      <c r="AL1913" s="7">
        <v>1284.67</v>
      </c>
      <c r="AM1913" s="7">
        <f t="shared" si="30"/>
        <v>2256.88</v>
      </c>
      <c r="AN1913" s="12">
        <v>972.21</v>
      </c>
      <c r="AO1913" s="12"/>
      <c r="AP1913" s="12"/>
      <c r="AQ1913" s="12"/>
      <c r="AR1913" s="12"/>
      <c r="AS1913" s="12"/>
      <c r="AT1913" s="12"/>
      <c r="AU1913" s="12"/>
      <c r="AV1913" s="12"/>
      <c r="AW1913" s="8" t="s">
        <v>1206</v>
      </c>
      <c r="AX1913" s="8"/>
      <c r="AY1913" s="8"/>
      <c r="AZ1913" s="8"/>
      <c r="BA1913" s="8"/>
      <c r="BB1913" s="8"/>
      <c r="BC1913" s="8"/>
      <c r="BD1913" s="8"/>
      <c r="BE1913" s="11">
        <v>6.2391000000000002E-2</v>
      </c>
      <c r="BF1913" s="11"/>
      <c r="BG1913" s="11"/>
      <c r="BH1913" s="11"/>
      <c r="BI1913" s="11"/>
      <c r="BJ1913" s="11"/>
      <c r="BK1913" s="11"/>
      <c r="BL1913" s="11">
        <v>6.2391000000000002E-2</v>
      </c>
      <c r="BM1913" s="11"/>
      <c r="BN1913" s="11"/>
      <c r="BO1913" s="11"/>
      <c r="BP1913" s="11"/>
      <c r="BQ1913" s="11"/>
      <c r="BR1913" s="11"/>
      <c r="BS1913" s="10"/>
      <c r="BT1913" s="10"/>
      <c r="BU1913" s="10"/>
      <c r="BV1913" s="10"/>
      <c r="BW1913" s="10"/>
      <c r="BX1913" s="10"/>
      <c r="BY1913" s="10"/>
    </row>
    <row r="1914" spans="1:77" x14ac:dyDescent="0.25">
      <c r="A1914" s="10"/>
      <c r="B1914" s="10"/>
      <c r="C1914" s="10"/>
      <c r="D1914" s="8"/>
      <c r="E1914" s="8"/>
      <c r="F1914" s="8"/>
      <c r="G1914" s="8"/>
      <c r="H1914" s="8"/>
      <c r="I1914" s="8"/>
      <c r="J1914" s="8"/>
      <c r="K1914" s="8"/>
      <c r="L1914" s="8"/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12">
        <v>972.21</v>
      </c>
      <c r="AC1914" s="12"/>
      <c r="AD1914" s="12"/>
      <c r="AE1914" s="12"/>
      <c r="AF1914" s="12"/>
      <c r="AG1914" s="12"/>
      <c r="AH1914" s="12"/>
      <c r="AI1914" s="12"/>
      <c r="AJ1914" s="12"/>
      <c r="AK1914" s="12"/>
      <c r="AL1914" s="7">
        <v>1284.67</v>
      </c>
      <c r="AM1914" s="7">
        <f t="shared" si="30"/>
        <v>2256.88</v>
      </c>
      <c r="AN1914" s="12">
        <v>972.21</v>
      </c>
      <c r="AO1914" s="12"/>
      <c r="AP1914" s="12"/>
      <c r="AQ1914" s="12"/>
      <c r="AR1914" s="12"/>
      <c r="AS1914" s="12"/>
      <c r="AT1914" s="12"/>
      <c r="AU1914" s="12"/>
      <c r="AV1914" s="12"/>
      <c r="AW1914" s="8" t="s">
        <v>1593</v>
      </c>
      <c r="AX1914" s="8"/>
      <c r="AY1914" s="8"/>
      <c r="AZ1914" s="8"/>
      <c r="BA1914" s="8"/>
      <c r="BB1914" s="8"/>
      <c r="BC1914" s="8"/>
      <c r="BD1914" s="8"/>
      <c r="BE1914" s="11">
        <v>6.2529999999999999E-3</v>
      </c>
      <c r="BF1914" s="11"/>
      <c r="BG1914" s="11"/>
      <c r="BH1914" s="11"/>
      <c r="BI1914" s="11"/>
      <c r="BJ1914" s="11"/>
      <c r="BK1914" s="11"/>
      <c r="BL1914" s="11">
        <v>6.2529999999999999E-3</v>
      </c>
      <c r="BM1914" s="11"/>
      <c r="BN1914" s="11"/>
      <c r="BO1914" s="11"/>
      <c r="BP1914" s="11"/>
      <c r="BQ1914" s="11"/>
      <c r="BR1914" s="11"/>
      <c r="BS1914" s="10"/>
      <c r="BT1914" s="10"/>
      <c r="BU1914" s="10"/>
      <c r="BV1914" s="10"/>
      <c r="BW1914" s="10"/>
      <c r="BX1914" s="10"/>
      <c r="BY1914" s="10"/>
    </row>
    <row r="1915" spans="1:77" x14ac:dyDescent="0.25">
      <c r="A1915" s="10"/>
      <c r="B1915" s="10"/>
      <c r="C1915" s="10"/>
      <c r="D1915" s="8"/>
      <c r="E1915" s="8"/>
      <c r="F1915" s="8"/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12">
        <v>972.21</v>
      </c>
      <c r="AC1915" s="12"/>
      <c r="AD1915" s="12"/>
      <c r="AE1915" s="12"/>
      <c r="AF1915" s="12"/>
      <c r="AG1915" s="12"/>
      <c r="AH1915" s="12"/>
      <c r="AI1915" s="12"/>
      <c r="AJ1915" s="12"/>
      <c r="AK1915" s="12"/>
      <c r="AL1915" s="7">
        <v>1284.67</v>
      </c>
      <c r="AM1915" s="7">
        <f t="shared" si="30"/>
        <v>2256.88</v>
      </c>
      <c r="AN1915" s="12">
        <v>972.21</v>
      </c>
      <c r="AO1915" s="12"/>
      <c r="AP1915" s="12"/>
      <c r="AQ1915" s="12"/>
      <c r="AR1915" s="12"/>
      <c r="AS1915" s="12"/>
      <c r="AT1915" s="12"/>
      <c r="AU1915" s="12"/>
      <c r="AV1915" s="12"/>
      <c r="AW1915" s="8" t="s">
        <v>1407</v>
      </c>
      <c r="AX1915" s="8"/>
      <c r="AY1915" s="8"/>
      <c r="AZ1915" s="8"/>
      <c r="BA1915" s="8"/>
      <c r="BB1915" s="8"/>
      <c r="BC1915" s="8"/>
      <c r="BD1915" s="8"/>
      <c r="BE1915" s="11">
        <v>7.2189999999999997E-3</v>
      </c>
      <c r="BF1915" s="11"/>
      <c r="BG1915" s="11"/>
      <c r="BH1915" s="11"/>
      <c r="BI1915" s="11"/>
      <c r="BJ1915" s="11"/>
      <c r="BK1915" s="11"/>
      <c r="BL1915" s="11">
        <v>7.2189999999999997E-3</v>
      </c>
      <c r="BM1915" s="11"/>
      <c r="BN1915" s="11"/>
      <c r="BO1915" s="11"/>
      <c r="BP1915" s="11"/>
      <c r="BQ1915" s="11"/>
      <c r="BR1915" s="11"/>
      <c r="BS1915" s="10"/>
      <c r="BT1915" s="10"/>
      <c r="BU1915" s="10"/>
      <c r="BV1915" s="10"/>
      <c r="BW1915" s="10"/>
      <c r="BX1915" s="10"/>
      <c r="BY1915" s="10"/>
    </row>
    <row r="1916" spans="1:77" x14ac:dyDescent="0.25">
      <c r="A1916" s="10"/>
      <c r="B1916" s="10"/>
      <c r="C1916" s="10"/>
      <c r="D1916" s="8"/>
      <c r="E1916" s="8"/>
      <c r="F1916" s="8"/>
      <c r="G1916" s="8"/>
      <c r="H1916" s="8"/>
      <c r="I1916" s="8"/>
      <c r="J1916" s="8"/>
      <c r="K1916" s="8"/>
      <c r="L1916" s="8"/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10"/>
      <c r="AC1916" s="10"/>
      <c r="AD1916" s="10"/>
      <c r="AE1916" s="10"/>
      <c r="AF1916" s="10"/>
      <c r="AG1916" s="10"/>
      <c r="AH1916" s="10"/>
      <c r="AI1916" s="10"/>
      <c r="AJ1916" s="10"/>
      <c r="AK1916" s="10"/>
      <c r="AL1916" s="7"/>
      <c r="AM1916" s="7"/>
      <c r="AN1916" s="10"/>
      <c r="AO1916" s="10"/>
      <c r="AP1916" s="10"/>
      <c r="AQ1916" s="10"/>
      <c r="AR1916" s="10"/>
      <c r="AS1916" s="10"/>
      <c r="AT1916" s="10"/>
      <c r="AU1916" s="10"/>
      <c r="AV1916" s="10"/>
      <c r="AW1916" s="8" t="s">
        <v>1408</v>
      </c>
      <c r="AX1916" s="8"/>
      <c r="AY1916" s="8"/>
      <c r="AZ1916" s="8"/>
      <c r="BA1916" s="8"/>
      <c r="BB1916" s="8"/>
      <c r="BC1916" s="8"/>
      <c r="BD1916" s="8"/>
      <c r="BE1916" s="11">
        <v>0.19183900000000001</v>
      </c>
      <c r="BF1916" s="11"/>
      <c r="BG1916" s="11"/>
      <c r="BH1916" s="11"/>
      <c r="BI1916" s="11"/>
      <c r="BJ1916" s="11"/>
      <c r="BK1916" s="11"/>
      <c r="BL1916" s="11">
        <v>0.19183900000000001</v>
      </c>
      <c r="BM1916" s="11"/>
      <c r="BN1916" s="11"/>
      <c r="BO1916" s="11"/>
      <c r="BP1916" s="11"/>
      <c r="BQ1916" s="11"/>
      <c r="BR1916" s="11"/>
      <c r="BS1916" s="10"/>
      <c r="BT1916" s="10"/>
      <c r="BU1916" s="10"/>
      <c r="BV1916" s="10"/>
      <c r="BW1916" s="10"/>
      <c r="BX1916" s="10"/>
      <c r="BY1916" s="10"/>
    </row>
    <row r="1917" spans="1:77" x14ac:dyDescent="0.25">
      <c r="A1917" s="13">
        <v>44</v>
      </c>
      <c r="B1917" s="13"/>
      <c r="C1917" s="13"/>
      <c r="D1917" s="14" t="s">
        <v>1594</v>
      </c>
      <c r="E1917" s="14"/>
      <c r="F1917" s="14"/>
      <c r="G1917" s="14"/>
      <c r="H1917" s="14"/>
      <c r="I1917" s="14"/>
      <c r="J1917" s="14"/>
      <c r="K1917" s="14"/>
      <c r="L1917" s="14" t="s">
        <v>1594</v>
      </c>
      <c r="M1917" s="14"/>
      <c r="N1917" s="14"/>
      <c r="O1917" s="14"/>
      <c r="P1917" s="14"/>
      <c r="Q1917" s="14"/>
      <c r="R1917" s="14"/>
      <c r="S1917" s="14"/>
      <c r="T1917" s="14" t="s">
        <v>1594</v>
      </c>
      <c r="U1917" s="14"/>
      <c r="V1917" s="14"/>
      <c r="W1917" s="14"/>
      <c r="X1917" s="14"/>
      <c r="Y1917" s="14"/>
      <c r="Z1917" s="14"/>
      <c r="AA1917" s="14"/>
      <c r="AB1917" s="10"/>
      <c r="AC1917" s="10"/>
      <c r="AD1917" s="10"/>
      <c r="AE1917" s="10"/>
      <c r="AF1917" s="10"/>
      <c r="AG1917" s="10"/>
      <c r="AH1917" s="10"/>
      <c r="AI1917" s="10"/>
      <c r="AJ1917" s="10"/>
      <c r="AK1917" s="10"/>
      <c r="AL1917" s="7"/>
      <c r="AM1917" s="7"/>
      <c r="AN1917" s="10"/>
      <c r="AO1917" s="10"/>
      <c r="AP1917" s="10"/>
      <c r="AQ1917" s="10"/>
      <c r="AR1917" s="10"/>
      <c r="AS1917" s="10"/>
      <c r="AT1917" s="10"/>
      <c r="AU1917" s="10"/>
      <c r="AV1917" s="10"/>
      <c r="AW1917" s="8"/>
      <c r="AX1917" s="8"/>
      <c r="AY1917" s="8"/>
      <c r="AZ1917" s="8"/>
      <c r="BA1917" s="8"/>
      <c r="BB1917" s="8"/>
      <c r="BC1917" s="8"/>
      <c r="BD1917" s="8"/>
      <c r="BE1917" s="9">
        <v>1.0909059999999999</v>
      </c>
      <c r="BF1917" s="9"/>
      <c r="BG1917" s="9"/>
      <c r="BH1917" s="9"/>
      <c r="BI1917" s="9"/>
      <c r="BJ1917" s="9"/>
      <c r="BK1917" s="9"/>
      <c r="BL1917" s="9">
        <v>1.0909059999999999</v>
      </c>
      <c r="BM1917" s="9"/>
      <c r="BN1917" s="9"/>
      <c r="BO1917" s="9"/>
      <c r="BP1917" s="9"/>
      <c r="BQ1917" s="9"/>
      <c r="BR1917" s="9"/>
      <c r="BS1917" s="10"/>
      <c r="BT1917" s="10"/>
      <c r="BU1917" s="10"/>
      <c r="BV1917" s="10"/>
      <c r="BW1917" s="10"/>
      <c r="BX1917" s="10"/>
      <c r="BY1917" s="10"/>
    </row>
    <row r="1918" spans="1:77" x14ac:dyDescent="0.25">
      <c r="A1918" s="10"/>
      <c r="B1918" s="10"/>
      <c r="C1918" s="10"/>
      <c r="D1918" s="8"/>
      <c r="E1918" s="8"/>
      <c r="F1918" s="8"/>
      <c r="G1918" s="8"/>
      <c r="H1918" s="8"/>
      <c r="I1918" s="8"/>
      <c r="J1918" s="8"/>
      <c r="K1918" s="8"/>
      <c r="L1918" s="8"/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12">
        <v>967.84</v>
      </c>
      <c r="AC1918" s="12"/>
      <c r="AD1918" s="12"/>
      <c r="AE1918" s="12"/>
      <c r="AF1918" s="12"/>
      <c r="AG1918" s="12"/>
      <c r="AH1918" s="12"/>
      <c r="AI1918" s="12"/>
      <c r="AJ1918" s="12"/>
      <c r="AK1918" s="12"/>
      <c r="AL1918" s="7">
        <v>1284.67</v>
      </c>
      <c r="AM1918" s="7">
        <f t="shared" si="30"/>
        <v>2252.5100000000002</v>
      </c>
      <c r="AN1918" s="12">
        <v>967.84</v>
      </c>
      <c r="AO1918" s="12"/>
      <c r="AP1918" s="12"/>
      <c r="AQ1918" s="12"/>
      <c r="AR1918" s="12"/>
      <c r="AS1918" s="12"/>
      <c r="AT1918" s="12"/>
      <c r="AU1918" s="12"/>
      <c r="AV1918" s="12"/>
      <c r="AW1918" s="8" t="s">
        <v>985</v>
      </c>
      <c r="AX1918" s="8"/>
      <c r="AY1918" s="8"/>
      <c r="AZ1918" s="8"/>
      <c r="BA1918" s="8"/>
      <c r="BB1918" s="8"/>
      <c r="BC1918" s="8"/>
      <c r="BD1918" s="8"/>
      <c r="BE1918" s="11">
        <v>0.28516999999999998</v>
      </c>
      <c r="BF1918" s="11"/>
      <c r="BG1918" s="11"/>
      <c r="BH1918" s="11"/>
      <c r="BI1918" s="11"/>
      <c r="BJ1918" s="11"/>
      <c r="BK1918" s="11"/>
      <c r="BL1918" s="11">
        <v>0.28516999999999998</v>
      </c>
      <c r="BM1918" s="11"/>
      <c r="BN1918" s="11"/>
      <c r="BO1918" s="11"/>
      <c r="BP1918" s="11"/>
      <c r="BQ1918" s="11"/>
      <c r="BR1918" s="11"/>
      <c r="BS1918" s="10"/>
      <c r="BT1918" s="10"/>
      <c r="BU1918" s="10"/>
      <c r="BV1918" s="10"/>
      <c r="BW1918" s="10"/>
      <c r="BX1918" s="10"/>
      <c r="BY1918" s="10"/>
    </row>
    <row r="1919" spans="1:77" x14ac:dyDescent="0.25">
      <c r="A1919" s="10"/>
      <c r="B1919" s="10"/>
      <c r="C1919" s="10"/>
      <c r="D1919" s="8"/>
      <c r="E1919" s="8"/>
      <c r="F1919" s="8"/>
      <c r="G1919" s="8"/>
      <c r="H1919" s="8"/>
      <c r="I1919" s="8"/>
      <c r="J1919" s="8"/>
      <c r="K1919" s="8"/>
      <c r="L1919" s="8"/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12">
        <v>972.21</v>
      </c>
      <c r="AC1919" s="12"/>
      <c r="AD1919" s="12"/>
      <c r="AE1919" s="12"/>
      <c r="AF1919" s="12"/>
      <c r="AG1919" s="12"/>
      <c r="AH1919" s="12"/>
      <c r="AI1919" s="12"/>
      <c r="AJ1919" s="12"/>
      <c r="AK1919" s="12"/>
      <c r="AL1919" s="7">
        <v>1284.67</v>
      </c>
      <c r="AM1919" s="7">
        <f t="shared" si="30"/>
        <v>2256.88</v>
      </c>
      <c r="AN1919" s="12">
        <v>972.21</v>
      </c>
      <c r="AO1919" s="12"/>
      <c r="AP1919" s="12"/>
      <c r="AQ1919" s="12"/>
      <c r="AR1919" s="12"/>
      <c r="AS1919" s="12"/>
      <c r="AT1919" s="12"/>
      <c r="AU1919" s="12"/>
      <c r="AV1919" s="12"/>
      <c r="AW1919" s="8" t="s">
        <v>1140</v>
      </c>
      <c r="AX1919" s="8"/>
      <c r="AY1919" s="8"/>
      <c r="AZ1919" s="8"/>
      <c r="BA1919" s="8"/>
      <c r="BB1919" s="8"/>
      <c r="BC1919" s="8"/>
      <c r="BD1919" s="8"/>
      <c r="BE1919" s="11">
        <v>1.0437999999999999E-2</v>
      </c>
      <c r="BF1919" s="11"/>
      <c r="BG1919" s="11"/>
      <c r="BH1919" s="11"/>
      <c r="BI1919" s="11"/>
      <c r="BJ1919" s="11"/>
      <c r="BK1919" s="11"/>
      <c r="BL1919" s="11">
        <v>1.0437999999999999E-2</v>
      </c>
      <c r="BM1919" s="11"/>
      <c r="BN1919" s="11"/>
      <c r="BO1919" s="11"/>
      <c r="BP1919" s="11"/>
      <c r="BQ1919" s="11"/>
      <c r="BR1919" s="11"/>
      <c r="BS1919" s="10"/>
      <c r="BT1919" s="10"/>
      <c r="BU1919" s="10"/>
      <c r="BV1919" s="10"/>
      <c r="BW1919" s="10"/>
      <c r="BX1919" s="10"/>
      <c r="BY1919" s="10"/>
    </row>
    <row r="1920" spans="1:77" x14ac:dyDescent="0.25">
      <c r="A1920" s="10"/>
      <c r="B1920" s="10"/>
      <c r="C1920" s="10"/>
      <c r="D1920" s="8"/>
      <c r="E1920" s="8"/>
      <c r="F1920" s="8"/>
      <c r="G1920" s="8"/>
      <c r="H1920" s="8"/>
      <c r="I1920" s="8"/>
      <c r="J1920" s="8"/>
      <c r="K1920" s="8"/>
      <c r="L1920" s="8"/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12">
        <v>990.17</v>
      </c>
      <c r="AC1920" s="12"/>
      <c r="AD1920" s="12"/>
      <c r="AE1920" s="12"/>
      <c r="AF1920" s="12"/>
      <c r="AG1920" s="12"/>
      <c r="AH1920" s="12"/>
      <c r="AI1920" s="12"/>
      <c r="AJ1920" s="12"/>
      <c r="AK1920" s="12"/>
      <c r="AL1920" s="7">
        <v>1284.67</v>
      </c>
      <c r="AM1920" s="7">
        <f t="shared" si="30"/>
        <v>2274.84</v>
      </c>
      <c r="AN1920" s="12">
        <v>990.17</v>
      </c>
      <c r="AO1920" s="12"/>
      <c r="AP1920" s="12"/>
      <c r="AQ1920" s="12"/>
      <c r="AR1920" s="12"/>
      <c r="AS1920" s="12"/>
      <c r="AT1920" s="12"/>
      <c r="AU1920" s="12"/>
      <c r="AV1920" s="12"/>
      <c r="AW1920" s="8" t="s">
        <v>1595</v>
      </c>
      <c r="AX1920" s="8"/>
      <c r="AY1920" s="8"/>
      <c r="AZ1920" s="8"/>
      <c r="BA1920" s="8"/>
      <c r="BB1920" s="8"/>
      <c r="BC1920" s="8"/>
      <c r="BD1920" s="8"/>
      <c r="BE1920" s="11">
        <v>3.454E-3</v>
      </c>
      <c r="BF1920" s="11"/>
      <c r="BG1920" s="11"/>
      <c r="BH1920" s="11"/>
      <c r="BI1920" s="11"/>
      <c r="BJ1920" s="11"/>
      <c r="BK1920" s="11"/>
      <c r="BL1920" s="11">
        <v>3.454E-3</v>
      </c>
      <c r="BM1920" s="11"/>
      <c r="BN1920" s="11"/>
      <c r="BO1920" s="11"/>
      <c r="BP1920" s="11"/>
      <c r="BQ1920" s="11"/>
      <c r="BR1920" s="11"/>
      <c r="BS1920" s="10"/>
      <c r="BT1920" s="10"/>
      <c r="BU1920" s="10"/>
      <c r="BV1920" s="10"/>
      <c r="BW1920" s="10"/>
      <c r="BX1920" s="10"/>
      <c r="BY1920" s="10"/>
    </row>
    <row r="1921" spans="1:77" x14ac:dyDescent="0.25">
      <c r="A1921" s="10"/>
      <c r="B1921" s="10"/>
      <c r="C1921" s="10"/>
      <c r="D1921" s="8"/>
      <c r="E1921" s="8"/>
      <c r="F1921" s="8"/>
      <c r="G1921" s="8"/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12">
        <v>972.21</v>
      </c>
      <c r="AC1921" s="12"/>
      <c r="AD1921" s="12"/>
      <c r="AE1921" s="12"/>
      <c r="AF1921" s="12"/>
      <c r="AG1921" s="12"/>
      <c r="AH1921" s="12"/>
      <c r="AI1921" s="12"/>
      <c r="AJ1921" s="12"/>
      <c r="AK1921" s="12"/>
      <c r="AL1921" s="7">
        <v>1284.67</v>
      </c>
      <c r="AM1921" s="7">
        <f t="shared" si="30"/>
        <v>2256.88</v>
      </c>
      <c r="AN1921" s="12">
        <v>972.21</v>
      </c>
      <c r="AO1921" s="12"/>
      <c r="AP1921" s="12"/>
      <c r="AQ1921" s="12"/>
      <c r="AR1921" s="12"/>
      <c r="AS1921" s="12"/>
      <c r="AT1921" s="12"/>
      <c r="AU1921" s="12"/>
      <c r="AV1921" s="12"/>
      <c r="AW1921" s="8" t="s">
        <v>1164</v>
      </c>
      <c r="AX1921" s="8"/>
      <c r="AY1921" s="8"/>
      <c r="AZ1921" s="8"/>
      <c r="BA1921" s="8"/>
      <c r="BB1921" s="8"/>
      <c r="BC1921" s="8"/>
      <c r="BD1921" s="8"/>
      <c r="BE1921" s="11">
        <v>9.3200000000000002E-3</v>
      </c>
      <c r="BF1921" s="11"/>
      <c r="BG1921" s="11"/>
      <c r="BH1921" s="11"/>
      <c r="BI1921" s="11"/>
      <c r="BJ1921" s="11"/>
      <c r="BK1921" s="11"/>
      <c r="BL1921" s="11">
        <v>9.3200000000000002E-3</v>
      </c>
      <c r="BM1921" s="11"/>
      <c r="BN1921" s="11"/>
      <c r="BO1921" s="11"/>
      <c r="BP1921" s="11"/>
      <c r="BQ1921" s="11"/>
      <c r="BR1921" s="11"/>
      <c r="BS1921" s="10"/>
      <c r="BT1921" s="10"/>
      <c r="BU1921" s="10"/>
      <c r="BV1921" s="10"/>
      <c r="BW1921" s="10"/>
      <c r="BX1921" s="10"/>
      <c r="BY1921" s="10"/>
    </row>
    <row r="1922" spans="1:77" x14ac:dyDescent="0.25">
      <c r="A1922" s="10"/>
      <c r="B1922" s="10"/>
      <c r="C1922" s="10"/>
      <c r="D1922" s="8"/>
      <c r="E1922" s="8"/>
      <c r="F1922" s="8"/>
      <c r="G1922" s="8"/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10"/>
      <c r="AC1922" s="10"/>
      <c r="AD1922" s="10"/>
      <c r="AE1922" s="10"/>
      <c r="AF1922" s="10"/>
      <c r="AG1922" s="10"/>
      <c r="AH1922" s="10"/>
      <c r="AI1922" s="10"/>
      <c r="AJ1922" s="10"/>
      <c r="AK1922" s="10"/>
      <c r="AL1922" s="7"/>
      <c r="AM1922" s="7"/>
      <c r="AN1922" s="10"/>
      <c r="AO1922" s="10"/>
      <c r="AP1922" s="10"/>
      <c r="AQ1922" s="10"/>
      <c r="AR1922" s="10"/>
      <c r="AS1922" s="10"/>
      <c r="AT1922" s="10"/>
      <c r="AU1922" s="10"/>
      <c r="AV1922" s="10"/>
      <c r="AW1922" s="8" t="s">
        <v>1015</v>
      </c>
      <c r="AX1922" s="8"/>
      <c r="AY1922" s="8"/>
      <c r="AZ1922" s="8"/>
      <c r="BA1922" s="8"/>
      <c r="BB1922" s="8"/>
      <c r="BC1922" s="8"/>
      <c r="BD1922" s="8"/>
      <c r="BE1922" s="11">
        <v>0.67518</v>
      </c>
      <c r="BF1922" s="11"/>
      <c r="BG1922" s="11"/>
      <c r="BH1922" s="11"/>
      <c r="BI1922" s="11"/>
      <c r="BJ1922" s="11"/>
      <c r="BK1922" s="11"/>
      <c r="BL1922" s="11">
        <v>0.67518</v>
      </c>
      <c r="BM1922" s="11"/>
      <c r="BN1922" s="11"/>
      <c r="BO1922" s="11"/>
      <c r="BP1922" s="11"/>
      <c r="BQ1922" s="11"/>
      <c r="BR1922" s="11"/>
      <c r="BS1922" s="10"/>
      <c r="BT1922" s="10"/>
      <c r="BU1922" s="10"/>
      <c r="BV1922" s="10"/>
      <c r="BW1922" s="10"/>
      <c r="BX1922" s="10"/>
      <c r="BY1922" s="10"/>
    </row>
    <row r="1923" spans="1:77" x14ac:dyDescent="0.25">
      <c r="A1923" s="10"/>
      <c r="B1923" s="10"/>
      <c r="C1923" s="10"/>
      <c r="D1923" s="8"/>
      <c r="E1923" s="8"/>
      <c r="F1923" s="8"/>
      <c r="G1923" s="8"/>
      <c r="H1923" s="8"/>
      <c r="I1923" s="8"/>
      <c r="J1923" s="8"/>
      <c r="K1923" s="8"/>
      <c r="L1923" s="8"/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12">
        <v>967.84</v>
      </c>
      <c r="AC1923" s="12"/>
      <c r="AD1923" s="12"/>
      <c r="AE1923" s="12"/>
      <c r="AF1923" s="12"/>
      <c r="AG1923" s="12"/>
      <c r="AH1923" s="12"/>
      <c r="AI1923" s="12"/>
      <c r="AJ1923" s="12"/>
      <c r="AK1923" s="12"/>
      <c r="AL1923" s="7">
        <v>1284.67</v>
      </c>
      <c r="AM1923" s="7">
        <f t="shared" si="30"/>
        <v>2252.5100000000002</v>
      </c>
      <c r="AN1923" s="12">
        <v>967.84</v>
      </c>
      <c r="AO1923" s="12"/>
      <c r="AP1923" s="12"/>
      <c r="AQ1923" s="12"/>
      <c r="AR1923" s="12"/>
      <c r="AS1923" s="12"/>
      <c r="AT1923" s="12"/>
      <c r="AU1923" s="12"/>
      <c r="AV1923" s="12"/>
      <c r="AW1923" s="8" t="s">
        <v>674</v>
      </c>
      <c r="AX1923" s="8"/>
      <c r="AY1923" s="8"/>
      <c r="AZ1923" s="8"/>
      <c r="BA1923" s="8"/>
      <c r="BB1923" s="8"/>
      <c r="BC1923" s="8"/>
      <c r="BD1923" s="8"/>
      <c r="BE1923" s="11">
        <v>0.10734399999999999</v>
      </c>
      <c r="BF1923" s="11"/>
      <c r="BG1923" s="11"/>
      <c r="BH1923" s="11"/>
      <c r="BI1923" s="11"/>
      <c r="BJ1923" s="11"/>
      <c r="BK1923" s="11"/>
      <c r="BL1923" s="11">
        <v>0.10734399999999999</v>
      </c>
      <c r="BM1923" s="11"/>
      <c r="BN1923" s="11"/>
      <c r="BO1923" s="11"/>
      <c r="BP1923" s="11"/>
      <c r="BQ1923" s="11"/>
      <c r="BR1923" s="11"/>
      <c r="BS1923" s="10"/>
      <c r="BT1923" s="10"/>
      <c r="BU1923" s="10"/>
      <c r="BV1923" s="10"/>
      <c r="BW1923" s="10"/>
      <c r="BX1923" s="10"/>
      <c r="BY1923" s="10"/>
    </row>
    <row r="1924" spans="1:77" x14ac:dyDescent="0.25">
      <c r="A1924" s="13">
        <v>45</v>
      </c>
      <c r="B1924" s="13"/>
      <c r="C1924" s="13"/>
      <c r="D1924" s="14" t="s">
        <v>1596</v>
      </c>
      <c r="E1924" s="14"/>
      <c r="F1924" s="14"/>
      <c r="G1924" s="14"/>
      <c r="H1924" s="14"/>
      <c r="I1924" s="14"/>
      <c r="J1924" s="14"/>
      <c r="K1924" s="14"/>
      <c r="L1924" s="14" t="s">
        <v>1596</v>
      </c>
      <c r="M1924" s="14"/>
      <c r="N1924" s="14"/>
      <c r="O1924" s="14"/>
      <c r="P1924" s="14"/>
      <c r="Q1924" s="14"/>
      <c r="R1924" s="14"/>
      <c r="S1924" s="14"/>
      <c r="T1924" s="14" t="s">
        <v>1596</v>
      </c>
      <c r="U1924" s="14"/>
      <c r="V1924" s="14"/>
      <c r="W1924" s="14"/>
      <c r="X1924" s="14"/>
      <c r="Y1924" s="14"/>
      <c r="Z1924" s="14"/>
      <c r="AA1924" s="14"/>
      <c r="AB1924" s="10"/>
      <c r="AC1924" s="10"/>
      <c r="AD1924" s="10"/>
      <c r="AE1924" s="10"/>
      <c r="AF1924" s="10"/>
      <c r="AG1924" s="10"/>
      <c r="AH1924" s="10"/>
      <c r="AI1924" s="10"/>
      <c r="AJ1924" s="10"/>
      <c r="AK1924" s="10"/>
      <c r="AL1924" s="7"/>
      <c r="AM1924" s="7"/>
      <c r="AN1924" s="10"/>
      <c r="AO1924" s="10"/>
      <c r="AP1924" s="10"/>
      <c r="AQ1924" s="10"/>
      <c r="AR1924" s="10"/>
      <c r="AS1924" s="10"/>
      <c r="AT1924" s="10"/>
      <c r="AU1924" s="10"/>
      <c r="AV1924" s="10"/>
      <c r="AW1924" s="8"/>
      <c r="AX1924" s="8"/>
      <c r="AY1924" s="8"/>
      <c r="AZ1924" s="8"/>
      <c r="BA1924" s="8"/>
      <c r="BB1924" s="8"/>
      <c r="BC1924" s="8"/>
      <c r="BD1924" s="8"/>
      <c r="BE1924" s="9">
        <v>1.0067159999999999</v>
      </c>
      <c r="BF1924" s="9"/>
      <c r="BG1924" s="9"/>
      <c r="BH1924" s="9"/>
      <c r="BI1924" s="9"/>
      <c r="BJ1924" s="9"/>
      <c r="BK1924" s="9"/>
      <c r="BL1924" s="9">
        <v>1.0067159999999999</v>
      </c>
      <c r="BM1924" s="9"/>
      <c r="BN1924" s="9"/>
      <c r="BO1924" s="9"/>
      <c r="BP1924" s="9"/>
      <c r="BQ1924" s="9"/>
      <c r="BR1924" s="9"/>
      <c r="BS1924" s="10"/>
      <c r="BT1924" s="10"/>
      <c r="BU1924" s="10"/>
      <c r="BV1924" s="10"/>
      <c r="BW1924" s="10"/>
      <c r="BX1924" s="10"/>
      <c r="BY1924" s="10"/>
    </row>
    <row r="1925" spans="1:77" x14ac:dyDescent="0.25">
      <c r="A1925" s="10"/>
      <c r="B1925" s="10"/>
      <c r="C1925" s="10"/>
      <c r="D1925" s="8"/>
      <c r="E1925" s="8"/>
      <c r="F1925" s="8"/>
      <c r="G1925" s="8"/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12">
        <v>967.84</v>
      </c>
      <c r="AC1925" s="12"/>
      <c r="AD1925" s="12"/>
      <c r="AE1925" s="12"/>
      <c r="AF1925" s="12"/>
      <c r="AG1925" s="12"/>
      <c r="AH1925" s="12"/>
      <c r="AI1925" s="12"/>
      <c r="AJ1925" s="12"/>
      <c r="AK1925" s="12"/>
      <c r="AL1925" s="7">
        <v>1284.67</v>
      </c>
      <c r="AM1925" s="7">
        <f t="shared" si="30"/>
        <v>2252.5100000000002</v>
      </c>
      <c r="AN1925" s="12">
        <v>967.84</v>
      </c>
      <c r="AO1925" s="12"/>
      <c r="AP1925" s="12"/>
      <c r="AQ1925" s="12"/>
      <c r="AR1925" s="12"/>
      <c r="AS1925" s="12"/>
      <c r="AT1925" s="12"/>
      <c r="AU1925" s="12"/>
      <c r="AV1925" s="12"/>
      <c r="AW1925" s="8" t="s">
        <v>985</v>
      </c>
      <c r="AX1925" s="8"/>
      <c r="AY1925" s="8"/>
      <c r="AZ1925" s="8"/>
      <c r="BA1925" s="8"/>
      <c r="BB1925" s="8"/>
      <c r="BC1925" s="8"/>
      <c r="BD1925" s="8"/>
      <c r="BE1925" s="11">
        <v>0.58757199999999998</v>
      </c>
      <c r="BF1925" s="11"/>
      <c r="BG1925" s="11"/>
      <c r="BH1925" s="11"/>
      <c r="BI1925" s="11"/>
      <c r="BJ1925" s="11"/>
      <c r="BK1925" s="11"/>
      <c r="BL1925" s="11">
        <v>0.58757199999999998</v>
      </c>
      <c r="BM1925" s="11"/>
      <c r="BN1925" s="11"/>
      <c r="BO1925" s="11"/>
      <c r="BP1925" s="11"/>
      <c r="BQ1925" s="11"/>
      <c r="BR1925" s="11"/>
      <c r="BS1925" s="10"/>
      <c r="BT1925" s="10"/>
      <c r="BU1925" s="10"/>
      <c r="BV1925" s="10"/>
      <c r="BW1925" s="10"/>
      <c r="BX1925" s="10"/>
      <c r="BY1925" s="10"/>
    </row>
    <row r="1926" spans="1:77" x14ac:dyDescent="0.25">
      <c r="A1926" s="10"/>
      <c r="B1926" s="10"/>
      <c r="C1926" s="10"/>
      <c r="D1926" s="8"/>
      <c r="E1926" s="8"/>
      <c r="F1926" s="8"/>
      <c r="G1926" s="8"/>
      <c r="H1926" s="8"/>
      <c r="I1926" s="8"/>
      <c r="J1926" s="8"/>
      <c r="K1926" s="8"/>
      <c r="L1926" s="8"/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12">
        <v>972.21</v>
      </c>
      <c r="AC1926" s="12"/>
      <c r="AD1926" s="12"/>
      <c r="AE1926" s="12"/>
      <c r="AF1926" s="12"/>
      <c r="AG1926" s="12"/>
      <c r="AH1926" s="12"/>
      <c r="AI1926" s="12"/>
      <c r="AJ1926" s="12"/>
      <c r="AK1926" s="12"/>
      <c r="AL1926" s="7">
        <v>1284.67</v>
      </c>
      <c r="AM1926" s="7">
        <f t="shared" si="30"/>
        <v>2256.88</v>
      </c>
      <c r="AN1926" s="12">
        <v>972.21</v>
      </c>
      <c r="AO1926" s="12"/>
      <c r="AP1926" s="12"/>
      <c r="AQ1926" s="12"/>
      <c r="AR1926" s="12"/>
      <c r="AS1926" s="12"/>
      <c r="AT1926" s="12"/>
      <c r="AU1926" s="12"/>
      <c r="AV1926" s="12"/>
      <c r="AW1926" s="8" t="s">
        <v>985</v>
      </c>
      <c r="AX1926" s="8"/>
      <c r="AY1926" s="8"/>
      <c r="AZ1926" s="8"/>
      <c r="BA1926" s="8"/>
      <c r="BB1926" s="8"/>
      <c r="BC1926" s="8"/>
      <c r="BD1926" s="8"/>
      <c r="BE1926" s="11">
        <v>6.0103999999999998E-2</v>
      </c>
      <c r="BF1926" s="11"/>
      <c r="BG1926" s="11"/>
      <c r="BH1926" s="11"/>
      <c r="BI1926" s="11"/>
      <c r="BJ1926" s="11"/>
      <c r="BK1926" s="11"/>
      <c r="BL1926" s="11">
        <v>6.0103999999999998E-2</v>
      </c>
      <c r="BM1926" s="11"/>
      <c r="BN1926" s="11"/>
      <c r="BO1926" s="11"/>
      <c r="BP1926" s="11"/>
      <c r="BQ1926" s="11"/>
      <c r="BR1926" s="11"/>
      <c r="BS1926" s="10"/>
      <c r="BT1926" s="10"/>
      <c r="BU1926" s="10"/>
      <c r="BV1926" s="10"/>
      <c r="BW1926" s="10"/>
      <c r="BX1926" s="10"/>
      <c r="BY1926" s="10"/>
    </row>
    <row r="1927" spans="1:77" x14ac:dyDescent="0.25">
      <c r="A1927" s="10"/>
      <c r="B1927" s="10"/>
      <c r="C1927" s="10"/>
      <c r="D1927" s="8"/>
      <c r="E1927" s="8"/>
      <c r="F1927" s="8"/>
      <c r="G1927" s="8"/>
      <c r="H1927" s="8"/>
      <c r="I1927" s="8"/>
      <c r="J1927" s="8"/>
      <c r="K1927" s="8"/>
      <c r="L1927" s="8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10"/>
      <c r="AC1927" s="10"/>
      <c r="AD1927" s="10"/>
      <c r="AE1927" s="10"/>
      <c r="AF1927" s="10"/>
      <c r="AG1927" s="10"/>
      <c r="AH1927" s="10"/>
      <c r="AI1927" s="10"/>
      <c r="AJ1927" s="10"/>
      <c r="AK1927" s="10"/>
      <c r="AL1927" s="7"/>
      <c r="AM1927" s="7"/>
      <c r="AN1927" s="10"/>
      <c r="AO1927" s="10"/>
      <c r="AP1927" s="10"/>
      <c r="AQ1927" s="10"/>
      <c r="AR1927" s="10"/>
      <c r="AS1927" s="10"/>
      <c r="AT1927" s="10"/>
      <c r="AU1927" s="10"/>
      <c r="AV1927" s="10"/>
      <c r="AW1927" s="8" t="s">
        <v>1015</v>
      </c>
      <c r="AX1927" s="8"/>
      <c r="AY1927" s="8"/>
      <c r="AZ1927" s="8"/>
      <c r="BA1927" s="8"/>
      <c r="BB1927" s="8"/>
      <c r="BC1927" s="8"/>
      <c r="BD1927" s="8"/>
      <c r="BE1927" s="11">
        <v>0.35904000000000003</v>
      </c>
      <c r="BF1927" s="11"/>
      <c r="BG1927" s="11"/>
      <c r="BH1927" s="11"/>
      <c r="BI1927" s="11"/>
      <c r="BJ1927" s="11"/>
      <c r="BK1927" s="11"/>
      <c r="BL1927" s="11">
        <v>0.35904000000000003</v>
      </c>
      <c r="BM1927" s="11"/>
      <c r="BN1927" s="11"/>
      <c r="BO1927" s="11"/>
      <c r="BP1927" s="11"/>
      <c r="BQ1927" s="11"/>
      <c r="BR1927" s="11"/>
      <c r="BS1927" s="10"/>
      <c r="BT1927" s="10"/>
      <c r="BU1927" s="10"/>
      <c r="BV1927" s="10"/>
      <c r="BW1927" s="10"/>
      <c r="BX1927" s="10"/>
      <c r="BY1927" s="10"/>
    </row>
    <row r="1928" spans="1:77" x14ac:dyDescent="0.25">
      <c r="A1928" s="13">
        <v>46</v>
      </c>
      <c r="B1928" s="13"/>
      <c r="C1928" s="13"/>
      <c r="D1928" s="14" t="s">
        <v>1597</v>
      </c>
      <c r="E1928" s="14"/>
      <c r="F1928" s="14"/>
      <c r="G1928" s="14"/>
      <c r="H1928" s="14"/>
      <c r="I1928" s="14"/>
      <c r="J1928" s="14"/>
      <c r="K1928" s="14"/>
      <c r="L1928" s="14" t="s">
        <v>1597</v>
      </c>
      <c r="M1928" s="14"/>
      <c r="N1928" s="14"/>
      <c r="O1928" s="14"/>
      <c r="P1928" s="14"/>
      <c r="Q1928" s="14"/>
      <c r="R1928" s="14"/>
      <c r="S1928" s="14"/>
      <c r="T1928" s="14" t="s">
        <v>1597</v>
      </c>
      <c r="U1928" s="14"/>
      <c r="V1928" s="14"/>
      <c r="W1928" s="14"/>
      <c r="X1928" s="14"/>
      <c r="Y1928" s="14"/>
      <c r="Z1928" s="14"/>
      <c r="AA1928" s="14"/>
      <c r="AB1928" s="10"/>
      <c r="AC1928" s="10"/>
      <c r="AD1928" s="10"/>
      <c r="AE1928" s="10"/>
      <c r="AF1928" s="10"/>
      <c r="AG1928" s="10"/>
      <c r="AH1928" s="10"/>
      <c r="AI1928" s="10"/>
      <c r="AJ1928" s="10"/>
      <c r="AK1928" s="10"/>
      <c r="AL1928" s="7"/>
      <c r="AM1928" s="7"/>
      <c r="AN1928" s="10"/>
      <c r="AO1928" s="10"/>
      <c r="AP1928" s="10"/>
      <c r="AQ1928" s="10"/>
      <c r="AR1928" s="10"/>
      <c r="AS1928" s="10"/>
      <c r="AT1928" s="10"/>
      <c r="AU1928" s="10"/>
      <c r="AV1928" s="10"/>
      <c r="AW1928" s="8"/>
      <c r="AX1928" s="8"/>
      <c r="AY1928" s="8"/>
      <c r="AZ1928" s="8"/>
      <c r="BA1928" s="8"/>
      <c r="BB1928" s="8"/>
      <c r="BC1928" s="8"/>
      <c r="BD1928" s="8"/>
      <c r="BE1928" s="9">
        <v>0.84438000000000002</v>
      </c>
      <c r="BF1928" s="9"/>
      <c r="BG1928" s="9"/>
      <c r="BH1928" s="9"/>
      <c r="BI1928" s="9"/>
      <c r="BJ1928" s="9"/>
      <c r="BK1928" s="9"/>
      <c r="BL1928" s="9">
        <v>0.84438000000000002</v>
      </c>
      <c r="BM1928" s="9"/>
      <c r="BN1928" s="9"/>
      <c r="BO1928" s="9"/>
      <c r="BP1928" s="9"/>
      <c r="BQ1928" s="9"/>
      <c r="BR1928" s="9"/>
      <c r="BS1928" s="10"/>
      <c r="BT1928" s="10"/>
      <c r="BU1928" s="10"/>
      <c r="BV1928" s="10"/>
      <c r="BW1928" s="10"/>
      <c r="BX1928" s="10"/>
      <c r="BY1928" s="10"/>
    </row>
    <row r="1929" spans="1:77" x14ac:dyDescent="0.25">
      <c r="A1929" s="10"/>
      <c r="B1929" s="10"/>
      <c r="C1929" s="10"/>
      <c r="D1929" s="8"/>
      <c r="E1929" s="8"/>
      <c r="F1929" s="8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12">
        <v>967.84</v>
      </c>
      <c r="AC1929" s="12"/>
      <c r="AD1929" s="12"/>
      <c r="AE1929" s="12"/>
      <c r="AF1929" s="12"/>
      <c r="AG1929" s="12"/>
      <c r="AH1929" s="12"/>
      <c r="AI1929" s="12"/>
      <c r="AJ1929" s="12"/>
      <c r="AK1929" s="12"/>
      <c r="AL1929" s="7">
        <v>1284.67</v>
      </c>
      <c r="AM1929" s="7">
        <f t="shared" si="30"/>
        <v>2252.5100000000002</v>
      </c>
      <c r="AN1929" s="12">
        <v>967.84</v>
      </c>
      <c r="AO1929" s="12"/>
      <c r="AP1929" s="12"/>
      <c r="AQ1929" s="12"/>
      <c r="AR1929" s="12"/>
      <c r="AS1929" s="12"/>
      <c r="AT1929" s="12"/>
      <c r="AU1929" s="12"/>
      <c r="AV1929" s="12"/>
      <c r="AW1929" s="8" t="s">
        <v>1040</v>
      </c>
      <c r="AX1929" s="8"/>
      <c r="AY1929" s="8"/>
      <c r="AZ1929" s="8"/>
      <c r="BA1929" s="8"/>
      <c r="BB1929" s="8"/>
      <c r="BC1929" s="8"/>
      <c r="BD1929" s="8"/>
      <c r="BE1929" s="11">
        <v>0.20838000000000001</v>
      </c>
      <c r="BF1929" s="11"/>
      <c r="BG1929" s="11"/>
      <c r="BH1929" s="11"/>
      <c r="BI1929" s="11"/>
      <c r="BJ1929" s="11"/>
      <c r="BK1929" s="11"/>
      <c r="BL1929" s="11">
        <v>0.20838000000000001</v>
      </c>
      <c r="BM1929" s="11"/>
      <c r="BN1929" s="11"/>
      <c r="BO1929" s="11"/>
      <c r="BP1929" s="11"/>
      <c r="BQ1929" s="11"/>
      <c r="BR1929" s="11"/>
      <c r="BS1929" s="10"/>
      <c r="BT1929" s="10"/>
      <c r="BU1929" s="10"/>
      <c r="BV1929" s="10"/>
      <c r="BW1929" s="10"/>
      <c r="BX1929" s="10"/>
      <c r="BY1929" s="10"/>
    </row>
    <row r="1930" spans="1:77" x14ac:dyDescent="0.25">
      <c r="A1930" s="10"/>
      <c r="B1930" s="10"/>
      <c r="C1930" s="10"/>
      <c r="D1930" s="8"/>
      <c r="E1930" s="8"/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12">
        <v>972.21</v>
      </c>
      <c r="AC1930" s="12"/>
      <c r="AD1930" s="12"/>
      <c r="AE1930" s="12"/>
      <c r="AF1930" s="12"/>
      <c r="AG1930" s="12"/>
      <c r="AH1930" s="12"/>
      <c r="AI1930" s="12"/>
      <c r="AJ1930" s="12"/>
      <c r="AK1930" s="12"/>
      <c r="AL1930" s="7">
        <v>1284.67</v>
      </c>
      <c r="AM1930" s="7">
        <f t="shared" si="30"/>
        <v>2256.88</v>
      </c>
      <c r="AN1930" s="12">
        <v>972.21</v>
      </c>
      <c r="AO1930" s="12"/>
      <c r="AP1930" s="12"/>
      <c r="AQ1930" s="12"/>
      <c r="AR1930" s="12"/>
      <c r="AS1930" s="12"/>
      <c r="AT1930" s="12"/>
      <c r="AU1930" s="12"/>
      <c r="AV1930" s="12"/>
      <c r="AW1930" s="8" t="s">
        <v>1598</v>
      </c>
      <c r="AX1930" s="8"/>
      <c r="AY1930" s="8"/>
      <c r="AZ1930" s="8"/>
      <c r="BA1930" s="8"/>
      <c r="BB1930" s="8"/>
      <c r="BC1930" s="8"/>
      <c r="BD1930" s="8"/>
      <c r="BE1930" s="11">
        <v>3.4991000000000001E-2</v>
      </c>
      <c r="BF1930" s="11"/>
      <c r="BG1930" s="11"/>
      <c r="BH1930" s="11"/>
      <c r="BI1930" s="11"/>
      <c r="BJ1930" s="11"/>
      <c r="BK1930" s="11"/>
      <c r="BL1930" s="11">
        <v>3.4991000000000001E-2</v>
      </c>
      <c r="BM1930" s="11"/>
      <c r="BN1930" s="11"/>
      <c r="BO1930" s="11"/>
      <c r="BP1930" s="11"/>
      <c r="BQ1930" s="11"/>
      <c r="BR1930" s="11"/>
      <c r="BS1930" s="10"/>
      <c r="BT1930" s="10"/>
      <c r="BU1930" s="10"/>
      <c r="BV1930" s="10"/>
      <c r="BW1930" s="10"/>
      <c r="BX1930" s="10"/>
      <c r="BY1930" s="10"/>
    </row>
    <row r="1931" spans="1:77" x14ac:dyDescent="0.25">
      <c r="A1931" s="10"/>
      <c r="B1931" s="10"/>
      <c r="C1931" s="10"/>
      <c r="D1931" s="8"/>
      <c r="E1931" s="8"/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10"/>
      <c r="AC1931" s="10"/>
      <c r="AD1931" s="10"/>
      <c r="AE1931" s="10"/>
      <c r="AF1931" s="10"/>
      <c r="AG1931" s="10"/>
      <c r="AH1931" s="10"/>
      <c r="AI1931" s="10"/>
      <c r="AJ1931" s="10"/>
      <c r="AK1931" s="10"/>
      <c r="AL1931" s="7"/>
      <c r="AM1931" s="7"/>
      <c r="AN1931" s="10"/>
      <c r="AO1931" s="10"/>
      <c r="AP1931" s="10"/>
      <c r="AQ1931" s="10"/>
      <c r="AR1931" s="10"/>
      <c r="AS1931" s="10"/>
      <c r="AT1931" s="10"/>
      <c r="AU1931" s="10"/>
      <c r="AV1931" s="10"/>
      <c r="AW1931" s="8" t="s">
        <v>1097</v>
      </c>
      <c r="AX1931" s="8"/>
      <c r="AY1931" s="8"/>
      <c r="AZ1931" s="8"/>
      <c r="BA1931" s="8"/>
      <c r="BB1931" s="8"/>
      <c r="BC1931" s="8"/>
      <c r="BD1931" s="8"/>
      <c r="BE1931" s="11">
        <v>0.60100900000000002</v>
      </c>
      <c r="BF1931" s="11"/>
      <c r="BG1931" s="11"/>
      <c r="BH1931" s="11"/>
      <c r="BI1931" s="11"/>
      <c r="BJ1931" s="11"/>
      <c r="BK1931" s="11"/>
      <c r="BL1931" s="11">
        <v>0.60100900000000002</v>
      </c>
      <c r="BM1931" s="11"/>
      <c r="BN1931" s="11"/>
      <c r="BO1931" s="11"/>
      <c r="BP1931" s="11"/>
      <c r="BQ1931" s="11"/>
      <c r="BR1931" s="11"/>
      <c r="BS1931" s="10"/>
      <c r="BT1931" s="10"/>
      <c r="BU1931" s="10"/>
      <c r="BV1931" s="10"/>
      <c r="BW1931" s="10"/>
      <c r="BX1931" s="10"/>
      <c r="BY1931" s="10"/>
    </row>
    <row r="1932" spans="1:77" x14ac:dyDescent="0.25">
      <c r="A1932" s="13">
        <v>47</v>
      </c>
      <c r="B1932" s="13"/>
      <c r="C1932" s="13"/>
      <c r="D1932" s="19" t="s">
        <v>1528</v>
      </c>
      <c r="E1932" s="19"/>
      <c r="F1932" s="19"/>
      <c r="G1932" s="19"/>
      <c r="H1932" s="19"/>
      <c r="I1932" s="19"/>
      <c r="J1932" s="19"/>
      <c r="K1932" s="19"/>
      <c r="L1932" s="19" t="s">
        <v>1528</v>
      </c>
      <c r="M1932" s="19"/>
      <c r="N1932" s="19"/>
      <c r="O1932" s="19"/>
      <c r="P1932" s="19"/>
      <c r="Q1932" s="19"/>
      <c r="R1932" s="19"/>
      <c r="S1932" s="19"/>
      <c r="T1932" s="14" t="s">
        <v>1600</v>
      </c>
      <c r="U1932" s="14"/>
      <c r="V1932" s="14"/>
      <c r="W1932" s="14"/>
      <c r="X1932" s="14"/>
      <c r="Y1932" s="14"/>
      <c r="Z1932" s="14"/>
      <c r="AA1932" s="14"/>
      <c r="AB1932" s="10"/>
      <c r="AC1932" s="10"/>
      <c r="AD1932" s="10"/>
      <c r="AE1932" s="10"/>
      <c r="AF1932" s="10"/>
      <c r="AG1932" s="10"/>
      <c r="AH1932" s="10"/>
      <c r="AI1932" s="10"/>
      <c r="AJ1932" s="10"/>
      <c r="AK1932" s="10"/>
      <c r="AL1932" s="7"/>
      <c r="AM1932" s="7"/>
      <c r="AN1932" s="10"/>
      <c r="AO1932" s="10"/>
      <c r="AP1932" s="10"/>
      <c r="AQ1932" s="10"/>
      <c r="AR1932" s="10"/>
      <c r="AS1932" s="10"/>
      <c r="AT1932" s="10"/>
      <c r="AU1932" s="10"/>
      <c r="AV1932" s="10"/>
      <c r="AW1932" s="8"/>
      <c r="AX1932" s="8"/>
      <c r="AY1932" s="8"/>
      <c r="AZ1932" s="8"/>
      <c r="BA1932" s="8"/>
      <c r="BB1932" s="8"/>
      <c r="BC1932" s="8"/>
      <c r="BD1932" s="8"/>
      <c r="BE1932" s="9">
        <v>1.5461389999999999</v>
      </c>
      <c r="BF1932" s="9"/>
      <c r="BG1932" s="9"/>
      <c r="BH1932" s="9"/>
      <c r="BI1932" s="9"/>
      <c r="BJ1932" s="9"/>
      <c r="BK1932" s="9"/>
      <c r="BL1932" s="9">
        <v>1.5461389999999999</v>
      </c>
      <c r="BM1932" s="9"/>
      <c r="BN1932" s="9"/>
      <c r="BO1932" s="9"/>
      <c r="BP1932" s="9"/>
      <c r="BQ1932" s="9"/>
      <c r="BR1932" s="9"/>
      <c r="BS1932" s="10"/>
      <c r="BT1932" s="10"/>
      <c r="BU1932" s="10"/>
      <c r="BV1932" s="10"/>
      <c r="BW1932" s="10"/>
      <c r="BX1932" s="10"/>
      <c r="BY1932" s="10"/>
    </row>
    <row r="1933" spans="1:77" x14ac:dyDescent="0.25">
      <c r="A1933" s="10"/>
      <c r="B1933" s="10"/>
      <c r="C1933" s="10"/>
      <c r="D1933" s="8"/>
      <c r="E1933" s="8"/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12">
        <v>966.65</v>
      </c>
      <c r="AC1933" s="12"/>
      <c r="AD1933" s="12"/>
      <c r="AE1933" s="12"/>
      <c r="AF1933" s="12"/>
      <c r="AG1933" s="12"/>
      <c r="AH1933" s="12"/>
      <c r="AI1933" s="12"/>
      <c r="AJ1933" s="12"/>
      <c r="AK1933" s="12"/>
      <c r="AL1933" s="7">
        <v>1284.67</v>
      </c>
      <c r="AM1933" s="7">
        <f t="shared" si="30"/>
        <v>2251.3200000000002</v>
      </c>
      <c r="AN1933" s="12">
        <v>966.65</v>
      </c>
      <c r="AO1933" s="12"/>
      <c r="AP1933" s="12"/>
      <c r="AQ1933" s="12"/>
      <c r="AR1933" s="12"/>
      <c r="AS1933" s="12"/>
      <c r="AT1933" s="12"/>
      <c r="AU1933" s="12"/>
      <c r="AV1933" s="12"/>
      <c r="AW1933" s="8" t="s">
        <v>1601</v>
      </c>
      <c r="AX1933" s="8"/>
      <c r="AY1933" s="8"/>
      <c r="AZ1933" s="8"/>
      <c r="BA1933" s="8"/>
      <c r="BB1933" s="8"/>
      <c r="BC1933" s="8"/>
      <c r="BD1933" s="8"/>
      <c r="BE1933" s="11">
        <v>1.328098</v>
      </c>
      <c r="BF1933" s="11"/>
      <c r="BG1933" s="11"/>
      <c r="BH1933" s="11"/>
      <c r="BI1933" s="11"/>
      <c r="BJ1933" s="11"/>
      <c r="BK1933" s="11"/>
      <c r="BL1933" s="11">
        <v>1.328098</v>
      </c>
      <c r="BM1933" s="11"/>
      <c r="BN1933" s="11"/>
      <c r="BO1933" s="11"/>
      <c r="BP1933" s="11"/>
      <c r="BQ1933" s="11"/>
      <c r="BR1933" s="11"/>
      <c r="BS1933" s="10"/>
      <c r="BT1933" s="10"/>
      <c r="BU1933" s="10"/>
      <c r="BV1933" s="10"/>
      <c r="BW1933" s="10"/>
      <c r="BX1933" s="10"/>
      <c r="BY1933" s="10"/>
    </row>
    <row r="1934" spans="1:77" x14ac:dyDescent="0.25">
      <c r="A1934" s="10"/>
      <c r="B1934" s="10"/>
      <c r="C1934" s="10"/>
      <c r="D1934" s="8"/>
      <c r="E1934" s="8"/>
      <c r="F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10"/>
      <c r="AC1934" s="10"/>
      <c r="AD1934" s="10"/>
      <c r="AE1934" s="10"/>
      <c r="AF1934" s="10"/>
      <c r="AG1934" s="10"/>
      <c r="AH1934" s="10"/>
      <c r="AI1934" s="10"/>
      <c r="AJ1934" s="10"/>
      <c r="AK1934" s="10"/>
      <c r="AL1934" s="7"/>
      <c r="AM1934" s="7"/>
      <c r="AN1934" s="10"/>
      <c r="AO1934" s="10"/>
      <c r="AP1934" s="10"/>
      <c r="AQ1934" s="10"/>
      <c r="AR1934" s="10"/>
      <c r="AS1934" s="10"/>
      <c r="AT1934" s="10"/>
      <c r="AU1934" s="10"/>
      <c r="AV1934" s="10"/>
      <c r="AW1934" s="8" t="s">
        <v>1015</v>
      </c>
      <c r="AX1934" s="8"/>
      <c r="AY1934" s="8"/>
      <c r="AZ1934" s="8"/>
      <c r="BA1934" s="8"/>
      <c r="BB1934" s="8"/>
      <c r="BC1934" s="8"/>
      <c r="BD1934" s="8"/>
      <c r="BE1934" s="11">
        <v>0.11082</v>
      </c>
      <c r="BF1934" s="11"/>
      <c r="BG1934" s="11"/>
      <c r="BH1934" s="11"/>
      <c r="BI1934" s="11"/>
      <c r="BJ1934" s="11"/>
      <c r="BK1934" s="11"/>
      <c r="BL1934" s="11">
        <v>0.11082</v>
      </c>
      <c r="BM1934" s="11"/>
      <c r="BN1934" s="11"/>
      <c r="BO1934" s="11"/>
      <c r="BP1934" s="11"/>
      <c r="BQ1934" s="11"/>
      <c r="BR1934" s="11"/>
      <c r="BS1934" s="10"/>
      <c r="BT1934" s="10"/>
      <c r="BU1934" s="10"/>
      <c r="BV1934" s="10"/>
      <c r="BW1934" s="10"/>
      <c r="BX1934" s="10"/>
      <c r="BY1934" s="10"/>
    </row>
    <row r="1935" spans="1:77" x14ac:dyDescent="0.25">
      <c r="A1935" s="10"/>
      <c r="B1935" s="10"/>
      <c r="C1935" s="10"/>
      <c r="D1935" s="8"/>
      <c r="E1935" s="8"/>
      <c r="F1935" s="8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10"/>
      <c r="AC1935" s="10"/>
      <c r="AD1935" s="10"/>
      <c r="AE1935" s="10"/>
      <c r="AF1935" s="10"/>
      <c r="AG1935" s="10"/>
      <c r="AH1935" s="10"/>
      <c r="AI1935" s="10"/>
      <c r="AJ1935" s="10"/>
      <c r="AK1935" s="10"/>
      <c r="AL1935" s="7"/>
      <c r="AM1935" s="7"/>
      <c r="AN1935" s="10"/>
      <c r="AO1935" s="10"/>
      <c r="AP1935" s="10"/>
      <c r="AQ1935" s="10"/>
      <c r="AR1935" s="10"/>
      <c r="AS1935" s="10"/>
      <c r="AT1935" s="10"/>
      <c r="AU1935" s="10"/>
      <c r="AV1935" s="10"/>
      <c r="AW1935" s="8" t="s">
        <v>1602</v>
      </c>
      <c r="AX1935" s="8"/>
      <c r="AY1935" s="8"/>
      <c r="AZ1935" s="8"/>
      <c r="BA1935" s="8"/>
      <c r="BB1935" s="8"/>
      <c r="BC1935" s="8"/>
      <c r="BD1935" s="8"/>
      <c r="BE1935" s="11">
        <v>8.6102999999999999E-2</v>
      </c>
      <c r="BF1935" s="11"/>
      <c r="BG1935" s="11"/>
      <c r="BH1935" s="11"/>
      <c r="BI1935" s="11"/>
      <c r="BJ1935" s="11"/>
      <c r="BK1935" s="11"/>
      <c r="BL1935" s="11">
        <v>8.6102999999999999E-2</v>
      </c>
      <c r="BM1935" s="11"/>
      <c r="BN1935" s="11"/>
      <c r="BO1935" s="11"/>
      <c r="BP1935" s="11"/>
      <c r="BQ1935" s="11"/>
      <c r="BR1935" s="11"/>
      <c r="BS1935" s="10"/>
      <c r="BT1935" s="10"/>
      <c r="BU1935" s="10"/>
      <c r="BV1935" s="10"/>
      <c r="BW1935" s="10"/>
      <c r="BX1935" s="10"/>
      <c r="BY1935" s="10"/>
    </row>
    <row r="1936" spans="1:77" x14ac:dyDescent="0.25">
      <c r="A1936" s="10"/>
      <c r="B1936" s="10"/>
      <c r="C1936" s="10"/>
      <c r="D1936" s="8"/>
      <c r="E1936" s="8"/>
      <c r="F1936" s="8"/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12">
        <v>972.21</v>
      </c>
      <c r="AC1936" s="12"/>
      <c r="AD1936" s="12"/>
      <c r="AE1936" s="12"/>
      <c r="AF1936" s="12"/>
      <c r="AG1936" s="12"/>
      <c r="AH1936" s="12"/>
      <c r="AI1936" s="12"/>
      <c r="AJ1936" s="12"/>
      <c r="AK1936" s="12"/>
      <c r="AL1936" s="7">
        <v>1284.67</v>
      </c>
      <c r="AM1936" s="7">
        <f t="shared" si="30"/>
        <v>2256.88</v>
      </c>
      <c r="AN1936" s="12">
        <v>972.21</v>
      </c>
      <c r="AO1936" s="12"/>
      <c r="AP1936" s="12"/>
      <c r="AQ1936" s="12"/>
      <c r="AR1936" s="12"/>
      <c r="AS1936" s="12"/>
      <c r="AT1936" s="12"/>
      <c r="AU1936" s="12"/>
      <c r="AV1936" s="12"/>
      <c r="AW1936" s="8" t="s">
        <v>1603</v>
      </c>
      <c r="AX1936" s="8"/>
      <c r="AY1936" s="8"/>
      <c r="AZ1936" s="8"/>
      <c r="BA1936" s="8"/>
      <c r="BB1936" s="8"/>
      <c r="BC1936" s="8"/>
      <c r="BD1936" s="8"/>
      <c r="BE1936" s="11">
        <v>2.1118000000000001E-2</v>
      </c>
      <c r="BF1936" s="11"/>
      <c r="BG1936" s="11"/>
      <c r="BH1936" s="11"/>
      <c r="BI1936" s="11"/>
      <c r="BJ1936" s="11"/>
      <c r="BK1936" s="11"/>
      <c r="BL1936" s="11">
        <v>2.1118000000000001E-2</v>
      </c>
      <c r="BM1936" s="11"/>
      <c r="BN1936" s="11"/>
      <c r="BO1936" s="11"/>
      <c r="BP1936" s="11"/>
      <c r="BQ1936" s="11"/>
      <c r="BR1936" s="11"/>
      <c r="BS1936" s="10"/>
      <c r="BT1936" s="10"/>
      <c r="BU1936" s="10"/>
      <c r="BV1936" s="10"/>
      <c r="BW1936" s="10"/>
      <c r="BX1936" s="10"/>
      <c r="BY1936" s="10"/>
    </row>
    <row r="1937" spans="1:77" x14ac:dyDescent="0.25">
      <c r="A1937" s="13">
        <v>48</v>
      </c>
      <c r="B1937" s="13"/>
      <c r="C1937" s="13"/>
      <c r="D1937" s="14" t="s">
        <v>1604</v>
      </c>
      <c r="E1937" s="14"/>
      <c r="F1937" s="14"/>
      <c r="G1937" s="14"/>
      <c r="H1937" s="14"/>
      <c r="I1937" s="14"/>
      <c r="J1937" s="14"/>
      <c r="K1937" s="14"/>
      <c r="L1937" s="14" t="s">
        <v>1604</v>
      </c>
      <c r="M1937" s="14"/>
      <c r="N1937" s="14"/>
      <c r="O1937" s="14"/>
      <c r="P1937" s="14"/>
      <c r="Q1937" s="14"/>
      <c r="R1937" s="14"/>
      <c r="S1937" s="14"/>
      <c r="T1937" s="14" t="s">
        <v>1604</v>
      </c>
      <c r="U1937" s="14"/>
      <c r="V1937" s="14"/>
      <c r="W1937" s="14"/>
      <c r="X1937" s="14"/>
      <c r="Y1937" s="14"/>
      <c r="Z1937" s="14"/>
      <c r="AA1937" s="14"/>
      <c r="AB1937" s="10"/>
      <c r="AC1937" s="10"/>
      <c r="AD1937" s="10"/>
      <c r="AE1937" s="10"/>
      <c r="AF1937" s="10"/>
      <c r="AG1937" s="10"/>
      <c r="AH1937" s="10"/>
      <c r="AI1937" s="10"/>
      <c r="AJ1937" s="10"/>
      <c r="AK1937" s="10"/>
      <c r="AL1937" s="7"/>
      <c r="AM1937" s="7"/>
      <c r="AN1937" s="10"/>
      <c r="AO1937" s="10"/>
      <c r="AP1937" s="10"/>
      <c r="AQ1937" s="10"/>
      <c r="AR1937" s="10"/>
      <c r="AS1937" s="10"/>
      <c r="AT1937" s="10"/>
      <c r="AU1937" s="10"/>
      <c r="AV1937" s="10"/>
      <c r="AW1937" s="8"/>
      <c r="AX1937" s="8"/>
      <c r="AY1937" s="8"/>
      <c r="AZ1937" s="8"/>
      <c r="BA1937" s="8"/>
      <c r="BB1937" s="8"/>
      <c r="BC1937" s="8"/>
      <c r="BD1937" s="8"/>
      <c r="BE1937" s="9">
        <v>0.24115200000000001</v>
      </c>
      <c r="BF1937" s="9"/>
      <c r="BG1937" s="9"/>
      <c r="BH1937" s="9"/>
      <c r="BI1937" s="9"/>
      <c r="BJ1937" s="9"/>
      <c r="BK1937" s="9"/>
      <c r="BL1937" s="9">
        <v>0.24115200000000001</v>
      </c>
      <c r="BM1937" s="9"/>
      <c r="BN1937" s="9"/>
      <c r="BO1937" s="9"/>
      <c r="BP1937" s="9"/>
      <c r="BQ1937" s="9"/>
      <c r="BR1937" s="9"/>
      <c r="BS1937" s="10"/>
      <c r="BT1937" s="10"/>
      <c r="BU1937" s="10"/>
      <c r="BV1937" s="10"/>
      <c r="BW1937" s="10"/>
      <c r="BX1937" s="10"/>
      <c r="BY1937" s="10"/>
    </row>
    <row r="1938" spans="1:77" x14ac:dyDescent="0.25">
      <c r="A1938" s="10"/>
      <c r="B1938" s="10"/>
      <c r="C1938" s="10"/>
      <c r="D1938" s="8"/>
      <c r="E1938" s="8"/>
      <c r="F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12">
        <v>990.17</v>
      </c>
      <c r="AC1938" s="12"/>
      <c r="AD1938" s="12"/>
      <c r="AE1938" s="12"/>
      <c r="AF1938" s="12"/>
      <c r="AG1938" s="12"/>
      <c r="AH1938" s="12"/>
      <c r="AI1938" s="12"/>
      <c r="AJ1938" s="12"/>
      <c r="AK1938" s="12"/>
      <c r="AL1938" s="7">
        <v>1284.67</v>
      </c>
      <c r="AM1938" s="7">
        <f t="shared" si="30"/>
        <v>2274.84</v>
      </c>
      <c r="AN1938" s="12">
        <v>990.17</v>
      </c>
      <c r="AO1938" s="12"/>
      <c r="AP1938" s="12"/>
      <c r="AQ1938" s="12"/>
      <c r="AR1938" s="12"/>
      <c r="AS1938" s="12"/>
      <c r="AT1938" s="12"/>
      <c r="AU1938" s="12"/>
      <c r="AV1938" s="12"/>
      <c r="AW1938" s="8" t="s">
        <v>1605</v>
      </c>
      <c r="AX1938" s="8"/>
      <c r="AY1938" s="8"/>
      <c r="AZ1938" s="8"/>
      <c r="BA1938" s="8"/>
      <c r="BB1938" s="8"/>
      <c r="BC1938" s="8"/>
      <c r="BD1938" s="8"/>
      <c r="BE1938" s="11">
        <v>1.235E-3</v>
      </c>
      <c r="BF1938" s="11"/>
      <c r="BG1938" s="11"/>
      <c r="BH1938" s="11"/>
      <c r="BI1938" s="11"/>
      <c r="BJ1938" s="11"/>
      <c r="BK1938" s="11"/>
      <c r="BL1938" s="11">
        <v>1.235E-3</v>
      </c>
      <c r="BM1938" s="11"/>
      <c r="BN1938" s="11"/>
      <c r="BO1938" s="11"/>
      <c r="BP1938" s="11"/>
      <c r="BQ1938" s="11"/>
      <c r="BR1938" s="11"/>
      <c r="BS1938" s="10"/>
      <c r="BT1938" s="10"/>
      <c r="BU1938" s="10"/>
      <c r="BV1938" s="10"/>
      <c r="BW1938" s="10"/>
      <c r="BX1938" s="10"/>
      <c r="BY1938" s="10"/>
    </row>
    <row r="1939" spans="1:77" x14ac:dyDescent="0.25">
      <c r="A1939" s="10"/>
      <c r="B1939" s="10"/>
      <c r="C1939" s="10"/>
      <c r="D1939" s="8"/>
      <c r="E1939" s="8"/>
      <c r="F1939" s="8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12">
        <v>972.21</v>
      </c>
      <c r="AC1939" s="12"/>
      <c r="AD1939" s="12"/>
      <c r="AE1939" s="12"/>
      <c r="AF1939" s="12"/>
      <c r="AG1939" s="12"/>
      <c r="AH1939" s="12"/>
      <c r="AI1939" s="12"/>
      <c r="AJ1939" s="12"/>
      <c r="AK1939" s="12"/>
      <c r="AL1939" s="7">
        <v>1284.67</v>
      </c>
      <c r="AM1939" s="7">
        <f t="shared" si="30"/>
        <v>2256.88</v>
      </c>
      <c r="AN1939" s="12">
        <v>972.21</v>
      </c>
      <c r="AO1939" s="12"/>
      <c r="AP1939" s="12"/>
      <c r="AQ1939" s="12"/>
      <c r="AR1939" s="12"/>
      <c r="AS1939" s="12"/>
      <c r="AT1939" s="12"/>
      <c r="AU1939" s="12"/>
      <c r="AV1939" s="12"/>
      <c r="AW1939" s="8" t="s">
        <v>1606</v>
      </c>
      <c r="AX1939" s="8"/>
      <c r="AY1939" s="8"/>
      <c r="AZ1939" s="8"/>
      <c r="BA1939" s="8"/>
      <c r="BB1939" s="8"/>
      <c r="BC1939" s="8"/>
      <c r="BD1939" s="8"/>
      <c r="BE1939" s="11">
        <v>2.4840000000000001E-3</v>
      </c>
      <c r="BF1939" s="11"/>
      <c r="BG1939" s="11"/>
      <c r="BH1939" s="11"/>
      <c r="BI1939" s="11"/>
      <c r="BJ1939" s="11"/>
      <c r="BK1939" s="11"/>
      <c r="BL1939" s="11">
        <v>2.4840000000000001E-3</v>
      </c>
      <c r="BM1939" s="11"/>
      <c r="BN1939" s="11"/>
      <c r="BO1939" s="11"/>
      <c r="BP1939" s="11"/>
      <c r="BQ1939" s="11"/>
      <c r="BR1939" s="11"/>
      <c r="BS1939" s="10"/>
      <c r="BT1939" s="10"/>
      <c r="BU1939" s="10"/>
      <c r="BV1939" s="10"/>
      <c r="BW1939" s="10"/>
      <c r="BX1939" s="10"/>
      <c r="BY1939" s="10"/>
    </row>
    <row r="1940" spans="1:77" x14ac:dyDescent="0.25">
      <c r="A1940" s="10"/>
      <c r="B1940" s="10"/>
      <c r="C1940" s="10"/>
      <c r="D1940" s="8"/>
      <c r="E1940" s="8"/>
      <c r="F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12">
        <v>967.84</v>
      </c>
      <c r="AC1940" s="12"/>
      <c r="AD1940" s="12"/>
      <c r="AE1940" s="12"/>
      <c r="AF1940" s="12"/>
      <c r="AG1940" s="12"/>
      <c r="AH1940" s="12"/>
      <c r="AI1940" s="12"/>
      <c r="AJ1940" s="12"/>
      <c r="AK1940" s="12"/>
      <c r="AL1940" s="7">
        <v>1284.67</v>
      </c>
      <c r="AM1940" s="7">
        <f t="shared" si="30"/>
        <v>2252.5100000000002</v>
      </c>
      <c r="AN1940" s="12">
        <v>967.84</v>
      </c>
      <c r="AO1940" s="12"/>
      <c r="AP1940" s="12"/>
      <c r="AQ1940" s="12"/>
      <c r="AR1940" s="12"/>
      <c r="AS1940" s="12"/>
      <c r="AT1940" s="12"/>
      <c r="AU1940" s="12"/>
      <c r="AV1940" s="12"/>
      <c r="AW1940" s="8" t="s">
        <v>1365</v>
      </c>
      <c r="AX1940" s="8"/>
      <c r="AY1940" s="8"/>
      <c r="AZ1940" s="8"/>
      <c r="BA1940" s="8"/>
      <c r="BB1940" s="8"/>
      <c r="BC1940" s="8"/>
      <c r="BD1940" s="8"/>
      <c r="BE1940" s="11">
        <v>6.4017000000000004E-2</v>
      </c>
      <c r="BF1940" s="11"/>
      <c r="BG1940" s="11"/>
      <c r="BH1940" s="11"/>
      <c r="BI1940" s="11"/>
      <c r="BJ1940" s="11"/>
      <c r="BK1940" s="11"/>
      <c r="BL1940" s="11">
        <v>6.4017000000000004E-2</v>
      </c>
      <c r="BM1940" s="11"/>
      <c r="BN1940" s="11"/>
      <c r="BO1940" s="11"/>
      <c r="BP1940" s="11"/>
      <c r="BQ1940" s="11"/>
      <c r="BR1940" s="11"/>
      <c r="BS1940" s="10"/>
      <c r="BT1940" s="10"/>
      <c r="BU1940" s="10"/>
      <c r="BV1940" s="10"/>
      <c r="BW1940" s="10"/>
      <c r="BX1940" s="10"/>
      <c r="BY1940" s="10"/>
    </row>
    <row r="1941" spans="1:77" x14ac:dyDescent="0.25">
      <c r="A1941" s="10"/>
      <c r="B1941" s="10"/>
      <c r="C1941" s="10"/>
      <c r="D1941" s="8"/>
      <c r="E1941" s="8"/>
      <c r="F1941" s="8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12">
        <v>972.21</v>
      </c>
      <c r="AC1941" s="12"/>
      <c r="AD1941" s="12"/>
      <c r="AE1941" s="12"/>
      <c r="AF1941" s="12"/>
      <c r="AG1941" s="12"/>
      <c r="AH1941" s="12"/>
      <c r="AI1941" s="12"/>
      <c r="AJ1941" s="12"/>
      <c r="AK1941" s="12"/>
      <c r="AL1941" s="7">
        <v>1284.67</v>
      </c>
      <c r="AM1941" s="7">
        <f t="shared" si="30"/>
        <v>2256.88</v>
      </c>
      <c r="AN1941" s="12">
        <v>972.21</v>
      </c>
      <c r="AO1941" s="12"/>
      <c r="AP1941" s="12"/>
      <c r="AQ1941" s="12"/>
      <c r="AR1941" s="12"/>
      <c r="AS1941" s="12"/>
      <c r="AT1941" s="12"/>
      <c r="AU1941" s="12"/>
      <c r="AV1941" s="12"/>
      <c r="AW1941" s="8" t="s">
        <v>1365</v>
      </c>
      <c r="AX1941" s="8"/>
      <c r="AY1941" s="8"/>
      <c r="AZ1941" s="8"/>
      <c r="BA1941" s="8"/>
      <c r="BB1941" s="8"/>
      <c r="BC1941" s="8"/>
      <c r="BD1941" s="8"/>
      <c r="BE1941" s="11">
        <v>1.815E-3</v>
      </c>
      <c r="BF1941" s="11"/>
      <c r="BG1941" s="11"/>
      <c r="BH1941" s="11"/>
      <c r="BI1941" s="11"/>
      <c r="BJ1941" s="11"/>
      <c r="BK1941" s="11"/>
      <c r="BL1941" s="11">
        <v>1.815E-3</v>
      </c>
      <c r="BM1941" s="11"/>
      <c r="BN1941" s="11"/>
      <c r="BO1941" s="11"/>
      <c r="BP1941" s="11"/>
      <c r="BQ1941" s="11"/>
      <c r="BR1941" s="11"/>
      <c r="BS1941" s="10"/>
      <c r="BT1941" s="10"/>
      <c r="BU1941" s="10"/>
      <c r="BV1941" s="10"/>
      <c r="BW1941" s="10"/>
      <c r="BX1941" s="10"/>
      <c r="BY1941" s="10"/>
    </row>
    <row r="1942" spans="1:77" x14ac:dyDescent="0.25">
      <c r="A1942" s="10"/>
      <c r="B1942" s="10"/>
      <c r="C1942" s="10"/>
      <c r="D1942" s="8"/>
      <c r="E1942" s="8"/>
      <c r="F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10"/>
      <c r="AC1942" s="10"/>
      <c r="AD1942" s="10"/>
      <c r="AE1942" s="10"/>
      <c r="AF1942" s="10"/>
      <c r="AG1942" s="10"/>
      <c r="AH1942" s="10"/>
      <c r="AI1942" s="10"/>
      <c r="AJ1942" s="10"/>
      <c r="AK1942" s="10"/>
      <c r="AL1942" s="7"/>
      <c r="AM1942" s="7"/>
      <c r="AN1942" s="10"/>
      <c r="AO1942" s="10"/>
      <c r="AP1942" s="10"/>
      <c r="AQ1942" s="10"/>
      <c r="AR1942" s="10"/>
      <c r="AS1942" s="10"/>
      <c r="AT1942" s="10"/>
      <c r="AU1942" s="10"/>
      <c r="AV1942" s="10"/>
      <c r="AW1942" s="8" t="s">
        <v>1373</v>
      </c>
      <c r="AX1942" s="8"/>
      <c r="AY1942" s="8"/>
      <c r="AZ1942" s="8"/>
      <c r="BA1942" s="8"/>
      <c r="BB1942" s="8"/>
      <c r="BC1942" s="8"/>
      <c r="BD1942" s="8"/>
      <c r="BE1942" s="11">
        <v>0.171601</v>
      </c>
      <c r="BF1942" s="11"/>
      <c r="BG1942" s="11"/>
      <c r="BH1942" s="11"/>
      <c r="BI1942" s="11"/>
      <c r="BJ1942" s="11"/>
      <c r="BK1942" s="11"/>
      <c r="BL1942" s="11">
        <v>0.171601</v>
      </c>
      <c r="BM1942" s="11"/>
      <c r="BN1942" s="11"/>
      <c r="BO1942" s="11"/>
      <c r="BP1942" s="11"/>
      <c r="BQ1942" s="11"/>
      <c r="BR1942" s="11"/>
      <c r="BS1942" s="10"/>
      <c r="BT1942" s="10"/>
      <c r="BU1942" s="10"/>
      <c r="BV1942" s="10"/>
      <c r="BW1942" s="10"/>
      <c r="BX1942" s="10"/>
      <c r="BY1942" s="10"/>
    </row>
    <row r="1943" spans="1:77" x14ac:dyDescent="0.25">
      <c r="A1943" s="13">
        <v>49</v>
      </c>
      <c r="B1943" s="13"/>
      <c r="C1943" s="13"/>
      <c r="D1943" s="14" t="s">
        <v>1607</v>
      </c>
      <c r="E1943" s="14"/>
      <c r="F1943" s="14"/>
      <c r="G1943" s="14"/>
      <c r="H1943" s="14"/>
      <c r="I1943" s="14"/>
      <c r="J1943" s="14"/>
      <c r="K1943" s="14"/>
      <c r="L1943" s="14" t="s">
        <v>1607</v>
      </c>
      <c r="M1943" s="14"/>
      <c r="N1943" s="14"/>
      <c r="O1943" s="14"/>
      <c r="P1943" s="14"/>
      <c r="Q1943" s="14"/>
      <c r="R1943" s="14"/>
      <c r="S1943" s="14"/>
      <c r="T1943" s="14" t="s">
        <v>1607</v>
      </c>
      <c r="U1943" s="14"/>
      <c r="V1943" s="14"/>
      <c r="W1943" s="14"/>
      <c r="X1943" s="14"/>
      <c r="Y1943" s="14"/>
      <c r="Z1943" s="14"/>
      <c r="AA1943" s="14"/>
      <c r="AB1943" s="10"/>
      <c r="AC1943" s="10"/>
      <c r="AD1943" s="10"/>
      <c r="AE1943" s="10"/>
      <c r="AF1943" s="10"/>
      <c r="AG1943" s="10"/>
      <c r="AH1943" s="10"/>
      <c r="AI1943" s="10"/>
      <c r="AJ1943" s="10"/>
      <c r="AK1943" s="10"/>
      <c r="AL1943" s="7"/>
      <c r="AM1943" s="7"/>
      <c r="AN1943" s="10"/>
      <c r="AO1943" s="10"/>
      <c r="AP1943" s="10"/>
      <c r="AQ1943" s="10"/>
      <c r="AR1943" s="10"/>
      <c r="AS1943" s="10"/>
      <c r="AT1943" s="10"/>
      <c r="AU1943" s="10"/>
      <c r="AV1943" s="10"/>
      <c r="AW1943" s="8"/>
      <c r="AX1943" s="8"/>
      <c r="AY1943" s="8"/>
      <c r="AZ1943" s="8"/>
      <c r="BA1943" s="8"/>
      <c r="BB1943" s="8"/>
      <c r="BC1943" s="8"/>
      <c r="BD1943" s="8"/>
      <c r="BE1943" s="9">
        <v>0.17290900000000001</v>
      </c>
      <c r="BF1943" s="9"/>
      <c r="BG1943" s="9"/>
      <c r="BH1943" s="9"/>
      <c r="BI1943" s="9"/>
      <c r="BJ1943" s="9"/>
      <c r="BK1943" s="9"/>
      <c r="BL1943" s="9">
        <v>0.17290900000000001</v>
      </c>
      <c r="BM1943" s="9"/>
      <c r="BN1943" s="9"/>
      <c r="BO1943" s="9"/>
      <c r="BP1943" s="9"/>
      <c r="BQ1943" s="9"/>
      <c r="BR1943" s="9"/>
      <c r="BS1943" s="10"/>
      <c r="BT1943" s="10"/>
      <c r="BU1943" s="10"/>
      <c r="BV1943" s="10"/>
      <c r="BW1943" s="10"/>
      <c r="BX1943" s="10"/>
      <c r="BY1943" s="10"/>
    </row>
    <row r="1944" spans="1:77" x14ac:dyDescent="0.25">
      <c r="A1944" s="10"/>
      <c r="B1944" s="10"/>
      <c r="C1944" s="10"/>
      <c r="D1944" s="8"/>
      <c r="E1944" s="8"/>
      <c r="F1944" s="8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12">
        <v>990.17</v>
      </c>
      <c r="AC1944" s="12"/>
      <c r="AD1944" s="12"/>
      <c r="AE1944" s="12"/>
      <c r="AF1944" s="12"/>
      <c r="AG1944" s="12"/>
      <c r="AH1944" s="12"/>
      <c r="AI1944" s="12"/>
      <c r="AJ1944" s="12"/>
      <c r="AK1944" s="12"/>
      <c r="AL1944" s="7">
        <v>1284.67</v>
      </c>
      <c r="AM1944" s="7">
        <f t="shared" si="30"/>
        <v>2274.84</v>
      </c>
      <c r="AN1944" s="12">
        <v>990.17</v>
      </c>
      <c r="AO1944" s="12"/>
      <c r="AP1944" s="12"/>
      <c r="AQ1944" s="12"/>
      <c r="AR1944" s="12"/>
      <c r="AS1944" s="12"/>
      <c r="AT1944" s="12"/>
      <c r="AU1944" s="12"/>
      <c r="AV1944" s="12"/>
      <c r="AW1944" s="8" t="s">
        <v>1672</v>
      </c>
      <c r="AX1944" s="8"/>
      <c r="AY1944" s="8"/>
      <c r="AZ1944" s="8"/>
      <c r="BA1944" s="8"/>
      <c r="BB1944" s="8"/>
      <c r="BC1944" s="8"/>
      <c r="BD1944" s="8"/>
      <c r="BE1944" s="11">
        <v>1.27E-4</v>
      </c>
      <c r="BF1944" s="11"/>
      <c r="BG1944" s="11"/>
      <c r="BH1944" s="11"/>
      <c r="BI1944" s="11"/>
      <c r="BJ1944" s="11"/>
      <c r="BK1944" s="11"/>
      <c r="BL1944" s="11">
        <v>1.27E-4</v>
      </c>
      <c r="BM1944" s="11"/>
      <c r="BN1944" s="11"/>
      <c r="BO1944" s="11"/>
      <c r="BP1944" s="11"/>
      <c r="BQ1944" s="11"/>
      <c r="BR1944" s="11"/>
      <c r="BS1944" s="10"/>
      <c r="BT1944" s="10"/>
      <c r="BU1944" s="10"/>
      <c r="BV1944" s="10"/>
      <c r="BW1944" s="10"/>
      <c r="BX1944" s="10"/>
      <c r="BY1944" s="10"/>
    </row>
    <row r="1945" spans="1:77" x14ac:dyDescent="0.25">
      <c r="A1945" s="10"/>
      <c r="B1945" s="10"/>
      <c r="C1945" s="10"/>
      <c r="D1945" s="8"/>
      <c r="E1945" s="8"/>
      <c r="F1945" s="8"/>
      <c r="G1945" s="8"/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12">
        <v>967.84</v>
      </c>
      <c r="AC1945" s="12"/>
      <c r="AD1945" s="12"/>
      <c r="AE1945" s="12"/>
      <c r="AF1945" s="12"/>
      <c r="AG1945" s="12"/>
      <c r="AH1945" s="12"/>
      <c r="AI1945" s="12"/>
      <c r="AJ1945" s="12"/>
      <c r="AK1945" s="12"/>
      <c r="AL1945" s="7">
        <v>1284.67</v>
      </c>
      <c r="AM1945" s="7">
        <f t="shared" si="30"/>
        <v>2252.5100000000002</v>
      </c>
      <c r="AN1945" s="12">
        <v>967.84</v>
      </c>
      <c r="AO1945" s="12"/>
      <c r="AP1945" s="12"/>
      <c r="AQ1945" s="12"/>
      <c r="AR1945" s="12"/>
      <c r="AS1945" s="12"/>
      <c r="AT1945" s="12"/>
      <c r="AU1945" s="12"/>
      <c r="AV1945" s="12"/>
      <c r="AW1945" s="8" t="s">
        <v>1365</v>
      </c>
      <c r="AX1945" s="8"/>
      <c r="AY1945" s="8"/>
      <c r="AZ1945" s="8"/>
      <c r="BA1945" s="8"/>
      <c r="BB1945" s="8"/>
      <c r="BC1945" s="8"/>
      <c r="BD1945" s="8"/>
      <c r="BE1945" s="11">
        <v>6.2007E-2</v>
      </c>
      <c r="BF1945" s="11"/>
      <c r="BG1945" s="11"/>
      <c r="BH1945" s="11"/>
      <c r="BI1945" s="11"/>
      <c r="BJ1945" s="11"/>
      <c r="BK1945" s="11"/>
      <c r="BL1945" s="11">
        <v>6.2007E-2</v>
      </c>
      <c r="BM1945" s="11"/>
      <c r="BN1945" s="11"/>
      <c r="BO1945" s="11"/>
      <c r="BP1945" s="11"/>
      <c r="BQ1945" s="11"/>
      <c r="BR1945" s="11"/>
      <c r="BS1945" s="10"/>
      <c r="BT1945" s="10"/>
      <c r="BU1945" s="10"/>
      <c r="BV1945" s="10"/>
      <c r="BW1945" s="10"/>
      <c r="BX1945" s="10"/>
      <c r="BY1945" s="10"/>
    </row>
    <row r="1946" spans="1:77" x14ac:dyDescent="0.25">
      <c r="A1946" s="10"/>
      <c r="B1946" s="10"/>
      <c r="C1946" s="10"/>
      <c r="D1946" s="8"/>
      <c r="E1946" s="8"/>
      <c r="F1946" s="8"/>
      <c r="G1946" s="8"/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10"/>
      <c r="AC1946" s="10"/>
      <c r="AD1946" s="10"/>
      <c r="AE1946" s="10"/>
      <c r="AF1946" s="10"/>
      <c r="AG1946" s="10"/>
      <c r="AH1946" s="10"/>
      <c r="AI1946" s="10"/>
      <c r="AJ1946" s="10"/>
      <c r="AK1946" s="10"/>
      <c r="AL1946" s="7"/>
      <c r="AM1946" s="7"/>
      <c r="AN1946" s="10"/>
      <c r="AO1946" s="10"/>
      <c r="AP1946" s="10"/>
      <c r="AQ1946" s="10"/>
      <c r="AR1946" s="10"/>
      <c r="AS1946" s="10"/>
      <c r="AT1946" s="10"/>
      <c r="AU1946" s="10"/>
      <c r="AV1946" s="10"/>
      <c r="AW1946" s="8" t="s">
        <v>1373</v>
      </c>
      <c r="AX1946" s="8"/>
      <c r="AY1946" s="8"/>
      <c r="AZ1946" s="8"/>
      <c r="BA1946" s="8"/>
      <c r="BB1946" s="8"/>
      <c r="BC1946" s="8"/>
      <c r="BD1946" s="8"/>
      <c r="BE1946" s="11">
        <v>0.103801</v>
      </c>
      <c r="BF1946" s="11"/>
      <c r="BG1946" s="11"/>
      <c r="BH1946" s="11"/>
      <c r="BI1946" s="11"/>
      <c r="BJ1946" s="11"/>
      <c r="BK1946" s="11"/>
      <c r="BL1946" s="11">
        <v>0.103801</v>
      </c>
      <c r="BM1946" s="11"/>
      <c r="BN1946" s="11"/>
      <c r="BO1946" s="11"/>
      <c r="BP1946" s="11"/>
      <c r="BQ1946" s="11"/>
      <c r="BR1946" s="11"/>
      <c r="BS1946" s="10"/>
      <c r="BT1946" s="10"/>
      <c r="BU1946" s="10"/>
      <c r="BV1946" s="10"/>
      <c r="BW1946" s="10"/>
      <c r="BX1946" s="10"/>
      <c r="BY1946" s="10"/>
    </row>
    <row r="1947" spans="1:77" x14ac:dyDescent="0.25">
      <c r="A1947" s="10"/>
      <c r="B1947" s="10"/>
      <c r="C1947" s="10"/>
      <c r="D1947" s="8"/>
      <c r="E1947" s="8"/>
      <c r="F1947" s="8"/>
      <c r="G1947" s="8"/>
      <c r="H1947" s="8"/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12">
        <v>972.21</v>
      </c>
      <c r="AC1947" s="12"/>
      <c r="AD1947" s="12"/>
      <c r="AE1947" s="12"/>
      <c r="AF1947" s="12"/>
      <c r="AG1947" s="12"/>
      <c r="AH1947" s="12"/>
      <c r="AI1947" s="12"/>
      <c r="AJ1947" s="12"/>
      <c r="AK1947" s="12"/>
      <c r="AL1947" s="7">
        <v>1284.67</v>
      </c>
      <c r="AM1947" s="7">
        <f t="shared" si="30"/>
        <v>2256.88</v>
      </c>
      <c r="AN1947" s="12">
        <v>972.21</v>
      </c>
      <c r="AO1947" s="12"/>
      <c r="AP1947" s="12"/>
      <c r="AQ1947" s="12"/>
      <c r="AR1947" s="12"/>
      <c r="AS1947" s="12"/>
      <c r="AT1947" s="12"/>
      <c r="AU1947" s="12"/>
      <c r="AV1947" s="12"/>
      <c r="AW1947" s="8" t="s">
        <v>1608</v>
      </c>
      <c r="AX1947" s="8"/>
      <c r="AY1947" s="8"/>
      <c r="AZ1947" s="8"/>
      <c r="BA1947" s="8"/>
      <c r="BB1947" s="8"/>
      <c r="BC1947" s="8"/>
      <c r="BD1947" s="8"/>
      <c r="BE1947" s="11">
        <v>6.9740000000000002E-3</v>
      </c>
      <c r="BF1947" s="11"/>
      <c r="BG1947" s="11"/>
      <c r="BH1947" s="11"/>
      <c r="BI1947" s="11"/>
      <c r="BJ1947" s="11"/>
      <c r="BK1947" s="11"/>
      <c r="BL1947" s="11">
        <v>6.9740000000000002E-3</v>
      </c>
      <c r="BM1947" s="11"/>
      <c r="BN1947" s="11"/>
      <c r="BO1947" s="11"/>
      <c r="BP1947" s="11"/>
      <c r="BQ1947" s="11"/>
      <c r="BR1947" s="11"/>
      <c r="BS1947" s="10"/>
      <c r="BT1947" s="10"/>
      <c r="BU1947" s="10"/>
      <c r="BV1947" s="10"/>
      <c r="BW1947" s="10"/>
      <c r="BX1947" s="10"/>
      <c r="BY1947" s="10"/>
    </row>
    <row r="1948" spans="1:77" x14ac:dyDescent="0.25">
      <c r="A1948" s="13">
        <v>50</v>
      </c>
      <c r="B1948" s="13"/>
      <c r="C1948" s="13"/>
      <c r="D1948" s="14" t="s">
        <v>1696</v>
      </c>
      <c r="E1948" s="14"/>
      <c r="F1948" s="14"/>
      <c r="G1948" s="14"/>
      <c r="H1948" s="14"/>
      <c r="I1948" s="14"/>
      <c r="J1948" s="14"/>
      <c r="K1948" s="14"/>
      <c r="L1948" s="14" t="s">
        <v>1696</v>
      </c>
      <c r="M1948" s="14"/>
      <c r="N1948" s="14"/>
      <c r="O1948" s="14"/>
      <c r="P1948" s="14"/>
      <c r="Q1948" s="14"/>
      <c r="R1948" s="14"/>
      <c r="S1948" s="14"/>
      <c r="T1948" s="14" t="s">
        <v>1696</v>
      </c>
      <c r="U1948" s="14"/>
      <c r="V1948" s="14"/>
      <c r="W1948" s="14"/>
      <c r="X1948" s="14"/>
      <c r="Y1948" s="14"/>
      <c r="Z1948" s="14"/>
      <c r="AA1948" s="14"/>
      <c r="AB1948" s="10"/>
      <c r="AC1948" s="10"/>
      <c r="AD1948" s="10"/>
      <c r="AE1948" s="10"/>
      <c r="AF1948" s="10"/>
      <c r="AG1948" s="10"/>
      <c r="AH1948" s="10"/>
      <c r="AI1948" s="10"/>
      <c r="AJ1948" s="10"/>
      <c r="AK1948" s="10"/>
      <c r="AL1948" s="7"/>
      <c r="AM1948" s="7"/>
      <c r="AN1948" s="10"/>
      <c r="AO1948" s="10"/>
      <c r="AP1948" s="10"/>
      <c r="AQ1948" s="10"/>
      <c r="AR1948" s="10"/>
      <c r="AS1948" s="10"/>
      <c r="AT1948" s="10"/>
      <c r="AU1948" s="10"/>
      <c r="AV1948" s="10"/>
      <c r="AW1948" s="8"/>
      <c r="AX1948" s="8"/>
      <c r="AY1948" s="8"/>
      <c r="AZ1948" s="8"/>
      <c r="BA1948" s="8"/>
      <c r="BB1948" s="8"/>
      <c r="BC1948" s="8"/>
      <c r="BD1948" s="8"/>
      <c r="BE1948" s="9">
        <v>2.049E-3</v>
      </c>
      <c r="BF1948" s="9"/>
      <c r="BG1948" s="9"/>
      <c r="BH1948" s="9"/>
      <c r="BI1948" s="9"/>
      <c r="BJ1948" s="9"/>
      <c r="BK1948" s="9"/>
      <c r="BL1948" s="9">
        <v>2.049E-3</v>
      </c>
      <c r="BM1948" s="9"/>
      <c r="BN1948" s="9"/>
      <c r="BO1948" s="9"/>
      <c r="BP1948" s="9"/>
      <c r="BQ1948" s="9"/>
      <c r="BR1948" s="9"/>
      <c r="BS1948" s="10"/>
      <c r="BT1948" s="10"/>
      <c r="BU1948" s="10"/>
      <c r="BV1948" s="10"/>
      <c r="BW1948" s="10"/>
      <c r="BX1948" s="10"/>
      <c r="BY1948" s="10"/>
    </row>
    <row r="1949" spans="1:77" x14ac:dyDescent="0.25">
      <c r="A1949" s="10"/>
      <c r="B1949" s="10"/>
      <c r="C1949" s="10"/>
      <c r="D1949" s="8"/>
      <c r="E1949" s="8"/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10"/>
      <c r="AC1949" s="10"/>
      <c r="AD1949" s="10"/>
      <c r="AE1949" s="10"/>
      <c r="AF1949" s="10"/>
      <c r="AG1949" s="10"/>
      <c r="AH1949" s="10"/>
      <c r="AI1949" s="10"/>
      <c r="AJ1949" s="10"/>
      <c r="AK1949" s="10"/>
      <c r="AL1949" s="7"/>
      <c r="AM1949" s="7"/>
      <c r="AN1949" s="10"/>
      <c r="AO1949" s="10"/>
      <c r="AP1949" s="10"/>
      <c r="AQ1949" s="10"/>
      <c r="AR1949" s="10"/>
      <c r="AS1949" s="10"/>
      <c r="AT1949" s="10"/>
      <c r="AU1949" s="10"/>
      <c r="AV1949" s="10"/>
      <c r="AW1949" s="8" t="s">
        <v>1460</v>
      </c>
      <c r="AX1949" s="8"/>
      <c r="AY1949" s="8"/>
      <c r="AZ1949" s="8"/>
      <c r="BA1949" s="8"/>
      <c r="BB1949" s="8"/>
      <c r="BC1949" s="8"/>
      <c r="BD1949" s="8"/>
      <c r="BE1949" s="11">
        <v>2.049E-3</v>
      </c>
      <c r="BF1949" s="11"/>
      <c r="BG1949" s="11"/>
      <c r="BH1949" s="11"/>
      <c r="BI1949" s="11"/>
      <c r="BJ1949" s="11"/>
      <c r="BK1949" s="11"/>
      <c r="BL1949" s="11">
        <v>2.049E-3</v>
      </c>
      <c r="BM1949" s="11"/>
      <c r="BN1949" s="11"/>
      <c r="BO1949" s="11"/>
      <c r="BP1949" s="11"/>
      <c r="BQ1949" s="11"/>
      <c r="BR1949" s="11"/>
      <c r="BS1949" s="10"/>
      <c r="BT1949" s="10"/>
      <c r="BU1949" s="10"/>
      <c r="BV1949" s="10"/>
      <c r="BW1949" s="10"/>
      <c r="BX1949" s="10"/>
      <c r="BY1949" s="10"/>
    </row>
    <row r="1950" spans="1:77" x14ac:dyDescent="0.25">
      <c r="A1950" s="13">
        <v>51</v>
      </c>
      <c r="B1950" s="13"/>
      <c r="C1950" s="13"/>
      <c r="D1950" s="19" t="s">
        <v>1298</v>
      </c>
      <c r="E1950" s="14"/>
      <c r="F1950" s="14"/>
      <c r="G1950" s="14"/>
      <c r="H1950" s="14"/>
      <c r="I1950" s="14"/>
      <c r="J1950" s="14"/>
      <c r="K1950" s="14"/>
      <c r="L1950" s="19" t="s">
        <v>1298</v>
      </c>
      <c r="M1950" s="14"/>
      <c r="N1950" s="14"/>
      <c r="O1950" s="14"/>
      <c r="P1950" s="14"/>
      <c r="Q1950" s="14"/>
      <c r="R1950" s="14"/>
      <c r="S1950" s="14"/>
      <c r="T1950" s="19" t="str">
        <f>T1479</f>
        <v>Хомустах, Аппаны, Графский берег, Едейцы, Красная деревня, Намцы, Никольцы, Партизан, Хамагатта</v>
      </c>
      <c r="U1950" s="14"/>
      <c r="V1950" s="14"/>
      <c r="W1950" s="14"/>
      <c r="X1950" s="14"/>
      <c r="Y1950" s="14"/>
      <c r="Z1950" s="14"/>
      <c r="AA1950" s="14"/>
      <c r="AB1950" s="10"/>
      <c r="AC1950" s="10"/>
      <c r="AD1950" s="10"/>
      <c r="AE1950" s="10"/>
      <c r="AF1950" s="10"/>
      <c r="AG1950" s="10"/>
      <c r="AH1950" s="10"/>
      <c r="AI1950" s="10"/>
      <c r="AJ1950" s="10"/>
      <c r="AK1950" s="10"/>
      <c r="AL1950" s="7"/>
      <c r="AM1950" s="7"/>
      <c r="AN1950" s="10"/>
      <c r="AO1950" s="10"/>
      <c r="AP1950" s="10"/>
      <c r="AQ1950" s="10"/>
      <c r="AR1950" s="10"/>
      <c r="AS1950" s="10"/>
      <c r="AT1950" s="10"/>
      <c r="AU1950" s="10"/>
      <c r="AV1950" s="10"/>
      <c r="AW1950" s="8"/>
      <c r="AX1950" s="8"/>
      <c r="AY1950" s="8"/>
      <c r="AZ1950" s="8"/>
      <c r="BA1950" s="8"/>
      <c r="BB1950" s="8"/>
      <c r="BC1950" s="8"/>
      <c r="BD1950" s="8"/>
      <c r="BE1950" s="9">
        <v>7.8932760000000002</v>
      </c>
      <c r="BF1950" s="9"/>
      <c r="BG1950" s="9"/>
      <c r="BH1950" s="9"/>
      <c r="BI1950" s="9"/>
      <c r="BJ1950" s="9"/>
      <c r="BK1950" s="9"/>
      <c r="BL1950" s="9">
        <v>7.8932760000000002</v>
      </c>
      <c r="BM1950" s="9"/>
      <c r="BN1950" s="9"/>
      <c r="BO1950" s="9"/>
      <c r="BP1950" s="9"/>
      <c r="BQ1950" s="9"/>
      <c r="BR1950" s="9"/>
      <c r="BS1950" s="10"/>
      <c r="BT1950" s="10"/>
      <c r="BU1950" s="10"/>
      <c r="BV1950" s="10"/>
      <c r="BW1950" s="10"/>
      <c r="BX1950" s="10"/>
      <c r="BY1950" s="10"/>
    </row>
    <row r="1951" spans="1:77" x14ac:dyDescent="0.25">
      <c r="A1951" s="10"/>
      <c r="B1951" s="10"/>
      <c r="C1951" s="10"/>
      <c r="D1951" s="8"/>
      <c r="E1951" s="8"/>
      <c r="F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10"/>
      <c r="AC1951" s="10"/>
      <c r="AD1951" s="10"/>
      <c r="AE1951" s="10"/>
      <c r="AF1951" s="10"/>
      <c r="AG1951" s="10"/>
      <c r="AH1951" s="10"/>
      <c r="AI1951" s="10"/>
      <c r="AJ1951" s="10"/>
      <c r="AK1951" s="10"/>
      <c r="AL1951" s="7"/>
      <c r="AM1951" s="7"/>
      <c r="AN1951" s="10"/>
      <c r="AO1951" s="10"/>
      <c r="AP1951" s="10"/>
      <c r="AQ1951" s="10"/>
      <c r="AR1951" s="10"/>
      <c r="AS1951" s="10"/>
      <c r="AT1951" s="10"/>
      <c r="AU1951" s="10"/>
      <c r="AV1951" s="10"/>
      <c r="AW1951" s="8" t="s">
        <v>1373</v>
      </c>
      <c r="AX1951" s="8"/>
      <c r="AY1951" s="8"/>
      <c r="AZ1951" s="8"/>
      <c r="BA1951" s="8"/>
      <c r="BB1951" s="8"/>
      <c r="BC1951" s="8"/>
      <c r="BD1951" s="8"/>
      <c r="BE1951" s="11">
        <v>7.8932760000000002</v>
      </c>
      <c r="BF1951" s="11"/>
      <c r="BG1951" s="11"/>
      <c r="BH1951" s="11"/>
      <c r="BI1951" s="11"/>
      <c r="BJ1951" s="11"/>
      <c r="BK1951" s="11"/>
      <c r="BL1951" s="11">
        <v>7.8932760000000002</v>
      </c>
      <c r="BM1951" s="11"/>
      <c r="BN1951" s="11"/>
      <c r="BO1951" s="11"/>
      <c r="BP1951" s="11"/>
      <c r="BQ1951" s="11"/>
      <c r="BR1951" s="11"/>
      <c r="BS1951" s="10"/>
      <c r="BT1951" s="10"/>
      <c r="BU1951" s="10"/>
      <c r="BV1951" s="10"/>
      <c r="BW1951" s="10"/>
      <c r="BX1951" s="10"/>
      <c r="BY1951" s="10"/>
    </row>
    <row r="1952" spans="1:77" x14ac:dyDescent="0.25">
      <c r="A1952" s="10"/>
      <c r="B1952" s="10"/>
      <c r="C1952" s="10"/>
      <c r="D1952" s="8"/>
      <c r="E1952" s="8"/>
      <c r="F1952" s="8"/>
      <c r="G1952" s="8"/>
      <c r="H1952" s="8"/>
      <c r="I1952" s="8"/>
      <c r="J1952" s="8"/>
      <c r="K1952" s="8"/>
      <c r="L1952" s="8"/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10"/>
      <c r="AC1952" s="10"/>
      <c r="AD1952" s="10"/>
      <c r="AE1952" s="10"/>
      <c r="AF1952" s="10"/>
      <c r="AG1952" s="10"/>
      <c r="AH1952" s="10"/>
      <c r="AI1952" s="10"/>
      <c r="AJ1952" s="10"/>
      <c r="AK1952" s="10"/>
      <c r="AL1952" s="7"/>
      <c r="AM1952" s="7"/>
      <c r="AN1952" s="10"/>
      <c r="AO1952" s="10"/>
      <c r="AP1952" s="10"/>
      <c r="AQ1952" s="10"/>
      <c r="AR1952" s="10"/>
      <c r="AS1952" s="10"/>
      <c r="AT1952" s="10"/>
      <c r="AU1952" s="10"/>
      <c r="AV1952" s="10"/>
      <c r="AW1952" s="8"/>
      <c r="AX1952" s="8"/>
      <c r="AY1952" s="8"/>
      <c r="AZ1952" s="8"/>
      <c r="BA1952" s="8"/>
      <c r="BB1952" s="8"/>
      <c r="BC1952" s="8"/>
      <c r="BD1952" s="8"/>
      <c r="BE1952" s="9">
        <v>621.52858300000003</v>
      </c>
      <c r="BF1952" s="9"/>
      <c r="BG1952" s="9"/>
      <c r="BH1952" s="9"/>
      <c r="BI1952" s="9"/>
      <c r="BJ1952" s="9"/>
      <c r="BK1952" s="9"/>
      <c r="BL1952" s="9">
        <v>621.52858300000003</v>
      </c>
      <c r="BM1952" s="9"/>
      <c r="BN1952" s="9"/>
      <c r="BO1952" s="9"/>
      <c r="BP1952" s="9"/>
      <c r="BQ1952" s="9"/>
      <c r="BR1952" s="9"/>
      <c r="BS1952" s="10"/>
      <c r="BT1952" s="10"/>
      <c r="BU1952" s="10"/>
      <c r="BV1952" s="10"/>
      <c r="BW1952" s="10"/>
      <c r="BX1952" s="10"/>
      <c r="BY1952" s="10"/>
    </row>
  </sheetData>
  <mergeCells count="19404">
    <mergeCell ref="A8:BY8"/>
    <mergeCell ref="A9:BY9"/>
    <mergeCell ref="A10:BY10"/>
    <mergeCell ref="A13:C13"/>
    <mergeCell ref="D13:K13"/>
    <mergeCell ref="L13:S13"/>
    <mergeCell ref="T13:AA13"/>
    <mergeCell ref="AB13:AK13"/>
    <mergeCell ref="AN13:AV13"/>
    <mergeCell ref="AW13:BD13"/>
    <mergeCell ref="B11:BX11"/>
    <mergeCell ref="BE16:BK16"/>
    <mergeCell ref="BL16:BR16"/>
    <mergeCell ref="BS16:BY16"/>
    <mergeCell ref="A17:C17"/>
    <mergeCell ref="D17:K17"/>
    <mergeCell ref="L17:S17"/>
    <mergeCell ref="T17:AA17"/>
    <mergeCell ref="AB17:AK17"/>
    <mergeCell ref="AN17:AV17"/>
    <mergeCell ref="AW17:BD17"/>
    <mergeCell ref="BE15:BK15"/>
    <mergeCell ref="BL15:BR15"/>
    <mergeCell ref="BS15:BY15"/>
    <mergeCell ref="A16:C16"/>
    <mergeCell ref="D16:K16"/>
    <mergeCell ref="L16:S16"/>
    <mergeCell ref="T16:AA16"/>
    <mergeCell ref="AB16:AK16"/>
    <mergeCell ref="AN16:AV16"/>
    <mergeCell ref="AW16:BD16"/>
    <mergeCell ref="BE14:BK14"/>
    <mergeCell ref="BL14:BR14"/>
    <mergeCell ref="BS14:BY14"/>
    <mergeCell ref="A15:C15"/>
    <mergeCell ref="D15:K15"/>
    <mergeCell ref="L15:S15"/>
    <mergeCell ref="T15:AA15"/>
    <mergeCell ref="AB15:AK15"/>
    <mergeCell ref="AN15:AV15"/>
    <mergeCell ref="AW15:BD15"/>
    <mergeCell ref="BE13:BK13"/>
    <mergeCell ref="BL13:BR13"/>
    <mergeCell ref="BS13:BY13"/>
    <mergeCell ref="A14:C14"/>
    <mergeCell ref="D14:K14"/>
    <mergeCell ref="L14:S14"/>
    <mergeCell ref="T14:AA14"/>
    <mergeCell ref="AB14:AK14"/>
    <mergeCell ref="AN14:AV14"/>
    <mergeCell ref="AW14:BD14"/>
    <mergeCell ref="BE20:BK20"/>
    <mergeCell ref="BL20:BR20"/>
    <mergeCell ref="BS20:BY20"/>
    <mergeCell ref="A21:C21"/>
    <mergeCell ref="D21:K21"/>
    <mergeCell ref="L21:S21"/>
    <mergeCell ref="T21:AA21"/>
    <mergeCell ref="AB21:AK21"/>
    <mergeCell ref="AN21:AV21"/>
    <mergeCell ref="AW21:BD21"/>
    <mergeCell ref="BE19:BK19"/>
    <mergeCell ref="BL19:BR19"/>
    <mergeCell ref="BS19:BY19"/>
    <mergeCell ref="A20:C20"/>
    <mergeCell ref="D20:K20"/>
    <mergeCell ref="L20:S20"/>
    <mergeCell ref="T20:AA20"/>
    <mergeCell ref="AB20:AK20"/>
    <mergeCell ref="AN20:AV20"/>
    <mergeCell ref="AW20:BD20"/>
    <mergeCell ref="BE18:BK18"/>
    <mergeCell ref="BL18:BR18"/>
    <mergeCell ref="BS18:BY18"/>
    <mergeCell ref="A19:C19"/>
    <mergeCell ref="D19:K19"/>
    <mergeCell ref="L19:S19"/>
    <mergeCell ref="T19:AA19"/>
    <mergeCell ref="AB19:AK19"/>
    <mergeCell ref="AN19:AV19"/>
    <mergeCell ref="AW19:BD19"/>
    <mergeCell ref="BE17:BK17"/>
    <mergeCell ref="BL17:BR17"/>
    <mergeCell ref="BS17:BY17"/>
    <mergeCell ref="A18:C18"/>
    <mergeCell ref="D18:K18"/>
    <mergeCell ref="L18:S18"/>
    <mergeCell ref="T18:AA18"/>
    <mergeCell ref="AB18:AK18"/>
    <mergeCell ref="AN18:AV18"/>
    <mergeCell ref="AW18:BD18"/>
    <mergeCell ref="BE24:BK24"/>
    <mergeCell ref="BL24:BR24"/>
    <mergeCell ref="BS24:BY24"/>
    <mergeCell ref="A25:C25"/>
    <mergeCell ref="D25:K25"/>
    <mergeCell ref="L25:S25"/>
    <mergeCell ref="T25:AA25"/>
    <mergeCell ref="AB25:AK25"/>
    <mergeCell ref="AN25:AV25"/>
    <mergeCell ref="AW25:BD25"/>
    <mergeCell ref="BE23:BK23"/>
    <mergeCell ref="BL23:BR23"/>
    <mergeCell ref="BS23:BY23"/>
    <mergeCell ref="A24:C24"/>
    <mergeCell ref="D24:K24"/>
    <mergeCell ref="L24:S24"/>
    <mergeCell ref="T24:AA24"/>
    <mergeCell ref="AB24:AK24"/>
    <mergeCell ref="AN24:AV24"/>
    <mergeCell ref="AW24:BD24"/>
    <mergeCell ref="BE22:BK22"/>
    <mergeCell ref="BL22:BR22"/>
    <mergeCell ref="BS22:BY22"/>
    <mergeCell ref="A23:C23"/>
    <mergeCell ref="D23:K23"/>
    <mergeCell ref="L23:S23"/>
    <mergeCell ref="T23:AA23"/>
    <mergeCell ref="AB23:AK23"/>
    <mergeCell ref="AN23:AV23"/>
    <mergeCell ref="AW23:BD23"/>
    <mergeCell ref="BE21:BK21"/>
    <mergeCell ref="BL21:BR21"/>
    <mergeCell ref="BS21:BY21"/>
    <mergeCell ref="A22:C22"/>
    <mergeCell ref="D22:K22"/>
    <mergeCell ref="L22:S22"/>
    <mergeCell ref="T22:AA22"/>
    <mergeCell ref="AB22:AK22"/>
    <mergeCell ref="AN22:AV22"/>
    <mergeCell ref="AW22:BD22"/>
    <mergeCell ref="BE28:BK28"/>
    <mergeCell ref="BL28:BR28"/>
    <mergeCell ref="BS28:BY28"/>
    <mergeCell ref="A29:C29"/>
    <mergeCell ref="D29:K29"/>
    <mergeCell ref="L29:S29"/>
    <mergeCell ref="T29:AA29"/>
    <mergeCell ref="AB29:AK29"/>
    <mergeCell ref="AN29:AV29"/>
    <mergeCell ref="AW29:BD29"/>
    <mergeCell ref="BE27:BK27"/>
    <mergeCell ref="BL27:BR27"/>
    <mergeCell ref="BS27:BY27"/>
    <mergeCell ref="A28:C28"/>
    <mergeCell ref="D28:K28"/>
    <mergeCell ref="L28:S28"/>
    <mergeCell ref="T28:AA28"/>
    <mergeCell ref="AB28:AK28"/>
    <mergeCell ref="AN28:AV28"/>
    <mergeCell ref="AW28:BD28"/>
    <mergeCell ref="BE26:BK26"/>
    <mergeCell ref="BL26:BR26"/>
    <mergeCell ref="BS26:BY26"/>
    <mergeCell ref="A27:C27"/>
    <mergeCell ref="D27:K27"/>
    <mergeCell ref="L27:S27"/>
    <mergeCell ref="T27:AA27"/>
    <mergeCell ref="AB27:AK27"/>
    <mergeCell ref="AN27:AV27"/>
    <mergeCell ref="AW27:BD27"/>
    <mergeCell ref="BE25:BK25"/>
    <mergeCell ref="BL25:BR25"/>
    <mergeCell ref="BS25:BY25"/>
    <mergeCell ref="A26:C26"/>
    <mergeCell ref="D26:K26"/>
    <mergeCell ref="L26:S26"/>
    <mergeCell ref="T26:AA26"/>
    <mergeCell ref="AB26:AK26"/>
    <mergeCell ref="AN26:AV26"/>
    <mergeCell ref="AW26:BD26"/>
    <mergeCell ref="BE32:BK32"/>
    <mergeCell ref="BL32:BR32"/>
    <mergeCell ref="BS32:BY32"/>
    <mergeCell ref="A33:C33"/>
    <mergeCell ref="D33:K33"/>
    <mergeCell ref="L33:S33"/>
    <mergeCell ref="T33:AA33"/>
    <mergeCell ref="AB33:AK33"/>
    <mergeCell ref="AN33:AV33"/>
    <mergeCell ref="AW33:BD33"/>
    <mergeCell ref="BE31:BK31"/>
    <mergeCell ref="BL31:BR31"/>
    <mergeCell ref="BS31:BY31"/>
    <mergeCell ref="A32:C32"/>
    <mergeCell ref="D32:K32"/>
    <mergeCell ref="L32:S32"/>
    <mergeCell ref="T32:AA32"/>
    <mergeCell ref="AB32:AK32"/>
    <mergeCell ref="AN32:AV32"/>
    <mergeCell ref="AW32:BD32"/>
    <mergeCell ref="BE30:BK30"/>
    <mergeCell ref="BL30:BR30"/>
    <mergeCell ref="BS30:BY30"/>
    <mergeCell ref="A31:C31"/>
    <mergeCell ref="D31:K31"/>
    <mergeCell ref="L31:S31"/>
    <mergeCell ref="T31:AA31"/>
    <mergeCell ref="AB31:AK31"/>
    <mergeCell ref="AN31:AV31"/>
    <mergeCell ref="AW31:BD31"/>
    <mergeCell ref="BE29:BK29"/>
    <mergeCell ref="BL29:BR29"/>
    <mergeCell ref="BS29:BY29"/>
    <mergeCell ref="A30:C30"/>
    <mergeCell ref="D30:K30"/>
    <mergeCell ref="L30:S30"/>
    <mergeCell ref="T30:AA30"/>
    <mergeCell ref="AB30:AK30"/>
    <mergeCell ref="AN30:AV30"/>
    <mergeCell ref="AW30:BD30"/>
    <mergeCell ref="BE36:BK36"/>
    <mergeCell ref="BL36:BR36"/>
    <mergeCell ref="BS36:BY36"/>
    <mergeCell ref="A37:C37"/>
    <mergeCell ref="D37:K37"/>
    <mergeCell ref="L37:S37"/>
    <mergeCell ref="T37:AA37"/>
    <mergeCell ref="AB37:AK37"/>
    <mergeCell ref="AN37:AV37"/>
    <mergeCell ref="AW37:BD37"/>
    <mergeCell ref="BE35:BK35"/>
    <mergeCell ref="BL35:BR35"/>
    <mergeCell ref="BS35:BY35"/>
    <mergeCell ref="A36:C36"/>
    <mergeCell ref="D36:K36"/>
    <mergeCell ref="L36:S36"/>
    <mergeCell ref="T36:AA36"/>
    <mergeCell ref="AB36:AK36"/>
    <mergeCell ref="AN36:AV36"/>
    <mergeCell ref="AW36:BD36"/>
    <mergeCell ref="BE34:BK34"/>
    <mergeCell ref="BL34:BR34"/>
    <mergeCell ref="BS34:BY34"/>
    <mergeCell ref="A35:C35"/>
    <mergeCell ref="D35:K35"/>
    <mergeCell ref="L35:S35"/>
    <mergeCell ref="T35:AA35"/>
    <mergeCell ref="AB35:AK35"/>
    <mergeCell ref="AN35:AV35"/>
    <mergeCell ref="AW35:BD35"/>
    <mergeCell ref="BE33:BK33"/>
    <mergeCell ref="BL33:BR33"/>
    <mergeCell ref="BS33:BY33"/>
    <mergeCell ref="A34:C34"/>
    <mergeCell ref="D34:K34"/>
    <mergeCell ref="L34:S34"/>
    <mergeCell ref="T34:AA34"/>
    <mergeCell ref="AB34:AK34"/>
    <mergeCell ref="AN34:AV34"/>
    <mergeCell ref="AW34:BD34"/>
    <mergeCell ref="BE40:BK40"/>
    <mergeCell ref="BL40:BR40"/>
    <mergeCell ref="BS40:BY40"/>
    <mergeCell ref="A41:C41"/>
    <mergeCell ref="D41:K41"/>
    <mergeCell ref="L41:S41"/>
    <mergeCell ref="T41:AA41"/>
    <mergeCell ref="AB41:AK41"/>
    <mergeCell ref="AN41:AV41"/>
    <mergeCell ref="AW41:BD41"/>
    <mergeCell ref="BE39:BK39"/>
    <mergeCell ref="BL39:BR39"/>
    <mergeCell ref="BS39:BY39"/>
    <mergeCell ref="A40:C40"/>
    <mergeCell ref="D40:K40"/>
    <mergeCell ref="L40:S40"/>
    <mergeCell ref="T40:AA40"/>
    <mergeCell ref="AB40:AK40"/>
    <mergeCell ref="AN40:AV40"/>
    <mergeCell ref="AW40:BD40"/>
    <mergeCell ref="BE38:BK38"/>
    <mergeCell ref="BL38:BR38"/>
    <mergeCell ref="BS38:BY38"/>
    <mergeCell ref="A39:C39"/>
    <mergeCell ref="D39:K39"/>
    <mergeCell ref="L39:S39"/>
    <mergeCell ref="T39:AA39"/>
    <mergeCell ref="AB39:AK39"/>
    <mergeCell ref="AN39:AV39"/>
    <mergeCell ref="AW39:BD39"/>
    <mergeCell ref="BE37:BK37"/>
    <mergeCell ref="BL37:BR37"/>
    <mergeCell ref="BS37:BY37"/>
    <mergeCell ref="A38:C38"/>
    <mergeCell ref="D38:K38"/>
    <mergeCell ref="L38:S38"/>
    <mergeCell ref="T38:AA38"/>
    <mergeCell ref="AB38:AK38"/>
    <mergeCell ref="AN38:AV38"/>
    <mergeCell ref="AW38:BD38"/>
    <mergeCell ref="BE44:BK44"/>
    <mergeCell ref="BL44:BR44"/>
    <mergeCell ref="BS44:BY44"/>
    <mergeCell ref="A45:C45"/>
    <mergeCell ref="D45:K45"/>
    <mergeCell ref="L45:S45"/>
    <mergeCell ref="T45:AA45"/>
    <mergeCell ref="AB45:AK45"/>
    <mergeCell ref="AN45:AV45"/>
    <mergeCell ref="AW45:BD45"/>
    <mergeCell ref="BE43:BK43"/>
    <mergeCell ref="BL43:BR43"/>
    <mergeCell ref="BS43:BY43"/>
    <mergeCell ref="A44:C44"/>
    <mergeCell ref="D44:K44"/>
    <mergeCell ref="L44:S44"/>
    <mergeCell ref="T44:AA44"/>
    <mergeCell ref="AB44:AK44"/>
    <mergeCell ref="AN44:AV44"/>
    <mergeCell ref="AW44:BD44"/>
    <mergeCell ref="BE42:BK42"/>
    <mergeCell ref="BL42:BR42"/>
    <mergeCell ref="BS42:BY42"/>
    <mergeCell ref="A43:C43"/>
    <mergeCell ref="D43:K43"/>
    <mergeCell ref="L43:S43"/>
    <mergeCell ref="T43:AA43"/>
    <mergeCell ref="AB43:AK43"/>
    <mergeCell ref="AN43:AV43"/>
    <mergeCell ref="AW43:BD43"/>
    <mergeCell ref="BE41:BK41"/>
    <mergeCell ref="BL41:BR41"/>
    <mergeCell ref="BS41:BY41"/>
    <mergeCell ref="A42:C42"/>
    <mergeCell ref="D42:K42"/>
    <mergeCell ref="L42:S42"/>
    <mergeCell ref="T42:AA42"/>
    <mergeCell ref="AB42:AK42"/>
    <mergeCell ref="AN42:AV42"/>
    <mergeCell ref="AW42:BD42"/>
    <mergeCell ref="BE48:BK48"/>
    <mergeCell ref="BL48:BR48"/>
    <mergeCell ref="BS48:BY48"/>
    <mergeCell ref="A49:C49"/>
    <mergeCell ref="D49:K49"/>
    <mergeCell ref="L49:S49"/>
    <mergeCell ref="T49:AA49"/>
    <mergeCell ref="AB49:AK49"/>
    <mergeCell ref="AN49:AV49"/>
    <mergeCell ref="AW49:BD49"/>
    <mergeCell ref="BE47:BK47"/>
    <mergeCell ref="BL47:BR47"/>
    <mergeCell ref="BS47:BY47"/>
    <mergeCell ref="A48:C48"/>
    <mergeCell ref="D48:K48"/>
    <mergeCell ref="L48:S48"/>
    <mergeCell ref="T48:AA48"/>
    <mergeCell ref="AB48:AK48"/>
    <mergeCell ref="AN48:AV48"/>
    <mergeCell ref="AW48:BD48"/>
    <mergeCell ref="BE46:BK46"/>
    <mergeCell ref="BL46:BR46"/>
    <mergeCell ref="BS46:BY46"/>
    <mergeCell ref="A47:C47"/>
    <mergeCell ref="D47:K47"/>
    <mergeCell ref="L47:S47"/>
    <mergeCell ref="T47:AA47"/>
    <mergeCell ref="AB47:AK47"/>
    <mergeCell ref="AN47:AV47"/>
    <mergeCell ref="AW47:BD47"/>
    <mergeCell ref="BE45:BK45"/>
    <mergeCell ref="BL45:BR45"/>
    <mergeCell ref="BS45:BY45"/>
    <mergeCell ref="A46:C46"/>
    <mergeCell ref="D46:K46"/>
    <mergeCell ref="L46:S46"/>
    <mergeCell ref="T46:AA46"/>
    <mergeCell ref="AB46:AK46"/>
    <mergeCell ref="AN46:AV46"/>
    <mergeCell ref="AW46:BD46"/>
    <mergeCell ref="BE52:BK52"/>
    <mergeCell ref="BL52:BR52"/>
    <mergeCell ref="BS52:BY52"/>
    <mergeCell ref="A53:C53"/>
    <mergeCell ref="D53:K53"/>
    <mergeCell ref="L53:S53"/>
    <mergeCell ref="T53:AA53"/>
    <mergeCell ref="AB53:AK53"/>
    <mergeCell ref="AN53:AV53"/>
    <mergeCell ref="AW53:BD53"/>
    <mergeCell ref="BE51:BK51"/>
    <mergeCell ref="BL51:BR51"/>
    <mergeCell ref="BS51:BY51"/>
    <mergeCell ref="A52:C52"/>
    <mergeCell ref="D52:K52"/>
    <mergeCell ref="L52:S52"/>
    <mergeCell ref="T52:AA52"/>
    <mergeCell ref="AB52:AK52"/>
    <mergeCell ref="AN52:AV52"/>
    <mergeCell ref="AW52:BD52"/>
    <mergeCell ref="BE50:BK50"/>
    <mergeCell ref="BL50:BR50"/>
    <mergeCell ref="BS50:BY50"/>
    <mergeCell ref="A51:C51"/>
    <mergeCell ref="D51:K51"/>
    <mergeCell ref="L51:S51"/>
    <mergeCell ref="T51:AA51"/>
    <mergeCell ref="AB51:AK51"/>
    <mergeCell ref="AN51:AV51"/>
    <mergeCell ref="AW51:BD51"/>
    <mergeCell ref="BE49:BK49"/>
    <mergeCell ref="BL49:BR49"/>
    <mergeCell ref="BS49:BY49"/>
    <mergeCell ref="A50:C50"/>
    <mergeCell ref="D50:K50"/>
    <mergeCell ref="L50:S50"/>
    <mergeCell ref="T50:AA50"/>
    <mergeCell ref="AB50:AK50"/>
    <mergeCell ref="AN50:AV50"/>
    <mergeCell ref="AW50:BD50"/>
    <mergeCell ref="BE56:BK56"/>
    <mergeCell ref="BL56:BR56"/>
    <mergeCell ref="BS56:BY56"/>
    <mergeCell ref="A57:C57"/>
    <mergeCell ref="D57:K57"/>
    <mergeCell ref="L57:S57"/>
    <mergeCell ref="T57:AA57"/>
    <mergeCell ref="AB57:AK57"/>
    <mergeCell ref="AN57:AV57"/>
    <mergeCell ref="AW57:BD57"/>
    <mergeCell ref="BE55:BK55"/>
    <mergeCell ref="BL55:BR55"/>
    <mergeCell ref="BS55:BY55"/>
    <mergeCell ref="A56:C56"/>
    <mergeCell ref="D56:K56"/>
    <mergeCell ref="L56:S56"/>
    <mergeCell ref="T56:AA56"/>
    <mergeCell ref="AB56:AK56"/>
    <mergeCell ref="AN56:AV56"/>
    <mergeCell ref="AW56:BD56"/>
    <mergeCell ref="BE54:BK54"/>
    <mergeCell ref="BL54:BR54"/>
    <mergeCell ref="BS54:BY54"/>
    <mergeCell ref="A55:C55"/>
    <mergeCell ref="D55:K55"/>
    <mergeCell ref="L55:S55"/>
    <mergeCell ref="T55:AA55"/>
    <mergeCell ref="AB55:AK55"/>
    <mergeCell ref="AN55:AV55"/>
    <mergeCell ref="AW55:BD55"/>
    <mergeCell ref="BE53:BK53"/>
    <mergeCell ref="BL53:BR53"/>
    <mergeCell ref="BS53:BY53"/>
    <mergeCell ref="A54:C54"/>
    <mergeCell ref="D54:K54"/>
    <mergeCell ref="L54:S54"/>
    <mergeCell ref="T54:AA54"/>
    <mergeCell ref="AB54:AK54"/>
    <mergeCell ref="AN54:AV54"/>
    <mergeCell ref="AW54:BD54"/>
    <mergeCell ref="BE60:BK60"/>
    <mergeCell ref="BL60:BR60"/>
    <mergeCell ref="BS60:BY60"/>
    <mergeCell ref="A61:C61"/>
    <mergeCell ref="D61:K61"/>
    <mergeCell ref="L61:S61"/>
    <mergeCell ref="T61:AA61"/>
    <mergeCell ref="AB61:AK61"/>
    <mergeCell ref="AN61:AV61"/>
    <mergeCell ref="AW61:BD61"/>
    <mergeCell ref="BE59:BK59"/>
    <mergeCell ref="BL59:BR59"/>
    <mergeCell ref="BS59:BY59"/>
    <mergeCell ref="A60:C60"/>
    <mergeCell ref="D60:K60"/>
    <mergeCell ref="L60:S60"/>
    <mergeCell ref="T60:AA60"/>
    <mergeCell ref="AB60:AK60"/>
    <mergeCell ref="AN60:AV60"/>
    <mergeCell ref="AW60:BD60"/>
    <mergeCell ref="BE58:BK58"/>
    <mergeCell ref="BL58:BR58"/>
    <mergeCell ref="BS58:BY58"/>
    <mergeCell ref="A59:C59"/>
    <mergeCell ref="D59:K59"/>
    <mergeCell ref="L59:S59"/>
    <mergeCell ref="T59:AA59"/>
    <mergeCell ref="AB59:AK59"/>
    <mergeCell ref="AN59:AV59"/>
    <mergeCell ref="AW59:BD59"/>
    <mergeCell ref="BE57:BK57"/>
    <mergeCell ref="BL57:BR57"/>
    <mergeCell ref="BS57:BY57"/>
    <mergeCell ref="A58:C58"/>
    <mergeCell ref="D58:K58"/>
    <mergeCell ref="L58:S58"/>
    <mergeCell ref="T58:AA58"/>
    <mergeCell ref="AB58:AK58"/>
    <mergeCell ref="AN58:AV58"/>
    <mergeCell ref="AW58:BD58"/>
    <mergeCell ref="BE64:BK64"/>
    <mergeCell ref="BL64:BR64"/>
    <mergeCell ref="BS64:BY64"/>
    <mergeCell ref="A65:C65"/>
    <mergeCell ref="D65:K65"/>
    <mergeCell ref="L65:S65"/>
    <mergeCell ref="T65:AA65"/>
    <mergeCell ref="AB65:AK65"/>
    <mergeCell ref="AN65:AV65"/>
    <mergeCell ref="AW65:BD65"/>
    <mergeCell ref="BE63:BK63"/>
    <mergeCell ref="BL63:BR63"/>
    <mergeCell ref="BS63:BY63"/>
    <mergeCell ref="A64:C64"/>
    <mergeCell ref="D64:K64"/>
    <mergeCell ref="L64:S64"/>
    <mergeCell ref="T64:AA64"/>
    <mergeCell ref="AB64:AK64"/>
    <mergeCell ref="AN64:AV64"/>
    <mergeCell ref="AW64:BD64"/>
    <mergeCell ref="BE62:BK62"/>
    <mergeCell ref="BL62:BR62"/>
    <mergeCell ref="BS62:BY62"/>
    <mergeCell ref="A63:C63"/>
    <mergeCell ref="D63:K63"/>
    <mergeCell ref="L63:S63"/>
    <mergeCell ref="T63:AA63"/>
    <mergeCell ref="AB63:AK63"/>
    <mergeCell ref="AN63:AV63"/>
    <mergeCell ref="AW63:BD63"/>
    <mergeCell ref="BE61:BK61"/>
    <mergeCell ref="BL61:BR61"/>
    <mergeCell ref="BS61:BY61"/>
    <mergeCell ref="A62:C62"/>
    <mergeCell ref="D62:K62"/>
    <mergeCell ref="L62:S62"/>
    <mergeCell ref="T62:AA62"/>
    <mergeCell ref="AB62:AK62"/>
    <mergeCell ref="AN62:AV62"/>
    <mergeCell ref="AW62:BD62"/>
    <mergeCell ref="BE68:BK68"/>
    <mergeCell ref="BL68:BR68"/>
    <mergeCell ref="BS68:BY68"/>
    <mergeCell ref="A69:C69"/>
    <mergeCell ref="D69:K69"/>
    <mergeCell ref="L69:S69"/>
    <mergeCell ref="T69:AA69"/>
    <mergeCell ref="AB69:AK69"/>
    <mergeCell ref="AN69:AV69"/>
    <mergeCell ref="AW69:BD69"/>
    <mergeCell ref="BE67:BK67"/>
    <mergeCell ref="BL67:BR67"/>
    <mergeCell ref="BS67:BY67"/>
    <mergeCell ref="A68:C68"/>
    <mergeCell ref="D68:K68"/>
    <mergeCell ref="L68:S68"/>
    <mergeCell ref="T68:AA68"/>
    <mergeCell ref="AB68:AK68"/>
    <mergeCell ref="AN68:AV68"/>
    <mergeCell ref="AW68:BD68"/>
    <mergeCell ref="BE66:BK66"/>
    <mergeCell ref="BL66:BR66"/>
    <mergeCell ref="BS66:BY66"/>
    <mergeCell ref="A67:C67"/>
    <mergeCell ref="D67:K67"/>
    <mergeCell ref="L67:S67"/>
    <mergeCell ref="T67:AA67"/>
    <mergeCell ref="AB67:AK67"/>
    <mergeCell ref="AN67:AV67"/>
    <mergeCell ref="AW67:BD67"/>
    <mergeCell ref="BE65:BK65"/>
    <mergeCell ref="BL65:BR65"/>
    <mergeCell ref="BS65:BY65"/>
    <mergeCell ref="A66:C66"/>
    <mergeCell ref="D66:K66"/>
    <mergeCell ref="L66:S66"/>
    <mergeCell ref="T66:AA66"/>
    <mergeCell ref="AB66:AK66"/>
    <mergeCell ref="AN66:AV66"/>
    <mergeCell ref="AW66:BD66"/>
    <mergeCell ref="BE72:BK72"/>
    <mergeCell ref="BL72:BR72"/>
    <mergeCell ref="BS72:BY72"/>
    <mergeCell ref="A73:C73"/>
    <mergeCell ref="D73:K73"/>
    <mergeCell ref="L73:S73"/>
    <mergeCell ref="T73:AA73"/>
    <mergeCell ref="AB73:AK73"/>
    <mergeCell ref="AN73:AV73"/>
    <mergeCell ref="AW73:BD73"/>
    <mergeCell ref="BE71:BK71"/>
    <mergeCell ref="BL71:BR71"/>
    <mergeCell ref="BS71:BY71"/>
    <mergeCell ref="A72:C72"/>
    <mergeCell ref="D72:K72"/>
    <mergeCell ref="L72:S72"/>
    <mergeCell ref="T72:AA72"/>
    <mergeCell ref="AB72:AK72"/>
    <mergeCell ref="AN72:AV72"/>
    <mergeCell ref="AW72:BD72"/>
    <mergeCell ref="BE70:BK70"/>
    <mergeCell ref="BL70:BR70"/>
    <mergeCell ref="BS70:BY70"/>
    <mergeCell ref="A71:C71"/>
    <mergeCell ref="D71:K71"/>
    <mergeCell ref="L71:S71"/>
    <mergeCell ref="T71:AA71"/>
    <mergeCell ref="AB71:AK71"/>
    <mergeCell ref="AN71:AV71"/>
    <mergeCell ref="AW71:BD71"/>
    <mergeCell ref="BE69:BK69"/>
    <mergeCell ref="BL69:BR69"/>
    <mergeCell ref="BS69:BY69"/>
    <mergeCell ref="A70:C70"/>
    <mergeCell ref="D70:K70"/>
    <mergeCell ref="L70:S70"/>
    <mergeCell ref="T70:AA70"/>
    <mergeCell ref="AB70:AK70"/>
    <mergeCell ref="AN70:AV70"/>
    <mergeCell ref="AW70:BD70"/>
    <mergeCell ref="BE76:BK76"/>
    <mergeCell ref="BL76:BR76"/>
    <mergeCell ref="BS76:BY76"/>
    <mergeCell ref="A77:C77"/>
    <mergeCell ref="D77:K77"/>
    <mergeCell ref="L77:S77"/>
    <mergeCell ref="T77:AA77"/>
    <mergeCell ref="AB77:AK77"/>
    <mergeCell ref="AN77:AV77"/>
    <mergeCell ref="AW77:BD77"/>
    <mergeCell ref="BE75:BK75"/>
    <mergeCell ref="BL75:BR75"/>
    <mergeCell ref="BS75:BY75"/>
    <mergeCell ref="A76:C76"/>
    <mergeCell ref="D76:K76"/>
    <mergeCell ref="L76:S76"/>
    <mergeCell ref="T76:AA76"/>
    <mergeCell ref="AB76:AK76"/>
    <mergeCell ref="AN76:AV76"/>
    <mergeCell ref="AW76:BD76"/>
    <mergeCell ref="BE74:BK74"/>
    <mergeCell ref="BL74:BR74"/>
    <mergeCell ref="BS74:BY74"/>
    <mergeCell ref="A75:C75"/>
    <mergeCell ref="D75:K75"/>
    <mergeCell ref="L75:S75"/>
    <mergeCell ref="T75:AA75"/>
    <mergeCell ref="AB75:AK75"/>
    <mergeCell ref="AN75:AV75"/>
    <mergeCell ref="AW75:BD75"/>
    <mergeCell ref="BE73:BK73"/>
    <mergeCell ref="BL73:BR73"/>
    <mergeCell ref="BS73:BY73"/>
    <mergeCell ref="A74:C74"/>
    <mergeCell ref="D74:K74"/>
    <mergeCell ref="L74:S74"/>
    <mergeCell ref="T74:AA74"/>
    <mergeCell ref="AB74:AK74"/>
    <mergeCell ref="AN74:AV74"/>
    <mergeCell ref="AW74:BD74"/>
    <mergeCell ref="BE80:BK80"/>
    <mergeCell ref="BL80:BR80"/>
    <mergeCell ref="BS80:BY80"/>
    <mergeCell ref="A81:C81"/>
    <mergeCell ref="D81:K81"/>
    <mergeCell ref="L81:S81"/>
    <mergeCell ref="T81:AA81"/>
    <mergeCell ref="AB81:AK81"/>
    <mergeCell ref="AN81:AV81"/>
    <mergeCell ref="AW81:BD81"/>
    <mergeCell ref="BE79:BK79"/>
    <mergeCell ref="BL79:BR79"/>
    <mergeCell ref="BS79:BY79"/>
    <mergeCell ref="A80:C80"/>
    <mergeCell ref="D80:K80"/>
    <mergeCell ref="L80:S80"/>
    <mergeCell ref="T80:AA80"/>
    <mergeCell ref="AB80:AK80"/>
    <mergeCell ref="AN80:AV80"/>
    <mergeCell ref="AW80:BD80"/>
    <mergeCell ref="BE78:BK78"/>
    <mergeCell ref="BL78:BR78"/>
    <mergeCell ref="BS78:BY78"/>
    <mergeCell ref="A79:C79"/>
    <mergeCell ref="D79:K79"/>
    <mergeCell ref="L79:S79"/>
    <mergeCell ref="T79:AA79"/>
    <mergeCell ref="AB79:AK79"/>
    <mergeCell ref="AN79:AV79"/>
    <mergeCell ref="AW79:BD79"/>
    <mergeCell ref="BE77:BK77"/>
    <mergeCell ref="BL77:BR77"/>
    <mergeCell ref="BS77:BY77"/>
    <mergeCell ref="A78:C78"/>
    <mergeCell ref="D78:K78"/>
    <mergeCell ref="L78:S78"/>
    <mergeCell ref="T78:AA78"/>
    <mergeCell ref="AB78:AK78"/>
    <mergeCell ref="AN78:AV78"/>
    <mergeCell ref="AW78:BD78"/>
    <mergeCell ref="BE84:BK84"/>
    <mergeCell ref="BL84:BR84"/>
    <mergeCell ref="BS84:BY84"/>
    <mergeCell ref="A85:C85"/>
    <mergeCell ref="D85:K85"/>
    <mergeCell ref="L85:S85"/>
    <mergeCell ref="T85:AA85"/>
    <mergeCell ref="AB85:AK85"/>
    <mergeCell ref="AN85:AV85"/>
    <mergeCell ref="AW85:BD85"/>
    <mergeCell ref="BE83:BK83"/>
    <mergeCell ref="BL83:BR83"/>
    <mergeCell ref="BS83:BY83"/>
    <mergeCell ref="A84:C84"/>
    <mergeCell ref="D84:K84"/>
    <mergeCell ref="L84:S84"/>
    <mergeCell ref="T84:AA84"/>
    <mergeCell ref="AB84:AK84"/>
    <mergeCell ref="AN84:AV84"/>
    <mergeCell ref="AW84:BD84"/>
    <mergeCell ref="BE82:BK82"/>
    <mergeCell ref="BL82:BR82"/>
    <mergeCell ref="BS82:BY82"/>
    <mergeCell ref="A83:C83"/>
    <mergeCell ref="D83:K83"/>
    <mergeCell ref="L83:S83"/>
    <mergeCell ref="T83:AA83"/>
    <mergeCell ref="AB83:AK83"/>
    <mergeCell ref="AN83:AV83"/>
    <mergeCell ref="AW83:BD83"/>
    <mergeCell ref="BE81:BK81"/>
    <mergeCell ref="BL81:BR81"/>
    <mergeCell ref="BS81:BY81"/>
    <mergeCell ref="A82:C82"/>
    <mergeCell ref="D82:K82"/>
    <mergeCell ref="L82:S82"/>
    <mergeCell ref="T82:AA82"/>
    <mergeCell ref="AB82:AK82"/>
    <mergeCell ref="AN82:AV82"/>
    <mergeCell ref="AW82:BD82"/>
    <mergeCell ref="BE88:BK88"/>
    <mergeCell ref="BL88:BR88"/>
    <mergeCell ref="BS88:BY88"/>
    <mergeCell ref="A89:C89"/>
    <mergeCell ref="D89:K89"/>
    <mergeCell ref="L89:S89"/>
    <mergeCell ref="T89:AA89"/>
    <mergeCell ref="AB89:AK89"/>
    <mergeCell ref="AN89:AV89"/>
    <mergeCell ref="AW89:BD89"/>
    <mergeCell ref="BE87:BK87"/>
    <mergeCell ref="BL87:BR87"/>
    <mergeCell ref="BS87:BY87"/>
    <mergeCell ref="A88:C88"/>
    <mergeCell ref="D88:K88"/>
    <mergeCell ref="L88:S88"/>
    <mergeCell ref="T88:AA88"/>
    <mergeCell ref="AB88:AK88"/>
    <mergeCell ref="AN88:AV88"/>
    <mergeCell ref="AW88:BD88"/>
    <mergeCell ref="BE86:BK86"/>
    <mergeCell ref="BL86:BR86"/>
    <mergeCell ref="BS86:BY86"/>
    <mergeCell ref="A87:C87"/>
    <mergeCell ref="D87:K87"/>
    <mergeCell ref="L87:S87"/>
    <mergeCell ref="T87:AA87"/>
    <mergeCell ref="AB87:AK87"/>
    <mergeCell ref="AN87:AV87"/>
    <mergeCell ref="AW87:BD87"/>
    <mergeCell ref="BE85:BK85"/>
    <mergeCell ref="BL85:BR85"/>
    <mergeCell ref="BS85:BY85"/>
    <mergeCell ref="A86:C86"/>
    <mergeCell ref="D86:K86"/>
    <mergeCell ref="L86:S86"/>
    <mergeCell ref="T86:AA86"/>
    <mergeCell ref="AB86:AK86"/>
    <mergeCell ref="AN86:AV86"/>
    <mergeCell ref="AW86:BD86"/>
    <mergeCell ref="BE92:BK92"/>
    <mergeCell ref="BL92:BR92"/>
    <mergeCell ref="BS92:BY92"/>
    <mergeCell ref="A93:C93"/>
    <mergeCell ref="D93:K93"/>
    <mergeCell ref="L93:S93"/>
    <mergeCell ref="T93:AA93"/>
    <mergeCell ref="AB93:AK93"/>
    <mergeCell ref="AN93:AV93"/>
    <mergeCell ref="AW93:BD93"/>
    <mergeCell ref="BE91:BK91"/>
    <mergeCell ref="BL91:BR91"/>
    <mergeCell ref="BS91:BY91"/>
    <mergeCell ref="A92:C92"/>
    <mergeCell ref="D92:K92"/>
    <mergeCell ref="L92:S92"/>
    <mergeCell ref="T92:AA92"/>
    <mergeCell ref="AB92:AK92"/>
    <mergeCell ref="AN92:AV92"/>
    <mergeCell ref="AW92:BD92"/>
    <mergeCell ref="BE90:BK90"/>
    <mergeCell ref="BL90:BR90"/>
    <mergeCell ref="BS90:BY90"/>
    <mergeCell ref="A91:C91"/>
    <mergeCell ref="D91:K91"/>
    <mergeCell ref="L91:S91"/>
    <mergeCell ref="T91:AA91"/>
    <mergeCell ref="AB91:AK91"/>
    <mergeCell ref="AN91:AV91"/>
    <mergeCell ref="AW91:BD91"/>
    <mergeCell ref="BE89:BK89"/>
    <mergeCell ref="BL89:BR89"/>
    <mergeCell ref="BS89:BY89"/>
    <mergeCell ref="A90:C90"/>
    <mergeCell ref="D90:K90"/>
    <mergeCell ref="L90:S90"/>
    <mergeCell ref="T90:AA90"/>
    <mergeCell ref="AB90:AK90"/>
    <mergeCell ref="AN90:AV90"/>
    <mergeCell ref="AW90:BD90"/>
    <mergeCell ref="BE96:BK96"/>
    <mergeCell ref="BL96:BR96"/>
    <mergeCell ref="BS96:BY96"/>
    <mergeCell ref="A97:C97"/>
    <mergeCell ref="D97:K97"/>
    <mergeCell ref="L97:S97"/>
    <mergeCell ref="T97:AA97"/>
    <mergeCell ref="AB97:AK97"/>
    <mergeCell ref="AN97:AV97"/>
    <mergeCell ref="AW97:BD97"/>
    <mergeCell ref="BE95:BK95"/>
    <mergeCell ref="BL95:BR95"/>
    <mergeCell ref="BS95:BY95"/>
    <mergeCell ref="A96:C96"/>
    <mergeCell ref="D96:K96"/>
    <mergeCell ref="L96:S96"/>
    <mergeCell ref="T96:AA96"/>
    <mergeCell ref="AB96:AK96"/>
    <mergeCell ref="AN96:AV96"/>
    <mergeCell ref="AW96:BD96"/>
    <mergeCell ref="BE94:BK94"/>
    <mergeCell ref="BL94:BR94"/>
    <mergeCell ref="BS94:BY94"/>
    <mergeCell ref="A95:C95"/>
    <mergeCell ref="D95:K95"/>
    <mergeCell ref="L95:S95"/>
    <mergeCell ref="T95:AA95"/>
    <mergeCell ref="AB95:AK95"/>
    <mergeCell ref="AN95:AV95"/>
    <mergeCell ref="AW95:BD95"/>
    <mergeCell ref="BE93:BK93"/>
    <mergeCell ref="BL93:BR93"/>
    <mergeCell ref="BS93:BY93"/>
    <mergeCell ref="A94:C94"/>
    <mergeCell ref="D94:K94"/>
    <mergeCell ref="L94:S94"/>
    <mergeCell ref="T94:AA94"/>
    <mergeCell ref="AB94:AK94"/>
    <mergeCell ref="AN94:AV94"/>
    <mergeCell ref="AW94:BD94"/>
    <mergeCell ref="BE100:BK100"/>
    <mergeCell ref="BL100:BR100"/>
    <mergeCell ref="BS100:BY100"/>
    <mergeCell ref="A101:C101"/>
    <mergeCell ref="D101:K101"/>
    <mergeCell ref="L101:S101"/>
    <mergeCell ref="T101:AA101"/>
    <mergeCell ref="AB101:AK101"/>
    <mergeCell ref="AN101:AV101"/>
    <mergeCell ref="AW101:BD101"/>
    <mergeCell ref="BE99:BK99"/>
    <mergeCell ref="BL99:BR99"/>
    <mergeCell ref="BS99:BY99"/>
    <mergeCell ref="A100:C100"/>
    <mergeCell ref="D100:K100"/>
    <mergeCell ref="L100:S100"/>
    <mergeCell ref="T100:AA100"/>
    <mergeCell ref="AB100:AK100"/>
    <mergeCell ref="AN100:AV100"/>
    <mergeCell ref="AW100:BD100"/>
    <mergeCell ref="BE98:BK98"/>
    <mergeCell ref="BL98:BR98"/>
    <mergeCell ref="BS98:BY98"/>
    <mergeCell ref="A99:C99"/>
    <mergeCell ref="D99:K99"/>
    <mergeCell ref="L99:S99"/>
    <mergeCell ref="T99:AA99"/>
    <mergeCell ref="AB99:AK99"/>
    <mergeCell ref="AN99:AV99"/>
    <mergeCell ref="AW99:BD99"/>
    <mergeCell ref="BE97:BK97"/>
    <mergeCell ref="BL97:BR97"/>
    <mergeCell ref="BS97:BY97"/>
    <mergeCell ref="A98:C98"/>
    <mergeCell ref="D98:K98"/>
    <mergeCell ref="L98:S98"/>
    <mergeCell ref="T98:AA98"/>
    <mergeCell ref="AB98:AK98"/>
    <mergeCell ref="AN98:AV98"/>
    <mergeCell ref="AW98:BD98"/>
    <mergeCell ref="BE104:BK104"/>
    <mergeCell ref="BL104:BR104"/>
    <mergeCell ref="BS104:BY104"/>
    <mergeCell ref="A105:C105"/>
    <mergeCell ref="D105:K105"/>
    <mergeCell ref="L105:S105"/>
    <mergeCell ref="T105:AA105"/>
    <mergeCell ref="AB105:AK105"/>
    <mergeCell ref="AN105:AV105"/>
    <mergeCell ref="AW105:BD105"/>
    <mergeCell ref="BE103:BK103"/>
    <mergeCell ref="BL103:BR103"/>
    <mergeCell ref="BS103:BY103"/>
    <mergeCell ref="A104:C104"/>
    <mergeCell ref="D104:K104"/>
    <mergeCell ref="L104:S104"/>
    <mergeCell ref="T104:AA104"/>
    <mergeCell ref="AB104:AK104"/>
    <mergeCell ref="AN104:AV104"/>
    <mergeCell ref="AW104:BD104"/>
    <mergeCell ref="BE102:BK102"/>
    <mergeCell ref="BL102:BR102"/>
    <mergeCell ref="BS102:BY102"/>
    <mergeCell ref="A103:C103"/>
    <mergeCell ref="D103:K103"/>
    <mergeCell ref="L103:S103"/>
    <mergeCell ref="T103:AA103"/>
    <mergeCell ref="AB103:AK103"/>
    <mergeCell ref="AN103:AV103"/>
    <mergeCell ref="AW103:BD103"/>
    <mergeCell ref="BE101:BK101"/>
    <mergeCell ref="BL101:BR101"/>
    <mergeCell ref="BS101:BY101"/>
    <mergeCell ref="A102:C102"/>
    <mergeCell ref="D102:K102"/>
    <mergeCell ref="L102:S102"/>
    <mergeCell ref="T102:AA102"/>
    <mergeCell ref="AB102:AK102"/>
    <mergeCell ref="AN102:AV102"/>
    <mergeCell ref="AW102:BD102"/>
    <mergeCell ref="BE108:BK108"/>
    <mergeCell ref="BL108:BR108"/>
    <mergeCell ref="BS108:BY108"/>
    <mergeCell ref="A109:C109"/>
    <mergeCell ref="D109:K109"/>
    <mergeCell ref="L109:S109"/>
    <mergeCell ref="T109:AA109"/>
    <mergeCell ref="AB109:AK109"/>
    <mergeCell ref="AN109:AV109"/>
    <mergeCell ref="AW109:BD109"/>
    <mergeCell ref="BE107:BK107"/>
    <mergeCell ref="BL107:BR107"/>
    <mergeCell ref="BS107:BY107"/>
    <mergeCell ref="A108:C108"/>
    <mergeCell ref="D108:K108"/>
    <mergeCell ref="L108:S108"/>
    <mergeCell ref="T108:AA108"/>
    <mergeCell ref="AB108:AK108"/>
    <mergeCell ref="AN108:AV108"/>
    <mergeCell ref="AW108:BD108"/>
    <mergeCell ref="BE106:BK106"/>
    <mergeCell ref="BL106:BR106"/>
    <mergeCell ref="BS106:BY106"/>
    <mergeCell ref="A107:C107"/>
    <mergeCell ref="D107:K107"/>
    <mergeCell ref="L107:S107"/>
    <mergeCell ref="T107:AA107"/>
    <mergeCell ref="AB107:AK107"/>
    <mergeCell ref="AN107:AV107"/>
    <mergeCell ref="AW107:BD107"/>
    <mergeCell ref="BE105:BK105"/>
    <mergeCell ref="BL105:BR105"/>
    <mergeCell ref="BS105:BY105"/>
    <mergeCell ref="A106:C106"/>
    <mergeCell ref="D106:K106"/>
    <mergeCell ref="L106:S106"/>
    <mergeCell ref="T106:AA106"/>
    <mergeCell ref="AB106:AK106"/>
    <mergeCell ref="AN106:AV106"/>
    <mergeCell ref="AW106:BD106"/>
    <mergeCell ref="BE112:BK112"/>
    <mergeCell ref="BL112:BR112"/>
    <mergeCell ref="BS112:BY112"/>
    <mergeCell ref="A113:C113"/>
    <mergeCell ref="D113:K113"/>
    <mergeCell ref="L113:S113"/>
    <mergeCell ref="T113:AA113"/>
    <mergeCell ref="AB113:AK113"/>
    <mergeCell ref="AN113:AV113"/>
    <mergeCell ref="AW113:BD113"/>
    <mergeCell ref="BE111:BK111"/>
    <mergeCell ref="BL111:BR111"/>
    <mergeCell ref="BS111:BY111"/>
    <mergeCell ref="A112:C112"/>
    <mergeCell ref="D112:K112"/>
    <mergeCell ref="L112:S112"/>
    <mergeCell ref="T112:AA112"/>
    <mergeCell ref="AB112:AK112"/>
    <mergeCell ref="AN112:AV112"/>
    <mergeCell ref="AW112:BD112"/>
    <mergeCell ref="BE110:BK110"/>
    <mergeCell ref="BL110:BR110"/>
    <mergeCell ref="BS110:BY110"/>
    <mergeCell ref="A111:C111"/>
    <mergeCell ref="D111:K111"/>
    <mergeCell ref="L111:S111"/>
    <mergeCell ref="T111:AA111"/>
    <mergeCell ref="AB111:AK111"/>
    <mergeCell ref="AN111:AV111"/>
    <mergeCell ref="AW111:BD111"/>
    <mergeCell ref="BE109:BK109"/>
    <mergeCell ref="BL109:BR109"/>
    <mergeCell ref="BS109:BY109"/>
    <mergeCell ref="A110:C110"/>
    <mergeCell ref="D110:K110"/>
    <mergeCell ref="L110:S110"/>
    <mergeCell ref="T110:AA110"/>
    <mergeCell ref="AB110:AK110"/>
    <mergeCell ref="AN110:AV110"/>
    <mergeCell ref="AW110:BD110"/>
    <mergeCell ref="BE116:BK116"/>
    <mergeCell ref="BL116:BR116"/>
    <mergeCell ref="BS116:BY116"/>
    <mergeCell ref="A117:C117"/>
    <mergeCell ref="D117:K117"/>
    <mergeCell ref="L117:S117"/>
    <mergeCell ref="T117:AA117"/>
    <mergeCell ref="AB117:AK117"/>
    <mergeCell ref="AN117:AV117"/>
    <mergeCell ref="AW117:BD117"/>
    <mergeCell ref="BE115:BK115"/>
    <mergeCell ref="BL115:BR115"/>
    <mergeCell ref="BS115:BY115"/>
    <mergeCell ref="A116:C116"/>
    <mergeCell ref="D116:K116"/>
    <mergeCell ref="L116:S116"/>
    <mergeCell ref="T116:AA116"/>
    <mergeCell ref="AB116:AK116"/>
    <mergeCell ref="AN116:AV116"/>
    <mergeCell ref="AW116:BD116"/>
    <mergeCell ref="BE114:BK114"/>
    <mergeCell ref="BL114:BR114"/>
    <mergeCell ref="BS114:BY114"/>
    <mergeCell ref="A115:C115"/>
    <mergeCell ref="D115:K115"/>
    <mergeCell ref="L115:S115"/>
    <mergeCell ref="T115:AA115"/>
    <mergeCell ref="AB115:AK115"/>
    <mergeCell ref="AN115:AV115"/>
    <mergeCell ref="AW115:BD115"/>
    <mergeCell ref="BE113:BK113"/>
    <mergeCell ref="BL113:BR113"/>
    <mergeCell ref="BS113:BY113"/>
    <mergeCell ref="A114:C114"/>
    <mergeCell ref="D114:K114"/>
    <mergeCell ref="L114:S114"/>
    <mergeCell ref="T114:AA114"/>
    <mergeCell ref="AB114:AK114"/>
    <mergeCell ref="AN114:AV114"/>
    <mergeCell ref="AW114:BD114"/>
    <mergeCell ref="BE120:BK120"/>
    <mergeCell ref="BL120:BR120"/>
    <mergeCell ref="BS120:BY120"/>
    <mergeCell ref="A121:C121"/>
    <mergeCell ref="D121:K121"/>
    <mergeCell ref="L121:S121"/>
    <mergeCell ref="T121:AA121"/>
    <mergeCell ref="AB121:AK121"/>
    <mergeCell ref="AN121:AV121"/>
    <mergeCell ref="AW121:BD121"/>
    <mergeCell ref="BE119:BK119"/>
    <mergeCell ref="BL119:BR119"/>
    <mergeCell ref="BS119:BY119"/>
    <mergeCell ref="A120:C120"/>
    <mergeCell ref="D120:K120"/>
    <mergeCell ref="L120:S120"/>
    <mergeCell ref="T120:AA120"/>
    <mergeCell ref="AB120:AK120"/>
    <mergeCell ref="AN120:AV120"/>
    <mergeCell ref="AW120:BD120"/>
    <mergeCell ref="BE118:BK118"/>
    <mergeCell ref="BL118:BR118"/>
    <mergeCell ref="BS118:BY118"/>
    <mergeCell ref="A119:C119"/>
    <mergeCell ref="D119:K119"/>
    <mergeCell ref="L119:S119"/>
    <mergeCell ref="T119:AA119"/>
    <mergeCell ref="AB119:AK119"/>
    <mergeCell ref="AN119:AV119"/>
    <mergeCell ref="AW119:BD119"/>
    <mergeCell ref="BE117:BK117"/>
    <mergeCell ref="BL117:BR117"/>
    <mergeCell ref="BS117:BY117"/>
    <mergeCell ref="A118:C118"/>
    <mergeCell ref="D118:K118"/>
    <mergeCell ref="L118:S118"/>
    <mergeCell ref="T118:AA118"/>
    <mergeCell ref="AB118:AK118"/>
    <mergeCell ref="AN118:AV118"/>
    <mergeCell ref="AW118:BD118"/>
    <mergeCell ref="BE124:BK124"/>
    <mergeCell ref="BL124:BR124"/>
    <mergeCell ref="BS124:BY124"/>
    <mergeCell ref="A125:C125"/>
    <mergeCell ref="D125:K125"/>
    <mergeCell ref="L125:S125"/>
    <mergeCell ref="T125:AA125"/>
    <mergeCell ref="AB125:AK125"/>
    <mergeCell ref="AN125:AV125"/>
    <mergeCell ref="AW125:BD125"/>
    <mergeCell ref="BE123:BK123"/>
    <mergeCell ref="BL123:BR123"/>
    <mergeCell ref="BS123:BY123"/>
    <mergeCell ref="A124:C124"/>
    <mergeCell ref="D124:K124"/>
    <mergeCell ref="L124:S124"/>
    <mergeCell ref="T124:AA124"/>
    <mergeCell ref="AB124:AK124"/>
    <mergeCell ref="AN124:AV124"/>
    <mergeCell ref="AW124:BD124"/>
    <mergeCell ref="BE122:BK122"/>
    <mergeCell ref="BL122:BR122"/>
    <mergeCell ref="BS122:BY122"/>
    <mergeCell ref="A123:C123"/>
    <mergeCell ref="D123:K123"/>
    <mergeCell ref="L123:S123"/>
    <mergeCell ref="T123:AA123"/>
    <mergeCell ref="AB123:AK123"/>
    <mergeCell ref="AN123:AV123"/>
    <mergeCell ref="AW123:BD123"/>
    <mergeCell ref="BE121:BK121"/>
    <mergeCell ref="BL121:BR121"/>
    <mergeCell ref="BS121:BY121"/>
    <mergeCell ref="A122:C122"/>
    <mergeCell ref="D122:K122"/>
    <mergeCell ref="L122:S122"/>
    <mergeCell ref="T122:AA122"/>
    <mergeCell ref="AB122:AK122"/>
    <mergeCell ref="AN122:AV122"/>
    <mergeCell ref="AW122:BD122"/>
    <mergeCell ref="BE128:BK128"/>
    <mergeCell ref="BL128:BR128"/>
    <mergeCell ref="BS128:BY128"/>
    <mergeCell ref="A129:C129"/>
    <mergeCell ref="D129:K129"/>
    <mergeCell ref="L129:S129"/>
    <mergeCell ref="T129:AA129"/>
    <mergeCell ref="AB129:AK129"/>
    <mergeCell ref="AN129:AV129"/>
    <mergeCell ref="AW129:BD129"/>
    <mergeCell ref="BE127:BK127"/>
    <mergeCell ref="BL127:BR127"/>
    <mergeCell ref="BS127:BY127"/>
    <mergeCell ref="A128:C128"/>
    <mergeCell ref="D128:K128"/>
    <mergeCell ref="L128:S128"/>
    <mergeCell ref="T128:AA128"/>
    <mergeCell ref="AB128:AK128"/>
    <mergeCell ref="AN128:AV128"/>
    <mergeCell ref="AW128:BD128"/>
    <mergeCell ref="BE126:BK126"/>
    <mergeCell ref="BL126:BR126"/>
    <mergeCell ref="BS126:BY126"/>
    <mergeCell ref="A127:C127"/>
    <mergeCell ref="D127:K127"/>
    <mergeCell ref="L127:S127"/>
    <mergeCell ref="T127:AA127"/>
    <mergeCell ref="AB127:AK127"/>
    <mergeCell ref="AN127:AV127"/>
    <mergeCell ref="AW127:BD127"/>
    <mergeCell ref="BE125:BK125"/>
    <mergeCell ref="BL125:BR125"/>
    <mergeCell ref="BS125:BY125"/>
    <mergeCell ref="A126:C126"/>
    <mergeCell ref="D126:K126"/>
    <mergeCell ref="L126:S126"/>
    <mergeCell ref="T126:AA126"/>
    <mergeCell ref="AB126:AK126"/>
    <mergeCell ref="AN126:AV126"/>
    <mergeCell ref="AW126:BD126"/>
    <mergeCell ref="BE132:BK132"/>
    <mergeCell ref="BL132:BR132"/>
    <mergeCell ref="BS132:BY132"/>
    <mergeCell ref="A133:C133"/>
    <mergeCell ref="D133:K133"/>
    <mergeCell ref="L133:S133"/>
    <mergeCell ref="T133:AA133"/>
    <mergeCell ref="AB133:AK133"/>
    <mergeCell ref="AN133:AV133"/>
    <mergeCell ref="AW133:BD133"/>
    <mergeCell ref="BE131:BK131"/>
    <mergeCell ref="BL131:BR131"/>
    <mergeCell ref="BS131:BY131"/>
    <mergeCell ref="A132:C132"/>
    <mergeCell ref="D132:K132"/>
    <mergeCell ref="L132:S132"/>
    <mergeCell ref="T132:AA132"/>
    <mergeCell ref="AB132:AK132"/>
    <mergeCell ref="AN132:AV132"/>
    <mergeCell ref="AW132:BD132"/>
    <mergeCell ref="BE130:BK130"/>
    <mergeCell ref="BL130:BR130"/>
    <mergeCell ref="BS130:BY130"/>
    <mergeCell ref="A131:C131"/>
    <mergeCell ref="D131:K131"/>
    <mergeCell ref="L131:S131"/>
    <mergeCell ref="T131:AA131"/>
    <mergeCell ref="AB131:AK131"/>
    <mergeCell ref="AN131:AV131"/>
    <mergeCell ref="AW131:BD131"/>
    <mergeCell ref="BE129:BK129"/>
    <mergeCell ref="BL129:BR129"/>
    <mergeCell ref="BS129:BY129"/>
    <mergeCell ref="A130:C130"/>
    <mergeCell ref="D130:K130"/>
    <mergeCell ref="L130:S130"/>
    <mergeCell ref="T130:AA130"/>
    <mergeCell ref="AB130:AK130"/>
    <mergeCell ref="AN130:AV130"/>
    <mergeCell ref="AW130:BD130"/>
    <mergeCell ref="BE136:BK136"/>
    <mergeCell ref="BL136:BR136"/>
    <mergeCell ref="BS136:BY136"/>
    <mergeCell ref="A137:C137"/>
    <mergeCell ref="D137:K137"/>
    <mergeCell ref="L137:S137"/>
    <mergeCell ref="T137:AA137"/>
    <mergeCell ref="AB137:AK137"/>
    <mergeCell ref="AN137:AV137"/>
    <mergeCell ref="AW137:BD137"/>
    <mergeCell ref="BE135:BK135"/>
    <mergeCell ref="BL135:BR135"/>
    <mergeCell ref="BS135:BY135"/>
    <mergeCell ref="A136:C136"/>
    <mergeCell ref="D136:K136"/>
    <mergeCell ref="L136:S136"/>
    <mergeCell ref="T136:AA136"/>
    <mergeCell ref="AB136:AK136"/>
    <mergeCell ref="AN136:AV136"/>
    <mergeCell ref="AW136:BD136"/>
    <mergeCell ref="BE134:BK134"/>
    <mergeCell ref="BL134:BR134"/>
    <mergeCell ref="BS134:BY134"/>
    <mergeCell ref="A135:C135"/>
    <mergeCell ref="D135:K135"/>
    <mergeCell ref="L135:S135"/>
    <mergeCell ref="T135:AA135"/>
    <mergeCell ref="AB135:AK135"/>
    <mergeCell ref="AN135:AV135"/>
    <mergeCell ref="AW135:BD135"/>
    <mergeCell ref="BE133:BK133"/>
    <mergeCell ref="BL133:BR133"/>
    <mergeCell ref="BS133:BY133"/>
    <mergeCell ref="A134:C134"/>
    <mergeCell ref="D134:K134"/>
    <mergeCell ref="L134:S134"/>
    <mergeCell ref="T134:AA134"/>
    <mergeCell ref="AB134:AK134"/>
    <mergeCell ref="AN134:AV134"/>
    <mergeCell ref="AW134:BD134"/>
    <mergeCell ref="BE140:BK140"/>
    <mergeCell ref="BL140:BR140"/>
    <mergeCell ref="BS140:BY140"/>
    <mergeCell ref="A141:C141"/>
    <mergeCell ref="D141:K141"/>
    <mergeCell ref="L141:S141"/>
    <mergeCell ref="T141:AA141"/>
    <mergeCell ref="AB141:AK141"/>
    <mergeCell ref="AN141:AV141"/>
    <mergeCell ref="AW141:BD141"/>
    <mergeCell ref="BE139:BK139"/>
    <mergeCell ref="BL139:BR139"/>
    <mergeCell ref="BS139:BY139"/>
    <mergeCell ref="A140:C140"/>
    <mergeCell ref="D140:K140"/>
    <mergeCell ref="L140:S140"/>
    <mergeCell ref="T140:AA140"/>
    <mergeCell ref="AB140:AK140"/>
    <mergeCell ref="AN140:AV140"/>
    <mergeCell ref="AW140:BD140"/>
    <mergeCell ref="BE138:BK138"/>
    <mergeCell ref="BL138:BR138"/>
    <mergeCell ref="BS138:BY138"/>
    <mergeCell ref="A139:C139"/>
    <mergeCell ref="D139:K139"/>
    <mergeCell ref="L139:S139"/>
    <mergeCell ref="T139:AA139"/>
    <mergeCell ref="AB139:AK139"/>
    <mergeCell ref="AN139:AV139"/>
    <mergeCell ref="AW139:BD139"/>
    <mergeCell ref="BE137:BK137"/>
    <mergeCell ref="BL137:BR137"/>
    <mergeCell ref="BS137:BY137"/>
    <mergeCell ref="A138:C138"/>
    <mergeCell ref="D138:K138"/>
    <mergeCell ref="L138:S138"/>
    <mergeCell ref="T138:AA138"/>
    <mergeCell ref="AB138:AK138"/>
    <mergeCell ref="AN138:AV138"/>
    <mergeCell ref="AW138:BD138"/>
    <mergeCell ref="BE144:BK144"/>
    <mergeCell ref="BL144:BR144"/>
    <mergeCell ref="BS144:BY144"/>
    <mergeCell ref="A145:C145"/>
    <mergeCell ref="D145:K145"/>
    <mergeCell ref="L145:S145"/>
    <mergeCell ref="T145:AA145"/>
    <mergeCell ref="AB145:AK145"/>
    <mergeCell ref="AN145:AV145"/>
    <mergeCell ref="AW145:BD145"/>
    <mergeCell ref="BE143:BK143"/>
    <mergeCell ref="BL143:BR143"/>
    <mergeCell ref="BS143:BY143"/>
    <mergeCell ref="A144:C144"/>
    <mergeCell ref="D144:K144"/>
    <mergeCell ref="L144:S144"/>
    <mergeCell ref="T144:AA144"/>
    <mergeCell ref="AB144:AK144"/>
    <mergeCell ref="AN144:AV144"/>
    <mergeCell ref="AW144:BD144"/>
    <mergeCell ref="BE142:BK142"/>
    <mergeCell ref="BL142:BR142"/>
    <mergeCell ref="BS142:BY142"/>
    <mergeCell ref="A143:C143"/>
    <mergeCell ref="D143:K143"/>
    <mergeCell ref="L143:S143"/>
    <mergeCell ref="T143:AA143"/>
    <mergeCell ref="AB143:AK143"/>
    <mergeCell ref="AN143:AV143"/>
    <mergeCell ref="AW143:BD143"/>
    <mergeCell ref="BE141:BK141"/>
    <mergeCell ref="BL141:BR141"/>
    <mergeCell ref="BS141:BY141"/>
    <mergeCell ref="A142:C142"/>
    <mergeCell ref="D142:K142"/>
    <mergeCell ref="L142:S142"/>
    <mergeCell ref="T142:AA142"/>
    <mergeCell ref="AB142:AK142"/>
    <mergeCell ref="AN142:AV142"/>
    <mergeCell ref="AW142:BD142"/>
    <mergeCell ref="BE148:BK148"/>
    <mergeCell ref="BL148:BR148"/>
    <mergeCell ref="BS148:BY148"/>
    <mergeCell ref="A149:C149"/>
    <mergeCell ref="D149:K149"/>
    <mergeCell ref="L149:S149"/>
    <mergeCell ref="T149:AA149"/>
    <mergeCell ref="AB149:AK149"/>
    <mergeCell ref="AN149:AV149"/>
    <mergeCell ref="AW149:BD149"/>
    <mergeCell ref="BE147:BK147"/>
    <mergeCell ref="BL147:BR147"/>
    <mergeCell ref="BS147:BY147"/>
    <mergeCell ref="A148:C148"/>
    <mergeCell ref="D148:K148"/>
    <mergeCell ref="L148:S148"/>
    <mergeCell ref="T148:AA148"/>
    <mergeCell ref="AB148:AK148"/>
    <mergeCell ref="AN148:AV148"/>
    <mergeCell ref="AW148:BD148"/>
    <mergeCell ref="BE146:BK146"/>
    <mergeCell ref="BL146:BR146"/>
    <mergeCell ref="BS146:BY146"/>
    <mergeCell ref="A147:C147"/>
    <mergeCell ref="D147:K147"/>
    <mergeCell ref="L147:S147"/>
    <mergeCell ref="T147:AA147"/>
    <mergeCell ref="AB147:AK147"/>
    <mergeCell ref="AN147:AV147"/>
    <mergeCell ref="AW147:BD147"/>
    <mergeCell ref="BE145:BK145"/>
    <mergeCell ref="BL145:BR145"/>
    <mergeCell ref="BS145:BY145"/>
    <mergeCell ref="A146:C146"/>
    <mergeCell ref="D146:K146"/>
    <mergeCell ref="L146:S146"/>
    <mergeCell ref="T146:AA146"/>
    <mergeCell ref="AB146:AK146"/>
    <mergeCell ref="AN146:AV146"/>
    <mergeCell ref="AW146:BD146"/>
    <mergeCell ref="BE152:BK152"/>
    <mergeCell ref="BL152:BR152"/>
    <mergeCell ref="BS152:BY152"/>
    <mergeCell ref="A153:C153"/>
    <mergeCell ref="D153:K153"/>
    <mergeCell ref="L153:S153"/>
    <mergeCell ref="T153:AA153"/>
    <mergeCell ref="AB153:AK153"/>
    <mergeCell ref="AN153:AV153"/>
    <mergeCell ref="AW153:BD153"/>
    <mergeCell ref="BE151:BK151"/>
    <mergeCell ref="BL151:BR151"/>
    <mergeCell ref="BS151:BY151"/>
    <mergeCell ref="A152:C152"/>
    <mergeCell ref="D152:K152"/>
    <mergeCell ref="L152:S152"/>
    <mergeCell ref="T152:AA152"/>
    <mergeCell ref="AB152:AK152"/>
    <mergeCell ref="AN152:AV152"/>
    <mergeCell ref="AW152:BD152"/>
    <mergeCell ref="BE150:BK150"/>
    <mergeCell ref="BL150:BR150"/>
    <mergeCell ref="BS150:BY150"/>
    <mergeCell ref="A151:C151"/>
    <mergeCell ref="D151:K151"/>
    <mergeCell ref="L151:S151"/>
    <mergeCell ref="T151:AA151"/>
    <mergeCell ref="AB151:AK151"/>
    <mergeCell ref="AN151:AV151"/>
    <mergeCell ref="AW151:BD151"/>
    <mergeCell ref="BE149:BK149"/>
    <mergeCell ref="BL149:BR149"/>
    <mergeCell ref="BS149:BY149"/>
    <mergeCell ref="A150:C150"/>
    <mergeCell ref="D150:K150"/>
    <mergeCell ref="L150:S150"/>
    <mergeCell ref="T150:AA150"/>
    <mergeCell ref="AB150:AK150"/>
    <mergeCell ref="AN150:AV150"/>
    <mergeCell ref="AW150:BD150"/>
    <mergeCell ref="BE156:BK156"/>
    <mergeCell ref="BL156:BR156"/>
    <mergeCell ref="BS156:BY156"/>
    <mergeCell ref="A157:C157"/>
    <mergeCell ref="D157:K157"/>
    <mergeCell ref="L157:S157"/>
    <mergeCell ref="T157:AA157"/>
    <mergeCell ref="AB157:AK157"/>
    <mergeCell ref="AN157:AV157"/>
    <mergeCell ref="AW157:BD157"/>
    <mergeCell ref="BE155:BK155"/>
    <mergeCell ref="BL155:BR155"/>
    <mergeCell ref="BS155:BY155"/>
    <mergeCell ref="A156:C156"/>
    <mergeCell ref="D156:K156"/>
    <mergeCell ref="L156:S156"/>
    <mergeCell ref="T156:AA156"/>
    <mergeCell ref="AB156:AK156"/>
    <mergeCell ref="AN156:AV156"/>
    <mergeCell ref="AW156:BD156"/>
    <mergeCell ref="BE154:BK154"/>
    <mergeCell ref="BL154:BR154"/>
    <mergeCell ref="BS154:BY154"/>
    <mergeCell ref="A155:C155"/>
    <mergeCell ref="D155:K155"/>
    <mergeCell ref="L155:S155"/>
    <mergeCell ref="T155:AA155"/>
    <mergeCell ref="AB155:AK155"/>
    <mergeCell ref="AN155:AV155"/>
    <mergeCell ref="AW155:BD155"/>
    <mergeCell ref="BE153:BK153"/>
    <mergeCell ref="BL153:BR153"/>
    <mergeCell ref="BS153:BY153"/>
    <mergeCell ref="A154:C154"/>
    <mergeCell ref="D154:K154"/>
    <mergeCell ref="L154:S154"/>
    <mergeCell ref="T154:AA154"/>
    <mergeCell ref="AB154:AK154"/>
    <mergeCell ref="AN154:AV154"/>
    <mergeCell ref="AW154:BD154"/>
    <mergeCell ref="BE160:BK160"/>
    <mergeCell ref="BL160:BR160"/>
    <mergeCell ref="BS160:BY160"/>
    <mergeCell ref="A161:C161"/>
    <mergeCell ref="D161:K161"/>
    <mergeCell ref="L161:S161"/>
    <mergeCell ref="T161:AA161"/>
    <mergeCell ref="AB161:AK161"/>
    <mergeCell ref="AN161:AV161"/>
    <mergeCell ref="AW161:BD161"/>
    <mergeCell ref="BE159:BK159"/>
    <mergeCell ref="BL159:BR159"/>
    <mergeCell ref="BS159:BY159"/>
    <mergeCell ref="A160:C160"/>
    <mergeCell ref="D160:K160"/>
    <mergeCell ref="L160:S160"/>
    <mergeCell ref="T160:AA160"/>
    <mergeCell ref="AB160:AK160"/>
    <mergeCell ref="AN160:AV160"/>
    <mergeCell ref="AW160:BD160"/>
    <mergeCell ref="BE158:BK158"/>
    <mergeCell ref="BL158:BR158"/>
    <mergeCell ref="BS158:BY158"/>
    <mergeCell ref="A159:C159"/>
    <mergeCell ref="D159:K159"/>
    <mergeCell ref="L159:S159"/>
    <mergeCell ref="T159:AA159"/>
    <mergeCell ref="AB159:AK159"/>
    <mergeCell ref="AN159:AV159"/>
    <mergeCell ref="AW159:BD159"/>
    <mergeCell ref="BE157:BK157"/>
    <mergeCell ref="BL157:BR157"/>
    <mergeCell ref="BS157:BY157"/>
    <mergeCell ref="A158:C158"/>
    <mergeCell ref="D158:K158"/>
    <mergeCell ref="L158:S158"/>
    <mergeCell ref="T158:AA158"/>
    <mergeCell ref="AB158:AK158"/>
    <mergeCell ref="AN158:AV158"/>
    <mergeCell ref="AW158:BD158"/>
    <mergeCell ref="BE164:BK164"/>
    <mergeCell ref="BL164:BR164"/>
    <mergeCell ref="BS164:BY164"/>
    <mergeCell ref="A165:C165"/>
    <mergeCell ref="D165:K165"/>
    <mergeCell ref="L165:S165"/>
    <mergeCell ref="T165:AA165"/>
    <mergeCell ref="AB165:AK165"/>
    <mergeCell ref="AN165:AV165"/>
    <mergeCell ref="AW165:BD165"/>
    <mergeCell ref="BE163:BK163"/>
    <mergeCell ref="BL163:BR163"/>
    <mergeCell ref="BS163:BY163"/>
    <mergeCell ref="A164:C164"/>
    <mergeCell ref="D164:K164"/>
    <mergeCell ref="L164:S164"/>
    <mergeCell ref="T164:AA164"/>
    <mergeCell ref="AB164:AK164"/>
    <mergeCell ref="AN164:AV164"/>
    <mergeCell ref="AW164:BD164"/>
    <mergeCell ref="BE162:BK162"/>
    <mergeCell ref="BL162:BR162"/>
    <mergeCell ref="BS162:BY162"/>
    <mergeCell ref="A163:C163"/>
    <mergeCell ref="D163:K163"/>
    <mergeCell ref="L163:S163"/>
    <mergeCell ref="T163:AA163"/>
    <mergeCell ref="AB163:AK163"/>
    <mergeCell ref="AN163:AV163"/>
    <mergeCell ref="AW163:BD163"/>
    <mergeCell ref="BE161:BK161"/>
    <mergeCell ref="BL161:BR161"/>
    <mergeCell ref="BS161:BY161"/>
    <mergeCell ref="A162:C162"/>
    <mergeCell ref="D162:K162"/>
    <mergeCell ref="L162:S162"/>
    <mergeCell ref="T162:AA162"/>
    <mergeCell ref="AB162:AK162"/>
    <mergeCell ref="AN162:AV162"/>
    <mergeCell ref="AW162:BD162"/>
    <mergeCell ref="BE168:BK168"/>
    <mergeCell ref="BL168:BR168"/>
    <mergeCell ref="BS168:BY168"/>
    <mergeCell ref="A169:C169"/>
    <mergeCell ref="D169:K169"/>
    <mergeCell ref="L169:S169"/>
    <mergeCell ref="T169:AA169"/>
    <mergeCell ref="AB169:AK169"/>
    <mergeCell ref="AN169:AV169"/>
    <mergeCell ref="AW169:BD169"/>
    <mergeCell ref="BE167:BK167"/>
    <mergeCell ref="BL167:BR167"/>
    <mergeCell ref="BS167:BY167"/>
    <mergeCell ref="A168:C168"/>
    <mergeCell ref="D168:K168"/>
    <mergeCell ref="L168:S168"/>
    <mergeCell ref="T168:AA168"/>
    <mergeCell ref="AB168:AK168"/>
    <mergeCell ref="AN168:AV168"/>
    <mergeCell ref="AW168:BD168"/>
    <mergeCell ref="BE166:BK166"/>
    <mergeCell ref="BL166:BR166"/>
    <mergeCell ref="BS166:BY166"/>
    <mergeCell ref="A167:C167"/>
    <mergeCell ref="D167:K167"/>
    <mergeCell ref="L167:S167"/>
    <mergeCell ref="T167:AA167"/>
    <mergeCell ref="AB167:AK167"/>
    <mergeCell ref="AN167:AV167"/>
    <mergeCell ref="AW167:BD167"/>
    <mergeCell ref="BE165:BK165"/>
    <mergeCell ref="BL165:BR165"/>
    <mergeCell ref="BS165:BY165"/>
    <mergeCell ref="A166:C166"/>
    <mergeCell ref="D166:K166"/>
    <mergeCell ref="L166:S166"/>
    <mergeCell ref="T166:AA166"/>
    <mergeCell ref="AB166:AK166"/>
    <mergeCell ref="AN166:AV166"/>
    <mergeCell ref="AW166:BD166"/>
    <mergeCell ref="BE172:BK172"/>
    <mergeCell ref="BL172:BR172"/>
    <mergeCell ref="BS172:BY172"/>
    <mergeCell ref="A173:C173"/>
    <mergeCell ref="D173:K173"/>
    <mergeCell ref="L173:S173"/>
    <mergeCell ref="T173:AA173"/>
    <mergeCell ref="AB173:AK173"/>
    <mergeCell ref="AN173:AV173"/>
    <mergeCell ref="AW173:BD173"/>
    <mergeCell ref="BE171:BK171"/>
    <mergeCell ref="BL171:BR171"/>
    <mergeCell ref="BS171:BY171"/>
    <mergeCell ref="A172:C172"/>
    <mergeCell ref="D172:K172"/>
    <mergeCell ref="L172:S172"/>
    <mergeCell ref="T172:AA172"/>
    <mergeCell ref="AB172:AK172"/>
    <mergeCell ref="AN172:AV172"/>
    <mergeCell ref="AW172:BD172"/>
    <mergeCell ref="BE170:BK170"/>
    <mergeCell ref="BL170:BR170"/>
    <mergeCell ref="BS170:BY170"/>
    <mergeCell ref="A171:C171"/>
    <mergeCell ref="D171:K171"/>
    <mergeCell ref="L171:S171"/>
    <mergeCell ref="T171:AA171"/>
    <mergeCell ref="AB171:AK171"/>
    <mergeCell ref="AN171:AV171"/>
    <mergeCell ref="AW171:BD171"/>
    <mergeCell ref="BE169:BK169"/>
    <mergeCell ref="BL169:BR169"/>
    <mergeCell ref="BS169:BY169"/>
    <mergeCell ref="A170:C170"/>
    <mergeCell ref="D170:K170"/>
    <mergeCell ref="L170:S170"/>
    <mergeCell ref="T170:AA170"/>
    <mergeCell ref="AB170:AK170"/>
    <mergeCell ref="AN170:AV170"/>
    <mergeCell ref="AW170:BD170"/>
    <mergeCell ref="BE176:BK176"/>
    <mergeCell ref="BL176:BR176"/>
    <mergeCell ref="BS176:BY176"/>
    <mergeCell ref="A177:C177"/>
    <mergeCell ref="D177:K177"/>
    <mergeCell ref="L177:S177"/>
    <mergeCell ref="T177:AA177"/>
    <mergeCell ref="AB177:AK177"/>
    <mergeCell ref="AN177:AV177"/>
    <mergeCell ref="AW177:BD177"/>
    <mergeCell ref="BE175:BK175"/>
    <mergeCell ref="BL175:BR175"/>
    <mergeCell ref="BS175:BY175"/>
    <mergeCell ref="A176:C176"/>
    <mergeCell ref="D176:K176"/>
    <mergeCell ref="L176:S176"/>
    <mergeCell ref="T176:AA176"/>
    <mergeCell ref="AB176:AK176"/>
    <mergeCell ref="AN176:AV176"/>
    <mergeCell ref="AW176:BD176"/>
    <mergeCell ref="BE174:BK174"/>
    <mergeCell ref="BL174:BR174"/>
    <mergeCell ref="BS174:BY174"/>
    <mergeCell ref="A175:C175"/>
    <mergeCell ref="D175:K175"/>
    <mergeCell ref="L175:S175"/>
    <mergeCell ref="T175:AA175"/>
    <mergeCell ref="AB175:AK175"/>
    <mergeCell ref="AN175:AV175"/>
    <mergeCell ref="AW175:BD175"/>
    <mergeCell ref="BE173:BK173"/>
    <mergeCell ref="BL173:BR173"/>
    <mergeCell ref="BS173:BY173"/>
    <mergeCell ref="A174:C174"/>
    <mergeCell ref="D174:K174"/>
    <mergeCell ref="L174:S174"/>
    <mergeCell ref="T174:AA174"/>
    <mergeCell ref="AB174:AK174"/>
    <mergeCell ref="AN174:AV174"/>
    <mergeCell ref="AW174:BD174"/>
    <mergeCell ref="BE180:BK180"/>
    <mergeCell ref="BL180:BR180"/>
    <mergeCell ref="BS180:BY180"/>
    <mergeCell ref="A181:C181"/>
    <mergeCell ref="D181:K181"/>
    <mergeCell ref="L181:S181"/>
    <mergeCell ref="T181:AA181"/>
    <mergeCell ref="AB181:AK181"/>
    <mergeCell ref="AN181:AV181"/>
    <mergeCell ref="AW181:BD181"/>
    <mergeCell ref="BE179:BK179"/>
    <mergeCell ref="BL179:BR179"/>
    <mergeCell ref="BS179:BY179"/>
    <mergeCell ref="A180:C180"/>
    <mergeCell ref="D180:K180"/>
    <mergeCell ref="L180:S180"/>
    <mergeCell ref="T180:AA180"/>
    <mergeCell ref="AB180:AK180"/>
    <mergeCell ref="AN180:AV180"/>
    <mergeCell ref="AW180:BD180"/>
    <mergeCell ref="BE178:BK178"/>
    <mergeCell ref="BL178:BR178"/>
    <mergeCell ref="BS178:BY178"/>
    <mergeCell ref="A179:C179"/>
    <mergeCell ref="D179:K179"/>
    <mergeCell ref="L179:S179"/>
    <mergeCell ref="T179:AA179"/>
    <mergeCell ref="AB179:AK179"/>
    <mergeCell ref="AN179:AV179"/>
    <mergeCell ref="AW179:BD179"/>
    <mergeCell ref="BE177:BK177"/>
    <mergeCell ref="BL177:BR177"/>
    <mergeCell ref="BS177:BY177"/>
    <mergeCell ref="A178:C178"/>
    <mergeCell ref="D178:K178"/>
    <mergeCell ref="L178:S178"/>
    <mergeCell ref="T178:AA178"/>
    <mergeCell ref="AB178:AK178"/>
    <mergeCell ref="AN178:AV178"/>
    <mergeCell ref="AW178:BD178"/>
    <mergeCell ref="BE184:BK184"/>
    <mergeCell ref="BL184:BR184"/>
    <mergeCell ref="BS184:BY184"/>
    <mergeCell ref="A185:C185"/>
    <mergeCell ref="D185:K185"/>
    <mergeCell ref="L185:S185"/>
    <mergeCell ref="T185:AA185"/>
    <mergeCell ref="AB185:AK185"/>
    <mergeCell ref="AN185:AV185"/>
    <mergeCell ref="AW185:BD185"/>
    <mergeCell ref="BE183:BK183"/>
    <mergeCell ref="BL183:BR183"/>
    <mergeCell ref="BS183:BY183"/>
    <mergeCell ref="A184:C184"/>
    <mergeCell ref="D184:K184"/>
    <mergeCell ref="L184:S184"/>
    <mergeCell ref="T184:AA184"/>
    <mergeCell ref="AB184:AK184"/>
    <mergeCell ref="AN184:AV184"/>
    <mergeCell ref="AW184:BD184"/>
    <mergeCell ref="BE182:BK182"/>
    <mergeCell ref="BL182:BR182"/>
    <mergeCell ref="BS182:BY182"/>
    <mergeCell ref="A183:C183"/>
    <mergeCell ref="D183:K183"/>
    <mergeCell ref="L183:S183"/>
    <mergeCell ref="T183:AA183"/>
    <mergeCell ref="AB183:AK183"/>
    <mergeCell ref="AN183:AV183"/>
    <mergeCell ref="AW183:BD183"/>
    <mergeCell ref="BE181:BK181"/>
    <mergeCell ref="BL181:BR181"/>
    <mergeCell ref="BS181:BY181"/>
    <mergeCell ref="A182:C182"/>
    <mergeCell ref="D182:K182"/>
    <mergeCell ref="L182:S182"/>
    <mergeCell ref="T182:AA182"/>
    <mergeCell ref="AB182:AK182"/>
    <mergeCell ref="AN182:AV182"/>
    <mergeCell ref="AW182:BD182"/>
    <mergeCell ref="BE188:BK188"/>
    <mergeCell ref="BL188:BR188"/>
    <mergeCell ref="BS188:BY188"/>
    <mergeCell ref="A189:C189"/>
    <mergeCell ref="D189:K189"/>
    <mergeCell ref="L189:S189"/>
    <mergeCell ref="T189:AA189"/>
    <mergeCell ref="AB189:AK189"/>
    <mergeCell ref="AN189:AV189"/>
    <mergeCell ref="AW189:BD189"/>
    <mergeCell ref="BE187:BK187"/>
    <mergeCell ref="BL187:BR187"/>
    <mergeCell ref="BS187:BY187"/>
    <mergeCell ref="A188:C188"/>
    <mergeCell ref="D188:K188"/>
    <mergeCell ref="L188:S188"/>
    <mergeCell ref="T188:AA188"/>
    <mergeCell ref="AB188:AK188"/>
    <mergeCell ref="AN188:AV188"/>
    <mergeCell ref="AW188:BD188"/>
    <mergeCell ref="BE186:BK186"/>
    <mergeCell ref="BL186:BR186"/>
    <mergeCell ref="BS186:BY186"/>
    <mergeCell ref="A187:C187"/>
    <mergeCell ref="D187:K187"/>
    <mergeCell ref="L187:S187"/>
    <mergeCell ref="T187:AA187"/>
    <mergeCell ref="AB187:AK187"/>
    <mergeCell ref="AN187:AV187"/>
    <mergeCell ref="AW187:BD187"/>
    <mergeCell ref="BE185:BK185"/>
    <mergeCell ref="BL185:BR185"/>
    <mergeCell ref="BS185:BY185"/>
    <mergeCell ref="A186:C186"/>
    <mergeCell ref="D186:K186"/>
    <mergeCell ref="L186:S186"/>
    <mergeCell ref="T186:AA186"/>
    <mergeCell ref="AB186:AK186"/>
    <mergeCell ref="AN186:AV186"/>
    <mergeCell ref="AW186:BD186"/>
    <mergeCell ref="BE192:BK192"/>
    <mergeCell ref="BL192:BR192"/>
    <mergeCell ref="BS192:BY192"/>
    <mergeCell ref="A193:C193"/>
    <mergeCell ref="D193:K193"/>
    <mergeCell ref="L193:S193"/>
    <mergeCell ref="T193:AA193"/>
    <mergeCell ref="AB193:AK193"/>
    <mergeCell ref="AN193:AV193"/>
    <mergeCell ref="AW193:BD193"/>
    <mergeCell ref="BE191:BK191"/>
    <mergeCell ref="BL191:BR191"/>
    <mergeCell ref="BS191:BY191"/>
    <mergeCell ref="A192:C192"/>
    <mergeCell ref="D192:K192"/>
    <mergeCell ref="L192:S192"/>
    <mergeCell ref="T192:AA192"/>
    <mergeCell ref="AB192:AK192"/>
    <mergeCell ref="AN192:AV192"/>
    <mergeCell ref="AW192:BD192"/>
    <mergeCell ref="BE190:BK190"/>
    <mergeCell ref="BL190:BR190"/>
    <mergeCell ref="BS190:BY190"/>
    <mergeCell ref="A191:C191"/>
    <mergeCell ref="D191:K191"/>
    <mergeCell ref="L191:S191"/>
    <mergeCell ref="T191:AA191"/>
    <mergeCell ref="AB191:AK191"/>
    <mergeCell ref="AN191:AV191"/>
    <mergeCell ref="AW191:BD191"/>
    <mergeCell ref="BE189:BK189"/>
    <mergeCell ref="BL189:BR189"/>
    <mergeCell ref="BS189:BY189"/>
    <mergeCell ref="A190:C190"/>
    <mergeCell ref="D190:K190"/>
    <mergeCell ref="L190:S190"/>
    <mergeCell ref="T190:AA190"/>
    <mergeCell ref="AB190:AK190"/>
    <mergeCell ref="AN190:AV190"/>
    <mergeCell ref="AW190:BD190"/>
    <mergeCell ref="BE196:BK196"/>
    <mergeCell ref="BL196:BR196"/>
    <mergeCell ref="BS196:BY196"/>
    <mergeCell ref="A197:C197"/>
    <mergeCell ref="D197:K197"/>
    <mergeCell ref="L197:S197"/>
    <mergeCell ref="T197:AA197"/>
    <mergeCell ref="AB197:AK197"/>
    <mergeCell ref="AN197:AV197"/>
    <mergeCell ref="AW197:BD197"/>
    <mergeCell ref="BE195:BK195"/>
    <mergeCell ref="BL195:BR195"/>
    <mergeCell ref="BS195:BY195"/>
    <mergeCell ref="A196:C196"/>
    <mergeCell ref="D196:K196"/>
    <mergeCell ref="L196:S196"/>
    <mergeCell ref="T196:AA196"/>
    <mergeCell ref="AB196:AK196"/>
    <mergeCell ref="AN196:AV196"/>
    <mergeCell ref="AW196:BD196"/>
    <mergeCell ref="BE194:BK194"/>
    <mergeCell ref="BL194:BR194"/>
    <mergeCell ref="BS194:BY194"/>
    <mergeCell ref="A195:C195"/>
    <mergeCell ref="D195:K195"/>
    <mergeCell ref="L195:S195"/>
    <mergeCell ref="T195:AA195"/>
    <mergeCell ref="AB195:AK195"/>
    <mergeCell ref="AN195:AV195"/>
    <mergeCell ref="AW195:BD195"/>
    <mergeCell ref="BE193:BK193"/>
    <mergeCell ref="BL193:BR193"/>
    <mergeCell ref="BS193:BY193"/>
    <mergeCell ref="A194:C194"/>
    <mergeCell ref="D194:K194"/>
    <mergeCell ref="L194:S194"/>
    <mergeCell ref="T194:AA194"/>
    <mergeCell ref="AB194:AK194"/>
    <mergeCell ref="AN194:AV194"/>
    <mergeCell ref="AW194:BD194"/>
    <mergeCell ref="BE200:BK200"/>
    <mergeCell ref="BL200:BR200"/>
    <mergeCell ref="BS200:BY200"/>
    <mergeCell ref="A201:C201"/>
    <mergeCell ref="D201:K201"/>
    <mergeCell ref="L201:S201"/>
    <mergeCell ref="T201:AA201"/>
    <mergeCell ref="AB201:AK201"/>
    <mergeCell ref="AN201:AV201"/>
    <mergeCell ref="AW201:BD201"/>
    <mergeCell ref="BE199:BK199"/>
    <mergeCell ref="BL199:BR199"/>
    <mergeCell ref="BS199:BY199"/>
    <mergeCell ref="A200:C200"/>
    <mergeCell ref="D200:K200"/>
    <mergeCell ref="L200:S200"/>
    <mergeCell ref="T200:AA200"/>
    <mergeCell ref="AB200:AK200"/>
    <mergeCell ref="AN200:AV200"/>
    <mergeCell ref="AW200:BD200"/>
    <mergeCell ref="BE198:BK198"/>
    <mergeCell ref="BL198:BR198"/>
    <mergeCell ref="BS198:BY198"/>
    <mergeCell ref="A199:C199"/>
    <mergeCell ref="D199:K199"/>
    <mergeCell ref="L199:S199"/>
    <mergeCell ref="T199:AA199"/>
    <mergeCell ref="AB199:AK199"/>
    <mergeCell ref="AN199:AV199"/>
    <mergeCell ref="AW199:BD199"/>
    <mergeCell ref="BE197:BK197"/>
    <mergeCell ref="BL197:BR197"/>
    <mergeCell ref="BS197:BY197"/>
    <mergeCell ref="A198:C198"/>
    <mergeCell ref="D198:K198"/>
    <mergeCell ref="L198:S198"/>
    <mergeCell ref="T198:AA198"/>
    <mergeCell ref="AB198:AK198"/>
    <mergeCell ref="AN198:AV198"/>
    <mergeCell ref="AW198:BD198"/>
    <mergeCell ref="BE204:BK204"/>
    <mergeCell ref="BL204:BR204"/>
    <mergeCell ref="BS204:BY204"/>
    <mergeCell ref="A205:C205"/>
    <mergeCell ref="D205:K205"/>
    <mergeCell ref="L205:S205"/>
    <mergeCell ref="T205:AA205"/>
    <mergeCell ref="AB205:AK205"/>
    <mergeCell ref="AN205:AV205"/>
    <mergeCell ref="AW205:BD205"/>
    <mergeCell ref="BE203:BK203"/>
    <mergeCell ref="BL203:BR203"/>
    <mergeCell ref="BS203:BY203"/>
    <mergeCell ref="A204:C204"/>
    <mergeCell ref="D204:K204"/>
    <mergeCell ref="L204:S204"/>
    <mergeCell ref="T204:AA204"/>
    <mergeCell ref="AB204:AK204"/>
    <mergeCell ref="AN204:AV204"/>
    <mergeCell ref="AW204:BD204"/>
    <mergeCell ref="BE202:BK202"/>
    <mergeCell ref="BL202:BR202"/>
    <mergeCell ref="BS202:BY202"/>
    <mergeCell ref="A203:C203"/>
    <mergeCell ref="D203:K203"/>
    <mergeCell ref="L203:S203"/>
    <mergeCell ref="T203:AA203"/>
    <mergeCell ref="AB203:AK203"/>
    <mergeCell ref="AN203:AV203"/>
    <mergeCell ref="AW203:BD203"/>
    <mergeCell ref="BE201:BK201"/>
    <mergeCell ref="BL201:BR201"/>
    <mergeCell ref="BS201:BY201"/>
    <mergeCell ref="A202:C202"/>
    <mergeCell ref="D202:K202"/>
    <mergeCell ref="L202:S202"/>
    <mergeCell ref="T202:AA202"/>
    <mergeCell ref="AB202:AK202"/>
    <mergeCell ref="AN202:AV202"/>
    <mergeCell ref="AW202:BD202"/>
    <mergeCell ref="BE208:BK208"/>
    <mergeCell ref="BL208:BR208"/>
    <mergeCell ref="BS208:BY208"/>
    <mergeCell ref="A209:C209"/>
    <mergeCell ref="D209:K209"/>
    <mergeCell ref="L209:S209"/>
    <mergeCell ref="T209:AA209"/>
    <mergeCell ref="AB209:AK209"/>
    <mergeCell ref="AN209:AV209"/>
    <mergeCell ref="AW209:BD209"/>
    <mergeCell ref="BE207:BK207"/>
    <mergeCell ref="BL207:BR207"/>
    <mergeCell ref="BS207:BY207"/>
    <mergeCell ref="A208:C208"/>
    <mergeCell ref="D208:K208"/>
    <mergeCell ref="L208:S208"/>
    <mergeCell ref="T208:AA208"/>
    <mergeCell ref="AB208:AK208"/>
    <mergeCell ref="AN208:AV208"/>
    <mergeCell ref="AW208:BD208"/>
    <mergeCell ref="BE206:BK206"/>
    <mergeCell ref="BL206:BR206"/>
    <mergeCell ref="BS206:BY206"/>
    <mergeCell ref="A207:C207"/>
    <mergeCell ref="D207:K207"/>
    <mergeCell ref="L207:S207"/>
    <mergeCell ref="T207:AA207"/>
    <mergeCell ref="AB207:AK207"/>
    <mergeCell ref="AN207:AV207"/>
    <mergeCell ref="AW207:BD207"/>
    <mergeCell ref="BE205:BK205"/>
    <mergeCell ref="BL205:BR205"/>
    <mergeCell ref="BS205:BY205"/>
    <mergeCell ref="A206:C206"/>
    <mergeCell ref="D206:K206"/>
    <mergeCell ref="L206:S206"/>
    <mergeCell ref="T206:AA206"/>
    <mergeCell ref="AB206:AK206"/>
    <mergeCell ref="AN206:AV206"/>
    <mergeCell ref="AW206:BD206"/>
    <mergeCell ref="BE212:BK212"/>
    <mergeCell ref="BL212:BR212"/>
    <mergeCell ref="BS212:BY212"/>
    <mergeCell ref="A213:C213"/>
    <mergeCell ref="D213:K213"/>
    <mergeCell ref="L213:S213"/>
    <mergeCell ref="T213:AA213"/>
    <mergeCell ref="AB213:AK213"/>
    <mergeCell ref="AN213:AV213"/>
    <mergeCell ref="AW213:BD213"/>
    <mergeCell ref="BE211:BK211"/>
    <mergeCell ref="BL211:BR211"/>
    <mergeCell ref="BS211:BY211"/>
    <mergeCell ref="A212:C212"/>
    <mergeCell ref="D212:K212"/>
    <mergeCell ref="L212:S212"/>
    <mergeCell ref="T212:AA212"/>
    <mergeCell ref="AB212:AK212"/>
    <mergeCell ref="AN212:AV212"/>
    <mergeCell ref="AW212:BD212"/>
    <mergeCell ref="BE210:BK210"/>
    <mergeCell ref="BL210:BR210"/>
    <mergeCell ref="BS210:BY210"/>
    <mergeCell ref="A211:C211"/>
    <mergeCell ref="D211:K211"/>
    <mergeCell ref="L211:S211"/>
    <mergeCell ref="T211:AA211"/>
    <mergeCell ref="AB211:AK211"/>
    <mergeCell ref="AN211:AV211"/>
    <mergeCell ref="AW211:BD211"/>
    <mergeCell ref="BE209:BK209"/>
    <mergeCell ref="BL209:BR209"/>
    <mergeCell ref="BS209:BY209"/>
    <mergeCell ref="A210:C210"/>
    <mergeCell ref="D210:K210"/>
    <mergeCell ref="L210:S210"/>
    <mergeCell ref="T210:AA210"/>
    <mergeCell ref="AB210:AK210"/>
    <mergeCell ref="AN210:AV210"/>
    <mergeCell ref="AW210:BD210"/>
    <mergeCell ref="BE216:BK216"/>
    <mergeCell ref="BL216:BR216"/>
    <mergeCell ref="BS216:BY216"/>
    <mergeCell ref="A217:C217"/>
    <mergeCell ref="D217:K217"/>
    <mergeCell ref="L217:S217"/>
    <mergeCell ref="T217:AA217"/>
    <mergeCell ref="AB217:AK217"/>
    <mergeCell ref="AN217:AV217"/>
    <mergeCell ref="AW217:BD217"/>
    <mergeCell ref="BE215:BK215"/>
    <mergeCell ref="BL215:BR215"/>
    <mergeCell ref="BS215:BY215"/>
    <mergeCell ref="A216:C216"/>
    <mergeCell ref="D216:K216"/>
    <mergeCell ref="L216:S216"/>
    <mergeCell ref="T216:AA216"/>
    <mergeCell ref="AB216:AK216"/>
    <mergeCell ref="AN216:AV216"/>
    <mergeCell ref="AW216:BD216"/>
    <mergeCell ref="BE214:BK214"/>
    <mergeCell ref="BL214:BR214"/>
    <mergeCell ref="BS214:BY214"/>
    <mergeCell ref="A215:C215"/>
    <mergeCell ref="D215:K215"/>
    <mergeCell ref="L215:S215"/>
    <mergeCell ref="T215:AA215"/>
    <mergeCell ref="AB215:AK215"/>
    <mergeCell ref="AN215:AV215"/>
    <mergeCell ref="AW215:BD215"/>
    <mergeCell ref="BE213:BK213"/>
    <mergeCell ref="BL213:BR213"/>
    <mergeCell ref="BS213:BY213"/>
    <mergeCell ref="A214:C214"/>
    <mergeCell ref="D214:K214"/>
    <mergeCell ref="L214:S214"/>
    <mergeCell ref="T214:AA214"/>
    <mergeCell ref="AB214:AK214"/>
    <mergeCell ref="AN214:AV214"/>
    <mergeCell ref="AW214:BD214"/>
    <mergeCell ref="BE220:BK220"/>
    <mergeCell ref="BL220:BR220"/>
    <mergeCell ref="BS220:BY220"/>
    <mergeCell ref="A221:C221"/>
    <mergeCell ref="D221:K221"/>
    <mergeCell ref="L221:S221"/>
    <mergeCell ref="T221:AA221"/>
    <mergeCell ref="AB221:AK221"/>
    <mergeCell ref="AN221:AV221"/>
    <mergeCell ref="AW221:BD221"/>
    <mergeCell ref="BE219:BK219"/>
    <mergeCell ref="BL219:BR219"/>
    <mergeCell ref="BS219:BY219"/>
    <mergeCell ref="A220:C220"/>
    <mergeCell ref="D220:K220"/>
    <mergeCell ref="L220:S220"/>
    <mergeCell ref="T220:AA220"/>
    <mergeCell ref="AB220:AK220"/>
    <mergeCell ref="AN220:AV220"/>
    <mergeCell ref="AW220:BD220"/>
    <mergeCell ref="BE218:BK218"/>
    <mergeCell ref="BL218:BR218"/>
    <mergeCell ref="BS218:BY218"/>
    <mergeCell ref="A219:C219"/>
    <mergeCell ref="D219:K219"/>
    <mergeCell ref="L219:S219"/>
    <mergeCell ref="T219:AA219"/>
    <mergeCell ref="AB219:AK219"/>
    <mergeCell ref="AN219:AV219"/>
    <mergeCell ref="AW219:BD219"/>
    <mergeCell ref="BE217:BK217"/>
    <mergeCell ref="BL217:BR217"/>
    <mergeCell ref="BS217:BY217"/>
    <mergeCell ref="A218:C218"/>
    <mergeCell ref="D218:K218"/>
    <mergeCell ref="L218:S218"/>
    <mergeCell ref="T218:AA218"/>
    <mergeCell ref="AB218:AK218"/>
    <mergeCell ref="AN218:AV218"/>
    <mergeCell ref="AW218:BD218"/>
    <mergeCell ref="BE224:BK224"/>
    <mergeCell ref="BL224:BR224"/>
    <mergeCell ref="BS224:BY224"/>
    <mergeCell ref="A225:C225"/>
    <mergeCell ref="D225:K225"/>
    <mergeCell ref="L225:S225"/>
    <mergeCell ref="T225:AA225"/>
    <mergeCell ref="AB225:AK225"/>
    <mergeCell ref="AN225:AV225"/>
    <mergeCell ref="AW225:BD225"/>
    <mergeCell ref="BE223:BK223"/>
    <mergeCell ref="BL223:BR223"/>
    <mergeCell ref="BS223:BY223"/>
    <mergeCell ref="A224:C224"/>
    <mergeCell ref="D224:K224"/>
    <mergeCell ref="L224:S224"/>
    <mergeCell ref="T224:AA224"/>
    <mergeCell ref="AB224:AK224"/>
    <mergeCell ref="AN224:AV224"/>
    <mergeCell ref="AW224:BD224"/>
    <mergeCell ref="BE222:BK222"/>
    <mergeCell ref="BL222:BR222"/>
    <mergeCell ref="BS222:BY222"/>
    <mergeCell ref="A223:C223"/>
    <mergeCell ref="D223:K223"/>
    <mergeCell ref="L223:S223"/>
    <mergeCell ref="T223:AA223"/>
    <mergeCell ref="AB223:AK223"/>
    <mergeCell ref="AN223:AV223"/>
    <mergeCell ref="AW223:BD223"/>
    <mergeCell ref="BE221:BK221"/>
    <mergeCell ref="BL221:BR221"/>
    <mergeCell ref="BS221:BY221"/>
    <mergeCell ref="A222:C222"/>
    <mergeCell ref="D222:K222"/>
    <mergeCell ref="L222:S222"/>
    <mergeCell ref="T222:AA222"/>
    <mergeCell ref="AB222:AK222"/>
    <mergeCell ref="AN222:AV222"/>
    <mergeCell ref="AW222:BD222"/>
    <mergeCell ref="BE228:BK228"/>
    <mergeCell ref="BL228:BR228"/>
    <mergeCell ref="BS228:BY228"/>
    <mergeCell ref="A229:C229"/>
    <mergeCell ref="D229:K229"/>
    <mergeCell ref="L229:S229"/>
    <mergeCell ref="T229:AA229"/>
    <mergeCell ref="AB229:AK229"/>
    <mergeCell ref="AN229:AV229"/>
    <mergeCell ref="AW229:BD229"/>
    <mergeCell ref="BE227:BK227"/>
    <mergeCell ref="BL227:BR227"/>
    <mergeCell ref="BS227:BY227"/>
    <mergeCell ref="A228:C228"/>
    <mergeCell ref="D228:K228"/>
    <mergeCell ref="L228:S228"/>
    <mergeCell ref="T228:AA228"/>
    <mergeCell ref="AB228:AK228"/>
    <mergeCell ref="AN228:AV228"/>
    <mergeCell ref="AW228:BD228"/>
    <mergeCell ref="BE226:BK226"/>
    <mergeCell ref="BL226:BR226"/>
    <mergeCell ref="BS226:BY226"/>
    <mergeCell ref="A227:C227"/>
    <mergeCell ref="D227:K227"/>
    <mergeCell ref="L227:S227"/>
    <mergeCell ref="T227:AA227"/>
    <mergeCell ref="AB227:AK227"/>
    <mergeCell ref="AN227:AV227"/>
    <mergeCell ref="AW227:BD227"/>
    <mergeCell ref="BE225:BK225"/>
    <mergeCell ref="BL225:BR225"/>
    <mergeCell ref="BS225:BY225"/>
    <mergeCell ref="A226:C226"/>
    <mergeCell ref="D226:K226"/>
    <mergeCell ref="L226:S226"/>
    <mergeCell ref="T226:AA226"/>
    <mergeCell ref="AB226:AK226"/>
    <mergeCell ref="AN226:AV226"/>
    <mergeCell ref="AW226:BD226"/>
    <mergeCell ref="BE232:BK232"/>
    <mergeCell ref="BL232:BR232"/>
    <mergeCell ref="BS232:BY232"/>
    <mergeCell ref="A233:C233"/>
    <mergeCell ref="D233:K233"/>
    <mergeCell ref="L233:S233"/>
    <mergeCell ref="T233:AA233"/>
    <mergeCell ref="AB233:AK233"/>
    <mergeCell ref="AN233:AV233"/>
    <mergeCell ref="AW233:BD233"/>
    <mergeCell ref="BE231:BK231"/>
    <mergeCell ref="BL231:BR231"/>
    <mergeCell ref="BS231:BY231"/>
    <mergeCell ref="A232:C232"/>
    <mergeCell ref="D232:K232"/>
    <mergeCell ref="L232:S232"/>
    <mergeCell ref="T232:AA232"/>
    <mergeCell ref="AB232:AK232"/>
    <mergeCell ref="AN232:AV232"/>
    <mergeCell ref="AW232:BD232"/>
    <mergeCell ref="BE230:BK230"/>
    <mergeCell ref="BL230:BR230"/>
    <mergeCell ref="BS230:BY230"/>
    <mergeCell ref="A231:C231"/>
    <mergeCell ref="D231:K231"/>
    <mergeCell ref="L231:S231"/>
    <mergeCell ref="T231:AA231"/>
    <mergeCell ref="AB231:AK231"/>
    <mergeCell ref="AN231:AV231"/>
    <mergeCell ref="AW231:BD231"/>
    <mergeCell ref="BE229:BK229"/>
    <mergeCell ref="BL229:BR229"/>
    <mergeCell ref="BS229:BY229"/>
    <mergeCell ref="A230:C230"/>
    <mergeCell ref="D230:K230"/>
    <mergeCell ref="L230:S230"/>
    <mergeCell ref="T230:AA230"/>
    <mergeCell ref="AB230:AK230"/>
    <mergeCell ref="AN230:AV230"/>
    <mergeCell ref="AW230:BD230"/>
    <mergeCell ref="BE236:BK236"/>
    <mergeCell ref="BL236:BR236"/>
    <mergeCell ref="BS236:BY236"/>
    <mergeCell ref="A237:C237"/>
    <mergeCell ref="D237:K237"/>
    <mergeCell ref="L237:S237"/>
    <mergeCell ref="T237:AA237"/>
    <mergeCell ref="AB237:AK237"/>
    <mergeCell ref="AN237:AV237"/>
    <mergeCell ref="AW237:BD237"/>
    <mergeCell ref="BE235:BK235"/>
    <mergeCell ref="BL235:BR235"/>
    <mergeCell ref="BS235:BY235"/>
    <mergeCell ref="A236:C236"/>
    <mergeCell ref="D236:K236"/>
    <mergeCell ref="L236:S236"/>
    <mergeCell ref="T236:AA236"/>
    <mergeCell ref="AB236:AK236"/>
    <mergeCell ref="AN236:AV236"/>
    <mergeCell ref="AW236:BD236"/>
    <mergeCell ref="BE234:BK234"/>
    <mergeCell ref="BL234:BR234"/>
    <mergeCell ref="BS234:BY234"/>
    <mergeCell ref="A235:C235"/>
    <mergeCell ref="D235:K235"/>
    <mergeCell ref="L235:S235"/>
    <mergeCell ref="T235:AA235"/>
    <mergeCell ref="AB235:AK235"/>
    <mergeCell ref="AN235:AV235"/>
    <mergeCell ref="AW235:BD235"/>
    <mergeCell ref="BE233:BK233"/>
    <mergeCell ref="BL233:BR233"/>
    <mergeCell ref="BS233:BY233"/>
    <mergeCell ref="A234:C234"/>
    <mergeCell ref="D234:K234"/>
    <mergeCell ref="L234:S234"/>
    <mergeCell ref="T234:AA234"/>
    <mergeCell ref="AB234:AK234"/>
    <mergeCell ref="AN234:AV234"/>
    <mergeCell ref="AW234:BD234"/>
    <mergeCell ref="BE240:BK240"/>
    <mergeCell ref="BL240:BR240"/>
    <mergeCell ref="BS240:BY240"/>
    <mergeCell ref="A241:C241"/>
    <mergeCell ref="D241:K241"/>
    <mergeCell ref="L241:S241"/>
    <mergeCell ref="T241:AA241"/>
    <mergeCell ref="AB241:AK241"/>
    <mergeCell ref="AN241:AV241"/>
    <mergeCell ref="AW241:BD241"/>
    <mergeCell ref="BE239:BK239"/>
    <mergeCell ref="BL239:BR239"/>
    <mergeCell ref="BS239:BY239"/>
    <mergeCell ref="A240:C240"/>
    <mergeCell ref="D240:K240"/>
    <mergeCell ref="L240:S240"/>
    <mergeCell ref="T240:AA240"/>
    <mergeCell ref="AB240:AK240"/>
    <mergeCell ref="AN240:AV240"/>
    <mergeCell ref="AW240:BD240"/>
    <mergeCell ref="BE238:BK238"/>
    <mergeCell ref="BL238:BR238"/>
    <mergeCell ref="BS238:BY238"/>
    <mergeCell ref="A239:C239"/>
    <mergeCell ref="D239:K239"/>
    <mergeCell ref="L239:S239"/>
    <mergeCell ref="T239:AA239"/>
    <mergeCell ref="AB239:AK239"/>
    <mergeCell ref="AN239:AV239"/>
    <mergeCell ref="AW239:BD239"/>
    <mergeCell ref="BE237:BK237"/>
    <mergeCell ref="BL237:BR237"/>
    <mergeCell ref="BS237:BY237"/>
    <mergeCell ref="A238:C238"/>
    <mergeCell ref="D238:K238"/>
    <mergeCell ref="L238:S238"/>
    <mergeCell ref="T238:AA238"/>
    <mergeCell ref="AB238:AK238"/>
    <mergeCell ref="AN238:AV238"/>
    <mergeCell ref="AW238:BD238"/>
    <mergeCell ref="BE244:BK244"/>
    <mergeCell ref="BL244:BR244"/>
    <mergeCell ref="BS244:BY244"/>
    <mergeCell ref="A245:C245"/>
    <mergeCell ref="D245:K245"/>
    <mergeCell ref="L245:S245"/>
    <mergeCell ref="T245:AA245"/>
    <mergeCell ref="AB245:AK245"/>
    <mergeCell ref="AN245:AV245"/>
    <mergeCell ref="AW245:BD245"/>
    <mergeCell ref="BE243:BK243"/>
    <mergeCell ref="BL243:BR243"/>
    <mergeCell ref="BS243:BY243"/>
    <mergeCell ref="A244:C244"/>
    <mergeCell ref="D244:K244"/>
    <mergeCell ref="L244:S244"/>
    <mergeCell ref="T244:AA244"/>
    <mergeCell ref="AB244:AK244"/>
    <mergeCell ref="AN244:AV244"/>
    <mergeCell ref="AW244:BD244"/>
    <mergeCell ref="BE242:BK242"/>
    <mergeCell ref="BL242:BR242"/>
    <mergeCell ref="BS242:BY242"/>
    <mergeCell ref="A243:C243"/>
    <mergeCell ref="D243:K243"/>
    <mergeCell ref="L243:S243"/>
    <mergeCell ref="T243:AA243"/>
    <mergeCell ref="AB243:AK243"/>
    <mergeCell ref="AN243:AV243"/>
    <mergeCell ref="AW243:BD243"/>
    <mergeCell ref="BE241:BK241"/>
    <mergeCell ref="BL241:BR241"/>
    <mergeCell ref="BS241:BY241"/>
    <mergeCell ref="A242:C242"/>
    <mergeCell ref="D242:K242"/>
    <mergeCell ref="L242:S242"/>
    <mergeCell ref="T242:AA242"/>
    <mergeCell ref="AB242:AK242"/>
    <mergeCell ref="AN242:AV242"/>
    <mergeCell ref="AW242:BD242"/>
    <mergeCell ref="BE248:BK248"/>
    <mergeCell ref="BL248:BR248"/>
    <mergeCell ref="BS248:BY248"/>
    <mergeCell ref="A249:C249"/>
    <mergeCell ref="D249:K249"/>
    <mergeCell ref="L249:S249"/>
    <mergeCell ref="T249:AA249"/>
    <mergeCell ref="AB249:AK249"/>
    <mergeCell ref="AN249:AV249"/>
    <mergeCell ref="AW249:BD249"/>
    <mergeCell ref="BE247:BK247"/>
    <mergeCell ref="BL247:BR247"/>
    <mergeCell ref="BS247:BY247"/>
    <mergeCell ref="A248:C248"/>
    <mergeCell ref="D248:K248"/>
    <mergeCell ref="L248:S248"/>
    <mergeCell ref="T248:AA248"/>
    <mergeCell ref="AB248:AK248"/>
    <mergeCell ref="AN248:AV248"/>
    <mergeCell ref="AW248:BD248"/>
    <mergeCell ref="BE246:BK246"/>
    <mergeCell ref="BL246:BR246"/>
    <mergeCell ref="BS246:BY246"/>
    <mergeCell ref="A247:C247"/>
    <mergeCell ref="D247:K247"/>
    <mergeCell ref="L247:S247"/>
    <mergeCell ref="T247:AA247"/>
    <mergeCell ref="AB247:AK247"/>
    <mergeCell ref="AN247:AV247"/>
    <mergeCell ref="AW247:BD247"/>
    <mergeCell ref="BE245:BK245"/>
    <mergeCell ref="BL245:BR245"/>
    <mergeCell ref="BS245:BY245"/>
    <mergeCell ref="A246:C246"/>
    <mergeCell ref="D246:K246"/>
    <mergeCell ref="L246:S246"/>
    <mergeCell ref="T246:AA246"/>
    <mergeCell ref="AB246:AK246"/>
    <mergeCell ref="AN246:AV246"/>
    <mergeCell ref="AW246:BD246"/>
    <mergeCell ref="BE252:BK252"/>
    <mergeCell ref="BL252:BR252"/>
    <mergeCell ref="BS252:BY252"/>
    <mergeCell ref="A253:C253"/>
    <mergeCell ref="D253:K253"/>
    <mergeCell ref="L253:S253"/>
    <mergeCell ref="T253:AA253"/>
    <mergeCell ref="AB253:AK253"/>
    <mergeCell ref="AN253:AV253"/>
    <mergeCell ref="AW253:BD253"/>
    <mergeCell ref="BE251:BK251"/>
    <mergeCell ref="BL251:BR251"/>
    <mergeCell ref="BS251:BY251"/>
    <mergeCell ref="A252:C252"/>
    <mergeCell ref="D252:K252"/>
    <mergeCell ref="L252:S252"/>
    <mergeCell ref="T252:AA252"/>
    <mergeCell ref="AB252:AK252"/>
    <mergeCell ref="AN252:AV252"/>
    <mergeCell ref="AW252:BD252"/>
    <mergeCell ref="BE250:BK250"/>
    <mergeCell ref="BL250:BR250"/>
    <mergeCell ref="BS250:BY250"/>
    <mergeCell ref="A251:C251"/>
    <mergeCell ref="D251:K251"/>
    <mergeCell ref="L251:S251"/>
    <mergeCell ref="T251:AA251"/>
    <mergeCell ref="AB251:AK251"/>
    <mergeCell ref="AN251:AV251"/>
    <mergeCell ref="AW251:BD251"/>
    <mergeCell ref="BE249:BK249"/>
    <mergeCell ref="BL249:BR249"/>
    <mergeCell ref="BS249:BY249"/>
    <mergeCell ref="A250:C250"/>
    <mergeCell ref="D250:K250"/>
    <mergeCell ref="L250:S250"/>
    <mergeCell ref="T250:AA250"/>
    <mergeCell ref="AB250:AK250"/>
    <mergeCell ref="AN250:AV250"/>
    <mergeCell ref="AW250:BD250"/>
    <mergeCell ref="BE256:BK256"/>
    <mergeCell ref="BL256:BR256"/>
    <mergeCell ref="BS256:BY256"/>
    <mergeCell ref="A257:C257"/>
    <mergeCell ref="D257:K257"/>
    <mergeCell ref="L257:S257"/>
    <mergeCell ref="T257:AA257"/>
    <mergeCell ref="AB257:AK257"/>
    <mergeCell ref="AN257:AV257"/>
    <mergeCell ref="AW257:BD257"/>
    <mergeCell ref="BE255:BK255"/>
    <mergeCell ref="BL255:BR255"/>
    <mergeCell ref="BS255:BY255"/>
    <mergeCell ref="A256:C256"/>
    <mergeCell ref="D256:K256"/>
    <mergeCell ref="L256:S256"/>
    <mergeCell ref="T256:AA256"/>
    <mergeCell ref="AB256:AK256"/>
    <mergeCell ref="AN256:AV256"/>
    <mergeCell ref="AW256:BD256"/>
    <mergeCell ref="BE254:BK254"/>
    <mergeCell ref="BL254:BR254"/>
    <mergeCell ref="BS254:BY254"/>
    <mergeCell ref="A255:C255"/>
    <mergeCell ref="D255:K255"/>
    <mergeCell ref="L255:S255"/>
    <mergeCell ref="T255:AA255"/>
    <mergeCell ref="AB255:AK255"/>
    <mergeCell ref="AN255:AV255"/>
    <mergeCell ref="AW255:BD255"/>
    <mergeCell ref="BE253:BK253"/>
    <mergeCell ref="BL253:BR253"/>
    <mergeCell ref="BS253:BY253"/>
    <mergeCell ref="A254:C254"/>
    <mergeCell ref="D254:K254"/>
    <mergeCell ref="L254:S254"/>
    <mergeCell ref="T254:AA254"/>
    <mergeCell ref="AB254:AK254"/>
    <mergeCell ref="AN254:AV254"/>
    <mergeCell ref="AW254:BD254"/>
    <mergeCell ref="BE260:BK260"/>
    <mergeCell ref="BL260:BR260"/>
    <mergeCell ref="BS260:BY260"/>
    <mergeCell ref="A261:C261"/>
    <mergeCell ref="D261:K261"/>
    <mergeCell ref="L261:S261"/>
    <mergeCell ref="T261:AA261"/>
    <mergeCell ref="AB261:AK261"/>
    <mergeCell ref="AN261:AV261"/>
    <mergeCell ref="AW261:BD261"/>
    <mergeCell ref="BE259:BK259"/>
    <mergeCell ref="BL259:BR259"/>
    <mergeCell ref="BS259:BY259"/>
    <mergeCell ref="A260:C260"/>
    <mergeCell ref="D260:K260"/>
    <mergeCell ref="L260:S260"/>
    <mergeCell ref="T260:AA260"/>
    <mergeCell ref="AB260:AK260"/>
    <mergeCell ref="AN260:AV260"/>
    <mergeCell ref="AW260:BD260"/>
    <mergeCell ref="BE258:BK258"/>
    <mergeCell ref="BL258:BR258"/>
    <mergeCell ref="BS258:BY258"/>
    <mergeCell ref="A259:C259"/>
    <mergeCell ref="D259:K259"/>
    <mergeCell ref="L259:S259"/>
    <mergeCell ref="T259:AA259"/>
    <mergeCell ref="AB259:AK259"/>
    <mergeCell ref="AN259:AV259"/>
    <mergeCell ref="AW259:BD259"/>
    <mergeCell ref="BE257:BK257"/>
    <mergeCell ref="BL257:BR257"/>
    <mergeCell ref="BS257:BY257"/>
    <mergeCell ref="A258:C258"/>
    <mergeCell ref="D258:K258"/>
    <mergeCell ref="L258:S258"/>
    <mergeCell ref="T258:AA258"/>
    <mergeCell ref="AB258:AK258"/>
    <mergeCell ref="AN258:AV258"/>
    <mergeCell ref="AW258:BD258"/>
    <mergeCell ref="BE264:BK264"/>
    <mergeCell ref="BL264:BR264"/>
    <mergeCell ref="BS264:BY264"/>
    <mergeCell ref="A265:C265"/>
    <mergeCell ref="D265:K265"/>
    <mergeCell ref="L265:S265"/>
    <mergeCell ref="T265:AA265"/>
    <mergeCell ref="AB265:AK265"/>
    <mergeCell ref="AN265:AV265"/>
    <mergeCell ref="AW265:BD265"/>
    <mergeCell ref="BE263:BK263"/>
    <mergeCell ref="BL263:BR263"/>
    <mergeCell ref="BS263:BY263"/>
    <mergeCell ref="A264:C264"/>
    <mergeCell ref="D264:K264"/>
    <mergeCell ref="L264:S264"/>
    <mergeCell ref="T264:AA264"/>
    <mergeCell ref="AB264:AK264"/>
    <mergeCell ref="AN264:AV264"/>
    <mergeCell ref="AW264:BD264"/>
    <mergeCell ref="BE262:BK262"/>
    <mergeCell ref="BL262:BR262"/>
    <mergeCell ref="BS262:BY262"/>
    <mergeCell ref="A263:C263"/>
    <mergeCell ref="D263:K263"/>
    <mergeCell ref="L263:S263"/>
    <mergeCell ref="T263:AA263"/>
    <mergeCell ref="AB263:AK263"/>
    <mergeCell ref="AN263:AV263"/>
    <mergeCell ref="AW263:BD263"/>
    <mergeCell ref="BE261:BK261"/>
    <mergeCell ref="BL261:BR261"/>
    <mergeCell ref="BS261:BY261"/>
    <mergeCell ref="A262:C262"/>
    <mergeCell ref="D262:K262"/>
    <mergeCell ref="L262:S262"/>
    <mergeCell ref="T262:AA262"/>
    <mergeCell ref="AB262:AK262"/>
    <mergeCell ref="AN262:AV262"/>
    <mergeCell ref="AW262:BD262"/>
    <mergeCell ref="BE268:BK268"/>
    <mergeCell ref="BL268:BR268"/>
    <mergeCell ref="BS268:BY268"/>
    <mergeCell ref="A269:C269"/>
    <mergeCell ref="D269:K269"/>
    <mergeCell ref="L269:S269"/>
    <mergeCell ref="T269:AA269"/>
    <mergeCell ref="AB269:AK269"/>
    <mergeCell ref="AN269:AV269"/>
    <mergeCell ref="AW269:BD269"/>
    <mergeCell ref="BE267:BK267"/>
    <mergeCell ref="BL267:BR267"/>
    <mergeCell ref="BS267:BY267"/>
    <mergeCell ref="A268:C268"/>
    <mergeCell ref="D268:K268"/>
    <mergeCell ref="L268:S268"/>
    <mergeCell ref="T268:AA268"/>
    <mergeCell ref="AB268:AK268"/>
    <mergeCell ref="AN268:AV268"/>
    <mergeCell ref="AW268:BD268"/>
    <mergeCell ref="BE266:BK266"/>
    <mergeCell ref="BL266:BR266"/>
    <mergeCell ref="BS266:BY266"/>
    <mergeCell ref="A267:C267"/>
    <mergeCell ref="D267:K267"/>
    <mergeCell ref="L267:S267"/>
    <mergeCell ref="T267:AA267"/>
    <mergeCell ref="AB267:AK267"/>
    <mergeCell ref="AN267:AV267"/>
    <mergeCell ref="AW267:BD267"/>
    <mergeCell ref="BE265:BK265"/>
    <mergeCell ref="BL265:BR265"/>
    <mergeCell ref="BS265:BY265"/>
    <mergeCell ref="A266:C266"/>
    <mergeCell ref="D266:K266"/>
    <mergeCell ref="L266:S266"/>
    <mergeCell ref="T266:AA266"/>
    <mergeCell ref="AB266:AK266"/>
    <mergeCell ref="AN266:AV266"/>
    <mergeCell ref="AW266:BD266"/>
    <mergeCell ref="BE272:BK272"/>
    <mergeCell ref="BL272:BR272"/>
    <mergeCell ref="BS272:BY272"/>
    <mergeCell ref="A273:C273"/>
    <mergeCell ref="D273:K273"/>
    <mergeCell ref="L273:S273"/>
    <mergeCell ref="T273:AA273"/>
    <mergeCell ref="AB273:AK273"/>
    <mergeCell ref="AN273:AV273"/>
    <mergeCell ref="AW273:BD273"/>
    <mergeCell ref="BE271:BK271"/>
    <mergeCell ref="BL271:BR271"/>
    <mergeCell ref="BS271:BY271"/>
    <mergeCell ref="A272:C272"/>
    <mergeCell ref="D272:K272"/>
    <mergeCell ref="L272:S272"/>
    <mergeCell ref="T272:AA272"/>
    <mergeCell ref="AB272:AK272"/>
    <mergeCell ref="AN272:AV272"/>
    <mergeCell ref="AW272:BD272"/>
    <mergeCell ref="BE270:BK270"/>
    <mergeCell ref="BL270:BR270"/>
    <mergeCell ref="BS270:BY270"/>
    <mergeCell ref="A271:C271"/>
    <mergeCell ref="D271:K271"/>
    <mergeCell ref="L271:S271"/>
    <mergeCell ref="T271:AA271"/>
    <mergeCell ref="AB271:AK271"/>
    <mergeCell ref="AN271:AV271"/>
    <mergeCell ref="AW271:BD271"/>
    <mergeCell ref="BE269:BK269"/>
    <mergeCell ref="BL269:BR269"/>
    <mergeCell ref="BS269:BY269"/>
    <mergeCell ref="A270:C270"/>
    <mergeCell ref="D270:K270"/>
    <mergeCell ref="L270:S270"/>
    <mergeCell ref="T270:AA270"/>
    <mergeCell ref="AB270:AK270"/>
    <mergeCell ref="AN270:AV270"/>
    <mergeCell ref="AW270:BD270"/>
    <mergeCell ref="BE276:BK276"/>
    <mergeCell ref="BL276:BR276"/>
    <mergeCell ref="BS276:BY276"/>
    <mergeCell ref="A277:C277"/>
    <mergeCell ref="D277:K277"/>
    <mergeCell ref="L277:S277"/>
    <mergeCell ref="T277:AA277"/>
    <mergeCell ref="AB277:AK277"/>
    <mergeCell ref="AN277:AV277"/>
    <mergeCell ref="AW277:BD277"/>
    <mergeCell ref="BE275:BK275"/>
    <mergeCell ref="BL275:BR275"/>
    <mergeCell ref="BS275:BY275"/>
    <mergeCell ref="A276:C276"/>
    <mergeCell ref="D276:K276"/>
    <mergeCell ref="L276:S276"/>
    <mergeCell ref="T276:AA276"/>
    <mergeCell ref="AB276:AK276"/>
    <mergeCell ref="AN276:AV276"/>
    <mergeCell ref="AW276:BD276"/>
    <mergeCell ref="BE274:BK274"/>
    <mergeCell ref="BL274:BR274"/>
    <mergeCell ref="BS274:BY274"/>
    <mergeCell ref="A275:C275"/>
    <mergeCell ref="D275:K275"/>
    <mergeCell ref="L275:S275"/>
    <mergeCell ref="T275:AA275"/>
    <mergeCell ref="AB275:AK275"/>
    <mergeCell ref="AN275:AV275"/>
    <mergeCell ref="AW275:BD275"/>
    <mergeCell ref="BE273:BK273"/>
    <mergeCell ref="BL273:BR273"/>
    <mergeCell ref="BS273:BY273"/>
    <mergeCell ref="A274:C274"/>
    <mergeCell ref="D274:K274"/>
    <mergeCell ref="L274:S274"/>
    <mergeCell ref="T274:AA274"/>
    <mergeCell ref="AB274:AK274"/>
    <mergeCell ref="AN274:AV274"/>
    <mergeCell ref="AW274:BD274"/>
    <mergeCell ref="BE280:BK280"/>
    <mergeCell ref="BL280:BR280"/>
    <mergeCell ref="BS280:BY280"/>
    <mergeCell ref="A281:C281"/>
    <mergeCell ref="D281:K281"/>
    <mergeCell ref="L281:S281"/>
    <mergeCell ref="T281:AA281"/>
    <mergeCell ref="AB281:AK281"/>
    <mergeCell ref="AN281:AV281"/>
    <mergeCell ref="AW281:BD281"/>
    <mergeCell ref="BE279:BK279"/>
    <mergeCell ref="BL279:BR279"/>
    <mergeCell ref="BS279:BY279"/>
    <mergeCell ref="A280:C280"/>
    <mergeCell ref="D280:K280"/>
    <mergeCell ref="L280:S280"/>
    <mergeCell ref="T280:AA280"/>
    <mergeCell ref="AB280:AK280"/>
    <mergeCell ref="AN280:AV280"/>
    <mergeCell ref="AW280:BD280"/>
    <mergeCell ref="BE278:BK278"/>
    <mergeCell ref="BL278:BR278"/>
    <mergeCell ref="BS278:BY278"/>
    <mergeCell ref="A279:C279"/>
    <mergeCell ref="D279:K279"/>
    <mergeCell ref="L279:S279"/>
    <mergeCell ref="T279:AA279"/>
    <mergeCell ref="AB279:AK279"/>
    <mergeCell ref="AN279:AV279"/>
    <mergeCell ref="AW279:BD279"/>
    <mergeCell ref="BE277:BK277"/>
    <mergeCell ref="BL277:BR277"/>
    <mergeCell ref="BS277:BY277"/>
    <mergeCell ref="A278:C278"/>
    <mergeCell ref="D278:K278"/>
    <mergeCell ref="L278:S278"/>
    <mergeCell ref="T278:AA278"/>
    <mergeCell ref="AB278:AK278"/>
    <mergeCell ref="AN278:AV278"/>
    <mergeCell ref="AW278:BD278"/>
    <mergeCell ref="BE284:BK284"/>
    <mergeCell ref="BL284:BR284"/>
    <mergeCell ref="BS284:BY284"/>
    <mergeCell ref="A285:C285"/>
    <mergeCell ref="D285:K285"/>
    <mergeCell ref="L285:S285"/>
    <mergeCell ref="T285:AA285"/>
    <mergeCell ref="AB285:AK285"/>
    <mergeCell ref="AN285:AV285"/>
    <mergeCell ref="AW285:BD285"/>
    <mergeCell ref="BE283:BK283"/>
    <mergeCell ref="BL283:BR283"/>
    <mergeCell ref="BS283:BY283"/>
    <mergeCell ref="A284:C284"/>
    <mergeCell ref="D284:K284"/>
    <mergeCell ref="L284:S284"/>
    <mergeCell ref="T284:AA284"/>
    <mergeCell ref="AB284:AK284"/>
    <mergeCell ref="AN284:AV284"/>
    <mergeCell ref="AW284:BD284"/>
    <mergeCell ref="BE282:BK282"/>
    <mergeCell ref="BL282:BR282"/>
    <mergeCell ref="BS282:BY282"/>
    <mergeCell ref="A283:C283"/>
    <mergeCell ref="D283:K283"/>
    <mergeCell ref="L283:S283"/>
    <mergeCell ref="T283:AA283"/>
    <mergeCell ref="AB283:AK283"/>
    <mergeCell ref="AN283:AV283"/>
    <mergeCell ref="AW283:BD283"/>
    <mergeCell ref="BE281:BK281"/>
    <mergeCell ref="BL281:BR281"/>
    <mergeCell ref="BS281:BY281"/>
    <mergeCell ref="A282:C282"/>
    <mergeCell ref="D282:K282"/>
    <mergeCell ref="L282:S282"/>
    <mergeCell ref="T282:AA282"/>
    <mergeCell ref="AB282:AK282"/>
    <mergeCell ref="AN282:AV282"/>
    <mergeCell ref="AW282:BD282"/>
    <mergeCell ref="BE288:BK288"/>
    <mergeCell ref="BL288:BR288"/>
    <mergeCell ref="BS288:BY288"/>
    <mergeCell ref="A289:C289"/>
    <mergeCell ref="D289:K289"/>
    <mergeCell ref="L289:S289"/>
    <mergeCell ref="T289:AA289"/>
    <mergeCell ref="AB289:AK289"/>
    <mergeCell ref="AN289:AV289"/>
    <mergeCell ref="AW289:BD289"/>
    <mergeCell ref="BE287:BK287"/>
    <mergeCell ref="BL287:BR287"/>
    <mergeCell ref="BS287:BY287"/>
    <mergeCell ref="A288:C288"/>
    <mergeCell ref="D288:K288"/>
    <mergeCell ref="L288:S288"/>
    <mergeCell ref="T288:AA288"/>
    <mergeCell ref="AB288:AK288"/>
    <mergeCell ref="AN288:AV288"/>
    <mergeCell ref="AW288:BD288"/>
    <mergeCell ref="BE286:BK286"/>
    <mergeCell ref="BL286:BR286"/>
    <mergeCell ref="BS286:BY286"/>
    <mergeCell ref="A287:C287"/>
    <mergeCell ref="D287:K287"/>
    <mergeCell ref="L287:S287"/>
    <mergeCell ref="T287:AA287"/>
    <mergeCell ref="AB287:AK287"/>
    <mergeCell ref="AN287:AV287"/>
    <mergeCell ref="AW287:BD287"/>
    <mergeCell ref="BE285:BK285"/>
    <mergeCell ref="BL285:BR285"/>
    <mergeCell ref="BS285:BY285"/>
    <mergeCell ref="A286:C286"/>
    <mergeCell ref="D286:K286"/>
    <mergeCell ref="L286:S286"/>
    <mergeCell ref="T286:AA286"/>
    <mergeCell ref="AB286:AK286"/>
    <mergeCell ref="AN286:AV286"/>
    <mergeCell ref="AW286:BD286"/>
    <mergeCell ref="BE292:BK292"/>
    <mergeCell ref="BL292:BR292"/>
    <mergeCell ref="BS292:BY292"/>
    <mergeCell ref="A293:C293"/>
    <mergeCell ref="D293:K293"/>
    <mergeCell ref="L293:S293"/>
    <mergeCell ref="T293:AA293"/>
    <mergeCell ref="AB293:AK293"/>
    <mergeCell ref="AN293:AV293"/>
    <mergeCell ref="AW293:BD293"/>
    <mergeCell ref="BE291:BK291"/>
    <mergeCell ref="BL291:BR291"/>
    <mergeCell ref="BS291:BY291"/>
    <mergeCell ref="A292:C292"/>
    <mergeCell ref="D292:K292"/>
    <mergeCell ref="L292:S292"/>
    <mergeCell ref="T292:AA292"/>
    <mergeCell ref="AB292:AK292"/>
    <mergeCell ref="AN292:AV292"/>
    <mergeCell ref="AW292:BD292"/>
    <mergeCell ref="BE290:BK290"/>
    <mergeCell ref="BL290:BR290"/>
    <mergeCell ref="BS290:BY290"/>
    <mergeCell ref="A291:C291"/>
    <mergeCell ref="D291:K291"/>
    <mergeCell ref="L291:S291"/>
    <mergeCell ref="T291:AA291"/>
    <mergeCell ref="AB291:AK291"/>
    <mergeCell ref="AN291:AV291"/>
    <mergeCell ref="AW291:BD291"/>
    <mergeCell ref="BE289:BK289"/>
    <mergeCell ref="BL289:BR289"/>
    <mergeCell ref="BS289:BY289"/>
    <mergeCell ref="A290:C290"/>
    <mergeCell ref="D290:K290"/>
    <mergeCell ref="L290:S290"/>
    <mergeCell ref="T290:AA290"/>
    <mergeCell ref="AB290:AK290"/>
    <mergeCell ref="AN290:AV290"/>
    <mergeCell ref="AW290:BD290"/>
    <mergeCell ref="BE296:BK296"/>
    <mergeCell ref="BL296:BR296"/>
    <mergeCell ref="BS296:BY296"/>
    <mergeCell ref="A297:C297"/>
    <mergeCell ref="D297:K297"/>
    <mergeCell ref="L297:S297"/>
    <mergeCell ref="T297:AA297"/>
    <mergeCell ref="AB297:AK297"/>
    <mergeCell ref="AN297:AV297"/>
    <mergeCell ref="AW297:BD297"/>
    <mergeCell ref="BE295:BK295"/>
    <mergeCell ref="BL295:BR295"/>
    <mergeCell ref="BS295:BY295"/>
    <mergeCell ref="A296:C296"/>
    <mergeCell ref="D296:K296"/>
    <mergeCell ref="L296:S296"/>
    <mergeCell ref="T296:AA296"/>
    <mergeCell ref="AB296:AK296"/>
    <mergeCell ref="AN296:AV296"/>
    <mergeCell ref="AW296:BD296"/>
    <mergeCell ref="BE294:BK294"/>
    <mergeCell ref="BL294:BR294"/>
    <mergeCell ref="BS294:BY294"/>
    <mergeCell ref="A295:C295"/>
    <mergeCell ref="D295:K295"/>
    <mergeCell ref="L295:S295"/>
    <mergeCell ref="T295:AA295"/>
    <mergeCell ref="AB295:AK295"/>
    <mergeCell ref="AN295:AV295"/>
    <mergeCell ref="AW295:BD295"/>
    <mergeCell ref="BE293:BK293"/>
    <mergeCell ref="BL293:BR293"/>
    <mergeCell ref="BS293:BY293"/>
    <mergeCell ref="A294:C294"/>
    <mergeCell ref="D294:K294"/>
    <mergeCell ref="L294:S294"/>
    <mergeCell ref="T294:AA294"/>
    <mergeCell ref="AB294:AK294"/>
    <mergeCell ref="AN294:AV294"/>
    <mergeCell ref="AW294:BD294"/>
    <mergeCell ref="BE300:BK300"/>
    <mergeCell ref="BL300:BR300"/>
    <mergeCell ref="BS300:BY300"/>
    <mergeCell ref="A301:C301"/>
    <mergeCell ref="D301:K301"/>
    <mergeCell ref="L301:S301"/>
    <mergeCell ref="T301:AA301"/>
    <mergeCell ref="AB301:AK301"/>
    <mergeCell ref="AN301:AV301"/>
    <mergeCell ref="AW301:BD301"/>
    <mergeCell ref="BE299:BK299"/>
    <mergeCell ref="BL299:BR299"/>
    <mergeCell ref="BS299:BY299"/>
    <mergeCell ref="A300:C300"/>
    <mergeCell ref="D300:K300"/>
    <mergeCell ref="L300:S300"/>
    <mergeCell ref="T300:AA300"/>
    <mergeCell ref="AB300:AK300"/>
    <mergeCell ref="AN300:AV300"/>
    <mergeCell ref="AW300:BD300"/>
    <mergeCell ref="BE298:BK298"/>
    <mergeCell ref="BL298:BR298"/>
    <mergeCell ref="BS298:BY298"/>
    <mergeCell ref="A299:C299"/>
    <mergeCell ref="D299:K299"/>
    <mergeCell ref="L299:S299"/>
    <mergeCell ref="T299:AA299"/>
    <mergeCell ref="AB299:AK299"/>
    <mergeCell ref="AN299:AV299"/>
    <mergeCell ref="AW299:BD299"/>
    <mergeCell ref="BE297:BK297"/>
    <mergeCell ref="BL297:BR297"/>
    <mergeCell ref="BS297:BY297"/>
    <mergeCell ref="A298:C298"/>
    <mergeCell ref="D298:K298"/>
    <mergeCell ref="L298:S298"/>
    <mergeCell ref="T298:AA298"/>
    <mergeCell ref="AB298:AK298"/>
    <mergeCell ref="AN298:AV298"/>
    <mergeCell ref="AW298:BD298"/>
    <mergeCell ref="BE304:BK304"/>
    <mergeCell ref="BL304:BR304"/>
    <mergeCell ref="BS304:BY304"/>
    <mergeCell ref="A305:C305"/>
    <mergeCell ref="D305:K305"/>
    <mergeCell ref="L305:S305"/>
    <mergeCell ref="T305:AA305"/>
    <mergeCell ref="AB305:AK305"/>
    <mergeCell ref="AN305:AV305"/>
    <mergeCell ref="AW305:BD305"/>
    <mergeCell ref="BE303:BK303"/>
    <mergeCell ref="BL303:BR303"/>
    <mergeCell ref="BS303:BY303"/>
    <mergeCell ref="A304:C304"/>
    <mergeCell ref="D304:K304"/>
    <mergeCell ref="L304:S304"/>
    <mergeCell ref="T304:AA304"/>
    <mergeCell ref="AB304:AK304"/>
    <mergeCell ref="AN304:AV304"/>
    <mergeCell ref="AW304:BD304"/>
    <mergeCell ref="BE302:BK302"/>
    <mergeCell ref="BL302:BR302"/>
    <mergeCell ref="BS302:BY302"/>
    <mergeCell ref="A303:C303"/>
    <mergeCell ref="D303:K303"/>
    <mergeCell ref="L303:S303"/>
    <mergeCell ref="T303:AA303"/>
    <mergeCell ref="AB303:AK303"/>
    <mergeCell ref="AN303:AV303"/>
    <mergeCell ref="AW303:BD303"/>
    <mergeCell ref="BE301:BK301"/>
    <mergeCell ref="BL301:BR301"/>
    <mergeCell ref="BS301:BY301"/>
    <mergeCell ref="A302:C302"/>
    <mergeCell ref="D302:K302"/>
    <mergeCell ref="L302:S302"/>
    <mergeCell ref="T302:AA302"/>
    <mergeCell ref="AB302:AK302"/>
    <mergeCell ref="AN302:AV302"/>
    <mergeCell ref="AW302:BD302"/>
    <mergeCell ref="BE308:BK308"/>
    <mergeCell ref="BL308:BR308"/>
    <mergeCell ref="BS308:BY308"/>
    <mergeCell ref="A309:C309"/>
    <mergeCell ref="D309:K309"/>
    <mergeCell ref="L309:S309"/>
    <mergeCell ref="T309:AA309"/>
    <mergeCell ref="AB309:AK309"/>
    <mergeCell ref="AN309:AV309"/>
    <mergeCell ref="AW309:BD309"/>
    <mergeCell ref="BE307:BK307"/>
    <mergeCell ref="BL307:BR307"/>
    <mergeCell ref="BS307:BY307"/>
    <mergeCell ref="A308:C308"/>
    <mergeCell ref="D308:K308"/>
    <mergeCell ref="L308:S308"/>
    <mergeCell ref="T308:AA308"/>
    <mergeCell ref="AB308:AK308"/>
    <mergeCell ref="AN308:AV308"/>
    <mergeCell ref="AW308:BD308"/>
    <mergeCell ref="BE306:BK306"/>
    <mergeCell ref="BL306:BR306"/>
    <mergeCell ref="BS306:BY306"/>
    <mergeCell ref="A307:C307"/>
    <mergeCell ref="D307:K307"/>
    <mergeCell ref="L307:S307"/>
    <mergeCell ref="T307:AA307"/>
    <mergeCell ref="AB307:AK307"/>
    <mergeCell ref="AN307:AV307"/>
    <mergeCell ref="AW307:BD307"/>
    <mergeCell ref="BE305:BK305"/>
    <mergeCell ref="BL305:BR305"/>
    <mergeCell ref="BS305:BY305"/>
    <mergeCell ref="A306:C306"/>
    <mergeCell ref="D306:K306"/>
    <mergeCell ref="L306:S306"/>
    <mergeCell ref="T306:AA306"/>
    <mergeCell ref="AB306:AK306"/>
    <mergeCell ref="AN306:AV306"/>
    <mergeCell ref="AW306:BD306"/>
    <mergeCell ref="BE312:BK312"/>
    <mergeCell ref="BL312:BR312"/>
    <mergeCell ref="BS312:BY312"/>
    <mergeCell ref="A313:C313"/>
    <mergeCell ref="D313:K313"/>
    <mergeCell ref="L313:S313"/>
    <mergeCell ref="T313:AA313"/>
    <mergeCell ref="AB313:AK313"/>
    <mergeCell ref="AN313:AV313"/>
    <mergeCell ref="AW313:BD313"/>
    <mergeCell ref="BE311:BK311"/>
    <mergeCell ref="BL311:BR311"/>
    <mergeCell ref="BS311:BY311"/>
    <mergeCell ref="A312:C312"/>
    <mergeCell ref="D312:K312"/>
    <mergeCell ref="L312:S312"/>
    <mergeCell ref="T312:AA312"/>
    <mergeCell ref="AB312:AK312"/>
    <mergeCell ref="AN312:AV312"/>
    <mergeCell ref="AW312:BD312"/>
    <mergeCell ref="BE310:BK310"/>
    <mergeCell ref="BL310:BR310"/>
    <mergeCell ref="BS310:BY310"/>
    <mergeCell ref="A311:C311"/>
    <mergeCell ref="D311:K311"/>
    <mergeCell ref="L311:S311"/>
    <mergeCell ref="T311:AA311"/>
    <mergeCell ref="AB311:AK311"/>
    <mergeCell ref="AN311:AV311"/>
    <mergeCell ref="AW311:BD311"/>
    <mergeCell ref="BE309:BK309"/>
    <mergeCell ref="BL309:BR309"/>
    <mergeCell ref="BS309:BY309"/>
    <mergeCell ref="A310:C310"/>
    <mergeCell ref="D310:K310"/>
    <mergeCell ref="L310:S310"/>
    <mergeCell ref="T310:AA310"/>
    <mergeCell ref="AB310:AK310"/>
    <mergeCell ref="AN310:AV310"/>
    <mergeCell ref="AW310:BD310"/>
    <mergeCell ref="BE316:BK316"/>
    <mergeCell ref="BL316:BR316"/>
    <mergeCell ref="BS316:BY316"/>
    <mergeCell ref="A317:C317"/>
    <mergeCell ref="D317:K317"/>
    <mergeCell ref="L317:S317"/>
    <mergeCell ref="T317:AA317"/>
    <mergeCell ref="AB317:AK317"/>
    <mergeCell ref="AN317:AV317"/>
    <mergeCell ref="AW317:BD317"/>
    <mergeCell ref="BE315:BK315"/>
    <mergeCell ref="BL315:BR315"/>
    <mergeCell ref="BS315:BY315"/>
    <mergeCell ref="A316:C316"/>
    <mergeCell ref="D316:K316"/>
    <mergeCell ref="L316:S316"/>
    <mergeCell ref="T316:AA316"/>
    <mergeCell ref="AB316:AK316"/>
    <mergeCell ref="AN316:AV316"/>
    <mergeCell ref="AW316:BD316"/>
    <mergeCell ref="BE314:BK314"/>
    <mergeCell ref="BL314:BR314"/>
    <mergeCell ref="BS314:BY314"/>
    <mergeCell ref="A315:C315"/>
    <mergeCell ref="D315:K315"/>
    <mergeCell ref="L315:S315"/>
    <mergeCell ref="T315:AA315"/>
    <mergeCell ref="AB315:AK315"/>
    <mergeCell ref="AN315:AV315"/>
    <mergeCell ref="AW315:BD315"/>
    <mergeCell ref="BE313:BK313"/>
    <mergeCell ref="BL313:BR313"/>
    <mergeCell ref="BS313:BY313"/>
    <mergeCell ref="A314:C314"/>
    <mergeCell ref="D314:K314"/>
    <mergeCell ref="L314:S314"/>
    <mergeCell ref="T314:AA314"/>
    <mergeCell ref="AB314:AK314"/>
    <mergeCell ref="AN314:AV314"/>
    <mergeCell ref="AW314:BD314"/>
    <mergeCell ref="BE320:BK320"/>
    <mergeCell ref="BL320:BR320"/>
    <mergeCell ref="BS320:BY320"/>
    <mergeCell ref="A321:C321"/>
    <mergeCell ref="D321:K321"/>
    <mergeCell ref="L321:S321"/>
    <mergeCell ref="T321:AA321"/>
    <mergeCell ref="AB321:AK321"/>
    <mergeCell ref="AN321:AV321"/>
    <mergeCell ref="AW321:BD321"/>
    <mergeCell ref="BE319:BK319"/>
    <mergeCell ref="BL319:BR319"/>
    <mergeCell ref="BS319:BY319"/>
    <mergeCell ref="A320:C320"/>
    <mergeCell ref="D320:K320"/>
    <mergeCell ref="L320:S320"/>
    <mergeCell ref="T320:AA320"/>
    <mergeCell ref="AB320:AK320"/>
    <mergeCell ref="AN320:AV320"/>
    <mergeCell ref="AW320:BD320"/>
    <mergeCell ref="BE318:BK318"/>
    <mergeCell ref="BL318:BR318"/>
    <mergeCell ref="BS318:BY318"/>
    <mergeCell ref="A319:C319"/>
    <mergeCell ref="D319:K319"/>
    <mergeCell ref="L319:S319"/>
    <mergeCell ref="T319:AA319"/>
    <mergeCell ref="AB319:AK319"/>
    <mergeCell ref="AN319:AV319"/>
    <mergeCell ref="AW319:BD319"/>
    <mergeCell ref="BE317:BK317"/>
    <mergeCell ref="BL317:BR317"/>
    <mergeCell ref="BS317:BY317"/>
    <mergeCell ref="A318:C318"/>
    <mergeCell ref="D318:K318"/>
    <mergeCell ref="L318:S318"/>
    <mergeCell ref="T318:AA318"/>
    <mergeCell ref="AB318:AK318"/>
    <mergeCell ref="AN318:AV318"/>
    <mergeCell ref="AW318:BD318"/>
    <mergeCell ref="BE324:BK324"/>
    <mergeCell ref="BL324:BR324"/>
    <mergeCell ref="BS324:BY324"/>
    <mergeCell ref="A325:C325"/>
    <mergeCell ref="D325:K325"/>
    <mergeCell ref="L325:S325"/>
    <mergeCell ref="T325:AA325"/>
    <mergeCell ref="AB325:AK325"/>
    <mergeCell ref="AN325:AV325"/>
    <mergeCell ref="AW325:BD325"/>
    <mergeCell ref="BE323:BK323"/>
    <mergeCell ref="BL323:BR323"/>
    <mergeCell ref="BS323:BY323"/>
    <mergeCell ref="A324:C324"/>
    <mergeCell ref="D324:K324"/>
    <mergeCell ref="L324:S324"/>
    <mergeCell ref="T324:AA324"/>
    <mergeCell ref="AB324:AK324"/>
    <mergeCell ref="AN324:AV324"/>
    <mergeCell ref="AW324:BD324"/>
    <mergeCell ref="BE322:BK322"/>
    <mergeCell ref="BL322:BR322"/>
    <mergeCell ref="BS322:BY322"/>
    <mergeCell ref="A323:C323"/>
    <mergeCell ref="D323:K323"/>
    <mergeCell ref="L323:S323"/>
    <mergeCell ref="T323:AA323"/>
    <mergeCell ref="AB323:AK323"/>
    <mergeCell ref="AN323:AV323"/>
    <mergeCell ref="AW323:BD323"/>
    <mergeCell ref="BE321:BK321"/>
    <mergeCell ref="BL321:BR321"/>
    <mergeCell ref="BS321:BY321"/>
    <mergeCell ref="A322:C322"/>
    <mergeCell ref="D322:K322"/>
    <mergeCell ref="L322:S322"/>
    <mergeCell ref="T322:AA322"/>
    <mergeCell ref="AB322:AK322"/>
    <mergeCell ref="AN322:AV322"/>
    <mergeCell ref="AW322:BD322"/>
    <mergeCell ref="BE328:BK328"/>
    <mergeCell ref="BL328:BR328"/>
    <mergeCell ref="BS328:BY328"/>
    <mergeCell ref="A329:C329"/>
    <mergeCell ref="D329:K329"/>
    <mergeCell ref="L329:S329"/>
    <mergeCell ref="T329:AA329"/>
    <mergeCell ref="AB329:AK329"/>
    <mergeCell ref="AN329:AV329"/>
    <mergeCell ref="AW329:BD329"/>
    <mergeCell ref="BE327:BK327"/>
    <mergeCell ref="BL327:BR327"/>
    <mergeCell ref="BS327:BY327"/>
    <mergeCell ref="A328:C328"/>
    <mergeCell ref="D328:K328"/>
    <mergeCell ref="L328:S328"/>
    <mergeCell ref="T328:AA328"/>
    <mergeCell ref="AB328:AK328"/>
    <mergeCell ref="AN328:AV328"/>
    <mergeCell ref="AW328:BD328"/>
    <mergeCell ref="BE326:BK326"/>
    <mergeCell ref="BL326:BR326"/>
    <mergeCell ref="BS326:BY326"/>
    <mergeCell ref="A327:C327"/>
    <mergeCell ref="D327:K327"/>
    <mergeCell ref="L327:S327"/>
    <mergeCell ref="T327:AA327"/>
    <mergeCell ref="AB327:AK327"/>
    <mergeCell ref="AN327:AV327"/>
    <mergeCell ref="AW327:BD327"/>
    <mergeCell ref="BE325:BK325"/>
    <mergeCell ref="BL325:BR325"/>
    <mergeCell ref="BS325:BY325"/>
    <mergeCell ref="A326:C326"/>
    <mergeCell ref="D326:K326"/>
    <mergeCell ref="L326:S326"/>
    <mergeCell ref="T326:AA326"/>
    <mergeCell ref="AB326:AK326"/>
    <mergeCell ref="AN326:AV326"/>
    <mergeCell ref="AW326:BD326"/>
    <mergeCell ref="BE332:BK332"/>
    <mergeCell ref="BL332:BR332"/>
    <mergeCell ref="BS332:BY332"/>
    <mergeCell ref="A333:C333"/>
    <mergeCell ref="D333:K333"/>
    <mergeCell ref="L333:S333"/>
    <mergeCell ref="T333:AA333"/>
    <mergeCell ref="AB333:AK333"/>
    <mergeCell ref="AN333:AV333"/>
    <mergeCell ref="AW333:BD333"/>
    <mergeCell ref="BE331:BK331"/>
    <mergeCell ref="BL331:BR331"/>
    <mergeCell ref="BS331:BY331"/>
    <mergeCell ref="A332:C332"/>
    <mergeCell ref="D332:K332"/>
    <mergeCell ref="L332:S332"/>
    <mergeCell ref="T332:AA332"/>
    <mergeCell ref="AB332:AK332"/>
    <mergeCell ref="AN332:AV332"/>
    <mergeCell ref="AW332:BD332"/>
    <mergeCell ref="BE330:BK330"/>
    <mergeCell ref="BL330:BR330"/>
    <mergeCell ref="BS330:BY330"/>
    <mergeCell ref="A331:C331"/>
    <mergeCell ref="D331:K331"/>
    <mergeCell ref="L331:S331"/>
    <mergeCell ref="T331:AA331"/>
    <mergeCell ref="AB331:AK331"/>
    <mergeCell ref="AN331:AV331"/>
    <mergeCell ref="AW331:BD331"/>
    <mergeCell ref="BE329:BK329"/>
    <mergeCell ref="BL329:BR329"/>
    <mergeCell ref="BS329:BY329"/>
    <mergeCell ref="A330:C330"/>
    <mergeCell ref="D330:K330"/>
    <mergeCell ref="L330:S330"/>
    <mergeCell ref="T330:AA330"/>
    <mergeCell ref="AB330:AK330"/>
    <mergeCell ref="AN330:AV330"/>
    <mergeCell ref="AW330:BD330"/>
    <mergeCell ref="BE336:BK336"/>
    <mergeCell ref="BL336:BR336"/>
    <mergeCell ref="BS336:BY336"/>
    <mergeCell ref="A337:C337"/>
    <mergeCell ref="D337:K337"/>
    <mergeCell ref="L337:S337"/>
    <mergeCell ref="T337:AA337"/>
    <mergeCell ref="AB337:AK337"/>
    <mergeCell ref="AN337:AV337"/>
    <mergeCell ref="AW337:BD337"/>
    <mergeCell ref="BE335:BK335"/>
    <mergeCell ref="BL335:BR335"/>
    <mergeCell ref="BS335:BY335"/>
    <mergeCell ref="A336:C336"/>
    <mergeCell ref="D336:K336"/>
    <mergeCell ref="L336:S336"/>
    <mergeCell ref="T336:AA336"/>
    <mergeCell ref="AB336:AK336"/>
    <mergeCell ref="AN336:AV336"/>
    <mergeCell ref="AW336:BD336"/>
    <mergeCell ref="BE334:BK334"/>
    <mergeCell ref="BL334:BR334"/>
    <mergeCell ref="BS334:BY334"/>
    <mergeCell ref="A335:C335"/>
    <mergeCell ref="D335:K335"/>
    <mergeCell ref="L335:S335"/>
    <mergeCell ref="T335:AA335"/>
    <mergeCell ref="AB335:AK335"/>
    <mergeCell ref="AN335:AV335"/>
    <mergeCell ref="AW335:BD335"/>
    <mergeCell ref="BE333:BK333"/>
    <mergeCell ref="BL333:BR333"/>
    <mergeCell ref="BS333:BY333"/>
    <mergeCell ref="A334:C334"/>
    <mergeCell ref="D334:K334"/>
    <mergeCell ref="L334:S334"/>
    <mergeCell ref="T334:AA334"/>
    <mergeCell ref="AB334:AK334"/>
    <mergeCell ref="AN334:AV334"/>
    <mergeCell ref="AW334:BD334"/>
    <mergeCell ref="BE340:BK340"/>
    <mergeCell ref="BL340:BR340"/>
    <mergeCell ref="BS340:BY340"/>
    <mergeCell ref="A341:C341"/>
    <mergeCell ref="D341:K341"/>
    <mergeCell ref="L341:S341"/>
    <mergeCell ref="T341:AA341"/>
    <mergeCell ref="AB341:AK341"/>
    <mergeCell ref="AN341:AV341"/>
    <mergeCell ref="AW341:BD341"/>
    <mergeCell ref="BE339:BK339"/>
    <mergeCell ref="BL339:BR339"/>
    <mergeCell ref="BS339:BY339"/>
    <mergeCell ref="A340:C340"/>
    <mergeCell ref="D340:K340"/>
    <mergeCell ref="L340:S340"/>
    <mergeCell ref="T340:AA340"/>
    <mergeCell ref="AB340:AK340"/>
    <mergeCell ref="AN340:AV340"/>
    <mergeCell ref="AW340:BD340"/>
    <mergeCell ref="BE338:BK338"/>
    <mergeCell ref="BL338:BR338"/>
    <mergeCell ref="BS338:BY338"/>
    <mergeCell ref="A339:C339"/>
    <mergeCell ref="D339:K339"/>
    <mergeCell ref="L339:S339"/>
    <mergeCell ref="T339:AA339"/>
    <mergeCell ref="AB339:AK339"/>
    <mergeCell ref="AN339:AV339"/>
    <mergeCell ref="AW339:BD339"/>
    <mergeCell ref="BE337:BK337"/>
    <mergeCell ref="BL337:BR337"/>
    <mergeCell ref="BS337:BY337"/>
    <mergeCell ref="A338:C338"/>
    <mergeCell ref="D338:K338"/>
    <mergeCell ref="L338:S338"/>
    <mergeCell ref="T338:AA338"/>
    <mergeCell ref="AB338:AK338"/>
    <mergeCell ref="AN338:AV338"/>
    <mergeCell ref="AW338:BD338"/>
    <mergeCell ref="BE344:BK344"/>
    <mergeCell ref="BL344:BR344"/>
    <mergeCell ref="BS344:BY344"/>
    <mergeCell ref="A345:C345"/>
    <mergeCell ref="D345:K345"/>
    <mergeCell ref="L345:S345"/>
    <mergeCell ref="T345:AA345"/>
    <mergeCell ref="AB345:AK345"/>
    <mergeCell ref="AN345:AV345"/>
    <mergeCell ref="AW345:BD345"/>
    <mergeCell ref="BE343:BK343"/>
    <mergeCell ref="BL343:BR343"/>
    <mergeCell ref="BS343:BY343"/>
    <mergeCell ref="A344:C344"/>
    <mergeCell ref="D344:K344"/>
    <mergeCell ref="L344:S344"/>
    <mergeCell ref="T344:AA344"/>
    <mergeCell ref="AB344:AK344"/>
    <mergeCell ref="AN344:AV344"/>
    <mergeCell ref="AW344:BD344"/>
    <mergeCell ref="BE342:BK342"/>
    <mergeCell ref="BL342:BR342"/>
    <mergeCell ref="BS342:BY342"/>
    <mergeCell ref="A343:C343"/>
    <mergeCell ref="D343:K343"/>
    <mergeCell ref="L343:S343"/>
    <mergeCell ref="T343:AA343"/>
    <mergeCell ref="AB343:AK343"/>
    <mergeCell ref="AN343:AV343"/>
    <mergeCell ref="AW343:BD343"/>
    <mergeCell ref="BE341:BK341"/>
    <mergeCell ref="BL341:BR341"/>
    <mergeCell ref="BS341:BY341"/>
    <mergeCell ref="A342:C342"/>
    <mergeCell ref="D342:K342"/>
    <mergeCell ref="L342:S342"/>
    <mergeCell ref="T342:AA342"/>
    <mergeCell ref="AB342:AK342"/>
    <mergeCell ref="AN342:AV342"/>
    <mergeCell ref="AW342:BD342"/>
    <mergeCell ref="BE348:BK348"/>
    <mergeCell ref="BL348:BR348"/>
    <mergeCell ref="BS348:BY348"/>
    <mergeCell ref="A349:C349"/>
    <mergeCell ref="D349:K349"/>
    <mergeCell ref="L349:S349"/>
    <mergeCell ref="T349:AA349"/>
    <mergeCell ref="AB349:AK349"/>
    <mergeCell ref="AN349:AV349"/>
    <mergeCell ref="AW349:BD349"/>
    <mergeCell ref="BE347:BK347"/>
    <mergeCell ref="BL347:BR347"/>
    <mergeCell ref="BS347:BY347"/>
    <mergeCell ref="A348:C348"/>
    <mergeCell ref="D348:K348"/>
    <mergeCell ref="L348:S348"/>
    <mergeCell ref="T348:AA348"/>
    <mergeCell ref="AB348:AK348"/>
    <mergeCell ref="AN348:AV348"/>
    <mergeCell ref="AW348:BD348"/>
    <mergeCell ref="BE346:BK346"/>
    <mergeCell ref="BL346:BR346"/>
    <mergeCell ref="BS346:BY346"/>
    <mergeCell ref="A347:C347"/>
    <mergeCell ref="D347:K347"/>
    <mergeCell ref="L347:S347"/>
    <mergeCell ref="T347:AA347"/>
    <mergeCell ref="AB347:AK347"/>
    <mergeCell ref="AN347:AV347"/>
    <mergeCell ref="AW347:BD347"/>
    <mergeCell ref="BE345:BK345"/>
    <mergeCell ref="BL345:BR345"/>
    <mergeCell ref="BS345:BY345"/>
    <mergeCell ref="A346:C346"/>
    <mergeCell ref="D346:K346"/>
    <mergeCell ref="L346:S346"/>
    <mergeCell ref="T346:AA346"/>
    <mergeCell ref="AB346:AK346"/>
    <mergeCell ref="AN346:AV346"/>
    <mergeCell ref="AW346:BD346"/>
    <mergeCell ref="BE352:BK352"/>
    <mergeCell ref="BL352:BR352"/>
    <mergeCell ref="BS352:BY352"/>
    <mergeCell ref="A353:C353"/>
    <mergeCell ref="D353:K353"/>
    <mergeCell ref="L353:S353"/>
    <mergeCell ref="T353:AA353"/>
    <mergeCell ref="AB353:AK353"/>
    <mergeCell ref="AN353:AV353"/>
    <mergeCell ref="AW353:BD353"/>
    <mergeCell ref="BE351:BK351"/>
    <mergeCell ref="BL351:BR351"/>
    <mergeCell ref="BS351:BY351"/>
    <mergeCell ref="A352:C352"/>
    <mergeCell ref="D352:K352"/>
    <mergeCell ref="L352:S352"/>
    <mergeCell ref="T352:AA352"/>
    <mergeCell ref="AB352:AK352"/>
    <mergeCell ref="AN352:AV352"/>
    <mergeCell ref="AW352:BD352"/>
    <mergeCell ref="BE350:BK350"/>
    <mergeCell ref="BL350:BR350"/>
    <mergeCell ref="BS350:BY350"/>
    <mergeCell ref="A351:C351"/>
    <mergeCell ref="D351:K351"/>
    <mergeCell ref="L351:S351"/>
    <mergeCell ref="T351:AA351"/>
    <mergeCell ref="AB351:AK351"/>
    <mergeCell ref="AN351:AV351"/>
    <mergeCell ref="AW351:BD351"/>
    <mergeCell ref="BE349:BK349"/>
    <mergeCell ref="BL349:BR349"/>
    <mergeCell ref="BS349:BY349"/>
    <mergeCell ref="A350:C350"/>
    <mergeCell ref="D350:K350"/>
    <mergeCell ref="L350:S350"/>
    <mergeCell ref="T350:AA350"/>
    <mergeCell ref="AB350:AK350"/>
    <mergeCell ref="AN350:AV350"/>
    <mergeCell ref="AW350:BD350"/>
    <mergeCell ref="BE356:BK356"/>
    <mergeCell ref="BL356:BR356"/>
    <mergeCell ref="BS356:BY356"/>
    <mergeCell ref="A357:C357"/>
    <mergeCell ref="D357:K357"/>
    <mergeCell ref="L357:S357"/>
    <mergeCell ref="T357:AA357"/>
    <mergeCell ref="AB357:AK357"/>
    <mergeCell ref="AN357:AV357"/>
    <mergeCell ref="AW357:BD357"/>
    <mergeCell ref="BE355:BK355"/>
    <mergeCell ref="BL355:BR355"/>
    <mergeCell ref="BS355:BY355"/>
    <mergeCell ref="A356:C356"/>
    <mergeCell ref="D356:K356"/>
    <mergeCell ref="L356:S356"/>
    <mergeCell ref="T356:AA356"/>
    <mergeCell ref="AB356:AK356"/>
    <mergeCell ref="AN356:AV356"/>
    <mergeCell ref="AW356:BD356"/>
    <mergeCell ref="BE354:BK354"/>
    <mergeCell ref="BL354:BR354"/>
    <mergeCell ref="BS354:BY354"/>
    <mergeCell ref="A355:C355"/>
    <mergeCell ref="D355:K355"/>
    <mergeCell ref="L355:S355"/>
    <mergeCell ref="T355:AA355"/>
    <mergeCell ref="AB355:AK355"/>
    <mergeCell ref="AN355:AV355"/>
    <mergeCell ref="AW355:BD355"/>
    <mergeCell ref="BE353:BK353"/>
    <mergeCell ref="BL353:BR353"/>
    <mergeCell ref="BS353:BY353"/>
    <mergeCell ref="A354:C354"/>
    <mergeCell ref="D354:K354"/>
    <mergeCell ref="L354:S354"/>
    <mergeCell ref="T354:AA354"/>
    <mergeCell ref="AB354:AK354"/>
    <mergeCell ref="AN354:AV354"/>
    <mergeCell ref="AW354:BD354"/>
    <mergeCell ref="BE360:BK360"/>
    <mergeCell ref="BL360:BR360"/>
    <mergeCell ref="BS360:BY360"/>
    <mergeCell ref="A361:C361"/>
    <mergeCell ref="D361:K361"/>
    <mergeCell ref="L361:S361"/>
    <mergeCell ref="T361:AA361"/>
    <mergeCell ref="AB361:AK361"/>
    <mergeCell ref="AN361:AV361"/>
    <mergeCell ref="AW361:BD361"/>
    <mergeCell ref="BE359:BK359"/>
    <mergeCell ref="BL359:BR359"/>
    <mergeCell ref="BS359:BY359"/>
    <mergeCell ref="A360:C360"/>
    <mergeCell ref="D360:K360"/>
    <mergeCell ref="L360:S360"/>
    <mergeCell ref="T360:AA360"/>
    <mergeCell ref="AB360:AK360"/>
    <mergeCell ref="AN360:AV360"/>
    <mergeCell ref="AW360:BD360"/>
    <mergeCell ref="BE358:BK358"/>
    <mergeCell ref="BL358:BR358"/>
    <mergeCell ref="BS358:BY358"/>
    <mergeCell ref="A359:C359"/>
    <mergeCell ref="D359:K359"/>
    <mergeCell ref="L359:S359"/>
    <mergeCell ref="T359:AA359"/>
    <mergeCell ref="AB359:AK359"/>
    <mergeCell ref="AN359:AV359"/>
    <mergeCell ref="AW359:BD359"/>
    <mergeCell ref="BE357:BK357"/>
    <mergeCell ref="BL357:BR357"/>
    <mergeCell ref="BS357:BY357"/>
    <mergeCell ref="A358:C358"/>
    <mergeCell ref="D358:K358"/>
    <mergeCell ref="L358:S358"/>
    <mergeCell ref="T358:AA358"/>
    <mergeCell ref="AB358:AK358"/>
    <mergeCell ref="AN358:AV358"/>
    <mergeCell ref="AW358:BD358"/>
    <mergeCell ref="BE364:BK364"/>
    <mergeCell ref="BL364:BR364"/>
    <mergeCell ref="BS364:BY364"/>
    <mergeCell ref="A365:C365"/>
    <mergeCell ref="D365:K365"/>
    <mergeCell ref="L365:S365"/>
    <mergeCell ref="T365:AA365"/>
    <mergeCell ref="AB365:AK365"/>
    <mergeCell ref="AN365:AV365"/>
    <mergeCell ref="AW365:BD365"/>
    <mergeCell ref="BE363:BK363"/>
    <mergeCell ref="BL363:BR363"/>
    <mergeCell ref="BS363:BY363"/>
    <mergeCell ref="A364:C364"/>
    <mergeCell ref="D364:K364"/>
    <mergeCell ref="L364:S364"/>
    <mergeCell ref="T364:AA364"/>
    <mergeCell ref="AB364:AK364"/>
    <mergeCell ref="AN364:AV364"/>
    <mergeCell ref="AW364:BD364"/>
    <mergeCell ref="BE362:BK362"/>
    <mergeCell ref="BL362:BR362"/>
    <mergeCell ref="BS362:BY362"/>
    <mergeCell ref="A363:C363"/>
    <mergeCell ref="D363:K363"/>
    <mergeCell ref="L363:S363"/>
    <mergeCell ref="T363:AA363"/>
    <mergeCell ref="AB363:AK363"/>
    <mergeCell ref="AN363:AV363"/>
    <mergeCell ref="AW363:BD363"/>
    <mergeCell ref="BE361:BK361"/>
    <mergeCell ref="BL361:BR361"/>
    <mergeCell ref="BS361:BY361"/>
    <mergeCell ref="A362:C362"/>
    <mergeCell ref="D362:K362"/>
    <mergeCell ref="L362:S362"/>
    <mergeCell ref="T362:AA362"/>
    <mergeCell ref="AB362:AK362"/>
    <mergeCell ref="AN362:AV362"/>
    <mergeCell ref="AW362:BD362"/>
    <mergeCell ref="BE368:BK368"/>
    <mergeCell ref="BL368:BR368"/>
    <mergeCell ref="BS368:BY368"/>
    <mergeCell ref="A369:C369"/>
    <mergeCell ref="D369:K369"/>
    <mergeCell ref="L369:S369"/>
    <mergeCell ref="T369:AA369"/>
    <mergeCell ref="AB369:AK369"/>
    <mergeCell ref="AN369:AV369"/>
    <mergeCell ref="AW369:BD369"/>
    <mergeCell ref="BE367:BK367"/>
    <mergeCell ref="BL367:BR367"/>
    <mergeCell ref="BS367:BY367"/>
    <mergeCell ref="A368:C368"/>
    <mergeCell ref="D368:K368"/>
    <mergeCell ref="L368:S368"/>
    <mergeCell ref="T368:AA368"/>
    <mergeCell ref="AB368:AK368"/>
    <mergeCell ref="AN368:AV368"/>
    <mergeCell ref="AW368:BD368"/>
    <mergeCell ref="BE366:BK366"/>
    <mergeCell ref="BL366:BR366"/>
    <mergeCell ref="BS366:BY366"/>
    <mergeCell ref="A367:C367"/>
    <mergeCell ref="D367:K367"/>
    <mergeCell ref="L367:S367"/>
    <mergeCell ref="T367:AA367"/>
    <mergeCell ref="AB367:AK367"/>
    <mergeCell ref="AN367:AV367"/>
    <mergeCell ref="AW367:BD367"/>
    <mergeCell ref="BE365:BK365"/>
    <mergeCell ref="BL365:BR365"/>
    <mergeCell ref="BS365:BY365"/>
    <mergeCell ref="A366:C366"/>
    <mergeCell ref="D366:K366"/>
    <mergeCell ref="L366:S366"/>
    <mergeCell ref="T366:AA366"/>
    <mergeCell ref="AB366:AK366"/>
    <mergeCell ref="AN366:AV366"/>
    <mergeCell ref="AW366:BD366"/>
    <mergeCell ref="BE372:BK372"/>
    <mergeCell ref="BL372:BR372"/>
    <mergeCell ref="BS372:BY372"/>
    <mergeCell ref="A373:C373"/>
    <mergeCell ref="D373:K373"/>
    <mergeCell ref="L373:S373"/>
    <mergeCell ref="T373:AA373"/>
    <mergeCell ref="AB373:AK373"/>
    <mergeCell ref="AN373:AV373"/>
    <mergeCell ref="AW373:BD373"/>
    <mergeCell ref="BE371:BK371"/>
    <mergeCell ref="BL371:BR371"/>
    <mergeCell ref="BS371:BY371"/>
    <mergeCell ref="A372:C372"/>
    <mergeCell ref="D372:K372"/>
    <mergeCell ref="L372:S372"/>
    <mergeCell ref="T372:AA372"/>
    <mergeCell ref="AB372:AK372"/>
    <mergeCell ref="AN372:AV372"/>
    <mergeCell ref="AW372:BD372"/>
    <mergeCell ref="BE370:BK370"/>
    <mergeCell ref="BL370:BR370"/>
    <mergeCell ref="BS370:BY370"/>
    <mergeCell ref="A371:C371"/>
    <mergeCell ref="D371:K371"/>
    <mergeCell ref="L371:S371"/>
    <mergeCell ref="T371:AA371"/>
    <mergeCell ref="AB371:AK371"/>
    <mergeCell ref="AN371:AV371"/>
    <mergeCell ref="AW371:BD371"/>
    <mergeCell ref="BE369:BK369"/>
    <mergeCell ref="BL369:BR369"/>
    <mergeCell ref="BS369:BY369"/>
    <mergeCell ref="A370:C370"/>
    <mergeCell ref="D370:K370"/>
    <mergeCell ref="L370:S370"/>
    <mergeCell ref="T370:AA370"/>
    <mergeCell ref="AB370:AK370"/>
    <mergeCell ref="AN370:AV370"/>
    <mergeCell ref="AW370:BD370"/>
    <mergeCell ref="BE376:BK376"/>
    <mergeCell ref="BL376:BR376"/>
    <mergeCell ref="BS376:BY376"/>
    <mergeCell ref="A377:C377"/>
    <mergeCell ref="D377:K377"/>
    <mergeCell ref="L377:S377"/>
    <mergeCell ref="T377:AA377"/>
    <mergeCell ref="AB377:AK377"/>
    <mergeCell ref="AN377:AV377"/>
    <mergeCell ref="AW377:BD377"/>
    <mergeCell ref="BE375:BK375"/>
    <mergeCell ref="BL375:BR375"/>
    <mergeCell ref="BS375:BY375"/>
    <mergeCell ref="A376:C376"/>
    <mergeCell ref="D376:K376"/>
    <mergeCell ref="L376:S376"/>
    <mergeCell ref="T376:AA376"/>
    <mergeCell ref="AB376:AK376"/>
    <mergeCell ref="AN376:AV376"/>
    <mergeCell ref="AW376:BD376"/>
    <mergeCell ref="BE374:BK374"/>
    <mergeCell ref="BL374:BR374"/>
    <mergeCell ref="BS374:BY374"/>
    <mergeCell ref="A375:C375"/>
    <mergeCell ref="D375:K375"/>
    <mergeCell ref="L375:S375"/>
    <mergeCell ref="T375:AA375"/>
    <mergeCell ref="AB375:AK375"/>
    <mergeCell ref="AN375:AV375"/>
    <mergeCell ref="AW375:BD375"/>
    <mergeCell ref="BE373:BK373"/>
    <mergeCell ref="BL373:BR373"/>
    <mergeCell ref="BS373:BY373"/>
    <mergeCell ref="A374:C374"/>
    <mergeCell ref="D374:K374"/>
    <mergeCell ref="L374:S374"/>
    <mergeCell ref="T374:AA374"/>
    <mergeCell ref="AB374:AK374"/>
    <mergeCell ref="AN374:AV374"/>
    <mergeCell ref="AW374:BD374"/>
    <mergeCell ref="BE380:BK380"/>
    <mergeCell ref="BL380:BR380"/>
    <mergeCell ref="BS380:BY380"/>
    <mergeCell ref="A381:C381"/>
    <mergeCell ref="D381:K381"/>
    <mergeCell ref="L381:S381"/>
    <mergeCell ref="T381:AA381"/>
    <mergeCell ref="AB381:AK381"/>
    <mergeCell ref="AN381:AV381"/>
    <mergeCell ref="AW381:BD381"/>
    <mergeCell ref="BE379:BK379"/>
    <mergeCell ref="BL379:BR379"/>
    <mergeCell ref="BS379:BY379"/>
    <mergeCell ref="A380:C380"/>
    <mergeCell ref="D380:K380"/>
    <mergeCell ref="L380:S380"/>
    <mergeCell ref="T380:AA380"/>
    <mergeCell ref="AB380:AK380"/>
    <mergeCell ref="AN380:AV380"/>
    <mergeCell ref="AW380:BD380"/>
    <mergeCell ref="BE378:BK378"/>
    <mergeCell ref="BL378:BR378"/>
    <mergeCell ref="BS378:BY378"/>
    <mergeCell ref="A379:C379"/>
    <mergeCell ref="D379:K379"/>
    <mergeCell ref="L379:S379"/>
    <mergeCell ref="T379:AA379"/>
    <mergeCell ref="AB379:AK379"/>
    <mergeCell ref="AN379:AV379"/>
    <mergeCell ref="AW379:BD379"/>
    <mergeCell ref="BE377:BK377"/>
    <mergeCell ref="BL377:BR377"/>
    <mergeCell ref="BS377:BY377"/>
    <mergeCell ref="A378:C378"/>
    <mergeCell ref="D378:K378"/>
    <mergeCell ref="L378:S378"/>
    <mergeCell ref="T378:AA378"/>
    <mergeCell ref="AB378:AK378"/>
    <mergeCell ref="AN378:AV378"/>
    <mergeCell ref="AW378:BD378"/>
    <mergeCell ref="BE384:BK384"/>
    <mergeCell ref="BL384:BR384"/>
    <mergeCell ref="BS384:BY384"/>
    <mergeCell ref="A385:C385"/>
    <mergeCell ref="D385:K385"/>
    <mergeCell ref="L385:S385"/>
    <mergeCell ref="T385:AA385"/>
    <mergeCell ref="AB385:AK385"/>
    <mergeCell ref="AN385:AV385"/>
    <mergeCell ref="AW385:BD385"/>
    <mergeCell ref="BE383:BK383"/>
    <mergeCell ref="BL383:BR383"/>
    <mergeCell ref="BS383:BY383"/>
    <mergeCell ref="A384:C384"/>
    <mergeCell ref="D384:K384"/>
    <mergeCell ref="L384:S384"/>
    <mergeCell ref="T384:AA384"/>
    <mergeCell ref="AB384:AK384"/>
    <mergeCell ref="AN384:AV384"/>
    <mergeCell ref="AW384:BD384"/>
    <mergeCell ref="BE382:BK382"/>
    <mergeCell ref="BL382:BR382"/>
    <mergeCell ref="BS382:BY382"/>
    <mergeCell ref="A383:C383"/>
    <mergeCell ref="D383:K383"/>
    <mergeCell ref="L383:S383"/>
    <mergeCell ref="T383:AA383"/>
    <mergeCell ref="AB383:AK383"/>
    <mergeCell ref="AN383:AV383"/>
    <mergeCell ref="AW383:BD383"/>
    <mergeCell ref="BE381:BK381"/>
    <mergeCell ref="BL381:BR381"/>
    <mergeCell ref="BS381:BY381"/>
    <mergeCell ref="A382:C382"/>
    <mergeCell ref="D382:K382"/>
    <mergeCell ref="L382:S382"/>
    <mergeCell ref="T382:AA382"/>
    <mergeCell ref="AB382:AK382"/>
    <mergeCell ref="AN382:AV382"/>
    <mergeCell ref="AW382:BD382"/>
    <mergeCell ref="BE388:BK388"/>
    <mergeCell ref="BL388:BR388"/>
    <mergeCell ref="BS388:BY388"/>
    <mergeCell ref="A389:C389"/>
    <mergeCell ref="D389:K389"/>
    <mergeCell ref="L389:S389"/>
    <mergeCell ref="T389:AA389"/>
    <mergeCell ref="AB389:AK389"/>
    <mergeCell ref="AN389:AV389"/>
    <mergeCell ref="AW389:BD389"/>
    <mergeCell ref="BE387:BK387"/>
    <mergeCell ref="BL387:BR387"/>
    <mergeCell ref="BS387:BY387"/>
    <mergeCell ref="A388:C388"/>
    <mergeCell ref="D388:K388"/>
    <mergeCell ref="L388:S388"/>
    <mergeCell ref="T388:AA388"/>
    <mergeCell ref="AB388:AK388"/>
    <mergeCell ref="AN388:AV388"/>
    <mergeCell ref="AW388:BD388"/>
    <mergeCell ref="BE386:BK386"/>
    <mergeCell ref="BL386:BR386"/>
    <mergeCell ref="BS386:BY386"/>
    <mergeCell ref="A387:C387"/>
    <mergeCell ref="D387:K387"/>
    <mergeCell ref="L387:S387"/>
    <mergeCell ref="T387:AA387"/>
    <mergeCell ref="AB387:AK387"/>
    <mergeCell ref="AN387:AV387"/>
    <mergeCell ref="AW387:BD387"/>
    <mergeCell ref="BE385:BK385"/>
    <mergeCell ref="BL385:BR385"/>
    <mergeCell ref="BS385:BY385"/>
    <mergeCell ref="A386:C386"/>
    <mergeCell ref="D386:K386"/>
    <mergeCell ref="L386:S386"/>
    <mergeCell ref="T386:AA386"/>
    <mergeCell ref="AB386:AK386"/>
    <mergeCell ref="AN386:AV386"/>
    <mergeCell ref="AW386:BD386"/>
    <mergeCell ref="BE392:BK392"/>
    <mergeCell ref="BL392:BR392"/>
    <mergeCell ref="BS392:BY392"/>
    <mergeCell ref="A393:C393"/>
    <mergeCell ref="D393:K393"/>
    <mergeCell ref="L393:S393"/>
    <mergeCell ref="T393:AA393"/>
    <mergeCell ref="AB393:AK393"/>
    <mergeCell ref="AN393:AV393"/>
    <mergeCell ref="AW393:BD393"/>
    <mergeCell ref="BE391:BK391"/>
    <mergeCell ref="BL391:BR391"/>
    <mergeCell ref="BS391:BY391"/>
    <mergeCell ref="A392:C392"/>
    <mergeCell ref="D392:K392"/>
    <mergeCell ref="L392:S392"/>
    <mergeCell ref="T392:AA392"/>
    <mergeCell ref="AB392:AK392"/>
    <mergeCell ref="AN392:AV392"/>
    <mergeCell ref="AW392:BD392"/>
    <mergeCell ref="BE390:BK390"/>
    <mergeCell ref="BL390:BR390"/>
    <mergeCell ref="BS390:BY390"/>
    <mergeCell ref="A391:C391"/>
    <mergeCell ref="D391:K391"/>
    <mergeCell ref="L391:S391"/>
    <mergeCell ref="T391:AA391"/>
    <mergeCell ref="AB391:AK391"/>
    <mergeCell ref="AN391:AV391"/>
    <mergeCell ref="AW391:BD391"/>
    <mergeCell ref="BE389:BK389"/>
    <mergeCell ref="BL389:BR389"/>
    <mergeCell ref="BS389:BY389"/>
    <mergeCell ref="A390:C390"/>
    <mergeCell ref="D390:K390"/>
    <mergeCell ref="L390:S390"/>
    <mergeCell ref="T390:AA390"/>
    <mergeCell ref="AB390:AK390"/>
    <mergeCell ref="AN390:AV390"/>
    <mergeCell ref="AW390:BD390"/>
    <mergeCell ref="BE396:BK396"/>
    <mergeCell ref="BL396:BR396"/>
    <mergeCell ref="BS396:BY396"/>
    <mergeCell ref="A397:C397"/>
    <mergeCell ref="D397:K397"/>
    <mergeCell ref="L397:S397"/>
    <mergeCell ref="T397:AA397"/>
    <mergeCell ref="AB397:AK397"/>
    <mergeCell ref="AN397:AV397"/>
    <mergeCell ref="AW397:BD397"/>
    <mergeCell ref="BE395:BK395"/>
    <mergeCell ref="BL395:BR395"/>
    <mergeCell ref="BS395:BY395"/>
    <mergeCell ref="A396:C396"/>
    <mergeCell ref="D396:K396"/>
    <mergeCell ref="L396:S396"/>
    <mergeCell ref="T396:AA396"/>
    <mergeCell ref="AB396:AK396"/>
    <mergeCell ref="AN396:AV396"/>
    <mergeCell ref="AW396:BD396"/>
    <mergeCell ref="BE394:BK394"/>
    <mergeCell ref="BL394:BR394"/>
    <mergeCell ref="BS394:BY394"/>
    <mergeCell ref="A395:C395"/>
    <mergeCell ref="D395:K395"/>
    <mergeCell ref="L395:S395"/>
    <mergeCell ref="T395:AA395"/>
    <mergeCell ref="AB395:AK395"/>
    <mergeCell ref="AN395:AV395"/>
    <mergeCell ref="AW395:BD395"/>
    <mergeCell ref="BE393:BK393"/>
    <mergeCell ref="BL393:BR393"/>
    <mergeCell ref="BS393:BY393"/>
    <mergeCell ref="A394:C394"/>
    <mergeCell ref="D394:K394"/>
    <mergeCell ref="L394:S394"/>
    <mergeCell ref="T394:AA394"/>
    <mergeCell ref="AB394:AK394"/>
    <mergeCell ref="AN394:AV394"/>
    <mergeCell ref="AW394:BD394"/>
    <mergeCell ref="BE400:BK400"/>
    <mergeCell ref="BL400:BR400"/>
    <mergeCell ref="BS400:BY400"/>
    <mergeCell ref="A401:C401"/>
    <mergeCell ref="D401:K401"/>
    <mergeCell ref="L401:S401"/>
    <mergeCell ref="T401:AA401"/>
    <mergeCell ref="AB401:AK401"/>
    <mergeCell ref="AN401:AV401"/>
    <mergeCell ref="AW401:BD401"/>
    <mergeCell ref="BE399:BK399"/>
    <mergeCell ref="BL399:BR399"/>
    <mergeCell ref="BS399:BY399"/>
    <mergeCell ref="A400:C400"/>
    <mergeCell ref="D400:K400"/>
    <mergeCell ref="L400:S400"/>
    <mergeCell ref="T400:AA400"/>
    <mergeCell ref="AB400:AK400"/>
    <mergeCell ref="AN400:AV400"/>
    <mergeCell ref="AW400:BD400"/>
    <mergeCell ref="BE398:BK398"/>
    <mergeCell ref="BL398:BR398"/>
    <mergeCell ref="BS398:BY398"/>
    <mergeCell ref="A399:C399"/>
    <mergeCell ref="D399:K399"/>
    <mergeCell ref="L399:S399"/>
    <mergeCell ref="T399:AA399"/>
    <mergeCell ref="AB399:AK399"/>
    <mergeCell ref="AN399:AV399"/>
    <mergeCell ref="AW399:BD399"/>
    <mergeCell ref="BE397:BK397"/>
    <mergeCell ref="BL397:BR397"/>
    <mergeCell ref="BS397:BY397"/>
    <mergeCell ref="A398:C398"/>
    <mergeCell ref="D398:K398"/>
    <mergeCell ref="L398:S398"/>
    <mergeCell ref="T398:AA398"/>
    <mergeCell ref="AB398:AK398"/>
    <mergeCell ref="AN398:AV398"/>
    <mergeCell ref="AW398:BD398"/>
    <mergeCell ref="BE404:BK404"/>
    <mergeCell ref="BL404:BR404"/>
    <mergeCell ref="BS404:BY404"/>
    <mergeCell ref="A405:C405"/>
    <mergeCell ref="D405:K405"/>
    <mergeCell ref="L405:S405"/>
    <mergeCell ref="T405:AA405"/>
    <mergeCell ref="AB405:AK405"/>
    <mergeCell ref="AN405:AV405"/>
    <mergeCell ref="AW405:BD405"/>
    <mergeCell ref="BE403:BK403"/>
    <mergeCell ref="BL403:BR403"/>
    <mergeCell ref="BS403:BY403"/>
    <mergeCell ref="A404:C404"/>
    <mergeCell ref="D404:K404"/>
    <mergeCell ref="L404:S404"/>
    <mergeCell ref="T404:AA404"/>
    <mergeCell ref="AB404:AK404"/>
    <mergeCell ref="AN404:AV404"/>
    <mergeCell ref="AW404:BD404"/>
    <mergeCell ref="BE402:BK402"/>
    <mergeCell ref="BL402:BR402"/>
    <mergeCell ref="BS402:BY402"/>
    <mergeCell ref="A403:C403"/>
    <mergeCell ref="D403:K403"/>
    <mergeCell ref="L403:S403"/>
    <mergeCell ref="T403:AA403"/>
    <mergeCell ref="AB403:AK403"/>
    <mergeCell ref="AN403:AV403"/>
    <mergeCell ref="AW403:BD403"/>
    <mergeCell ref="BE401:BK401"/>
    <mergeCell ref="BL401:BR401"/>
    <mergeCell ref="BS401:BY401"/>
    <mergeCell ref="A402:C402"/>
    <mergeCell ref="D402:K402"/>
    <mergeCell ref="L402:S402"/>
    <mergeCell ref="T402:AA402"/>
    <mergeCell ref="AB402:AK402"/>
    <mergeCell ref="AN402:AV402"/>
    <mergeCell ref="AW402:BD402"/>
    <mergeCell ref="BE408:BK408"/>
    <mergeCell ref="BL408:BR408"/>
    <mergeCell ref="BS408:BY408"/>
    <mergeCell ref="A409:C409"/>
    <mergeCell ref="D409:K409"/>
    <mergeCell ref="L409:S409"/>
    <mergeCell ref="T409:AA409"/>
    <mergeCell ref="AB409:AK409"/>
    <mergeCell ref="AN409:AV409"/>
    <mergeCell ref="AW409:BD409"/>
    <mergeCell ref="BE407:BK407"/>
    <mergeCell ref="BL407:BR407"/>
    <mergeCell ref="BS407:BY407"/>
    <mergeCell ref="A408:C408"/>
    <mergeCell ref="D408:K408"/>
    <mergeCell ref="L408:S408"/>
    <mergeCell ref="T408:AA408"/>
    <mergeCell ref="AB408:AK408"/>
    <mergeCell ref="AN408:AV408"/>
    <mergeCell ref="AW408:BD408"/>
    <mergeCell ref="BE406:BK406"/>
    <mergeCell ref="BL406:BR406"/>
    <mergeCell ref="BS406:BY406"/>
    <mergeCell ref="A407:C407"/>
    <mergeCell ref="D407:K407"/>
    <mergeCell ref="L407:S407"/>
    <mergeCell ref="T407:AA407"/>
    <mergeCell ref="AB407:AK407"/>
    <mergeCell ref="AN407:AV407"/>
    <mergeCell ref="AW407:BD407"/>
    <mergeCell ref="BE405:BK405"/>
    <mergeCell ref="BL405:BR405"/>
    <mergeCell ref="BS405:BY405"/>
    <mergeCell ref="A406:C406"/>
    <mergeCell ref="D406:K406"/>
    <mergeCell ref="L406:S406"/>
    <mergeCell ref="T406:AA406"/>
    <mergeCell ref="AB406:AK406"/>
    <mergeCell ref="AN406:AV406"/>
    <mergeCell ref="AW406:BD406"/>
    <mergeCell ref="BE412:BK412"/>
    <mergeCell ref="BL412:BR412"/>
    <mergeCell ref="BS412:BY412"/>
    <mergeCell ref="A413:C413"/>
    <mergeCell ref="D413:K413"/>
    <mergeCell ref="L413:S413"/>
    <mergeCell ref="T413:AA413"/>
    <mergeCell ref="AB413:AK413"/>
    <mergeCell ref="AN413:AV413"/>
    <mergeCell ref="AW413:BD413"/>
    <mergeCell ref="BE411:BK411"/>
    <mergeCell ref="BL411:BR411"/>
    <mergeCell ref="BS411:BY411"/>
    <mergeCell ref="A412:C412"/>
    <mergeCell ref="D412:K412"/>
    <mergeCell ref="L412:S412"/>
    <mergeCell ref="T412:AA412"/>
    <mergeCell ref="AB412:AK412"/>
    <mergeCell ref="AN412:AV412"/>
    <mergeCell ref="AW412:BD412"/>
    <mergeCell ref="BE410:BK410"/>
    <mergeCell ref="BL410:BR410"/>
    <mergeCell ref="BS410:BY410"/>
    <mergeCell ref="A411:C411"/>
    <mergeCell ref="D411:K411"/>
    <mergeCell ref="L411:S411"/>
    <mergeCell ref="T411:AA411"/>
    <mergeCell ref="AB411:AK411"/>
    <mergeCell ref="AN411:AV411"/>
    <mergeCell ref="AW411:BD411"/>
    <mergeCell ref="BE409:BK409"/>
    <mergeCell ref="BL409:BR409"/>
    <mergeCell ref="BS409:BY409"/>
    <mergeCell ref="A410:C410"/>
    <mergeCell ref="D410:K410"/>
    <mergeCell ref="L410:S410"/>
    <mergeCell ref="T410:AA410"/>
    <mergeCell ref="AB410:AK410"/>
    <mergeCell ref="AN410:AV410"/>
    <mergeCell ref="AW410:BD410"/>
    <mergeCell ref="BE416:BK416"/>
    <mergeCell ref="BL416:BR416"/>
    <mergeCell ref="BS416:BY416"/>
    <mergeCell ref="A417:C417"/>
    <mergeCell ref="D417:K417"/>
    <mergeCell ref="L417:S417"/>
    <mergeCell ref="T417:AA417"/>
    <mergeCell ref="AB417:AK417"/>
    <mergeCell ref="AN417:AV417"/>
    <mergeCell ref="AW417:BD417"/>
    <mergeCell ref="BE415:BK415"/>
    <mergeCell ref="BL415:BR415"/>
    <mergeCell ref="BS415:BY415"/>
    <mergeCell ref="A416:C416"/>
    <mergeCell ref="D416:K416"/>
    <mergeCell ref="L416:S416"/>
    <mergeCell ref="T416:AA416"/>
    <mergeCell ref="AB416:AK416"/>
    <mergeCell ref="AN416:AV416"/>
    <mergeCell ref="AW416:BD416"/>
    <mergeCell ref="BE414:BK414"/>
    <mergeCell ref="BL414:BR414"/>
    <mergeCell ref="BS414:BY414"/>
    <mergeCell ref="A415:C415"/>
    <mergeCell ref="D415:K415"/>
    <mergeCell ref="L415:S415"/>
    <mergeCell ref="T415:AA415"/>
    <mergeCell ref="AB415:AK415"/>
    <mergeCell ref="AN415:AV415"/>
    <mergeCell ref="AW415:BD415"/>
    <mergeCell ref="BE413:BK413"/>
    <mergeCell ref="BL413:BR413"/>
    <mergeCell ref="BS413:BY413"/>
    <mergeCell ref="A414:C414"/>
    <mergeCell ref="D414:K414"/>
    <mergeCell ref="L414:S414"/>
    <mergeCell ref="T414:AA414"/>
    <mergeCell ref="AB414:AK414"/>
    <mergeCell ref="AN414:AV414"/>
    <mergeCell ref="AW414:BD414"/>
    <mergeCell ref="BE420:BK420"/>
    <mergeCell ref="BL420:BR420"/>
    <mergeCell ref="BS420:BY420"/>
    <mergeCell ref="A421:C421"/>
    <mergeCell ref="D421:K421"/>
    <mergeCell ref="L421:S421"/>
    <mergeCell ref="T421:AA421"/>
    <mergeCell ref="AB421:AK421"/>
    <mergeCell ref="AN421:AV421"/>
    <mergeCell ref="AW421:BD421"/>
    <mergeCell ref="BE419:BK419"/>
    <mergeCell ref="BL419:BR419"/>
    <mergeCell ref="BS419:BY419"/>
    <mergeCell ref="A420:C420"/>
    <mergeCell ref="D420:K420"/>
    <mergeCell ref="L420:S420"/>
    <mergeCell ref="T420:AA420"/>
    <mergeCell ref="AB420:AK420"/>
    <mergeCell ref="AN420:AV420"/>
    <mergeCell ref="AW420:BD420"/>
    <mergeCell ref="BE418:BK418"/>
    <mergeCell ref="BL418:BR418"/>
    <mergeCell ref="BS418:BY418"/>
    <mergeCell ref="A419:C419"/>
    <mergeCell ref="D419:K419"/>
    <mergeCell ref="L419:S419"/>
    <mergeCell ref="T419:AA419"/>
    <mergeCell ref="AB419:AK419"/>
    <mergeCell ref="AN419:AV419"/>
    <mergeCell ref="AW419:BD419"/>
    <mergeCell ref="BE417:BK417"/>
    <mergeCell ref="BL417:BR417"/>
    <mergeCell ref="BS417:BY417"/>
    <mergeCell ref="A418:C418"/>
    <mergeCell ref="D418:K418"/>
    <mergeCell ref="L418:S418"/>
    <mergeCell ref="T418:AA418"/>
    <mergeCell ref="AB418:AK418"/>
    <mergeCell ref="AN418:AV418"/>
    <mergeCell ref="AW418:BD418"/>
    <mergeCell ref="BE424:BK424"/>
    <mergeCell ref="BL424:BR424"/>
    <mergeCell ref="BS424:BY424"/>
    <mergeCell ref="A425:C425"/>
    <mergeCell ref="D425:K425"/>
    <mergeCell ref="L425:S425"/>
    <mergeCell ref="T425:AA425"/>
    <mergeCell ref="AB425:AK425"/>
    <mergeCell ref="AN425:AV425"/>
    <mergeCell ref="AW425:BD425"/>
    <mergeCell ref="BE423:BK423"/>
    <mergeCell ref="BL423:BR423"/>
    <mergeCell ref="BS423:BY423"/>
    <mergeCell ref="A424:C424"/>
    <mergeCell ref="D424:K424"/>
    <mergeCell ref="L424:S424"/>
    <mergeCell ref="T424:AA424"/>
    <mergeCell ref="AB424:AK424"/>
    <mergeCell ref="AN424:AV424"/>
    <mergeCell ref="AW424:BD424"/>
    <mergeCell ref="BE422:BK422"/>
    <mergeCell ref="BL422:BR422"/>
    <mergeCell ref="BS422:BY422"/>
    <mergeCell ref="A423:C423"/>
    <mergeCell ref="D423:K423"/>
    <mergeCell ref="L423:S423"/>
    <mergeCell ref="T423:AA423"/>
    <mergeCell ref="AB423:AK423"/>
    <mergeCell ref="AN423:AV423"/>
    <mergeCell ref="AW423:BD423"/>
    <mergeCell ref="BE421:BK421"/>
    <mergeCell ref="BL421:BR421"/>
    <mergeCell ref="BS421:BY421"/>
    <mergeCell ref="A422:C422"/>
    <mergeCell ref="D422:K422"/>
    <mergeCell ref="L422:S422"/>
    <mergeCell ref="T422:AA422"/>
    <mergeCell ref="AB422:AK422"/>
    <mergeCell ref="AN422:AV422"/>
    <mergeCell ref="AW422:BD422"/>
    <mergeCell ref="BE428:BK428"/>
    <mergeCell ref="BL428:BR428"/>
    <mergeCell ref="BS428:BY428"/>
    <mergeCell ref="A429:C429"/>
    <mergeCell ref="D429:K429"/>
    <mergeCell ref="L429:S429"/>
    <mergeCell ref="T429:AA429"/>
    <mergeCell ref="AB429:AK429"/>
    <mergeCell ref="AN429:AV429"/>
    <mergeCell ref="AW429:BD429"/>
    <mergeCell ref="BE427:BK427"/>
    <mergeCell ref="BL427:BR427"/>
    <mergeCell ref="BS427:BY427"/>
    <mergeCell ref="A428:C428"/>
    <mergeCell ref="D428:K428"/>
    <mergeCell ref="L428:S428"/>
    <mergeCell ref="T428:AA428"/>
    <mergeCell ref="AB428:AK428"/>
    <mergeCell ref="AN428:AV428"/>
    <mergeCell ref="AW428:BD428"/>
    <mergeCell ref="BE426:BK426"/>
    <mergeCell ref="BL426:BR426"/>
    <mergeCell ref="BS426:BY426"/>
    <mergeCell ref="A427:C427"/>
    <mergeCell ref="D427:K427"/>
    <mergeCell ref="L427:S427"/>
    <mergeCell ref="T427:AA427"/>
    <mergeCell ref="AB427:AK427"/>
    <mergeCell ref="AN427:AV427"/>
    <mergeCell ref="AW427:BD427"/>
    <mergeCell ref="BE425:BK425"/>
    <mergeCell ref="BL425:BR425"/>
    <mergeCell ref="BS425:BY425"/>
    <mergeCell ref="A426:C426"/>
    <mergeCell ref="D426:K426"/>
    <mergeCell ref="L426:S426"/>
    <mergeCell ref="T426:AA426"/>
    <mergeCell ref="AB426:AK426"/>
    <mergeCell ref="AN426:AV426"/>
    <mergeCell ref="AW426:BD426"/>
    <mergeCell ref="BE432:BK432"/>
    <mergeCell ref="BL432:BR432"/>
    <mergeCell ref="BS432:BY432"/>
    <mergeCell ref="A433:C433"/>
    <mergeCell ref="D433:K433"/>
    <mergeCell ref="L433:S433"/>
    <mergeCell ref="T433:AA433"/>
    <mergeCell ref="AB433:AK433"/>
    <mergeCell ref="AN433:AV433"/>
    <mergeCell ref="AW433:BD433"/>
    <mergeCell ref="BE431:BK431"/>
    <mergeCell ref="BL431:BR431"/>
    <mergeCell ref="BS431:BY431"/>
    <mergeCell ref="A432:C432"/>
    <mergeCell ref="D432:K432"/>
    <mergeCell ref="L432:S432"/>
    <mergeCell ref="T432:AA432"/>
    <mergeCell ref="AB432:AK432"/>
    <mergeCell ref="AN432:AV432"/>
    <mergeCell ref="AW432:BD432"/>
    <mergeCell ref="BE430:BK430"/>
    <mergeCell ref="BL430:BR430"/>
    <mergeCell ref="BS430:BY430"/>
    <mergeCell ref="A431:C431"/>
    <mergeCell ref="D431:K431"/>
    <mergeCell ref="L431:S431"/>
    <mergeCell ref="T431:AA431"/>
    <mergeCell ref="AB431:AK431"/>
    <mergeCell ref="AN431:AV431"/>
    <mergeCell ref="AW431:BD431"/>
    <mergeCell ref="BE429:BK429"/>
    <mergeCell ref="BL429:BR429"/>
    <mergeCell ref="BS429:BY429"/>
    <mergeCell ref="A430:C430"/>
    <mergeCell ref="D430:K430"/>
    <mergeCell ref="L430:S430"/>
    <mergeCell ref="T430:AA430"/>
    <mergeCell ref="AB430:AK430"/>
    <mergeCell ref="AN430:AV430"/>
    <mergeCell ref="AW430:BD430"/>
    <mergeCell ref="BE436:BK436"/>
    <mergeCell ref="BL436:BR436"/>
    <mergeCell ref="BS436:BY436"/>
    <mergeCell ref="A437:C437"/>
    <mergeCell ref="D437:K437"/>
    <mergeCell ref="L437:S437"/>
    <mergeCell ref="T437:AA437"/>
    <mergeCell ref="AB437:AK437"/>
    <mergeCell ref="AN437:AV437"/>
    <mergeCell ref="AW437:BD437"/>
    <mergeCell ref="BE435:BK435"/>
    <mergeCell ref="BL435:BR435"/>
    <mergeCell ref="BS435:BY435"/>
    <mergeCell ref="A436:C436"/>
    <mergeCell ref="D436:K436"/>
    <mergeCell ref="L436:S436"/>
    <mergeCell ref="T436:AA436"/>
    <mergeCell ref="AB436:AK436"/>
    <mergeCell ref="AN436:AV436"/>
    <mergeCell ref="AW436:BD436"/>
    <mergeCell ref="BE434:BK434"/>
    <mergeCell ref="BL434:BR434"/>
    <mergeCell ref="BS434:BY434"/>
    <mergeCell ref="A435:C435"/>
    <mergeCell ref="D435:K435"/>
    <mergeCell ref="L435:S435"/>
    <mergeCell ref="T435:AA435"/>
    <mergeCell ref="AB435:AK435"/>
    <mergeCell ref="AN435:AV435"/>
    <mergeCell ref="AW435:BD435"/>
    <mergeCell ref="BE433:BK433"/>
    <mergeCell ref="BL433:BR433"/>
    <mergeCell ref="BS433:BY433"/>
    <mergeCell ref="A434:C434"/>
    <mergeCell ref="D434:K434"/>
    <mergeCell ref="L434:S434"/>
    <mergeCell ref="T434:AA434"/>
    <mergeCell ref="AB434:AK434"/>
    <mergeCell ref="AN434:AV434"/>
    <mergeCell ref="AW434:BD434"/>
    <mergeCell ref="BE440:BK440"/>
    <mergeCell ref="BL440:BR440"/>
    <mergeCell ref="BS440:BY440"/>
    <mergeCell ref="A441:C441"/>
    <mergeCell ref="D441:K441"/>
    <mergeCell ref="L441:S441"/>
    <mergeCell ref="T441:AA441"/>
    <mergeCell ref="AB441:AK441"/>
    <mergeCell ref="AN441:AV441"/>
    <mergeCell ref="AW441:BD441"/>
    <mergeCell ref="BE439:BK439"/>
    <mergeCell ref="BL439:BR439"/>
    <mergeCell ref="BS439:BY439"/>
    <mergeCell ref="A440:C440"/>
    <mergeCell ref="D440:K440"/>
    <mergeCell ref="L440:S440"/>
    <mergeCell ref="T440:AA440"/>
    <mergeCell ref="AB440:AK440"/>
    <mergeCell ref="AN440:AV440"/>
    <mergeCell ref="AW440:BD440"/>
    <mergeCell ref="BE438:BK438"/>
    <mergeCell ref="BL438:BR438"/>
    <mergeCell ref="BS438:BY438"/>
    <mergeCell ref="A439:C439"/>
    <mergeCell ref="D439:K439"/>
    <mergeCell ref="L439:S439"/>
    <mergeCell ref="T439:AA439"/>
    <mergeCell ref="AB439:AK439"/>
    <mergeCell ref="AN439:AV439"/>
    <mergeCell ref="AW439:BD439"/>
    <mergeCell ref="BE437:BK437"/>
    <mergeCell ref="BL437:BR437"/>
    <mergeCell ref="BS437:BY437"/>
    <mergeCell ref="A438:C438"/>
    <mergeCell ref="D438:K438"/>
    <mergeCell ref="L438:S438"/>
    <mergeCell ref="T438:AA438"/>
    <mergeCell ref="AB438:AK438"/>
    <mergeCell ref="AN438:AV438"/>
    <mergeCell ref="AW438:BD438"/>
    <mergeCell ref="BE444:BK444"/>
    <mergeCell ref="BL444:BR444"/>
    <mergeCell ref="BS444:BY444"/>
    <mergeCell ref="A445:C445"/>
    <mergeCell ref="D445:K445"/>
    <mergeCell ref="L445:S445"/>
    <mergeCell ref="T445:AA445"/>
    <mergeCell ref="AB445:AK445"/>
    <mergeCell ref="AN445:AV445"/>
    <mergeCell ref="AW445:BD445"/>
    <mergeCell ref="BE443:BK443"/>
    <mergeCell ref="BL443:BR443"/>
    <mergeCell ref="BS443:BY443"/>
    <mergeCell ref="A444:C444"/>
    <mergeCell ref="D444:K444"/>
    <mergeCell ref="L444:S444"/>
    <mergeCell ref="T444:AA444"/>
    <mergeCell ref="AB444:AK444"/>
    <mergeCell ref="AN444:AV444"/>
    <mergeCell ref="AW444:BD444"/>
    <mergeCell ref="BE442:BK442"/>
    <mergeCell ref="BL442:BR442"/>
    <mergeCell ref="BS442:BY442"/>
    <mergeCell ref="A443:C443"/>
    <mergeCell ref="D443:K443"/>
    <mergeCell ref="L443:S443"/>
    <mergeCell ref="T443:AA443"/>
    <mergeCell ref="AB443:AK443"/>
    <mergeCell ref="AN443:AV443"/>
    <mergeCell ref="AW443:BD443"/>
    <mergeCell ref="BE441:BK441"/>
    <mergeCell ref="BL441:BR441"/>
    <mergeCell ref="BS441:BY441"/>
    <mergeCell ref="A442:C442"/>
    <mergeCell ref="D442:K442"/>
    <mergeCell ref="L442:S442"/>
    <mergeCell ref="T442:AA442"/>
    <mergeCell ref="AB442:AK442"/>
    <mergeCell ref="AN442:AV442"/>
    <mergeCell ref="AW442:BD442"/>
    <mergeCell ref="BE448:BK448"/>
    <mergeCell ref="BL448:BR448"/>
    <mergeCell ref="BS448:BY448"/>
    <mergeCell ref="A449:C449"/>
    <mergeCell ref="D449:K449"/>
    <mergeCell ref="L449:S449"/>
    <mergeCell ref="T449:AA449"/>
    <mergeCell ref="AB449:AK449"/>
    <mergeCell ref="AN449:AV449"/>
    <mergeCell ref="AW449:BD449"/>
    <mergeCell ref="BE447:BK447"/>
    <mergeCell ref="BL447:BR447"/>
    <mergeCell ref="BS447:BY447"/>
    <mergeCell ref="A448:C448"/>
    <mergeCell ref="D448:K448"/>
    <mergeCell ref="L448:S448"/>
    <mergeCell ref="T448:AA448"/>
    <mergeCell ref="AB448:AK448"/>
    <mergeCell ref="AN448:AV448"/>
    <mergeCell ref="AW448:BD448"/>
    <mergeCell ref="BE446:BK446"/>
    <mergeCell ref="BL446:BR446"/>
    <mergeCell ref="BS446:BY446"/>
    <mergeCell ref="A447:C447"/>
    <mergeCell ref="D447:K447"/>
    <mergeCell ref="L447:S447"/>
    <mergeCell ref="T447:AA447"/>
    <mergeCell ref="AB447:AK447"/>
    <mergeCell ref="AN447:AV447"/>
    <mergeCell ref="AW447:BD447"/>
    <mergeCell ref="BE445:BK445"/>
    <mergeCell ref="BL445:BR445"/>
    <mergeCell ref="BS445:BY445"/>
    <mergeCell ref="A446:C446"/>
    <mergeCell ref="D446:K446"/>
    <mergeCell ref="L446:S446"/>
    <mergeCell ref="T446:AA446"/>
    <mergeCell ref="AB446:AK446"/>
    <mergeCell ref="AN446:AV446"/>
    <mergeCell ref="AW446:BD446"/>
    <mergeCell ref="BE452:BK452"/>
    <mergeCell ref="BL452:BR452"/>
    <mergeCell ref="BS452:BY452"/>
    <mergeCell ref="A453:C453"/>
    <mergeCell ref="D453:K453"/>
    <mergeCell ref="L453:S453"/>
    <mergeCell ref="T453:AA453"/>
    <mergeCell ref="AB453:AK453"/>
    <mergeCell ref="AN453:AV453"/>
    <mergeCell ref="AW453:BD453"/>
    <mergeCell ref="BE451:BK451"/>
    <mergeCell ref="BL451:BR451"/>
    <mergeCell ref="BS451:BY451"/>
    <mergeCell ref="A452:C452"/>
    <mergeCell ref="D452:K452"/>
    <mergeCell ref="L452:S452"/>
    <mergeCell ref="T452:AA452"/>
    <mergeCell ref="AB452:AK452"/>
    <mergeCell ref="AN452:AV452"/>
    <mergeCell ref="AW452:BD452"/>
    <mergeCell ref="BE450:BK450"/>
    <mergeCell ref="BL450:BR450"/>
    <mergeCell ref="BS450:BY450"/>
    <mergeCell ref="A451:C451"/>
    <mergeCell ref="D451:K451"/>
    <mergeCell ref="L451:S451"/>
    <mergeCell ref="T451:AA451"/>
    <mergeCell ref="AB451:AK451"/>
    <mergeCell ref="AN451:AV451"/>
    <mergeCell ref="AW451:BD451"/>
    <mergeCell ref="BE449:BK449"/>
    <mergeCell ref="BL449:BR449"/>
    <mergeCell ref="BS449:BY449"/>
    <mergeCell ref="A450:C450"/>
    <mergeCell ref="D450:K450"/>
    <mergeCell ref="L450:S450"/>
    <mergeCell ref="T450:AA450"/>
    <mergeCell ref="AB450:AK450"/>
    <mergeCell ref="AN450:AV450"/>
    <mergeCell ref="AW450:BD450"/>
    <mergeCell ref="BE456:BK456"/>
    <mergeCell ref="BL456:BR456"/>
    <mergeCell ref="BS456:BY456"/>
    <mergeCell ref="A457:C457"/>
    <mergeCell ref="D457:K457"/>
    <mergeCell ref="L457:S457"/>
    <mergeCell ref="T457:AA457"/>
    <mergeCell ref="AB457:AK457"/>
    <mergeCell ref="AN457:AV457"/>
    <mergeCell ref="AW457:BD457"/>
    <mergeCell ref="BE455:BK455"/>
    <mergeCell ref="BL455:BR455"/>
    <mergeCell ref="BS455:BY455"/>
    <mergeCell ref="A456:C456"/>
    <mergeCell ref="D456:K456"/>
    <mergeCell ref="L456:S456"/>
    <mergeCell ref="T456:AA456"/>
    <mergeCell ref="AB456:AK456"/>
    <mergeCell ref="AN456:AV456"/>
    <mergeCell ref="AW456:BD456"/>
    <mergeCell ref="BE454:BK454"/>
    <mergeCell ref="BL454:BR454"/>
    <mergeCell ref="BS454:BY454"/>
    <mergeCell ref="A455:C455"/>
    <mergeCell ref="D455:K455"/>
    <mergeCell ref="L455:S455"/>
    <mergeCell ref="T455:AA455"/>
    <mergeCell ref="AB455:AK455"/>
    <mergeCell ref="AN455:AV455"/>
    <mergeCell ref="AW455:BD455"/>
    <mergeCell ref="BE453:BK453"/>
    <mergeCell ref="BL453:BR453"/>
    <mergeCell ref="BS453:BY453"/>
    <mergeCell ref="A454:C454"/>
    <mergeCell ref="D454:K454"/>
    <mergeCell ref="L454:S454"/>
    <mergeCell ref="T454:AA454"/>
    <mergeCell ref="AB454:AK454"/>
    <mergeCell ref="AN454:AV454"/>
    <mergeCell ref="AW454:BD454"/>
    <mergeCell ref="BE460:BK460"/>
    <mergeCell ref="BL460:BR460"/>
    <mergeCell ref="BS460:BY460"/>
    <mergeCell ref="A461:C461"/>
    <mergeCell ref="D461:K461"/>
    <mergeCell ref="L461:S461"/>
    <mergeCell ref="T461:AA461"/>
    <mergeCell ref="AB461:AK461"/>
    <mergeCell ref="AN461:AV461"/>
    <mergeCell ref="AW461:BD461"/>
    <mergeCell ref="BE459:BK459"/>
    <mergeCell ref="BL459:BR459"/>
    <mergeCell ref="BS459:BY459"/>
    <mergeCell ref="A460:C460"/>
    <mergeCell ref="D460:K460"/>
    <mergeCell ref="L460:S460"/>
    <mergeCell ref="T460:AA460"/>
    <mergeCell ref="AB460:AK460"/>
    <mergeCell ref="AN460:AV460"/>
    <mergeCell ref="AW460:BD460"/>
    <mergeCell ref="BE458:BK458"/>
    <mergeCell ref="BL458:BR458"/>
    <mergeCell ref="BS458:BY458"/>
    <mergeCell ref="A459:C459"/>
    <mergeCell ref="D459:K459"/>
    <mergeCell ref="L459:S459"/>
    <mergeCell ref="T459:AA459"/>
    <mergeCell ref="AB459:AK459"/>
    <mergeCell ref="AN459:AV459"/>
    <mergeCell ref="AW459:BD459"/>
    <mergeCell ref="BE457:BK457"/>
    <mergeCell ref="BL457:BR457"/>
    <mergeCell ref="BS457:BY457"/>
    <mergeCell ref="A458:C458"/>
    <mergeCell ref="D458:K458"/>
    <mergeCell ref="L458:S458"/>
    <mergeCell ref="T458:AA458"/>
    <mergeCell ref="AB458:AK458"/>
    <mergeCell ref="AN458:AV458"/>
    <mergeCell ref="AW458:BD458"/>
    <mergeCell ref="BE464:BK464"/>
    <mergeCell ref="BL464:BR464"/>
    <mergeCell ref="BS464:BY464"/>
    <mergeCell ref="A465:C465"/>
    <mergeCell ref="D465:K465"/>
    <mergeCell ref="L465:S465"/>
    <mergeCell ref="T465:AA465"/>
    <mergeCell ref="AB465:AK465"/>
    <mergeCell ref="AN465:AV465"/>
    <mergeCell ref="AW465:BD465"/>
    <mergeCell ref="BE463:BK463"/>
    <mergeCell ref="BL463:BR463"/>
    <mergeCell ref="BS463:BY463"/>
    <mergeCell ref="A464:C464"/>
    <mergeCell ref="D464:K464"/>
    <mergeCell ref="L464:S464"/>
    <mergeCell ref="T464:AA464"/>
    <mergeCell ref="AB464:AK464"/>
    <mergeCell ref="AN464:AV464"/>
    <mergeCell ref="AW464:BD464"/>
    <mergeCell ref="BE462:BK462"/>
    <mergeCell ref="BL462:BR462"/>
    <mergeCell ref="BS462:BY462"/>
    <mergeCell ref="A463:C463"/>
    <mergeCell ref="D463:K463"/>
    <mergeCell ref="L463:S463"/>
    <mergeCell ref="T463:AA463"/>
    <mergeCell ref="AB463:AK463"/>
    <mergeCell ref="AN463:AV463"/>
    <mergeCell ref="AW463:BD463"/>
    <mergeCell ref="BE461:BK461"/>
    <mergeCell ref="BL461:BR461"/>
    <mergeCell ref="BS461:BY461"/>
    <mergeCell ref="A462:C462"/>
    <mergeCell ref="D462:K462"/>
    <mergeCell ref="L462:S462"/>
    <mergeCell ref="T462:AA462"/>
    <mergeCell ref="AB462:AK462"/>
    <mergeCell ref="AN462:AV462"/>
    <mergeCell ref="AW462:BD462"/>
    <mergeCell ref="BE468:BK468"/>
    <mergeCell ref="BL468:BR468"/>
    <mergeCell ref="BS468:BY468"/>
    <mergeCell ref="A469:C469"/>
    <mergeCell ref="D469:K469"/>
    <mergeCell ref="L469:S469"/>
    <mergeCell ref="T469:AA469"/>
    <mergeCell ref="AB469:AK469"/>
    <mergeCell ref="AN469:AV469"/>
    <mergeCell ref="AW469:BD469"/>
    <mergeCell ref="BE467:BK467"/>
    <mergeCell ref="BL467:BR467"/>
    <mergeCell ref="BS467:BY467"/>
    <mergeCell ref="A468:C468"/>
    <mergeCell ref="D468:K468"/>
    <mergeCell ref="L468:S468"/>
    <mergeCell ref="T468:AA468"/>
    <mergeCell ref="AB468:AK468"/>
    <mergeCell ref="AN468:AV468"/>
    <mergeCell ref="AW468:BD468"/>
    <mergeCell ref="BE466:BK466"/>
    <mergeCell ref="BL466:BR466"/>
    <mergeCell ref="BS466:BY466"/>
    <mergeCell ref="A467:C467"/>
    <mergeCell ref="D467:K467"/>
    <mergeCell ref="L467:S467"/>
    <mergeCell ref="T467:AA467"/>
    <mergeCell ref="AB467:AK467"/>
    <mergeCell ref="AN467:AV467"/>
    <mergeCell ref="AW467:BD467"/>
    <mergeCell ref="BE465:BK465"/>
    <mergeCell ref="BL465:BR465"/>
    <mergeCell ref="BS465:BY465"/>
    <mergeCell ref="A466:C466"/>
    <mergeCell ref="D466:K466"/>
    <mergeCell ref="L466:S466"/>
    <mergeCell ref="T466:AA466"/>
    <mergeCell ref="AB466:AK466"/>
    <mergeCell ref="AN466:AV466"/>
    <mergeCell ref="AW466:BD466"/>
    <mergeCell ref="BE472:BK472"/>
    <mergeCell ref="BL472:BR472"/>
    <mergeCell ref="BS472:BY472"/>
    <mergeCell ref="A473:C473"/>
    <mergeCell ref="D473:K473"/>
    <mergeCell ref="L473:S473"/>
    <mergeCell ref="T473:AA473"/>
    <mergeCell ref="AB473:AK473"/>
    <mergeCell ref="AN473:AV473"/>
    <mergeCell ref="AW473:BD473"/>
    <mergeCell ref="BE471:BK471"/>
    <mergeCell ref="BL471:BR471"/>
    <mergeCell ref="BS471:BY471"/>
    <mergeCell ref="A472:C472"/>
    <mergeCell ref="D472:K472"/>
    <mergeCell ref="L472:S472"/>
    <mergeCell ref="T472:AA472"/>
    <mergeCell ref="AB472:AK472"/>
    <mergeCell ref="AN472:AV472"/>
    <mergeCell ref="AW472:BD472"/>
    <mergeCell ref="BE470:BK470"/>
    <mergeCell ref="BL470:BR470"/>
    <mergeCell ref="BS470:BY470"/>
    <mergeCell ref="A471:C471"/>
    <mergeCell ref="D471:K471"/>
    <mergeCell ref="L471:S471"/>
    <mergeCell ref="T471:AA471"/>
    <mergeCell ref="AB471:AK471"/>
    <mergeCell ref="AN471:AV471"/>
    <mergeCell ref="AW471:BD471"/>
    <mergeCell ref="BE469:BK469"/>
    <mergeCell ref="BL469:BR469"/>
    <mergeCell ref="BS469:BY469"/>
    <mergeCell ref="A470:C470"/>
    <mergeCell ref="D470:K470"/>
    <mergeCell ref="L470:S470"/>
    <mergeCell ref="T470:AA470"/>
    <mergeCell ref="AB470:AK470"/>
    <mergeCell ref="AN470:AV470"/>
    <mergeCell ref="AW470:BD470"/>
    <mergeCell ref="BE476:BK476"/>
    <mergeCell ref="BL476:BR476"/>
    <mergeCell ref="BS476:BY476"/>
    <mergeCell ref="A477:C477"/>
    <mergeCell ref="D477:K477"/>
    <mergeCell ref="L477:S477"/>
    <mergeCell ref="T477:AA477"/>
    <mergeCell ref="AB477:AK477"/>
    <mergeCell ref="AN477:AV477"/>
    <mergeCell ref="AW477:BD477"/>
    <mergeCell ref="BE475:BK475"/>
    <mergeCell ref="BL475:BR475"/>
    <mergeCell ref="BS475:BY475"/>
    <mergeCell ref="A476:C476"/>
    <mergeCell ref="D476:K476"/>
    <mergeCell ref="L476:S476"/>
    <mergeCell ref="T476:AA476"/>
    <mergeCell ref="AB476:AK476"/>
    <mergeCell ref="AN476:AV476"/>
    <mergeCell ref="AW476:BD476"/>
    <mergeCell ref="BE474:BK474"/>
    <mergeCell ref="BL474:BR474"/>
    <mergeCell ref="BS474:BY474"/>
    <mergeCell ref="A475:C475"/>
    <mergeCell ref="D475:K475"/>
    <mergeCell ref="L475:S475"/>
    <mergeCell ref="T475:AA475"/>
    <mergeCell ref="AB475:AK475"/>
    <mergeCell ref="AN475:AV475"/>
    <mergeCell ref="AW475:BD475"/>
    <mergeCell ref="BE473:BK473"/>
    <mergeCell ref="BL473:BR473"/>
    <mergeCell ref="BS473:BY473"/>
    <mergeCell ref="A474:C474"/>
    <mergeCell ref="D474:K474"/>
    <mergeCell ref="L474:S474"/>
    <mergeCell ref="T474:AA474"/>
    <mergeCell ref="AB474:AK474"/>
    <mergeCell ref="AN474:AV474"/>
    <mergeCell ref="AW474:BD474"/>
    <mergeCell ref="BE480:BK480"/>
    <mergeCell ref="BL480:BR480"/>
    <mergeCell ref="BS480:BY480"/>
    <mergeCell ref="A481:C481"/>
    <mergeCell ref="D481:K481"/>
    <mergeCell ref="L481:S481"/>
    <mergeCell ref="T481:AA481"/>
    <mergeCell ref="AB481:AK481"/>
    <mergeCell ref="AN481:AV481"/>
    <mergeCell ref="AW481:BD481"/>
    <mergeCell ref="BE479:BK479"/>
    <mergeCell ref="BL479:BR479"/>
    <mergeCell ref="BS479:BY479"/>
    <mergeCell ref="A480:C480"/>
    <mergeCell ref="D480:K480"/>
    <mergeCell ref="L480:S480"/>
    <mergeCell ref="T480:AA480"/>
    <mergeCell ref="AB480:AK480"/>
    <mergeCell ref="AN480:AV480"/>
    <mergeCell ref="AW480:BD480"/>
    <mergeCell ref="BE478:BK478"/>
    <mergeCell ref="BL478:BR478"/>
    <mergeCell ref="BS478:BY478"/>
    <mergeCell ref="A479:C479"/>
    <mergeCell ref="D479:K479"/>
    <mergeCell ref="L479:S479"/>
    <mergeCell ref="T479:AA479"/>
    <mergeCell ref="AB479:AK479"/>
    <mergeCell ref="AN479:AV479"/>
    <mergeCell ref="AW479:BD479"/>
    <mergeCell ref="BE477:BK477"/>
    <mergeCell ref="BL477:BR477"/>
    <mergeCell ref="BS477:BY477"/>
    <mergeCell ref="A478:C478"/>
    <mergeCell ref="D478:K478"/>
    <mergeCell ref="L478:S478"/>
    <mergeCell ref="T478:AA478"/>
    <mergeCell ref="AB478:AK478"/>
    <mergeCell ref="AN478:AV478"/>
    <mergeCell ref="AW478:BD478"/>
    <mergeCell ref="BE484:BK484"/>
    <mergeCell ref="BL484:BR484"/>
    <mergeCell ref="BS484:BY484"/>
    <mergeCell ref="A485:C485"/>
    <mergeCell ref="D485:K485"/>
    <mergeCell ref="L485:S485"/>
    <mergeCell ref="T485:AA485"/>
    <mergeCell ref="AB485:AK485"/>
    <mergeCell ref="AN485:AV485"/>
    <mergeCell ref="AW485:BD485"/>
    <mergeCell ref="BE483:BK483"/>
    <mergeCell ref="BL483:BR483"/>
    <mergeCell ref="BS483:BY483"/>
    <mergeCell ref="A484:C484"/>
    <mergeCell ref="D484:K484"/>
    <mergeCell ref="L484:S484"/>
    <mergeCell ref="T484:AA484"/>
    <mergeCell ref="AB484:AK484"/>
    <mergeCell ref="AN484:AV484"/>
    <mergeCell ref="AW484:BD484"/>
    <mergeCell ref="BE482:BK482"/>
    <mergeCell ref="BL482:BR482"/>
    <mergeCell ref="BS482:BY482"/>
    <mergeCell ref="A483:C483"/>
    <mergeCell ref="D483:K483"/>
    <mergeCell ref="L483:S483"/>
    <mergeCell ref="T483:AA483"/>
    <mergeCell ref="AB483:AK483"/>
    <mergeCell ref="AN483:AV483"/>
    <mergeCell ref="AW483:BD483"/>
    <mergeCell ref="BE481:BK481"/>
    <mergeCell ref="BL481:BR481"/>
    <mergeCell ref="BS481:BY481"/>
    <mergeCell ref="A482:C482"/>
    <mergeCell ref="D482:K482"/>
    <mergeCell ref="L482:S482"/>
    <mergeCell ref="T482:AA482"/>
    <mergeCell ref="AB482:AK482"/>
    <mergeCell ref="AN482:AV482"/>
    <mergeCell ref="AW482:BD482"/>
    <mergeCell ref="BE488:BK488"/>
    <mergeCell ref="BL488:BR488"/>
    <mergeCell ref="BS488:BY488"/>
    <mergeCell ref="A489:C489"/>
    <mergeCell ref="D489:K489"/>
    <mergeCell ref="L489:S489"/>
    <mergeCell ref="T489:AA489"/>
    <mergeCell ref="AB489:AK489"/>
    <mergeCell ref="AN489:AV489"/>
    <mergeCell ref="AW489:BD489"/>
    <mergeCell ref="BE487:BK487"/>
    <mergeCell ref="BL487:BR487"/>
    <mergeCell ref="BS487:BY487"/>
    <mergeCell ref="A488:C488"/>
    <mergeCell ref="D488:K488"/>
    <mergeCell ref="L488:S488"/>
    <mergeCell ref="T488:AA488"/>
    <mergeCell ref="AB488:AK488"/>
    <mergeCell ref="AN488:AV488"/>
    <mergeCell ref="AW488:BD488"/>
    <mergeCell ref="BE486:BK486"/>
    <mergeCell ref="BL486:BR486"/>
    <mergeCell ref="BS486:BY486"/>
    <mergeCell ref="A487:C487"/>
    <mergeCell ref="D487:K487"/>
    <mergeCell ref="L487:S487"/>
    <mergeCell ref="T487:AA487"/>
    <mergeCell ref="AB487:AK487"/>
    <mergeCell ref="AN487:AV487"/>
    <mergeCell ref="AW487:BD487"/>
    <mergeCell ref="BE485:BK485"/>
    <mergeCell ref="BL485:BR485"/>
    <mergeCell ref="BS485:BY485"/>
    <mergeCell ref="A486:C486"/>
    <mergeCell ref="D486:K486"/>
    <mergeCell ref="L486:S486"/>
    <mergeCell ref="T486:AA486"/>
    <mergeCell ref="AB486:AK486"/>
    <mergeCell ref="AN486:AV486"/>
    <mergeCell ref="AW486:BD486"/>
    <mergeCell ref="BE492:BK492"/>
    <mergeCell ref="BL492:BR492"/>
    <mergeCell ref="BS492:BY492"/>
    <mergeCell ref="A493:C493"/>
    <mergeCell ref="D493:K493"/>
    <mergeCell ref="L493:S493"/>
    <mergeCell ref="T493:AA493"/>
    <mergeCell ref="AB493:AK493"/>
    <mergeCell ref="AN493:AV493"/>
    <mergeCell ref="AW493:BD493"/>
    <mergeCell ref="BE491:BK491"/>
    <mergeCell ref="BL491:BR491"/>
    <mergeCell ref="BS491:BY491"/>
    <mergeCell ref="A492:C492"/>
    <mergeCell ref="D492:K492"/>
    <mergeCell ref="L492:S492"/>
    <mergeCell ref="T492:AA492"/>
    <mergeCell ref="AB492:AK492"/>
    <mergeCell ref="AN492:AV492"/>
    <mergeCell ref="AW492:BD492"/>
    <mergeCell ref="BE490:BK490"/>
    <mergeCell ref="BL490:BR490"/>
    <mergeCell ref="BS490:BY490"/>
    <mergeCell ref="A491:C491"/>
    <mergeCell ref="D491:K491"/>
    <mergeCell ref="L491:S491"/>
    <mergeCell ref="T491:AA491"/>
    <mergeCell ref="AB491:AK491"/>
    <mergeCell ref="AN491:AV491"/>
    <mergeCell ref="AW491:BD491"/>
    <mergeCell ref="BE489:BK489"/>
    <mergeCell ref="BL489:BR489"/>
    <mergeCell ref="BS489:BY489"/>
    <mergeCell ref="A490:C490"/>
    <mergeCell ref="D490:K490"/>
    <mergeCell ref="L490:S490"/>
    <mergeCell ref="T490:AA490"/>
    <mergeCell ref="AB490:AK490"/>
    <mergeCell ref="AN490:AV490"/>
    <mergeCell ref="AW490:BD490"/>
    <mergeCell ref="BE496:BK496"/>
    <mergeCell ref="BL496:BR496"/>
    <mergeCell ref="BS496:BY496"/>
    <mergeCell ref="A497:C497"/>
    <mergeCell ref="D497:K497"/>
    <mergeCell ref="L497:S497"/>
    <mergeCell ref="T497:AA497"/>
    <mergeCell ref="AB497:AK497"/>
    <mergeCell ref="AN497:AV497"/>
    <mergeCell ref="AW497:BD497"/>
    <mergeCell ref="BE495:BK495"/>
    <mergeCell ref="BL495:BR495"/>
    <mergeCell ref="BS495:BY495"/>
    <mergeCell ref="A496:C496"/>
    <mergeCell ref="D496:K496"/>
    <mergeCell ref="L496:S496"/>
    <mergeCell ref="T496:AA496"/>
    <mergeCell ref="AB496:AK496"/>
    <mergeCell ref="AN496:AV496"/>
    <mergeCell ref="AW496:BD496"/>
    <mergeCell ref="BE494:BK494"/>
    <mergeCell ref="BL494:BR494"/>
    <mergeCell ref="BS494:BY494"/>
    <mergeCell ref="A495:C495"/>
    <mergeCell ref="D495:K495"/>
    <mergeCell ref="L495:S495"/>
    <mergeCell ref="T495:AA495"/>
    <mergeCell ref="AB495:AK495"/>
    <mergeCell ref="AN495:AV495"/>
    <mergeCell ref="AW495:BD495"/>
    <mergeCell ref="BE493:BK493"/>
    <mergeCell ref="BL493:BR493"/>
    <mergeCell ref="BS493:BY493"/>
    <mergeCell ref="A494:C494"/>
    <mergeCell ref="D494:K494"/>
    <mergeCell ref="L494:S494"/>
    <mergeCell ref="T494:AA494"/>
    <mergeCell ref="AB494:AK494"/>
    <mergeCell ref="AN494:AV494"/>
    <mergeCell ref="AW494:BD494"/>
    <mergeCell ref="BE500:BK500"/>
    <mergeCell ref="BL500:BR500"/>
    <mergeCell ref="BS500:BY500"/>
    <mergeCell ref="A501:C501"/>
    <mergeCell ref="D501:K501"/>
    <mergeCell ref="L501:S501"/>
    <mergeCell ref="T501:AA501"/>
    <mergeCell ref="AB501:AK501"/>
    <mergeCell ref="AN501:AV501"/>
    <mergeCell ref="AW501:BD501"/>
    <mergeCell ref="BE499:BK499"/>
    <mergeCell ref="BL499:BR499"/>
    <mergeCell ref="BS499:BY499"/>
    <mergeCell ref="A500:C500"/>
    <mergeCell ref="D500:K500"/>
    <mergeCell ref="L500:S500"/>
    <mergeCell ref="T500:AA500"/>
    <mergeCell ref="AB500:AK500"/>
    <mergeCell ref="AN500:AV500"/>
    <mergeCell ref="AW500:BD500"/>
    <mergeCell ref="BE498:BK498"/>
    <mergeCell ref="BL498:BR498"/>
    <mergeCell ref="BS498:BY498"/>
    <mergeCell ref="A499:C499"/>
    <mergeCell ref="D499:K499"/>
    <mergeCell ref="L499:S499"/>
    <mergeCell ref="T499:AA499"/>
    <mergeCell ref="AB499:AK499"/>
    <mergeCell ref="AN499:AV499"/>
    <mergeCell ref="AW499:BD499"/>
    <mergeCell ref="BE497:BK497"/>
    <mergeCell ref="BL497:BR497"/>
    <mergeCell ref="BS497:BY497"/>
    <mergeCell ref="A498:C498"/>
    <mergeCell ref="D498:K498"/>
    <mergeCell ref="L498:S498"/>
    <mergeCell ref="T498:AA498"/>
    <mergeCell ref="AB498:AK498"/>
    <mergeCell ref="AN498:AV498"/>
    <mergeCell ref="AW498:BD498"/>
    <mergeCell ref="BE504:BK504"/>
    <mergeCell ref="BL504:BR504"/>
    <mergeCell ref="BS504:BY504"/>
    <mergeCell ref="A505:C505"/>
    <mergeCell ref="D505:K505"/>
    <mergeCell ref="L505:S505"/>
    <mergeCell ref="T505:AA505"/>
    <mergeCell ref="AB505:AK505"/>
    <mergeCell ref="AN505:AV505"/>
    <mergeCell ref="AW505:BD505"/>
    <mergeCell ref="BE503:BK503"/>
    <mergeCell ref="BL503:BR503"/>
    <mergeCell ref="BS503:BY503"/>
    <mergeCell ref="A504:C504"/>
    <mergeCell ref="D504:K504"/>
    <mergeCell ref="L504:S504"/>
    <mergeCell ref="T504:AA504"/>
    <mergeCell ref="AB504:AK504"/>
    <mergeCell ref="AN504:AV504"/>
    <mergeCell ref="AW504:BD504"/>
    <mergeCell ref="BE502:BK502"/>
    <mergeCell ref="BL502:BR502"/>
    <mergeCell ref="BS502:BY502"/>
    <mergeCell ref="A503:C503"/>
    <mergeCell ref="D503:K503"/>
    <mergeCell ref="L503:S503"/>
    <mergeCell ref="T503:AA503"/>
    <mergeCell ref="AB503:AK503"/>
    <mergeCell ref="AN503:AV503"/>
    <mergeCell ref="AW503:BD503"/>
    <mergeCell ref="BE501:BK501"/>
    <mergeCell ref="BL501:BR501"/>
    <mergeCell ref="BS501:BY501"/>
    <mergeCell ref="A502:C502"/>
    <mergeCell ref="D502:K502"/>
    <mergeCell ref="L502:S502"/>
    <mergeCell ref="T502:AA502"/>
    <mergeCell ref="AB502:AK502"/>
    <mergeCell ref="AN502:AV502"/>
    <mergeCell ref="AW502:BD502"/>
    <mergeCell ref="BE508:BK508"/>
    <mergeCell ref="BL508:BR508"/>
    <mergeCell ref="BS508:BY508"/>
    <mergeCell ref="A509:C509"/>
    <mergeCell ref="D509:K509"/>
    <mergeCell ref="L509:S509"/>
    <mergeCell ref="T509:AA509"/>
    <mergeCell ref="AB509:AK509"/>
    <mergeCell ref="AN509:AV509"/>
    <mergeCell ref="AW509:BD509"/>
    <mergeCell ref="BE507:BK507"/>
    <mergeCell ref="BL507:BR507"/>
    <mergeCell ref="BS507:BY507"/>
    <mergeCell ref="A508:C508"/>
    <mergeCell ref="D508:K508"/>
    <mergeCell ref="L508:S508"/>
    <mergeCell ref="T508:AA508"/>
    <mergeCell ref="AB508:AK508"/>
    <mergeCell ref="AN508:AV508"/>
    <mergeCell ref="AW508:BD508"/>
    <mergeCell ref="BE506:BK506"/>
    <mergeCell ref="BL506:BR506"/>
    <mergeCell ref="BS506:BY506"/>
    <mergeCell ref="A507:C507"/>
    <mergeCell ref="D507:K507"/>
    <mergeCell ref="L507:S507"/>
    <mergeCell ref="T507:AA507"/>
    <mergeCell ref="AB507:AK507"/>
    <mergeCell ref="AN507:AV507"/>
    <mergeCell ref="AW507:BD507"/>
    <mergeCell ref="BE505:BK505"/>
    <mergeCell ref="BL505:BR505"/>
    <mergeCell ref="BS505:BY505"/>
    <mergeCell ref="A506:C506"/>
    <mergeCell ref="D506:K506"/>
    <mergeCell ref="L506:S506"/>
    <mergeCell ref="T506:AA506"/>
    <mergeCell ref="AB506:AK506"/>
    <mergeCell ref="AN506:AV506"/>
    <mergeCell ref="AW506:BD506"/>
    <mergeCell ref="BE512:BK512"/>
    <mergeCell ref="BL512:BR512"/>
    <mergeCell ref="BS512:BY512"/>
    <mergeCell ref="A513:C513"/>
    <mergeCell ref="D513:K513"/>
    <mergeCell ref="L513:S513"/>
    <mergeCell ref="T513:AA513"/>
    <mergeCell ref="AB513:AK513"/>
    <mergeCell ref="AN513:AV513"/>
    <mergeCell ref="AW513:BD513"/>
    <mergeCell ref="BE511:BK511"/>
    <mergeCell ref="BL511:BR511"/>
    <mergeCell ref="BS511:BY511"/>
    <mergeCell ref="A512:C512"/>
    <mergeCell ref="D512:K512"/>
    <mergeCell ref="L512:S512"/>
    <mergeCell ref="T512:AA512"/>
    <mergeCell ref="AB512:AK512"/>
    <mergeCell ref="AN512:AV512"/>
    <mergeCell ref="AW512:BD512"/>
    <mergeCell ref="BE510:BK510"/>
    <mergeCell ref="BL510:BR510"/>
    <mergeCell ref="BS510:BY510"/>
    <mergeCell ref="A511:C511"/>
    <mergeCell ref="D511:K511"/>
    <mergeCell ref="L511:S511"/>
    <mergeCell ref="T511:AA511"/>
    <mergeCell ref="AB511:AK511"/>
    <mergeCell ref="AN511:AV511"/>
    <mergeCell ref="AW511:BD511"/>
    <mergeCell ref="BE509:BK509"/>
    <mergeCell ref="BL509:BR509"/>
    <mergeCell ref="BS509:BY509"/>
    <mergeCell ref="A510:C510"/>
    <mergeCell ref="D510:K510"/>
    <mergeCell ref="L510:S510"/>
    <mergeCell ref="T510:AA510"/>
    <mergeCell ref="AB510:AK510"/>
    <mergeCell ref="AN510:AV510"/>
    <mergeCell ref="AW510:BD510"/>
    <mergeCell ref="BE516:BK516"/>
    <mergeCell ref="BL516:BR516"/>
    <mergeCell ref="BS516:BY516"/>
    <mergeCell ref="A517:C517"/>
    <mergeCell ref="D517:K517"/>
    <mergeCell ref="L517:S517"/>
    <mergeCell ref="T517:AA517"/>
    <mergeCell ref="AB517:AK517"/>
    <mergeCell ref="AN517:AV517"/>
    <mergeCell ref="AW517:BD517"/>
    <mergeCell ref="BE515:BK515"/>
    <mergeCell ref="BL515:BR515"/>
    <mergeCell ref="BS515:BY515"/>
    <mergeCell ref="A516:C516"/>
    <mergeCell ref="D516:K516"/>
    <mergeCell ref="L516:S516"/>
    <mergeCell ref="T516:AA516"/>
    <mergeCell ref="AB516:AK516"/>
    <mergeCell ref="AN516:AV516"/>
    <mergeCell ref="AW516:BD516"/>
    <mergeCell ref="BE514:BK514"/>
    <mergeCell ref="BL514:BR514"/>
    <mergeCell ref="BS514:BY514"/>
    <mergeCell ref="A515:C515"/>
    <mergeCell ref="D515:K515"/>
    <mergeCell ref="L515:S515"/>
    <mergeCell ref="T515:AA515"/>
    <mergeCell ref="AB515:AK515"/>
    <mergeCell ref="AN515:AV515"/>
    <mergeCell ref="AW515:BD515"/>
    <mergeCell ref="BE513:BK513"/>
    <mergeCell ref="BL513:BR513"/>
    <mergeCell ref="BS513:BY513"/>
    <mergeCell ref="A514:C514"/>
    <mergeCell ref="D514:K514"/>
    <mergeCell ref="L514:S514"/>
    <mergeCell ref="T514:AA514"/>
    <mergeCell ref="AB514:AK514"/>
    <mergeCell ref="AN514:AV514"/>
    <mergeCell ref="AW514:BD514"/>
    <mergeCell ref="BE520:BK520"/>
    <mergeCell ref="BL520:BR520"/>
    <mergeCell ref="BS520:BY520"/>
    <mergeCell ref="A521:C521"/>
    <mergeCell ref="D521:K521"/>
    <mergeCell ref="L521:S521"/>
    <mergeCell ref="T521:AA521"/>
    <mergeCell ref="AB521:AK521"/>
    <mergeCell ref="AN521:AV521"/>
    <mergeCell ref="AW521:BD521"/>
    <mergeCell ref="BE519:BK519"/>
    <mergeCell ref="BL519:BR519"/>
    <mergeCell ref="BS519:BY519"/>
    <mergeCell ref="A520:C520"/>
    <mergeCell ref="D520:K520"/>
    <mergeCell ref="L520:S520"/>
    <mergeCell ref="T520:AA520"/>
    <mergeCell ref="AB520:AK520"/>
    <mergeCell ref="AN520:AV520"/>
    <mergeCell ref="AW520:BD520"/>
    <mergeCell ref="BE518:BK518"/>
    <mergeCell ref="BL518:BR518"/>
    <mergeCell ref="BS518:BY518"/>
    <mergeCell ref="A519:C519"/>
    <mergeCell ref="D519:K519"/>
    <mergeCell ref="L519:S519"/>
    <mergeCell ref="T519:AA519"/>
    <mergeCell ref="AB519:AK519"/>
    <mergeCell ref="AN519:AV519"/>
    <mergeCell ref="AW519:BD519"/>
    <mergeCell ref="BE517:BK517"/>
    <mergeCell ref="BL517:BR517"/>
    <mergeCell ref="BS517:BY517"/>
    <mergeCell ref="A518:C518"/>
    <mergeCell ref="D518:K518"/>
    <mergeCell ref="L518:S518"/>
    <mergeCell ref="T518:AA518"/>
    <mergeCell ref="AB518:AK518"/>
    <mergeCell ref="AN518:AV518"/>
    <mergeCell ref="AW518:BD518"/>
    <mergeCell ref="BE524:BK524"/>
    <mergeCell ref="BL524:BR524"/>
    <mergeCell ref="BS524:BY524"/>
    <mergeCell ref="A525:C525"/>
    <mergeCell ref="D525:K525"/>
    <mergeCell ref="L525:S525"/>
    <mergeCell ref="T525:AA525"/>
    <mergeCell ref="AB525:AK525"/>
    <mergeCell ref="AN525:AV525"/>
    <mergeCell ref="AW525:BD525"/>
    <mergeCell ref="BE523:BK523"/>
    <mergeCell ref="BL523:BR523"/>
    <mergeCell ref="BS523:BY523"/>
    <mergeCell ref="A524:C524"/>
    <mergeCell ref="D524:K524"/>
    <mergeCell ref="L524:S524"/>
    <mergeCell ref="T524:AA524"/>
    <mergeCell ref="AB524:AK524"/>
    <mergeCell ref="AN524:AV524"/>
    <mergeCell ref="AW524:BD524"/>
    <mergeCell ref="BE522:BK522"/>
    <mergeCell ref="BL522:BR522"/>
    <mergeCell ref="BS522:BY522"/>
    <mergeCell ref="A523:C523"/>
    <mergeCell ref="D523:K523"/>
    <mergeCell ref="L523:S523"/>
    <mergeCell ref="T523:AA523"/>
    <mergeCell ref="AB523:AK523"/>
    <mergeCell ref="AN523:AV523"/>
    <mergeCell ref="AW523:BD523"/>
    <mergeCell ref="BE521:BK521"/>
    <mergeCell ref="BL521:BR521"/>
    <mergeCell ref="BS521:BY521"/>
    <mergeCell ref="A522:C522"/>
    <mergeCell ref="D522:K522"/>
    <mergeCell ref="L522:S522"/>
    <mergeCell ref="T522:AA522"/>
    <mergeCell ref="AB522:AK522"/>
    <mergeCell ref="AN522:AV522"/>
    <mergeCell ref="AW522:BD522"/>
    <mergeCell ref="BE528:BK528"/>
    <mergeCell ref="BL528:BR528"/>
    <mergeCell ref="BS528:BY528"/>
    <mergeCell ref="A529:C529"/>
    <mergeCell ref="D529:K529"/>
    <mergeCell ref="L529:S529"/>
    <mergeCell ref="T529:AA529"/>
    <mergeCell ref="AB529:AK529"/>
    <mergeCell ref="AN529:AV529"/>
    <mergeCell ref="AW529:BD529"/>
    <mergeCell ref="BE527:BK527"/>
    <mergeCell ref="BL527:BR527"/>
    <mergeCell ref="BS527:BY527"/>
    <mergeCell ref="A528:C528"/>
    <mergeCell ref="D528:K528"/>
    <mergeCell ref="L528:S528"/>
    <mergeCell ref="T528:AA528"/>
    <mergeCell ref="AB528:AK528"/>
    <mergeCell ref="AN528:AV528"/>
    <mergeCell ref="AW528:BD528"/>
    <mergeCell ref="BE526:BK526"/>
    <mergeCell ref="BL526:BR526"/>
    <mergeCell ref="BS526:BY526"/>
    <mergeCell ref="A527:C527"/>
    <mergeCell ref="D527:K527"/>
    <mergeCell ref="L527:S527"/>
    <mergeCell ref="T527:AA527"/>
    <mergeCell ref="AB527:AK527"/>
    <mergeCell ref="AN527:AV527"/>
    <mergeCell ref="AW527:BD527"/>
    <mergeCell ref="BE525:BK525"/>
    <mergeCell ref="BL525:BR525"/>
    <mergeCell ref="BS525:BY525"/>
    <mergeCell ref="A526:C526"/>
    <mergeCell ref="D526:K526"/>
    <mergeCell ref="L526:S526"/>
    <mergeCell ref="T526:AA526"/>
    <mergeCell ref="AB526:AK526"/>
    <mergeCell ref="AN526:AV526"/>
    <mergeCell ref="AW526:BD526"/>
    <mergeCell ref="BE532:BK532"/>
    <mergeCell ref="BL532:BR532"/>
    <mergeCell ref="BS532:BY532"/>
    <mergeCell ref="A533:C533"/>
    <mergeCell ref="D533:K533"/>
    <mergeCell ref="L533:S533"/>
    <mergeCell ref="T533:AA533"/>
    <mergeCell ref="AB533:AK533"/>
    <mergeCell ref="AN533:AV533"/>
    <mergeCell ref="AW533:BD533"/>
    <mergeCell ref="BE531:BK531"/>
    <mergeCell ref="BL531:BR531"/>
    <mergeCell ref="BS531:BY531"/>
    <mergeCell ref="A532:C532"/>
    <mergeCell ref="D532:K532"/>
    <mergeCell ref="L532:S532"/>
    <mergeCell ref="T532:AA532"/>
    <mergeCell ref="AB532:AK532"/>
    <mergeCell ref="AN532:AV532"/>
    <mergeCell ref="AW532:BD532"/>
    <mergeCell ref="BE530:BK530"/>
    <mergeCell ref="BL530:BR530"/>
    <mergeCell ref="BS530:BY530"/>
    <mergeCell ref="A531:C531"/>
    <mergeCell ref="D531:K531"/>
    <mergeCell ref="L531:S531"/>
    <mergeCell ref="T531:AA531"/>
    <mergeCell ref="AB531:AK531"/>
    <mergeCell ref="AN531:AV531"/>
    <mergeCell ref="AW531:BD531"/>
    <mergeCell ref="BE529:BK529"/>
    <mergeCell ref="BL529:BR529"/>
    <mergeCell ref="BS529:BY529"/>
    <mergeCell ref="A530:C530"/>
    <mergeCell ref="D530:K530"/>
    <mergeCell ref="L530:S530"/>
    <mergeCell ref="T530:AA530"/>
    <mergeCell ref="AB530:AK530"/>
    <mergeCell ref="AN530:AV530"/>
    <mergeCell ref="AW530:BD530"/>
    <mergeCell ref="BE536:BK536"/>
    <mergeCell ref="BL536:BR536"/>
    <mergeCell ref="BS536:BY536"/>
    <mergeCell ref="A537:C537"/>
    <mergeCell ref="D537:K537"/>
    <mergeCell ref="L537:S537"/>
    <mergeCell ref="T537:AA537"/>
    <mergeCell ref="AB537:AK537"/>
    <mergeCell ref="AN537:AV537"/>
    <mergeCell ref="AW537:BD537"/>
    <mergeCell ref="BE535:BK535"/>
    <mergeCell ref="BL535:BR535"/>
    <mergeCell ref="BS535:BY535"/>
    <mergeCell ref="A536:C536"/>
    <mergeCell ref="D536:K536"/>
    <mergeCell ref="L536:S536"/>
    <mergeCell ref="T536:AA536"/>
    <mergeCell ref="AB536:AK536"/>
    <mergeCell ref="AN536:AV536"/>
    <mergeCell ref="AW536:BD536"/>
    <mergeCell ref="BE534:BK534"/>
    <mergeCell ref="BL534:BR534"/>
    <mergeCell ref="BS534:BY534"/>
    <mergeCell ref="A535:C535"/>
    <mergeCell ref="D535:K535"/>
    <mergeCell ref="L535:S535"/>
    <mergeCell ref="T535:AA535"/>
    <mergeCell ref="AB535:AK535"/>
    <mergeCell ref="AN535:AV535"/>
    <mergeCell ref="AW535:BD535"/>
    <mergeCell ref="BE533:BK533"/>
    <mergeCell ref="BL533:BR533"/>
    <mergeCell ref="BS533:BY533"/>
    <mergeCell ref="A534:C534"/>
    <mergeCell ref="D534:K534"/>
    <mergeCell ref="L534:S534"/>
    <mergeCell ref="T534:AA534"/>
    <mergeCell ref="AB534:AK534"/>
    <mergeCell ref="AN534:AV534"/>
    <mergeCell ref="AW534:BD534"/>
    <mergeCell ref="BE540:BK540"/>
    <mergeCell ref="BL540:BR540"/>
    <mergeCell ref="BS540:BY540"/>
    <mergeCell ref="A541:C541"/>
    <mergeCell ref="D541:K541"/>
    <mergeCell ref="L541:S541"/>
    <mergeCell ref="T541:AA541"/>
    <mergeCell ref="AB541:AK541"/>
    <mergeCell ref="AN541:AV541"/>
    <mergeCell ref="AW541:BD541"/>
    <mergeCell ref="BE539:BK539"/>
    <mergeCell ref="BL539:BR539"/>
    <mergeCell ref="BS539:BY539"/>
    <mergeCell ref="A540:C540"/>
    <mergeCell ref="D540:K540"/>
    <mergeCell ref="L540:S540"/>
    <mergeCell ref="T540:AA540"/>
    <mergeCell ref="AB540:AK540"/>
    <mergeCell ref="AN540:AV540"/>
    <mergeCell ref="AW540:BD540"/>
    <mergeCell ref="BE538:BK538"/>
    <mergeCell ref="BL538:BR538"/>
    <mergeCell ref="BS538:BY538"/>
    <mergeCell ref="A539:C539"/>
    <mergeCell ref="D539:K539"/>
    <mergeCell ref="L539:S539"/>
    <mergeCell ref="T539:AA539"/>
    <mergeCell ref="AB539:AK539"/>
    <mergeCell ref="AN539:AV539"/>
    <mergeCell ref="AW539:BD539"/>
    <mergeCell ref="BE537:BK537"/>
    <mergeCell ref="BL537:BR537"/>
    <mergeCell ref="BS537:BY537"/>
    <mergeCell ref="A538:C538"/>
    <mergeCell ref="D538:K538"/>
    <mergeCell ref="L538:S538"/>
    <mergeCell ref="T538:AA538"/>
    <mergeCell ref="AB538:AK538"/>
    <mergeCell ref="AN538:AV538"/>
    <mergeCell ref="AW538:BD538"/>
    <mergeCell ref="BE544:BK544"/>
    <mergeCell ref="BL544:BR544"/>
    <mergeCell ref="BS544:BY544"/>
    <mergeCell ref="A545:C545"/>
    <mergeCell ref="D545:K545"/>
    <mergeCell ref="L545:S545"/>
    <mergeCell ref="T545:AA545"/>
    <mergeCell ref="AB545:AK545"/>
    <mergeCell ref="AN545:AV545"/>
    <mergeCell ref="AW545:BD545"/>
    <mergeCell ref="BE543:BK543"/>
    <mergeCell ref="BL543:BR543"/>
    <mergeCell ref="BS543:BY543"/>
    <mergeCell ref="A544:C544"/>
    <mergeCell ref="D544:K544"/>
    <mergeCell ref="L544:S544"/>
    <mergeCell ref="T544:AA544"/>
    <mergeCell ref="AB544:AK544"/>
    <mergeCell ref="AN544:AV544"/>
    <mergeCell ref="AW544:BD544"/>
    <mergeCell ref="BE542:BK542"/>
    <mergeCell ref="BL542:BR542"/>
    <mergeCell ref="BS542:BY542"/>
    <mergeCell ref="A543:C543"/>
    <mergeCell ref="D543:K543"/>
    <mergeCell ref="L543:S543"/>
    <mergeCell ref="T543:AA543"/>
    <mergeCell ref="AB543:AK543"/>
    <mergeCell ref="AN543:AV543"/>
    <mergeCell ref="AW543:BD543"/>
    <mergeCell ref="BE541:BK541"/>
    <mergeCell ref="BL541:BR541"/>
    <mergeCell ref="BS541:BY541"/>
    <mergeCell ref="A542:C542"/>
    <mergeCell ref="D542:K542"/>
    <mergeCell ref="L542:S542"/>
    <mergeCell ref="T542:AA542"/>
    <mergeCell ref="AB542:AK542"/>
    <mergeCell ref="AN542:AV542"/>
    <mergeCell ref="AW542:BD542"/>
    <mergeCell ref="BE548:BK548"/>
    <mergeCell ref="BL548:BR548"/>
    <mergeCell ref="BS548:BY548"/>
    <mergeCell ref="A549:C549"/>
    <mergeCell ref="D549:K549"/>
    <mergeCell ref="L549:S549"/>
    <mergeCell ref="T549:AA549"/>
    <mergeCell ref="AB549:AK549"/>
    <mergeCell ref="AN549:AV549"/>
    <mergeCell ref="AW549:BD549"/>
    <mergeCell ref="BE547:BK547"/>
    <mergeCell ref="BL547:BR547"/>
    <mergeCell ref="BS547:BY547"/>
    <mergeCell ref="A548:C548"/>
    <mergeCell ref="D548:K548"/>
    <mergeCell ref="L548:S548"/>
    <mergeCell ref="T548:AA548"/>
    <mergeCell ref="AB548:AK548"/>
    <mergeCell ref="AN548:AV548"/>
    <mergeCell ref="AW548:BD548"/>
    <mergeCell ref="BE546:BK546"/>
    <mergeCell ref="BL546:BR546"/>
    <mergeCell ref="BS546:BY546"/>
    <mergeCell ref="A547:C547"/>
    <mergeCell ref="D547:K547"/>
    <mergeCell ref="L547:S547"/>
    <mergeCell ref="T547:AA547"/>
    <mergeCell ref="AB547:AK547"/>
    <mergeCell ref="AN547:AV547"/>
    <mergeCell ref="AW547:BD547"/>
    <mergeCell ref="BE545:BK545"/>
    <mergeCell ref="BL545:BR545"/>
    <mergeCell ref="BS545:BY545"/>
    <mergeCell ref="A546:C546"/>
    <mergeCell ref="D546:K546"/>
    <mergeCell ref="L546:S546"/>
    <mergeCell ref="T546:AA546"/>
    <mergeCell ref="AB546:AK546"/>
    <mergeCell ref="AN546:AV546"/>
    <mergeCell ref="AW546:BD546"/>
    <mergeCell ref="BE552:BK552"/>
    <mergeCell ref="BL552:BR552"/>
    <mergeCell ref="BS552:BY552"/>
    <mergeCell ref="A553:C553"/>
    <mergeCell ref="D553:K553"/>
    <mergeCell ref="L553:S553"/>
    <mergeCell ref="T553:AA553"/>
    <mergeCell ref="AB553:AK553"/>
    <mergeCell ref="AN553:AV553"/>
    <mergeCell ref="AW553:BD553"/>
    <mergeCell ref="BE551:BK551"/>
    <mergeCell ref="BL551:BR551"/>
    <mergeCell ref="BS551:BY551"/>
    <mergeCell ref="A552:C552"/>
    <mergeCell ref="D552:K552"/>
    <mergeCell ref="L552:S552"/>
    <mergeCell ref="T552:AA552"/>
    <mergeCell ref="AB552:AK552"/>
    <mergeCell ref="AN552:AV552"/>
    <mergeCell ref="AW552:BD552"/>
    <mergeCell ref="BE550:BK550"/>
    <mergeCell ref="BL550:BR550"/>
    <mergeCell ref="BS550:BY550"/>
    <mergeCell ref="A551:C551"/>
    <mergeCell ref="D551:K551"/>
    <mergeCell ref="L551:S551"/>
    <mergeCell ref="T551:AA551"/>
    <mergeCell ref="AB551:AK551"/>
    <mergeCell ref="AN551:AV551"/>
    <mergeCell ref="AW551:BD551"/>
    <mergeCell ref="BE549:BK549"/>
    <mergeCell ref="BL549:BR549"/>
    <mergeCell ref="BS549:BY549"/>
    <mergeCell ref="A550:C550"/>
    <mergeCell ref="D550:K550"/>
    <mergeCell ref="L550:S550"/>
    <mergeCell ref="T550:AA550"/>
    <mergeCell ref="AB550:AK550"/>
    <mergeCell ref="AN550:AV550"/>
    <mergeCell ref="AW550:BD550"/>
    <mergeCell ref="BE556:BK556"/>
    <mergeCell ref="BL556:BR556"/>
    <mergeCell ref="BS556:BY556"/>
    <mergeCell ref="A557:C557"/>
    <mergeCell ref="D557:K557"/>
    <mergeCell ref="L557:S557"/>
    <mergeCell ref="T557:AA557"/>
    <mergeCell ref="AB557:AK557"/>
    <mergeCell ref="AN557:AV557"/>
    <mergeCell ref="AW557:BD557"/>
    <mergeCell ref="BE555:BK555"/>
    <mergeCell ref="BL555:BR555"/>
    <mergeCell ref="BS555:BY555"/>
    <mergeCell ref="A556:C556"/>
    <mergeCell ref="D556:K556"/>
    <mergeCell ref="L556:S556"/>
    <mergeCell ref="T556:AA556"/>
    <mergeCell ref="AB556:AK556"/>
    <mergeCell ref="AN556:AV556"/>
    <mergeCell ref="AW556:BD556"/>
    <mergeCell ref="BE554:BK554"/>
    <mergeCell ref="BL554:BR554"/>
    <mergeCell ref="BS554:BY554"/>
    <mergeCell ref="A555:C555"/>
    <mergeCell ref="D555:K555"/>
    <mergeCell ref="L555:S555"/>
    <mergeCell ref="T555:AA555"/>
    <mergeCell ref="AB555:AK555"/>
    <mergeCell ref="AN555:AV555"/>
    <mergeCell ref="AW555:BD555"/>
    <mergeCell ref="BE553:BK553"/>
    <mergeCell ref="BL553:BR553"/>
    <mergeCell ref="BS553:BY553"/>
    <mergeCell ref="A554:C554"/>
    <mergeCell ref="D554:K554"/>
    <mergeCell ref="L554:S554"/>
    <mergeCell ref="T554:AA554"/>
    <mergeCell ref="AB554:AK554"/>
    <mergeCell ref="AN554:AV554"/>
    <mergeCell ref="AW554:BD554"/>
    <mergeCell ref="BE560:BK560"/>
    <mergeCell ref="BL560:BR560"/>
    <mergeCell ref="BS560:BY560"/>
    <mergeCell ref="A561:C561"/>
    <mergeCell ref="D561:K561"/>
    <mergeCell ref="L561:S561"/>
    <mergeCell ref="T561:AA561"/>
    <mergeCell ref="AB561:AK561"/>
    <mergeCell ref="AN561:AV561"/>
    <mergeCell ref="AW561:BD561"/>
    <mergeCell ref="BE559:BK559"/>
    <mergeCell ref="BL559:BR559"/>
    <mergeCell ref="BS559:BY559"/>
    <mergeCell ref="A560:C560"/>
    <mergeCell ref="D560:K560"/>
    <mergeCell ref="L560:S560"/>
    <mergeCell ref="T560:AA560"/>
    <mergeCell ref="AB560:AK560"/>
    <mergeCell ref="AN560:AV560"/>
    <mergeCell ref="AW560:BD560"/>
    <mergeCell ref="BE558:BK558"/>
    <mergeCell ref="BL558:BR558"/>
    <mergeCell ref="BS558:BY558"/>
    <mergeCell ref="A559:C559"/>
    <mergeCell ref="D559:K559"/>
    <mergeCell ref="L559:S559"/>
    <mergeCell ref="T559:AA559"/>
    <mergeCell ref="AB559:AK559"/>
    <mergeCell ref="AN559:AV559"/>
    <mergeCell ref="AW559:BD559"/>
    <mergeCell ref="BE557:BK557"/>
    <mergeCell ref="BL557:BR557"/>
    <mergeCell ref="BS557:BY557"/>
    <mergeCell ref="A558:C558"/>
    <mergeCell ref="D558:K558"/>
    <mergeCell ref="L558:S558"/>
    <mergeCell ref="T558:AA558"/>
    <mergeCell ref="AB558:AK558"/>
    <mergeCell ref="AN558:AV558"/>
    <mergeCell ref="AW558:BD558"/>
    <mergeCell ref="BE564:BK564"/>
    <mergeCell ref="BL564:BR564"/>
    <mergeCell ref="BS564:BY564"/>
    <mergeCell ref="A565:C565"/>
    <mergeCell ref="D565:K565"/>
    <mergeCell ref="L565:S565"/>
    <mergeCell ref="T565:AA565"/>
    <mergeCell ref="AB565:AK565"/>
    <mergeCell ref="AN565:AV565"/>
    <mergeCell ref="AW565:BD565"/>
    <mergeCell ref="BE563:BK563"/>
    <mergeCell ref="BL563:BR563"/>
    <mergeCell ref="BS563:BY563"/>
    <mergeCell ref="A564:C564"/>
    <mergeCell ref="D564:K564"/>
    <mergeCell ref="L564:S564"/>
    <mergeCell ref="T564:AA564"/>
    <mergeCell ref="AB564:AK564"/>
    <mergeCell ref="AN564:AV564"/>
    <mergeCell ref="AW564:BD564"/>
    <mergeCell ref="BE562:BK562"/>
    <mergeCell ref="BL562:BR562"/>
    <mergeCell ref="BS562:BY562"/>
    <mergeCell ref="A563:C563"/>
    <mergeCell ref="D563:K563"/>
    <mergeCell ref="L563:S563"/>
    <mergeCell ref="T563:AA563"/>
    <mergeCell ref="AB563:AK563"/>
    <mergeCell ref="AN563:AV563"/>
    <mergeCell ref="AW563:BD563"/>
    <mergeCell ref="BE561:BK561"/>
    <mergeCell ref="BL561:BR561"/>
    <mergeCell ref="BS561:BY561"/>
    <mergeCell ref="A562:C562"/>
    <mergeCell ref="D562:K562"/>
    <mergeCell ref="L562:S562"/>
    <mergeCell ref="T562:AA562"/>
    <mergeCell ref="AB562:AK562"/>
    <mergeCell ref="AN562:AV562"/>
    <mergeCell ref="AW562:BD562"/>
    <mergeCell ref="BE568:BK568"/>
    <mergeCell ref="BL568:BR568"/>
    <mergeCell ref="BS568:BY568"/>
    <mergeCell ref="A569:C569"/>
    <mergeCell ref="D569:K569"/>
    <mergeCell ref="L569:S569"/>
    <mergeCell ref="T569:AA569"/>
    <mergeCell ref="AB569:AK569"/>
    <mergeCell ref="AN569:AV569"/>
    <mergeCell ref="AW569:BD569"/>
    <mergeCell ref="BE567:BK567"/>
    <mergeCell ref="BL567:BR567"/>
    <mergeCell ref="BS567:BY567"/>
    <mergeCell ref="A568:C568"/>
    <mergeCell ref="D568:K568"/>
    <mergeCell ref="L568:S568"/>
    <mergeCell ref="T568:AA568"/>
    <mergeCell ref="AB568:AK568"/>
    <mergeCell ref="AN568:AV568"/>
    <mergeCell ref="AW568:BD568"/>
    <mergeCell ref="BE566:BK566"/>
    <mergeCell ref="BL566:BR566"/>
    <mergeCell ref="BS566:BY566"/>
    <mergeCell ref="A567:C567"/>
    <mergeCell ref="D567:K567"/>
    <mergeCell ref="L567:S567"/>
    <mergeCell ref="T567:AA567"/>
    <mergeCell ref="AB567:AK567"/>
    <mergeCell ref="AN567:AV567"/>
    <mergeCell ref="AW567:BD567"/>
    <mergeCell ref="BE565:BK565"/>
    <mergeCell ref="BL565:BR565"/>
    <mergeCell ref="BS565:BY565"/>
    <mergeCell ref="A566:C566"/>
    <mergeCell ref="D566:K566"/>
    <mergeCell ref="L566:S566"/>
    <mergeCell ref="T566:AA566"/>
    <mergeCell ref="AB566:AK566"/>
    <mergeCell ref="AN566:AV566"/>
    <mergeCell ref="AW566:BD566"/>
    <mergeCell ref="BE572:BK572"/>
    <mergeCell ref="BL572:BR572"/>
    <mergeCell ref="BS572:BY572"/>
    <mergeCell ref="A573:C573"/>
    <mergeCell ref="D573:K573"/>
    <mergeCell ref="L573:S573"/>
    <mergeCell ref="T573:AA573"/>
    <mergeCell ref="AB573:AK573"/>
    <mergeCell ref="AN573:AV573"/>
    <mergeCell ref="AW573:BD573"/>
    <mergeCell ref="BE571:BK571"/>
    <mergeCell ref="BL571:BR571"/>
    <mergeCell ref="BS571:BY571"/>
    <mergeCell ref="A572:C572"/>
    <mergeCell ref="D572:K572"/>
    <mergeCell ref="L572:S572"/>
    <mergeCell ref="T572:AA572"/>
    <mergeCell ref="AB572:AK572"/>
    <mergeCell ref="AN572:AV572"/>
    <mergeCell ref="AW572:BD572"/>
    <mergeCell ref="BE570:BK570"/>
    <mergeCell ref="BL570:BR570"/>
    <mergeCell ref="BS570:BY570"/>
    <mergeCell ref="A571:C571"/>
    <mergeCell ref="D571:K571"/>
    <mergeCell ref="L571:S571"/>
    <mergeCell ref="T571:AA571"/>
    <mergeCell ref="AB571:AK571"/>
    <mergeCell ref="AN571:AV571"/>
    <mergeCell ref="AW571:BD571"/>
    <mergeCell ref="BE569:BK569"/>
    <mergeCell ref="BL569:BR569"/>
    <mergeCell ref="BS569:BY569"/>
    <mergeCell ref="A570:C570"/>
    <mergeCell ref="D570:K570"/>
    <mergeCell ref="L570:S570"/>
    <mergeCell ref="T570:AA570"/>
    <mergeCell ref="AB570:AK570"/>
    <mergeCell ref="AN570:AV570"/>
    <mergeCell ref="AW570:BD570"/>
    <mergeCell ref="BE576:BK576"/>
    <mergeCell ref="BL576:BR576"/>
    <mergeCell ref="BS576:BY576"/>
    <mergeCell ref="A577:C577"/>
    <mergeCell ref="D577:K577"/>
    <mergeCell ref="L577:S577"/>
    <mergeCell ref="T577:AA577"/>
    <mergeCell ref="AB577:AK577"/>
    <mergeCell ref="AN577:AV577"/>
    <mergeCell ref="AW577:BD577"/>
    <mergeCell ref="BE575:BK575"/>
    <mergeCell ref="BL575:BR575"/>
    <mergeCell ref="BS575:BY575"/>
    <mergeCell ref="A576:C576"/>
    <mergeCell ref="D576:K576"/>
    <mergeCell ref="L576:S576"/>
    <mergeCell ref="T576:AA576"/>
    <mergeCell ref="AB576:AK576"/>
    <mergeCell ref="AN576:AV576"/>
    <mergeCell ref="AW576:BD576"/>
    <mergeCell ref="BE574:BK574"/>
    <mergeCell ref="BL574:BR574"/>
    <mergeCell ref="BS574:BY574"/>
    <mergeCell ref="A575:C575"/>
    <mergeCell ref="D575:K575"/>
    <mergeCell ref="L575:S575"/>
    <mergeCell ref="T575:AA575"/>
    <mergeCell ref="AB575:AK575"/>
    <mergeCell ref="AN575:AV575"/>
    <mergeCell ref="AW575:BD575"/>
    <mergeCell ref="BE573:BK573"/>
    <mergeCell ref="BL573:BR573"/>
    <mergeCell ref="BS573:BY573"/>
    <mergeCell ref="A574:C574"/>
    <mergeCell ref="D574:K574"/>
    <mergeCell ref="L574:S574"/>
    <mergeCell ref="T574:AA574"/>
    <mergeCell ref="AB574:AK574"/>
    <mergeCell ref="AN574:AV574"/>
    <mergeCell ref="AW574:BD574"/>
    <mergeCell ref="BE580:BK580"/>
    <mergeCell ref="BL580:BR580"/>
    <mergeCell ref="BS580:BY580"/>
    <mergeCell ref="A581:C581"/>
    <mergeCell ref="D581:K581"/>
    <mergeCell ref="L581:S581"/>
    <mergeCell ref="T581:AA581"/>
    <mergeCell ref="AB581:AK581"/>
    <mergeCell ref="AN581:AV581"/>
    <mergeCell ref="AW581:BD581"/>
    <mergeCell ref="BE579:BK579"/>
    <mergeCell ref="BL579:BR579"/>
    <mergeCell ref="BS579:BY579"/>
    <mergeCell ref="A580:C580"/>
    <mergeCell ref="D580:K580"/>
    <mergeCell ref="L580:S580"/>
    <mergeCell ref="T580:AA580"/>
    <mergeCell ref="AB580:AK580"/>
    <mergeCell ref="AN580:AV580"/>
    <mergeCell ref="AW580:BD580"/>
    <mergeCell ref="BE578:BK578"/>
    <mergeCell ref="BL578:BR578"/>
    <mergeCell ref="BS578:BY578"/>
    <mergeCell ref="A579:C579"/>
    <mergeCell ref="D579:K579"/>
    <mergeCell ref="L579:S579"/>
    <mergeCell ref="T579:AA579"/>
    <mergeCell ref="AB579:AK579"/>
    <mergeCell ref="AN579:AV579"/>
    <mergeCell ref="AW579:BD579"/>
    <mergeCell ref="BE577:BK577"/>
    <mergeCell ref="BL577:BR577"/>
    <mergeCell ref="BS577:BY577"/>
    <mergeCell ref="A578:C578"/>
    <mergeCell ref="D578:K578"/>
    <mergeCell ref="L578:S578"/>
    <mergeCell ref="T578:AA578"/>
    <mergeCell ref="AB578:AK578"/>
    <mergeCell ref="AN578:AV578"/>
    <mergeCell ref="AW578:BD578"/>
    <mergeCell ref="BE584:BK584"/>
    <mergeCell ref="BL584:BR584"/>
    <mergeCell ref="BS584:BY584"/>
    <mergeCell ref="A585:C585"/>
    <mergeCell ref="D585:K585"/>
    <mergeCell ref="L585:S585"/>
    <mergeCell ref="T585:AA585"/>
    <mergeCell ref="AB585:AK585"/>
    <mergeCell ref="AN585:AV585"/>
    <mergeCell ref="AW585:BD585"/>
    <mergeCell ref="BE583:BK583"/>
    <mergeCell ref="BL583:BR583"/>
    <mergeCell ref="BS583:BY583"/>
    <mergeCell ref="A584:C584"/>
    <mergeCell ref="D584:K584"/>
    <mergeCell ref="L584:S584"/>
    <mergeCell ref="T584:AA584"/>
    <mergeCell ref="AB584:AK584"/>
    <mergeCell ref="AN584:AV584"/>
    <mergeCell ref="AW584:BD584"/>
    <mergeCell ref="BE582:BK582"/>
    <mergeCell ref="BL582:BR582"/>
    <mergeCell ref="BS582:BY582"/>
    <mergeCell ref="A583:C583"/>
    <mergeCell ref="D583:K583"/>
    <mergeCell ref="L583:S583"/>
    <mergeCell ref="T583:AA583"/>
    <mergeCell ref="AB583:AK583"/>
    <mergeCell ref="AN583:AV583"/>
    <mergeCell ref="AW583:BD583"/>
    <mergeCell ref="BE581:BK581"/>
    <mergeCell ref="BL581:BR581"/>
    <mergeCell ref="BS581:BY581"/>
    <mergeCell ref="A582:C582"/>
    <mergeCell ref="D582:K582"/>
    <mergeCell ref="L582:S582"/>
    <mergeCell ref="T582:AA582"/>
    <mergeCell ref="AB582:AK582"/>
    <mergeCell ref="AN582:AV582"/>
    <mergeCell ref="AW582:BD582"/>
    <mergeCell ref="BE588:BK588"/>
    <mergeCell ref="BL588:BR588"/>
    <mergeCell ref="BS588:BY588"/>
    <mergeCell ref="A589:C589"/>
    <mergeCell ref="D589:K589"/>
    <mergeCell ref="L589:S589"/>
    <mergeCell ref="T589:AA589"/>
    <mergeCell ref="AB589:AK589"/>
    <mergeCell ref="AN589:AV589"/>
    <mergeCell ref="AW589:BD589"/>
    <mergeCell ref="BE587:BK587"/>
    <mergeCell ref="BL587:BR587"/>
    <mergeCell ref="BS587:BY587"/>
    <mergeCell ref="A588:C588"/>
    <mergeCell ref="D588:K588"/>
    <mergeCell ref="L588:S588"/>
    <mergeCell ref="T588:AA588"/>
    <mergeCell ref="AB588:AK588"/>
    <mergeCell ref="AN588:AV588"/>
    <mergeCell ref="AW588:BD588"/>
    <mergeCell ref="BE586:BK586"/>
    <mergeCell ref="BL586:BR586"/>
    <mergeCell ref="BS586:BY586"/>
    <mergeCell ref="A587:C587"/>
    <mergeCell ref="D587:K587"/>
    <mergeCell ref="L587:S587"/>
    <mergeCell ref="T587:AA587"/>
    <mergeCell ref="AB587:AK587"/>
    <mergeCell ref="AN587:AV587"/>
    <mergeCell ref="AW587:BD587"/>
    <mergeCell ref="BE585:BK585"/>
    <mergeCell ref="BL585:BR585"/>
    <mergeCell ref="BS585:BY585"/>
    <mergeCell ref="A586:C586"/>
    <mergeCell ref="D586:K586"/>
    <mergeCell ref="L586:S586"/>
    <mergeCell ref="T586:AA586"/>
    <mergeCell ref="AB586:AK586"/>
    <mergeCell ref="AN586:AV586"/>
    <mergeCell ref="AW586:BD586"/>
    <mergeCell ref="BE592:BK592"/>
    <mergeCell ref="BL592:BR592"/>
    <mergeCell ref="BS592:BY592"/>
    <mergeCell ref="A593:C593"/>
    <mergeCell ref="D593:K593"/>
    <mergeCell ref="L593:S593"/>
    <mergeCell ref="T593:AA593"/>
    <mergeCell ref="AB593:AK593"/>
    <mergeCell ref="AN593:AV593"/>
    <mergeCell ref="AW593:BD593"/>
    <mergeCell ref="BE591:BK591"/>
    <mergeCell ref="BL591:BR591"/>
    <mergeCell ref="BS591:BY591"/>
    <mergeCell ref="A592:C592"/>
    <mergeCell ref="D592:K592"/>
    <mergeCell ref="L592:S592"/>
    <mergeCell ref="T592:AA592"/>
    <mergeCell ref="AB592:AK592"/>
    <mergeCell ref="AN592:AV592"/>
    <mergeCell ref="AW592:BD592"/>
    <mergeCell ref="BE590:BK590"/>
    <mergeCell ref="BL590:BR590"/>
    <mergeCell ref="BS590:BY590"/>
    <mergeCell ref="A591:C591"/>
    <mergeCell ref="D591:K591"/>
    <mergeCell ref="L591:S591"/>
    <mergeCell ref="T591:AA591"/>
    <mergeCell ref="AB591:AK591"/>
    <mergeCell ref="AN591:AV591"/>
    <mergeCell ref="AW591:BD591"/>
    <mergeCell ref="BE589:BK589"/>
    <mergeCell ref="BL589:BR589"/>
    <mergeCell ref="BS589:BY589"/>
    <mergeCell ref="A590:C590"/>
    <mergeCell ref="D590:K590"/>
    <mergeCell ref="L590:S590"/>
    <mergeCell ref="T590:AA590"/>
    <mergeCell ref="AB590:AK590"/>
    <mergeCell ref="AN590:AV590"/>
    <mergeCell ref="AW590:BD590"/>
    <mergeCell ref="BE596:BK596"/>
    <mergeCell ref="BL596:BR596"/>
    <mergeCell ref="BS596:BY596"/>
    <mergeCell ref="A597:C597"/>
    <mergeCell ref="D597:K597"/>
    <mergeCell ref="L597:S597"/>
    <mergeCell ref="T597:AA597"/>
    <mergeCell ref="AB597:AK597"/>
    <mergeCell ref="AN597:AV597"/>
    <mergeCell ref="AW597:BD597"/>
    <mergeCell ref="BE595:BK595"/>
    <mergeCell ref="BL595:BR595"/>
    <mergeCell ref="BS595:BY595"/>
    <mergeCell ref="A596:C596"/>
    <mergeCell ref="D596:K596"/>
    <mergeCell ref="L596:S596"/>
    <mergeCell ref="T596:AA596"/>
    <mergeCell ref="AB596:AK596"/>
    <mergeCell ref="AN596:AV596"/>
    <mergeCell ref="AW596:BD596"/>
    <mergeCell ref="BE594:BK594"/>
    <mergeCell ref="BL594:BR594"/>
    <mergeCell ref="BS594:BY594"/>
    <mergeCell ref="A595:C595"/>
    <mergeCell ref="D595:K595"/>
    <mergeCell ref="L595:S595"/>
    <mergeCell ref="T595:AA595"/>
    <mergeCell ref="AB595:AK595"/>
    <mergeCell ref="AN595:AV595"/>
    <mergeCell ref="AW595:BD595"/>
    <mergeCell ref="BE593:BK593"/>
    <mergeCell ref="BL593:BR593"/>
    <mergeCell ref="BS593:BY593"/>
    <mergeCell ref="A594:C594"/>
    <mergeCell ref="D594:K594"/>
    <mergeCell ref="L594:S594"/>
    <mergeCell ref="T594:AA594"/>
    <mergeCell ref="AB594:AK594"/>
    <mergeCell ref="AN594:AV594"/>
    <mergeCell ref="AW594:BD594"/>
    <mergeCell ref="BE600:BK600"/>
    <mergeCell ref="BL600:BR600"/>
    <mergeCell ref="BS600:BY600"/>
    <mergeCell ref="A601:C601"/>
    <mergeCell ref="D601:K601"/>
    <mergeCell ref="L601:S601"/>
    <mergeCell ref="T601:AA601"/>
    <mergeCell ref="AB601:AK601"/>
    <mergeCell ref="AN601:AV601"/>
    <mergeCell ref="AW601:BD601"/>
    <mergeCell ref="BE599:BK599"/>
    <mergeCell ref="BL599:BR599"/>
    <mergeCell ref="BS599:BY599"/>
    <mergeCell ref="A600:C600"/>
    <mergeCell ref="D600:K600"/>
    <mergeCell ref="L600:S600"/>
    <mergeCell ref="T600:AA600"/>
    <mergeCell ref="AB600:AK600"/>
    <mergeCell ref="AN600:AV600"/>
    <mergeCell ref="AW600:BD600"/>
    <mergeCell ref="BE598:BK598"/>
    <mergeCell ref="BL598:BR598"/>
    <mergeCell ref="BS598:BY598"/>
    <mergeCell ref="A599:C599"/>
    <mergeCell ref="D599:K599"/>
    <mergeCell ref="L599:S599"/>
    <mergeCell ref="T599:AA599"/>
    <mergeCell ref="AB599:AK599"/>
    <mergeCell ref="AN599:AV599"/>
    <mergeCell ref="AW599:BD599"/>
    <mergeCell ref="BE597:BK597"/>
    <mergeCell ref="BL597:BR597"/>
    <mergeCell ref="BS597:BY597"/>
    <mergeCell ref="A598:C598"/>
    <mergeCell ref="D598:K598"/>
    <mergeCell ref="L598:S598"/>
    <mergeCell ref="T598:AA598"/>
    <mergeCell ref="AB598:AK598"/>
    <mergeCell ref="AN598:AV598"/>
    <mergeCell ref="AW598:BD598"/>
    <mergeCell ref="BE604:BK604"/>
    <mergeCell ref="BL604:BR604"/>
    <mergeCell ref="BS604:BY604"/>
    <mergeCell ref="A605:C605"/>
    <mergeCell ref="D605:K605"/>
    <mergeCell ref="L605:S605"/>
    <mergeCell ref="T605:AA605"/>
    <mergeCell ref="AB605:AK605"/>
    <mergeCell ref="AN605:AV605"/>
    <mergeCell ref="AW605:BD605"/>
    <mergeCell ref="BE603:BK603"/>
    <mergeCell ref="BL603:BR603"/>
    <mergeCell ref="BS603:BY603"/>
    <mergeCell ref="A604:C604"/>
    <mergeCell ref="D604:K604"/>
    <mergeCell ref="L604:S604"/>
    <mergeCell ref="T604:AA604"/>
    <mergeCell ref="AB604:AK604"/>
    <mergeCell ref="AN604:AV604"/>
    <mergeCell ref="AW604:BD604"/>
    <mergeCell ref="BE602:BK602"/>
    <mergeCell ref="BL602:BR602"/>
    <mergeCell ref="BS602:BY602"/>
    <mergeCell ref="A603:C603"/>
    <mergeCell ref="D603:K603"/>
    <mergeCell ref="L603:S603"/>
    <mergeCell ref="T603:AA603"/>
    <mergeCell ref="AB603:AK603"/>
    <mergeCell ref="AN603:AV603"/>
    <mergeCell ref="AW603:BD603"/>
    <mergeCell ref="BE601:BK601"/>
    <mergeCell ref="BL601:BR601"/>
    <mergeCell ref="BS601:BY601"/>
    <mergeCell ref="A602:C602"/>
    <mergeCell ref="D602:K602"/>
    <mergeCell ref="L602:S602"/>
    <mergeCell ref="T602:AA602"/>
    <mergeCell ref="AB602:AK602"/>
    <mergeCell ref="AN602:AV602"/>
    <mergeCell ref="AW602:BD602"/>
    <mergeCell ref="BE608:BK608"/>
    <mergeCell ref="BL608:BR608"/>
    <mergeCell ref="BS608:BY608"/>
    <mergeCell ref="A609:C609"/>
    <mergeCell ref="D609:K609"/>
    <mergeCell ref="L609:S609"/>
    <mergeCell ref="T609:AA609"/>
    <mergeCell ref="AB609:AK609"/>
    <mergeCell ref="AN609:AV609"/>
    <mergeCell ref="AW609:BD609"/>
    <mergeCell ref="BE607:BK607"/>
    <mergeCell ref="BL607:BR607"/>
    <mergeCell ref="BS607:BY607"/>
    <mergeCell ref="A608:C608"/>
    <mergeCell ref="D608:K608"/>
    <mergeCell ref="L608:S608"/>
    <mergeCell ref="T608:AA608"/>
    <mergeCell ref="AB608:AK608"/>
    <mergeCell ref="AN608:AV608"/>
    <mergeCell ref="AW608:BD608"/>
    <mergeCell ref="BE606:BK606"/>
    <mergeCell ref="BL606:BR606"/>
    <mergeCell ref="BS606:BY606"/>
    <mergeCell ref="A607:C607"/>
    <mergeCell ref="D607:K607"/>
    <mergeCell ref="L607:S607"/>
    <mergeCell ref="T607:AA607"/>
    <mergeCell ref="AB607:AK607"/>
    <mergeCell ref="AN607:AV607"/>
    <mergeCell ref="AW607:BD607"/>
    <mergeCell ref="BE605:BK605"/>
    <mergeCell ref="BL605:BR605"/>
    <mergeCell ref="BS605:BY605"/>
    <mergeCell ref="A606:C606"/>
    <mergeCell ref="D606:K606"/>
    <mergeCell ref="L606:S606"/>
    <mergeCell ref="T606:AA606"/>
    <mergeCell ref="AB606:AK606"/>
    <mergeCell ref="AN606:AV606"/>
    <mergeCell ref="AW606:BD606"/>
    <mergeCell ref="BE612:BK612"/>
    <mergeCell ref="BL612:BR612"/>
    <mergeCell ref="BS612:BY612"/>
    <mergeCell ref="A613:C613"/>
    <mergeCell ref="D613:K613"/>
    <mergeCell ref="L613:S613"/>
    <mergeCell ref="T613:AA613"/>
    <mergeCell ref="AB613:AK613"/>
    <mergeCell ref="AN613:AV613"/>
    <mergeCell ref="AW613:BD613"/>
    <mergeCell ref="BE611:BK611"/>
    <mergeCell ref="BL611:BR611"/>
    <mergeCell ref="BS611:BY611"/>
    <mergeCell ref="A612:C612"/>
    <mergeCell ref="D612:K612"/>
    <mergeCell ref="L612:S612"/>
    <mergeCell ref="T612:AA612"/>
    <mergeCell ref="AB612:AK612"/>
    <mergeCell ref="AN612:AV612"/>
    <mergeCell ref="AW612:BD612"/>
    <mergeCell ref="BE610:BK610"/>
    <mergeCell ref="BL610:BR610"/>
    <mergeCell ref="BS610:BY610"/>
    <mergeCell ref="A611:C611"/>
    <mergeCell ref="D611:K611"/>
    <mergeCell ref="L611:S611"/>
    <mergeCell ref="T611:AA611"/>
    <mergeCell ref="AB611:AK611"/>
    <mergeCell ref="AN611:AV611"/>
    <mergeCell ref="AW611:BD611"/>
    <mergeCell ref="BE609:BK609"/>
    <mergeCell ref="BL609:BR609"/>
    <mergeCell ref="BS609:BY609"/>
    <mergeCell ref="A610:C610"/>
    <mergeCell ref="D610:K610"/>
    <mergeCell ref="L610:S610"/>
    <mergeCell ref="T610:AA610"/>
    <mergeCell ref="AB610:AK610"/>
    <mergeCell ref="AN610:AV610"/>
    <mergeCell ref="AW610:BD610"/>
    <mergeCell ref="BE616:BK616"/>
    <mergeCell ref="BL616:BR616"/>
    <mergeCell ref="BS616:BY616"/>
    <mergeCell ref="A617:C617"/>
    <mergeCell ref="D617:K617"/>
    <mergeCell ref="L617:S617"/>
    <mergeCell ref="T617:AA617"/>
    <mergeCell ref="AB617:AK617"/>
    <mergeCell ref="AN617:AV617"/>
    <mergeCell ref="AW617:BD617"/>
    <mergeCell ref="BE615:BK615"/>
    <mergeCell ref="BL615:BR615"/>
    <mergeCell ref="BS615:BY615"/>
    <mergeCell ref="A616:C616"/>
    <mergeCell ref="D616:K616"/>
    <mergeCell ref="L616:S616"/>
    <mergeCell ref="T616:AA616"/>
    <mergeCell ref="AB616:AK616"/>
    <mergeCell ref="AN616:AV616"/>
    <mergeCell ref="AW616:BD616"/>
    <mergeCell ref="BE614:BK614"/>
    <mergeCell ref="BL614:BR614"/>
    <mergeCell ref="BS614:BY614"/>
    <mergeCell ref="A615:C615"/>
    <mergeCell ref="D615:K615"/>
    <mergeCell ref="L615:S615"/>
    <mergeCell ref="T615:AA615"/>
    <mergeCell ref="AB615:AK615"/>
    <mergeCell ref="AN615:AV615"/>
    <mergeCell ref="AW615:BD615"/>
    <mergeCell ref="BE613:BK613"/>
    <mergeCell ref="BL613:BR613"/>
    <mergeCell ref="BS613:BY613"/>
    <mergeCell ref="A614:C614"/>
    <mergeCell ref="D614:K614"/>
    <mergeCell ref="L614:S614"/>
    <mergeCell ref="T614:AA614"/>
    <mergeCell ref="AB614:AK614"/>
    <mergeCell ref="AN614:AV614"/>
    <mergeCell ref="AW614:BD614"/>
    <mergeCell ref="BE620:BK620"/>
    <mergeCell ref="BL620:BR620"/>
    <mergeCell ref="BS620:BY620"/>
    <mergeCell ref="A621:C621"/>
    <mergeCell ref="D621:K621"/>
    <mergeCell ref="L621:S621"/>
    <mergeCell ref="T621:AA621"/>
    <mergeCell ref="AB621:AK621"/>
    <mergeCell ref="AN621:AV621"/>
    <mergeCell ref="AW621:BD621"/>
    <mergeCell ref="BE619:BK619"/>
    <mergeCell ref="BL619:BR619"/>
    <mergeCell ref="BS619:BY619"/>
    <mergeCell ref="A620:C620"/>
    <mergeCell ref="D620:K620"/>
    <mergeCell ref="L620:S620"/>
    <mergeCell ref="T620:AA620"/>
    <mergeCell ref="AB620:AK620"/>
    <mergeCell ref="AN620:AV620"/>
    <mergeCell ref="AW620:BD620"/>
    <mergeCell ref="BE618:BK618"/>
    <mergeCell ref="BL618:BR618"/>
    <mergeCell ref="BS618:BY618"/>
    <mergeCell ref="A619:C619"/>
    <mergeCell ref="D619:K619"/>
    <mergeCell ref="L619:S619"/>
    <mergeCell ref="T619:AA619"/>
    <mergeCell ref="AB619:AK619"/>
    <mergeCell ref="AN619:AV619"/>
    <mergeCell ref="AW619:BD619"/>
    <mergeCell ref="BE617:BK617"/>
    <mergeCell ref="BL617:BR617"/>
    <mergeCell ref="BS617:BY617"/>
    <mergeCell ref="A618:C618"/>
    <mergeCell ref="D618:K618"/>
    <mergeCell ref="L618:S618"/>
    <mergeCell ref="T618:AA618"/>
    <mergeCell ref="AB618:AK618"/>
    <mergeCell ref="AN618:AV618"/>
    <mergeCell ref="AW618:BD618"/>
    <mergeCell ref="BE624:BK624"/>
    <mergeCell ref="BL624:BR624"/>
    <mergeCell ref="BS624:BY624"/>
    <mergeCell ref="A625:C625"/>
    <mergeCell ref="D625:K625"/>
    <mergeCell ref="L625:S625"/>
    <mergeCell ref="T625:AA625"/>
    <mergeCell ref="AB625:AK625"/>
    <mergeCell ref="AN625:AV625"/>
    <mergeCell ref="AW625:BD625"/>
    <mergeCell ref="BE623:BK623"/>
    <mergeCell ref="BL623:BR623"/>
    <mergeCell ref="BS623:BY623"/>
    <mergeCell ref="A624:C624"/>
    <mergeCell ref="D624:K624"/>
    <mergeCell ref="L624:S624"/>
    <mergeCell ref="T624:AA624"/>
    <mergeCell ref="AB624:AK624"/>
    <mergeCell ref="AN624:AV624"/>
    <mergeCell ref="AW624:BD624"/>
    <mergeCell ref="BE622:BK622"/>
    <mergeCell ref="BL622:BR622"/>
    <mergeCell ref="BS622:BY622"/>
    <mergeCell ref="A623:C623"/>
    <mergeCell ref="D623:K623"/>
    <mergeCell ref="L623:S623"/>
    <mergeCell ref="T623:AA623"/>
    <mergeCell ref="AB623:AK623"/>
    <mergeCell ref="AN623:AV623"/>
    <mergeCell ref="AW623:BD623"/>
    <mergeCell ref="BE621:BK621"/>
    <mergeCell ref="BL621:BR621"/>
    <mergeCell ref="BS621:BY621"/>
    <mergeCell ref="A622:C622"/>
    <mergeCell ref="D622:K622"/>
    <mergeCell ref="L622:S622"/>
    <mergeCell ref="T622:AA622"/>
    <mergeCell ref="AB622:AK622"/>
    <mergeCell ref="AN622:AV622"/>
    <mergeCell ref="AW622:BD622"/>
    <mergeCell ref="BE628:BK628"/>
    <mergeCell ref="BL628:BR628"/>
    <mergeCell ref="BS628:BY628"/>
    <mergeCell ref="A629:C629"/>
    <mergeCell ref="D629:K629"/>
    <mergeCell ref="L629:S629"/>
    <mergeCell ref="T629:AA629"/>
    <mergeCell ref="AB629:AK629"/>
    <mergeCell ref="AN629:AV629"/>
    <mergeCell ref="AW629:BD629"/>
    <mergeCell ref="BE627:BK627"/>
    <mergeCell ref="BL627:BR627"/>
    <mergeCell ref="BS627:BY627"/>
    <mergeCell ref="A628:C628"/>
    <mergeCell ref="D628:K628"/>
    <mergeCell ref="L628:S628"/>
    <mergeCell ref="T628:AA628"/>
    <mergeCell ref="AB628:AK628"/>
    <mergeCell ref="AN628:AV628"/>
    <mergeCell ref="AW628:BD628"/>
    <mergeCell ref="BE626:BK626"/>
    <mergeCell ref="BL626:BR626"/>
    <mergeCell ref="BS626:BY626"/>
    <mergeCell ref="A627:C627"/>
    <mergeCell ref="D627:K627"/>
    <mergeCell ref="L627:S627"/>
    <mergeCell ref="T627:AA627"/>
    <mergeCell ref="AB627:AK627"/>
    <mergeCell ref="AN627:AV627"/>
    <mergeCell ref="AW627:BD627"/>
    <mergeCell ref="BE625:BK625"/>
    <mergeCell ref="BL625:BR625"/>
    <mergeCell ref="BS625:BY625"/>
    <mergeCell ref="A626:C626"/>
    <mergeCell ref="D626:K626"/>
    <mergeCell ref="L626:S626"/>
    <mergeCell ref="T626:AA626"/>
    <mergeCell ref="AB626:AK626"/>
    <mergeCell ref="AN626:AV626"/>
    <mergeCell ref="AW626:BD626"/>
    <mergeCell ref="BE632:BK632"/>
    <mergeCell ref="BL632:BR632"/>
    <mergeCell ref="BS632:BY632"/>
    <mergeCell ref="A633:C633"/>
    <mergeCell ref="D633:K633"/>
    <mergeCell ref="L633:S633"/>
    <mergeCell ref="T633:AA633"/>
    <mergeCell ref="AB633:AK633"/>
    <mergeCell ref="AN633:AV633"/>
    <mergeCell ref="AW633:BD633"/>
    <mergeCell ref="BE631:BK631"/>
    <mergeCell ref="BL631:BR631"/>
    <mergeCell ref="BS631:BY631"/>
    <mergeCell ref="A632:C632"/>
    <mergeCell ref="D632:K632"/>
    <mergeCell ref="L632:S632"/>
    <mergeCell ref="T632:AA632"/>
    <mergeCell ref="AB632:AK632"/>
    <mergeCell ref="AN632:AV632"/>
    <mergeCell ref="AW632:BD632"/>
    <mergeCell ref="BE630:BK630"/>
    <mergeCell ref="BL630:BR630"/>
    <mergeCell ref="BS630:BY630"/>
    <mergeCell ref="A631:C631"/>
    <mergeCell ref="D631:K631"/>
    <mergeCell ref="L631:S631"/>
    <mergeCell ref="T631:AA631"/>
    <mergeCell ref="AB631:AK631"/>
    <mergeCell ref="AN631:AV631"/>
    <mergeCell ref="AW631:BD631"/>
    <mergeCell ref="BE629:BK629"/>
    <mergeCell ref="BL629:BR629"/>
    <mergeCell ref="BS629:BY629"/>
    <mergeCell ref="A630:C630"/>
    <mergeCell ref="D630:K630"/>
    <mergeCell ref="L630:S630"/>
    <mergeCell ref="T630:AA630"/>
    <mergeCell ref="AB630:AK630"/>
    <mergeCell ref="AN630:AV630"/>
    <mergeCell ref="AW630:BD630"/>
    <mergeCell ref="BE636:BK636"/>
    <mergeCell ref="BL636:BR636"/>
    <mergeCell ref="BS636:BY636"/>
    <mergeCell ref="A637:C637"/>
    <mergeCell ref="D637:K637"/>
    <mergeCell ref="L637:S637"/>
    <mergeCell ref="T637:AA637"/>
    <mergeCell ref="AB637:AK637"/>
    <mergeCell ref="AN637:AV637"/>
    <mergeCell ref="AW637:BD637"/>
    <mergeCell ref="BE635:BK635"/>
    <mergeCell ref="BL635:BR635"/>
    <mergeCell ref="BS635:BY635"/>
    <mergeCell ref="A636:C636"/>
    <mergeCell ref="D636:K636"/>
    <mergeCell ref="L636:S636"/>
    <mergeCell ref="T636:AA636"/>
    <mergeCell ref="AB636:AK636"/>
    <mergeCell ref="AN636:AV636"/>
    <mergeCell ref="AW636:BD636"/>
    <mergeCell ref="BE634:BK634"/>
    <mergeCell ref="BL634:BR634"/>
    <mergeCell ref="BS634:BY634"/>
    <mergeCell ref="A635:C635"/>
    <mergeCell ref="D635:K635"/>
    <mergeCell ref="L635:S635"/>
    <mergeCell ref="T635:AA635"/>
    <mergeCell ref="AB635:AK635"/>
    <mergeCell ref="AN635:AV635"/>
    <mergeCell ref="AW635:BD635"/>
    <mergeCell ref="BE633:BK633"/>
    <mergeCell ref="BL633:BR633"/>
    <mergeCell ref="BS633:BY633"/>
    <mergeCell ref="A634:C634"/>
    <mergeCell ref="D634:K634"/>
    <mergeCell ref="L634:S634"/>
    <mergeCell ref="T634:AA634"/>
    <mergeCell ref="AB634:AK634"/>
    <mergeCell ref="AN634:AV634"/>
    <mergeCell ref="AW634:BD634"/>
    <mergeCell ref="BE640:BK640"/>
    <mergeCell ref="BL640:BR640"/>
    <mergeCell ref="BS640:BY640"/>
    <mergeCell ref="A641:C641"/>
    <mergeCell ref="D641:K641"/>
    <mergeCell ref="L641:S641"/>
    <mergeCell ref="T641:AA641"/>
    <mergeCell ref="AB641:AK641"/>
    <mergeCell ref="AN641:AV641"/>
    <mergeCell ref="AW641:BD641"/>
    <mergeCell ref="BE639:BK639"/>
    <mergeCell ref="BL639:BR639"/>
    <mergeCell ref="BS639:BY639"/>
    <mergeCell ref="A640:C640"/>
    <mergeCell ref="D640:K640"/>
    <mergeCell ref="L640:S640"/>
    <mergeCell ref="T640:AA640"/>
    <mergeCell ref="AB640:AK640"/>
    <mergeCell ref="AN640:AV640"/>
    <mergeCell ref="AW640:BD640"/>
    <mergeCell ref="BE638:BK638"/>
    <mergeCell ref="BL638:BR638"/>
    <mergeCell ref="BS638:BY638"/>
    <mergeCell ref="A639:C639"/>
    <mergeCell ref="D639:K639"/>
    <mergeCell ref="L639:S639"/>
    <mergeCell ref="T639:AA639"/>
    <mergeCell ref="AB639:AK639"/>
    <mergeCell ref="AN639:AV639"/>
    <mergeCell ref="AW639:BD639"/>
    <mergeCell ref="BE637:BK637"/>
    <mergeCell ref="BL637:BR637"/>
    <mergeCell ref="BS637:BY637"/>
    <mergeCell ref="A638:C638"/>
    <mergeCell ref="D638:K638"/>
    <mergeCell ref="L638:S638"/>
    <mergeCell ref="T638:AA638"/>
    <mergeCell ref="AB638:AK638"/>
    <mergeCell ref="AN638:AV638"/>
    <mergeCell ref="AW638:BD638"/>
    <mergeCell ref="BE644:BK644"/>
    <mergeCell ref="BL644:BR644"/>
    <mergeCell ref="BS644:BY644"/>
    <mergeCell ref="A645:C645"/>
    <mergeCell ref="D645:K645"/>
    <mergeCell ref="L645:S645"/>
    <mergeCell ref="T645:AA645"/>
    <mergeCell ref="AB645:AK645"/>
    <mergeCell ref="AN645:AV645"/>
    <mergeCell ref="AW645:BD645"/>
    <mergeCell ref="BE643:BK643"/>
    <mergeCell ref="BL643:BR643"/>
    <mergeCell ref="BS643:BY643"/>
    <mergeCell ref="A644:C644"/>
    <mergeCell ref="D644:K644"/>
    <mergeCell ref="L644:S644"/>
    <mergeCell ref="T644:AA644"/>
    <mergeCell ref="AB644:AK644"/>
    <mergeCell ref="AN644:AV644"/>
    <mergeCell ref="AW644:BD644"/>
    <mergeCell ref="BE642:BK642"/>
    <mergeCell ref="BL642:BR642"/>
    <mergeCell ref="BS642:BY642"/>
    <mergeCell ref="A643:C643"/>
    <mergeCell ref="D643:K643"/>
    <mergeCell ref="L643:S643"/>
    <mergeCell ref="T643:AA643"/>
    <mergeCell ref="AB643:AK643"/>
    <mergeCell ref="AN643:AV643"/>
    <mergeCell ref="AW643:BD643"/>
    <mergeCell ref="BE641:BK641"/>
    <mergeCell ref="BL641:BR641"/>
    <mergeCell ref="BS641:BY641"/>
    <mergeCell ref="A642:C642"/>
    <mergeCell ref="D642:K642"/>
    <mergeCell ref="L642:S642"/>
    <mergeCell ref="T642:AA642"/>
    <mergeCell ref="AB642:AK642"/>
    <mergeCell ref="AN642:AV642"/>
    <mergeCell ref="AW642:BD642"/>
    <mergeCell ref="BE648:BK648"/>
    <mergeCell ref="BL648:BR648"/>
    <mergeCell ref="BS648:BY648"/>
    <mergeCell ref="A649:C649"/>
    <mergeCell ref="D649:K649"/>
    <mergeCell ref="L649:S649"/>
    <mergeCell ref="T649:AA649"/>
    <mergeCell ref="AB649:AK649"/>
    <mergeCell ref="AN649:AV649"/>
    <mergeCell ref="AW649:BD649"/>
    <mergeCell ref="BE647:BK647"/>
    <mergeCell ref="BL647:BR647"/>
    <mergeCell ref="BS647:BY647"/>
    <mergeCell ref="A648:C648"/>
    <mergeCell ref="D648:K648"/>
    <mergeCell ref="L648:S648"/>
    <mergeCell ref="T648:AA648"/>
    <mergeCell ref="AB648:AK648"/>
    <mergeCell ref="AN648:AV648"/>
    <mergeCell ref="AW648:BD648"/>
    <mergeCell ref="BE646:BK646"/>
    <mergeCell ref="BL646:BR646"/>
    <mergeCell ref="BS646:BY646"/>
    <mergeCell ref="A647:C647"/>
    <mergeCell ref="D647:K647"/>
    <mergeCell ref="L647:S647"/>
    <mergeCell ref="T647:AA647"/>
    <mergeCell ref="AB647:AK647"/>
    <mergeCell ref="AN647:AV647"/>
    <mergeCell ref="AW647:BD647"/>
    <mergeCell ref="BE645:BK645"/>
    <mergeCell ref="BL645:BR645"/>
    <mergeCell ref="BS645:BY645"/>
    <mergeCell ref="A646:C646"/>
    <mergeCell ref="D646:K646"/>
    <mergeCell ref="L646:S646"/>
    <mergeCell ref="T646:AA646"/>
    <mergeCell ref="AB646:AK646"/>
    <mergeCell ref="AN646:AV646"/>
    <mergeCell ref="AW646:BD646"/>
    <mergeCell ref="BE652:BK652"/>
    <mergeCell ref="BL652:BR652"/>
    <mergeCell ref="BS652:BY652"/>
    <mergeCell ref="A653:C653"/>
    <mergeCell ref="D653:K653"/>
    <mergeCell ref="L653:S653"/>
    <mergeCell ref="T653:AA653"/>
    <mergeCell ref="AB653:AK653"/>
    <mergeCell ref="AN653:AV653"/>
    <mergeCell ref="AW653:BD653"/>
    <mergeCell ref="BE651:BK651"/>
    <mergeCell ref="BL651:BR651"/>
    <mergeCell ref="BS651:BY651"/>
    <mergeCell ref="A652:C652"/>
    <mergeCell ref="D652:K652"/>
    <mergeCell ref="L652:S652"/>
    <mergeCell ref="T652:AA652"/>
    <mergeCell ref="AB652:AK652"/>
    <mergeCell ref="AN652:AV652"/>
    <mergeCell ref="AW652:BD652"/>
    <mergeCell ref="BE650:BK650"/>
    <mergeCell ref="BL650:BR650"/>
    <mergeCell ref="BS650:BY650"/>
    <mergeCell ref="A651:C651"/>
    <mergeCell ref="D651:K651"/>
    <mergeCell ref="L651:S651"/>
    <mergeCell ref="T651:AA651"/>
    <mergeCell ref="AB651:AK651"/>
    <mergeCell ref="AN651:AV651"/>
    <mergeCell ref="AW651:BD651"/>
    <mergeCell ref="BE649:BK649"/>
    <mergeCell ref="BL649:BR649"/>
    <mergeCell ref="BS649:BY649"/>
    <mergeCell ref="A650:C650"/>
    <mergeCell ref="D650:K650"/>
    <mergeCell ref="L650:S650"/>
    <mergeCell ref="T650:AA650"/>
    <mergeCell ref="AB650:AK650"/>
    <mergeCell ref="AN650:AV650"/>
    <mergeCell ref="AW650:BD650"/>
    <mergeCell ref="BE656:BK656"/>
    <mergeCell ref="BL656:BR656"/>
    <mergeCell ref="BS656:BY656"/>
    <mergeCell ref="A657:C657"/>
    <mergeCell ref="D657:K657"/>
    <mergeCell ref="L657:S657"/>
    <mergeCell ref="T657:AA657"/>
    <mergeCell ref="AB657:AK657"/>
    <mergeCell ref="AN657:AV657"/>
    <mergeCell ref="AW657:BD657"/>
    <mergeCell ref="BE655:BK655"/>
    <mergeCell ref="BL655:BR655"/>
    <mergeCell ref="BS655:BY655"/>
    <mergeCell ref="A656:C656"/>
    <mergeCell ref="D656:K656"/>
    <mergeCell ref="L656:S656"/>
    <mergeCell ref="T656:AA656"/>
    <mergeCell ref="AB656:AK656"/>
    <mergeCell ref="AN656:AV656"/>
    <mergeCell ref="AW656:BD656"/>
    <mergeCell ref="BE654:BK654"/>
    <mergeCell ref="BL654:BR654"/>
    <mergeCell ref="BS654:BY654"/>
    <mergeCell ref="A655:C655"/>
    <mergeCell ref="D655:K655"/>
    <mergeCell ref="L655:S655"/>
    <mergeCell ref="T655:AA655"/>
    <mergeCell ref="AB655:AK655"/>
    <mergeCell ref="AN655:AV655"/>
    <mergeCell ref="AW655:BD655"/>
    <mergeCell ref="BE653:BK653"/>
    <mergeCell ref="BL653:BR653"/>
    <mergeCell ref="BS653:BY653"/>
    <mergeCell ref="A654:C654"/>
    <mergeCell ref="D654:K654"/>
    <mergeCell ref="L654:S654"/>
    <mergeCell ref="T654:AA654"/>
    <mergeCell ref="AB654:AK654"/>
    <mergeCell ref="AN654:AV654"/>
    <mergeCell ref="AW654:BD654"/>
    <mergeCell ref="BE660:BK660"/>
    <mergeCell ref="BL660:BR660"/>
    <mergeCell ref="BS660:BY660"/>
    <mergeCell ref="A661:C661"/>
    <mergeCell ref="D661:K661"/>
    <mergeCell ref="L661:S661"/>
    <mergeCell ref="T661:AA661"/>
    <mergeCell ref="AB661:AK661"/>
    <mergeCell ref="AN661:AV661"/>
    <mergeCell ref="AW661:BD661"/>
    <mergeCell ref="BE659:BK659"/>
    <mergeCell ref="BL659:BR659"/>
    <mergeCell ref="BS659:BY659"/>
    <mergeCell ref="A660:C660"/>
    <mergeCell ref="D660:K660"/>
    <mergeCell ref="L660:S660"/>
    <mergeCell ref="T660:AA660"/>
    <mergeCell ref="AB660:AK660"/>
    <mergeCell ref="AN660:AV660"/>
    <mergeCell ref="AW660:BD660"/>
    <mergeCell ref="BE658:BK658"/>
    <mergeCell ref="BL658:BR658"/>
    <mergeCell ref="BS658:BY658"/>
    <mergeCell ref="A659:C659"/>
    <mergeCell ref="D659:K659"/>
    <mergeCell ref="L659:S659"/>
    <mergeCell ref="T659:AA659"/>
    <mergeCell ref="AB659:AK659"/>
    <mergeCell ref="AN659:AV659"/>
    <mergeCell ref="AW659:BD659"/>
    <mergeCell ref="BE657:BK657"/>
    <mergeCell ref="BL657:BR657"/>
    <mergeCell ref="BS657:BY657"/>
    <mergeCell ref="A658:C658"/>
    <mergeCell ref="D658:K658"/>
    <mergeCell ref="L658:S658"/>
    <mergeCell ref="T658:AA658"/>
    <mergeCell ref="AB658:AK658"/>
    <mergeCell ref="AN658:AV658"/>
    <mergeCell ref="AW658:BD658"/>
    <mergeCell ref="BE664:BK664"/>
    <mergeCell ref="BL664:BR664"/>
    <mergeCell ref="BS664:BY664"/>
    <mergeCell ref="A665:C665"/>
    <mergeCell ref="D665:K665"/>
    <mergeCell ref="L665:S665"/>
    <mergeCell ref="T665:AA665"/>
    <mergeCell ref="AB665:AK665"/>
    <mergeCell ref="AN665:AV665"/>
    <mergeCell ref="AW665:BD665"/>
    <mergeCell ref="BE663:BK663"/>
    <mergeCell ref="BL663:BR663"/>
    <mergeCell ref="BS663:BY663"/>
    <mergeCell ref="A664:C664"/>
    <mergeCell ref="D664:K664"/>
    <mergeCell ref="L664:S664"/>
    <mergeCell ref="T664:AA664"/>
    <mergeCell ref="AB664:AK664"/>
    <mergeCell ref="AN664:AV664"/>
    <mergeCell ref="AW664:BD664"/>
    <mergeCell ref="BE662:BK662"/>
    <mergeCell ref="BL662:BR662"/>
    <mergeCell ref="BS662:BY662"/>
    <mergeCell ref="A663:C663"/>
    <mergeCell ref="D663:K663"/>
    <mergeCell ref="L663:S663"/>
    <mergeCell ref="T663:AA663"/>
    <mergeCell ref="AB663:AK663"/>
    <mergeCell ref="AN663:AV663"/>
    <mergeCell ref="AW663:BD663"/>
    <mergeCell ref="BE661:BK661"/>
    <mergeCell ref="BL661:BR661"/>
    <mergeCell ref="BS661:BY661"/>
    <mergeCell ref="A662:C662"/>
    <mergeCell ref="D662:K662"/>
    <mergeCell ref="L662:S662"/>
    <mergeCell ref="T662:AA662"/>
    <mergeCell ref="AB662:AK662"/>
    <mergeCell ref="AN662:AV662"/>
    <mergeCell ref="AW662:BD662"/>
    <mergeCell ref="BE668:BK668"/>
    <mergeCell ref="BL668:BR668"/>
    <mergeCell ref="BS668:BY668"/>
    <mergeCell ref="A669:C669"/>
    <mergeCell ref="D669:K669"/>
    <mergeCell ref="L669:S669"/>
    <mergeCell ref="T669:AA669"/>
    <mergeCell ref="AB669:AK669"/>
    <mergeCell ref="AN669:AV669"/>
    <mergeCell ref="AW669:BD669"/>
    <mergeCell ref="BE667:BK667"/>
    <mergeCell ref="BL667:BR667"/>
    <mergeCell ref="BS667:BY667"/>
    <mergeCell ref="A668:C668"/>
    <mergeCell ref="D668:K668"/>
    <mergeCell ref="L668:S668"/>
    <mergeCell ref="T668:AA668"/>
    <mergeCell ref="AB668:AK668"/>
    <mergeCell ref="AN668:AV668"/>
    <mergeCell ref="AW668:BD668"/>
    <mergeCell ref="BE666:BK666"/>
    <mergeCell ref="BL666:BR666"/>
    <mergeCell ref="BS666:BY666"/>
    <mergeCell ref="A667:C667"/>
    <mergeCell ref="D667:K667"/>
    <mergeCell ref="L667:S667"/>
    <mergeCell ref="T667:AA667"/>
    <mergeCell ref="AB667:AK667"/>
    <mergeCell ref="AN667:AV667"/>
    <mergeCell ref="AW667:BD667"/>
    <mergeCell ref="BE665:BK665"/>
    <mergeCell ref="BL665:BR665"/>
    <mergeCell ref="BS665:BY665"/>
    <mergeCell ref="A666:C666"/>
    <mergeCell ref="D666:K666"/>
    <mergeCell ref="L666:S666"/>
    <mergeCell ref="T666:AA666"/>
    <mergeCell ref="AB666:AK666"/>
    <mergeCell ref="AN666:AV666"/>
    <mergeCell ref="AW666:BD666"/>
    <mergeCell ref="BE672:BK672"/>
    <mergeCell ref="BL672:BR672"/>
    <mergeCell ref="BS672:BY672"/>
    <mergeCell ref="A673:C673"/>
    <mergeCell ref="D673:K673"/>
    <mergeCell ref="L673:S673"/>
    <mergeCell ref="T673:AA673"/>
    <mergeCell ref="AB673:AK673"/>
    <mergeCell ref="AN673:AV673"/>
    <mergeCell ref="AW673:BD673"/>
    <mergeCell ref="BE671:BK671"/>
    <mergeCell ref="BL671:BR671"/>
    <mergeCell ref="BS671:BY671"/>
    <mergeCell ref="A672:C672"/>
    <mergeCell ref="D672:K672"/>
    <mergeCell ref="L672:S672"/>
    <mergeCell ref="T672:AA672"/>
    <mergeCell ref="AB672:AK672"/>
    <mergeCell ref="AN672:AV672"/>
    <mergeCell ref="AW672:BD672"/>
    <mergeCell ref="BE670:BK670"/>
    <mergeCell ref="BL670:BR670"/>
    <mergeCell ref="BS670:BY670"/>
    <mergeCell ref="A671:C671"/>
    <mergeCell ref="D671:K671"/>
    <mergeCell ref="L671:S671"/>
    <mergeCell ref="T671:AA671"/>
    <mergeCell ref="AB671:AK671"/>
    <mergeCell ref="AN671:AV671"/>
    <mergeCell ref="AW671:BD671"/>
    <mergeCell ref="BE669:BK669"/>
    <mergeCell ref="BL669:BR669"/>
    <mergeCell ref="BS669:BY669"/>
    <mergeCell ref="A670:C670"/>
    <mergeCell ref="D670:K670"/>
    <mergeCell ref="L670:S670"/>
    <mergeCell ref="T670:AA670"/>
    <mergeCell ref="AB670:AK670"/>
    <mergeCell ref="AN670:AV670"/>
    <mergeCell ref="AW670:BD670"/>
    <mergeCell ref="BE676:BK676"/>
    <mergeCell ref="BL676:BR676"/>
    <mergeCell ref="BS676:BY676"/>
    <mergeCell ref="A677:C677"/>
    <mergeCell ref="D677:K677"/>
    <mergeCell ref="L677:S677"/>
    <mergeCell ref="T677:AA677"/>
    <mergeCell ref="AB677:AK677"/>
    <mergeCell ref="AN677:AV677"/>
    <mergeCell ref="AW677:BD677"/>
    <mergeCell ref="BE675:BK675"/>
    <mergeCell ref="BL675:BR675"/>
    <mergeCell ref="BS675:BY675"/>
    <mergeCell ref="A676:C676"/>
    <mergeCell ref="D676:K676"/>
    <mergeCell ref="L676:S676"/>
    <mergeCell ref="T676:AA676"/>
    <mergeCell ref="AB676:AK676"/>
    <mergeCell ref="AN676:AV676"/>
    <mergeCell ref="AW676:BD676"/>
    <mergeCell ref="BE674:BK674"/>
    <mergeCell ref="BL674:BR674"/>
    <mergeCell ref="BS674:BY674"/>
    <mergeCell ref="A675:C675"/>
    <mergeCell ref="D675:K675"/>
    <mergeCell ref="L675:S675"/>
    <mergeCell ref="T675:AA675"/>
    <mergeCell ref="AB675:AK675"/>
    <mergeCell ref="AN675:AV675"/>
    <mergeCell ref="AW675:BD675"/>
    <mergeCell ref="BE673:BK673"/>
    <mergeCell ref="BL673:BR673"/>
    <mergeCell ref="BS673:BY673"/>
    <mergeCell ref="A674:C674"/>
    <mergeCell ref="D674:K674"/>
    <mergeCell ref="L674:S674"/>
    <mergeCell ref="T674:AA674"/>
    <mergeCell ref="AB674:AK674"/>
    <mergeCell ref="AN674:AV674"/>
    <mergeCell ref="AW674:BD674"/>
    <mergeCell ref="BE680:BK680"/>
    <mergeCell ref="BL680:BR680"/>
    <mergeCell ref="BS680:BY680"/>
    <mergeCell ref="A681:C681"/>
    <mergeCell ref="D681:K681"/>
    <mergeCell ref="L681:S681"/>
    <mergeCell ref="T681:AA681"/>
    <mergeCell ref="AB681:AK681"/>
    <mergeCell ref="AN681:AV681"/>
    <mergeCell ref="AW681:BD681"/>
    <mergeCell ref="BE679:BK679"/>
    <mergeCell ref="BL679:BR679"/>
    <mergeCell ref="BS679:BY679"/>
    <mergeCell ref="A680:C680"/>
    <mergeCell ref="D680:K680"/>
    <mergeCell ref="L680:S680"/>
    <mergeCell ref="T680:AA680"/>
    <mergeCell ref="AB680:AK680"/>
    <mergeCell ref="AN680:AV680"/>
    <mergeCell ref="AW680:BD680"/>
    <mergeCell ref="BE678:BK678"/>
    <mergeCell ref="BL678:BR678"/>
    <mergeCell ref="BS678:BY678"/>
    <mergeCell ref="A679:C679"/>
    <mergeCell ref="D679:K679"/>
    <mergeCell ref="L679:S679"/>
    <mergeCell ref="T679:AA679"/>
    <mergeCell ref="AB679:AK679"/>
    <mergeCell ref="AN679:AV679"/>
    <mergeCell ref="AW679:BD679"/>
    <mergeCell ref="BE677:BK677"/>
    <mergeCell ref="BL677:BR677"/>
    <mergeCell ref="BS677:BY677"/>
    <mergeCell ref="A678:C678"/>
    <mergeCell ref="D678:K678"/>
    <mergeCell ref="L678:S678"/>
    <mergeCell ref="T678:AA678"/>
    <mergeCell ref="AB678:AK678"/>
    <mergeCell ref="AN678:AV678"/>
    <mergeCell ref="AW678:BD678"/>
    <mergeCell ref="BE684:BK684"/>
    <mergeCell ref="BL684:BR684"/>
    <mergeCell ref="BS684:BY684"/>
    <mergeCell ref="A685:C685"/>
    <mergeCell ref="D685:K685"/>
    <mergeCell ref="L685:S685"/>
    <mergeCell ref="T685:AA685"/>
    <mergeCell ref="AB685:AK685"/>
    <mergeCell ref="AN685:AV685"/>
    <mergeCell ref="AW685:BD685"/>
    <mergeCell ref="BE683:BK683"/>
    <mergeCell ref="BL683:BR683"/>
    <mergeCell ref="BS683:BY683"/>
    <mergeCell ref="A684:C684"/>
    <mergeCell ref="D684:K684"/>
    <mergeCell ref="L684:S684"/>
    <mergeCell ref="T684:AA684"/>
    <mergeCell ref="AB684:AK684"/>
    <mergeCell ref="AN684:AV684"/>
    <mergeCell ref="AW684:BD684"/>
    <mergeCell ref="BE682:BK682"/>
    <mergeCell ref="BL682:BR682"/>
    <mergeCell ref="BS682:BY682"/>
    <mergeCell ref="A683:C683"/>
    <mergeCell ref="D683:K683"/>
    <mergeCell ref="L683:S683"/>
    <mergeCell ref="T683:AA683"/>
    <mergeCell ref="AB683:AK683"/>
    <mergeCell ref="AN683:AV683"/>
    <mergeCell ref="AW683:BD683"/>
    <mergeCell ref="BE681:BK681"/>
    <mergeCell ref="BL681:BR681"/>
    <mergeCell ref="BS681:BY681"/>
    <mergeCell ref="A682:C682"/>
    <mergeCell ref="D682:K682"/>
    <mergeCell ref="L682:S682"/>
    <mergeCell ref="T682:AA682"/>
    <mergeCell ref="AB682:AK682"/>
    <mergeCell ref="AN682:AV682"/>
    <mergeCell ref="AW682:BD682"/>
    <mergeCell ref="BE688:BK688"/>
    <mergeCell ref="BL688:BR688"/>
    <mergeCell ref="BS688:BY688"/>
    <mergeCell ref="A689:C689"/>
    <mergeCell ref="D689:K689"/>
    <mergeCell ref="L689:S689"/>
    <mergeCell ref="T689:AA689"/>
    <mergeCell ref="AB689:AK689"/>
    <mergeCell ref="AN689:AV689"/>
    <mergeCell ref="AW689:BD689"/>
    <mergeCell ref="BE687:BK687"/>
    <mergeCell ref="BL687:BR687"/>
    <mergeCell ref="BS687:BY687"/>
    <mergeCell ref="A688:C688"/>
    <mergeCell ref="D688:K688"/>
    <mergeCell ref="L688:S688"/>
    <mergeCell ref="T688:AA688"/>
    <mergeCell ref="AB688:AK688"/>
    <mergeCell ref="AN688:AV688"/>
    <mergeCell ref="AW688:BD688"/>
    <mergeCell ref="BE686:BK686"/>
    <mergeCell ref="BL686:BR686"/>
    <mergeCell ref="BS686:BY686"/>
    <mergeCell ref="A687:C687"/>
    <mergeCell ref="D687:K687"/>
    <mergeCell ref="L687:S687"/>
    <mergeCell ref="T687:AA687"/>
    <mergeCell ref="AB687:AK687"/>
    <mergeCell ref="AN687:AV687"/>
    <mergeCell ref="AW687:BD687"/>
    <mergeCell ref="BE685:BK685"/>
    <mergeCell ref="BL685:BR685"/>
    <mergeCell ref="BS685:BY685"/>
    <mergeCell ref="A686:C686"/>
    <mergeCell ref="D686:K686"/>
    <mergeCell ref="L686:S686"/>
    <mergeCell ref="T686:AA686"/>
    <mergeCell ref="AB686:AK686"/>
    <mergeCell ref="AN686:AV686"/>
    <mergeCell ref="AW686:BD686"/>
    <mergeCell ref="BE692:BK692"/>
    <mergeCell ref="BL692:BR692"/>
    <mergeCell ref="BS692:BY692"/>
    <mergeCell ref="A693:C693"/>
    <mergeCell ref="D693:K693"/>
    <mergeCell ref="L693:S693"/>
    <mergeCell ref="T693:AA693"/>
    <mergeCell ref="AB693:AK693"/>
    <mergeCell ref="AN693:AV693"/>
    <mergeCell ref="AW693:BD693"/>
    <mergeCell ref="BE691:BK691"/>
    <mergeCell ref="BL691:BR691"/>
    <mergeCell ref="BS691:BY691"/>
    <mergeCell ref="A692:C692"/>
    <mergeCell ref="D692:K692"/>
    <mergeCell ref="L692:S692"/>
    <mergeCell ref="T692:AA692"/>
    <mergeCell ref="AB692:AK692"/>
    <mergeCell ref="AN692:AV692"/>
    <mergeCell ref="AW692:BD692"/>
    <mergeCell ref="BE690:BK690"/>
    <mergeCell ref="BL690:BR690"/>
    <mergeCell ref="BS690:BY690"/>
    <mergeCell ref="A691:C691"/>
    <mergeCell ref="D691:K691"/>
    <mergeCell ref="L691:S691"/>
    <mergeCell ref="T691:AA691"/>
    <mergeCell ref="AB691:AK691"/>
    <mergeCell ref="AN691:AV691"/>
    <mergeCell ref="AW691:BD691"/>
    <mergeCell ref="BE689:BK689"/>
    <mergeCell ref="BL689:BR689"/>
    <mergeCell ref="BS689:BY689"/>
    <mergeCell ref="A690:C690"/>
    <mergeCell ref="D690:K690"/>
    <mergeCell ref="L690:S690"/>
    <mergeCell ref="T690:AA690"/>
    <mergeCell ref="AB690:AK690"/>
    <mergeCell ref="AN690:AV690"/>
    <mergeCell ref="AW690:BD690"/>
    <mergeCell ref="BE696:BK696"/>
    <mergeCell ref="BL696:BR696"/>
    <mergeCell ref="BS696:BY696"/>
    <mergeCell ref="A697:C697"/>
    <mergeCell ref="D697:K697"/>
    <mergeCell ref="L697:S697"/>
    <mergeCell ref="T697:AA697"/>
    <mergeCell ref="AB697:AK697"/>
    <mergeCell ref="AN697:AV697"/>
    <mergeCell ref="AW697:BD697"/>
    <mergeCell ref="BE695:BK695"/>
    <mergeCell ref="BL695:BR695"/>
    <mergeCell ref="BS695:BY695"/>
    <mergeCell ref="A696:C696"/>
    <mergeCell ref="D696:K696"/>
    <mergeCell ref="L696:S696"/>
    <mergeCell ref="T696:AA696"/>
    <mergeCell ref="AB696:AK696"/>
    <mergeCell ref="AN696:AV696"/>
    <mergeCell ref="AW696:BD696"/>
    <mergeCell ref="BE694:BK694"/>
    <mergeCell ref="BL694:BR694"/>
    <mergeCell ref="BS694:BY694"/>
    <mergeCell ref="A695:C695"/>
    <mergeCell ref="D695:K695"/>
    <mergeCell ref="L695:S695"/>
    <mergeCell ref="T695:AA695"/>
    <mergeCell ref="AB695:AK695"/>
    <mergeCell ref="AN695:AV695"/>
    <mergeCell ref="AW695:BD695"/>
    <mergeCell ref="BE693:BK693"/>
    <mergeCell ref="BL693:BR693"/>
    <mergeCell ref="BS693:BY693"/>
    <mergeCell ref="A694:C694"/>
    <mergeCell ref="D694:K694"/>
    <mergeCell ref="L694:S694"/>
    <mergeCell ref="T694:AA694"/>
    <mergeCell ref="AB694:AK694"/>
    <mergeCell ref="AN694:AV694"/>
    <mergeCell ref="AW694:BD694"/>
    <mergeCell ref="BE700:BK700"/>
    <mergeCell ref="BL700:BR700"/>
    <mergeCell ref="BS700:BY700"/>
    <mergeCell ref="A701:C701"/>
    <mergeCell ref="D701:K701"/>
    <mergeCell ref="L701:S701"/>
    <mergeCell ref="T701:AA701"/>
    <mergeCell ref="AB701:AK701"/>
    <mergeCell ref="AN701:AV701"/>
    <mergeCell ref="AW701:BD701"/>
    <mergeCell ref="BE699:BK699"/>
    <mergeCell ref="BL699:BR699"/>
    <mergeCell ref="BS699:BY699"/>
    <mergeCell ref="A700:C700"/>
    <mergeCell ref="D700:K700"/>
    <mergeCell ref="L700:S700"/>
    <mergeCell ref="T700:AA700"/>
    <mergeCell ref="AB700:AK700"/>
    <mergeCell ref="AN700:AV700"/>
    <mergeCell ref="AW700:BD700"/>
    <mergeCell ref="BE698:BK698"/>
    <mergeCell ref="BL698:BR698"/>
    <mergeCell ref="BS698:BY698"/>
    <mergeCell ref="A699:C699"/>
    <mergeCell ref="D699:K699"/>
    <mergeCell ref="L699:S699"/>
    <mergeCell ref="T699:AA699"/>
    <mergeCell ref="AB699:AK699"/>
    <mergeCell ref="AN699:AV699"/>
    <mergeCell ref="AW699:BD699"/>
    <mergeCell ref="BE697:BK697"/>
    <mergeCell ref="BL697:BR697"/>
    <mergeCell ref="BS697:BY697"/>
    <mergeCell ref="A698:C698"/>
    <mergeCell ref="D698:K698"/>
    <mergeCell ref="L698:S698"/>
    <mergeCell ref="T698:AA698"/>
    <mergeCell ref="AB698:AK698"/>
    <mergeCell ref="AN698:AV698"/>
    <mergeCell ref="AW698:BD698"/>
    <mergeCell ref="BE704:BK704"/>
    <mergeCell ref="BL704:BR704"/>
    <mergeCell ref="BS704:BY704"/>
    <mergeCell ref="A705:C705"/>
    <mergeCell ref="D705:K705"/>
    <mergeCell ref="L705:S705"/>
    <mergeCell ref="T705:AA705"/>
    <mergeCell ref="AB705:AK705"/>
    <mergeCell ref="AN705:AV705"/>
    <mergeCell ref="AW705:BD705"/>
    <mergeCell ref="BE703:BK703"/>
    <mergeCell ref="BL703:BR703"/>
    <mergeCell ref="BS703:BY703"/>
    <mergeCell ref="A704:C704"/>
    <mergeCell ref="D704:K704"/>
    <mergeCell ref="L704:S704"/>
    <mergeCell ref="T704:AA704"/>
    <mergeCell ref="AB704:AK704"/>
    <mergeCell ref="AN704:AV704"/>
    <mergeCell ref="AW704:BD704"/>
    <mergeCell ref="BE702:BK702"/>
    <mergeCell ref="BL702:BR702"/>
    <mergeCell ref="BS702:BY702"/>
    <mergeCell ref="A703:C703"/>
    <mergeCell ref="D703:K703"/>
    <mergeCell ref="L703:S703"/>
    <mergeCell ref="T703:AA703"/>
    <mergeCell ref="AB703:AK703"/>
    <mergeCell ref="AN703:AV703"/>
    <mergeCell ref="AW703:BD703"/>
    <mergeCell ref="BE701:BK701"/>
    <mergeCell ref="BL701:BR701"/>
    <mergeCell ref="BS701:BY701"/>
    <mergeCell ref="A702:C702"/>
    <mergeCell ref="D702:K702"/>
    <mergeCell ref="L702:S702"/>
    <mergeCell ref="T702:AA702"/>
    <mergeCell ref="AB702:AK702"/>
    <mergeCell ref="AN702:AV702"/>
    <mergeCell ref="AW702:BD702"/>
    <mergeCell ref="BE708:BK708"/>
    <mergeCell ref="BL708:BR708"/>
    <mergeCell ref="BS708:BY708"/>
    <mergeCell ref="A709:C709"/>
    <mergeCell ref="D709:K709"/>
    <mergeCell ref="L709:S709"/>
    <mergeCell ref="T709:AA709"/>
    <mergeCell ref="AB709:AK709"/>
    <mergeCell ref="AN709:AV709"/>
    <mergeCell ref="AW709:BD709"/>
    <mergeCell ref="BE707:BK707"/>
    <mergeCell ref="BL707:BR707"/>
    <mergeCell ref="BS707:BY707"/>
    <mergeCell ref="A708:C708"/>
    <mergeCell ref="D708:K708"/>
    <mergeCell ref="L708:S708"/>
    <mergeCell ref="T708:AA708"/>
    <mergeCell ref="AB708:AK708"/>
    <mergeCell ref="AN708:AV708"/>
    <mergeCell ref="AW708:BD708"/>
    <mergeCell ref="BE706:BK706"/>
    <mergeCell ref="BL706:BR706"/>
    <mergeCell ref="BS706:BY706"/>
    <mergeCell ref="A707:C707"/>
    <mergeCell ref="D707:K707"/>
    <mergeCell ref="L707:S707"/>
    <mergeCell ref="T707:AA707"/>
    <mergeCell ref="AB707:AK707"/>
    <mergeCell ref="AN707:AV707"/>
    <mergeCell ref="AW707:BD707"/>
    <mergeCell ref="BE705:BK705"/>
    <mergeCell ref="BL705:BR705"/>
    <mergeCell ref="BS705:BY705"/>
    <mergeCell ref="A706:C706"/>
    <mergeCell ref="D706:K706"/>
    <mergeCell ref="L706:S706"/>
    <mergeCell ref="T706:AA706"/>
    <mergeCell ref="AB706:AK706"/>
    <mergeCell ref="AN706:AV706"/>
    <mergeCell ref="AW706:BD706"/>
    <mergeCell ref="BE712:BK712"/>
    <mergeCell ref="BL712:BR712"/>
    <mergeCell ref="BS712:BY712"/>
    <mergeCell ref="A713:C713"/>
    <mergeCell ref="D713:K713"/>
    <mergeCell ref="L713:S713"/>
    <mergeCell ref="T713:AA713"/>
    <mergeCell ref="AB713:AK713"/>
    <mergeCell ref="AN713:AV713"/>
    <mergeCell ref="AW713:BD713"/>
    <mergeCell ref="BE711:BK711"/>
    <mergeCell ref="BL711:BR711"/>
    <mergeCell ref="BS711:BY711"/>
    <mergeCell ref="A712:C712"/>
    <mergeCell ref="D712:K712"/>
    <mergeCell ref="L712:S712"/>
    <mergeCell ref="T712:AA712"/>
    <mergeCell ref="AB712:AK712"/>
    <mergeCell ref="AN712:AV712"/>
    <mergeCell ref="AW712:BD712"/>
    <mergeCell ref="BE710:BK710"/>
    <mergeCell ref="BL710:BR710"/>
    <mergeCell ref="BS710:BY710"/>
    <mergeCell ref="A711:C711"/>
    <mergeCell ref="D711:K711"/>
    <mergeCell ref="L711:S711"/>
    <mergeCell ref="T711:AA711"/>
    <mergeCell ref="AB711:AK711"/>
    <mergeCell ref="AN711:AV711"/>
    <mergeCell ref="AW711:BD711"/>
    <mergeCell ref="BE709:BK709"/>
    <mergeCell ref="BL709:BR709"/>
    <mergeCell ref="BS709:BY709"/>
    <mergeCell ref="A710:C710"/>
    <mergeCell ref="D710:K710"/>
    <mergeCell ref="L710:S710"/>
    <mergeCell ref="T710:AA710"/>
    <mergeCell ref="AB710:AK710"/>
    <mergeCell ref="AN710:AV710"/>
    <mergeCell ref="AW710:BD710"/>
    <mergeCell ref="BE716:BK716"/>
    <mergeCell ref="BL716:BR716"/>
    <mergeCell ref="BS716:BY716"/>
    <mergeCell ref="A717:C717"/>
    <mergeCell ref="D717:K717"/>
    <mergeCell ref="L717:S717"/>
    <mergeCell ref="T717:AA717"/>
    <mergeCell ref="AB717:AK717"/>
    <mergeCell ref="AN717:AV717"/>
    <mergeCell ref="AW717:BD717"/>
    <mergeCell ref="BE715:BK715"/>
    <mergeCell ref="BL715:BR715"/>
    <mergeCell ref="BS715:BY715"/>
    <mergeCell ref="A716:C716"/>
    <mergeCell ref="D716:K716"/>
    <mergeCell ref="L716:S716"/>
    <mergeCell ref="T716:AA716"/>
    <mergeCell ref="AB716:AK716"/>
    <mergeCell ref="AN716:AV716"/>
    <mergeCell ref="AW716:BD716"/>
    <mergeCell ref="BE714:BK714"/>
    <mergeCell ref="BL714:BR714"/>
    <mergeCell ref="BS714:BY714"/>
    <mergeCell ref="A715:C715"/>
    <mergeCell ref="D715:K715"/>
    <mergeCell ref="L715:S715"/>
    <mergeCell ref="T715:AA715"/>
    <mergeCell ref="AB715:AK715"/>
    <mergeCell ref="AN715:AV715"/>
    <mergeCell ref="AW715:BD715"/>
    <mergeCell ref="BE713:BK713"/>
    <mergeCell ref="BL713:BR713"/>
    <mergeCell ref="BS713:BY713"/>
    <mergeCell ref="A714:C714"/>
    <mergeCell ref="D714:K714"/>
    <mergeCell ref="L714:S714"/>
    <mergeCell ref="T714:AA714"/>
    <mergeCell ref="AB714:AK714"/>
    <mergeCell ref="AN714:AV714"/>
    <mergeCell ref="AW714:BD714"/>
    <mergeCell ref="BE720:BK720"/>
    <mergeCell ref="BL720:BR720"/>
    <mergeCell ref="BS720:BY720"/>
    <mergeCell ref="A721:C721"/>
    <mergeCell ref="D721:K721"/>
    <mergeCell ref="L721:S721"/>
    <mergeCell ref="T721:AA721"/>
    <mergeCell ref="AB721:AK721"/>
    <mergeCell ref="AN721:AV721"/>
    <mergeCell ref="AW721:BD721"/>
    <mergeCell ref="BE719:BK719"/>
    <mergeCell ref="BL719:BR719"/>
    <mergeCell ref="BS719:BY719"/>
    <mergeCell ref="A720:C720"/>
    <mergeCell ref="D720:K720"/>
    <mergeCell ref="L720:S720"/>
    <mergeCell ref="T720:AA720"/>
    <mergeCell ref="AB720:AK720"/>
    <mergeCell ref="AN720:AV720"/>
    <mergeCell ref="AW720:BD720"/>
    <mergeCell ref="BE718:BK718"/>
    <mergeCell ref="BL718:BR718"/>
    <mergeCell ref="BS718:BY718"/>
    <mergeCell ref="A719:C719"/>
    <mergeCell ref="D719:K719"/>
    <mergeCell ref="L719:S719"/>
    <mergeCell ref="T719:AA719"/>
    <mergeCell ref="AB719:AK719"/>
    <mergeCell ref="AN719:AV719"/>
    <mergeCell ref="AW719:BD719"/>
    <mergeCell ref="BE717:BK717"/>
    <mergeCell ref="BL717:BR717"/>
    <mergeCell ref="BS717:BY717"/>
    <mergeCell ref="A718:C718"/>
    <mergeCell ref="D718:K718"/>
    <mergeCell ref="L718:S718"/>
    <mergeCell ref="T718:AA718"/>
    <mergeCell ref="AB718:AK718"/>
    <mergeCell ref="AN718:AV718"/>
    <mergeCell ref="AW718:BD718"/>
    <mergeCell ref="BE724:BK724"/>
    <mergeCell ref="BL724:BR724"/>
    <mergeCell ref="BS724:BY724"/>
    <mergeCell ref="A725:C725"/>
    <mergeCell ref="D725:K725"/>
    <mergeCell ref="L725:S725"/>
    <mergeCell ref="T725:AA725"/>
    <mergeCell ref="AB725:AK725"/>
    <mergeCell ref="AN725:AV725"/>
    <mergeCell ref="AW725:BD725"/>
    <mergeCell ref="BE723:BK723"/>
    <mergeCell ref="BL723:BR723"/>
    <mergeCell ref="BS723:BY723"/>
    <mergeCell ref="A724:C724"/>
    <mergeCell ref="D724:K724"/>
    <mergeCell ref="L724:S724"/>
    <mergeCell ref="T724:AA724"/>
    <mergeCell ref="AB724:AK724"/>
    <mergeCell ref="AN724:AV724"/>
    <mergeCell ref="AW724:BD724"/>
    <mergeCell ref="BE722:BK722"/>
    <mergeCell ref="BL722:BR722"/>
    <mergeCell ref="BS722:BY722"/>
    <mergeCell ref="A723:C723"/>
    <mergeCell ref="D723:K723"/>
    <mergeCell ref="L723:S723"/>
    <mergeCell ref="T723:AA723"/>
    <mergeCell ref="AB723:AK723"/>
    <mergeCell ref="AN723:AV723"/>
    <mergeCell ref="AW723:BD723"/>
    <mergeCell ref="BE721:BK721"/>
    <mergeCell ref="BL721:BR721"/>
    <mergeCell ref="BS721:BY721"/>
    <mergeCell ref="A722:C722"/>
    <mergeCell ref="D722:K722"/>
    <mergeCell ref="L722:S722"/>
    <mergeCell ref="T722:AA722"/>
    <mergeCell ref="AB722:AK722"/>
    <mergeCell ref="AN722:AV722"/>
    <mergeCell ref="AW722:BD722"/>
    <mergeCell ref="BE728:BK728"/>
    <mergeCell ref="BL728:BR728"/>
    <mergeCell ref="BS728:BY728"/>
    <mergeCell ref="A729:C729"/>
    <mergeCell ref="D729:K729"/>
    <mergeCell ref="L729:S729"/>
    <mergeCell ref="T729:AA729"/>
    <mergeCell ref="AB729:AK729"/>
    <mergeCell ref="AN729:AV729"/>
    <mergeCell ref="AW729:BD729"/>
    <mergeCell ref="BE727:BK727"/>
    <mergeCell ref="BL727:BR727"/>
    <mergeCell ref="BS727:BY727"/>
    <mergeCell ref="A728:C728"/>
    <mergeCell ref="D728:K728"/>
    <mergeCell ref="L728:S728"/>
    <mergeCell ref="T728:AA728"/>
    <mergeCell ref="AB728:AK728"/>
    <mergeCell ref="AN728:AV728"/>
    <mergeCell ref="AW728:BD728"/>
    <mergeCell ref="BE726:BK726"/>
    <mergeCell ref="BL726:BR726"/>
    <mergeCell ref="BS726:BY726"/>
    <mergeCell ref="A727:C727"/>
    <mergeCell ref="D727:K727"/>
    <mergeCell ref="L727:S727"/>
    <mergeCell ref="T727:AA727"/>
    <mergeCell ref="AB727:AK727"/>
    <mergeCell ref="AN727:AV727"/>
    <mergeCell ref="AW727:BD727"/>
    <mergeCell ref="BE725:BK725"/>
    <mergeCell ref="BL725:BR725"/>
    <mergeCell ref="BS725:BY725"/>
    <mergeCell ref="A726:C726"/>
    <mergeCell ref="D726:K726"/>
    <mergeCell ref="L726:S726"/>
    <mergeCell ref="T726:AA726"/>
    <mergeCell ref="AB726:AK726"/>
    <mergeCell ref="AN726:AV726"/>
    <mergeCell ref="AW726:BD726"/>
    <mergeCell ref="BE732:BK732"/>
    <mergeCell ref="BL732:BR732"/>
    <mergeCell ref="BS732:BY732"/>
    <mergeCell ref="A733:C733"/>
    <mergeCell ref="D733:K733"/>
    <mergeCell ref="L733:S733"/>
    <mergeCell ref="T733:AA733"/>
    <mergeCell ref="AB733:AK733"/>
    <mergeCell ref="AN733:AV733"/>
    <mergeCell ref="AW733:BD733"/>
    <mergeCell ref="BE731:BK731"/>
    <mergeCell ref="BL731:BR731"/>
    <mergeCell ref="BS731:BY731"/>
    <mergeCell ref="A732:C732"/>
    <mergeCell ref="D732:K732"/>
    <mergeCell ref="L732:S732"/>
    <mergeCell ref="T732:AA732"/>
    <mergeCell ref="AB732:AK732"/>
    <mergeCell ref="AN732:AV732"/>
    <mergeCell ref="AW732:BD732"/>
    <mergeCell ref="BE730:BK730"/>
    <mergeCell ref="BL730:BR730"/>
    <mergeCell ref="BS730:BY730"/>
    <mergeCell ref="A731:C731"/>
    <mergeCell ref="D731:K731"/>
    <mergeCell ref="L731:S731"/>
    <mergeCell ref="T731:AA731"/>
    <mergeCell ref="AB731:AK731"/>
    <mergeCell ref="AN731:AV731"/>
    <mergeCell ref="AW731:BD731"/>
    <mergeCell ref="BE729:BK729"/>
    <mergeCell ref="BL729:BR729"/>
    <mergeCell ref="BS729:BY729"/>
    <mergeCell ref="A730:C730"/>
    <mergeCell ref="D730:K730"/>
    <mergeCell ref="L730:S730"/>
    <mergeCell ref="T730:AA730"/>
    <mergeCell ref="AB730:AK730"/>
    <mergeCell ref="AN730:AV730"/>
    <mergeCell ref="AW730:BD730"/>
    <mergeCell ref="BE736:BK736"/>
    <mergeCell ref="BL736:BR736"/>
    <mergeCell ref="BS736:BY736"/>
    <mergeCell ref="A737:C737"/>
    <mergeCell ref="D737:K737"/>
    <mergeCell ref="L737:S737"/>
    <mergeCell ref="T737:AA737"/>
    <mergeCell ref="AB737:AK737"/>
    <mergeCell ref="AN737:AV737"/>
    <mergeCell ref="AW737:BD737"/>
    <mergeCell ref="BE735:BK735"/>
    <mergeCell ref="BL735:BR735"/>
    <mergeCell ref="BS735:BY735"/>
    <mergeCell ref="A736:C736"/>
    <mergeCell ref="D736:K736"/>
    <mergeCell ref="L736:S736"/>
    <mergeCell ref="T736:AA736"/>
    <mergeCell ref="AB736:AK736"/>
    <mergeCell ref="AN736:AV736"/>
    <mergeCell ref="AW736:BD736"/>
    <mergeCell ref="BE734:BK734"/>
    <mergeCell ref="BL734:BR734"/>
    <mergeCell ref="BS734:BY734"/>
    <mergeCell ref="A735:C735"/>
    <mergeCell ref="D735:K735"/>
    <mergeCell ref="L735:S735"/>
    <mergeCell ref="T735:AA735"/>
    <mergeCell ref="AB735:AK735"/>
    <mergeCell ref="AN735:AV735"/>
    <mergeCell ref="AW735:BD735"/>
    <mergeCell ref="BE733:BK733"/>
    <mergeCell ref="BL733:BR733"/>
    <mergeCell ref="BS733:BY733"/>
    <mergeCell ref="A734:C734"/>
    <mergeCell ref="D734:K734"/>
    <mergeCell ref="L734:S734"/>
    <mergeCell ref="T734:AA734"/>
    <mergeCell ref="AB734:AK734"/>
    <mergeCell ref="AN734:AV734"/>
    <mergeCell ref="AW734:BD734"/>
    <mergeCell ref="BE740:BK740"/>
    <mergeCell ref="BL740:BR740"/>
    <mergeCell ref="BS740:BY740"/>
    <mergeCell ref="A741:C741"/>
    <mergeCell ref="D741:K741"/>
    <mergeCell ref="L741:S741"/>
    <mergeCell ref="T741:AA741"/>
    <mergeCell ref="AB741:AK741"/>
    <mergeCell ref="AN741:AV741"/>
    <mergeCell ref="AW741:BD741"/>
    <mergeCell ref="BE739:BK739"/>
    <mergeCell ref="BL739:BR739"/>
    <mergeCell ref="BS739:BY739"/>
    <mergeCell ref="A740:C740"/>
    <mergeCell ref="D740:K740"/>
    <mergeCell ref="L740:S740"/>
    <mergeCell ref="T740:AA740"/>
    <mergeCell ref="AB740:AK740"/>
    <mergeCell ref="AN740:AV740"/>
    <mergeCell ref="AW740:BD740"/>
    <mergeCell ref="BE738:BK738"/>
    <mergeCell ref="BL738:BR738"/>
    <mergeCell ref="BS738:BY738"/>
    <mergeCell ref="A739:C739"/>
    <mergeCell ref="D739:K739"/>
    <mergeCell ref="L739:S739"/>
    <mergeCell ref="T739:AA739"/>
    <mergeCell ref="AB739:AK739"/>
    <mergeCell ref="AN739:AV739"/>
    <mergeCell ref="AW739:BD739"/>
    <mergeCell ref="BE737:BK737"/>
    <mergeCell ref="BL737:BR737"/>
    <mergeCell ref="BS737:BY737"/>
    <mergeCell ref="A738:C738"/>
    <mergeCell ref="D738:K738"/>
    <mergeCell ref="L738:S738"/>
    <mergeCell ref="T738:AA738"/>
    <mergeCell ref="AB738:AK738"/>
    <mergeCell ref="AN738:AV738"/>
    <mergeCell ref="AW738:BD738"/>
    <mergeCell ref="BE744:BK744"/>
    <mergeCell ref="BL744:BR744"/>
    <mergeCell ref="BS744:BY744"/>
    <mergeCell ref="A745:C745"/>
    <mergeCell ref="D745:K745"/>
    <mergeCell ref="L745:S745"/>
    <mergeCell ref="T745:AA745"/>
    <mergeCell ref="AB745:AK745"/>
    <mergeCell ref="AN745:AV745"/>
    <mergeCell ref="AW745:BD745"/>
    <mergeCell ref="BE743:BK743"/>
    <mergeCell ref="BL743:BR743"/>
    <mergeCell ref="BS743:BY743"/>
    <mergeCell ref="A744:C744"/>
    <mergeCell ref="D744:K744"/>
    <mergeCell ref="L744:S744"/>
    <mergeCell ref="T744:AA744"/>
    <mergeCell ref="AB744:AK744"/>
    <mergeCell ref="AN744:AV744"/>
    <mergeCell ref="AW744:BD744"/>
    <mergeCell ref="BE742:BK742"/>
    <mergeCell ref="BL742:BR742"/>
    <mergeCell ref="BS742:BY742"/>
    <mergeCell ref="A743:C743"/>
    <mergeCell ref="D743:K743"/>
    <mergeCell ref="L743:S743"/>
    <mergeCell ref="T743:AA743"/>
    <mergeCell ref="AB743:AK743"/>
    <mergeCell ref="AN743:AV743"/>
    <mergeCell ref="AW743:BD743"/>
    <mergeCell ref="BE741:BK741"/>
    <mergeCell ref="BL741:BR741"/>
    <mergeCell ref="BS741:BY741"/>
    <mergeCell ref="A742:C742"/>
    <mergeCell ref="D742:K742"/>
    <mergeCell ref="L742:S742"/>
    <mergeCell ref="T742:AA742"/>
    <mergeCell ref="AB742:AK742"/>
    <mergeCell ref="AN742:AV742"/>
    <mergeCell ref="AW742:BD742"/>
    <mergeCell ref="BE748:BK748"/>
    <mergeCell ref="BL748:BR748"/>
    <mergeCell ref="BS748:BY748"/>
    <mergeCell ref="A749:C749"/>
    <mergeCell ref="D749:K749"/>
    <mergeCell ref="L749:S749"/>
    <mergeCell ref="T749:AA749"/>
    <mergeCell ref="AB749:AK749"/>
    <mergeCell ref="AN749:AV749"/>
    <mergeCell ref="AW749:BD749"/>
    <mergeCell ref="BE747:BK747"/>
    <mergeCell ref="BL747:BR747"/>
    <mergeCell ref="BS747:BY747"/>
    <mergeCell ref="A748:C748"/>
    <mergeCell ref="D748:K748"/>
    <mergeCell ref="L748:S748"/>
    <mergeCell ref="T748:AA748"/>
    <mergeCell ref="AB748:AK748"/>
    <mergeCell ref="AN748:AV748"/>
    <mergeCell ref="AW748:BD748"/>
    <mergeCell ref="BE746:BK746"/>
    <mergeCell ref="BL746:BR746"/>
    <mergeCell ref="BS746:BY746"/>
    <mergeCell ref="A747:C747"/>
    <mergeCell ref="D747:K747"/>
    <mergeCell ref="L747:S747"/>
    <mergeCell ref="T747:AA747"/>
    <mergeCell ref="AB747:AK747"/>
    <mergeCell ref="AN747:AV747"/>
    <mergeCell ref="AW747:BD747"/>
    <mergeCell ref="BE745:BK745"/>
    <mergeCell ref="BL745:BR745"/>
    <mergeCell ref="BS745:BY745"/>
    <mergeCell ref="A746:C746"/>
    <mergeCell ref="D746:K746"/>
    <mergeCell ref="L746:S746"/>
    <mergeCell ref="T746:AA746"/>
    <mergeCell ref="AB746:AK746"/>
    <mergeCell ref="AN746:AV746"/>
    <mergeCell ref="AW746:BD746"/>
    <mergeCell ref="BE752:BK752"/>
    <mergeCell ref="BL752:BR752"/>
    <mergeCell ref="BS752:BY752"/>
    <mergeCell ref="A753:C753"/>
    <mergeCell ref="D753:K753"/>
    <mergeCell ref="L753:S753"/>
    <mergeCell ref="T753:AA753"/>
    <mergeCell ref="AB753:AK753"/>
    <mergeCell ref="AN753:AV753"/>
    <mergeCell ref="AW753:BD753"/>
    <mergeCell ref="BE751:BK751"/>
    <mergeCell ref="BL751:BR751"/>
    <mergeCell ref="BS751:BY751"/>
    <mergeCell ref="A752:C752"/>
    <mergeCell ref="D752:K752"/>
    <mergeCell ref="L752:S752"/>
    <mergeCell ref="T752:AA752"/>
    <mergeCell ref="AB752:AK752"/>
    <mergeCell ref="AN752:AV752"/>
    <mergeCell ref="AW752:BD752"/>
    <mergeCell ref="BE750:BK750"/>
    <mergeCell ref="BL750:BR750"/>
    <mergeCell ref="BS750:BY750"/>
    <mergeCell ref="A751:C751"/>
    <mergeCell ref="D751:K751"/>
    <mergeCell ref="L751:S751"/>
    <mergeCell ref="T751:AA751"/>
    <mergeCell ref="AB751:AK751"/>
    <mergeCell ref="AN751:AV751"/>
    <mergeCell ref="AW751:BD751"/>
    <mergeCell ref="BE749:BK749"/>
    <mergeCell ref="BL749:BR749"/>
    <mergeCell ref="BS749:BY749"/>
    <mergeCell ref="A750:C750"/>
    <mergeCell ref="D750:K750"/>
    <mergeCell ref="L750:S750"/>
    <mergeCell ref="T750:AA750"/>
    <mergeCell ref="AB750:AK750"/>
    <mergeCell ref="AN750:AV750"/>
    <mergeCell ref="AW750:BD750"/>
    <mergeCell ref="BE756:BK756"/>
    <mergeCell ref="BL756:BR756"/>
    <mergeCell ref="BS756:BY756"/>
    <mergeCell ref="A757:C757"/>
    <mergeCell ref="D757:K757"/>
    <mergeCell ref="L757:S757"/>
    <mergeCell ref="T757:AA757"/>
    <mergeCell ref="AB757:AK757"/>
    <mergeCell ref="AN757:AV757"/>
    <mergeCell ref="AW757:BD757"/>
    <mergeCell ref="BE755:BK755"/>
    <mergeCell ref="BL755:BR755"/>
    <mergeCell ref="BS755:BY755"/>
    <mergeCell ref="A756:C756"/>
    <mergeCell ref="D756:K756"/>
    <mergeCell ref="L756:S756"/>
    <mergeCell ref="T756:AA756"/>
    <mergeCell ref="AB756:AK756"/>
    <mergeCell ref="AN756:AV756"/>
    <mergeCell ref="AW756:BD756"/>
    <mergeCell ref="BE754:BK754"/>
    <mergeCell ref="BL754:BR754"/>
    <mergeCell ref="BS754:BY754"/>
    <mergeCell ref="A755:C755"/>
    <mergeCell ref="D755:K755"/>
    <mergeCell ref="L755:S755"/>
    <mergeCell ref="T755:AA755"/>
    <mergeCell ref="AB755:AK755"/>
    <mergeCell ref="AN755:AV755"/>
    <mergeCell ref="AW755:BD755"/>
    <mergeCell ref="BE753:BK753"/>
    <mergeCell ref="BL753:BR753"/>
    <mergeCell ref="BS753:BY753"/>
    <mergeCell ref="A754:C754"/>
    <mergeCell ref="D754:K754"/>
    <mergeCell ref="L754:S754"/>
    <mergeCell ref="T754:AA754"/>
    <mergeCell ref="AB754:AK754"/>
    <mergeCell ref="AN754:AV754"/>
    <mergeCell ref="AW754:BD754"/>
    <mergeCell ref="BE760:BK760"/>
    <mergeCell ref="BL760:BR760"/>
    <mergeCell ref="BS760:BY760"/>
    <mergeCell ref="A761:C761"/>
    <mergeCell ref="D761:K761"/>
    <mergeCell ref="L761:S761"/>
    <mergeCell ref="T761:AA761"/>
    <mergeCell ref="AB761:AK761"/>
    <mergeCell ref="AN761:AV761"/>
    <mergeCell ref="AW761:BD761"/>
    <mergeCell ref="BE759:BK759"/>
    <mergeCell ref="BL759:BR759"/>
    <mergeCell ref="BS759:BY759"/>
    <mergeCell ref="A760:C760"/>
    <mergeCell ref="D760:K760"/>
    <mergeCell ref="L760:S760"/>
    <mergeCell ref="T760:AA760"/>
    <mergeCell ref="AB760:AK760"/>
    <mergeCell ref="AN760:AV760"/>
    <mergeCell ref="AW760:BD760"/>
    <mergeCell ref="BE758:BK758"/>
    <mergeCell ref="BL758:BR758"/>
    <mergeCell ref="BS758:BY758"/>
    <mergeCell ref="A759:C759"/>
    <mergeCell ref="D759:K759"/>
    <mergeCell ref="L759:S759"/>
    <mergeCell ref="T759:AA759"/>
    <mergeCell ref="AB759:AK759"/>
    <mergeCell ref="AN759:AV759"/>
    <mergeCell ref="AW759:BD759"/>
    <mergeCell ref="BE757:BK757"/>
    <mergeCell ref="BL757:BR757"/>
    <mergeCell ref="BS757:BY757"/>
    <mergeCell ref="A758:C758"/>
    <mergeCell ref="D758:K758"/>
    <mergeCell ref="L758:S758"/>
    <mergeCell ref="T758:AA758"/>
    <mergeCell ref="AB758:AK758"/>
    <mergeCell ref="AN758:AV758"/>
    <mergeCell ref="AW758:BD758"/>
    <mergeCell ref="BE764:BK764"/>
    <mergeCell ref="BL764:BR764"/>
    <mergeCell ref="BS764:BY764"/>
    <mergeCell ref="A765:C765"/>
    <mergeCell ref="D765:K765"/>
    <mergeCell ref="L765:S765"/>
    <mergeCell ref="T765:AA765"/>
    <mergeCell ref="AB765:AK765"/>
    <mergeCell ref="AN765:AV765"/>
    <mergeCell ref="AW765:BD765"/>
    <mergeCell ref="BE763:BK763"/>
    <mergeCell ref="BL763:BR763"/>
    <mergeCell ref="BS763:BY763"/>
    <mergeCell ref="A764:C764"/>
    <mergeCell ref="D764:K764"/>
    <mergeCell ref="L764:S764"/>
    <mergeCell ref="T764:AA764"/>
    <mergeCell ref="AB764:AK764"/>
    <mergeCell ref="AN764:AV764"/>
    <mergeCell ref="AW764:BD764"/>
    <mergeCell ref="BE762:BK762"/>
    <mergeCell ref="BL762:BR762"/>
    <mergeCell ref="BS762:BY762"/>
    <mergeCell ref="A763:C763"/>
    <mergeCell ref="D763:K763"/>
    <mergeCell ref="L763:S763"/>
    <mergeCell ref="T763:AA763"/>
    <mergeCell ref="AB763:AK763"/>
    <mergeCell ref="AN763:AV763"/>
    <mergeCell ref="AW763:BD763"/>
    <mergeCell ref="BE761:BK761"/>
    <mergeCell ref="BL761:BR761"/>
    <mergeCell ref="BS761:BY761"/>
    <mergeCell ref="A762:C762"/>
    <mergeCell ref="D762:K762"/>
    <mergeCell ref="L762:S762"/>
    <mergeCell ref="T762:AA762"/>
    <mergeCell ref="AB762:AK762"/>
    <mergeCell ref="AN762:AV762"/>
    <mergeCell ref="AW762:BD762"/>
    <mergeCell ref="BE768:BK768"/>
    <mergeCell ref="BL768:BR768"/>
    <mergeCell ref="BS768:BY768"/>
    <mergeCell ref="A769:C769"/>
    <mergeCell ref="D769:K769"/>
    <mergeCell ref="L769:S769"/>
    <mergeCell ref="T769:AA769"/>
    <mergeCell ref="AB769:AK769"/>
    <mergeCell ref="AN769:AV769"/>
    <mergeCell ref="AW769:BD769"/>
    <mergeCell ref="BE767:BK767"/>
    <mergeCell ref="BL767:BR767"/>
    <mergeCell ref="BS767:BY767"/>
    <mergeCell ref="A768:C768"/>
    <mergeCell ref="D768:K768"/>
    <mergeCell ref="L768:S768"/>
    <mergeCell ref="T768:AA768"/>
    <mergeCell ref="AB768:AK768"/>
    <mergeCell ref="AN768:AV768"/>
    <mergeCell ref="AW768:BD768"/>
    <mergeCell ref="BE766:BK766"/>
    <mergeCell ref="BL766:BR766"/>
    <mergeCell ref="BS766:BY766"/>
    <mergeCell ref="A767:C767"/>
    <mergeCell ref="D767:K767"/>
    <mergeCell ref="L767:S767"/>
    <mergeCell ref="T767:AA767"/>
    <mergeCell ref="AB767:AK767"/>
    <mergeCell ref="AN767:AV767"/>
    <mergeCell ref="AW767:BD767"/>
    <mergeCell ref="BE765:BK765"/>
    <mergeCell ref="BL765:BR765"/>
    <mergeCell ref="BS765:BY765"/>
    <mergeCell ref="A766:C766"/>
    <mergeCell ref="D766:K766"/>
    <mergeCell ref="L766:S766"/>
    <mergeCell ref="T766:AA766"/>
    <mergeCell ref="AB766:AK766"/>
    <mergeCell ref="AN766:AV766"/>
    <mergeCell ref="AW766:BD766"/>
    <mergeCell ref="BE772:BK772"/>
    <mergeCell ref="BL772:BR772"/>
    <mergeCell ref="BS772:BY772"/>
    <mergeCell ref="A773:C773"/>
    <mergeCell ref="D773:K773"/>
    <mergeCell ref="L773:S773"/>
    <mergeCell ref="T773:AA773"/>
    <mergeCell ref="AB773:AK773"/>
    <mergeCell ref="AN773:AV773"/>
    <mergeCell ref="AW773:BD773"/>
    <mergeCell ref="BE771:BK771"/>
    <mergeCell ref="BL771:BR771"/>
    <mergeCell ref="BS771:BY771"/>
    <mergeCell ref="A772:C772"/>
    <mergeCell ref="D772:K772"/>
    <mergeCell ref="L772:S772"/>
    <mergeCell ref="T772:AA772"/>
    <mergeCell ref="AB772:AK772"/>
    <mergeCell ref="AN772:AV772"/>
    <mergeCell ref="AW772:BD772"/>
    <mergeCell ref="BE770:BK770"/>
    <mergeCell ref="BL770:BR770"/>
    <mergeCell ref="BS770:BY770"/>
    <mergeCell ref="A771:C771"/>
    <mergeCell ref="D771:K771"/>
    <mergeCell ref="L771:S771"/>
    <mergeCell ref="T771:AA771"/>
    <mergeCell ref="AB771:AK771"/>
    <mergeCell ref="AN771:AV771"/>
    <mergeCell ref="AW771:BD771"/>
    <mergeCell ref="BE769:BK769"/>
    <mergeCell ref="BL769:BR769"/>
    <mergeCell ref="BS769:BY769"/>
    <mergeCell ref="A770:C770"/>
    <mergeCell ref="D770:K770"/>
    <mergeCell ref="L770:S770"/>
    <mergeCell ref="T770:AA770"/>
    <mergeCell ref="AB770:AK770"/>
    <mergeCell ref="AN770:AV770"/>
    <mergeCell ref="AW770:BD770"/>
    <mergeCell ref="BE776:BK776"/>
    <mergeCell ref="BL776:BR776"/>
    <mergeCell ref="BS776:BY776"/>
    <mergeCell ref="A777:C777"/>
    <mergeCell ref="D777:K777"/>
    <mergeCell ref="L777:S777"/>
    <mergeCell ref="T777:AA777"/>
    <mergeCell ref="AB777:AK777"/>
    <mergeCell ref="AN777:AV777"/>
    <mergeCell ref="AW777:BD777"/>
    <mergeCell ref="BE775:BK775"/>
    <mergeCell ref="BL775:BR775"/>
    <mergeCell ref="BS775:BY775"/>
    <mergeCell ref="A776:C776"/>
    <mergeCell ref="D776:K776"/>
    <mergeCell ref="L776:S776"/>
    <mergeCell ref="T776:AA776"/>
    <mergeCell ref="AB776:AK776"/>
    <mergeCell ref="AN776:AV776"/>
    <mergeCell ref="AW776:BD776"/>
    <mergeCell ref="BE774:BK774"/>
    <mergeCell ref="BL774:BR774"/>
    <mergeCell ref="BS774:BY774"/>
    <mergeCell ref="A775:C775"/>
    <mergeCell ref="D775:K775"/>
    <mergeCell ref="L775:S775"/>
    <mergeCell ref="T775:AA775"/>
    <mergeCell ref="AB775:AK775"/>
    <mergeCell ref="AN775:AV775"/>
    <mergeCell ref="AW775:BD775"/>
    <mergeCell ref="BE773:BK773"/>
    <mergeCell ref="BL773:BR773"/>
    <mergeCell ref="BS773:BY773"/>
    <mergeCell ref="A774:C774"/>
    <mergeCell ref="D774:K774"/>
    <mergeCell ref="L774:S774"/>
    <mergeCell ref="T774:AA774"/>
    <mergeCell ref="AB774:AK774"/>
    <mergeCell ref="AN774:AV774"/>
    <mergeCell ref="AW774:BD774"/>
    <mergeCell ref="BE780:BK780"/>
    <mergeCell ref="BL780:BR780"/>
    <mergeCell ref="BS780:BY780"/>
    <mergeCell ref="A781:C781"/>
    <mergeCell ref="D781:K781"/>
    <mergeCell ref="L781:S781"/>
    <mergeCell ref="T781:AA781"/>
    <mergeCell ref="AB781:AK781"/>
    <mergeCell ref="AN781:AV781"/>
    <mergeCell ref="AW781:BD781"/>
    <mergeCell ref="BE779:BK779"/>
    <mergeCell ref="BL779:BR779"/>
    <mergeCell ref="BS779:BY779"/>
    <mergeCell ref="A780:C780"/>
    <mergeCell ref="D780:K780"/>
    <mergeCell ref="L780:S780"/>
    <mergeCell ref="T780:AA780"/>
    <mergeCell ref="AB780:AK780"/>
    <mergeCell ref="AN780:AV780"/>
    <mergeCell ref="AW780:BD780"/>
    <mergeCell ref="BE778:BK778"/>
    <mergeCell ref="BL778:BR778"/>
    <mergeCell ref="BS778:BY778"/>
    <mergeCell ref="A779:C779"/>
    <mergeCell ref="D779:K779"/>
    <mergeCell ref="L779:S779"/>
    <mergeCell ref="T779:AA779"/>
    <mergeCell ref="AB779:AK779"/>
    <mergeCell ref="AN779:AV779"/>
    <mergeCell ref="AW779:BD779"/>
    <mergeCell ref="BE777:BK777"/>
    <mergeCell ref="BL777:BR777"/>
    <mergeCell ref="BS777:BY777"/>
    <mergeCell ref="A778:C778"/>
    <mergeCell ref="D778:K778"/>
    <mergeCell ref="L778:S778"/>
    <mergeCell ref="T778:AA778"/>
    <mergeCell ref="AB778:AK778"/>
    <mergeCell ref="AN778:AV778"/>
    <mergeCell ref="AW778:BD778"/>
    <mergeCell ref="BE784:BK784"/>
    <mergeCell ref="BL784:BR784"/>
    <mergeCell ref="BS784:BY784"/>
    <mergeCell ref="A785:C785"/>
    <mergeCell ref="D785:K785"/>
    <mergeCell ref="L785:S785"/>
    <mergeCell ref="T785:AA785"/>
    <mergeCell ref="AB785:AK785"/>
    <mergeCell ref="AN785:AV785"/>
    <mergeCell ref="AW785:BD785"/>
    <mergeCell ref="BE783:BK783"/>
    <mergeCell ref="BL783:BR783"/>
    <mergeCell ref="BS783:BY783"/>
    <mergeCell ref="A784:C784"/>
    <mergeCell ref="D784:K784"/>
    <mergeCell ref="L784:S784"/>
    <mergeCell ref="T784:AA784"/>
    <mergeCell ref="AB784:AK784"/>
    <mergeCell ref="AN784:AV784"/>
    <mergeCell ref="AW784:BD784"/>
    <mergeCell ref="BE782:BK782"/>
    <mergeCell ref="BL782:BR782"/>
    <mergeCell ref="BS782:BY782"/>
    <mergeCell ref="A783:C783"/>
    <mergeCell ref="D783:K783"/>
    <mergeCell ref="L783:S783"/>
    <mergeCell ref="T783:AA783"/>
    <mergeCell ref="AB783:AK783"/>
    <mergeCell ref="AN783:AV783"/>
    <mergeCell ref="AW783:BD783"/>
    <mergeCell ref="BE781:BK781"/>
    <mergeCell ref="BL781:BR781"/>
    <mergeCell ref="BS781:BY781"/>
    <mergeCell ref="A782:C782"/>
    <mergeCell ref="D782:K782"/>
    <mergeCell ref="L782:S782"/>
    <mergeCell ref="T782:AA782"/>
    <mergeCell ref="AB782:AK782"/>
    <mergeCell ref="AN782:AV782"/>
    <mergeCell ref="AW782:BD782"/>
    <mergeCell ref="BE788:BK788"/>
    <mergeCell ref="BL788:BR788"/>
    <mergeCell ref="BS788:BY788"/>
    <mergeCell ref="A789:C789"/>
    <mergeCell ref="D789:K789"/>
    <mergeCell ref="L789:S789"/>
    <mergeCell ref="T789:AA789"/>
    <mergeCell ref="AB789:AK789"/>
    <mergeCell ref="AN789:AV789"/>
    <mergeCell ref="AW789:BD789"/>
    <mergeCell ref="BE787:BK787"/>
    <mergeCell ref="BL787:BR787"/>
    <mergeCell ref="BS787:BY787"/>
    <mergeCell ref="A788:C788"/>
    <mergeCell ref="D788:K788"/>
    <mergeCell ref="L788:S788"/>
    <mergeCell ref="T788:AA788"/>
    <mergeCell ref="AB788:AK788"/>
    <mergeCell ref="AN788:AV788"/>
    <mergeCell ref="AW788:BD788"/>
    <mergeCell ref="BE786:BK786"/>
    <mergeCell ref="BL786:BR786"/>
    <mergeCell ref="BS786:BY786"/>
    <mergeCell ref="A787:C787"/>
    <mergeCell ref="D787:K787"/>
    <mergeCell ref="L787:S787"/>
    <mergeCell ref="T787:AA787"/>
    <mergeCell ref="AB787:AK787"/>
    <mergeCell ref="AN787:AV787"/>
    <mergeCell ref="AW787:BD787"/>
    <mergeCell ref="BE785:BK785"/>
    <mergeCell ref="BL785:BR785"/>
    <mergeCell ref="BS785:BY785"/>
    <mergeCell ref="A786:C786"/>
    <mergeCell ref="D786:K786"/>
    <mergeCell ref="L786:S786"/>
    <mergeCell ref="T786:AA786"/>
    <mergeCell ref="AB786:AK786"/>
    <mergeCell ref="AN786:AV786"/>
    <mergeCell ref="AW786:BD786"/>
    <mergeCell ref="BE792:BK792"/>
    <mergeCell ref="BL792:BR792"/>
    <mergeCell ref="BS792:BY792"/>
    <mergeCell ref="A793:C793"/>
    <mergeCell ref="D793:K793"/>
    <mergeCell ref="L793:S793"/>
    <mergeCell ref="T793:AA793"/>
    <mergeCell ref="AB793:AK793"/>
    <mergeCell ref="AN793:AV793"/>
    <mergeCell ref="AW793:BD793"/>
    <mergeCell ref="BE791:BK791"/>
    <mergeCell ref="BL791:BR791"/>
    <mergeCell ref="BS791:BY791"/>
    <mergeCell ref="A792:C792"/>
    <mergeCell ref="D792:K792"/>
    <mergeCell ref="L792:S792"/>
    <mergeCell ref="T792:AA792"/>
    <mergeCell ref="AB792:AK792"/>
    <mergeCell ref="AN792:AV792"/>
    <mergeCell ref="AW792:BD792"/>
    <mergeCell ref="BE790:BK790"/>
    <mergeCell ref="BL790:BR790"/>
    <mergeCell ref="BS790:BY790"/>
    <mergeCell ref="A791:C791"/>
    <mergeCell ref="D791:K791"/>
    <mergeCell ref="L791:S791"/>
    <mergeCell ref="T791:AA791"/>
    <mergeCell ref="AB791:AK791"/>
    <mergeCell ref="AN791:AV791"/>
    <mergeCell ref="AW791:BD791"/>
    <mergeCell ref="BE789:BK789"/>
    <mergeCell ref="BL789:BR789"/>
    <mergeCell ref="BS789:BY789"/>
    <mergeCell ref="A790:C790"/>
    <mergeCell ref="D790:K790"/>
    <mergeCell ref="L790:S790"/>
    <mergeCell ref="T790:AA790"/>
    <mergeCell ref="AB790:AK790"/>
    <mergeCell ref="AN790:AV790"/>
    <mergeCell ref="AW790:BD790"/>
    <mergeCell ref="BE796:BK796"/>
    <mergeCell ref="BL796:BR796"/>
    <mergeCell ref="BS796:BY796"/>
    <mergeCell ref="A797:C797"/>
    <mergeCell ref="D797:K797"/>
    <mergeCell ref="L797:S797"/>
    <mergeCell ref="T797:AA797"/>
    <mergeCell ref="AB797:AK797"/>
    <mergeCell ref="AN797:AV797"/>
    <mergeCell ref="AW797:BD797"/>
    <mergeCell ref="BE795:BK795"/>
    <mergeCell ref="BL795:BR795"/>
    <mergeCell ref="BS795:BY795"/>
    <mergeCell ref="A796:C796"/>
    <mergeCell ref="D796:K796"/>
    <mergeCell ref="L796:S796"/>
    <mergeCell ref="T796:AA796"/>
    <mergeCell ref="AB796:AK796"/>
    <mergeCell ref="AN796:AV796"/>
    <mergeCell ref="AW796:BD796"/>
    <mergeCell ref="BE794:BK794"/>
    <mergeCell ref="BL794:BR794"/>
    <mergeCell ref="BS794:BY794"/>
    <mergeCell ref="A795:C795"/>
    <mergeCell ref="D795:K795"/>
    <mergeCell ref="L795:S795"/>
    <mergeCell ref="T795:AA795"/>
    <mergeCell ref="AB795:AK795"/>
    <mergeCell ref="AN795:AV795"/>
    <mergeCell ref="AW795:BD795"/>
    <mergeCell ref="BE793:BK793"/>
    <mergeCell ref="BL793:BR793"/>
    <mergeCell ref="BS793:BY793"/>
    <mergeCell ref="A794:C794"/>
    <mergeCell ref="D794:K794"/>
    <mergeCell ref="L794:S794"/>
    <mergeCell ref="T794:AA794"/>
    <mergeCell ref="AB794:AK794"/>
    <mergeCell ref="AN794:AV794"/>
    <mergeCell ref="AW794:BD794"/>
    <mergeCell ref="BE800:BK800"/>
    <mergeCell ref="BL800:BR800"/>
    <mergeCell ref="BS800:BY800"/>
    <mergeCell ref="A801:C801"/>
    <mergeCell ref="D801:K801"/>
    <mergeCell ref="L801:S801"/>
    <mergeCell ref="T801:AA801"/>
    <mergeCell ref="AB801:AK801"/>
    <mergeCell ref="AN801:AV801"/>
    <mergeCell ref="AW801:BD801"/>
    <mergeCell ref="BE799:BK799"/>
    <mergeCell ref="BL799:BR799"/>
    <mergeCell ref="BS799:BY799"/>
    <mergeCell ref="A800:C800"/>
    <mergeCell ref="D800:K800"/>
    <mergeCell ref="L800:S800"/>
    <mergeCell ref="T800:AA800"/>
    <mergeCell ref="AB800:AK800"/>
    <mergeCell ref="AN800:AV800"/>
    <mergeCell ref="AW800:BD800"/>
    <mergeCell ref="BE798:BK798"/>
    <mergeCell ref="BL798:BR798"/>
    <mergeCell ref="BS798:BY798"/>
    <mergeCell ref="A799:C799"/>
    <mergeCell ref="D799:K799"/>
    <mergeCell ref="L799:S799"/>
    <mergeCell ref="T799:AA799"/>
    <mergeCell ref="AB799:AK799"/>
    <mergeCell ref="AN799:AV799"/>
    <mergeCell ref="AW799:BD799"/>
    <mergeCell ref="BE797:BK797"/>
    <mergeCell ref="BL797:BR797"/>
    <mergeCell ref="BS797:BY797"/>
    <mergeCell ref="A798:C798"/>
    <mergeCell ref="D798:K798"/>
    <mergeCell ref="L798:S798"/>
    <mergeCell ref="T798:AA798"/>
    <mergeCell ref="AB798:AK798"/>
    <mergeCell ref="AN798:AV798"/>
    <mergeCell ref="AW798:BD798"/>
    <mergeCell ref="BE804:BK804"/>
    <mergeCell ref="BL804:BR804"/>
    <mergeCell ref="BS804:BY804"/>
    <mergeCell ref="A805:C805"/>
    <mergeCell ref="D805:K805"/>
    <mergeCell ref="L805:S805"/>
    <mergeCell ref="T805:AA805"/>
    <mergeCell ref="AB805:AK805"/>
    <mergeCell ref="AN805:AV805"/>
    <mergeCell ref="AW805:BD805"/>
    <mergeCell ref="BE803:BK803"/>
    <mergeCell ref="BL803:BR803"/>
    <mergeCell ref="BS803:BY803"/>
    <mergeCell ref="A804:C804"/>
    <mergeCell ref="D804:K804"/>
    <mergeCell ref="L804:S804"/>
    <mergeCell ref="T804:AA804"/>
    <mergeCell ref="AB804:AK804"/>
    <mergeCell ref="AN804:AV804"/>
    <mergeCell ref="AW804:BD804"/>
    <mergeCell ref="BE802:BK802"/>
    <mergeCell ref="BL802:BR802"/>
    <mergeCell ref="BS802:BY802"/>
    <mergeCell ref="A803:C803"/>
    <mergeCell ref="D803:K803"/>
    <mergeCell ref="L803:S803"/>
    <mergeCell ref="T803:AA803"/>
    <mergeCell ref="AB803:AK803"/>
    <mergeCell ref="AN803:AV803"/>
    <mergeCell ref="AW803:BD803"/>
    <mergeCell ref="BE801:BK801"/>
    <mergeCell ref="BL801:BR801"/>
    <mergeCell ref="BS801:BY801"/>
    <mergeCell ref="A802:C802"/>
    <mergeCell ref="D802:K802"/>
    <mergeCell ref="L802:S802"/>
    <mergeCell ref="T802:AA802"/>
    <mergeCell ref="AB802:AK802"/>
    <mergeCell ref="AN802:AV802"/>
    <mergeCell ref="AW802:BD802"/>
    <mergeCell ref="BE808:BK808"/>
    <mergeCell ref="BL808:BR808"/>
    <mergeCell ref="BS808:BY808"/>
    <mergeCell ref="A809:C809"/>
    <mergeCell ref="D809:K809"/>
    <mergeCell ref="L809:S809"/>
    <mergeCell ref="T809:AA809"/>
    <mergeCell ref="AB809:AK809"/>
    <mergeCell ref="AN809:AV809"/>
    <mergeCell ref="AW809:BD809"/>
    <mergeCell ref="BE807:BK807"/>
    <mergeCell ref="BL807:BR807"/>
    <mergeCell ref="BS807:BY807"/>
    <mergeCell ref="A808:C808"/>
    <mergeCell ref="D808:K808"/>
    <mergeCell ref="L808:S808"/>
    <mergeCell ref="T808:AA808"/>
    <mergeCell ref="AB808:AK808"/>
    <mergeCell ref="AN808:AV808"/>
    <mergeCell ref="AW808:BD808"/>
    <mergeCell ref="BE806:BK806"/>
    <mergeCell ref="BL806:BR806"/>
    <mergeCell ref="BS806:BY806"/>
    <mergeCell ref="A807:C807"/>
    <mergeCell ref="D807:K807"/>
    <mergeCell ref="L807:S807"/>
    <mergeCell ref="T807:AA807"/>
    <mergeCell ref="AB807:AK807"/>
    <mergeCell ref="AN807:AV807"/>
    <mergeCell ref="AW807:BD807"/>
    <mergeCell ref="BE805:BK805"/>
    <mergeCell ref="BL805:BR805"/>
    <mergeCell ref="BS805:BY805"/>
    <mergeCell ref="A806:C806"/>
    <mergeCell ref="D806:K806"/>
    <mergeCell ref="L806:S806"/>
    <mergeCell ref="T806:AA806"/>
    <mergeCell ref="AB806:AK806"/>
    <mergeCell ref="AN806:AV806"/>
    <mergeCell ref="AW806:BD806"/>
    <mergeCell ref="BE812:BK812"/>
    <mergeCell ref="BL812:BR812"/>
    <mergeCell ref="BS812:BY812"/>
    <mergeCell ref="A813:C813"/>
    <mergeCell ref="D813:K813"/>
    <mergeCell ref="L813:S813"/>
    <mergeCell ref="T813:AA813"/>
    <mergeCell ref="AB813:AK813"/>
    <mergeCell ref="AN813:AV813"/>
    <mergeCell ref="AW813:BD813"/>
    <mergeCell ref="BE811:BK811"/>
    <mergeCell ref="BL811:BR811"/>
    <mergeCell ref="BS811:BY811"/>
    <mergeCell ref="A812:C812"/>
    <mergeCell ref="D812:K812"/>
    <mergeCell ref="L812:S812"/>
    <mergeCell ref="T812:AA812"/>
    <mergeCell ref="AB812:AK812"/>
    <mergeCell ref="AN812:AV812"/>
    <mergeCell ref="AW812:BD812"/>
    <mergeCell ref="BE810:BK810"/>
    <mergeCell ref="BL810:BR810"/>
    <mergeCell ref="BS810:BY810"/>
    <mergeCell ref="A811:C811"/>
    <mergeCell ref="D811:K811"/>
    <mergeCell ref="L811:S811"/>
    <mergeCell ref="T811:AA811"/>
    <mergeCell ref="AB811:AK811"/>
    <mergeCell ref="AN811:AV811"/>
    <mergeCell ref="AW811:BD811"/>
    <mergeCell ref="BE809:BK809"/>
    <mergeCell ref="BL809:BR809"/>
    <mergeCell ref="BS809:BY809"/>
    <mergeCell ref="A810:C810"/>
    <mergeCell ref="D810:K810"/>
    <mergeCell ref="L810:S810"/>
    <mergeCell ref="T810:AA810"/>
    <mergeCell ref="AB810:AK810"/>
    <mergeCell ref="AN810:AV810"/>
    <mergeCell ref="AW810:BD810"/>
    <mergeCell ref="BE816:BK816"/>
    <mergeCell ref="BL816:BR816"/>
    <mergeCell ref="BS816:BY816"/>
    <mergeCell ref="A817:C817"/>
    <mergeCell ref="D817:K817"/>
    <mergeCell ref="L817:S817"/>
    <mergeCell ref="T817:AA817"/>
    <mergeCell ref="AB817:AK817"/>
    <mergeCell ref="AN817:AV817"/>
    <mergeCell ref="AW817:BD817"/>
    <mergeCell ref="BE815:BK815"/>
    <mergeCell ref="BL815:BR815"/>
    <mergeCell ref="BS815:BY815"/>
    <mergeCell ref="A816:C816"/>
    <mergeCell ref="D816:K816"/>
    <mergeCell ref="L816:S816"/>
    <mergeCell ref="T816:AA816"/>
    <mergeCell ref="AB816:AK816"/>
    <mergeCell ref="AN816:AV816"/>
    <mergeCell ref="AW816:BD816"/>
    <mergeCell ref="BE814:BK814"/>
    <mergeCell ref="BL814:BR814"/>
    <mergeCell ref="BS814:BY814"/>
    <mergeCell ref="A815:C815"/>
    <mergeCell ref="D815:K815"/>
    <mergeCell ref="L815:S815"/>
    <mergeCell ref="T815:AA815"/>
    <mergeCell ref="AB815:AK815"/>
    <mergeCell ref="AN815:AV815"/>
    <mergeCell ref="AW815:BD815"/>
    <mergeCell ref="BE813:BK813"/>
    <mergeCell ref="BL813:BR813"/>
    <mergeCell ref="BS813:BY813"/>
    <mergeCell ref="A814:C814"/>
    <mergeCell ref="D814:K814"/>
    <mergeCell ref="L814:S814"/>
    <mergeCell ref="T814:AA814"/>
    <mergeCell ref="AB814:AK814"/>
    <mergeCell ref="AN814:AV814"/>
    <mergeCell ref="AW814:BD814"/>
    <mergeCell ref="BE820:BK820"/>
    <mergeCell ref="BL820:BR820"/>
    <mergeCell ref="BS820:BY820"/>
    <mergeCell ref="A821:C821"/>
    <mergeCell ref="D821:K821"/>
    <mergeCell ref="L821:S821"/>
    <mergeCell ref="T821:AA821"/>
    <mergeCell ref="AB821:AK821"/>
    <mergeCell ref="AN821:AV821"/>
    <mergeCell ref="AW821:BD821"/>
    <mergeCell ref="BE819:BK819"/>
    <mergeCell ref="BL819:BR819"/>
    <mergeCell ref="BS819:BY819"/>
    <mergeCell ref="A820:C820"/>
    <mergeCell ref="D820:K820"/>
    <mergeCell ref="L820:S820"/>
    <mergeCell ref="T820:AA820"/>
    <mergeCell ref="AB820:AK820"/>
    <mergeCell ref="AN820:AV820"/>
    <mergeCell ref="AW820:BD820"/>
    <mergeCell ref="BE818:BK818"/>
    <mergeCell ref="BL818:BR818"/>
    <mergeCell ref="BS818:BY818"/>
    <mergeCell ref="A819:C819"/>
    <mergeCell ref="D819:K819"/>
    <mergeCell ref="L819:S819"/>
    <mergeCell ref="T819:AA819"/>
    <mergeCell ref="AB819:AK819"/>
    <mergeCell ref="AN819:AV819"/>
    <mergeCell ref="AW819:BD819"/>
    <mergeCell ref="BE817:BK817"/>
    <mergeCell ref="BL817:BR817"/>
    <mergeCell ref="BS817:BY817"/>
    <mergeCell ref="A818:C818"/>
    <mergeCell ref="D818:K818"/>
    <mergeCell ref="L818:S818"/>
    <mergeCell ref="T818:AA818"/>
    <mergeCell ref="AB818:AK818"/>
    <mergeCell ref="AN818:AV818"/>
    <mergeCell ref="AW818:BD818"/>
    <mergeCell ref="BE824:BK824"/>
    <mergeCell ref="BL824:BR824"/>
    <mergeCell ref="BS824:BY824"/>
    <mergeCell ref="A825:C825"/>
    <mergeCell ref="D825:K825"/>
    <mergeCell ref="L825:S825"/>
    <mergeCell ref="T825:AA825"/>
    <mergeCell ref="AB825:AK825"/>
    <mergeCell ref="AN825:AV825"/>
    <mergeCell ref="AW825:BD825"/>
    <mergeCell ref="BE823:BK823"/>
    <mergeCell ref="BL823:BR823"/>
    <mergeCell ref="BS823:BY823"/>
    <mergeCell ref="A824:C824"/>
    <mergeCell ref="D824:K824"/>
    <mergeCell ref="L824:S824"/>
    <mergeCell ref="T824:AA824"/>
    <mergeCell ref="AB824:AK824"/>
    <mergeCell ref="AN824:AV824"/>
    <mergeCell ref="AW824:BD824"/>
    <mergeCell ref="BE822:BK822"/>
    <mergeCell ref="BL822:BR822"/>
    <mergeCell ref="BS822:BY822"/>
    <mergeCell ref="A823:C823"/>
    <mergeCell ref="D823:K823"/>
    <mergeCell ref="L823:S823"/>
    <mergeCell ref="T823:AA823"/>
    <mergeCell ref="AB823:AK823"/>
    <mergeCell ref="AN823:AV823"/>
    <mergeCell ref="AW823:BD823"/>
    <mergeCell ref="BE821:BK821"/>
    <mergeCell ref="BL821:BR821"/>
    <mergeCell ref="BS821:BY821"/>
    <mergeCell ref="A822:C822"/>
    <mergeCell ref="D822:K822"/>
    <mergeCell ref="L822:S822"/>
    <mergeCell ref="T822:AA822"/>
    <mergeCell ref="AB822:AK822"/>
    <mergeCell ref="AN822:AV822"/>
    <mergeCell ref="AW822:BD822"/>
    <mergeCell ref="BE828:BK828"/>
    <mergeCell ref="BL828:BR828"/>
    <mergeCell ref="BS828:BY828"/>
    <mergeCell ref="A829:C829"/>
    <mergeCell ref="D829:K829"/>
    <mergeCell ref="L829:S829"/>
    <mergeCell ref="T829:AA829"/>
    <mergeCell ref="AB829:AK829"/>
    <mergeCell ref="AN829:AV829"/>
    <mergeCell ref="AW829:BD829"/>
    <mergeCell ref="BE827:BK827"/>
    <mergeCell ref="BL827:BR827"/>
    <mergeCell ref="BS827:BY827"/>
    <mergeCell ref="A828:C828"/>
    <mergeCell ref="D828:K828"/>
    <mergeCell ref="L828:S828"/>
    <mergeCell ref="T828:AA828"/>
    <mergeCell ref="AB828:AK828"/>
    <mergeCell ref="AN828:AV828"/>
    <mergeCell ref="AW828:BD828"/>
    <mergeCell ref="BE826:BK826"/>
    <mergeCell ref="BL826:BR826"/>
    <mergeCell ref="BS826:BY826"/>
    <mergeCell ref="A827:C827"/>
    <mergeCell ref="D827:K827"/>
    <mergeCell ref="L827:S827"/>
    <mergeCell ref="T827:AA827"/>
    <mergeCell ref="AB827:AK827"/>
    <mergeCell ref="AN827:AV827"/>
    <mergeCell ref="AW827:BD827"/>
    <mergeCell ref="BE825:BK825"/>
    <mergeCell ref="BL825:BR825"/>
    <mergeCell ref="BS825:BY825"/>
    <mergeCell ref="A826:C826"/>
    <mergeCell ref="D826:K826"/>
    <mergeCell ref="L826:S826"/>
    <mergeCell ref="T826:AA826"/>
    <mergeCell ref="AB826:AK826"/>
    <mergeCell ref="AN826:AV826"/>
    <mergeCell ref="AW826:BD826"/>
    <mergeCell ref="BE832:BK832"/>
    <mergeCell ref="BL832:BR832"/>
    <mergeCell ref="BS832:BY832"/>
    <mergeCell ref="A833:C833"/>
    <mergeCell ref="D833:K833"/>
    <mergeCell ref="L833:S833"/>
    <mergeCell ref="T833:AA833"/>
    <mergeCell ref="AB833:AK833"/>
    <mergeCell ref="AN833:AV833"/>
    <mergeCell ref="AW833:BD833"/>
    <mergeCell ref="BE831:BK831"/>
    <mergeCell ref="BL831:BR831"/>
    <mergeCell ref="BS831:BY831"/>
    <mergeCell ref="A832:C832"/>
    <mergeCell ref="D832:K832"/>
    <mergeCell ref="L832:S832"/>
    <mergeCell ref="T832:AA832"/>
    <mergeCell ref="AB832:AK832"/>
    <mergeCell ref="AN832:AV832"/>
    <mergeCell ref="AW832:BD832"/>
    <mergeCell ref="BE830:BK830"/>
    <mergeCell ref="BL830:BR830"/>
    <mergeCell ref="BS830:BY830"/>
    <mergeCell ref="A831:C831"/>
    <mergeCell ref="D831:K831"/>
    <mergeCell ref="L831:S831"/>
    <mergeCell ref="T831:AA831"/>
    <mergeCell ref="AB831:AK831"/>
    <mergeCell ref="AN831:AV831"/>
    <mergeCell ref="AW831:BD831"/>
    <mergeCell ref="BE829:BK829"/>
    <mergeCell ref="BL829:BR829"/>
    <mergeCell ref="BS829:BY829"/>
    <mergeCell ref="A830:C830"/>
    <mergeCell ref="D830:K830"/>
    <mergeCell ref="L830:S830"/>
    <mergeCell ref="T830:AA830"/>
    <mergeCell ref="AB830:AK830"/>
    <mergeCell ref="AN830:AV830"/>
    <mergeCell ref="AW830:BD830"/>
    <mergeCell ref="BE836:BK836"/>
    <mergeCell ref="BL836:BR836"/>
    <mergeCell ref="BS836:BY836"/>
    <mergeCell ref="A837:C837"/>
    <mergeCell ref="D837:K837"/>
    <mergeCell ref="L837:S837"/>
    <mergeCell ref="T837:AA837"/>
    <mergeCell ref="AB837:AK837"/>
    <mergeCell ref="AN837:AV837"/>
    <mergeCell ref="AW837:BD837"/>
    <mergeCell ref="BE835:BK835"/>
    <mergeCell ref="BL835:BR835"/>
    <mergeCell ref="BS835:BY835"/>
    <mergeCell ref="A836:C836"/>
    <mergeCell ref="D836:K836"/>
    <mergeCell ref="L836:S836"/>
    <mergeCell ref="T836:AA836"/>
    <mergeCell ref="AB836:AK836"/>
    <mergeCell ref="AN836:AV836"/>
    <mergeCell ref="AW836:BD836"/>
    <mergeCell ref="BE834:BK834"/>
    <mergeCell ref="BL834:BR834"/>
    <mergeCell ref="BS834:BY834"/>
    <mergeCell ref="A835:C835"/>
    <mergeCell ref="D835:K835"/>
    <mergeCell ref="L835:S835"/>
    <mergeCell ref="T835:AA835"/>
    <mergeCell ref="AB835:AK835"/>
    <mergeCell ref="AN835:AV835"/>
    <mergeCell ref="AW835:BD835"/>
    <mergeCell ref="BE833:BK833"/>
    <mergeCell ref="BL833:BR833"/>
    <mergeCell ref="BS833:BY833"/>
    <mergeCell ref="A834:C834"/>
    <mergeCell ref="D834:K834"/>
    <mergeCell ref="L834:S834"/>
    <mergeCell ref="T834:AA834"/>
    <mergeCell ref="AB834:AK834"/>
    <mergeCell ref="AN834:AV834"/>
    <mergeCell ref="AW834:BD834"/>
    <mergeCell ref="BE840:BK840"/>
    <mergeCell ref="BL840:BR840"/>
    <mergeCell ref="BS840:BY840"/>
    <mergeCell ref="A841:C841"/>
    <mergeCell ref="D841:K841"/>
    <mergeCell ref="L841:S841"/>
    <mergeCell ref="T841:AA841"/>
    <mergeCell ref="AB841:AK841"/>
    <mergeCell ref="AN841:AV841"/>
    <mergeCell ref="AW841:BD841"/>
    <mergeCell ref="BE839:BK839"/>
    <mergeCell ref="BL839:BR839"/>
    <mergeCell ref="BS839:BY839"/>
    <mergeCell ref="A840:C840"/>
    <mergeCell ref="D840:K840"/>
    <mergeCell ref="L840:S840"/>
    <mergeCell ref="T840:AA840"/>
    <mergeCell ref="AB840:AK840"/>
    <mergeCell ref="AN840:AV840"/>
    <mergeCell ref="AW840:BD840"/>
    <mergeCell ref="BE838:BK838"/>
    <mergeCell ref="BL838:BR838"/>
    <mergeCell ref="BS838:BY838"/>
    <mergeCell ref="A839:C839"/>
    <mergeCell ref="D839:K839"/>
    <mergeCell ref="L839:S839"/>
    <mergeCell ref="T839:AA839"/>
    <mergeCell ref="AB839:AK839"/>
    <mergeCell ref="AN839:AV839"/>
    <mergeCell ref="AW839:BD839"/>
    <mergeCell ref="BE837:BK837"/>
    <mergeCell ref="BL837:BR837"/>
    <mergeCell ref="BS837:BY837"/>
    <mergeCell ref="A838:C838"/>
    <mergeCell ref="D838:K838"/>
    <mergeCell ref="L838:S838"/>
    <mergeCell ref="T838:AA838"/>
    <mergeCell ref="AB838:AK838"/>
    <mergeCell ref="AN838:AV838"/>
    <mergeCell ref="AW838:BD838"/>
    <mergeCell ref="BE844:BK844"/>
    <mergeCell ref="BL844:BR844"/>
    <mergeCell ref="BS844:BY844"/>
    <mergeCell ref="A845:C845"/>
    <mergeCell ref="D845:K845"/>
    <mergeCell ref="L845:S845"/>
    <mergeCell ref="T845:AA845"/>
    <mergeCell ref="AB845:AK845"/>
    <mergeCell ref="AN845:AV845"/>
    <mergeCell ref="AW845:BD845"/>
    <mergeCell ref="BE843:BK843"/>
    <mergeCell ref="BL843:BR843"/>
    <mergeCell ref="BS843:BY843"/>
    <mergeCell ref="A844:C844"/>
    <mergeCell ref="D844:K844"/>
    <mergeCell ref="L844:S844"/>
    <mergeCell ref="T844:AA844"/>
    <mergeCell ref="AB844:AK844"/>
    <mergeCell ref="AN844:AV844"/>
    <mergeCell ref="AW844:BD844"/>
    <mergeCell ref="BE842:BK842"/>
    <mergeCell ref="BL842:BR842"/>
    <mergeCell ref="BS842:BY842"/>
    <mergeCell ref="A843:C843"/>
    <mergeCell ref="D843:K843"/>
    <mergeCell ref="L843:S843"/>
    <mergeCell ref="T843:AA843"/>
    <mergeCell ref="AB843:AK843"/>
    <mergeCell ref="AN843:AV843"/>
    <mergeCell ref="AW843:BD843"/>
    <mergeCell ref="BE841:BK841"/>
    <mergeCell ref="BL841:BR841"/>
    <mergeCell ref="BS841:BY841"/>
    <mergeCell ref="A842:C842"/>
    <mergeCell ref="D842:K842"/>
    <mergeCell ref="L842:S842"/>
    <mergeCell ref="T842:AA842"/>
    <mergeCell ref="AB842:AK842"/>
    <mergeCell ref="AN842:AV842"/>
    <mergeCell ref="AW842:BD842"/>
    <mergeCell ref="BE848:BK848"/>
    <mergeCell ref="BL848:BR848"/>
    <mergeCell ref="BS848:BY848"/>
    <mergeCell ref="A849:C849"/>
    <mergeCell ref="D849:K849"/>
    <mergeCell ref="L849:S849"/>
    <mergeCell ref="T849:AA849"/>
    <mergeCell ref="AB849:AK849"/>
    <mergeCell ref="AN849:AV849"/>
    <mergeCell ref="AW849:BD849"/>
    <mergeCell ref="BE847:BK847"/>
    <mergeCell ref="BL847:BR847"/>
    <mergeCell ref="BS847:BY847"/>
    <mergeCell ref="A848:C848"/>
    <mergeCell ref="D848:K848"/>
    <mergeCell ref="L848:S848"/>
    <mergeCell ref="T848:AA848"/>
    <mergeCell ref="AB848:AK848"/>
    <mergeCell ref="AN848:AV848"/>
    <mergeCell ref="AW848:BD848"/>
    <mergeCell ref="BE846:BK846"/>
    <mergeCell ref="BL846:BR846"/>
    <mergeCell ref="BS846:BY846"/>
    <mergeCell ref="A847:C847"/>
    <mergeCell ref="D847:K847"/>
    <mergeCell ref="L847:S847"/>
    <mergeCell ref="T847:AA847"/>
    <mergeCell ref="AB847:AK847"/>
    <mergeCell ref="AN847:AV847"/>
    <mergeCell ref="AW847:BD847"/>
    <mergeCell ref="BE845:BK845"/>
    <mergeCell ref="BL845:BR845"/>
    <mergeCell ref="BS845:BY845"/>
    <mergeCell ref="A846:C846"/>
    <mergeCell ref="D846:K846"/>
    <mergeCell ref="L846:S846"/>
    <mergeCell ref="T846:AA846"/>
    <mergeCell ref="AB846:AK846"/>
    <mergeCell ref="AN846:AV846"/>
    <mergeCell ref="AW846:BD846"/>
    <mergeCell ref="BE852:BK852"/>
    <mergeCell ref="BL852:BR852"/>
    <mergeCell ref="BS852:BY852"/>
    <mergeCell ref="A853:C853"/>
    <mergeCell ref="D853:K853"/>
    <mergeCell ref="L853:S853"/>
    <mergeCell ref="T853:AA853"/>
    <mergeCell ref="AB853:AK853"/>
    <mergeCell ref="AN853:AV853"/>
    <mergeCell ref="AW853:BD853"/>
    <mergeCell ref="BE851:BK851"/>
    <mergeCell ref="BL851:BR851"/>
    <mergeCell ref="BS851:BY851"/>
    <mergeCell ref="A852:C852"/>
    <mergeCell ref="D852:K852"/>
    <mergeCell ref="L852:S852"/>
    <mergeCell ref="T852:AA852"/>
    <mergeCell ref="AB852:AK852"/>
    <mergeCell ref="AN852:AV852"/>
    <mergeCell ref="AW852:BD852"/>
    <mergeCell ref="BE850:BK850"/>
    <mergeCell ref="BL850:BR850"/>
    <mergeCell ref="BS850:BY850"/>
    <mergeCell ref="A851:C851"/>
    <mergeCell ref="D851:K851"/>
    <mergeCell ref="L851:S851"/>
    <mergeCell ref="T851:AA851"/>
    <mergeCell ref="AB851:AK851"/>
    <mergeCell ref="AN851:AV851"/>
    <mergeCell ref="AW851:BD851"/>
    <mergeCell ref="BE849:BK849"/>
    <mergeCell ref="BL849:BR849"/>
    <mergeCell ref="BS849:BY849"/>
    <mergeCell ref="A850:C850"/>
    <mergeCell ref="D850:K850"/>
    <mergeCell ref="L850:S850"/>
    <mergeCell ref="T850:AA850"/>
    <mergeCell ref="AB850:AK850"/>
    <mergeCell ref="AN850:AV850"/>
    <mergeCell ref="AW850:BD850"/>
    <mergeCell ref="BE856:BK856"/>
    <mergeCell ref="BL856:BR856"/>
    <mergeCell ref="BS856:BY856"/>
    <mergeCell ref="A857:C857"/>
    <mergeCell ref="D857:K857"/>
    <mergeCell ref="L857:S857"/>
    <mergeCell ref="T857:AA857"/>
    <mergeCell ref="AB857:AK857"/>
    <mergeCell ref="AN857:AV857"/>
    <mergeCell ref="AW857:BD857"/>
    <mergeCell ref="BE855:BK855"/>
    <mergeCell ref="BL855:BR855"/>
    <mergeCell ref="BS855:BY855"/>
    <mergeCell ref="A856:C856"/>
    <mergeCell ref="D856:K856"/>
    <mergeCell ref="L856:S856"/>
    <mergeCell ref="T856:AA856"/>
    <mergeCell ref="AB856:AK856"/>
    <mergeCell ref="AN856:AV856"/>
    <mergeCell ref="AW856:BD856"/>
    <mergeCell ref="BE854:BK854"/>
    <mergeCell ref="BL854:BR854"/>
    <mergeCell ref="BS854:BY854"/>
    <mergeCell ref="A855:C855"/>
    <mergeCell ref="D855:K855"/>
    <mergeCell ref="L855:S855"/>
    <mergeCell ref="T855:AA855"/>
    <mergeCell ref="AB855:AK855"/>
    <mergeCell ref="AN855:AV855"/>
    <mergeCell ref="AW855:BD855"/>
    <mergeCell ref="BE853:BK853"/>
    <mergeCell ref="BL853:BR853"/>
    <mergeCell ref="BS853:BY853"/>
    <mergeCell ref="A854:C854"/>
    <mergeCell ref="D854:K854"/>
    <mergeCell ref="L854:S854"/>
    <mergeCell ref="T854:AA854"/>
    <mergeCell ref="AB854:AK854"/>
    <mergeCell ref="AN854:AV854"/>
    <mergeCell ref="AW854:BD854"/>
    <mergeCell ref="BE860:BK860"/>
    <mergeCell ref="BL860:BR860"/>
    <mergeCell ref="BS860:BY860"/>
    <mergeCell ref="A861:C861"/>
    <mergeCell ref="D861:K861"/>
    <mergeCell ref="L861:S861"/>
    <mergeCell ref="T861:AA861"/>
    <mergeCell ref="AB861:AK861"/>
    <mergeCell ref="AN861:AV861"/>
    <mergeCell ref="AW861:BD861"/>
    <mergeCell ref="BE859:BK859"/>
    <mergeCell ref="BL859:BR859"/>
    <mergeCell ref="BS859:BY859"/>
    <mergeCell ref="A860:C860"/>
    <mergeCell ref="D860:K860"/>
    <mergeCell ref="L860:S860"/>
    <mergeCell ref="T860:AA860"/>
    <mergeCell ref="AB860:AK860"/>
    <mergeCell ref="AN860:AV860"/>
    <mergeCell ref="AW860:BD860"/>
    <mergeCell ref="BE858:BK858"/>
    <mergeCell ref="BL858:BR858"/>
    <mergeCell ref="BS858:BY858"/>
    <mergeCell ref="A859:C859"/>
    <mergeCell ref="D859:K859"/>
    <mergeCell ref="L859:S859"/>
    <mergeCell ref="T859:AA859"/>
    <mergeCell ref="AB859:AK859"/>
    <mergeCell ref="AN859:AV859"/>
    <mergeCell ref="AW859:BD859"/>
    <mergeCell ref="BE857:BK857"/>
    <mergeCell ref="BL857:BR857"/>
    <mergeCell ref="BS857:BY857"/>
    <mergeCell ref="A858:C858"/>
    <mergeCell ref="D858:K858"/>
    <mergeCell ref="L858:S858"/>
    <mergeCell ref="T858:AA858"/>
    <mergeCell ref="AB858:AK858"/>
    <mergeCell ref="AN858:AV858"/>
    <mergeCell ref="AW858:BD858"/>
    <mergeCell ref="BE864:BK864"/>
    <mergeCell ref="BL864:BR864"/>
    <mergeCell ref="BS864:BY864"/>
    <mergeCell ref="A865:C865"/>
    <mergeCell ref="D865:K865"/>
    <mergeCell ref="L865:S865"/>
    <mergeCell ref="T865:AA865"/>
    <mergeCell ref="AB865:AK865"/>
    <mergeCell ref="AN865:AV865"/>
    <mergeCell ref="AW865:BD865"/>
    <mergeCell ref="BE863:BK863"/>
    <mergeCell ref="BL863:BR863"/>
    <mergeCell ref="BS863:BY863"/>
    <mergeCell ref="A864:C864"/>
    <mergeCell ref="D864:K864"/>
    <mergeCell ref="L864:S864"/>
    <mergeCell ref="T864:AA864"/>
    <mergeCell ref="AB864:AK864"/>
    <mergeCell ref="AN864:AV864"/>
    <mergeCell ref="AW864:BD864"/>
    <mergeCell ref="BE862:BK862"/>
    <mergeCell ref="BL862:BR862"/>
    <mergeCell ref="BS862:BY862"/>
    <mergeCell ref="A863:C863"/>
    <mergeCell ref="D863:K863"/>
    <mergeCell ref="L863:S863"/>
    <mergeCell ref="T863:AA863"/>
    <mergeCell ref="AB863:AK863"/>
    <mergeCell ref="AN863:AV863"/>
    <mergeCell ref="AW863:BD863"/>
    <mergeCell ref="BE861:BK861"/>
    <mergeCell ref="BL861:BR861"/>
    <mergeCell ref="BS861:BY861"/>
    <mergeCell ref="A862:C862"/>
    <mergeCell ref="D862:K862"/>
    <mergeCell ref="L862:S862"/>
    <mergeCell ref="T862:AA862"/>
    <mergeCell ref="AB862:AK862"/>
    <mergeCell ref="AN862:AV862"/>
    <mergeCell ref="AW862:BD862"/>
    <mergeCell ref="BE868:BK868"/>
    <mergeCell ref="BL868:BR868"/>
    <mergeCell ref="BS868:BY868"/>
    <mergeCell ref="A869:C869"/>
    <mergeCell ref="D869:K869"/>
    <mergeCell ref="L869:S869"/>
    <mergeCell ref="T869:AA869"/>
    <mergeCell ref="AB869:AK869"/>
    <mergeCell ref="AN869:AV869"/>
    <mergeCell ref="AW869:BD869"/>
    <mergeCell ref="BE867:BK867"/>
    <mergeCell ref="BL867:BR867"/>
    <mergeCell ref="BS867:BY867"/>
    <mergeCell ref="A868:C868"/>
    <mergeCell ref="D868:K868"/>
    <mergeCell ref="L868:S868"/>
    <mergeCell ref="T868:AA868"/>
    <mergeCell ref="AB868:AK868"/>
    <mergeCell ref="AN868:AV868"/>
    <mergeCell ref="AW868:BD868"/>
    <mergeCell ref="BE866:BK866"/>
    <mergeCell ref="BL866:BR866"/>
    <mergeCell ref="BS866:BY866"/>
    <mergeCell ref="A867:C867"/>
    <mergeCell ref="D867:K867"/>
    <mergeCell ref="L867:S867"/>
    <mergeCell ref="T867:AA867"/>
    <mergeCell ref="AB867:AK867"/>
    <mergeCell ref="AN867:AV867"/>
    <mergeCell ref="AW867:BD867"/>
    <mergeCell ref="BE865:BK865"/>
    <mergeCell ref="BL865:BR865"/>
    <mergeCell ref="BS865:BY865"/>
    <mergeCell ref="A866:C866"/>
    <mergeCell ref="D866:K866"/>
    <mergeCell ref="L866:S866"/>
    <mergeCell ref="T866:AA866"/>
    <mergeCell ref="AB866:AK866"/>
    <mergeCell ref="AN866:AV866"/>
    <mergeCell ref="AW866:BD866"/>
    <mergeCell ref="BE872:BK872"/>
    <mergeCell ref="BL872:BR872"/>
    <mergeCell ref="BS872:BY872"/>
    <mergeCell ref="A873:C873"/>
    <mergeCell ref="D873:K873"/>
    <mergeCell ref="L873:S873"/>
    <mergeCell ref="T873:AA873"/>
    <mergeCell ref="AB873:AK873"/>
    <mergeCell ref="AN873:AV873"/>
    <mergeCell ref="AW873:BD873"/>
    <mergeCell ref="BE871:BK871"/>
    <mergeCell ref="BL871:BR871"/>
    <mergeCell ref="BS871:BY871"/>
    <mergeCell ref="A872:C872"/>
    <mergeCell ref="D872:K872"/>
    <mergeCell ref="L872:S872"/>
    <mergeCell ref="T872:AA872"/>
    <mergeCell ref="AB872:AK872"/>
    <mergeCell ref="AN872:AV872"/>
    <mergeCell ref="AW872:BD872"/>
    <mergeCell ref="BE870:BK870"/>
    <mergeCell ref="BL870:BR870"/>
    <mergeCell ref="BS870:BY870"/>
    <mergeCell ref="A871:C871"/>
    <mergeCell ref="D871:K871"/>
    <mergeCell ref="L871:S871"/>
    <mergeCell ref="T871:AA871"/>
    <mergeCell ref="AB871:AK871"/>
    <mergeCell ref="AN871:AV871"/>
    <mergeCell ref="AW871:BD871"/>
    <mergeCell ref="BE869:BK869"/>
    <mergeCell ref="BL869:BR869"/>
    <mergeCell ref="BS869:BY869"/>
    <mergeCell ref="A870:C870"/>
    <mergeCell ref="D870:K870"/>
    <mergeCell ref="L870:S870"/>
    <mergeCell ref="T870:AA870"/>
    <mergeCell ref="AB870:AK870"/>
    <mergeCell ref="AN870:AV870"/>
    <mergeCell ref="AW870:BD870"/>
    <mergeCell ref="BE876:BK876"/>
    <mergeCell ref="BL876:BR876"/>
    <mergeCell ref="BS876:BY876"/>
    <mergeCell ref="A877:C877"/>
    <mergeCell ref="D877:K877"/>
    <mergeCell ref="L877:S877"/>
    <mergeCell ref="T877:AA877"/>
    <mergeCell ref="AB877:AK877"/>
    <mergeCell ref="AN877:AV877"/>
    <mergeCell ref="AW877:BD877"/>
    <mergeCell ref="BE875:BK875"/>
    <mergeCell ref="BL875:BR875"/>
    <mergeCell ref="BS875:BY875"/>
    <mergeCell ref="A876:C876"/>
    <mergeCell ref="D876:K876"/>
    <mergeCell ref="L876:S876"/>
    <mergeCell ref="T876:AA876"/>
    <mergeCell ref="AB876:AK876"/>
    <mergeCell ref="AN876:AV876"/>
    <mergeCell ref="AW876:BD876"/>
    <mergeCell ref="BE874:BK874"/>
    <mergeCell ref="BL874:BR874"/>
    <mergeCell ref="BS874:BY874"/>
    <mergeCell ref="A875:C875"/>
    <mergeCell ref="D875:K875"/>
    <mergeCell ref="L875:S875"/>
    <mergeCell ref="T875:AA875"/>
    <mergeCell ref="AB875:AK875"/>
    <mergeCell ref="AN875:AV875"/>
    <mergeCell ref="AW875:BD875"/>
    <mergeCell ref="BE873:BK873"/>
    <mergeCell ref="BL873:BR873"/>
    <mergeCell ref="BS873:BY873"/>
    <mergeCell ref="A874:C874"/>
    <mergeCell ref="D874:K874"/>
    <mergeCell ref="L874:S874"/>
    <mergeCell ref="T874:AA874"/>
    <mergeCell ref="AB874:AK874"/>
    <mergeCell ref="AN874:AV874"/>
    <mergeCell ref="AW874:BD874"/>
    <mergeCell ref="BE880:BK880"/>
    <mergeCell ref="BL880:BR880"/>
    <mergeCell ref="BS880:BY880"/>
    <mergeCell ref="A881:C881"/>
    <mergeCell ref="D881:K881"/>
    <mergeCell ref="L881:S881"/>
    <mergeCell ref="T881:AA881"/>
    <mergeCell ref="AB881:AK881"/>
    <mergeCell ref="AN881:AV881"/>
    <mergeCell ref="AW881:BD881"/>
    <mergeCell ref="BE879:BK879"/>
    <mergeCell ref="BL879:BR879"/>
    <mergeCell ref="BS879:BY879"/>
    <mergeCell ref="A880:C880"/>
    <mergeCell ref="D880:K880"/>
    <mergeCell ref="L880:S880"/>
    <mergeCell ref="T880:AA880"/>
    <mergeCell ref="AB880:AK880"/>
    <mergeCell ref="AN880:AV880"/>
    <mergeCell ref="AW880:BD880"/>
    <mergeCell ref="BE878:BK878"/>
    <mergeCell ref="BL878:BR878"/>
    <mergeCell ref="BS878:BY878"/>
    <mergeCell ref="A879:C879"/>
    <mergeCell ref="D879:K879"/>
    <mergeCell ref="L879:S879"/>
    <mergeCell ref="T879:AA879"/>
    <mergeCell ref="AB879:AK879"/>
    <mergeCell ref="AN879:AV879"/>
    <mergeCell ref="AW879:BD879"/>
    <mergeCell ref="BE877:BK877"/>
    <mergeCell ref="BL877:BR877"/>
    <mergeCell ref="BS877:BY877"/>
    <mergeCell ref="A878:C878"/>
    <mergeCell ref="D878:K878"/>
    <mergeCell ref="L878:S878"/>
    <mergeCell ref="T878:AA878"/>
    <mergeCell ref="AB878:AK878"/>
    <mergeCell ref="AN878:AV878"/>
    <mergeCell ref="AW878:BD878"/>
    <mergeCell ref="BE884:BK884"/>
    <mergeCell ref="BL884:BR884"/>
    <mergeCell ref="BS884:BY884"/>
    <mergeCell ref="A885:C885"/>
    <mergeCell ref="D885:K885"/>
    <mergeCell ref="L885:S885"/>
    <mergeCell ref="T885:AA885"/>
    <mergeCell ref="AB885:AK885"/>
    <mergeCell ref="AN885:AV885"/>
    <mergeCell ref="AW885:BD885"/>
    <mergeCell ref="BE883:BK883"/>
    <mergeCell ref="BL883:BR883"/>
    <mergeCell ref="BS883:BY883"/>
    <mergeCell ref="A884:C884"/>
    <mergeCell ref="D884:K884"/>
    <mergeCell ref="L884:S884"/>
    <mergeCell ref="T884:AA884"/>
    <mergeCell ref="AB884:AK884"/>
    <mergeCell ref="AN884:AV884"/>
    <mergeCell ref="AW884:BD884"/>
    <mergeCell ref="BE882:BK882"/>
    <mergeCell ref="BL882:BR882"/>
    <mergeCell ref="BS882:BY882"/>
    <mergeCell ref="A883:C883"/>
    <mergeCell ref="D883:K883"/>
    <mergeCell ref="L883:S883"/>
    <mergeCell ref="T883:AA883"/>
    <mergeCell ref="AB883:AK883"/>
    <mergeCell ref="AN883:AV883"/>
    <mergeCell ref="AW883:BD883"/>
    <mergeCell ref="BE881:BK881"/>
    <mergeCell ref="BL881:BR881"/>
    <mergeCell ref="BS881:BY881"/>
    <mergeCell ref="A882:C882"/>
    <mergeCell ref="D882:K882"/>
    <mergeCell ref="L882:S882"/>
    <mergeCell ref="T882:AA882"/>
    <mergeCell ref="AB882:AK882"/>
    <mergeCell ref="AN882:AV882"/>
    <mergeCell ref="AW882:BD882"/>
    <mergeCell ref="BE888:BK888"/>
    <mergeCell ref="BL888:BR888"/>
    <mergeCell ref="BS888:BY888"/>
    <mergeCell ref="A889:C889"/>
    <mergeCell ref="D889:K889"/>
    <mergeCell ref="L889:S889"/>
    <mergeCell ref="T889:AA889"/>
    <mergeCell ref="AB889:AK889"/>
    <mergeCell ref="AN889:AV889"/>
    <mergeCell ref="AW889:BD889"/>
    <mergeCell ref="BE887:BK887"/>
    <mergeCell ref="BL887:BR887"/>
    <mergeCell ref="BS887:BY887"/>
    <mergeCell ref="A888:C888"/>
    <mergeCell ref="D888:K888"/>
    <mergeCell ref="L888:S888"/>
    <mergeCell ref="T888:AA888"/>
    <mergeCell ref="AB888:AK888"/>
    <mergeCell ref="AN888:AV888"/>
    <mergeCell ref="AW888:BD888"/>
    <mergeCell ref="BE886:BK886"/>
    <mergeCell ref="BL886:BR886"/>
    <mergeCell ref="BS886:BY886"/>
    <mergeCell ref="A887:C887"/>
    <mergeCell ref="D887:K887"/>
    <mergeCell ref="L887:S887"/>
    <mergeCell ref="T887:AA887"/>
    <mergeCell ref="AB887:AK887"/>
    <mergeCell ref="AN887:AV887"/>
    <mergeCell ref="AW887:BD887"/>
    <mergeCell ref="BE885:BK885"/>
    <mergeCell ref="BL885:BR885"/>
    <mergeCell ref="BS885:BY885"/>
    <mergeCell ref="A886:C886"/>
    <mergeCell ref="D886:K886"/>
    <mergeCell ref="L886:S886"/>
    <mergeCell ref="T886:AA886"/>
    <mergeCell ref="AB886:AK886"/>
    <mergeCell ref="AN886:AV886"/>
    <mergeCell ref="AW886:BD886"/>
    <mergeCell ref="BE892:BK892"/>
    <mergeCell ref="BL892:BR892"/>
    <mergeCell ref="BS892:BY892"/>
    <mergeCell ref="A893:C893"/>
    <mergeCell ref="D893:K893"/>
    <mergeCell ref="L893:S893"/>
    <mergeCell ref="T893:AA893"/>
    <mergeCell ref="AB893:AK893"/>
    <mergeCell ref="AN893:AV893"/>
    <mergeCell ref="AW893:BD893"/>
    <mergeCell ref="BE891:BK891"/>
    <mergeCell ref="BL891:BR891"/>
    <mergeCell ref="BS891:BY891"/>
    <mergeCell ref="A892:C892"/>
    <mergeCell ref="D892:K892"/>
    <mergeCell ref="L892:S892"/>
    <mergeCell ref="T892:AA892"/>
    <mergeCell ref="AB892:AK892"/>
    <mergeCell ref="AN892:AV892"/>
    <mergeCell ref="AW892:BD892"/>
    <mergeCell ref="BE890:BK890"/>
    <mergeCell ref="BL890:BR890"/>
    <mergeCell ref="BS890:BY890"/>
    <mergeCell ref="A891:C891"/>
    <mergeCell ref="D891:K891"/>
    <mergeCell ref="L891:S891"/>
    <mergeCell ref="T891:AA891"/>
    <mergeCell ref="AB891:AK891"/>
    <mergeCell ref="AN891:AV891"/>
    <mergeCell ref="AW891:BD891"/>
    <mergeCell ref="BE889:BK889"/>
    <mergeCell ref="BL889:BR889"/>
    <mergeCell ref="BS889:BY889"/>
    <mergeCell ref="A890:C890"/>
    <mergeCell ref="D890:K890"/>
    <mergeCell ref="L890:S890"/>
    <mergeCell ref="T890:AA890"/>
    <mergeCell ref="AB890:AK890"/>
    <mergeCell ref="AN890:AV890"/>
    <mergeCell ref="AW890:BD890"/>
    <mergeCell ref="BE896:BK896"/>
    <mergeCell ref="BL896:BR896"/>
    <mergeCell ref="BS896:BY896"/>
    <mergeCell ref="A897:C897"/>
    <mergeCell ref="D897:K897"/>
    <mergeCell ref="L897:S897"/>
    <mergeCell ref="T897:AA897"/>
    <mergeCell ref="AB897:AK897"/>
    <mergeCell ref="AN897:AV897"/>
    <mergeCell ref="AW897:BD897"/>
    <mergeCell ref="BE895:BK895"/>
    <mergeCell ref="BL895:BR895"/>
    <mergeCell ref="BS895:BY895"/>
    <mergeCell ref="A896:C896"/>
    <mergeCell ref="D896:K896"/>
    <mergeCell ref="L896:S896"/>
    <mergeCell ref="T896:AA896"/>
    <mergeCell ref="AB896:AK896"/>
    <mergeCell ref="AN896:AV896"/>
    <mergeCell ref="AW896:BD896"/>
    <mergeCell ref="BE894:BK894"/>
    <mergeCell ref="BL894:BR894"/>
    <mergeCell ref="BS894:BY894"/>
    <mergeCell ref="A895:C895"/>
    <mergeCell ref="D895:K895"/>
    <mergeCell ref="L895:S895"/>
    <mergeCell ref="T895:AA895"/>
    <mergeCell ref="AB895:AK895"/>
    <mergeCell ref="AN895:AV895"/>
    <mergeCell ref="AW895:BD895"/>
    <mergeCell ref="BE893:BK893"/>
    <mergeCell ref="BL893:BR893"/>
    <mergeCell ref="BS893:BY893"/>
    <mergeCell ref="A894:C894"/>
    <mergeCell ref="D894:K894"/>
    <mergeCell ref="L894:S894"/>
    <mergeCell ref="T894:AA894"/>
    <mergeCell ref="AB894:AK894"/>
    <mergeCell ref="AN894:AV894"/>
    <mergeCell ref="AW894:BD894"/>
    <mergeCell ref="BE900:BK900"/>
    <mergeCell ref="BL900:BR900"/>
    <mergeCell ref="BS900:BY900"/>
    <mergeCell ref="A901:C901"/>
    <mergeCell ref="D901:K901"/>
    <mergeCell ref="L901:S901"/>
    <mergeCell ref="T901:AA901"/>
    <mergeCell ref="AB901:AK901"/>
    <mergeCell ref="AN901:AV901"/>
    <mergeCell ref="AW901:BD901"/>
    <mergeCell ref="BE899:BK899"/>
    <mergeCell ref="BL899:BR899"/>
    <mergeCell ref="BS899:BY899"/>
    <mergeCell ref="A900:C900"/>
    <mergeCell ref="D900:K900"/>
    <mergeCell ref="L900:S900"/>
    <mergeCell ref="T900:AA900"/>
    <mergeCell ref="AB900:AK900"/>
    <mergeCell ref="AN900:AV900"/>
    <mergeCell ref="AW900:BD900"/>
    <mergeCell ref="BE898:BK898"/>
    <mergeCell ref="BL898:BR898"/>
    <mergeCell ref="BS898:BY898"/>
    <mergeCell ref="A899:C899"/>
    <mergeCell ref="D899:K899"/>
    <mergeCell ref="L899:S899"/>
    <mergeCell ref="T899:AA899"/>
    <mergeCell ref="AB899:AK899"/>
    <mergeCell ref="AN899:AV899"/>
    <mergeCell ref="AW899:BD899"/>
    <mergeCell ref="BE897:BK897"/>
    <mergeCell ref="BL897:BR897"/>
    <mergeCell ref="BS897:BY897"/>
    <mergeCell ref="A898:C898"/>
    <mergeCell ref="D898:K898"/>
    <mergeCell ref="L898:S898"/>
    <mergeCell ref="T898:AA898"/>
    <mergeCell ref="AB898:AK898"/>
    <mergeCell ref="AN898:AV898"/>
    <mergeCell ref="AW898:BD898"/>
    <mergeCell ref="BE904:BK904"/>
    <mergeCell ref="BL904:BR904"/>
    <mergeCell ref="BS904:BY904"/>
    <mergeCell ref="A905:C905"/>
    <mergeCell ref="D905:K905"/>
    <mergeCell ref="L905:S905"/>
    <mergeCell ref="T905:AA905"/>
    <mergeCell ref="AB905:AK905"/>
    <mergeCell ref="AN905:AV905"/>
    <mergeCell ref="AW905:BD905"/>
    <mergeCell ref="BE903:BK903"/>
    <mergeCell ref="BL903:BR903"/>
    <mergeCell ref="BS903:BY903"/>
    <mergeCell ref="A904:C904"/>
    <mergeCell ref="D904:K904"/>
    <mergeCell ref="L904:S904"/>
    <mergeCell ref="T904:AA904"/>
    <mergeCell ref="AB904:AK904"/>
    <mergeCell ref="AN904:AV904"/>
    <mergeCell ref="AW904:BD904"/>
    <mergeCell ref="BE902:BK902"/>
    <mergeCell ref="BL902:BR902"/>
    <mergeCell ref="BS902:BY902"/>
    <mergeCell ref="A903:C903"/>
    <mergeCell ref="D903:K903"/>
    <mergeCell ref="L903:S903"/>
    <mergeCell ref="T903:AA903"/>
    <mergeCell ref="AB903:AK903"/>
    <mergeCell ref="AN903:AV903"/>
    <mergeCell ref="AW903:BD903"/>
    <mergeCell ref="BE901:BK901"/>
    <mergeCell ref="BL901:BR901"/>
    <mergeCell ref="BS901:BY901"/>
    <mergeCell ref="A902:C902"/>
    <mergeCell ref="D902:K902"/>
    <mergeCell ref="L902:S902"/>
    <mergeCell ref="T902:AA902"/>
    <mergeCell ref="AB902:AK902"/>
    <mergeCell ref="AN902:AV902"/>
    <mergeCell ref="AW902:BD902"/>
    <mergeCell ref="BE908:BK908"/>
    <mergeCell ref="BL908:BR908"/>
    <mergeCell ref="BS908:BY908"/>
    <mergeCell ref="A909:C909"/>
    <mergeCell ref="D909:K909"/>
    <mergeCell ref="L909:S909"/>
    <mergeCell ref="T909:AA909"/>
    <mergeCell ref="AB909:AK909"/>
    <mergeCell ref="AN909:AV909"/>
    <mergeCell ref="AW909:BD909"/>
    <mergeCell ref="BE907:BK907"/>
    <mergeCell ref="BL907:BR907"/>
    <mergeCell ref="BS907:BY907"/>
    <mergeCell ref="A908:C908"/>
    <mergeCell ref="D908:K908"/>
    <mergeCell ref="L908:S908"/>
    <mergeCell ref="T908:AA908"/>
    <mergeCell ref="AB908:AK908"/>
    <mergeCell ref="AN908:AV908"/>
    <mergeCell ref="AW908:BD908"/>
    <mergeCell ref="BE906:BK906"/>
    <mergeCell ref="BL906:BR906"/>
    <mergeCell ref="BS906:BY906"/>
    <mergeCell ref="A907:C907"/>
    <mergeCell ref="D907:K907"/>
    <mergeCell ref="L907:S907"/>
    <mergeCell ref="T907:AA907"/>
    <mergeCell ref="AB907:AK907"/>
    <mergeCell ref="AN907:AV907"/>
    <mergeCell ref="AW907:BD907"/>
    <mergeCell ref="BE905:BK905"/>
    <mergeCell ref="BL905:BR905"/>
    <mergeCell ref="BS905:BY905"/>
    <mergeCell ref="A906:C906"/>
    <mergeCell ref="D906:K906"/>
    <mergeCell ref="L906:S906"/>
    <mergeCell ref="T906:AA906"/>
    <mergeCell ref="AB906:AK906"/>
    <mergeCell ref="AN906:AV906"/>
    <mergeCell ref="AW906:BD906"/>
    <mergeCell ref="BE912:BK912"/>
    <mergeCell ref="BL912:BR912"/>
    <mergeCell ref="BS912:BY912"/>
    <mergeCell ref="A913:C913"/>
    <mergeCell ref="D913:K913"/>
    <mergeCell ref="L913:S913"/>
    <mergeCell ref="T913:AA913"/>
    <mergeCell ref="AB913:AK913"/>
    <mergeCell ref="AN913:AV913"/>
    <mergeCell ref="AW913:BD913"/>
    <mergeCell ref="BE911:BK911"/>
    <mergeCell ref="BL911:BR911"/>
    <mergeCell ref="BS911:BY911"/>
    <mergeCell ref="A912:C912"/>
    <mergeCell ref="D912:K912"/>
    <mergeCell ref="L912:S912"/>
    <mergeCell ref="T912:AA912"/>
    <mergeCell ref="AB912:AK912"/>
    <mergeCell ref="AN912:AV912"/>
    <mergeCell ref="AW912:BD912"/>
    <mergeCell ref="BE910:BK910"/>
    <mergeCell ref="BL910:BR910"/>
    <mergeCell ref="BS910:BY910"/>
    <mergeCell ref="A911:C911"/>
    <mergeCell ref="D911:K911"/>
    <mergeCell ref="L911:S911"/>
    <mergeCell ref="T911:AA911"/>
    <mergeCell ref="AB911:AK911"/>
    <mergeCell ref="AN911:AV911"/>
    <mergeCell ref="AW911:BD911"/>
    <mergeCell ref="BE909:BK909"/>
    <mergeCell ref="BL909:BR909"/>
    <mergeCell ref="BS909:BY909"/>
    <mergeCell ref="A910:C910"/>
    <mergeCell ref="D910:K910"/>
    <mergeCell ref="L910:S910"/>
    <mergeCell ref="T910:AA910"/>
    <mergeCell ref="AB910:AK910"/>
    <mergeCell ref="AN910:AV910"/>
    <mergeCell ref="AW910:BD910"/>
    <mergeCell ref="BE916:BK916"/>
    <mergeCell ref="BL916:BR916"/>
    <mergeCell ref="BS916:BY916"/>
    <mergeCell ref="A917:C917"/>
    <mergeCell ref="D917:K917"/>
    <mergeCell ref="L917:S917"/>
    <mergeCell ref="T917:AA917"/>
    <mergeCell ref="AB917:AK917"/>
    <mergeCell ref="AN917:AV917"/>
    <mergeCell ref="AW917:BD917"/>
    <mergeCell ref="BE915:BK915"/>
    <mergeCell ref="BL915:BR915"/>
    <mergeCell ref="BS915:BY915"/>
    <mergeCell ref="A916:C916"/>
    <mergeCell ref="D916:K916"/>
    <mergeCell ref="L916:S916"/>
    <mergeCell ref="T916:AA916"/>
    <mergeCell ref="AB916:AK916"/>
    <mergeCell ref="AN916:AV916"/>
    <mergeCell ref="AW916:BD916"/>
    <mergeCell ref="BE914:BK914"/>
    <mergeCell ref="BL914:BR914"/>
    <mergeCell ref="BS914:BY914"/>
    <mergeCell ref="A915:C915"/>
    <mergeCell ref="D915:K915"/>
    <mergeCell ref="L915:S915"/>
    <mergeCell ref="T915:AA915"/>
    <mergeCell ref="AB915:AK915"/>
    <mergeCell ref="AN915:AV915"/>
    <mergeCell ref="AW915:BD915"/>
    <mergeCell ref="BE913:BK913"/>
    <mergeCell ref="BL913:BR913"/>
    <mergeCell ref="BS913:BY913"/>
    <mergeCell ref="A914:C914"/>
    <mergeCell ref="D914:K914"/>
    <mergeCell ref="L914:S914"/>
    <mergeCell ref="T914:AA914"/>
    <mergeCell ref="AB914:AK914"/>
    <mergeCell ref="AN914:AV914"/>
    <mergeCell ref="AW914:BD914"/>
    <mergeCell ref="BE920:BK920"/>
    <mergeCell ref="BL920:BR920"/>
    <mergeCell ref="BS920:BY920"/>
    <mergeCell ref="A921:C921"/>
    <mergeCell ref="D921:K921"/>
    <mergeCell ref="L921:S921"/>
    <mergeCell ref="T921:AA921"/>
    <mergeCell ref="AB921:AK921"/>
    <mergeCell ref="AN921:AV921"/>
    <mergeCell ref="AW921:BD921"/>
    <mergeCell ref="BE919:BK919"/>
    <mergeCell ref="BL919:BR919"/>
    <mergeCell ref="BS919:BY919"/>
    <mergeCell ref="A920:C920"/>
    <mergeCell ref="D920:K920"/>
    <mergeCell ref="L920:S920"/>
    <mergeCell ref="T920:AA920"/>
    <mergeCell ref="AB920:AK920"/>
    <mergeCell ref="AN920:AV920"/>
    <mergeCell ref="AW920:BD920"/>
    <mergeCell ref="BE918:BK918"/>
    <mergeCell ref="BL918:BR918"/>
    <mergeCell ref="BS918:BY918"/>
    <mergeCell ref="A919:C919"/>
    <mergeCell ref="D919:K919"/>
    <mergeCell ref="L919:S919"/>
    <mergeCell ref="T919:AA919"/>
    <mergeCell ref="AB919:AK919"/>
    <mergeCell ref="AN919:AV919"/>
    <mergeCell ref="AW919:BD919"/>
    <mergeCell ref="BE917:BK917"/>
    <mergeCell ref="BL917:BR917"/>
    <mergeCell ref="BS917:BY917"/>
    <mergeCell ref="A918:C918"/>
    <mergeCell ref="D918:K918"/>
    <mergeCell ref="L918:S918"/>
    <mergeCell ref="T918:AA918"/>
    <mergeCell ref="AB918:AK918"/>
    <mergeCell ref="AN918:AV918"/>
    <mergeCell ref="AW918:BD918"/>
    <mergeCell ref="BE924:BK924"/>
    <mergeCell ref="BL924:BR924"/>
    <mergeCell ref="BS924:BY924"/>
    <mergeCell ref="A925:C925"/>
    <mergeCell ref="D925:K925"/>
    <mergeCell ref="L925:S925"/>
    <mergeCell ref="T925:AA925"/>
    <mergeCell ref="AB925:AK925"/>
    <mergeCell ref="AN925:AV925"/>
    <mergeCell ref="AW925:BD925"/>
    <mergeCell ref="BE923:BK923"/>
    <mergeCell ref="BL923:BR923"/>
    <mergeCell ref="BS923:BY923"/>
    <mergeCell ref="A924:C924"/>
    <mergeCell ref="D924:K924"/>
    <mergeCell ref="L924:S924"/>
    <mergeCell ref="T924:AA924"/>
    <mergeCell ref="AB924:AK924"/>
    <mergeCell ref="AN924:AV924"/>
    <mergeCell ref="AW924:BD924"/>
    <mergeCell ref="BE922:BK922"/>
    <mergeCell ref="BL922:BR922"/>
    <mergeCell ref="BS922:BY922"/>
    <mergeCell ref="A923:C923"/>
    <mergeCell ref="D923:K923"/>
    <mergeCell ref="L923:S923"/>
    <mergeCell ref="T923:AA923"/>
    <mergeCell ref="AB923:AK923"/>
    <mergeCell ref="AN923:AV923"/>
    <mergeCell ref="AW923:BD923"/>
    <mergeCell ref="BE921:BK921"/>
    <mergeCell ref="BL921:BR921"/>
    <mergeCell ref="BS921:BY921"/>
    <mergeCell ref="A922:C922"/>
    <mergeCell ref="D922:K922"/>
    <mergeCell ref="L922:S922"/>
    <mergeCell ref="T922:AA922"/>
    <mergeCell ref="AB922:AK922"/>
    <mergeCell ref="AN922:AV922"/>
    <mergeCell ref="AW922:BD922"/>
    <mergeCell ref="BE928:BK928"/>
    <mergeCell ref="BL928:BR928"/>
    <mergeCell ref="BS928:BY928"/>
    <mergeCell ref="A929:C929"/>
    <mergeCell ref="D929:K929"/>
    <mergeCell ref="L929:S929"/>
    <mergeCell ref="T929:AA929"/>
    <mergeCell ref="AB929:AK929"/>
    <mergeCell ref="AN929:AV929"/>
    <mergeCell ref="AW929:BD929"/>
    <mergeCell ref="BE927:BK927"/>
    <mergeCell ref="BL927:BR927"/>
    <mergeCell ref="BS927:BY927"/>
    <mergeCell ref="A928:C928"/>
    <mergeCell ref="D928:K928"/>
    <mergeCell ref="L928:S928"/>
    <mergeCell ref="T928:AA928"/>
    <mergeCell ref="AB928:AK928"/>
    <mergeCell ref="AN928:AV928"/>
    <mergeCell ref="AW928:BD928"/>
    <mergeCell ref="BE926:BK926"/>
    <mergeCell ref="BL926:BR926"/>
    <mergeCell ref="BS926:BY926"/>
    <mergeCell ref="A927:C927"/>
    <mergeCell ref="D927:K927"/>
    <mergeCell ref="L927:S927"/>
    <mergeCell ref="T927:AA927"/>
    <mergeCell ref="AB927:AK927"/>
    <mergeCell ref="AN927:AV927"/>
    <mergeCell ref="AW927:BD927"/>
    <mergeCell ref="BE925:BK925"/>
    <mergeCell ref="BL925:BR925"/>
    <mergeCell ref="BS925:BY925"/>
    <mergeCell ref="A926:C926"/>
    <mergeCell ref="D926:K926"/>
    <mergeCell ref="L926:S926"/>
    <mergeCell ref="T926:AA926"/>
    <mergeCell ref="AB926:AK926"/>
    <mergeCell ref="AN926:AV926"/>
    <mergeCell ref="AW926:BD926"/>
    <mergeCell ref="BE932:BK932"/>
    <mergeCell ref="BL932:BR932"/>
    <mergeCell ref="BS932:BY932"/>
    <mergeCell ref="A933:C933"/>
    <mergeCell ref="D933:K933"/>
    <mergeCell ref="L933:S933"/>
    <mergeCell ref="T933:AA933"/>
    <mergeCell ref="AB933:AK933"/>
    <mergeCell ref="AN933:AV933"/>
    <mergeCell ref="AW933:BD933"/>
    <mergeCell ref="BE931:BK931"/>
    <mergeCell ref="BL931:BR931"/>
    <mergeCell ref="BS931:BY931"/>
    <mergeCell ref="A932:C932"/>
    <mergeCell ref="D932:K932"/>
    <mergeCell ref="L932:S932"/>
    <mergeCell ref="T932:AA932"/>
    <mergeCell ref="AB932:AK932"/>
    <mergeCell ref="AN932:AV932"/>
    <mergeCell ref="AW932:BD932"/>
    <mergeCell ref="BE930:BK930"/>
    <mergeCell ref="BL930:BR930"/>
    <mergeCell ref="BS930:BY930"/>
    <mergeCell ref="A931:C931"/>
    <mergeCell ref="D931:K931"/>
    <mergeCell ref="L931:S931"/>
    <mergeCell ref="T931:AA931"/>
    <mergeCell ref="AB931:AK931"/>
    <mergeCell ref="AN931:AV931"/>
    <mergeCell ref="AW931:BD931"/>
    <mergeCell ref="BE929:BK929"/>
    <mergeCell ref="BL929:BR929"/>
    <mergeCell ref="BS929:BY929"/>
    <mergeCell ref="A930:C930"/>
    <mergeCell ref="D930:K930"/>
    <mergeCell ref="L930:S930"/>
    <mergeCell ref="T930:AA930"/>
    <mergeCell ref="AB930:AK930"/>
    <mergeCell ref="AN930:AV930"/>
    <mergeCell ref="AW930:BD930"/>
    <mergeCell ref="BE936:BK936"/>
    <mergeCell ref="BL936:BR936"/>
    <mergeCell ref="BS936:BY936"/>
    <mergeCell ref="A937:C937"/>
    <mergeCell ref="D937:K937"/>
    <mergeCell ref="L937:S937"/>
    <mergeCell ref="T937:AA937"/>
    <mergeCell ref="AB937:AK937"/>
    <mergeCell ref="AN937:AV937"/>
    <mergeCell ref="AW937:BD937"/>
    <mergeCell ref="BE935:BK935"/>
    <mergeCell ref="BL935:BR935"/>
    <mergeCell ref="BS935:BY935"/>
    <mergeCell ref="A936:C936"/>
    <mergeCell ref="D936:K936"/>
    <mergeCell ref="L936:S936"/>
    <mergeCell ref="T936:AA936"/>
    <mergeCell ref="AB936:AK936"/>
    <mergeCell ref="AN936:AV936"/>
    <mergeCell ref="AW936:BD936"/>
    <mergeCell ref="BE934:BK934"/>
    <mergeCell ref="BL934:BR934"/>
    <mergeCell ref="BS934:BY934"/>
    <mergeCell ref="A935:C935"/>
    <mergeCell ref="D935:K935"/>
    <mergeCell ref="L935:S935"/>
    <mergeCell ref="T935:AA935"/>
    <mergeCell ref="AB935:AK935"/>
    <mergeCell ref="AN935:AV935"/>
    <mergeCell ref="AW935:BD935"/>
    <mergeCell ref="BE933:BK933"/>
    <mergeCell ref="BL933:BR933"/>
    <mergeCell ref="BS933:BY933"/>
    <mergeCell ref="A934:C934"/>
    <mergeCell ref="D934:K934"/>
    <mergeCell ref="L934:S934"/>
    <mergeCell ref="T934:AA934"/>
    <mergeCell ref="AB934:AK934"/>
    <mergeCell ref="AN934:AV934"/>
    <mergeCell ref="AW934:BD934"/>
    <mergeCell ref="BE940:BK940"/>
    <mergeCell ref="BL940:BR940"/>
    <mergeCell ref="BS940:BY940"/>
    <mergeCell ref="A941:C941"/>
    <mergeCell ref="D941:K941"/>
    <mergeCell ref="L941:S941"/>
    <mergeCell ref="T941:AA941"/>
    <mergeCell ref="AB941:AK941"/>
    <mergeCell ref="AN941:AV941"/>
    <mergeCell ref="AW941:BD941"/>
    <mergeCell ref="BE939:BK939"/>
    <mergeCell ref="BL939:BR939"/>
    <mergeCell ref="BS939:BY939"/>
    <mergeCell ref="A940:C940"/>
    <mergeCell ref="D940:K940"/>
    <mergeCell ref="L940:S940"/>
    <mergeCell ref="T940:AA940"/>
    <mergeCell ref="AB940:AK940"/>
    <mergeCell ref="AN940:AV940"/>
    <mergeCell ref="AW940:BD940"/>
    <mergeCell ref="BE938:BK938"/>
    <mergeCell ref="BL938:BR938"/>
    <mergeCell ref="BS938:BY938"/>
    <mergeCell ref="A939:C939"/>
    <mergeCell ref="D939:K939"/>
    <mergeCell ref="L939:S939"/>
    <mergeCell ref="T939:AA939"/>
    <mergeCell ref="AB939:AK939"/>
    <mergeCell ref="AN939:AV939"/>
    <mergeCell ref="AW939:BD939"/>
    <mergeCell ref="BE937:BK937"/>
    <mergeCell ref="BL937:BR937"/>
    <mergeCell ref="BS937:BY937"/>
    <mergeCell ref="A938:C938"/>
    <mergeCell ref="D938:K938"/>
    <mergeCell ref="L938:S938"/>
    <mergeCell ref="T938:AA938"/>
    <mergeCell ref="AB938:AK938"/>
    <mergeCell ref="AN938:AV938"/>
    <mergeCell ref="AW938:BD938"/>
    <mergeCell ref="BE944:BK944"/>
    <mergeCell ref="BL944:BR944"/>
    <mergeCell ref="BS944:BY944"/>
    <mergeCell ref="A945:C945"/>
    <mergeCell ref="D945:K945"/>
    <mergeCell ref="L945:S945"/>
    <mergeCell ref="T945:AA945"/>
    <mergeCell ref="AB945:AK945"/>
    <mergeCell ref="AN945:AV945"/>
    <mergeCell ref="AW945:BD945"/>
    <mergeCell ref="BE943:BK943"/>
    <mergeCell ref="BL943:BR943"/>
    <mergeCell ref="BS943:BY943"/>
    <mergeCell ref="A944:C944"/>
    <mergeCell ref="D944:K944"/>
    <mergeCell ref="L944:S944"/>
    <mergeCell ref="T944:AA944"/>
    <mergeCell ref="AB944:AK944"/>
    <mergeCell ref="AN944:AV944"/>
    <mergeCell ref="AW944:BD944"/>
    <mergeCell ref="BE942:BK942"/>
    <mergeCell ref="BL942:BR942"/>
    <mergeCell ref="BS942:BY942"/>
    <mergeCell ref="A943:C943"/>
    <mergeCell ref="D943:K943"/>
    <mergeCell ref="L943:S943"/>
    <mergeCell ref="T943:AA943"/>
    <mergeCell ref="AB943:AK943"/>
    <mergeCell ref="AN943:AV943"/>
    <mergeCell ref="AW943:BD943"/>
    <mergeCell ref="BE941:BK941"/>
    <mergeCell ref="BL941:BR941"/>
    <mergeCell ref="BS941:BY941"/>
    <mergeCell ref="A942:C942"/>
    <mergeCell ref="D942:K942"/>
    <mergeCell ref="L942:S942"/>
    <mergeCell ref="T942:AA942"/>
    <mergeCell ref="AB942:AK942"/>
    <mergeCell ref="AN942:AV942"/>
    <mergeCell ref="AW942:BD942"/>
    <mergeCell ref="BE948:BK948"/>
    <mergeCell ref="BL948:BR948"/>
    <mergeCell ref="BS948:BY948"/>
    <mergeCell ref="A949:C949"/>
    <mergeCell ref="D949:K949"/>
    <mergeCell ref="L949:S949"/>
    <mergeCell ref="T949:AA949"/>
    <mergeCell ref="AB949:AK949"/>
    <mergeCell ref="AN949:AV949"/>
    <mergeCell ref="AW949:BD949"/>
    <mergeCell ref="BE947:BK947"/>
    <mergeCell ref="BL947:BR947"/>
    <mergeCell ref="BS947:BY947"/>
    <mergeCell ref="A948:C948"/>
    <mergeCell ref="D948:K948"/>
    <mergeCell ref="L948:S948"/>
    <mergeCell ref="T948:AA948"/>
    <mergeCell ref="AB948:AK948"/>
    <mergeCell ref="AN948:AV948"/>
    <mergeCell ref="AW948:BD948"/>
    <mergeCell ref="BE946:BK946"/>
    <mergeCell ref="BL946:BR946"/>
    <mergeCell ref="BS946:BY946"/>
    <mergeCell ref="A947:C947"/>
    <mergeCell ref="D947:K947"/>
    <mergeCell ref="L947:S947"/>
    <mergeCell ref="T947:AA947"/>
    <mergeCell ref="AB947:AK947"/>
    <mergeCell ref="AN947:AV947"/>
    <mergeCell ref="AW947:BD947"/>
    <mergeCell ref="BE945:BK945"/>
    <mergeCell ref="BL945:BR945"/>
    <mergeCell ref="BS945:BY945"/>
    <mergeCell ref="A946:C946"/>
    <mergeCell ref="D946:K946"/>
    <mergeCell ref="L946:S946"/>
    <mergeCell ref="T946:AA946"/>
    <mergeCell ref="AB946:AK946"/>
    <mergeCell ref="AN946:AV946"/>
    <mergeCell ref="AW946:BD946"/>
    <mergeCell ref="BE952:BK952"/>
    <mergeCell ref="BL952:BR952"/>
    <mergeCell ref="BS952:BY952"/>
    <mergeCell ref="A953:C953"/>
    <mergeCell ref="D953:K953"/>
    <mergeCell ref="L953:S953"/>
    <mergeCell ref="T953:AA953"/>
    <mergeCell ref="AB953:AK953"/>
    <mergeCell ref="AN953:AV953"/>
    <mergeCell ref="AW953:BD953"/>
    <mergeCell ref="BE951:BK951"/>
    <mergeCell ref="BL951:BR951"/>
    <mergeCell ref="BS951:BY951"/>
    <mergeCell ref="A952:C952"/>
    <mergeCell ref="D952:K952"/>
    <mergeCell ref="L952:S952"/>
    <mergeCell ref="T952:AA952"/>
    <mergeCell ref="AB952:AK952"/>
    <mergeCell ref="AN952:AV952"/>
    <mergeCell ref="AW952:BD952"/>
    <mergeCell ref="BE950:BK950"/>
    <mergeCell ref="BL950:BR950"/>
    <mergeCell ref="BS950:BY950"/>
    <mergeCell ref="A951:C951"/>
    <mergeCell ref="D951:K951"/>
    <mergeCell ref="L951:S951"/>
    <mergeCell ref="T951:AA951"/>
    <mergeCell ref="AB951:AK951"/>
    <mergeCell ref="AN951:AV951"/>
    <mergeCell ref="AW951:BD951"/>
    <mergeCell ref="BE949:BK949"/>
    <mergeCell ref="BL949:BR949"/>
    <mergeCell ref="BS949:BY949"/>
    <mergeCell ref="A950:C950"/>
    <mergeCell ref="D950:K950"/>
    <mergeCell ref="L950:S950"/>
    <mergeCell ref="T950:AA950"/>
    <mergeCell ref="AB950:AK950"/>
    <mergeCell ref="AN950:AV950"/>
    <mergeCell ref="AW950:BD950"/>
    <mergeCell ref="BE956:BK956"/>
    <mergeCell ref="BL956:BR956"/>
    <mergeCell ref="BS956:BY956"/>
    <mergeCell ref="A957:C957"/>
    <mergeCell ref="D957:K957"/>
    <mergeCell ref="L957:S957"/>
    <mergeCell ref="T957:AA957"/>
    <mergeCell ref="AB957:AK957"/>
    <mergeCell ref="AN957:AV957"/>
    <mergeCell ref="AW957:BD957"/>
    <mergeCell ref="BE955:BK955"/>
    <mergeCell ref="BL955:BR955"/>
    <mergeCell ref="BS955:BY955"/>
    <mergeCell ref="A956:C956"/>
    <mergeCell ref="D956:K956"/>
    <mergeCell ref="L956:S956"/>
    <mergeCell ref="T956:AA956"/>
    <mergeCell ref="AB956:AK956"/>
    <mergeCell ref="AN956:AV956"/>
    <mergeCell ref="AW956:BD956"/>
    <mergeCell ref="BE954:BK954"/>
    <mergeCell ref="BL954:BR954"/>
    <mergeCell ref="BS954:BY954"/>
    <mergeCell ref="A955:C955"/>
    <mergeCell ref="D955:K955"/>
    <mergeCell ref="L955:S955"/>
    <mergeCell ref="T955:AA955"/>
    <mergeCell ref="AB955:AK955"/>
    <mergeCell ref="AN955:AV955"/>
    <mergeCell ref="AW955:BD955"/>
    <mergeCell ref="BE953:BK953"/>
    <mergeCell ref="BL953:BR953"/>
    <mergeCell ref="BS953:BY953"/>
    <mergeCell ref="A954:C954"/>
    <mergeCell ref="D954:K954"/>
    <mergeCell ref="L954:S954"/>
    <mergeCell ref="T954:AA954"/>
    <mergeCell ref="AB954:AK954"/>
    <mergeCell ref="AN954:AV954"/>
    <mergeCell ref="AW954:BD954"/>
    <mergeCell ref="BE960:BK960"/>
    <mergeCell ref="BL960:BR960"/>
    <mergeCell ref="BS960:BY960"/>
    <mergeCell ref="A961:C961"/>
    <mergeCell ref="D961:K961"/>
    <mergeCell ref="L961:S961"/>
    <mergeCell ref="T961:AA961"/>
    <mergeCell ref="AB961:AK961"/>
    <mergeCell ref="AN961:AV961"/>
    <mergeCell ref="AW961:BD961"/>
    <mergeCell ref="BE959:BK959"/>
    <mergeCell ref="BL959:BR959"/>
    <mergeCell ref="BS959:BY959"/>
    <mergeCell ref="A960:C960"/>
    <mergeCell ref="D960:K960"/>
    <mergeCell ref="L960:S960"/>
    <mergeCell ref="T960:AA960"/>
    <mergeCell ref="AB960:AK960"/>
    <mergeCell ref="AN960:AV960"/>
    <mergeCell ref="AW960:BD960"/>
    <mergeCell ref="BE958:BK958"/>
    <mergeCell ref="BL958:BR958"/>
    <mergeCell ref="BS958:BY958"/>
    <mergeCell ref="A959:C959"/>
    <mergeCell ref="D959:K959"/>
    <mergeCell ref="L959:S959"/>
    <mergeCell ref="T959:AA959"/>
    <mergeCell ref="AB959:AK959"/>
    <mergeCell ref="AN959:AV959"/>
    <mergeCell ref="AW959:BD959"/>
    <mergeCell ref="BE957:BK957"/>
    <mergeCell ref="BL957:BR957"/>
    <mergeCell ref="BS957:BY957"/>
    <mergeCell ref="A958:C958"/>
    <mergeCell ref="D958:K958"/>
    <mergeCell ref="L958:S958"/>
    <mergeCell ref="T958:AA958"/>
    <mergeCell ref="AB958:AK958"/>
    <mergeCell ref="AN958:AV958"/>
    <mergeCell ref="AW958:BD958"/>
    <mergeCell ref="BE964:BK964"/>
    <mergeCell ref="BL964:BR964"/>
    <mergeCell ref="BS964:BY964"/>
    <mergeCell ref="A965:C965"/>
    <mergeCell ref="D965:K965"/>
    <mergeCell ref="L965:S965"/>
    <mergeCell ref="T965:AA965"/>
    <mergeCell ref="AB965:AK965"/>
    <mergeCell ref="AN965:AV965"/>
    <mergeCell ref="AW965:BD965"/>
    <mergeCell ref="BE963:BK963"/>
    <mergeCell ref="BL963:BR963"/>
    <mergeCell ref="BS963:BY963"/>
    <mergeCell ref="A964:C964"/>
    <mergeCell ref="D964:K964"/>
    <mergeCell ref="L964:S964"/>
    <mergeCell ref="T964:AA964"/>
    <mergeCell ref="AB964:AK964"/>
    <mergeCell ref="AN964:AV964"/>
    <mergeCell ref="AW964:BD964"/>
    <mergeCell ref="BE962:BK962"/>
    <mergeCell ref="BL962:BR962"/>
    <mergeCell ref="BS962:BY962"/>
    <mergeCell ref="A963:C963"/>
    <mergeCell ref="D963:K963"/>
    <mergeCell ref="L963:S963"/>
    <mergeCell ref="T963:AA963"/>
    <mergeCell ref="AB963:AK963"/>
    <mergeCell ref="AN963:AV963"/>
    <mergeCell ref="AW963:BD963"/>
    <mergeCell ref="BE961:BK961"/>
    <mergeCell ref="BL961:BR961"/>
    <mergeCell ref="BS961:BY961"/>
    <mergeCell ref="A962:C962"/>
    <mergeCell ref="D962:K962"/>
    <mergeCell ref="L962:S962"/>
    <mergeCell ref="T962:AA962"/>
    <mergeCell ref="AB962:AK962"/>
    <mergeCell ref="AN962:AV962"/>
    <mergeCell ref="AW962:BD962"/>
    <mergeCell ref="BE968:BK968"/>
    <mergeCell ref="BL968:BR968"/>
    <mergeCell ref="BS968:BY968"/>
    <mergeCell ref="A969:C969"/>
    <mergeCell ref="D969:K969"/>
    <mergeCell ref="L969:S969"/>
    <mergeCell ref="T969:AA969"/>
    <mergeCell ref="AB969:AK969"/>
    <mergeCell ref="AN969:AV969"/>
    <mergeCell ref="AW969:BD969"/>
    <mergeCell ref="BE967:BK967"/>
    <mergeCell ref="BL967:BR967"/>
    <mergeCell ref="BS967:BY967"/>
    <mergeCell ref="A968:C968"/>
    <mergeCell ref="D968:K968"/>
    <mergeCell ref="L968:S968"/>
    <mergeCell ref="T968:AA968"/>
    <mergeCell ref="AB968:AK968"/>
    <mergeCell ref="AN968:AV968"/>
    <mergeCell ref="AW968:BD968"/>
    <mergeCell ref="BE966:BK966"/>
    <mergeCell ref="BL966:BR966"/>
    <mergeCell ref="BS966:BY966"/>
    <mergeCell ref="A967:C967"/>
    <mergeCell ref="D967:K967"/>
    <mergeCell ref="L967:S967"/>
    <mergeCell ref="T967:AA967"/>
    <mergeCell ref="AB967:AK967"/>
    <mergeCell ref="AN967:AV967"/>
    <mergeCell ref="AW967:BD967"/>
    <mergeCell ref="BE965:BK965"/>
    <mergeCell ref="BL965:BR965"/>
    <mergeCell ref="BS965:BY965"/>
    <mergeCell ref="A966:C966"/>
    <mergeCell ref="D966:K966"/>
    <mergeCell ref="L966:S966"/>
    <mergeCell ref="T966:AA966"/>
    <mergeCell ref="AB966:AK966"/>
    <mergeCell ref="AN966:AV966"/>
    <mergeCell ref="AW966:BD966"/>
    <mergeCell ref="BE972:BK972"/>
    <mergeCell ref="BL972:BR972"/>
    <mergeCell ref="BS972:BY972"/>
    <mergeCell ref="A973:C973"/>
    <mergeCell ref="D973:K973"/>
    <mergeCell ref="L973:S973"/>
    <mergeCell ref="T973:AA973"/>
    <mergeCell ref="AB973:AK973"/>
    <mergeCell ref="AN973:AV973"/>
    <mergeCell ref="AW973:BD973"/>
    <mergeCell ref="BE971:BK971"/>
    <mergeCell ref="BL971:BR971"/>
    <mergeCell ref="BS971:BY971"/>
    <mergeCell ref="A972:C972"/>
    <mergeCell ref="D972:K972"/>
    <mergeCell ref="L972:S972"/>
    <mergeCell ref="T972:AA972"/>
    <mergeCell ref="AB972:AK972"/>
    <mergeCell ref="AN972:AV972"/>
    <mergeCell ref="AW972:BD972"/>
    <mergeCell ref="BE970:BK970"/>
    <mergeCell ref="BL970:BR970"/>
    <mergeCell ref="BS970:BY970"/>
    <mergeCell ref="A971:C971"/>
    <mergeCell ref="D971:K971"/>
    <mergeCell ref="L971:S971"/>
    <mergeCell ref="T971:AA971"/>
    <mergeCell ref="AB971:AK971"/>
    <mergeCell ref="AN971:AV971"/>
    <mergeCell ref="AW971:BD971"/>
    <mergeCell ref="BE969:BK969"/>
    <mergeCell ref="BL969:BR969"/>
    <mergeCell ref="BS969:BY969"/>
    <mergeCell ref="A970:C970"/>
    <mergeCell ref="D970:K970"/>
    <mergeCell ref="L970:S970"/>
    <mergeCell ref="T970:AA970"/>
    <mergeCell ref="AB970:AK970"/>
    <mergeCell ref="AN970:AV970"/>
    <mergeCell ref="AW970:BD970"/>
    <mergeCell ref="BE976:BK976"/>
    <mergeCell ref="BL976:BR976"/>
    <mergeCell ref="BS976:BY976"/>
    <mergeCell ref="A977:C977"/>
    <mergeCell ref="D977:K977"/>
    <mergeCell ref="L977:S977"/>
    <mergeCell ref="T977:AA977"/>
    <mergeCell ref="AB977:AK977"/>
    <mergeCell ref="AN977:AV977"/>
    <mergeCell ref="AW977:BD977"/>
    <mergeCell ref="BE975:BK975"/>
    <mergeCell ref="BL975:BR975"/>
    <mergeCell ref="BS975:BY975"/>
    <mergeCell ref="A976:C976"/>
    <mergeCell ref="D976:K976"/>
    <mergeCell ref="L976:S976"/>
    <mergeCell ref="T976:AA976"/>
    <mergeCell ref="AB976:AK976"/>
    <mergeCell ref="AN976:AV976"/>
    <mergeCell ref="AW976:BD976"/>
    <mergeCell ref="BE974:BK974"/>
    <mergeCell ref="BL974:BR974"/>
    <mergeCell ref="BS974:BY974"/>
    <mergeCell ref="A975:C975"/>
    <mergeCell ref="D975:K975"/>
    <mergeCell ref="L975:S975"/>
    <mergeCell ref="T975:AA975"/>
    <mergeCell ref="AB975:AK975"/>
    <mergeCell ref="AN975:AV975"/>
    <mergeCell ref="AW975:BD975"/>
    <mergeCell ref="BE973:BK973"/>
    <mergeCell ref="BL973:BR973"/>
    <mergeCell ref="BS973:BY973"/>
    <mergeCell ref="A974:C974"/>
    <mergeCell ref="D974:K974"/>
    <mergeCell ref="L974:S974"/>
    <mergeCell ref="T974:AA974"/>
    <mergeCell ref="AB974:AK974"/>
    <mergeCell ref="AN974:AV974"/>
    <mergeCell ref="AW974:BD974"/>
    <mergeCell ref="BE980:BK980"/>
    <mergeCell ref="BL980:BR980"/>
    <mergeCell ref="BS980:BY980"/>
    <mergeCell ref="A981:C981"/>
    <mergeCell ref="D981:K981"/>
    <mergeCell ref="L981:S981"/>
    <mergeCell ref="T981:AA981"/>
    <mergeCell ref="AB981:AK981"/>
    <mergeCell ref="AN981:AV981"/>
    <mergeCell ref="AW981:BD981"/>
    <mergeCell ref="BE979:BK979"/>
    <mergeCell ref="BL979:BR979"/>
    <mergeCell ref="BS979:BY979"/>
    <mergeCell ref="A980:C980"/>
    <mergeCell ref="D980:K980"/>
    <mergeCell ref="L980:S980"/>
    <mergeCell ref="T980:AA980"/>
    <mergeCell ref="AB980:AK980"/>
    <mergeCell ref="AN980:AV980"/>
    <mergeCell ref="AW980:BD980"/>
    <mergeCell ref="BE978:BK978"/>
    <mergeCell ref="BL978:BR978"/>
    <mergeCell ref="BS978:BY978"/>
    <mergeCell ref="A979:C979"/>
    <mergeCell ref="D979:K979"/>
    <mergeCell ref="L979:S979"/>
    <mergeCell ref="T979:AA979"/>
    <mergeCell ref="AB979:AK979"/>
    <mergeCell ref="AN979:AV979"/>
    <mergeCell ref="AW979:BD979"/>
    <mergeCell ref="BE977:BK977"/>
    <mergeCell ref="BL977:BR977"/>
    <mergeCell ref="BS977:BY977"/>
    <mergeCell ref="A978:C978"/>
    <mergeCell ref="D978:K978"/>
    <mergeCell ref="L978:S978"/>
    <mergeCell ref="T978:AA978"/>
    <mergeCell ref="AB978:AK978"/>
    <mergeCell ref="AN978:AV978"/>
    <mergeCell ref="AW978:BD978"/>
    <mergeCell ref="BE984:BK984"/>
    <mergeCell ref="BL984:BR984"/>
    <mergeCell ref="BS984:BY984"/>
    <mergeCell ref="A985:C985"/>
    <mergeCell ref="D985:K985"/>
    <mergeCell ref="L985:S985"/>
    <mergeCell ref="T985:AA985"/>
    <mergeCell ref="AB985:AK985"/>
    <mergeCell ref="AN985:AV985"/>
    <mergeCell ref="AW985:BD985"/>
    <mergeCell ref="BE983:BK983"/>
    <mergeCell ref="BL983:BR983"/>
    <mergeCell ref="BS983:BY983"/>
    <mergeCell ref="A984:C984"/>
    <mergeCell ref="D984:K984"/>
    <mergeCell ref="L984:S984"/>
    <mergeCell ref="T984:AA984"/>
    <mergeCell ref="AB984:AK984"/>
    <mergeCell ref="AN984:AV984"/>
    <mergeCell ref="AW984:BD984"/>
    <mergeCell ref="BE982:BK982"/>
    <mergeCell ref="BL982:BR982"/>
    <mergeCell ref="BS982:BY982"/>
    <mergeCell ref="A983:C983"/>
    <mergeCell ref="D983:K983"/>
    <mergeCell ref="L983:S983"/>
    <mergeCell ref="T983:AA983"/>
    <mergeCell ref="AB983:AK983"/>
    <mergeCell ref="AN983:AV983"/>
    <mergeCell ref="AW983:BD983"/>
    <mergeCell ref="BE981:BK981"/>
    <mergeCell ref="BL981:BR981"/>
    <mergeCell ref="BS981:BY981"/>
    <mergeCell ref="A982:C982"/>
    <mergeCell ref="D982:K982"/>
    <mergeCell ref="L982:S982"/>
    <mergeCell ref="T982:AA982"/>
    <mergeCell ref="AB982:AK982"/>
    <mergeCell ref="AN982:AV982"/>
    <mergeCell ref="AW982:BD982"/>
    <mergeCell ref="BE988:BK988"/>
    <mergeCell ref="BL988:BR988"/>
    <mergeCell ref="BS988:BY988"/>
    <mergeCell ref="A989:C989"/>
    <mergeCell ref="D989:K989"/>
    <mergeCell ref="L989:S989"/>
    <mergeCell ref="T989:AA989"/>
    <mergeCell ref="AB989:AK989"/>
    <mergeCell ref="AN989:AV989"/>
    <mergeCell ref="AW989:BD989"/>
    <mergeCell ref="BE987:BK987"/>
    <mergeCell ref="BL987:BR987"/>
    <mergeCell ref="BS987:BY987"/>
    <mergeCell ref="A988:C988"/>
    <mergeCell ref="D988:K988"/>
    <mergeCell ref="L988:S988"/>
    <mergeCell ref="T988:AA988"/>
    <mergeCell ref="AB988:AK988"/>
    <mergeCell ref="AN988:AV988"/>
    <mergeCell ref="AW988:BD988"/>
    <mergeCell ref="BE986:BK986"/>
    <mergeCell ref="BL986:BR986"/>
    <mergeCell ref="BS986:BY986"/>
    <mergeCell ref="A987:C987"/>
    <mergeCell ref="D987:K987"/>
    <mergeCell ref="L987:S987"/>
    <mergeCell ref="T987:AA987"/>
    <mergeCell ref="AB987:AK987"/>
    <mergeCell ref="AN987:AV987"/>
    <mergeCell ref="AW987:BD987"/>
    <mergeCell ref="BE985:BK985"/>
    <mergeCell ref="BL985:BR985"/>
    <mergeCell ref="BS985:BY985"/>
    <mergeCell ref="A986:C986"/>
    <mergeCell ref="D986:K986"/>
    <mergeCell ref="L986:S986"/>
    <mergeCell ref="T986:AA986"/>
    <mergeCell ref="AB986:AK986"/>
    <mergeCell ref="AN986:AV986"/>
    <mergeCell ref="AW986:BD986"/>
    <mergeCell ref="BE992:BK992"/>
    <mergeCell ref="BL992:BR992"/>
    <mergeCell ref="BS992:BY992"/>
    <mergeCell ref="A993:C993"/>
    <mergeCell ref="D993:K993"/>
    <mergeCell ref="L993:S993"/>
    <mergeCell ref="T993:AA993"/>
    <mergeCell ref="AB993:AK993"/>
    <mergeCell ref="AN993:AV993"/>
    <mergeCell ref="AW993:BD993"/>
    <mergeCell ref="BE991:BK991"/>
    <mergeCell ref="BL991:BR991"/>
    <mergeCell ref="BS991:BY991"/>
    <mergeCell ref="A992:C992"/>
    <mergeCell ref="D992:K992"/>
    <mergeCell ref="L992:S992"/>
    <mergeCell ref="T992:AA992"/>
    <mergeCell ref="AB992:AK992"/>
    <mergeCell ref="AN992:AV992"/>
    <mergeCell ref="AW992:BD992"/>
    <mergeCell ref="BE990:BK990"/>
    <mergeCell ref="BL990:BR990"/>
    <mergeCell ref="BS990:BY990"/>
    <mergeCell ref="A991:C991"/>
    <mergeCell ref="D991:K991"/>
    <mergeCell ref="L991:S991"/>
    <mergeCell ref="T991:AA991"/>
    <mergeCell ref="AB991:AK991"/>
    <mergeCell ref="AN991:AV991"/>
    <mergeCell ref="AW991:BD991"/>
    <mergeCell ref="BE989:BK989"/>
    <mergeCell ref="BL989:BR989"/>
    <mergeCell ref="BS989:BY989"/>
    <mergeCell ref="A990:C990"/>
    <mergeCell ref="D990:K990"/>
    <mergeCell ref="L990:S990"/>
    <mergeCell ref="T990:AA990"/>
    <mergeCell ref="AB990:AK990"/>
    <mergeCell ref="AN990:AV990"/>
    <mergeCell ref="AW990:BD990"/>
    <mergeCell ref="BE996:BK996"/>
    <mergeCell ref="BL996:BR996"/>
    <mergeCell ref="BS996:BY996"/>
    <mergeCell ref="A997:C997"/>
    <mergeCell ref="D997:K997"/>
    <mergeCell ref="L997:S997"/>
    <mergeCell ref="T997:AA997"/>
    <mergeCell ref="AB997:AK997"/>
    <mergeCell ref="AN997:AV997"/>
    <mergeCell ref="AW997:BD997"/>
    <mergeCell ref="BE995:BK995"/>
    <mergeCell ref="BL995:BR995"/>
    <mergeCell ref="BS995:BY995"/>
    <mergeCell ref="A996:C996"/>
    <mergeCell ref="D996:K996"/>
    <mergeCell ref="L996:S996"/>
    <mergeCell ref="T996:AA996"/>
    <mergeCell ref="AB996:AK996"/>
    <mergeCell ref="AN996:AV996"/>
    <mergeCell ref="AW996:BD996"/>
    <mergeCell ref="BE994:BK994"/>
    <mergeCell ref="BL994:BR994"/>
    <mergeCell ref="BS994:BY994"/>
    <mergeCell ref="A995:C995"/>
    <mergeCell ref="D995:K995"/>
    <mergeCell ref="L995:S995"/>
    <mergeCell ref="T995:AA995"/>
    <mergeCell ref="AB995:AK995"/>
    <mergeCell ref="AN995:AV995"/>
    <mergeCell ref="AW995:BD995"/>
    <mergeCell ref="BE993:BK993"/>
    <mergeCell ref="BL993:BR993"/>
    <mergeCell ref="BS993:BY993"/>
    <mergeCell ref="A994:C994"/>
    <mergeCell ref="D994:K994"/>
    <mergeCell ref="L994:S994"/>
    <mergeCell ref="T994:AA994"/>
    <mergeCell ref="AB994:AK994"/>
    <mergeCell ref="AN994:AV994"/>
    <mergeCell ref="AW994:BD994"/>
    <mergeCell ref="BE1000:BK1000"/>
    <mergeCell ref="BL1000:BR1000"/>
    <mergeCell ref="BS1000:BY1000"/>
    <mergeCell ref="A1001:C1001"/>
    <mergeCell ref="D1001:K1001"/>
    <mergeCell ref="L1001:S1001"/>
    <mergeCell ref="T1001:AA1001"/>
    <mergeCell ref="AB1001:AK1001"/>
    <mergeCell ref="AN1001:AV1001"/>
    <mergeCell ref="AW1001:BD1001"/>
    <mergeCell ref="BE999:BK999"/>
    <mergeCell ref="BL999:BR999"/>
    <mergeCell ref="BS999:BY999"/>
    <mergeCell ref="A1000:C1000"/>
    <mergeCell ref="D1000:K1000"/>
    <mergeCell ref="L1000:S1000"/>
    <mergeCell ref="T1000:AA1000"/>
    <mergeCell ref="AB1000:AK1000"/>
    <mergeCell ref="AN1000:AV1000"/>
    <mergeCell ref="AW1000:BD1000"/>
    <mergeCell ref="BE998:BK998"/>
    <mergeCell ref="BL998:BR998"/>
    <mergeCell ref="BS998:BY998"/>
    <mergeCell ref="A999:C999"/>
    <mergeCell ref="D999:K999"/>
    <mergeCell ref="L999:S999"/>
    <mergeCell ref="T999:AA999"/>
    <mergeCell ref="AB999:AK999"/>
    <mergeCell ref="AN999:AV999"/>
    <mergeCell ref="AW999:BD999"/>
    <mergeCell ref="BE997:BK997"/>
    <mergeCell ref="BL997:BR997"/>
    <mergeCell ref="BS997:BY997"/>
    <mergeCell ref="A998:C998"/>
    <mergeCell ref="D998:K998"/>
    <mergeCell ref="L998:S998"/>
    <mergeCell ref="T998:AA998"/>
    <mergeCell ref="AB998:AK998"/>
    <mergeCell ref="AN998:AV998"/>
    <mergeCell ref="AW998:BD998"/>
    <mergeCell ref="BE1004:BK1004"/>
    <mergeCell ref="BL1004:BR1004"/>
    <mergeCell ref="BS1004:BY1004"/>
    <mergeCell ref="A1005:C1005"/>
    <mergeCell ref="D1005:K1005"/>
    <mergeCell ref="L1005:S1005"/>
    <mergeCell ref="T1005:AA1005"/>
    <mergeCell ref="AB1005:AK1005"/>
    <mergeCell ref="AN1005:AV1005"/>
    <mergeCell ref="AW1005:BD1005"/>
    <mergeCell ref="BE1003:BK1003"/>
    <mergeCell ref="BL1003:BR1003"/>
    <mergeCell ref="BS1003:BY1003"/>
    <mergeCell ref="A1004:C1004"/>
    <mergeCell ref="D1004:K1004"/>
    <mergeCell ref="L1004:S1004"/>
    <mergeCell ref="T1004:AA1004"/>
    <mergeCell ref="AB1004:AK1004"/>
    <mergeCell ref="AN1004:AV1004"/>
    <mergeCell ref="AW1004:BD1004"/>
    <mergeCell ref="BE1002:BK1002"/>
    <mergeCell ref="BL1002:BR1002"/>
    <mergeCell ref="BS1002:BY1002"/>
    <mergeCell ref="A1003:C1003"/>
    <mergeCell ref="D1003:K1003"/>
    <mergeCell ref="L1003:S1003"/>
    <mergeCell ref="T1003:AA1003"/>
    <mergeCell ref="AB1003:AK1003"/>
    <mergeCell ref="AN1003:AV1003"/>
    <mergeCell ref="AW1003:BD1003"/>
    <mergeCell ref="BE1001:BK1001"/>
    <mergeCell ref="BL1001:BR1001"/>
    <mergeCell ref="BS1001:BY1001"/>
    <mergeCell ref="A1002:C1002"/>
    <mergeCell ref="D1002:K1002"/>
    <mergeCell ref="L1002:S1002"/>
    <mergeCell ref="T1002:AA1002"/>
    <mergeCell ref="AB1002:AK1002"/>
    <mergeCell ref="AN1002:AV1002"/>
    <mergeCell ref="AW1002:BD1002"/>
    <mergeCell ref="BE1008:BK1008"/>
    <mergeCell ref="BL1008:BR1008"/>
    <mergeCell ref="BS1008:BY1008"/>
    <mergeCell ref="A1009:C1009"/>
    <mergeCell ref="D1009:K1009"/>
    <mergeCell ref="L1009:S1009"/>
    <mergeCell ref="T1009:AA1009"/>
    <mergeCell ref="AB1009:AK1009"/>
    <mergeCell ref="AN1009:AV1009"/>
    <mergeCell ref="AW1009:BD1009"/>
    <mergeCell ref="BE1007:BK1007"/>
    <mergeCell ref="BL1007:BR1007"/>
    <mergeCell ref="BS1007:BY1007"/>
    <mergeCell ref="A1008:C1008"/>
    <mergeCell ref="D1008:K1008"/>
    <mergeCell ref="L1008:S1008"/>
    <mergeCell ref="T1008:AA1008"/>
    <mergeCell ref="AB1008:AK1008"/>
    <mergeCell ref="AN1008:AV1008"/>
    <mergeCell ref="AW1008:BD1008"/>
    <mergeCell ref="BE1006:BK1006"/>
    <mergeCell ref="BL1006:BR1006"/>
    <mergeCell ref="BS1006:BY1006"/>
    <mergeCell ref="A1007:C1007"/>
    <mergeCell ref="D1007:K1007"/>
    <mergeCell ref="L1007:S1007"/>
    <mergeCell ref="T1007:AA1007"/>
    <mergeCell ref="AB1007:AK1007"/>
    <mergeCell ref="AN1007:AV1007"/>
    <mergeCell ref="AW1007:BD1007"/>
    <mergeCell ref="BE1005:BK1005"/>
    <mergeCell ref="BL1005:BR1005"/>
    <mergeCell ref="BS1005:BY1005"/>
    <mergeCell ref="A1006:C1006"/>
    <mergeCell ref="D1006:K1006"/>
    <mergeCell ref="L1006:S1006"/>
    <mergeCell ref="T1006:AA1006"/>
    <mergeCell ref="AB1006:AK1006"/>
    <mergeCell ref="AN1006:AV1006"/>
    <mergeCell ref="AW1006:BD1006"/>
    <mergeCell ref="BE1012:BK1012"/>
    <mergeCell ref="BL1012:BR1012"/>
    <mergeCell ref="BS1012:BY1012"/>
    <mergeCell ref="A1013:C1013"/>
    <mergeCell ref="D1013:K1013"/>
    <mergeCell ref="L1013:S1013"/>
    <mergeCell ref="T1013:AA1013"/>
    <mergeCell ref="AB1013:AK1013"/>
    <mergeCell ref="AN1013:AV1013"/>
    <mergeCell ref="AW1013:BD1013"/>
    <mergeCell ref="BE1011:BK1011"/>
    <mergeCell ref="BL1011:BR1011"/>
    <mergeCell ref="BS1011:BY1011"/>
    <mergeCell ref="A1012:C1012"/>
    <mergeCell ref="D1012:K1012"/>
    <mergeCell ref="L1012:S1012"/>
    <mergeCell ref="T1012:AA1012"/>
    <mergeCell ref="AB1012:AK1012"/>
    <mergeCell ref="AN1012:AV1012"/>
    <mergeCell ref="AW1012:BD1012"/>
    <mergeCell ref="BE1010:BK1010"/>
    <mergeCell ref="BL1010:BR1010"/>
    <mergeCell ref="BS1010:BY1010"/>
    <mergeCell ref="A1011:C1011"/>
    <mergeCell ref="D1011:K1011"/>
    <mergeCell ref="L1011:S1011"/>
    <mergeCell ref="T1011:AA1011"/>
    <mergeCell ref="AB1011:AK1011"/>
    <mergeCell ref="AN1011:AV1011"/>
    <mergeCell ref="AW1011:BD1011"/>
    <mergeCell ref="BE1009:BK1009"/>
    <mergeCell ref="BL1009:BR1009"/>
    <mergeCell ref="BS1009:BY1009"/>
    <mergeCell ref="A1010:C1010"/>
    <mergeCell ref="D1010:K1010"/>
    <mergeCell ref="L1010:S1010"/>
    <mergeCell ref="T1010:AA1010"/>
    <mergeCell ref="AB1010:AK1010"/>
    <mergeCell ref="AN1010:AV1010"/>
    <mergeCell ref="AW1010:BD1010"/>
    <mergeCell ref="BE1016:BK1016"/>
    <mergeCell ref="BL1016:BR1016"/>
    <mergeCell ref="BS1016:BY1016"/>
    <mergeCell ref="A1017:C1017"/>
    <mergeCell ref="D1017:K1017"/>
    <mergeCell ref="L1017:S1017"/>
    <mergeCell ref="T1017:AA1017"/>
    <mergeCell ref="AB1017:AK1017"/>
    <mergeCell ref="AN1017:AV1017"/>
    <mergeCell ref="AW1017:BD1017"/>
    <mergeCell ref="BE1015:BK1015"/>
    <mergeCell ref="BL1015:BR1015"/>
    <mergeCell ref="BS1015:BY1015"/>
    <mergeCell ref="A1016:C1016"/>
    <mergeCell ref="D1016:K1016"/>
    <mergeCell ref="L1016:S1016"/>
    <mergeCell ref="T1016:AA1016"/>
    <mergeCell ref="AB1016:AK1016"/>
    <mergeCell ref="AN1016:AV1016"/>
    <mergeCell ref="AW1016:BD1016"/>
    <mergeCell ref="BE1014:BK1014"/>
    <mergeCell ref="BL1014:BR1014"/>
    <mergeCell ref="BS1014:BY1014"/>
    <mergeCell ref="A1015:C1015"/>
    <mergeCell ref="D1015:K1015"/>
    <mergeCell ref="L1015:S1015"/>
    <mergeCell ref="T1015:AA1015"/>
    <mergeCell ref="AB1015:AK1015"/>
    <mergeCell ref="AN1015:AV1015"/>
    <mergeCell ref="AW1015:BD1015"/>
    <mergeCell ref="BE1013:BK1013"/>
    <mergeCell ref="BL1013:BR1013"/>
    <mergeCell ref="BS1013:BY1013"/>
    <mergeCell ref="A1014:C1014"/>
    <mergeCell ref="D1014:K1014"/>
    <mergeCell ref="L1014:S1014"/>
    <mergeCell ref="T1014:AA1014"/>
    <mergeCell ref="AB1014:AK1014"/>
    <mergeCell ref="AN1014:AV1014"/>
    <mergeCell ref="AW1014:BD1014"/>
    <mergeCell ref="BE1020:BK1020"/>
    <mergeCell ref="BL1020:BR1020"/>
    <mergeCell ref="BS1020:BY1020"/>
    <mergeCell ref="A1021:C1021"/>
    <mergeCell ref="D1021:K1021"/>
    <mergeCell ref="L1021:S1021"/>
    <mergeCell ref="T1021:AA1021"/>
    <mergeCell ref="AB1021:AK1021"/>
    <mergeCell ref="AN1021:AV1021"/>
    <mergeCell ref="AW1021:BD1021"/>
    <mergeCell ref="BE1019:BK1019"/>
    <mergeCell ref="BL1019:BR1019"/>
    <mergeCell ref="BS1019:BY1019"/>
    <mergeCell ref="A1020:C1020"/>
    <mergeCell ref="D1020:K1020"/>
    <mergeCell ref="L1020:S1020"/>
    <mergeCell ref="T1020:AA1020"/>
    <mergeCell ref="AB1020:AK1020"/>
    <mergeCell ref="AN1020:AV1020"/>
    <mergeCell ref="AW1020:BD1020"/>
    <mergeCell ref="BE1018:BK1018"/>
    <mergeCell ref="BL1018:BR1018"/>
    <mergeCell ref="BS1018:BY1018"/>
    <mergeCell ref="A1019:C1019"/>
    <mergeCell ref="D1019:K1019"/>
    <mergeCell ref="L1019:S1019"/>
    <mergeCell ref="T1019:AA1019"/>
    <mergeCell ref="AB1019:AK1019"/>
    <mergeCell ref="AN1019:AV1019"/>
    <mergeCell ref="AW1019:BD1019"/>
    <mergeCell ref="BE1017:BK1017"/>
    <mergeCell ref="BL1017:BR1017"/>
    <mergeCell ref="BS1017:BY1017"/>
    <mergeCell ref="A1018:C1018"/>
    <mergeCell ref="D1018:K1018"/>
    <mergeCell ref="L1018:S1018"/>
    <mergeCell ref="T1018:AA1018"/>
    <mergeCell ref="AB1018:AK1018"/>
    <mergeCell ref="AN1018:AV1018"/>
    <mergeCell ref="AW1018:BD1018"/>
    <mergeCell ref="BE1024:BK1024"/>
    <mergeCell ref="BL1024:BR1024"/>
    <mergeCell ref="BS1024:BY1024"/>
    <mergeCell ref="A1025:C1025"/>
    <mergeCell ref="D1025:K1025"/>
    <mergeCell ref="L1025:S1025"/>
    <mergeCell ref="T1025:AA1025"/>
    <mergeCell ref="AB1025:AK1025"/>
    <mergeCell ref="AN1025:AV1025"/>
    <mergeCell ref="AW1025:BD1025"/>
    <mergeCell ref="BE1023:BK1023"/>
    <mergeCell ref="BL1023:BR1023"/>
    <mergeCell ref="BS1023:BY1023"/>
    <mergeCell ref="A1024:C1024"/>
    <mergeCell ref="D1024:K1024"/>
    <mergeCell ref="L1024:S1024"/>
    <mergeCell ref="T1024:AA1024"/>
    <mergeCell ref="AB1024:AK1024"/>
    <mergeCell ref="AN1024:AV1024"/>
    <mergeCell ref="AW1024:BD1024"/>
    <mergeCell ref="BE1022:BK1022"/>
    <mergeCell ref="BL1022:BR1022"/>
    <mergeCell ref="BS1022:BY1022"/>
    <mergeCell ref="A1023:C1023"/>
    <mergeCell ref="D1023:K1023"/>
    <mergeCell ref="L1023:S1023"/>
    <mergeCell ref="T1023:AA1023"/>
    <mergeCell ref="AB1023:AK1023"/>
    <mergeCell ref="AN1023:AV1023"/>
    <mergeCell ref="AW1023:BD1023"/>
    <mergeCell ref="BE1021:BK1021"/>
    <mergeCell ref="BL1021:BR1021"/>
    <mergeCell ref="BS1021:BY1021"/>
    <mergeCell ref="A1022:C1022"/>
    <mergeCell ref="D1022:K1022"/>
    <mergeCell ref="L1022:S1022"/>
    <mergeCell ref="T1022:AA1022"/>
    <mergeCell ref="AB1022:AK1022"/>
    <mergeCell ref="AN1022:AV1022"/>
    <mergeCell ref="AW1022:BD1022"/>
    <mergeCell ref="BE1028:BK1028"/>
    <mergeCell ref="BL1028:BR1028"/>
    <mergeCell ref="BS1028:BY1028"/>
    <mergeCell ref="A1029:C1029"/>
    <mergeCell ref="D1029:K1029"/>
    <mergeCell ref="L1029:S1029"/>
    <mergeCell ref="T1029:AA1029"/>
    <mergeCell ref="AB1029:AK1029"/>
    <mergeCell ref="AN1029:AV1029"/>
    <mergeCell ref="AW1029:BD1029"/>
    <mergeCell ref="BE1027:BK1027"/>
    <mergeCell ref="BL1027:BR1027"/>
    <mergeCell ref="BS1027:BY1027"/>
    <mergeCell ref="A1028:C1028"/>
    <mergeCell ref="D1028:K1028"/>
    <mergeCell ref="L1028:S1028"/>
    <mergeCell ref="T1028:AA1028"/>
    <mergeCell ref="AB1028:AK1028"/>
    <mergeCell ref="AN1028:AV1028"/>
    <mergeCell ref="AW1028:BD1028"/>
    <mergeCell ref="BE1026:BK1026"/>
    <mergeCell ref="BL1026:BR1026"/>
    <mergeCell ref="BS1026:BY1026"/>
    <mergeCell ref="A1027:C1027"/>
    <mergeCell ref="D1027:K1027"/>
    <mergeCell ref="L1027:S1027"/>
    <mergeCell ref="T1027:AA1027"/>
    <mergeCell ref="AB1027:AK1027"/>
    <mergeCell ref="AN1027:AV1027"/>
    <mergeCell ref="AW1027:BD1027"/>
    <mergeCell ref="BE1025:BK1025"/>
    <mergeCell ref="BL1025:BR1025"/>
    <mergeCell ref="BS1025:BY1025"/>
    <mergeCell ref="A1026:C1026"/>
    <mergeCell ref="D1026:K1026"/>
    <mergeCell ref="L1026:S1026"/>
    <mergeCell ref="T1026:AA1026"/>
    <mergeCell ref="AB1026:AK1026"/>
    <mergeCell ref="AN1026:AV1026"/>
    <mergeCell ref="AW1026:BD1026"/>
    <mergeCell ref="BE1032:BK1032"/>
    <mergeCell ref="BL1032:BR1032"/>
    <mergeCell ref="BS1032:BY1032"/>
    <mergeCell ref="A1033:C1033"/>
    <mergeCell ref="D1033:K1033"/>
    <mergeCell ref="L1033:S1033"/>
    <mergeCell ref="T1033:AA1033"/>
    <mergeCell ref="AB1033:AK1033"/>
    <mergeCell ref="AN1033:AV1033"/>
    <mergeCell ref="AW1033:BD1033"/>
    <mergeCell ref="BE1031:BK1031"/>
    <mergeCell ref="BL1031:BR1031"/>
    <mergeCell ref="BS1031:BY1031"/>
    <mergeCell ref="A1032:C1032"/>
    <mergeCell ref="D1032:K1032"/>
    <mergeCell ref="L1032:S1032"/>
    <mergeCell ref="T1032:AA1032"/>
    <mergeCell ref="AB1032:AK1032"/>
    <mergeCell ref="AN1032:AV1032"/>
    <mergeCell ref="AW1032:BD1032"/>
    <mergeCell ref="BE1030:BK1030"/>
    <mergeCell ref="BL1030:BR1030"/>
    <mergeCell ref="BS1030:BY1030"/>
    <mergeCell ref="A1031:C1031"/>
    <mergeCell ref="D1031:K1031"/>
    <mergeCell ref="L1031:S1031"/>
    <mergeCell ref="T1031:AA1031"/>
    <mergeCell ref="AB1031:AK1031"/>
    <mergeCell ref="AN1031:AV1031"/>
    <mergeCell ref="AW1031:BD1031"/>
    <mergeCell ref="BE1029:BK1029"/>
    <mergeCell ref="BL1029:BR1029"/>
    <mergeCell ref="BS1029:BY1029"/>
    <mergeCell ref="A1030:C1030"/>
    <mergeCell ref="D1030:K1030"/>
    <mergeCell ref="L1030:S1030"/>
    <mergeCell ref="T1030:AA1030"/>
    <mergeCell ref="AB1030:AK1030"/>
    <mergeCell ref="AN1030:AV1030"/>
    <mergeCell ref="AW1030:BD1030"/>
    <mergeCell ref="BE1036:BK1036"/>
    <mergeCell ref="BL1036:BR1036"/>
    <mergeCell ref="BS1036:BY1036"/>
    <mergeCell ref="A1037:C1037"/>
    <mergeCell ref="D1037:K1037"/>
    <mergeCell ref="L1037:S1037"/>
    <mergeCell ref="T1037:AA1037"/>
    <mergeCell ref="AB1037:AK1037"/>
    <mergeCell ref="AN1037:AV1037"/>
    <mergeCell ref="AW1037:BD1037"/>
    <mergeCell ref="BE1035:BK1035"/>
    <mergeCell ref="BL1035:BR1035"/>
    <mergeCell ref="BS1035:BY1035"/>
    <mergeCell ref="A1036:C1036"/>
    <mergeCell ref="D1036:K1036"/>
    <mergeCell ref="L1036:S1036"/>
    <mergeCell ref="T1036:AA1036"/>
    <mergeCell ref="AB1036:AK1036"/>
    <mergeCell ref="AN1036:AV1036"/>
    <mergeCell ref="AW1036:BD1036"/>
    <mergeCell ref="BE1034:BK1034"/>
    <mergeCell ref="BL1034:BR1034"/>
    <mergeCell ref="BS1034:BY1034"/>
    <mergeCell ref="A1035:C1035"/>
    <mergeCell ref="D1035:K1035"/>
    <mergeCell ref="L1035:S1035"/>
    <mergeCell ref="T1035:AA1035"/>
    <mergeCell ref="AB1035:AK1035"/>
    <mergeCell ref="AN1035:AV1035"/>
    <mergeCell ref="AW1035:BD1035"/>
    <mergeCell ref="BE1033:BK1033"/>
    <mergeCell ref="BL1033:BR1033"/>
    <mergeCell ref="BS1033:BY1033"/>
    <mergeCell ref="A1034:C1034"/>
    <mergeCell ref="D1034:K1034"/>
    <mergeCell ref="L1034:S1034"/>
    <mergeCell ref="T1034:AA1034"/>
    <mergeCell ref="AB1034:AK1034"/>
    <mergeCell ref="AN1034:AV1034"/>
    <mergeCell ref="AW1034:BD1034"/>
    <mergeCell ref="BE1040:BK1040"/>
    <mergeCell ref="BL1040:BR1040"/>
    <mergeCell ref="BS1040:BY1040"/>
    <mergeCell ref="A1041:C1041"/>
    <mergeCell ref="D1041:K1041"/>
    <mergeCell ref="L1041:S1041"/>
    <mergeCell ref="T1041:AA1041"/>
    <mergeCell ref="AB1041:AK1041"/>
    <mergeCell ref="AN1041:AV1041"/>
    <mergeCell ref="AW1041:BD1041"/>
    <mergeCell ref="BE1039:BK1039"/>
    <mergeCell ref="BL1039:BR1039"/>
    <mergeCell ref="BS1039:BY1039"/>
    <mergeCell ref="A1040:C1040"/>
    <mergeCell ref="D1040:K1040"/>
    <mergeCell ref="L1040:S1040"/>
    <mergeCell ref="T1040:AA1040"/>
    <mergeCell ref="AB1040:AK1040"/>
    <mergeCell ref="AN1040:AV1040"/>
    <mergeCell ref="AW1040:BD1040"/>
    <mergeCell ref="BE1038:BK1038"/>
    <mergeCell ref="BL1038:BR1038"/>
    <mergeCell ref="BS1038:BY1038"/>
    <mergeCell ref="A1039:C1039"/>
    <mergeCell ref="D1039:K1039"/>
    <mergeCell ref="L1039:S1039"/>
    <mergeCell ref="T1039:AA1039"/>
    <mergeCell ref="AB1039:AK1039"/>
    <mergeCell ref="AN1039:AV1039"/>
    <mergeCell ref="AW1039:BD1039"/>
    <mergeCell ref="BE1037:BK1037"/>
    <mergeCell ref="BL1037:BR1037"/>
    <mergeCell ref="BS1037:BY1037"/>
    <mergeCell ref="A1038:C1038"/>
    <mergeCell ref="D1038:K1038"/>
    <mergeCell ref="L1038:S1038"/>
    <mergeCell ref="T1038:AA1038"/>
    <mergeCell ref="AB1038:AK1038"/>
    <mergeCell ref="AN1038:AV1038"/>
    <mergeCell ref="AW1038:BD1038"/>
    <mergeCell ref="BE1044:BK1044"/>
    <mergeCell ref="BL1044:BR1044"/>
    <mergeCell ref="BS1044:BY1044"/>
    <mergeCell ref="A1045:C1045"/>
    <mergeCell ref="D1045:K1045"/>
    <mergeCell ref="L1045:S1045"/>
    <mergeCell ref="T1045:AA1045"/>
    <mergeCell ref="AB1045:AK1045"/>
    <mergeCell ref="AN1045:AV1045"/>
    <mergeCell ref="AW1045:BD1045"/>
    <mergeCell ref="BE1043:BK1043"/>
    <mergeCell ref="BL1043:BR1043"/>
    <mergeCell ref="BS1043:BY1043"/>
    <mergeCell ref="A1044:C1044"/>
    <mergeCell ref="D1044:K1044"/>
    <mergeCell ref="L1044:S1044"/>
    <mergeCell ref="T1044:AA1044"/>
    <mergeCell ref="AB1044:AK1044"/>
    <mergeCell ref="AN1044:AV1044"/>
    <mergeCell ref="AW1044:BD1044"/>
    <mergeCell ref="BE1042:BK1042"/>
    <mergeCell ref="BL1042:BR1042"/>
    <mergeCell ref="BS1042:BY1042"/>
    <mergeCell ref="A1043:C1043"/>
    <mergeCell ref="D1043:K1043"/>
    <mergeCell ref="L1043:S1043"/>
    <mergeCell ref="T1043:AA1043"/>
    <mergeCell ref="AB1043:AK1043"/>
    <mergeCell ref="AN1043:AV1043"/>
    <mergeCell ref="AW1043:BD1043"/>
    <mergeCell ref="BE1041:BK1041"/>
    <mergeCell ref="BL1041:BR1041"/>
    <mergeCell ref="BS1041:BY1041"/>
    <mergeCell ref="A1042:C1042"/>
    <mergeCell ref="D1042:K1042"/>
    <mergeCell ref="L1042:S1042"/>
    <mergeCell ref="T1042:AA1042"/>
    <mergeCell ref="AB1042:AK1042"/>
    <mergeCell ref="AN1042:AV1042"/>
    <mergeCell ref="AW1042:BD1042"/>
    <mergeCell ref="BE1048:BK1048"/>
    <mergeCell ref="BL1048:BR1048"/>
    <mergeCell ref="BS1048:BY1048"/>
    <mergeCell ref="A1049:C1049"/>
    <mergeCell ref="D1049:K1049"/>
    <mergeCell ref="L1049:S1049"/>
    <mergeCell ref="T1049:AA1049"/>
    <mergeCell ref="AB1049:AK1049"/>
    <mergeCell ref="AN1049:AV1049"/>
    <mergeCell ref="AW1049:BD1049"/>
    <mergeCell ref="BE1047:BK1047"/>
    <mergeCell ref="BL1047:BR1047"/>
    <mergeCell ref="BS1047:BY1047"/>
    <mergeCell ref="A1048:C1048"/>
    <mergeCell ref="D1048:K1048"/>
    <mergeCell ref="L1048:S1048"/>
    <mergeCell ref="T1048:AA1048"/>
    <mergeCell ref="AB1048:AK1048"/>
    <mergeCell ref="AN1048:AV1048"/>
    <mergeCell ref="AW1048:BD1048"/>
    <mergeCell ref="BE1046:BK1046"/>
    <mergeCell ref="BL1046:BR1046"/>
    <mergeCell ref="BS1046:BY1046"/>
    <mergeCell ref="A1047:C1047"/>
    <mergeCell ref="D1047:K1047"/>
    <mergeCell ref="L1047:S1047"/>
    <mergeCell ref="T1047:AA1047"/>
    <mergeCell ref="AB1047:AK1047"/>
    <mergeCell ref="AN1047:AV1047"/>
    <mergeCell ref="AW1047:BD1047"/>
    <mergeCell ref="BE1045:BK1045"/>
    <mergeCell ref="BL1045:BR1045"/>
    <mergeCell ref="BS1045:BY1045"/>
    <mergeCell ref="A1046:C1046"/>
    <mergeCell ref="D1046:K1046"/>
    <mergeCell ref="L1046:S1046"/>
    <mergeCell ref="T1046:AA1046"/>
    <mergeCell ref="AB1046:AK1046"/>
    <mergeCell ref="AN1046:AV1046"/>
    <mergeCell ref="AW1046:BD1046"/>
    <mergeCell ref="BE1052:BK1052"/>
    <mergeCell ref="BL1052:BR1052"/>
    <mergeCell ref="BS1052:BY1052"/>
    <mergeCell ref="A1053:C1053"/>
    <mergeCell ref="D1053:K1053"/>
    <mergeCell ref="L1053:S1053"/>
    <mergeCell ref="T1053:AA1053"/>
    <mergeCell ref="AB1053:AK1053"/>
    <mergeCell ref="AN1053:AV1053"/>
    <mergeCell ref="AW1053:BD1053"/>
    <mergeCell ref="BE1051:BK1051"/>
    <mergeCell ref="BL1051:BR1051"/>
    <mergeCell ref="BS1051:BY1051"/>
    <mergeCell ref="A1052:C1052"/>
    <mergeCell ref="D1052:K1052"/>
    <mergeCell ref="L1052:S1052"/>
    <mergeCell ref="T1052:AA1052"/>
    <mergeCell ref="AB1052:AK1052"/>
    <mergeCell ref="AN1052:AV1052"/>
    <mergeCell ref="AW1052:BD1052"/>
    <mergeCell ref="BE1050:BK1050"/>
    <mergeCell ref="BL1050:BR1050"/>
    <mergeCell ref="BS1050:BY1050"/>
    <mergeCell ref="A1051:C1051"/>
    <mergeCell ref="D1051:K1051"/>
    <mergeCell ref="L1051:S1051"/>
    <mergeCell ref="T1051:AA1051"/>
    <mergeCell ref="AB1051:AK1051"/>
    <mergeCell ref="AN1051:AV1051"/>
    <mergeCell ref="AW1051:BD1051"/>
    <mergeCell ref="BE1049:BK1049"/>
    <mergeCell ref="BL1049:BR1049"/>
    <mergeCell ref="BS1049:BY1049"/>
    <mergeCell ref="A1050:C1050"/>
    <mergeCell ref="D1050:K1050"/>
    <mergeCell ref="L1050:S1050"/>
    <mergeCell ref="T1050:AA1050"/>
    <mergeCell ref="AB1050:AK1050"/>
    <mergeCell ref="AN1050:AV1050"/>
    <mergeCell ref="AW1050:BD1050"/>
    <mergeCell ref="BE1056:BK1056"/>
    <mergeCell ref="BL1056:BR1056"/>
    <mergeCell ref="BS1056:BY1056"/>
    <mergeCell ref="A1057:C1057"/>
    <mergeCell ref="D1057:K1057"/>
    <mergeCell ref="L1057:S1057"/>
    <mergeCell ref="T1057:AA1057"/>
    <mergeCell ref="AB1057:AK1057"/>
    <mergeCell ref="AN1057:AV1057"/>
    <mergeCell ref="AW1057:BD1057"/>
    <mergeCell ref="BE1055:BK1055"/>
    <mergeCell ref="BL1055:BR1055"/>
    <mergeCell ref="BS1055:BY1055"/>
    <mergeCell ref="A1056:C1056"/>
    <mergeCell ref="D1056:K1056"/>
    <mergeCell ref="L1056:S1056"/>
    <mergeCell ref="T1056:AA1056"/>
    <mergeCell ref="AB1056:AK1056"/>
    <mergeCell ref="AN1056:AV1056"/>
    <mergeCell ref="AW1056:BD1056"/>
    <mergeCell ref="BE1054:BK1054"/>
    <mergeCell ref="BL1054:BR1054"/>
    <mergeCell ref="BS1054:BY1054"/>
    <mergeCell ref="A1055:C1055"/>
    <mergeCell ref="D1055:K1055"/>
    <mergeCell ref="L1055:S1055"/>
    <mergeCell ref="T1055:AA1055"/>
    <mergeCell ref="AB1055:AK1055"/>
    <mergeCell ref="AN1055:AV1055"/>
    <mergeCell ref="AW1055:BD1055"/>
    <mergeCell ref="BE1053:BK1053"/>
    <mergeCell ref="BL1053:BR1053"/>
    <mergeCell ref="BS1053:BY1053"/>
    <mergeCell ref="A1054:C1054"/>
    <mergeCell ref="D1054:K1054"/>
    <mergeCell ref="L1054:S1054"/>
    <mergeCell ref="T1054:AA1054"/>
    <mergeCell ref="AB1054:AK1054"/>
    <mergeCell ref="AN1054:AV1054"/>
    <mergeCell ref="AW1054:BD1054"/>
    <mergeCell ref="BE1060:BK1060"/>
    <mergeCell ref="BL1060:BR1060"/>
    <mergeCell ref="BS1060:BY1060"/>
    <mergeCell ref="A1061:C1061"/>
    <mergeCell ref="D1061:K1061"/>
    <mergeCell ref="L1061:S1061"/>
    <mergeCell ref="T1061:AA1061"/>
    <mergeCell ref="AB1061:AK1061"/>
    <mergeCell ref="AN1061:AV1061"/>
    <mergeCell ref="AW1061:BD1061"/>
    <mergeCell ref="BE1059:BK1059"/>
    <mergeCell ref="BL1059:BR1059"/>
    <mergeCell ref="BS1059:BY1059"/>
    <mergeCell ref="A1060:C1060"/>
    <mergeCell ref="D1060:K1060"/>
    <mergeCell ref="L1060:S1060"/>
    <mergeCell ref="T1060:AA1060"/>
    <mergeCell ref="AB1060:AK1060"/>
    <mergeCell ref="AN1060:AV1060"/>
    <mergeCell ref="AW1060:BD1060"/>
    <mergeCell ref="BE1058:BK1058"/>
    <mergeCell ref="BL1058:BR1058"/>
    <mergeCell ref="BS1058:BY1058"/>
    <mergeCell ref="A1059:C1059"/>
    <mergeCell ref="D1059:K1059"/>
    <mergeCell ref="L1059:S1059"/>
    <mergeCell ref="T1059:AA1059"/>
    <mergeCell ref="AB1059:AK1059"/>
    <mergeCell ref="AN1059:AV1059"/>
    <mergeCell ref="AW1059:BD1059"/>
    <mergeCell ref="BE1057:BK1057"/>
    <mergeCell ref="BL1057:BR1057"/>
    <mergeCell ref="BS1057:BY1057"/>
    <mergeCell ref="A1058:C1058"/>
    <mergeCell ref="D1058:K1058"/>
    <mergeCell ref="L1058:S1058"/>
    <mergeCell ref="T1058:AA1058"/>
    <mergeCell ref="AB1058:AK1058"/>
    <mergeCell ref="AN1058:AV1058"/>
    <mergeCell ref="AW1058:BD1058"/>
    <mergeCell ref="BE1064:BK1064"/>
    <mergeCell ref="BL1064:BR1064"/>
    <mergeCell ref="BS1064:BY1064"/>
    <mergeCell ref="A1065:C1065"/>
    <mergeCell ref="D1065:K1065"/>
    <mergeCell ref="L1065:S1065"/>
    <mergeCell ref="T1065:AA1065"/>
    <mergeCell ref="AB1065:AK1065"/>
    <mergeCell ref="AN1065:AV1065"/>
    <mergeCell ref="AW1065:BD1065"/>
    <mergeCell ref="BE1063:BK1063"/>
    <mergeCell ref="BL1063:BR1063"/>
    <mergeCell ref="BS1063:BY1063"/>
    <mergeCell ref="A1064:C1064"/>
    <mergeCell ref="D1064:K1064"/>
    <mergeCell ref="L1064:S1064"/>
    <mergeCell ref="T1064:AA1064"/>
    <mergeCell ref="AB1064:AK1064"/>
    <mergeCell ref="AN1064:AV1064"/>
    <mergeCell ref="AW1064:BD1064"/>
    <mergeCell ref="BE1062:BK1062"/>
    <mergeCell ref="BL1062:BR1062"/>
    <mergeCell ref="BS1062:BY1062"/>
    <mergeCell ref="A1063:C1063"/>
    <mergeCell ref="D1063:K1063"/>
    <mergeCell ref="L1063:S1063"/>
    <mergeCell ref="T1063:AA1063"/>
    <mergeCell ref="AB1063:AK1063"/>
    <mergeCell ref="AN1063:AV1063"/>
    <mergeCell ref="AW1063:BD1063"/>
    <mergeCell ref="BE1061:BK1061"/>
    <mergeCell ref="BL1061:BR1061"/>
    <mergeCell ref="BS1061:BY1061"/>
    <mergeCell ref="A1062:C1062"/>
    <mergeCell ref="D1062:K1062"/>
    <mergeCell ref="L1062:S1062"/>
    <mergeCell ref="T1062:AA1062"/>
    <mergeCell ref="AB1062:AK1062"/>
    <mergeCell ref="AN1062:AV1062"/>
    <mergeCell ref="AW1062:BD1062"/>
    <mergeCell ref="BE1068:BK1068"/>
    <mergeCell ref="BL1068:BR1068"/>
    <mergeCell ref="BS1068:BY1068"/>
    <mergeCell ref="A1069:C1069"/>
    <mergeCell ref="D1069:K1069"/>
    <mergeCell ref="L1069:S1069"/>
    <mergeCell ref="T1069:AA1069"/>
    <mergeCell ref="AB1069:AK1069"/>
    <mergeCell ref="AN1069:AV1069"/>
    <mergeCell ref="AW1069:BD1069"/>
    <mergeCell ref="BE1067:BK1067"/>
    <mergeCell ref="BL1067:BR1067"/>
    <mergeCell ref="BS1067:BY1067"/>
    <mergeCell ref="A1068:C1068"/>
    <mergeCell ref="D1068:K1068"/>
    <mergeCell ref="L1068:S1068"/>
    <mergeCell ref="T1068:AA1068"/>
    <mergeCell ref="AB1068:AK1068"/>
    <mergeCell ref="AN1068:AV1068"/>
    <mergeCell ref="AW1068:BD1068"/>
    <mergeCell ref="BE1066:BK1066"/>
    <mergeCell ref="BL1066:BR1066"/>
    <mergeCell ref="BS1066:BY1066"/>
    <mergeCell ref="A1067:C1067"/>
    <mergeCell ref="D1067:K1067"/>
    <mergeCell ref="L1067:S1067"/>
    <mergeCell ref="T1067:AA1067"/>
    <mergeCell ref="AB1067:AK1067"/>
    <mergeCell ref="AN1067:AV1067"/>
    <mergeCell ref="AW1067:BD1067"/>
    <mergeCell ref="BE1065:BK1065"/>
    <mergeCell ref="BL1065:BR1065"/>
    <mergeCell ref="BS1065:BY1065"/>
    <mergeCell ref="A1066:C1066"/>
    <mergeCell ref="D1066:K1066"/>
    <mergeCell ref="L1066:S1066"/>
    <mergeCell ref="T1066:AA1066"/>
    <mergeCell ref="AB1066:AK1066"/>
    <mergeCell ref="AN1066:AV1066"/>
    <mergeCell ref="AW1066:BD1066"/>
    <mergeCell ref="BE1072:BK1072"/>
    <mergeCell ref="BL1072:BR1072"/>
    <mergeCell ref="BS1072:BY1072"/>
    <mergeCell ref="A1073:C1073"/>
    <mergeCell ref="D1073:K1073"/>
    <mergeCell ref="L1073:S1073"/>
    <mergeCell ref="T1073:AA1073"/>
    <mergeCell ref="AB1073:AK1073"/>
    <mergeCell ref="AN1073:AV1073"/>
    <mergeCell ref="AW1073:BD1073"/>
    <mergeCell ref="BE1071:BK1071"/>
    <mergeCell ref="BL1071:BR1071"/>
    <mergeCell ref="BS1071:BY1071"/>
    <mergeCell ref="A1072:C1072"/>
    <mergeCell ref="D1072:K1072"/>
    <mergeCell ref="L1072:S1072"/>
    <mergeCell ref="T1072:AA1072"/>
    <mergeCell ref="AB1072:AK1072"/>
    <mergeCell ref="AN1072:AV1072"/>
    <mergeCell ref="AW1072:BD1072"/>
    <mergeCell ref="BE1070:BK1070"/>
    <mergeCell ref="BL1070:BR1070"/>
    <mergeCell ref="BS1070:BY1070"/>
    <mergeCell ref="A1071:C1071"/>
    <mergeCell ref="D1071:K1071"/>
    <mergeCell ref="L1071:S1071"/>
    <mergeCell ref="T1071:AA1071"/>
    <mergeCell ref="AB1071:AK1071"/>
    <mergeCell ref="AN1071:AV1071"/>
    <mergeCell ref="AW1071:BD1071"/>
    <mergeCell ref="BE1069:BK1069"/>
    <mergeCell ref="BL1069:BR1069"/>
    <mergeCell ref="BS1069:BY1069"/>
    <mergeCell ref="A1070:C1070"/>
    <mergeCell ref="D1070:K1070"/>
    <mergeCell ref="L1070:S1070"/>
    <mergeCell ref="T1070:AA1070"/>
    <mergeCell ref="AB1070:AK1070"/>
    <mergeCell ref="AN1070:AV1070"/>
    <mergeCell ref="AW1070:BD1070"/>
    <mergeCell ref="BE1076:BK1076"/>
    <mergeCell ref="BL1076:BR1076"/>
    <mergeCell ref="BS1076:BY1076"/>
    <mergeCell ref="A1077:C1077"/>
    <mergeCell ref="D1077:K1077"/>
    <mergeCell ref="L1077:S1077"/>
    <mergeCell ref="T1077:AA1077"/>
    <mergeCell ref="AB1077:AK1077"/>
    <mergeCell ref="AN1077:AV1077"/>
    <mergeCell ref="AW1077:BD1077"/>
    <mergeCell ref="BE1075:BK1075"/>
    <mergeCell ref="BL1075:BR1075"/>
    <mergeCell ref="BS1075:BY1075"/>
    <mergeCell ref="A1076:C1076"/>
    <mergeCell ref="D1076:K1076"/>
    <mergeCell ref="L1076:S1076"/>
    <mergeCell ref="T1076:AA1076"/>
    <mergeCell ref="AB1076:AK1076"/>
    <mergeCell ref="AN1076:AV1076"/>
    <mergeCell ref="AW1076:BD1076"/>
    <mergeCell ref="BE1074:BK1074"/>
    <mergeCell ref="BL1074:BR1074"/>
    <mergeCell ref="BS1074:BY1074"/>
    <mergeCell ref="A1075:C1075"/>
    <mergeCell ref="D1075:K1075"/>
    <mergeCell ref="L1075:S1075"/>
    <mergeCell ref="T1075:AA1075"/>
    <mergeCell ref="AB1075:AK1075"/>
    <mergeCell ref="AN1075:AV1075"/>
    <mergeCell ref="AW1075:BD1075"/>
    <mergeCell ref="BE1073:BK1073"/>
    <mergeCell ref="BL1073:BR1073"/>
    <mergeCell ref="BS1073:BY1073"/>
    <mergeCell ref="A1074:C1074"/>
    <mergeCell ref="D1074:K1074"/>
    <mergeCell ref="L1074:S1074"/>
    <mergeCell ref="T1074:AA1074"/>
    <mergeCell ref="AB1074:AK1074"/>
    <mergeCell ref="AN1074:AV1074"/>
    <mergeCell ref="AW1074:BD1074"/>
    <mergeCell ref="BE1080:BK1080"/>
    <mergeCell ref="BL1080:BR1080"/>
    <mergeCell ref="BS1080:BY1080"/>
    <mergeCell ref="A1081:C1081"/>
    <mergeCell ref="D1081:K1081"/>
    <mergeCell ref="L1081:S1081"/>
    <mergeCell ref="T1081:AA1081"/>
    <mergeCell ref="AB1081:AK1081"/>
    <mergeCell ref="AN1081:AV1081"/>
    <mergeCell ref="AW1081:BD1081"/>
    <mergeCell ref="BE1079:BK1079"/>
    <mergeCell ref="BL1079:BR1079"/>
    <mergeCell ref="BS1079:BY1079"/>
    <mergeCell ref="A1080:C1080"/>
    <mergeCell ref="D1080:K1080"/>
    <mergeCell ref="L1080:S1080"/>
    <mergeCell ref="T1080:AA1080"/>
    <mergeCell ref="AB1080:AK1080"/>
    <mergeCell ref="AN1080:AV1080"/>
    <mergeCell ref="AW1080:BD1080"/>
    <mergeCell ref="BE1078:BK1078"/>
    <mergeCell ref="BL1078:BR1078"/>
    <mergeCell ref="BS1078:BY1078"/>
    <mergeCell ref="A1079:C1079"/>
    <mergeCell ref="D1079:K1079"/>
    <mergeCell ref="L1079:S1079"/>
    <mergeCell ref="T1079:AA1079"/>
    <mergeCell ref="AB1079:AK1079"/>
    <mergeCell ref="AN1079:AV1079"/>
    <mergeCell ref="AW1079:BD1079"/>
    <mergeCell ref="BE1077:BK1077"/>
    <mergeCell ref="BL1077:BR1077"/>
    <mergeCell ref="BS1077:BY1077"/>
    <mergeCell ref="A1078:C1078"/>
    <mergeCell ref="D1078:K1078"/>
    <mergeCell ref="L1078:S1078"/>
    <mergeCell ref="T1078:AA1078"/>
    <mergeCell ref="AB1078:AK1078"/>
    <mergeCell ref="AN1078:AV1078"/>
    <mergeCell ref="AW1078:BD1078"/>
    <mergeCell ref="BE1084:BK1084"/>
    <mergeCell ref="BL1084:BR1084"/>
    <mergeCell ref="BS1084:BY1084"/>
    <mergeCell ref="A1085:C1085"/>
    <mergeCell ref="D1085:K1085"/>
    <mergeCell ref="L1085:S1085"/>
    <mergeCell ref="T1085:AA1085"/>
    <mergeCell ref="AB1085:AK1085"/>
    <mergeCell ref="AN1085:AV1085"/>
    <mergeCell ref="AW1085:BD1085"/>
    <mergeCell ref="BE1083:BK1083"/>
    <mergeCell ref="BL1083:BR1083"/>
    <mergeCell ref="BS1083:BY1083"/>
    <mergeCell ref="A1084:C1084"/>
    <mergeCell ref="D1084:K1084"/>
    <mergeCell ref="L1084:S1084"/>
    <mergeCell ref="T1084:AA1084"/>
    <mergeCell ref="AB1084:AK1084"/>
    <mergeCell ref="AN1084:AV1084"/>
    <mergeCell ref="AW1084:BD1084"/>
    <mergeCell ref="BE1082:BK1082"/>
    <mergeCell ref="BL1082:BR1082"/>
    <mergeCell ref="BS1082:BY1082"/>
    <mergeCell ref="A1083:C1083"/>
    <mergeCell ref="D1083:K1083"/>
    <mergeCell ref="L1083:S1083"/>
    <mergeCell ref="T1083:AA1083"/>
    <mergeCell ref="AB1083:AK1083"/>
    <mergeCell ref="AN1083:AV1083"/>
    <mergeCell ref="AW1083:BD1083"/>
    <mergeCell ref="BE1081:BK1081"/>
    <mergeCell ref="BL1081:BR1081"/>
    <mergeCell ref="BS1081:BY1081"/>
    <mergeCell ref="A1082:C1082"/>
    <mergeCell ref="D1082:K1082"/>
    <mergeCell ref="L1082:S1082"/>
    <mergeCell ref="T1082:AA1082"/>
    <mergeCell ref="AB1082:AK1082"/>
    <mergeCell ref="AN1082:AV1082"/>
    <mergeCell ref="AW1082:BD1082"/>
    <mergeCell ref="BE1088:BK1088"/>
    <mergeCell ref="BL1088:BR1088"/>
    <mergeCell ref="BS1088:BY1088"/>
    <mergeCell ref="A1089:C1089"/>
    <mergeCell ref="D1089:K1089"/>
    <mergeCell ref="L1089:S1089"/>
    <mergeCell ref="T1089:AA1089"/>
    <mergeCell ref="AB1089:AK1089"/>
    <mergeCell ref="AN1089:AV1089"/>
    <mergeCell ref="AW1089:BD1089"/>
    <mergeCell ref="BE1087:BK1087"/>
    <mergeCell ref="BL1087:BR1087"/>
    <mergeCell ref="BS1087:BY1087"/>
    <mergeCell ref="A1088:C1088"/>
    <mergeCell ref="D1088:K1088"/>
    <mergeCell ref="L1088:S1088"/>
    <mergeCell ref="T1088:AA1088"/>
    <mergeCell ref="AB1088:AK1088"/>
    <mergeCell ref="AN1088:AV1088"/>
    <mergeCell ref="AW1088:BD1088"/>
    <mergeCell ref="BE1086:BK1086"/>
    <mergeCell ref="BL1086:BR1086"/>
    <mergeCell ref="BS1086:BY1086"/>
    <mergeCell ref="A1087:C1087"/>
    <mergeCell ref="D1087:K1087"/>
    <mergeCell ref="L1087:S1087"/>
    <mergeCell ref="T1087:AA1087"/>
    <mergeCell ref="AB1087:AK1087"/>
    <mergeCell ref="AN1087:AV1087"/>
    <mergeCell ref="AW1087:BD1087"/>
    <mergeCell ref="BE1085:BK1085"/>
    <mergeCell ref="BL1085:BR1085"/>
    <mergeCell ref="BS1085:BY1085"/>
    <mergeCell ref="A1086:C1086"/>
    <mergeCell ref="D1086:K1086"/>
    <mergeCell ref="L1086:S1086"/>
    <mergeCell ref="T1086:AA1086"/>
    <mergeCell ref="AB1086:AK1086"/>
    <mergeCell ref="AN1086:AV1086"/>
    <mergeCell ref="AW1086:BD1086"/>
    <mergeCell ref="BE1092:BK1092"/>
    <mergeCell ref="BL1092:BR1092"/>
    <mergeCell ref="BS1092:BY1092"/>
    <mergeCell ref="A1093:C1093"/>
    <mergeCell ref="D1093:K1093"/>
    <mergeCell ref="L1093:S1093"/>
    <mergeCell ref="T1093:AA1093"/>
    <mergeCell ref="AB1093:AK1093"/>
    <mergeCell ref="AN1093:AV1093"/>
    <mergeCell ref="AW1093:BD1093"/>
    <mergeCell ref="BE1091:BK1091"/>
    <mergeCell ref="BL1091:BR1091"/>
    <mergeCell ref="BS1091:BY1091"/>
    <mergeCell ref="A1092:C1092"/>
    <mergeCell ref="D1092:K1092"/>
    <mergeCell ref="L1092:S1092"/>
    <mergeCell ref="T1092:AA1092"/>
    <mergeCell ref="AB1092:AK1092"/>
    <mergeCell ref="AN1092:AV1092"/>
    <mergeCell ref="AW1092:BD1092"/>
    <mergeCell ref="BE1090:BK1090"/>
    <mergeCell ref="BL1090:BR1090"/>
    <mergeCell ref="BS1090:BY1090"/>
    <mergeCell ref="A1091:C1091"/>
    <mergeCell ref="D1091:K1091"/>
    <mergeCell ref="L1091:S1091"/>
    <mergeCell ref="T1091:AA1091"/>
    <mergeCell ref="AB1091:AK1091"/>
    <mergeCell ref="AN1091:AV1091"/>
    <mergeCell ref="AW1091:BD1091"/>
    <mergeCell ref="BE1089:BK1089"/>
    <mergeCell ref="BL1089:BR1089"/>
    <mergeCell ref="BS1089:BY1089"/>
    <mergeCell ref="A1090:C1090"/>
    <mergeCell ref="D1090:K1090"/>
    <mergeCell ref="L1090:S1090"/>
    <mergeCell ref="T1090:AA1090"/>
    <mergeCell ref="AB1090:AK1090"/>
    <mergeCell ref="AN1090:AV1090"/>
    <mergeCell ref="AW1090:BD1090"/>
    <mergeCell ref="BE1096:BK1096"/>
    <mergeCell ref="BL1096:BR1096"/>
    <mergeCell ref="BS1096:BY1096"/>
    <mergeCell ref="A1097:C1097"/>
    <mergeCell ref="D1097:K1097"/>
    <mergeCell ref="L1097:S1097"/>
    <mergeCell ref="T1097:AA1097"/>
    <mergeCell ref="AB1097:AK1097"/>
    <mergeCell ref="AN1097:AV1097"/>
    <mergeCell ref="AW1097:BD1097"/>
    <mergeCell ref="BE1095:BK1095"/>
    <mergeCell ref="BL1095:BR1095"/>
    <mergeCell ref="BS1095:BY1095"/>
    <mergeCell ref="A1096:C1096"/>
    <mergeCell ref="D1096:K1096"/>
    <mergeCell ref="L1096:S1096"/>
    <mergeCell ref="T1096:AA1096"/>
    <mergeCell ref="AB1096:AK1096"/>
    <mergeCell ref="AN1096:AV1096"/>
    <mergeCell ref="AW1096:BD1096"/>
    <mergeCell ref="BE1094:BK1094"/>
    <mergeCell ref="BL1094:BR1094"/>
    <mergeCell ref="BS1094:BY1094"/>
    <mergeCell ref="A1095:C1095"/>
    <mergeCell ref="D1095:K1095"/>
    <mergeCell ref="L1095:S1095"/>
    <mergeCell ref="T1095:AA1095"/>
    <mergeCell ref="AB1095:AK1095"/>
    <mergeCell ref="AN1095:AV1095"/>
    <mergeCell ref="AW1095:BD1095"/>
    <mergeCell ref="BE1093:BK1093"/>
    <mergeCell ref="BL1093:BR1093"/>
    <mergeCell ref="BS1093:BY1093"/>
    <mergeCell ref="A1094:C1094"/>
    <mergeCell ref="D1094:K1094"/>
    <mergeCell ref="L1094:S1094"/>
    <mergeCell ref="T1094:AA1094"/>
    <mergeCell ref="AB1094:AK1094"/>
    <mergeCell ref="AN1094:AV1094"/>
    <mergeCell ref="AW1094:BD1094"/>
    <mergeCell ref="BE1100:BK1100"/>
    <mergeCell ref="BL1100:BR1100"/>
    <mergeCell ref="BS1100:BY1100"/>
    <mergeCell ref="A1101:C1101"/>
    <mergeCell ref="D1101:K1101"/>
    <mergeCell ref="L1101:S1101"/>
    <mergeCell ref="T1101:AA1101"/>
    <mergeCell ref="AB1101:AK1101"/>
    <mergeCell ref="AN1101:AV1101"/>
    <mergeCell ref="AW1101:BD1101"/>
    <mergeCell ref="BE1099:BK1099"/>
    <mergeCell ref="BL1099:BR1099"/>
    <mergeCell ref="BS1099:BY1099"/>
    <mergeCell ref="A1100:C1100"/>
    <mergeCell ref="D1100:K1100"/>
    <mergeCell ref="L1100:S1100"/>
    <mergeCell ref="T1100:AA1100"/>
    <mergeCell ref="AB1100:AK1100"/>
    <mergeCell ref="AN1100:AV1100"/>
    <mergeCell ref="AW1100:BD1100"/>
    <mergeCell ref="BE1098:BK1098"/>
    <mergeCell ref="BL1098:BR1098"/>
    <mergeCell ref="BS1098:BY1098"/>
    <mergeCell ref="A1099:C1099"/>
    <mergeCell ref="D1099:K1099"/>
    <mergeCell ref="L1099:S1099"/>
    <mergeCell ref="T1099:AA1099"/>
    <mergeCell ref="AB1099:AK1099"/>
    <mergeCell ref="AN1099:AV1099"/>
    <mergeCell ref="AW1099:BD1099"/>
    <mergeCell ref="BE1097:BK1097"/>
    <mergeCell ref="BL1097:BR1097"/>
    <mergeCell ref="BS1097:BY1097"/>
    <mergeCell ref="A1098:C1098"/>
    <mergeCell ref="D1098:K1098"/>
    <mergeCell ref="L1098:S1098"/>
    <mergeCell ref="T1098:AA1098"/>
    <mergeCell ref="AB1098:AK1098"/>
    <mergeCell ref="AN1098:AV1098"/>
    <mergeCell ref="AW1098:BD1098"/>
    <mergeCell ref="BE1104:BK1104"/>
    <mergeCell ref="BL1104:BR1104"/>
    <mergeCell ref="BS1104:BY1104"/>
    <mergeCell ref="A1105:C1105"/>
    <mergeCell ref="D1105:K1105"/>
    <mergeCell ref="L1105:S1105"/>
    <mergeCell ref="T1105:AA1105"/>
    <mergeCell ref="AB1105:AK1105"/>
    <mergeCell ref="AN1105:AV1105"/>
    <mergeCell ref="AW1105:BD1105"/>
    <mergeCell ref="BE1103:BK1103"/>
    <mergeCell ref="BL1103:BR1103"/>
    <mergeCell ref="BS1103:BY1103"/>
    <mergeCell ref="A1104:C1104"/>
    <mergeCell ref="D1104:K1104"/>
    <mergeCell ref="L1104:S1104"/>
    <mergeCell ref="T1104:AA1104"/>
    <mergeCell ref="AB1104:AK1104"/>
    <mergeCell ref="AN1104:AV1104"/>
    <mergeCell ref="AW1104:BD1104"/>
    <mergeCell ref="BE1102:BK1102"/>
    <mergeCell ref="BL1102:BR1102"/>
    <mergeCell ref="BS1102:BY1102"/>
    <mergeCell ref="A1103:C1103"/>
    <mergeCell ref="D1103:K1103"/>
    <mergeCell ref="L1103:S1103"/>
    <mergeCell ref="T1103:AA1103"/>
    <mergeCell ref="AB1103:AK1103"/>
    <mergeCell ref="AN1103:AV1103"/>
    <mergeCell ref="AW1103:BD1103"/>
    <mergeCell ref="BE1101:BK1101"/>
    <mergeCell ref="BL1101:BR1101"/>
    <mergeCell ref="BS1101:BY1101"/>
    <mergeCell ref="A1102:C1102"/>
    <mergeCell ref="D1102:K1102"/>
    <mergeCell ref="L1102:S1102"/>
    <mergeCell ref="T1102:AA1102"/>
    <mergeCell ref="AB1102:AK1102"/>
    <mergeCell ref="AN1102:AV1102"/>
    <mergeCell ref="AW1102:BD1102"/>
    <mergeCell ref="BE1108:BK1108"/>
    <mergeCell ref="BL1108:BR1108"/>
    <mergeCell ref="BS1108:BY1108"/>
    <mergeCell ref="A1109:C1109"/>
    <mergeCell ref="D1109:K1109"/>
    <mergeCell ref="L1109:S1109"/>
    <mergeCell ref="T1109:AA1109"/>
    <mergeCell ref="AB1109:AK1109"/>
    <mergeCell ref="AN1109:AV1109"/>
    <mergeCell ref="AW1109:BD1109"/>
    <mergeCell ref="BE1107:BK1107"/>
    <mergeCell ref="BL1107:BR1107"/>
    <mergeCell ref="BS1107:BY1107"/>
    <mergeCell ref="A1108:C1108"/>
    <mergeCell ref="D1108:K1108"/>
    <mergeCell ref="L1108:S1108"/>
    <mergeCell ref="T1108:AA1108"/>
    <mergeCell ref="AB1108:AK1108"/>
    <mergeCell ref="AN1108:AV1108"/>
    <mergeCell ref="AW1108:BD1108"/>
    <mergeCell ref="BE1106:BK1106"/>
    <mergeCell ref="BL1106:BR1106"/>
    <mergeCell ref="BS1106:BY1106"/>
    <mergeCell ref="A1107:C1107"/>
    <mergeCell ref="D1107:K1107"/>
    <mergeCell ref="L1107:S1107"/>
    <mergeCell ref="T1107:AA1107"/>
    <mergeCell ref="AB1107:AK1107"/>
    <mergeCell ref="AN1107:AV1107"/>
    <mergeCell ref="AW1107:BD1107"/>
    <mergeCell ref="BE1105:BK1105"/>
    <mergeCell ref="BL1105:BR1105"/>
    <mergeCell ref="BS1105:BY1105"/>
    <mergeCell ref="A1106:C1106"/>
    <mergeCell ref="D1106:K1106"/>
    <mergeCell ref="L1106:S1106"/>
    <mergeCell ref="T1106:AA1106"/>
    <mergeCell ref="AB1106:AK1106"/>
    <mergeCell ref="AN1106:AV1106"/>
    <mergeCell ref="AW1106:BD1106"/>
    <mergeCell ref="BE1112:BK1112"/>
    <mergeCell ref="BL1112:BR1112"/>
    <mergeCell ref="BS1112:BY1112"/>
    <mergeCell ref="A1113:C1113"/>
    <mergeCell ref="D1113:K1113"/>
    <mergeCell ref="L1113:S1113"/>
    <mergeCell ref="T1113:AA1113"/>
    <mergeCell ref="AB1113:AK1113"/>
    <mergeCell ref="AN1113:AV1113"/>
    <mergeCell ref="AW1113:BD1113"/>
    <mergeCell ref="BE1111:BK1111"/>
    <mergeCell ref="BL1111:BR1111"/>
    <mergeCell ref="BS1111:BY1111"/>
    <mergeCell ref="A1112:C1112"/>
    <mergeCell ref="D1112:K1112"/>
    <mergeCell ref="L1112:S1112"/>
    <mergeCell ref="T1112:AA1112"/>
    <mergeCell ref="AB1112:AK1112"/>
    <mergeCell ref="AN1112:AV1112"/>
    <mergeCell ref="AW1112:BD1112"/>
    <mergeCell ref="BE1110:BK1110"/>
    <mergeCell ref="BL1110:BR1110"/>
    <mergeCell ref="BS1110:BY1110"/>
    <mergeCell ref="A1111:C1111"/>
    <mergeCell ref="D1111:K1111"/>
    <mergeCell ref="L1111:S1111"/>
    <mergeCell ref="T1111:AA1111"/>
    <mergeCell ref="AB1111:AK1111"/>
    <mergeCell ref="AN1111:AV1111"/>
    <mergeCell ref="AW1111:BD1111"/>
    <mergeCell ref="BE1109:BK1109"/>
    <mergeCell ref="BL1109:BR1109"/>
    <mergeCell ref="BS1109:BY1109"/>
    <mergeCell ref="A1110:C1110"/>
    <mergeCell ref="D1110:K1110"/>
    <mergeCell ref="L1110:S1110"/>
    <mergeCell ref="T1110:AA1110"/>
    <mergeCell ref="AB1110:AK1110"/>
    <mergeCell ref="AN1110:AV1110"/>
    <mergeCell ref="AW1110:BD1110"/>
    <mergeCell ref="BE1116:BK1116"/>
    <mergeCell ref="BL1116:BR1116"/>
    <mergeCell ref="BS1116:BY1116"/>
    <mergeCell ref="A1117:C1117"/>
    <mergeCell ref="D1117:K1117"/>
    <mergeCell ref="L1117:S1117"/>
    <mergeCell ref="T1117:AA1117"/>
    <mergeCell ref="AB1117:AK1117"/>
    <mergeCell ref="AN1117:AV1117"/>
    <mergeCell ref="AW1117:BD1117"/>
    <mergeCell ref="BE1115:BK1115"/>
    <mergeCell ref="BL1115:BR1115"/>
    <mergeCell ref="BS1115:BY1115"/>
    <mergeCell ref="A1116:C1116"/>
    <mergeCell ref="D1116:K1116"/>
    <mergeCell ref="L1116:S1116"/>
    <mergeCell ref="T1116:AA1116"/>
    <mergeCell ref="AB1116:AK1116"/>
    <mergeCell ref="AN1116:AV1116"/>
    <mergeCell ref="AW1116:BD1116"/>
    <mergeCell ref="BE1114:BK1114"/>
    <mergeCell ref="BL1114:BR1114"/>
    <mergeCell ref="BS1114:BY1114"/>
    <mergeCell ref="A1115:C1115"/>
    <mergeCell ref="D1115:K1115"/>
    <mergeCell ref="L1115:S1115"/>
    <mergeCell ref="T1115:AA1115"/>
    <mergeCell ref="AB1115:AK1115"/>
    <mergeCell ref="AN1115:AV1115"/>
    <mergeCell ref="AW1115:BD1115"/>
    <mergeCell ref="BE1113:BK1113"/>
    <mergeCell ref="BL1113:BR1113"/>
    <mergeCell ref="BS1113:BY1113"/>
    <mergeCell ref="A1114:C1114"/>
    <mergeCell ref="D1114:K1114"/>
    <mergeCell ref="L1114:S1114"/>
    <mergeCell ref="T1114:AA1114"/>
    <mergeCell ref="AB1114:AK1114"/>
    <mergeCell ref="AN1114:AV1114"/>
    <mergeCell ref="AW1114:BD1114"/>
    <mergeCell ref="BE1120:BK1120"/>
    <mergeCell ref="BL1120:BR1120"/>
    <mergeCell ref="BS1120:BY1120"/>
    <mergeCell ref="A1121:C1121"/>
    <mergeCell ref="D1121:K1121"/>
    <mergeCell ref="L1121:S1121"/>
    <mergeCell ref="T1121:AA1121"/>
    <mergeCell ref="AB1121:AK1121"/>
    <mergeCell ref="AN1121:AV1121"/>
    <mergeCell ref="AW1121:BD1121"/>
    <mergeCell ref="BE1119:BK1119"/>
    <mergeCell ref="BL1119:BR1119"/>
    <mergeCell ref="BS1119:BY1119"/>
    <mergeCell ref="A1120:C1120"/>
    <mergeCell ref="D1120:K1120"/>
    <mergeCell ref="L1120:S1120"/>
    <mergeCell ref="T1120:AA1120"/>
    <mergeCell ref="AB1120:AK1120"/>
    <mergeCell ref="AN1120:AV1120"/>
    <mergeCell ref="AW1120:BD1120"/>
    <mergeCell ref="BE1118:BK1118"/>
    <mergeCell ref="BL1118:BR1118"/>
    <mergeCell ref="BS1118:BY1118"/>
    <mergeCell ref="A1119:C1119"/>
    <mergeCell ref="D1119:K1119"/>
    <mergeCell ref="L1119:S1119"/>
    <mergeCell ref="T1119:AA1119"/>
    <mergeCell ref="AB1119:AK1119"/>
    <mergeCell ref="AN1119:AV1119"/>
    <mergeCell ref="AW1119:BD1119"/>
    <mergeCell ref="BE1117:BK1117"/>
    <mergeCell ref="BL1117:BR1117"/>
    <mergeCell ref="BS1117:BY1117"/>
    <mergeCell ref="A1118:C1118"/>
    <mergeCell ref="D1118:K1118"/>
    <mergeCell ref="L1118:S1118"/>
    <mergeCell ref="T1118:AA1118"/>
    <mergeCell ref="AB1118:AK1118"/>
    <mergeCell ref="AN1118:AV1118"/>
    <mergeCell ref="AW1118:BD1118"/>
    <mergeCell ref="BE1124:BK1124"/>
    <mergeCell ref="BL1124:BR1124"/>
    <mergeCell ref="BS1124:BY1124"/>
    <mergeCell ref="A1125:C1125"/>
    <mergeCell ref="D1125:K1125"/>
    <mergeCell ref="L1125:S1125"/>
    <mergeCell ref="T1125:AA1125"/>
    <mergeCell ref="AB1125:AK1125"/>
    <mergeCell ref="AN1125:AV1125"/>
    <mergeCell ref="AW1125:BD1125"/>
    <mergeCell ref="BE1123:BK1123"/>
    <mergeCell ref="BL1123:BR1123"/>
    <mergeCell ref="BS1123:BY1123"/>
    <mergeCell ref="A1124:C1124"/>
    <mergeCell ref="D1124:K1124"/>
    <mergeCell ref="L1124:S1124"/>
    <mergeCell ref="T1124:AA1124"/>
    <mergeCell ref="AB1124:AK1124"/>
    <mergeCell ref="AN1124:AV1124"/>
    <mergeCell ref="AW1124:BD1124"/>
    <mergeCell ref="BE1122:BK1122"/>
    <mergeCell ref="BL1122:BR1122"/>
    <mergeCell ref="BS1122:BY1122"/>
    <mergeCell ref="A1123:C1123"/>
    <mergeCell ref="D1123:K1123"/>
    <mergeCell ref="L1123:S1123"/>
    <mergeCell ref="T1123:AA1123"/>
    <mergeCell ref="AB1123:AK1123"/>
    <mergeCell ref="AN1123:AV1123"/>
    <mergeCell ref="AW1123:BD1123"/>
    <mergeCell ref="BE1121:BK1121"/>
    <mergeCell ref="BL1121:BR1121"/>
    <mergeCell ref="BS1121:BY1121"/>
    <mergeCell ref="A1122:C1122"/>
    <mergeCell ref="D1122:K1122"/>
    <mergeCell ref="L1122:S1122"/>
    <mergeCell ref="T1122:AA1122"/>
    <mergeCell ref="AB1122:AK1122"/>
    <mergeCell ref="AN1122:AV1122"/>
    <mergeCell ref="AW1122:BD1122"/>
    <mergeCell ref="BE1128:BK1128"/>
    <mergeCell ref="BL1128:BR1128"/>
    <mergeCell ref="BS1128:BY1128"/>
    <mergeCell ref="A1129:C1129"/>
    <mergeCell ref="D1129:K1129"/>
    <mergeCell ref="L1129:S1129"/>
    <mergeCell ref="T1129:AA1129"/>
    <mergeCell ref="AB1129:AK1129"/>
    <mergeCell ref="AN1129:AV1129"/>
    <mergeCell ref="AW1129:BD1129"/>
    <mergeCell ref="BE1127:BK1127"/>
    <mergeCell ref="BL1127:BR1127"/>
    <mergeCell ref="BS1127:BY1127"/>
    <mergeCell ref="A1128:C1128"/>
    <mergeCell ref="D1128:K1128"/>
    <mergeCell ref="L1128:S1128"/>
    <mergeCell ref="T1128:AA1128"/>
    <mergeCell ref="AB1128:AK1128"/>
    <mergeCell ref="AN1128:AV1128"/>
    <mergeCell ref="AW1128:BD1128"/>
    <mergeCell ref="BE1126:BK1126"/>
    <mergeCell ref="BL1126:BR1126"/>
    <mergeCell ref="BS1126:BY1126"/>
    <mergeCell ref="A1127:C1127"/>
    <mergeCell ref="D1127:K1127"/>
    <mergeCell ref="L1127:S1127"/>
    <mergeCell ref="T1127:AA1127"/>
    <mergeCell ref="AB1127:AK1127"/>
    <mergeCell ref="AN1127:AV1127"/>
    <mergeCell ref="AW1127:BD1127"/>
    <mergeCell ref="BE1125:BK1125"/>
    <mergeCell ref="BL1125:BR1125"/>
    <mergeCell ref="BS1125:BY1125"/>
    <mergeCell ref="A1126:C1126"/>
    <mergeCell ref="D1126:K1126"/>
    <mergeCell ref="L1126:S1126"/>
    <mergeCell ref="T1126:AA1126"/>
    <mergeCell ref="AB1126:AK1126"/>
    <mergeCell ref="AN1126:AV1126"/>
    <mergeCell ref="AW1126:BD1126"/>
    <mergeCell ref="BE1132:BK1132"/>
    <mergeCell ref="BL1132:BR1132"/>
    <mergeCell ref="BS1132:BY1132"/>
    <mergeCell ref="A1133:C1133"/>
    <mergeCell ref="D1133:K1133"/>
    <mergeCell ref="L1133:S1133"/>
    <mergeCell ref="T1133:AA1133"/>
    <mergeCell ref="AB1133:AK1133"/>
    <mergeCell ref="AN1133:AV1133"/>
    <mergeCell ref="AW1133:BD1133"/>
    <mergeCell ref="BE1131:BK1131"/>
    <mergeCell ref="BL1131:BR1131"/>
    <mergeCell ref="BS1131:BY1131"/>
    <mergeCell ref="A1132:C1132"/>
    <mergeCell ref="D1132:K1132"/>
    <mergeCell ref="L1132:S1132"/>
    <mergeCell ref="T1132:AA1132"/>
    <mergeCell ref="AB1132:AK1132"/>
    <mergeCell ref="AN1132:AV1132"/>
    <mergeCell ref="AW1132:BD1132"/>
    <mergeCell ref="BE1130:BK1130"/>
    <mergeCell ref="BL1130:BR1130"/>
    <mergeCell ref="BS1130:BY1130"/>
    <mergeCell ref="A1131:C1131"/>
    <mergeCell ref="D1131:K1131"/>
    <mergeCell ref="L1131:S1131"/>
    <mergeCell ref="T1131:AA1131"/>
    <mergeCell ref="AB1131:AK1131"/>
    <mergeCell ref="AN1131:AV1131"/>
    <mergeCell ref="AW1131:BD1131"/>
    <mergeCell ref="BE1129:BK1129"/>
    <mergeCell ref="BL1129:BR1129"/>
    <mergeCell ref="BS1129:BY1129"/>
    <mergeCell ref="A1130:C1130"/>
    <mergeCell ref="D1130:K1130"/>
    <mergeCell ref="L1130:S1130"/>
    <mergeCell ref="T1130:AA1130"/>
    <mergeCell ref="AB1130:AK1130"/>
    <mergeCell ref="AN1130:AV1130"/>
    <mergeCell ref="AW1130:BD1130"/>
    <mergeCell ref="BE1136:BK1136"/>
    <mergeCell ref="BL1136:BR1136"/>
    <mergeCell ref="BS1136:BY1136"/>
    <mergeCell ref="A1137:C1137"/>
    <mergeCell ref="D1137:K1137"/>
    <mergeCell ref="L1137:S1137"/>
    <mergeCell ref="T1137:AA1137"/>
    <mergeCell ref="AB1137:AK1137"/>
    <mergeCell ref="AN1137:AV1137"/>
    <mergeCell ref="AW1137:BD1137"/>
    <mergeCell ref="BE1135:BK1135"/>
    <mergeCell ref="BL1135:BR1135"/>
    <mergeCell ref="BS1135:BY1135"/>
    <mergeCell ref="A1136:C1136"/>
    <mergeCell ref="D1136:K1136"/>
    <mergeCell ref="L1136:S1136"/>
    <mergeCell ref="T1136:AA1136"/>
    <mergeCell ref="AB1136:AK1136"/>
    <mergeCell ref="AN1136:AV1136"/>
    <mergeCell ref="AW1136:BD1136"/>
    <mergeCell ref="BE1134:BK1134"/>
    <mergeCell ref="BL1134:BR1134"/>
    <mergeCell ref="BS1134:BY1134"/>
    <mergeCell ref="A1135:C1135"/>
    <mergeCell ref="D1135:K1135"/>
    <mergeCell ref="L1135:S1135"/>
    <mergeCell ref="T1135:AA1135"/>
    <mergeCell ref="AB1135:AK1135"/>
    <mergeCell ref="AN1135:AV1135"/>
    <mergeCell ref="AW1135:BD1135"/>
    <mergeCell ref="BE1133:BK1133"/>
    <mergeCell ref="BL1133:BR1133"/>
    <mergeCell ref="BS1133:BY1133"/>
    <mergeCell ref="A1134:C1134"/>
    <mergeCell ref="D1134:K1134"/>
    <mergeCell ref="L1134:S1134"/>
    <mergeCell ref="T1134:AA1134"/>
    <mergeCell ref="AB1134:AK1134"/>
    <mergeCell ref="AN1134:AV1134"/>
    <mergeCell ref="AW1134:BD1134"/>
    <mergeCell ref="BE1140:BK1140"/>
    <mergeCell ref="BL1140:BR1140"/>
    <mergeCell ref="BS1140:BY1140"/>
    <mergeCell ref="A1141:C1141"/>
    <mergeCell ref="D1141:K1141"/>
    <mergeCell ref="L1141:S1141"/>
    <mergeCell ref="T1141:AA1141"/>
    <mergeCell ref="AB1141:AK1141"/>
    <mergeCell ref="AN1141:AV1141"/>
    <mergeCell ref="AW1141:BD1141"/>
    <mergeCell ref="BE1139:BK1139"/>
    <mergeCell ref="BL1139:BR1139"/>
    <mergeCell ref="BS1139:BY1139"/>
    <mergeCell ref="A1140:C1140"/>
    <mergeCell ref="D1140:K1140"/>
    <mergeCell ref="L1140:S1140"/>
    <mergeCell ref="T1140:AA1140"/>
    <mergeCell ref="AB1140:AK1140"/>
    <mergeCell ref="AN1140:AV1140"/>
    <mergeCell ref="AW1140:BD1140"/>
    <mergeCell ref="BE1138:BK1138"/>
    <mergeCell ref="BL1138:BR1138"/>
    <mergeCell ref="BS1138:BY1138"/>
    <mergeCell ref="A1139:C1139"/>
    <mergeCell ref="D1139:K1139"/>
    <mergeCell ref="L1139:S1139"/>
    <mergeCell ref="T1139:AA1139"/>
    <mergeCell ref="AB1139:AK1139"/>
    <mergeCell ref="AN1139:AV1139"/>
    <mergeCell ref="AW1139:BD1139"/>
    <mergeCell ref="BE1137:BK1137"/>
    <mergeCell ref="BL1137:BR1137"/>
    <mergeCell ref="BS1137:BY1137"/>
    <mergeCell ref="A1138:C1138"/>
    <mergeCell ref="D1138:K1138"/>
    <mergeCell ref="L1138:S1138"/>
    <mergeCell ref="T1138:AA1138"/>
    <mergeCell ref="AB1138:AK1138"/>
    <mergeCell ref="AN1138:AV1138"/>
    <mergeCell ref="AW1138:BD1138"/>
    <mergeCell ref="BE1144:BK1144"/>
    <mergeCell ref="BL1144:BR1144"/>
    <mergeCell ref="BS1144:BY1144"/>
    <mergeCell ref="A1145:C1145"/>
    <mergeCell ref="D1145:K1145"/>
    <mergeCell ref="L1145:S1145"/>
    <mergeCell ref="T1145:AA1145"/>
    <mergeCell ref="AB1145:AK1145"/>
    <mergeCell ref="AN1145:AV1145"/>
    <mergeCell ref="AW1145:BD1145"/>
    <mergeCell ref="BE1143:BK1143"/>
    <mergeCell ref="BL1143:BR1143"/>
    <mergeCell ref="BS1143:BY1143"/>
    <mergeCell ref="A1144:C1144"/>
    <mergeCell ref="D1144:K1144"/>
    <mergeCell ref="L1144:S1144"/>
    <mergeCell ref="T1144:AA1144"/>
    <mergeCell ref="AB1144:AK1144"/>
    <mergeCell ref="AN1144:AV1144"/>
    <mergeCell ref="AW1144:BD1144"/>
    <mergeCell ref="BE1142:BK1142"/>
    <mergeCell ref="BL1142:BR1142"/>
    <mergeCell ref="BS1142:BY1142"/>
    <mergeCell ref="A1143:C1143"/>
    <mergeCell ref="D1143:K1143"/>
    <mergeCell ref="L1143:S1143"/>
    <mergeCell ref="T1143:AA1143"/>
    <mergeCell ref="AB1143:AK1143"/>
    <mergeCell ref="AN1143:AV1143"/>
    <mergeCell ref="AW1143:BD1143"/>
    <mergeCell ref="BE1141:BK1141"/>
    <mergeCell ref="BL1141:BR1141"/>
    <mergeCell ref="BS1141:BY1141"/>
    <mergeCell ref="A1142:C1142"/>
    <mergeCell ref="D1142:K1142"/>
    <mergeCell ref="L1142:S1142"/>
    <mergeCell ref="T1142:AA1142"/>
    <mergeCell ref="AB1142:AK1142"/>
    <mergeCell ref="AN1142:AV1142"/>
    <mergeCell ref="AW1142:BD1142"/>
    <mergeCell ref="BE1148:BK1148"/>
    <mergeCell ref="BL1148:BR1148"/>
    <mergeCell ref="BS1148:BY1148"/>
    <mergeCell ref="A1149:C1149"/>
    <mergeCell ref="D1149:K1149"/>
    <mergeCell ref="L1149:S1149"/>
    <mergeCell ref="T1149:AA1149"/>
    <mergeCell ref="AB1149:AK1149"/>
    <mergeCell ref="AN1149:AV1149"/>
    <mergeCell ref="AW1149:BD1149"/>
    <mergeCell ref="BE1147:BK1147"/>
    <mergeCell ref="BL1147:BR1147"/>
    <mergeCell ref="BS1147:BY1147"/>
    <mergeCell ref="A1148:C1148"/>
    <mergeCell ref="D1148:K1148"/>
    <mergeCell ref="L1148:S1148"/>
    <mergeCell ref="T1148:AA1148"/>
    <mergeCell ref="AB1148:AK1148"/>
    <mergeCell ref="AN1148:AV1148"/>
    <mergeCell ref="AW1148:BD1148"/>
    <mergeCell ref="BE1146:BK1146"/>
    <mergeCell ref="BL1146:BR1146"/>
    <mergeCell ref="BS1146:BY1146"/>
    <mergeCell ref="A1147:C1147"/>
    <mergeCell ref="D1147:K1147"/>
    <mergeCell ref="L1147:S1147"/>
    <mergeCell ref="T1147:AA1147"/>
    <mergeCell ref="AB1147:AK1147"/>
    <mergeCell ref="AN1147:AV1147"/>
    <mergeCell ref="AW1147:BD1147"/>
    <mergeCell ref="BE1145:BK1145"/>
    <mergeCell ref="BL1145:BR1145"/>
    <mergeCell ref="BS1145:BY1145"/>
    <mergeCell ref="A1146:C1146"/>
    <mergeCell ref="D1146:K1146"/>
    <mergeCell ref="L1146:S1146"/>
    <mergeCell ref="T1146:AA1146"/>
    <mergeCell ref="AB1146:AK1146"/>
    <mergeCell ref="AN1146:AV1146"/>
    <mergeCell ref="AW1146:BD1146"/>
    <mergeCell ref="BE1152:BK1152"/>
    <mergeCell ref="BL1152:BR1152"/>
    <mergeCell ref="BS1152:BY1152"/>
    <mergeCell ref="A1153:C1153"/>
    <mergeCell ref="D1153:K1153"/>
    <mergeCell ref="L1153:S1153"/>
    <mergeCell ref="T1153:AA1153"/>
    <mergeCell ref="AB1153:AK1153"/>
    <mergeCell ref="AN1153:AV1153"/>
    <mergeCell ref="AW1153:BD1153"/>
    <mergeCell ref="BE1151:BK1151"/>
    <mergeCell ref="BL1151:BR1151"/>
    <mergeCell ref="BS1151:BY1151"/>
    <mergeCell ref="A1152:C1152"/>
    <mergeCell ref="D1152:K1152"/>
    <mergeCell ref="L1152:S1152"/>
    <mergeCell ref="T1152:AA1152"/>
    <mergeCell ref="AB1152:AK1152"/>
    <mergeCell ref="AN1152:AV1152"/>
    <mergeCell ref="AW1152:BD1152"/>
    <mergeCell ref="BE1150:BK1150"/>
    <mergeCell ref="BL1150:BR1150"/>
    <mergeCell ref="BS1150:BY1150"/>
    <mergeCell ref="A1151:C1151"/>
    <mergeCell ref="D1151:K1151"/>
    <mergeCell ref="L1151:S1151"/>
    <mergeCell ref="T1151:AA1151"/>
    <mergeCell ref="AB1151:AK1151"/>
    <mergeCell ref="AN1151:AV1151"/>
    <mergeCell ref="AW1151:BD1151"/>
    <mergeCell ref="BE1149:BK1149"/>
    <mergeCell ref="BL1149:BR1149"/>
    <mergeCell ref="BS1149:BY1149"/>
    <mergeCell ref="A1150:C1150"/>
    <mergeCell ref="D1150:K1150"/>
    <mergeCell ref="L1150:S1150"/>
    <mergeCell ref="T1150:AA1150"/>
    <mergeCell ref="AB1150:AK1150"/>
    <mergeCell ref="AN1150:AV1150"/>
    <mergeCell ref="AW1150:BD1150"/>
    <mergeCell ref="BE1156:BK1156"/>
    <mergeCell ref="BL1156:BR1156"/>
    <mergeCell ref="BS1156:BY1156"/>
    <mergeCell ref="A1157:C1157"/>
    <mergeCell ref="D1157:K1157"/>
    <mergeCell ref="L1157:S1157"/>
    <mergeCell ref="T1157:AA1157"/>
    <mergeCell ref="AB1157:AK1157"/>
    <mergeCell ref="AN1157:AV1157"/>
    <mergeCell ref="AW1157:BD1157"/>
    <mergeCell ref="BE1155:BK1155"/>
    <mergeCell ref="BL1155:BR1155"/>
    <mergeCell ref="BS1155:BY1155"/>
    <mergeCell ref="A1156:C1156"/>
    <mergeCell ref="D1156:K1156"/>
    <mergeCell ref="L1156:S1156"/>
    <mergeCell ref="T1156:AA1156"/>
    <mergeCell ref="AB1156:AK1156"/>
    <mergeCell ref="AN1156:AV1156"/>
    <mergeCell ref="AW1156:BD1156"/>
    <mergeCell ref="BE1154:BK1154"/>
    <mergeCell ref="BL1154:BR1154"/>
    <mergeCell ref="BS1154:BY1154"/>
    <mergeCell ref="A1155:C1155"/>
    <mergeCell ref="D1155:K1155"/>
    <mergeCell ref="L1155:S1155"/>
    <mergeCell ref="T1155:AA1155"/>
    <mergeCell ref="AB1155:AK1155"/>
    <mergeCell ref="AN1155:AV1155"/>
    <mergeCell ref="AW1155:BD1155"/>
    <mergeCell ref="BE1153:BK1153"/>
    <mergeCell ref="BL1153:BR1153"/>
    <mergeCell ref="BS1153:BY1153"/>
    <mergeCell ref="A1154:C1154"/>
    <mergeCell ref="D1154:K1154"/>
    <mergeCell ref="L1154:S1154"/>
    <mergeCell ref="T1154:AA1154"/>
    <mergeCell ref="AB1154:AK1154"/>
    <mergeCell ref="AN1154:AV1154"/>
    <mergeCell ref="AW1154:BD1154"/>
    <mergeCell ref="BE1160:BK1160"/>
    <mergeCell ref="BL1160:BR1160"/>
    <mergeCell ref="BS1160:BY1160"/>
    <mergeCell ref="A1161:C1161"/>
    <mergeCell ref="D1161:K1161"/>
    <mergeCell ref="L1161:S1161"/>
    <mergeCell ref="T1161:AA1161"/>
    <mergeCell ref="AB1161:AK1161"/>
    <mergeCell ref="AN1161:AV1161"/>
    <mergeCell ref="AW1161:BD1161"/>
    <mergeCell ref="BE1159:BK1159"/>
    <mergeCell ref="BL1159:BR1159"/>
    <mergeCell ref="BS1159:BY1159"/>
    <mergeCell ref="A1160:C1160"/>
    <mergeCell ref="D1160:K1160"/>
    <mergeCell ref="L1160:S1160"/>
    <mergeCell ref="T1160:AA1160"/>
    <mergeCell ref="AB1160:AK1160"/>
    <mergeCell ref="AN1160:AV1160"/>
    <mergeCell ref="AW1160:BD1160"/>
    <mergeCell ref="BE1158:BK1158"/>
    <mergeCell ref="BL1158:BR1158"/>
    <mergeCell ref="BS1158:BY1158"/>
    <mergeCell ref="A1159:C1159"/>
    <mergeCell ref="D1159:K1159"/>
    <mergeCell ref="L1159:S1159"/>
    <mergeCell ref="T1159:AA1159"/>
    <mergeCell ref="AB1159:AK1159"/>
    <mergeCell ref="AN1159:AV1159"/>
    <mergeCell ref="AW1159:BD1159"/>
    <mergeCell ref="BE1157:BK1157"/>
    <mergeCell ref="BL1157:BR1157"/>
    <mergeCell ref="BS1157:BY1157"/>
    <mergeCell ref="A1158:C1158"/>
    <mergeCell ref="D1158:K1158"/>
    <mergeCell ref="L1158:S1158"/>
    <mergeCell ref="T1158:AA1158"/>
    <mergeCell ref="AB1158:AK1158"/>
    <mergeCell ref="AN1158:AV1158"/>
    <mergeCell ref="AW1158:BD1158"/>
    <mergeCell ref="BE1164:BK1164"/>
    <mergeCell ref="BL1164:BR1164"/>
    <mergeCell ref="BS1164:BY1164"/>
    <mergeCell ref="A1165:C1165"/>
    <mergeCell ref="D1165:K1165"/>
    <mergeCell ref="L1165:S1165"/>
    <mergeCell ref="T1165:AA1165"/>
    <mergeCell ref="AB1165:AK1165"/>
    <mergeCell ref="AN1165:AV1165"/>
    <mergeCell ref="AW1165:BD1165"/>
    <mergeCell ref="BE1163:BK1163"/>
    <mergeCell ref="BL1163:BR1163"/>
    <mergeCell ref="BS1163:BY1163"/>
    <mergeCell ref="A1164:C1164"/>
    <mergeCell ref="D1164:K1164"/>
    <mergeCell ref="L1164:S1164"/>
    <mergeCell ref="T1164:AA1164"/>
    <mergeCell ref="AB1164:AK1164"/>
    <mergeCell ref="AN1164:AV1164"/>
    <mergeCell ref="AW1164:BD1164"/>
    <mergeCell ref="BE1162:BK1162"/>
    <mergeCell ref="BL1162:BR1162"/>
    <mergeCell ref="BS1162:BY1162"/>
    <mergeCell ref="A1163:C1163"/>
    <mergeCell ref="D1163:K1163"/>
    <mergeCell ref="L1163:S1163"/>
    <mergeCell ref="T1163:AA1163"/>
    <mergeCell ref="AB1163:AK1163"/>
    <mergeCell ref="AN1163:AV1163"/>
    <mergeCell ref="AW1163:BD1163"/>
    <mergeCell ref="BE1161:BK1161"/>
    <mergeCell ref="BL1161:BR1161"/>
    <mergeCell ref="BS1161:BY1161"/>
    <mergeCell ref="A1162:C1162"/>
    <mergeCell ref="D1162:K1162"/>
    <mergeCell ref="L1162:S1162"/>
    <mergeCell ref="T1162:AA1162"/>
    <mergeCell ref="AB1162:AK1162"/>
    <mergeCell ref="AN1162:AV1162"/>
    <mergeCell ref="AW1162:BD1162"/>
    <mergeCell ref="BE1168:BK1168"/>
    <mergeCell ref="BL1168:BR1168"/>
    <mergeCell ref="BS1168:BY1168"/>
    <mergeCell ref="A1169:C1169"/>
    <mergeCell ref="D1169:K1169"/>
    <mergeCell ref="L1169:S1169"/>
    <mergeCell ref="T1169:AA1169"/>
    <mergeCell ref="AB1169:AK1169"/>
    <mergeCell ref="AN1169:AV1169"/>
    <mergeCell ref="AW1169:BD1169"/>
    <mergeCell ref="BE1167:BK1167"/>
    <mergeCell ref="BL1167:BR1167"/>
    <mergeCell ref="BS1167:BY1167"/>
    <mergeCell ref="A1168:C1168"/>
    <mergeCell ref="D1168:K1168"/>
    <mergeCell ref="L1168:S1168"/>
    <mergeCell ref="T1168:AA1168"/>
    <mergeCell ref="AB1168:AK1168"/>
    <mergeCell ref="AN1168:AV1168"/>
    <mergeCell ref="AW1168:BD1168"/>
    <mergeCell ref="BE1166:BK1166"/>
    <mergeCell ref="BL1166:BR1166"/>
    <mergeCell ref="BS1166:BY1166"/>
    <mergeCell ref="A1167:C1167"/>
    <mergeCell ref="D1167:K1167"/>
    <mergeCell ref="L1167:S1167"/>
    <mergeCell ref="T1167:AA1167"/>
    <mergeCell ref="AB1167:AK1167"/>
    <mergeCell ref="AN1167:AV1167"/>
    <mergeCell ref="AW1167:BD1167"/>
    <mergeCell ref="BE1165:BK1165"/>
    <mergeCell ref="BL1165:BR1165"/>
    <mergeCell ref="BS1165:BY1165"/>
    <mergeCell ref="A1166:C1166"/>
    <mergeCell ref="D1166:K1166"/>
    <mergeCell ref="L1166:S1166"/>
    <mergeCell ref="T1166:AA1166"/>
    <mergeCell ref="AB1166:AK1166"/>
    <mergeCell ref="AN1166:AV1166"/>
    <mergeCell ref="AW1166:BD1166"/>
    <mergeCell ref="BE1172:BK1172"/>
    <mergeCell ref="BL1172:BR1172"/>
    <mergeCell ref="BS1172:BY1172"/>
    <mergeCell ref="A1173:C1173"/>
    <mergeCell ref="D1173:K1173"/>
    <mergeCell ref="L1173:S1173"/>
    <mergeCell ref="T1173:AA1173"/>
    <mergeCell ref="AB1173:AK1173"/>
    <mergeCell ref="AN1173:AV1173"/>
    <mergeCell ref="AW1173:BD1173"/>
    <mergeCell ref="BE1171:BK1171"/>
    <mergeCell ref="BL1171:BR1171"/>
    <mergeCell ref="BS1171:BY1171"/>
    <mergeCell ref="A1172:C1172"/>
    <mergeCell ref="D1172:K1172"/>
    <mergeCell ref="L1172:S1172"/>
    <mergeCell ref="T1172:AA1172"/>
    <mergeCell ref="AB1172:AK1172"/>
    <mergeCell ref="AN1172:AV1172"/>
    <mergeCell ref="AW1172:BD1172"/>
    <mergeCell ref="BE1170:BK1170"/>
    <mergeCell ref="BL1170:BR1170"/>
    <mergeCell ref="BS1170:BY1170"/>
    <mergeCell ref="A1171:C1171"/>
    <mergeCell ref="D1171:K1171"/>
    <mergeCell ref="L1171:S1171"/>
    <mergeCell ref="T1171:AA1171"/>
    <mergeCell ref="AB1171:AK1171"/>
    <mergeCell ref="AN1171:AV1171"/>
    <mergeCell ref="AW1171:BD1171"/>
    <mergeCell ref="BE1169:BK1169"/>
    <mergeCell ref="BL1169:BR1169"/>
    <mergeCell ref="BS1169:BY1169"/>
    <mergeCell ref="A1170:C1170"/>
    <mergeCell ref="D1170:K1170"/>
    <mergeCell ref="L1170:S1170"/>
    <mergeCell ref="T1170:AA1170"/>
    <mergeCell ref="AB1170:AK1170"/>
    <mergeCell ref="AN1170:AV1170"/>
    <mergeCell ref="AW1170:BD1170"/>
    <mergeCell ref="BE1176:BK1176"/>
    <mergeCell ref="BL1176:BR1176"/>
    <mergeCell ref="BS1176:BY1176"/>
    <mergeCell ref="A1177:C1177"/>
    <mergeCell ref="D1177:K1177"/>
    <mergeCell ref="L1177:S1177"/>
    <mergeCell ref="T1177:AA1177"/>
    <mergeCell ref="AB1177:AK1177"/>
    <mergeCell ref="AN1177:AV1177"/>
    <mergeCell ref="AW1177:BD1177"/>
    <mergeCell ref="BE1175:BK1175"/>
    <mergeCell ref="BL1175:BR1175"/>
    <mergeCell ref="BS1175:BY1175"/>
    <mergeCell ref="A1176:C1176"/>
    <mergeCell ref="D1176:K1176"/>
    <mergeCell ref="L1176:S1176"/>
    <mergeCell ref="T1176:AA1176"/>
    <mergeCell ref="AB1176:AK1176"/>
    <mergeCell ref="AN1176:AV1176"/>
    <mergeCell ref="AW1176:BD1176"/>
    <mergeCell ref="BE1174:BK1174"/>
    <mergeCell ref="BL1174:BR1174"/>
    <mergeCell ref="BS1174:BY1174"/>
    <mergeCell ref="A1175:C1175"/>
    <mergeCell ref="D1175:K1175"/>
    <mergeCell ref="L1175:S1175"/>
    <mergeCell ref="T1175:AA1175"/>
    <mergeCell ref="AB1175:AK1175"/>
    <mergeCell ref="AN1175:AV1175"/>
    <mergeCell ref="AW1175:BD1175"/>
    <mergeCell ref="BE1173:BK1173"/>
    <mergeCell ref="BL1173:BR1173"/>
    <mergeCell ref="BS1173:BY1173"/>
    <mergeCell ref="A1174:C1174"/>
    <mergeCell ref="D1174:K1174"/>
    <mergeCell ref="L1174:S1174"/>
    <mergeCell ref="T1174:AA1174"/>
    <mergeCell ref="AB1174:AK1174"/>
    <mergeCell ref="AN1174:AV1174"/>
    <mergeCell ref="AW1174:BD1174"/>
    <mergeCell ref="BE1180:BK1180"/>
    <mergeCell ref="BL1180:BR1180"/>
    <mergeCell ref="BS1180:BY1180"/>
    <mergeCell ref="A1181:C1181"/>
    <mergeCell ref="D1181:K1181"/>
    <mergeCell ref="L1181:S1181"/>
    <mergeCell ref="T1181:AA1181"/>
    <mergeCell ref="AB1181:AK1181"/>
    <mergeCell ref="AN1181:AV1181"/>
    <mergeCell ref="AW1181:BD1181"/>
    <mergeCell ref="BE1179:BK1179"/>
    <mergeCell ref="BL1179:BR1179"/>
    <mergeCell ref="BS1179:BY1179"/>
    <mergeCell ref="A1180:C1180"/>
    <mergeCell ref="D1180:K1180"/>
    <mergeCell ref="L1180:S1180"/>
    <mergeCell ref="T1180:AA1180"/>
    <mergeCell ref="AB1180:AK1180"/>
    <mergeCell ref="AN1180:AV1180"/>
    <mergeCell ref="AW1180:BD1180"/>
    <mergeCell ref="BE1178:BK1178"/>
    <mergeCell ref="BL1178:BR1178"/>
    <mergeCell ref="BS1178:BY1178"/>
    <mergeCell ref="A1179:C1179"/>
    <mergeCell ref="D1179:K1179"/>
    <mergeCell ref="L1179:S1179"/>
    <mergeCell ref="T1179:AA1179"/>
    <mergeCell ref="AB1179:AK1179"/>
    <mergeCell ref="AN1179:AV1179"/>
    <mergeCell ref="AW1179:BD1179"/>
    <mergeCell ref="BE1177:BK1177"/>
    <mergeCell ref="BL1177:BR1177"/>
    <mergeCell ref="BS1177:BY1177"/>
    <mergeCell ref="A1178:C1178"/>
    <mergeCell ref="D1178:K1178"/>
    <mergeCell ref="L1178:S1178"/>
    <mergeCell ref="T1178:AA1178"/>
    <mergeCell ref="AB1178:AK1178"/>
    <mergeCell ref="AN1178:AV1178"/>
    <mergeCell ref="AW1178:BD1178"/>
    <mergeCell ref="BE1184:BK1184"/>
    <mergeCell ref="BL1184:BR1184"/>
    <mergeCell ref="BS1184:BY1184"/>
    <mergeCell ref="A1185:C1185"/>
    <mergeCell ref="D1185:K1185"/>
    <mergeCell ref="L1185:S1185"/>
    <mergeCell ref="T1185:AA1185"/>
    <mergeCell ref="AB1185:AK1185"/>
    <mergeCell ref="AN1185:AV1185"/>
    <mergeCell ref="AW1185:BD1185"/>
    <mergeCell ref="BE1183:BK1183"/>
    <mergeCell ref="BL1183:BR1183"/>
    <mergeCell ref="BS1183:BY1183"/>
    <mergeCell ref="A1184:C1184"/>
    <mergeCell ref="D1184:K1184"/>
    <mergeCell ref="L1184:S1184"/>
    <mergeCell ref="T1184:AA1184"/>
    <mergeCell ref="AB1184:AK1184"/>
    <mergeCell ref="AN1184:AV1184"/>
    <mergeCell ref="AW1184:BD1184"/>
    <mergeCell ref="BE1182:BK1182"/>
    <mergeCell ref="BL1182:BR1182"/>
    <mergeCell ref="BS1182:BY1182"/>
    <mergeCell ref="A1183:C1183"/>
    <mergeCell ref="D1183:K1183"/>
    <mergeCell ref="L1183:S1183"/>
    <mergeCell ref="T1183:AA1183"/>
    <mergeCell ref="AB1183:AK1183"/>
    <mergeCell ref="AN1183:AV1183"/>
    <mergeCell ref="AW1183:BD1183"/>
    <mergeCell ref="BE1181:BK1181"/>
    <mergeCell ref="BL1181:BR1181"/>
    <mergeCell ref="BS1181:BY1181"/>
    <mergeCell ref="A1182:C1182"/>
    <mergeCell ref="D1182:K1182"/>
    <mergeCell ref="L1182:S1182"/>
    <mergeCell ref="T1182:AA1182"/>
    <mergeCell ref="AB1182:AK1182"/>
    <mergeCell ref="AN1182:AV1182"/>
    <mergeCell ref="AW1182:BD1182"/>
    <mergeCell ref="BE1188:BK1188"/>
    <mergeCell ref="BL1188:BR1188"/>
    <mergeCell ref="BS1188:BY1188"/>
    <mergeCell ref="A1189:C1189"/>
    <mergeCell ref="D1189:K1189"/>
    <mergeCell ref="L1189:S1189"/>
    <mergeCell ref="T1189:AA1189"/>
    <mergeCell ref="AB1189:AK1189"/>
    <mergeCell ref="AN1189:AV1189"/>
    <mergeCell ref="AW1189:BD1189"/>
    <mergeCell ref="BE1187:BK1187"/>
    <mergeCell ref="BL1187:BR1187"/>
    <mergeCell ref="BS1187:BY1187"/>
    <mergeCell ref="A1188:C1188"/>
    <mergeCell ref="D1188:K1188"/>
    <mergeCell ref="L1188:S1188"/>
    <mergeCell ref="T1188:AA1188"/>
    <mergeCell ref="AB1188:AK1188"/>
    <mergeCell ref="AN1188:AV1188"/>
    <mergeCell ref="AW1188:BD1188"/>
    <mergeCell ref="BE1186:BK1186"/>
    <mergeCell ref="BL1186:BR1186"/>
    <mergeCell ref="BS1186:BY1186"/>
    <mergeCell ref="A1187:C1187"/>
    <mergeCell ref="D1187:K1187"/>
    <mergeCell ref="L1187:S1187"/>
    <mergeCell ref="T1187:AA1187"/>
    <mergeCell ref="AB1187:AK1187"/>
    <mergeCell ref="AN1187:AV1187"/>
    <mergeCell ref="AW1187:BD1187"/>
    <mergeCell ref="BE1185:BK1185"/>
    <mergeCell ref="BL1185:BR1185"/>
    <mergeCell ref="BS1185:BY1185"/>
    <mergeCell ref="A1186:C1186"/>
    <mergeCell ref="D1186:K1186"/>
    <mergeCell ref="L1186:S1186"/>
    <mergeCell ref="T1186:AA1186"/>
    <mergeCell ref="AB1186:AK1186"/>
    <mergeCell ref="AN1186:AV1186"/>
    <mergeCell ref="AW1186:BD1186"/>
    <mergeCell ref="BE1192:BK1192"/>
    <mergeCell ref="BL1192:BR1192"/>
    <mergeCell ref="BS1192:BY1192"/>
    <mergeCell ref="A1193:C1193"/>
    <mergeCell ref="D1193:K1193"/>
    <mergeCell ref="L1193:S1193"/>
    <mergeCell ref="T1193:AA1193"/>
    <mergeCell ref="AB1193:AK1193"/>
    <mergeCell ref="AN1193:AV1193"/>
    <mergeCell ref="AW1193:BD1193"/>
    <mergeCell ref="BE1191:BK1191"/>
    <mergeCell ref="BL1191:BR1191"/>
    <mergeCell ref="BS1191:BY1191"/>
    <mergeCell ref="A1192:C1192"/>
    <mergeCell ref="D1192:K1192"/>
    <mergeCell ref="L1192:S1192"/>
    <mergeCell ref="T1192:AA1192"/>
    <mergeCell ref="AB1192:AK1192"/>
    <mergeCell ref="AN1192:AV1192"/>
    <mergeCell ref="AW1192:BD1192"/>
    <mergeCell ref="BE1190:BK1190"/>
    <mergeCell ref="BL1190:BR1190"/>
    <mergeCell ref="BS1190:BY1190"/>
    <mergeCell ref="A1191:C1191"/>
    <mergeCell ref="D1191:K1191"/>
    <mergeCell ref="L1191:S1191"/>
    <mergeCell ref="T1191:AA1191"/>
    <mergeCell ref="AB1191:AK1191"/>
    <mergeCell ref="AN1191:AV1191"/>
    <mergeCell ref="AW1191:BD1191"/>
    <mergeCell ref="BE1189:BK1189"/>
    <mergeCell ref="BL1189:BR1189"/>
    <mergeCell ref="BS1189:BY1189"/>
    <mergeCell ref="A1190:C1190"/>
    <mergeCell ref="D1190:K1190"/>
    <mergeCell ref="L1190:S1190"/>
    <mergeCell ref="T1190:AA1190"/>
    <mergeCell ref="AB1190:AK1190"/>
    <mergeCell ref="AN1190:AV1190"/>
    <mergeCell ref="AW1190:BD1190"/>
    <mergeCell ref="BE1196:BK1196"/>
    <mergeCell ref="BL1196:BR1196"/>
    <mergeCell ref="BS1196:BY1196"/>
    <mergeCell ref="A1197:C1197"/>
    <mergeCell ref="D1197:K1197"/>
    <mergeCell ref="L1197:S1197"/>
    <mergeCell ref="T1197:AA1197"/>
    <mergeCell ref="AB1197:AK1197"/>
    <mergeCell ref="AN1197:AV1197"/>
    <mergeCell ref="AW1197:BD1197"/>
    <mergeCell ref="BE1195:BK1195"/>
    <mergeCell ref="BL1195:BR1195"/>
    <mergeCell ref="BS1195:BY1195"/>
    <mergeCell ref="A1196:C1196"/>
    <mergeCell ref="D1196:K1196"/>
    <mergeCell ref="L1196:S1196"/>
    <mergeCell ref="T1196:AA1196"/>
    <mergeCell ref="AB1196:AK1196"/>
    <mergeCell ref="AN1196:AV1196"/>
    <mergeCell ref="AW1196:BD1196"/>
    <mergeCell ref="BE1194:BK1194"/>
    <mergeCell ref="BL1194:BR1194"/>
    <mergeCell ref="BS1194:BY1194"/>
    <mergeCell ref="A1195:C1195"/>
    <mergeCell ref="D1195:K1195"/>
    <mergeCell ref="L1195:S1195"/>
    <mergeCell ref="T1195:AA1195"/>
    <mergeCell ref="AB1195:AK1195"/>
    <mergeCell ref="AN1195:AV1195"/>
    <mergeCell ref="AW1195:BD1195"/>
    <mergeCell ref="BE1193:BK1193"/>
    <mergeCell ref="BL1193:BR1193"/>
    <mergeCell ref="BS1193:BY1193"/>
    <mergeCell ref="A1194:C1194"/>
    <mergeCell ref="D1194:K1194"/>
    <mergeCell ref="L1194:S1194"/>
    <mergeCell ref="T1194:AA1194"/>
    <mergeCell ref="AB1194:AK1194"/>
    <mergeCell ref="AN1194:AV1194"/>
    <mergeCell ref="AW1194:BD1194"/>
    <mergeCell ref="BE1200:BK1200"/>
    <mergeCell ref="BL1200:BR1200"/>
    <mergeCell ref="BS1200:BY1200"/>
    <mergeCell ref="A1201:C1201"/>
    <mergeCell ref="D1201:K1201"/>
    <mergeCell ref="L1201:S1201"/>
    <mergeCell ref="T1201:AA1201"/>
    <mergeCell ref="AB1201:AK1201"/>
    <mergeCell ref="AN1201:AV1201"/>
    <mergeCell ref="AW1201:BD1201"/>
    <mergeCell ref="BE1199:BK1199"/>
    <mergeCell ref="BL1199:BR1199"/>
    <mergeCell ref="BS1199:BY1199"/>
    <mergeCell ref="A1200:C1200"/>
    <mergeCell ref="D1200:K1200"/>
    <mergeCell ref="L1200:S1200"/>
    <mergeCell ref="T1200:AA1200"/>
    <mergeCell ref="AB1200:AK1200"/>
    <mergeCell ref="AN1200:AV1200"/>
    <mergeCell ref="AW1200:BD1200"/>
    <mergeCell ref="BE1198:BK1198"/>
    <mergeCell ref="BL1198:BR1198"/>
    <mergeCell ref="BS1198:BY1198"/>
    <mergeCell ref="A1199:C1199"/>
    <mergeCell ref="D1199:K1199"/>
    <mergeCell ref="L1199:S1199"/>
    <mergeCell ref="T1199:AA1199"/>
    <mergeCell ref="AB1199:AK1199"/>
    <mergeCell ref="AN1199:AV1199"/>
    <mergeCell ref="AW1199:BD1199"/>
    <mergeCell ref="BE1197:BK1197"/>
    <mergeCell ref="BL1197:BR1197"/>
    <mergeCell ref="BS1197:BY1197"/>
    <mergeCell ref="A1198:C1198"/>
    <mergeCell ref="D1198:K1198"/>
    <mergeCell ref="L1198:S1198"/>
    <mergeCell ref="T1198:AA1198"/>
    <mergeCell ref="AB1198:AK1198"/>
    <mergeCell ref="AN1198:AV1198"/>
    <mergeCell ref="AW1198:BD1198"/>
    <mergeCell ref="BE1204:BK1204"/>
    <mergeCell ref="BL1204:BR1204"/>
    <mergeCell ref="BS1204:BY1204"/>
    <mergeCell ref="A1205:C1205"/>
    <mergeCell ref="D1205:K1205"/>
    <mergeCell ref="L1205:S1205"/>
    <mergeCell ref="T1205:AA1205"/>
    <mergeCell ref="AB1205:AK1205"/>
    <mergeCell ref="AN1205:AV1205"/>
    <mergeCell ref="AW1205:BD1205"/>
    <mergeCell ref="BE1203:BK1203"/>
    <mergeCell ref="BL1203:BR1203"/>
    <mergeCell ref="BS1203:BY1203"/>
    <mergeCell ref="A1204:C1204"/>
    <mergeCell ref="D1204:K1204"/>
    <mergeCell ref="L1204:S1204"/>
    <mergeCell ref="T1204:AA1204"/>
    <mergeCell ref="AB1204:AK1204"/>
    <mergeCell ref="AN1204:AV1204"/>
    <mergeCell ref="AW1204:BD1204"/>
    <mergeCell ref="BE1202:BK1202"/>
    <mergeCell ref="BL1202:BR1202"/>
    <mergeCell ref="BS1202:BY1202"/>
    <mergeCell ref="A1203:C1203"/>
    <mergeCell ref="D1203:K1203"/>
    <mergeCell ref="L1203:S1203"/>
    <mergeCell ref="T1203:AA1203"/>
    <mergeCell ref="AB1203:AK1203"/>
    <mergeCell ref="AN1203:AV1203"/>
    <mergeCell ref="AW1203:BD1203"/>
    <mergeCell ref="BE1201:BK1201"/>
    <mergeCell ref="BL1201:BR1201"/>
    <mergeCell ref="BS1201:BY1201"/>
    <mergeCell ref="A1202:C1202"/>
    <mergeCell ref="D1202:K1202"/>
    <mergeCell ref="L1202:S1202"/>
    <mergeCell ref="T1202:AA1202"/>
    <mergeCell ref="AB1202:AK1202"/>
    <mergeCell ref="AN1202:AV1202"/>
    <mergeCell ref="AW1202:BD1202"/>
    <mergeCell ref="BE1208:BK1208"/>
    <mergeCell ref="BL1208:BR1208"/>
    <mergeCell ref="BS1208:BY1208"/>
    <mergeCell ref="A1209:C1209"/>
    <mergeCell ref="D1209:K1209"/>
    <mergeCell ref="L1209:S1209"/>
    <mergeCell ref="T1209:AA1209"/>
    <mergeCell ref="AB1209:AK1209"/>
    <mergeCell ref="AN1209:AV1209"/>
    <mergeCell ref="AW1209:BD1209"/>
    <mergeCell ref="BE1207:BK1207"/>
    <mergeCell ref="BL1207:BR1207"/>
    <mergeCell ref="BS1207:BY1207"/>
    <mergeCell ref="A1208:C1208"/>
    <mergeCell ref="D1208:K1208"/>
    <mergeCell ref="L1208:S1208"/>
    <mergeCell ref="T1208:AA1208"/>
    <mergeCell ref="AB1208:AK1208"/>
    <mergeCell ref="AN1208:AV1208"/>
    <mergeCell ref="AW1208:BD1208"/>
    <mergeCell ref="BE1206:BK1206"/>
    <mergeCell ref="BL1206:BR1206"/>
    <mergeCell ref="BS1206:BY1206"/>
    <mergeCell ref="A1207:C1207"/>
    <mergeCell ref="D1207:K1207"/>
    <mergeCell ref="L1207:S1207"/>
    <mergeCell ref="T1207:AA1207"/>
    <mergeCell ref="AB1207:AK1207"/>
    <mergeCell ref="AN1207:AV1207"/>
    <mergeCell ref="AW1207:BD1207"/>
    <mergeCell ref="BE1205:BK1205"/>
    <mergeCell ref="BL1205:BR1205"/>
    <mergeCell ref="BS1205:BY1205"/>
    <mergeCell ref="A1206:C1206"/>
    <mergeCell ref="D1206:K1206"/>
    <mergeCell ref="L1206:S1206"/>
    <mergeCell ref="T1206:AA1206"/>
    <mergeCell ref="AB1206:AK1206"/>
    <mergeCell ref="AN1206:AV1206"/>
    <mergeCell ref="AW1206:BD1206"/>
    <mergeCell ref="BE1212:BK1212"/>
    <mergeCell ref="BL1212:BR1212"/>
    <mergeCell ref="BS1212:BY1212"/>
    <mergeCell ref="A1213:C1213"/>
    <mergeCell ref="D1213:K1213"/>
    <mergeCell ref="L1213:S1213"/>
    <mergeCell ref="T1213:AA1213"/>
    <mergeCell ref="AB1213:AK1213"/>
    <mergeCell ref="AN1213:AV1213"/>
    <mergeCell ref="AW1213:BD1213"/>
    <mergeCell ref="BE1211:BK1211"/>
    <mergeCell ref="BL1211:BR1211"/>
    <mergeCell ref="BS1211:BY1211"/>
    <mergeCell ref="A1212:C1212"/>
    <mergeCell ref="D1212:K1212"/>
    <mergeCell ref="L1212:S1212"/>
    <mergeCell ref="T1212:AA1212"/>
    <mergeCell ref="AB1212:AK1212"/>
    <mergeCell ref="AN1212:AV1212"/>
    <mergeCell ref="AW1212:BD1212"/>
    <mergeCell ref="BE1210:BK1210"/>
    <mergeCell ref="BL1210:BR1210"/>
    <mergeCell ref="BS1210:BY1210"/>
    <mergeCell ref="A1211:C1211"/>
    <mergeCell ref="D1211:K1211"/>
    <mergeCell ref="L1211:S1211"/>
    <mergeCell ref="T1211:AA1211"/>
    <mergeCell ref="AB1211:AK1211"/>
    <mergeCell ref="AN1211:AV1211"/>
    <mergeCell ref="AW1211:BD1211"/>
    <mergeCell ref="BE1209:BK1209"/>
    <mergeCell ref="BL1209:BR1209"/>
    <mergeCell ref="BS1209:BY1209"/>
    <mergeCell ref="A1210:C1210"/>
    <mergeCell ref="D1210:K1210"/>
    <mergeCell ref="L1210:S1210"/>
    <mergeCell ref="T1210:AA1210"/>
    <mergeCell ref="AB1210:AK1210"/>
    <mergeCell ref="AN1210:AV1210"/>
    <mergeCell ref="AW1210:BD1210"/>
    <mergeCell ref="BE1216:BK1216"/>
    <mergeCell ref="BL1216:BR1216"/>
    <mergeCell ref="BS1216:BY1216"/>
    <mergeCell ref="A1217:C1217"/>
    <mergeCell ref="D1217:K1217"/>
    <mergeCell ref="L1217:S1217"/>
    <mergeCell ref="T1217:AA1217"/>
    <mergeCell ref="AB1217:AK1217"/>
    <mergeCell ref="AN1217:AV1217"/>
    <mergeCell ref="AW1217:BD1217"/>
    <mergeCell ref="BE1215:BK1215"/>
    <mergeCell ref="BL1215:BR1215"/>
    <mergeCell ref="BS1215:BY1215"/>
    <mergeCell ref="A1216:C1216"/>
    <mergeCell ref="D1216:K1216"/>
    <mergeCell ref="L1216:S1216"/>
    <mergeCell ref="T1216:AA1216"/>
    <mergeCell ref="AB1216:AK1216"/>
    <mergeCell ref="AN1216:AV1216"/>
    <mergeCell ref="AW1216:BD1216"/>
    <mergeCell ref="BE1214:BK1214"/>
    <mergeCell ref="BL1214:BR1214"/>
    <mergeCell ref="BS1214:BY1214"/>
    <mergeCell ref="A1215:C1215"/>
    <mergeCell ref="D1215:K1215"/>
    <mergeCell ref="L1215:S1215"/>
    <mergeCell ref="T1215:AA1215"/>
    <mergeCell ref="AB1215:AK1215"/>
    <mergeCell ref="AN1215:AV1215"/>
    <mergeCell ref="AW1215:BD1215"/>
    <mergeCell ref="BE1213:BK1213"/>
    <mergeCell ref="BL1213:BR1213"/>
    <mergeCell ref="BS1213:BY1213"/>
    <mergeCell ref="A1214:C1214"/>
    <mergeCell ref="D1214:K1214"/>
    <mergeCell ref="L1214:S1214"/>
    <mergeCell ref="T1214:AA1214"/>
    <mergeCell ref="AB1214:AK1214"/>
    <mergeCell ref="AN1214:AV1214"/>
    <mergeCell ref="AW1214:BD1214"/>
    <mergeCell ref="BE1220:BK1220"/>
    <mergeCell ref="BL1220:BR1220"/>
    <mergeCell ref="BS1220:BY1220"/>
    <mergeCell ref="A1221:C1221"/>
    <mergeCell ref="D1221:K1221"/>
    <mergeCell ref="L1221:S1221"/>
    <mergeCell ref="T1221:AA1221"/>
    <mergeCell ref="AB1221:AK1221"/>
    <mergeCell ref="AN1221:AV1221"/>
    <mergeCell ref="AW1221:BD1221"/>
    <mergeCell ref="BE1219:BK1219"/>
    <mergeCell ref="BL1219:BR1219"/>
    <mergeCell ref="BS1219:BY1219"/>
    <mergeCell ref="A1220:C1220"/>
    <mergeCell ref="D1220:K1220"/>
    <mergeCell ref="L1220:S1220"/>
    <mergeCell ref="T1220:AA1220"/>
    <mergeCell ref="AB1220:AK1220"/>
    <mergeCell ref="AN1220:AV1220"/>
    <mergeCell ref="AW1220:BD1220"/>
    <mergeCell ref="BE1218:BK1218"/>
    <mergeCell ref="BL1218:BR1218"/>
    <mergeCell ref="BS1218:BY1218"/>
    <mergeCell ref="A1219:C1219"/>
    <mergeCell ref="D1219:K1219"/>
    <mergeCell ref="L1219:S1219"/>
    <mergeCell ref="T1219:AA1219"/>
    <mergeCell ref="AB1219:AK1219"/>
    <mergeCell ref="AN1219:AV1219"/>
    <mergeCell ref="AW1219:BD1219"/>
    <mergeCell ref="BE1217:BK1217"/>
    <mergeCell ref="BL1217:BR1217"/>
    <mergeCell ref="BS1217:BY1217"/>
    <mergeCell ref="A1218:C1218"/>
    <mergeCell ref="D1218:K1218"/>
    <mergeCell ref="L1218:S1218"/>
    <mergeCell ref="T1218:AA1218"/>
    <mergeCell ref="AB1218:AK1218"/>
    <mergeCell ref="AN1218:AV1218"/>
    <mergeCell ref="AW1218:BD1218"/>
    <mergeCell ref="BE1224:BK1224"/>
    <mergeCell ref="BL1224:BR1224"/>
    <mergeCell ref="BS1224:BY1224"/>
    <mergeCell ref="A1225:C1225"/>
    <mergeCell ref="D1225:K1225"/>
    <mergeCell ref="L1225:S1225"/>
    <mergeCell ref="T1225:AA1225"/>
    <mergeCell ref="AB1225:AK1225"/>
    <mergeCell ref="AN1225:AV1225"/>
    <mergeCell ref="AW1225:BD1225"/>
    <mergeCell ref="BE1223:BK1223"/>
    <mergeCell ref="BL1223:BR1223"/>
    <mergeCell ref="BS1223:BY1223"/>
    <mergeCell ref="A1224:C1224"/>
    <mergeCell ref="D1224:K1224"/>
    <mergeCell ref="L1224:S1224"/>
    <mergeCell ref="T1224:AA1224"/>
    <mergeCell ref="AB1224:AK1224"/>
    <mergeCell ref="AN1224:AV1224"/>
    <mergeCell ref="AW1224:BD1224"/>
    <mergeCell ref="BE1222:BK1222"/>
    <mergeCell ref="BL1222:BR1222"/>
    <mergeCell ref="BS1222:BY1222"/>
    <mergeCell ref="A1223:C1223"/>
    <mergeCell ref="D1223:K1223"/>
    <mergeCell ref="L1223:S1223"/>
    <mergeCell ref="T1223:AA1223"/>
    <mergeCell ref="AB1223:AK1223"/>
    <mergeCell ref="AN1223:AV1223"/>
    <mergeCell ref="AW1223:BD1223"/>
    <mergeCell ref="BE1221:BK1221"/>
    <mergeCell ref="BL1221:BR1221"/>
    <mergeCell ref="BS1221:BY1221"/>
    <mergeCell ref="A1222:C1222"/>
    <mergeCell ref="D1222:K1222"/>
    <mergeCell ref="L1222:S1222"/>
    <mergeCell ref="T1222:AA1222"/>
    <mergeCell ref="AB1222:AK1222"/>
    <mergeCell ref="AN1222:AV1222"/>
    <mergeCell ref="AW1222:BD1222"/>
    <mergeCell ref="BE1228:BK1228"/>
    <mergeCell ref="BL1228:BR1228"/>
    <mergeCell ref="BS1228:BY1228"/>
    <mergeCell ref="A1229:C1229"/>
    <mergeCell ref="D1229:K1229"/>
    <mergeCell ref="L1229:S1229"/>
    <mergeCell ref="T1229:AA1229"/>
    <mergeCell ref="AB1229:AK1229"/>
    <mergeCell ref="AN1229:AV1229"/>
    <mergeCell ref="AW1229:BD1229"/>
    <mergeCell ref="BE1227:BK1227"/>
    <mergeCell ref="BL1227:BR1227"/>
    <mergeCell ref="BS1227:BY1227"/>
    <mergeCell ref="A1228:C1228"/>
    <mergeCell ref="D1228:K1228"/>
    <mergeCell ref="L1228:S1228"/>
    <mergeCell ref="T1228:AA1228"/>
    <mergeCell ref="AB1228:AK1228"/>
    <mergeCell ref="AN1228:AV1228"/>
    <mergeCell ref="AW1228:BD1228"/>
    <mergeCell ref="BE1226:BK1226"/>
    <mergeCell ref="BL1226:BR1226"/>
    <mergeCell ref="BS1226:BY1226"/>
    <mergeCell ref="A1227:C1227"/>
    <mergeCell ref="D1227:K1227"/>
    <mergeCell ref="L1227:S1227"/>
    <mergeCell ref="T1227:AA1227"/>
    <mergeCell ref="AB1227:AK1227"/>
    <mergeCell ref="AN1227:AV1227"/>
    <mergeCell ref="AW1227:BD1227"/>
    <mergeCell ref="BE1225:BK1225"/>
    <mergeCell ref="BL1225:BR1225"/>
    <mergeCell ref="BS1225:BY1225"/>
    <mergeCell ref="A1226:C1226"/>
    <mergeCell ref="D1226:K1226"/>
    <mergeCell ref="L1226:S1226"/>
    <mergeCell ref="T1226:AA1226"/>
    <mergeCell ref="AB1226:AK1226"/>
    <mergeCell ref="AN1226:AV1226"/>
    <mergeCell ref="AW1226:BD1226"/>
    <mergeCell ref="BE1232:BK1232"/>
    <mergeCell ref="BL1232:BR1232"/>
    <mergeCell ref="BS1232:BY1232"/>
    <mergeCell ref="A1233:C1233"/>
    <mergeCell ref="D1233:K1233"/>
    <mergeCell ref="L1233:S1233"/>
    <mergeCell ref="T1233:AA1233"/>
    <mergeCell ref="AB1233:AK1233"/>
    <mergeCell ref="AN1233:AV1233"/>
    <mergeCell ref="AW1233:BD1233"/>
    <mergeCell ref="BE1231:BK1231"/>
    <mergeCell ref="BL1231:BR1231"/>
    <mergeCell ref="BS1231:BY1231"/>
    <mergeCell ref="A1232:C1232"/>
    <mergeCell ref="D1232:K1232"/>
    <mergeCell ref="L1232:S1232"/>
    <mergeCell ref="T1232:AA1232"/>
    <mergeCell ref="AB1232:AK1232"/>
    <mergeCell ref="AN1232:AV1232"/>
    <mergeCell ref="AW1232:BD1232"/>
    <mergeCell ref="BE1230:BK1230"/>
    <mergeCell ref="BL1230:BR1230"/>
    <mergeCell ref="BS1230:BY1230"/>
    <mergeCell ref="A1231:C1231"/>
    <mergeCell ref="D1231:K1231"/>
    <mergeCell ref="L1231:S1231"/>
    <mergeCell ref="T1231:AA1231"/>
    <mergeCell ref="AB1231:AK1231"/>
    <mergeCell ref="AN1231:AV1231"/>
    <mergeCell ref="AW1231:BD1231"/>
    <mergeCell ref="BE1229:BK1229"/>
    <mergeCell ref="BL1229:BR1229"/>
    <mergeCell ref="BS1229:BY1229"/>
    <mergeCell ref="A1230:C1230"/>
    <mergeCell ref="D1230:K1230"/>
    <mergeCell ref="L1230:S1230"/>
    <mergeCell ref="T1230:AA1230"/>
    <mergeCell ref="AB1230:AK1230"/>
    <mergeCell ref="AN1230:AV1230"/>
    <mergeCell ref="AW1230:BD1230"/>
    <mergeCell ref="BE1236:BK1236"/>
    <mergeCell ref="BL1236:BR1236"/>
    <mergeCell ref="BS1236:BY1236"/>
    <mergeCell ref="A1237:C1237"/>
    <mergeCell ref="D1237:K1237"/>
    <mergeCell ref="L1237:S1237"/>
    <mergeCell ref="T1237:AA1237"/>
    <mergeCell ref="AB1237:AK1237"/>
    <mergeCell ref="AN1237:AV1237"/>
    <mergeCell ref="AW1237:BD1237"/>
    <mergeCell ref="BE1235:BK1235"/>
    <mergeCell ref="BL1235:BR1235"/>
    <mergeCell ref="BS1235:BY1235"/>
    <mergeCell ref="A1236:C1236"/>
    <mergeCell ref="D1236:K1236"/>
    <mergeCell ref="L1236:S1236"/>
    <mergeCell ref="T1236:AA1236"/>
    <mergeCell ref="AB1236:AK1236"/>
    <mergeCell ref="AN1236:AV1236"/>
    <mergeCell ref="AW1236:BD1236"/>
    <mergeCell ref="BE1234:BK1234"/>
    <mergeCell ref="BL1234:BR1234"/>
    <mergeCell ref="BS1234:BY1234"/>
    <mergeCell ref="A1235:C1235"/>
    <mergeCell ref="D1235:K1235"/>
    <mergeCell ref="L1235:S1235"/>
    <mergeCell ref="T1235:AA1235"/>
    <mergeCell ref="AB1235:AK1235"/>
    <mergeCell ref="AN1235:AV1235"/>
    <mergeCell ref="AW1235:BD1235"/>
    <mergeCell ref="BE1233:BK1233"/>
    <mergeCell ref="BL1233:BR1233"/>
    <mergeCell ref="BS1233:BY1233"/>
    <mergeCell ref="A1234:C1234"/>
    <mergeCell ref="D1234:K1234"/>
    <mergeCell ref="L1234:S1234"/>
    <mergeCell ref="T1234:AA1234"/>
    <mergeCell ref="AB1234:AK1234"/>
    <mergeCell ref="AN1234:AV1234"/>
    <mergeCell ref="AW1234:BD1234"/>
    <mergeCell ref="BE1240:BK1240"/>
    <mergeCell ref="BL1240:BR1240"/>
    <mergeCell ref="BS1240:BY1240"/>
    <mergeCell ref="A1241:C1241"/>
    <mergeCell ref="D1241:K1241"/>
    <mergeCell ref="L1241:S1241"/>
    <mergeCell ref="T1241:AA1241"/>
    <mergeCell ref="AB1241:AK1241"/>
    <mergeCell ref="AN1241:AV1241"/>
    <mergeCell ref="AW1241:BD1241"/>
    <mergeCell ref="BE1239:BK1239"/>
    <mergeCell ref="BL1239:BR1239"/>
    <mergeCell ref="BS1239:BY1239"/>
    <mergeCell ref="A1240:C1240"/>
    <mergeCell ref="D1240:K1240"/>
    <mergeCell ref="L1240:S1240"/>
    <mergeCell ref="T1240:AA1240"/>
    <mergeCell ref="AB1240:AK1240"/>
    <mergeCell ref="AN1240:AV1240"/>
    <mergeCell ref="AW1240:BD1240"/>
    <mergeCell ref="BE1238:BK1238"/>
    <mergeCell ref="BL1238:BR1238"/>
    <mergeCell ref="BS1238:BY1238"/>
    <mergeCell ref="A1239:C1239"/>
    <mergeCell ref="D1239:K1239"/>
    <mergeCell ref="L1239:S1239"/>
    <mergeCell ref="T1239:AA1239"/>
    <mergeCell ref="AB1239:AK1239"/>
    <mergeCell ref="AN1239:AV1239"/>
    <mergeCell ref="AW1239:BD1239"/>
    <mergeCell ref="BE1237:BK1237"/>
    <mergeCell ref="BL1237:BR1237"/>
    <mergeCell ref="BS1237:BY1237"/>
    <mergeCell ref="A1238:C1238"/>
    <mergeCell ref="D1238:K1238"/>
    <mergeCell ref="L1238:S1238"/>
    <mergeCell ref="T1238:AA1238"/>
    <mergeCell ref="AB1238:AK1238"/>
    <mergeCell ref="AN1238:AV1238"/>
    <mergeCell ref="AW1238:BD1238"/>
    <mergeCell ref="BE1244:BK1244"/>
    <mergeCell ref="BL1244:BR1244"/>
    <mergeCell ref="BS1244:BY1244"/>
    <mergeCell ref="A1245:C1245"/>
    <mergeCell ref="D1245:K1245"/>
    <mergeCell ref="L1245:S1245"/>
    <mergeCell ref="T1245:AA1245"/>
    <mergeCell ref="AB1245:AK1245"/>
    <mergeCell ref="AN1245:AV1245"/>
    <mergeCell ref="AW1245:BD1245"/>
    <mergeCell ref="BE1243:BK1243"/>
    <mergeCell ref="BL1243:BR1243"/>
    <mergeCell ref="BS1243:BY1243"/>
    <mergeCell ref="A1244:C1244"/>
    <mergeCell ref="D1244:K1244"/>
    <mergeCell ref="L1244:S1244"/>
    <mergeCell ref="T1244:AA1244"/>
    <mergeCell ref="AB1244:AK1244"/>
    <mergeCell ref="AN1244:AV1244"/>
    <mergeCell ref="AW1244:BD1244"/>
    <mergeCell ref="BE1242:BK1242"/>
    <mergeCell ref="BL1242:BR1242"/>
    <mergeCell ref="BS1242:BY1242"/>
    <mergeCell ref="A1243:C1243"/>
    <mergeCell ref="D1243:K1243"/>
    <mergeCell ref="L1243:S1243"/>
    <mergeCell ref="T1243:AA1243"/>
    <mergeCell ref="AB1243:AK1243"/>
    <mergeCell ref="AN1243:AV1243"/>
    <mergeCell ref="AW1243:BD1243"/>
    <mergeCell ref="BE1241:BK1241"/>
    <mergeCell ref="BL1241:BR1241"/>
    <mergeCell ref="BS1241:BY1241"/>
    <mergeCell ref="A1242:C1242"/>
    <mergeCell ref="D1242:K1242"/>
    <mergeCell ref="L1242:S1242"/>
    <mergeCell ref="T1242:AA1242"/>
    <mergeCell ref="AB1242:AK1242"/>
    <mergeCell ref="AN1242:AV1242"/>
    <mergeCell ref="AW1242:BD1242"/>
    <mergeCell ref="BE1248:BK1248"/>
    <mergeCell ref="BL1248:BR1248"/>
    <mergeCell ref="BS1248:BY1248"/>
    <mergeCell ref="A1249:C1249"/>
    <mergeCell ref="D1249:K1249"/>
    <mergeCell ref="L1249:S1249"/>
    <mergeCell ref="T1249:AA1249"/>
    <mergeCell ref="AB1249:AK1249"/>
    <mergeCell ref="AN1249:AV1249"/>
    <mergeCell ref="AW1249:BD1249"/>
    <mergeCell ref="BE1247:BK1247"/>
    <mergeCell ref="BL1247:BR1247"/>
    <mergeCell ref="BS1247:BY1247"/>
    <mergeCell ref="A1248:C1248"/>
    <mergeCell ref="D1248:K1248"/>
    <mergeCell ref="L1248:S1248"/>
    <mergeCell ref="T1248:AA1248"/>
    <mergeCell ref="AB1248:AK1248"/>
    <mergeCell ref="AN1248:AV1248"/>
    <mergeCell ref="AW1248:BD1248"/>
    <mergeCell ref="BE1246:BK1246"/>
    <mergeCell ref="BL1246:BR1246"/>
    <mergeCell ref="BS1246:BY1246"/>
    <mergeCell ref="A1247:C1247"/>
    <mergeCell ref="D1247:K1247"/>
    <mergeCell ref="L1247:S1247"/>
    <mergeCell ref="T1247:AA1247"/>
    <mergeCell ref="AB1247:AK1247"/>
    <mergeCell ref="AN1247:AV1247"/>
    <mergeCell ref="AW1247:BD1247"/>
    <mergeCell ref="BE1245:BK1245"/>
    <mergeCell ref="BL1245:BR1245"/>
    <mergeCell ref="BS1245:BY1245"/>
    <mergeCell ref="A1246:C1246"/>
    <mergeCell ref="D1246:K1246"/>
    <mergeCell ref="L1246:S1246"/>
    <mergeCell ref="T1246:AA1246"/>
    <mergeCell ref="AB1246:AK1246"/>
    <mergeCell ref="AN1246:AV1246"/>
    <mergeCell ref="AW1246:BD1246"/>
    <mergeCell ref="BE1252:BK1252"/>
    <mergeCell ref="BL1252:BR1252"/>
    <mergeCell ref="BS1252:BY1252"/>
    <mergeCell ref="A1253:C1253"/>
    <mergeCell ref="D1253:K1253"/>
    <mergeCell ref="L1253:S1253"/>
    <mergeCell ref="T1253:AA1253"/>
    <mergeCell ref="AB1253:AK1253"/>
    <mergeCell ref="AN1253:AV1253"/>
    <mergeCell ref="AW1253:BD1253"/>
    <mergeCell ref="BE1251:BK1251"/>
    <mergeCell ref="BL1251:BR1251"/>
    <mergeCell ref="BS1251:BY1251"/>
    <mergeCell ref="A1252:C1252"/>
    <mergeCell ref="D1252:K1252"/>
    <mergeCell ref="L1252:S1252"/>
    <mergeCell ref="T1252:AA1252"/>
    <mergeCell ref="AB1252:AK1252"/>
    <mergeCell ref="AN1252:AV1252"/>
    <mergeCell ref="AW1252:BD1252"/>
    <mergeCell ref="BE1250:BK1250"/>
    <mergeCell ref="BL1250:BR1250"/>
    <mergeCell ref="BS1250:BY1250"/>
    <mergeCell ref="A1251:C1251"/>
    <mergeCell ref="D1251:K1251"/>
    <mergeCell ref="L1251:S1251"/>
    <mergeCell ref="T1251:AA1251"/>
    <mergeCell ref="AB1251:AK1251"/>
    <mergeCell ref="AN1251:AV1251"/>
    <mergeCell ref="AW1251:BD1251"/>
    <mergeCell ref="BE1249:BK1249"/>
    <mergeCell ref="BL1249:BR1249"/>
    <mergeCell ref="BS1249:BY1249"/>
    <mergeCell ref="A1250:C1250"/>
    <mergeCell ref="D1250:K1250"/>
    <mergeCell ref="L1250:S1250"/>
    <mergeCell ref="T1250:AA1250"/>
    <mergeCell ref="AB1250:AK1250"/>
    <mergeCell ref="AN1250:AV1250"/>
    <mergeCell ref="AW1250:BD1250"/>
    <mergeCell ref="BE1256:BK1256"/>
    <mergeCell ref="BL1256:BR1256"/>
    <mergeCell ref="BS1256:BY1256"/>
    <mergeCell ref="A1257:C1257"/>
    <mergeCell ref="D1257:K1257"/>
    <mergeCell ref="L1257:S1257"/>
    <mergeCell ref="T1257:AA1257"/>
    <mergeCell ref="AB1257:AK1257"/>
    <mergeCell ref="AN1257:AV1257"/>
    <mergeCell ref="AW1257:BD1257"/>
    <mergeCell ref="BE1255:BK1255"/>
    <mergeCell ref="BL1255:BR1255"/>
    <mergeCell ref="BS1255:BY1255"/>
    <mergeCell ref="A1256:C1256"/>
    <mergeCell ref="D1256:K1256"/>
    <mergeCell ref="L1256:S1256"/>
    <mergeCell ref="T1256:AA1256"/>
    <mergeCell ref="AB1256:AK1256"/>
    <mergeCell ref="AN1256:AV1256"/>
    <mergeCell ref="AW1256:BD1256"/>
    <mergeCell ref="BE1254:BK1254"/>
    <mergeCell ref="BL1254:BR1254"/>
    <mergeCell ref="BS1254:BY1254"/>
    <mergeCell ref="A1255:C1255"/>
    <mergeCell ref="D1255:K1255"/>
    <mergeCell ref="L1255:S1255"/>
    <mergeCell ref="T1255:AA1255"/>
    <mergeCell ref="AB1255:AK1255"/>
    <mergeCell ref="AN1255:AV1255"/>
    <mergeCell ref="AW1255:BD1255"/>
    <mergeCell ref="BE1253:BK1253"/>
    <mergeCell ref="BL1253:BR1253"/>
    <mergeCell ref="BS1253:BY1253"/>
    <mergeCell ref="A1254:C1254"/>
    <mergeCell ref="D1254:K1254"/>
    <mergeCell ref="L1254:S1254"/>
    <mergeCell ref="T1254:AA1254"/>
    <mergeCell ref="AB1254:AK1254"/>
    <mergeCell ref="AN1254:AV1254"/>
    <mergeCell ref="AW1254:BD1254"/>
    <mergeCell ref="BE1260:BK1260"/>
    <mergeCell ref="BL1260:BR1260"/>
    <mergeCell ref="BS1260:BY1260"/>
    <mergeCell ref="A1261:C1261"/>
    <mergeCell ref="D1261:K1261"/>
    <mergeCell ref="L1261:S1261"/>
    <mergeCell ref="T1261:AA1261"/>
    <mergeCell ref="AB1261:AK1261"/>
    <mergeCell ref="AN1261:AV1261"/>
    <mergeCell ref="AW1261:BD1261"/>
    <mergeCell ref="BE1259:BK1259"/>
    <mergeCell ref="BL1259:BR1259"/>
    <mergeCell ref="BS1259:BY1259"/>
    <mergeCell ref="A1260:C1260"/>
    <mergeCell ref="D1260:K1260"/>
    <mergeCell ref="L1260:S1260"/>
    <mergeCell ref="T1260:AA1260"/>
    <mergeCell ref="AB1260:AK1260"/>
    <mergeCell ref="AN1260:AV1260"/>
    <mergeCell ref="AW1260:BD1260"/>
    <mergeCell ref="BE1258:BK1258"/>
    <mergeCell ref="BL1258:BR1258"/>
    <mergeCell ref="BS1258:BY1258"/>
    <mergeCell ref="A1259:C1259"/>
    <mergeCell ref="D1259:K1259"/>
    <mergeCell ref="L1259:S1259"/>
    <mergeCell ref="T1259:AA1259"/>
    <mergeCell ref="AB1259:AK1259"/>
    <mergeCell ref="AN1259:AV1259"/>
    <mergeCell ref="AW1259:BD1259"/>
    <mergeCell ref="BE1257:BK1257"/>
    <mergeCell ref="BL1257:BR1257"/>
    <mergeCell ref="BS1257:BY1257"/>
    <mergeCell ref="A1258:C1258"/>
    <mergeCell ref="D1258:K1258"/>
    <mergeCell ref="L1258:S1258"/>
    <mergeCell ref="T1258:AA1258"/>
    <mergeCell ref="AB1258:AK1258"/>
    <mergeCell ref="AN1258:AV1258"/>
    <mergeCell ref="AW1258:BD1258"/>
    <mergeCell ref="BE1264:BK1264"/>
    <mergeCell ref="BL1264:BR1264"/>
    <mergeCell ref="BS1264:BY1264"/>
    <mergeCell ref="A1265:C1265"/>
    <mergeCell ref="D1265:K1265"/>
    <mergeCell ref="L1265:S1265"/>
    <mergeCell ref="T1265:AA1265"/>
    <mergeCell ref="AB1265:AK1265"/>
    <mergeCell ref="AN1265:AV1265"/>
    <mergeCell ref="AW1265:BD1265"/>
    <mergeCell ref="BE1263:BK1263"/>
    <mergeCell ref="BL1263:BR1263"/>
    <mergeCell ref="BS1263:BY1263"/>
    <mergeCell ref="A1264:C1264"/>
    <mergeCell ref="D1264:K1264"/>
    <mergeCell ref="L1264:S1264"/>
    <mergeCell ref="T1264:AA1264"/>
    <mergeCell ref="AB1264:AK1264"/>
    <mergeCell ref="AN1264:AV1264"/>
    <mergeCell ref="AW1264:BD1264"/>
    <mergeCell ref="BE1262:BK1262"/>
    <mergeCell ref="BL1262:BR1262"/>
    <mergeCell ref="BS1262:BY1262"/>
    <mergeCell ref="A1263:C1263"/>
    <mergeCell ref="D1263:K1263"/>
    <mergeCell ref="L1263:S1263"/>
    <mergeCell ref="T1263:AA1263"/>
    <mergeCell ref="AB1263:AK1263"/>
    <mergeCell ref="AN1263:AV1263"/>
    <mergeCell ref="AW1263:BD1263"/>
    <mergeCell ref="BE1261:BK1261"/>
    <mergeCell ref="BL1261:BR1261"/>
    <mergeCell ref="BS1261:BY1261"/>
    <mergeCell ref="A1262:C1262"/>
    <mergeCell ref="D1262:K1262"/>
    <mergeCell ref="L1262:S1262"/>
    <mergeCell ref="T1262:AA1262"/>
    <mergeCell ref="AB1262:AK1262"/>
    <mergeCell ref="AN1262:AV1262"/>
    <mergeCell ref="AW1262:BD1262"/>
    <mergeCell ref="BE1268:BK1268"/>
    <mergeCell ref="BL1268:BR1268"/>
    <mergeCell ref="BS1268:BY1268"/>
    <mergeCell ref="A1269:C1269"/>
    <mergeCell ref="D1269:K1269"/>
    <mergeCell ref="L1269:S1269"/>
    <mergeCell ref="T1269:AA1269"/>
    <mergeCell ref="AB1269:AK1269"/>
    <mergeCell ref="AN1269:AV1269"/>
    <mergeCell ref="AW1269:BD1269"/>
    <mergeCell ref="BE1267:BK1267"/>
    <mergeCell ref="BL1267:BR1267"/>
    <mergeCell ref="BS1267:BY1267"/>
    <mergeCell ref="A1268:C1268"/>
    <mergeCell ref="D1268:K1268"/>
    <mergeCell ref="L1268:S1268"/>
    <mergeCell ref="T1268:AA1268"/>
    <mergeCell ref="AB1268:AK1268"/>
    <mergeCell ref="AN1268:AV1268"/>
    <mergeCell ref="AW1268:BD1268"/>
    <mergeCell ref="BE1266:BK1266"/>
    <mergeCell ref="BL1266:BR1266"/>
    <mergeCell ref="BS1266:BY1266"/>
    <mergeCell ref="A1267:C1267"/>
    <mergeCell ref="D1267:K1267"/>
    <mergeCell ref="L1267:S1267"/>
    <mergeCell ref="T1267:AA1267"/>
    <mergeCell ref="AB1267:AK1267"/>
    <mergeCell ref="AN1267:AV1267"/>
    <mergeCell ref="AW1267:BD1267"/>
    <mergeCell ref="BE1265:BK1265"/>
    <mergeCell ref="BL1265:BR1265"/>
    <mergeCell ref="BS1265:BY1265"/>
    <mergeCell ref="A1266:C1266"/>
    <mergeCell ref="D1266:K1266"/>
    <mergeCell ref="L1266:S1266"/>
    <mergeCell ref="T1266:AA1266"/>
    <mergeCell ref="AB1266:AK1266"/>
    <mergeCell ref="AN1266:AV1266"/>
    <mergeCell ref="AW1266:BD1266"/>
    <mergeCell ref="BE1272:BK1272"/>
    <mergeCell ref="BL1272:BR1272"/>
    <mergeCell ref="BS1272:BY1272"/>
    <mergeCell ref="A1273:C1273"/>
    <mergeCell ref="D1273:K1273"/>
    <mergeCell ref="L1273:S1273"/>
    <mergeCell ref="T1273:AA1273"/>
    <mergeCell ref="AB1273:AK1273"/>
    <mergeCell ref="AN1273:AV1273"/>
    <mergeCell ref="AW1273:BD1273"/>
    <mergeCell ref="BE1271:BK1271"/>
    <mergeCell ref="BL1271:BR1271"/>
    <mergeCell ref="BS1271:BY1271"/>
    <mergeCell ref="A1272:C1272"/>
    <mergeCell ref="D1272:K1272"/>
    <mergeCell ref="L1272:S1272"/>
    <mergeCell ref="T1272:AA1272"/>
    <mergeCell ref="AB1272:AK1272"/>
    <mergeCell ref="AN1272:AV1272"/>
    <mergeCell ref="AW1272:BD1272"/>
    <mergeCell ref="BE1270:BK1270"/>
    <mergeCell ref="BL1270:BR1270"/>
    <mergeCell ref="BS1270:BY1270"/>
    <mergeCell ref="A1271:C1271"/>
    <mergeCell ref="D1271:K1271"/>
    <mergeCell ref="L1271:S1271"/>
    <mergeCell ref="T1271:AA1271"/>
    <mergeCell ref="AB1271:AK1271"/>
    <mergeCell ref="AN1271:AV1271"/>
    <mergeCell ref="AW1271:BD1271"/>
    <mergeCell ref="BE1269:BK1269"/>
    <mergeCell ref="BL1269:BR1269"/>
    <mergeCell ref="BS1269:BY1269"/>
    <mergeCell ref="A1270:C1270"/>
    <mergeCell ref="D1270:K1270"/>
    <mergeCell ref="L1270:S1270"/>
    <mergeCell ref="T1270:AA1270"/>
    <mergeCell ref="AB1270:AK1270"/>
    <mergeCell ref="AN1270:AV1270"/>
    <mergeCell ref="AW1270:BD1270"/>
    <mergeCell ref="BE1276:BK1276"/>
    <mergeCell ref="BL1276:BR1276"/>
    <mergeCell ref="BS1276:BY1276"/>
    <mergeCell ref="A1277:C1277"/>
    <mergeCell ref="D1277:K1277"/>
    <mergeCell ref="L1277:S1277"/>
    <mergeCell ref="T1277:AA1277"/>
    <mergeCell ref="AB1277:AK1277"/>
    <mergeCell ref="AN1277:AV1277"/>
    <mergeCell ref="AW1277:BD1277"/>
    <mergeCell ref="BE1275:BK1275"/>
    <mergeCell ref="BL1275:BR1275"/>
    <mergeCell ref="BS1275:BY1275"/>
    <mergeCell ref="A1276:C1276"/>
    <mergeCell ref="D1276:K1276"/>
    <mergeCell ref="L1276:S1276"/>
    <mergeCell ref="T1276:AA1276"/>
    <mergeCell ref="AB1276:AK1276"/>
    <mergeCell ref="AN1276:AV1276"/>
    <mergeCell ref="AW1276:BD1276"/>
    <mergeCell ref="BE1274:BK1274"/>
    <mergeCell ref="BL1274:BR1274"/>
    <mergeCell ref="BS1274:BY1274"/>
    <mergeCell ref="A1275:C1275"/>
    <mergeCell ref="D1275:K1275"/>
    <mergeCell ref="L1275:S1275"/>
    <mergeCell ref="T1275:AA1275"/>
    <mergeCell ref="AB1275:AK1275"/>
    <mergeCell ref="AN1275:AV1275"/>
    <mergeCell ref="AW1275:BD1275"/>
    <mergeCell ref="BE1273:BK1273"/>
    <mergeCell ref="BL1273:BR1273"/>
    <mergeCell ref="BS1273:BY1273"/>
    <mergeCell ref="A1274:C1274"/>
    <mergeCell ref="D1274:K1274"/>
    <mergeCell ref="L1274:S1274"/>
    <mergeCell ref="T1274:AA1274"/>
    <mergeCell ref="AB1274:AK1274"/>
    <mergeCell ref="AN1274:AV1274"/>
    <mergeCell ref="AW1274:BD1274"/>
    <mergeCell ref="BE1280:BK1280"/>
    <mergeCell ref="BL1280:BR1280"/>
    <mergeCell ref="BS1280:BY1280"/>
    <mergeCell ref="A1281:C1281"/>
    <mergeCell ref="D1281:K1281"/>
    <mergeCell ref="L1281:S1281"/>
    <mergeCell ref="T1281:AA1281"/>
    <mergeCell ref="AB1281:AK1281"/>
    <mergeCell ref="AN1281:AV1281"/>
    <mergeCell ref="AW1281:BD1281"/>
    <mergeCell ref="BE1279:BK1279"/>
    <mergeCell ref="BL1279:BR1279"/>
    <mergeCell ref="BS1279:BY1279"/>
    <mergeCell ref="A1280:C1280"/>
    <mergeCell ref="D1280:K1280"/>
    <mergeCell ref="L1280:S1280"/>
    <mergeCell ref="T1280:AA1280"/>
    <mergeCell ref="AB1280:AK1280"/>
    <mergeCell ref="AN1280:AV1280"/>
    <mergeCell ref="AW1280:BD1280"/>
    <mergeCell ref="BE1278:BK1278"/>
    <mergeCell ref="BL1278:BR1278"/>
    <mergeCell ref="BS1278:BY1278"/>
    <mergeCell ref="A1279:C1279"/>
    <mergeCell ref="D1279:K1279"/>
    <mergeCell ref="L1279:S1279"/>
    <mergeCell ref="T1279:AA1279"/>
    <mergeCell ref="AB1279:AK1279"/>
    <mergeCell ref="AN1279:AV1279"/>
    <mergeCell ref="AW1279:BD1279"/>
    <mergeCell ref="BE1277:BK1277"/>
    <mergeCell ref="BL1277:BR1277"/>
    <mergeCell ref="BS1277:BY1277"/>
    <mergeCell ref="A1278:C1278"/>
    <mergeCell ref="D1278:K1278"/>
    <mergeCell ref="L1278:S1278"/>
    <mergeCell ref="T1278:AA1278"/>
    <mergeCell ref="AB1278:AK1278"/>
    <mergeCell ref="AN1278:AV1278"/>
    <mergeCell ref="AW1278:BD1278"/>
    <mergeCell ref="BE1284:BK1284"/>
    <mergeCell ref="BL1284:BR1284"/>
    <mergeCell ref="BS1284:BY1284"/>
    <mergeCell ref="A1285:C1285"/>
    <mergeCell ref="D1285:K1285"/>
    <mergeCell ref="L1285:S1285"/>
    <mergeCell ref="T1285:AA1285"/>
    <mergeCell ref="AB1285:AK1285"/>
    <mergeCell ref="AN1285:AV1285"/>
    <mergeCell ref="AW1285:BD1285"/>
    <mergeCell ref="BE1283:BK1283"/>
    <mergeCell ref="BL1283:BR1283"/>
    <mergeCell ref="BS1283:BY1283"/>
    <mergeCell ref="A1284:C1284"/>
    <mergeCell ref="D1284:K1284"/>
    <mergeCell ref="L1284:S1284"/>
    <mergeCell ref="T1284:AA1284"/>
    <mergeCell ref="AB1284:AK1284"/>
    <mergeCell ref="AN1284:AV1284"/>
    <mergeCell ref="AW1284:BD1284"/>
    <mergeCell ref="BE1282:BK1282"/>
    <mergeCell ref="BL1282:BR1282"/>
    <mergeCell ref="BS1282:BY1282"/>
    <mergeCell ref="A1283:C1283"/>
    <mergeCell ref="D1283:K1283"/>
    <mergeCell ref="L1283:S1283"/>
    <mergeCell ref="T1283:AA1283"/>
    <mergeCell ref="AB1283:AK1283"/>
    <mergeCell ref="AN1283:AV1283"/>
    <mergeCell ref="AW1283:BD1283"/>
    <mergeCell ref="BE1281:BK1281"/>
    <mergeCell ref="BL1281:BR1281"/>
    <mergeCell ref="BS1281:BY1281"/>
    <mergeCell ref="A1282:C1282"/>
    <mergeCell ref="D1282:K1282"/>
    <mergeCell ref="L1282:S1282"/>
    <mergeCell ref="T1282:AA1282"/>
    <mergeCell ref="AB1282:AK1282"/>
    <mergeCell ref="AN1282:AV1282"/>
    <mergeCell ref="AW1282:BD1282"/>
    <mergeCell ref="BE1288:BK1288"/>
    <mergeCell ref="BL1288:BR1288"/>
    <mergeCell ref="BS1288:BY1288"/>
    <mergeCell ref="A1289:C1289"/>
    <mergeCell ref="D1289:K1289"/>
    <mergeCell ref="L1289:S1289"/>
    <mergeCell ref="T1289:AA1289"/>
    <mergeCell ref="AB1289:AK1289"/>
    <mergeCell ref="AN1289:AV1289"/>
    <mergeCell ref="AW1289:BD1289"/>
    <mergeCell ref="BE1287:BK1287"/>
    <mergeCell ref="BL1287:BR1287"/>
    <mergeCell ref="BS1287:BY1287"/>
    <mergeCell ref="A1288:C1288"/>
    <mergeCell ref="D1288:K1288"/>
    <mergeCell ref="L1288:S1288"/>
    <mergeCell ref="T1288:AA1288"/>
    <mergeCell ref="AB1288:AK1288"/>
    <mergeCell ref="AN1288:AV1288"/>
    <mergeCell ref="AW1288:BD1288"/>
    <mergeCell ref="BE1286:BK1286"/>
    <mergeCell ref="BL1286:BR1286"/>
    <mergeCell ref="BS1286:BY1286"/>
    <mergeCell ref="A1287:C1287"/>
    <mergeCell ref="D1287:K1287"/>
    <mergeCell ref="L1287:S1287"/>
    <mergeCell ref="T1287:AA1287"/>
    <mergeCell ref="AB1287:AK1287"/>
    <mergeCell ref="AN1287:AV1287"/>
    <mergeCell ref="AW1287:BD1287"/>
    <mergeCell ref="BE1285:BK1285"/>
    <mergeCell ref="BL1285:BR1285"/>
    <mergeCell ref="BS1285:BY1285"/>
    <mergeCell ref="A1286:C1286"/>
    <mergeCell ref="D1286:K1286"/>
    <mergeCell ref="L1286:S1286"/>
    <mergeCell ref="T1286:AA1286"/>
    <mergeCell ref="AB1286:AK1286"/>
    <mergeCell ref="AN1286:AV1286"/>
    <mergeCell ref="AW1286:BD1286"/>
    <mergeCell ref="BE1292:BK1292"/>
    <mergeCell ref="BL1292:BR1292"/>
    <mergeCell ref="BS1292:BY1292"/>
    <mergeCell ref="A1293:C1293"/>
    <mergeCell ref="D1293:K1293"/>
    <mergeCell ref="L1293:S1293"/>
    <mergeCell ref="T1293:AA1293"/>
    <mergeCell ref="AB1293:AK1293"/>
    <mergeCell ref="AN1293:AV1293"/>
    <mergeCell ref="AW1293:BD1293"/>
    <mergeCell ref="BE1291:BK1291"/>
    <mergeCell ref="BL1291:BR1291"/>
    <mergeCell ref="BS1291:BY1291"/>
    <mergeCell ref="A1292:C1292"/>
    <mergeCell ref="D1292:K1292"/>
    <mergeCell ref="L1292:S1292"/>
    <mergeCell ref="T1292:AA1292"/>
    <mergeCell ref="AB1292:AK1292"/>
    <mergeCell ref="AN1292:AV1292"/>
    <mergeCell ref="AW1292:BD1292"/>
    <mergeCell ref="BE1290:BK1290"/>
    <mergeCell ref="BL1290:BR1290"/>
    <mergeCell ref="BS1290:BY1290"/>
    <mergeCell ref="A1291:C1291"/>
    <mergeCell ref="D1291:K1291"/>
    <mergeCell ref="L1291:S1291"/>
    <mergeCell ref="T1291:AA1291"/>
    <mergeCell ref="AB1291:AK1291"/>
    <mergeCell ref="AN1291:AV1291"/>
    <mergeCell ref="AW1291:BD1291"/>
    <mergeCell ref="BE1289:BK1289"/>
    <mergeCell ref="BL1289:BR1289"/>
    <mergeCell ref="BS1289:BY1289"/>
    <mergeCell ref="A1290:C1290"/>
    <mergeCell ref="D1290:K1290"/>
    <mergeCell ref="L1290:S1290"/>
    <mergeCell ref="T1290:AA1290"/>
    <mergeCell ref="AB1290:AK1290"/>
    <mergeCell ref="AN1290:AV1290"/>
    <mergeCell ref="AW1290:BD1290"/>
    <mergeCell ref="BE1296:BK1296"/>
    <mergeCell ref="BL1296:BR1296"/>
    <mergeCell ref="BS1296:BY1296"/>
    <mergeCell ref="A1297:C1297"/>
    <mergeCell ref="D1297:K1297"/>
    <mergeCell ref="L1297:S1297"/>
    <mergeCell ref="T1297:AA1297"/>
    <mergeCell ref="AB1297:AK1297"/>
    <mergeCell ref="AN1297:AV1297"/>
    <mergeCell ref="AW1297:BD1297"/>
    <mergeCell ref="BE1295:BK1295"/>
    <mergeCell ref="BL1295:BR1295"/>
    <mergeCell ref="BS1295:BY1295"/>
    <mergeCell ref="A1296:C1296"/>
    <mergeCell ref="D1296:K1296"/>
    <mergeCell ref="L1296:S1296"/>
    <mergeCell ref="T1296:AA1296"/>
    <mergeCell ref="AB1296:AK1296"/>
    <mergeCell ref="AN1296:AV1296"/>
    <mergeCell ref="AW1296:BD1296"/>
    <mergeCell ref="BE1294:BK1294"/>
    <mergeCell ref="BL1294:BR1294"/>
    <mergeCell ref="BS1294:BY1294"/>
    <mergeCell ref="A1295:C1295"/>
    <mergeCell ref="D1295:K1295"/>
    <mergeCell ref="L1295:S1295"/>
    <mergeCell ref="T1295:AA1295"/>
    <mergeCell ref="AB1295:AK1295"/>
    <mergeCell ref="AN1295:AV1295"/>
    <mergeCell ref="AW1295:BD1295"/>
    <mergeCell ref="BE1293:BK1293"/>
    <mergeCell ref="BL1293:BR1293"/>
    <mergeCell ref="BS1293:BY1293"/>
    <mergeCell ref="A1294:C1294"/>
    <mergeCell ref="D1294:K1294"/>
    <mergeCell ref="L1294:S1294"/>
    <mergeCell ref="T1294:AA1294"/>
    <mergeCell ref="AB1294:AK1294"/>
    <mergeCell ref="AN1294:AV1294"/>
    <mergeCell ref="AW1294:BD1294"/>
    <mergeCell ref="BE1300:BK1300"/>
    <mergeCell ref="BL1300:BR1300"/>
    <mergeCell ref="BS1300:BY1300"/>
    <mergeCell ref="A1301:C1301"/>
    <mergeCell ref="D1301:K1301"/>
    <mergeCell ref="L1301:S1301"/>
    <mergeCell ref="T1301:AA1301"/>
    <mergeCell ref="AB1301:AK1301"/>
    <mergeCell ref="AN1301:AV1301"/>
    <mergeCell ref="AW1301:BD1301"/>
    <mergeCell ref="BE1299:BK1299"/>
    <mergeCell ref="BL1299:BR1299"/>
    <mergeCell ref="BS1299:BY1299"/>
    <mergeCell ref="A1300:C1300"/>
    <mergeCell ref="D1300:K1300"/>
    <mergeCell ref="L1300:S1300"/>
    <mergeCell ref="T1300:AA1300"/>
    <mergeCell ref="AB1300:AK1300"/>
    <mergeCell ref="AN1300:AV1300"/>
    <mergeCell ref="AW1300:BD1300"/>
    <mergeCell ref="BE1298:BK1298"/>
    <mergeCell ref="BL1298:BR1298"/>
    <mergeCell ref="BS1298:BY1298"/>
    <mergeCell ref="A1299:C1299"/>
    <mergeCell ref="D1299:K1299"/>
    <mergeCell ref="L1299:S1299"/>
    <mergeCell ref="T1299:AA1299"/>
    <mergeCell ref="AB1299:AK1299"/>
    <mergeCell ref="AN1299:AV1299"/>
    <mergeCell ref="AW1299:BD1299"/>
    <mergeCell ref="BE1297:BK1297"/>
    <mergeCell ref="BL1297:BR1297"/>
    <mergeCell ref="BS1297:BY1297"/>
    <mergeCell ref="A1298:C1298"/>
    <mergeCell ref="D1298:K1298"/>
    <mergeCell ref="L1298:S1298"/>
    <mergeCell ref="T1298:AA1298"/>
    <mergeCell ref="AB1298:AK1298"/>
    <mergeCell ref="AN1298:AV1298"/>
    <mergeCell ref="AW1298:BD1298"/>
    <mergeCell ref="BE1304:BK1304"/>
    <mergeCell ref="BL1304:BR1304"/>
    <mergeCell ref="BS1304:BY1304"/>
    <mergeCell ref="A1305:C1305"/>
    <mergeCell ref="D1305:K1305"/>
    <mergeCell ref="L1305:S1305"/>
    <mergeCell ref="T1305:AA1305"/>
    <mergeCell ref="AB1305:AK1305"/>
    <mergeCell ref="AN1305:AV1305"/>
    <mergeCell ref="AW1305:BD1305"/>
    <mergeCell ref="BE1303:BK1303"/>
    <mergeCell ref="BL1303:BR1303"/>
    <mergeCell ref="BS1303:BY1303"/>
    <mergeCell ref="A1304:C1304"/>
    <mergeCell ref="D1304:K1304"/>
    <mergeCell ref="L1304:S1304"/>
    <mergeCell ref="T1304:AA1304"/>
    <mergeCell ref="AB1304:AK1304"/>
    <mergeCell ref="AN1304:AV1304"/>
    <mergeCell ref="AW1304:BD1304"/>
    <mergeCell ref="BE1302:BK1302"/>
    <mergeCell ref="BL1302:BR1302"/>
    <mergeCell ref="BS1302:BY1302"/>
    <mergeCell ref="A1303:C1303"/>
    <mergeCell ref="D1303:K1303"/>
    <mergeCell ref="L1303:S1303"/>
    <mergeCell ref="T1303:AA1303"/>
    <mergeCell ref="AB1303:AK1303"/>
    <mergeCell ref="AN1303:AV1303"/>
    <mergeCell ref="AW1303:BD1303"/>
    <mergeCell ref="BE1301:BK1301"/>
    <mergeCell ref="BL1301:BR1301"/>
    <mergeCell ref="BS1301:BY1301"/>
    <mergeCell ref="A1302:C1302"/>
    <mergeCell ref="D1302:K1302"/>
    <mergeCell ref="L1302:S1302"/>
    <mergeCell ref="T1302:AA1302"/>
    <mergeCell ref="AB1302:AK1302"/>
    <mergeCell ref="AN1302:AV1302"/>
    <mergeCell ref="AW1302:BD1302"/>
    <mergeCell ref="BE1308:BK1308"/>
    <mergeCell ref="BL1308:BR1308"/>
    <mergeCell ref="BS1308:BY1308"/>
    <mergeCell ref="A1309:C1309"/>
    <mergeCell ref="D1309:K1309"/>
    <mergeCell ref="L1309:S1309"/>
    <mergeCell ref="T1309:AA1309"/>
    <mergeCell ref="AB1309:AK1309"/>
    <mergeCell ref="AN1309:AV1309"/>
    <mergeCell ref="AW1309:BD1309"/>
    <mergeCell ref="BE1307:BK1307"/>
    <mergeCell ref="BL1307:BR1307"/>
    <mergeCell ref="BS1307:BY1307"/>
    <mergeCell ref="A1308:C1308"/>
    <mergeCell ref="D1308:K1308"/>
    <mergeCell ref="L1308:S1308"/>
    <mergeCell ref="T1308:AA1308"/>
    <mergeCell ref="AB1308:AK1308"/>
    <mergeCell ref="AN1308:AV1308"/>
    <mergeCell ref="AW1308:BD1308"/>
    <mergeCell ref="BE1306:BK1306"/>
    <mergeCell ref="BL1306:BR1306"/>
    <mergeCell ref="BS1306:BY1306"/>
    <mergeCell ref="A1307:C1307"/>
    <mergeCell ref="D1307:K1307"/>
    <mergeCell ref="L1307:S1307"/>
    <mergeCell ref="T1307:AA1307"/>
    <mergeCell ref="AB1307:AK1307"/>
    <mergeCell ref="AN1307:AV1307"/>
    <mergeCell ref="AW1307:BD1307"/>
    <mergeCell ref="BE1305:BK1305"/>
    <mergeCell ref="BL1305:BR1305"/>
    <mergeCell ref="BS1305:BY1305"/>
    <mergeCell ref="A1306:C1306"/>
    <mergeCell ref="D1306:K1306"/>
    <mergeCell ref="L1306:S1306"/>
    <mergeCell ref="T1306:AA1306"/>
    <mergeCell ref="AB1306:AK1306"/>
    <mergeCell ref="AN1306:AV1306"/>
    <mergeCell ref="AW1306:BD1306"/>
    <mergeCell ref="BE1312:BK1312"/>
    <mergeCell ref="BL1312:BR1312"/>
    <mergeCell ref="BS1312:BY1312"/>
    <mergeCell ref="A1313:C1313"/>
    <mergeCell ref="D1313:K1313"/>
    <mergeCell ref="L1313:S1313"/>
    <mergeCell ref="T1313:AA1313"/>
    <mergeCell ref="AB1313:AK1313"/>
    <mergeCell ref="AN1313:AV1313"/>
    <mergeCell ref="AW1313:BD1313"/>
    <mergeCell ref="BE1311:BK1311"/>
    <mergeCell ref="BL1311:BR1311"/>
    <mergeCell ref="BS1311:BY1311"/>
    <mergeCell ref="A1312:C1312"/>
    <mergeCell ref="D1312:K1312"/>
    <mergeCell ref="L1312:S1312"/>
    <mergeCell ref="T1312:AA1312"/>
    <mergeCell ref="AB1312:AK1312"/>
    <mergeCell ref="AN1312:AV1312"/>
    <mergeCell ref="AW1312:BD1312"/>
    <mergeCell ref="BE1310:BK1310"/>
    <mergeCell ref="BL1310:BR1310"/>
    <mergeCell ref="BS1310:BY1310"/>
    <mergeCell ref="A1311:C1311"/>
    <mergeCell ref="D1311:K1311"/>
    <mergeCell ref="L1311:S1311"/>
    <mergeCell ref="T1311:AA1311"/>
    <mergeCell ref="AB1311:AK1311"/>
    <mergeCell ref="AN1311:AV1311"/>
    <mergeCell ref="AW1311:BD1311"/>
    <mergeCell ref="BE1309:BK1309"/>
    <mergeCell ref="BL1309:BR1309"/>
    <mergeCell ref="BS1309:BY1309"/>
    <mergeCell ref="A1310:C1310"/>
    <mergeCell ref="D1310:K1310"/>
    <mergeCell ref="L1310:S1310"/>
    <mergeCell ref="T1310:AA1310"/>
    <mergeCell ref="AB1310:AK1310"/>
    <mergeCell ref="AN1310:AV1310"/>
    <mergeCell ref="AW1310:BD1310"/>
    <mergeCell ref="BE1316:BK1316"/>
    <mergeCell ref="BL1316:BR1316"/>
    <mergeCell ref="BS1316:BY1316"/>
    <mergeCell ref="A1317:C1317"/>
    <mergeCell ref="D1317:K1317"/>
    <mergeCell ref="L1317:S1317"/>
    <mergeCell ref="T1317:AA1317"/>
    <mergeCell ref="AB1317:AK1317"/>
    <mergeCell ref="AN1317:AV1317"/>
    <mergeCell ref="AW1317:BD1317"/>
    <mergeCell ref="BE1315:BK1315"/>
    <mergeCell ref="BL1315:BR1315"/>
    <mergeCell ref="BS1315:BY1315"/>
    <mergeCell ref="A1316:C1316"/>
    <mergeCell ref="D1316:K1316"/>
    <mergeCell ref="L1316:S1316"/>
    <mergeCell ref="T1316:AA1316"/>
    <mergeCell ref="AB1316:AK1316"/>
    <mergeCell ref="AN1316:AV1316"/>
    <mergeCell ref="AW1316:BD1316"/>
    <mergeCell ref="BE1314:BK1314"/>
    <mergeCell ref="BL1314:BR1314"/>
    <mergeCell ref="BS1314:BY1314"/>
    <mergeCell ref="A1315:C1315"/>
    <mergeCell ref="D1315:K1315"/>
    <mergeCell ref="L1315:S1315"/>
    <mergeCell ref="T1315:AA1315"/>
    <mergeCell ref="AB1315:AK1315"/>
    <mergeCell ref="AN1315:AV1315"/>
    <mergeCell ref="AW1315:BD1315"/>
    <mergeCell ref="BE1313:BK1313"/>
    <mergeCell ref="BL1313:BR1313"/>
    <mergeCell ref="BS1313:BY1313"/>
    <mergeCell ref="A1314:C1314"/>
    <mergeCell ref="D1314:K1314"/>
    <mergeCell ref="L1314:S1314"/>
    <mergeCell ref="T1314:AA1314"/>
    <mergeCell ref="AB1314:AK1314"/>
    <mergeCell ref="AN1314:AV1314"/>
    <mergeCell ref="AW1314:BD1314"/>
    <mergeCell ref="BE1320:BK1320"/>
    <mergeCell ref="BL1320:BR1320"/>
    <mergeCell ref="BS1320:BY1320"/>
    <mergeCell ref="A1321:C1321"/>
    <mergeCell ref="D1321:K1321"/>
    <mergeCell ref="L1321:S1321"/>
    <mergeCell ref="T1321:AA1321"/>
    <mergeCell ref="AB1321:AK1321"/>
    <mergeCell ref="AN1321:AV1321"/>
    <mergeCell ref="AW1321:BD1321"/>
    <mergeCell ref="BE1319:BK1319"/>
    <mergeCell ref="BL1319:BR1319"/>
    <mergeCell ref="BS1319:BY1319"/>
    <mergeCell ref="A1320:C1320"/>
    <mergeCell ref="D1320:K1320"/>
    <mergeCell ref="L1320:S1320"/>
    <mergeCell ref="T1320:AA1320"/>
    <mergeCell ref="AB1320:AK1320"/>
    <mergeCell ref="AN1320:AV1320"/>
    <mergeCell ref="AW1320:BD1320"/>
    <mergeCell ref="BE1318:BK1318"/>
    <mergeCell ref="BL1318:BR1318"/>
    <mergeCell ref="BS1318:BY1318"/>
    <mergeCell ref="A1319:C1319"/>
    <mergeCell ref="D1319:K1319"/>
    <mergeCell ref="L1319:S1319"/>
    <mergeCell ref="T1319:AA1319"/>
    <mergeCell ref="AB1319:AK1319"/>
    <mergeCell ref="AN1319:AV1319"/>
    <mergeCell ref="AW1319:BD1319"/>
    <mergeCell ref="BE1317:BK1317"/>
    <mergeCell ref="BL1317:BR1317"/>
    <mergeCell ref="BS1317:BY1317"/>
    <mergeCell ref="A1318:C1318"/>
    <mergeCell ref="D1318:K1318"/>
    <mergeCell ref="L1318:S1318"/>
    <mergeCell ref="T1318:AA1318"/>
    <mergeCell ref="AB1318:AK1318"/>
    <mergeCell ref="AN1318:AV1318"/>
    <mergeCell ref="AW1318:BD1318"/>
    <mergeCell ref="BE1324:BK1324"/>
    <mergeCell ref="BL1324:BR1324"/>
    <mergeCell ref="BS1324:BY1324"/>
    <mergeCell ref="A1325:C1325"/>
    <mergeCell ref="D1325:K1325"/>
    <mergeCell ref="L1325:S1325"/>
    <mergeCell ref="T1325:AA1325"/>
    <mergeCell ref="AB1325:AK1325"/>
    <mergeCell ref="AN1325:AV1325"/>
    <mergeCell ref="AW1325:BD1325"/>
    <mergeCell ref="BE1323:BK1323"/>
    <mergeCell ref="BL1323:BR1323"/>
    <mergeCell ref="BS1323:BY1323"/>
    <mergeCell ref="A1324:C1324"/>
    <mergeCell ref="D1324:K1324"/>
    <mergeCell ref="L1324:S1324"/>
    <mergeCell ref="T1324:AA1324"/>
    <mergeCell ref="AB1324:AK1324"/>
    <mergeCell ref="AN1324:AV1324"/>
    <mergeCell ref="AW1324:BD1324"/>
    <mergeCell ref="BE1322:BK1322"/>
    <mergeCell ref="BL1322:BR1322"/>
    <mergeCell ref="BS1322:BY1322"/>
    <mergeCell ref="A1323:C1323"/>
    <mergeCell ref="D1323:K1323"/>
    <mergeCell ref="L1323:S1323"/>
    <mergeCell ref="T1323:AA1323"/>
    <mergeCell ref="AB1323:AK1323"/>
    <mergeCell ref="AN1323:AV1323"/>
    <mergeCell ref="AW1323:BD1323"/>
    <mergeCell ref="BE1321:BK1321"/>
    <mergeCell ref="BL1321:BR1321"/>
    <mergeCell ref="BS1321:BY1321"/>
    <mergeCell ref="A1322:C1322"/>
    <mergeCell ref="D1322:K1322"/>
    <mergeCell ref="L1322:S1322"/>
    <mergeCell ref="T1322:AA1322"/>
    <mergeCell ref="AB1322:AK1322"/>
    <mergeCell ref="AN1322:AV1322"/>
    <mergeCell ref="AW1322:BD1322"/>
    <mergeCell ref="BE1328:BK1328"/>
    <mergeCell ref="BL1328:BR1328"/>
    <mergeCell ref="BS1328:BY1328"/>
    <mergeCell ref="A1329:C1329"/>
    <mergeCell ref="D1329:K1329"/>
    <mergeCell ref="L1329:S1329"/>
    <mergeCell ref="T1329:AA1329"/>
    <mergeCell ref="AB1329:AK1329"/>
    <mergeCell ref="AN1329:AV1329"/>
    <mergeCell ref="AW1329:BD1329"/>
    <mergeCell ref="BE1327:BK1327"/>
    <mergeCell ref="BL1327:BR1327"/>
    <mergeCell ref="BS1327:BY1327"/>
    <mergeCell ref="A1328:C1328"/>
    <mergeCell ref="D1328:K1328"/>
    <mergeCell ref="L1328:S1328"/>
    <mergeCell ref="T1328:AA1328"/>
    <mergeCell ref="AB1328:AK1328"/>
    <mergeCell ref="AN1328:AV1328"/>
    <mergeCell ref="AW1328:BD1328"/>
    <mergeCell ref="BE1326:BK1326"/>
    <mergeCell ref="BL1326:BR1326"/>
    <mergeCell ref="BS1326:BY1326"/>
    <mergeCell ref="A1327:C1327"/>
    <mergeCell ref="D1327:K1327"/>
    <mergeCell ref="L1327:S1327"/>
    <mergeCell ref="T1327:AA1327"/>
    <mergeCell ref="AB1327:AK1327"/>
    <mergeCell ref="AN1327:AV1327"/>
    <mergeCell ref="AW1327:BD1327"/>
    <mergeCell ref="BE1325:BK1325"/>
    <mergeCell ref="BL1325:BR1325"/>
    <mergeCell ref="BS1325:BY1325"/>
    <mergeCell ref="A1326:C1326"/>
    <mergeCell ref="D1326:K1326"/>
    <mergeCell ref="L1326:S1326"/>
    <mergeCell ref="T1326:AA1326"/>
    <mergeCell ref="AB1326:AK1326"/>
    <mergeCell ref="AN1326:AV1326"/>
    <mergeCell ref="AW1326:BD1326"/>
    <mergeCell ref="BE1332:BK1332"/>
    <mergeCell ref="BL1332:BR1332"/>
    <mergeCell ref="BS1332:BY1332"/>
    <mergeCell ref="A1333:C1333"/>
    <mergeCell ref="D1333:K1333"/>
    <mergeCell ref="L1333:S1333"/>
    <mergeCell ref="T1333:AA1333"/>
    <mergeCell ref="AB1333:AK1333"/>
    <mergeCell ref="AN1333:AV1333"/>
    <mergeCell ref="AW1333:BD1333"/>
    <mergeCell ref="BE1331:BK1331"/>
    <mergeCell ref="BL1331:BR1331"/>
    <mergeCell ref="BS1331:BY1331"/>
    <mergeCell ref="A1332:C1332"/>
    <mergeCell ref="D1332:K1332"/>
    <mergeCell ref="L1332:S1332"/>
    <mergeCell ref="T1332:AA1332"/>
    <mergeCell ref="AB1332:AK1332"/>
    <mergeCell ref="AN1332:AV1332"/>
    <mergeCell ref="AW1332:BD1332"/>
    <mergeCell ref="BE1330:BK1330"/>
    <mergeCell ref="BL1330:BR1330"/>
    <mergeCell ref="BS1330:BY1330"/>
    <mergeCell ref="A1331:C1331"/>
    <mergeCell ref="D1331:K1331"/>
    <mergeCell ref="L1331:S1331"/>
    <mergeCell ref="T1331:AA1331"/>
    <mergeCell ref="AB1331:AK1331"/>
    <mergeCell ref="AN1331:AV1331"/>
    <mergeCell ref="AW1331:BD1331"/>
    <mergeCell ref="BE1329:BK1329"/>
    <mergeCell ref="BL1329:BR1329"/>
    <mergeCell ref="BS1329:BY1329"/>
    <mergeCell ref="A1330:C1330"/>
    <mergeCell ref="D1330:K1330"/>
    <mergeCell ref="L1330:S1330"/>
    <mergeCell ref="T1330:AA1330"/>
    <mergeCell ref="AB1330:AK1330"/>
    <mergeCell ref="AN1330:AV1330"/>
    <mergeCell ref="AW1330:BD1330"/>
    <mergeCell ref="BE1336:BK1336"/>
    <mergeCell ref="BL1336:BR1336"/>
    <mergeCell ref="BS1336:BY1336"/>
    <mergeCell ref="A1337:C1337"/>
    <mergeCell ref="D1337:K1337"/>
    <mergeCell ref="L1337:S1337"/>
    <mergeCell ref="T1337:AA1337"/>
    <mergeCell ref="AB1337:AK1337"/>
    <mergeCell ref="AN1337:AV1337"/>
    <mergeCell ref="AW1337:BD1337"/>
    <mergeCell ref="BE1335:BK1335"/>
    <mergeCell ref="BL1335:BR1335"/>
    <mergeCell ref="BS1335:BY1335"/>
    <mergeCell ref="A1336:C1336"/>
    <mergeCell ref="D1336:K1336"/>
    <mergeCell ref="L1336:S1336"/>
    <mergeCell ref="T1336:AA1336"/>
    <mergeCell ref="AB1336:AK1336"/>
    <mergeCell ref="AN1336:AV1336"/>
    <mergeCell ref="AW1336:BD1336"/>
    <mergeCell ref="BE1334:BK1334"/>
    <mergeCell ref="BL1334:BR1334"/>
    <mergeCell ref="BS1334:BY1334"/>
    <mergeCell ref="A1335:C1335"/>
    <mergeCell ref="D1335:K1335"/>
    <mergeCell ref="L1335:S1335"/>
    <mergeCell ref="T1335:AA1335"/>
    <mergeCell ref="AB1335:AK1335"/>
    <mergeCell ref="AN1335:AV1335"/>
    <mergeCell ref="AW1335:BD1335"/>
    <mergeCell ref="BE1333:BK1333"/>
    <mergeCell ref="BL1333:BR1333"/>
    <mergeCell ref="BS1333:BY1333"/>
    <mergeCell ref="A1334:C1334"/>
    <mergeCell ref="D1334:K1334"/>
    <mergeCell ref="L1334:S1334"/>
    <mergeCell ref="T1334:AA1334"/>
    <mergeCell ref="AB1334:AK1334"/>
    <mergeCell ref="AN1334:AV1334"/>
    <mergeCell ref="AW1334:BD1334"/>
    <mergeCell ref="BE1340:BK1340"/>
    <mergeCell ref="BL1340:BR1340"/>
    <mergeCell ref="BS1340:BY1340"/>
    <mergeCell ref="A1341:C1341"/>
    <mergeCell ref="D1341:K1341"/>
    <mergeCell ref="L1341:S1341"/>
    <mergeCell ref="T1341:AA1341"/>
    <mergeCell ref="AB1341:AK1341"/>
    <mergeCell ref="AN1341:AV1341"/>
    <mergeCell ref="AW1341:BD1341"/>
    <mergeCell ref="BE1339:BK1339"/>
    <mergeCell ref="BL1339:BR1339"/>
    <mergeCell ref="BS1339:BY1339"/>
    <mergeCell ref="A1340:C1340"/>
    <mergeCell ref="D1340:K1340"/>
    <mergeCell ref="L1340:S1340"/>
    <mergeCell ref="T1340:AA1340"/>
    <mergeCell ref="AB1340:AK1340"/>
    <mergeCell ref="AN1340:AV1340"/>
    <mergeCell ref="AW1340:BD1340"/>
    <mergeCell ref="BE1338:BK1338"/>
    <mergeCell ref="BL1338:BR1338"/>
    <mergeCell ref="BS1338:BY1338"/>
    <mergeCell ref="A1339:C1339"/>
    <mergeCell ref="D1339:K1339"/>
    <mergeCell ref="L1339:S1339"/>
    <mergeCell ref="T1339:AA1339"/>
    <mergeCell ref="AB1339:AK1339"/>
    <mergeCell ref="AN1339:AV1339"/>
    <mergeCell ref="AW1339:BD1339"/>
    <mergeCell ref="BE1337:BK1337"/>
    <mergeCell ref="BL1337:BR1337"/>
    <mergeCell ref="BS1337:BY1337"/>
    <mergeCell ref="A1338:C1338"/>
    <mergeCell ref="D1338:K1338"/>
    <mergeCell ref="L1338:S1338"/>
    <mergeCell ref="T1338:AA1338"/>
    <mergeCell ref="AB1338:AK1338"/>
    <mergeCell ref="AN1338:AV1338"/>
    <mergeCell ref="AW1338:BD1338"/>
    <mergeCell ref="BE1344:BK1344"/>
    <mergeCell ref="BL1344:BR1344"/>
    <mergeCell ref="BS1344:BY1344"/>
    <mergeCell ref="A1345:C1345"/>
    <mergeCell ref="D1345:K1345"/>
    <mergeCell ref="L1345:S1345"/>
    <mergeCell ref="T1345:AA1345"/>
    <mergeCell ref="AB1345:AK1345"/>
    <mergeCell ref="AN1345:AV1345"/>
    <mergeCell ref="AW1345:BD1345"/>
    <mergeCell ref="BE1343:BK1343"/>
    <mergeCell ref="BL1343:BR1343"/>
    <mergeCell ref="BS1343:BY1343"/>
    <mergeCell ref="A1344:C1344"/>
    <mergeCell ref="D1344:K1344"/>
    <mergeCell ref="L1344:S1344"/>
    <mergeCell ref="T1344:AA1344"/>
    <mergeCell ref="AB1344:AK1344"/>
    <mergeCell ref="AN1344:AV1344"/>
    <mergeCell ref="AW1344:BD1344"/>
    <mergeCell ref="BE1342:BK1342"/>
    <mergeCell ref="BL1342:BR1342"/>
    <mergeCell ref="BS1342:BY1342"/>
    <mergeCell ref="A1343:C1343"/>
    <mergeCell ref="D1343:K1343"/>
    <mergeCell ref="L1343:S1343"/>
    <mergeCell ref="T1343:AA1343"/>
    <mergeCell ref="AB1343:AK1343"/>
    <mergeCell ref="AN1343:AV1343"/>
    <mergeCell ref="AW1343:BD1343"/>
    <mergeCell ref="BE1341:BK1341"/>
    <mergeCell ref="BL1341:BR1341"/>
    <mergeCell ref="BS1341:BY1341"/>
    <mergeCell ref="A1342:C1342"/>
    <mergeCell ref="D1342:K1342"/>
    <mergeCell ref="L1342:S1342"/>
    <mergeCell ref="T1342:AA1342"/>
    <mergeCell ref="AB1342:AK1342"/>
    <mergeCell ref="AN1342:AV1342"/>
    <mergeCell ref="AW1342:BD1342"/>
    <mergeCell ref="BE1348:BK1348"/>
    <mergeCell ref="BL1348:BR1348"/>
    <mergeCell ref="BS1348:BY1348"/>
    <mergeCell ref="A1349:C1349"/>
    <mergeCell ref="D1349:K1349"/>
    <mergeCell ref="L1349:S1349"/>
    <mergeCell ref="T1349:AA1349"/>
    <mergeCell ref="AB1349:AK1349"/>
    <mergeCell ref="AN1349:AV1349"/>
    <mergeCell ref="AW1349:BD1349"/>
    <mergeCell ref="BE1347:BK1347"/>
    <mergeCell ref="BL1347:BR1347"/>
    <mergeCell ref="BS1347:BY1347"/>
    <mergeCell ref="A1348:C1348"/>
    <mergeCell ref="D1348:K1348"/>
    <mergeCell ref="L1348:S1348"/>
    <mergeCell ref="T1348:AA1348"/>
    <mergeCell ref="AB1348:AK1348"/>
    <mergeCell ref="AN1348:AV1348"/>
    <mergeCell ref="AW1348:BD1348"/>
    <mergeCell ref="BE1346:BK1346"/>
    <mergeCell ref="BL1346:BR1346"/>
    <mergeCell ref="BS1346:BY1346"/>
    <mergeCell ref="A1347:C1347"/>
    <mergeCell ref="D1347:K1347"/>
    <mergeCell ref="L1347:S1347"/>
    <mergeCell ref="T1347:AA1347"/>
    <mergeCell ref="AB1347:AK1347"/>
    <mergeCell ref="AN1347:AV1347"/>
    <mergeCell ref="AW1347:BD1347"/>
    <mergeCell ref="BE1345:BK1345"/>
    <mergeCell ref="BL1345:BR1345"/>
    <mergeCell ref="BS1345:BY1345"/>
    <mergeCell ref="A1346:C1346"/>
    <mergeCell ref="D1346:K1346"/>
    <mergeCell ref="L1346:S1346"/>
    <mergeCell ref="T1346:AA1346"/>
    <mergeCell ref="AB1346:AK1346"/>
    <mergeCell ref="AN1346:AV1346"/>
    <mergeCell ref="AW1346:BD1346"/>
    <mergeCell ref="BE1352:BK1352"/>
    <mergeCell ref="BL1352:BR1352"/>
    <mergeCell ref="BS1352:BY1352"/>
    <mergeCell ref="A1353:C1353"/>
    <mergeCell ref="D1353:K1353"/>
    <mergeCell ref="L1353:S1353"/>
    <mergeCell ref="T1353:AA1353"/>
    <mergeCell ref="AB1353:AK1353"/>
    <mergeCell ref="AN1353:AV1353"/>
    <mergeCell ref="AW1353:BD1353"/>
    <mergeCell ref="BE1351:BK1351"/>
    <mergeCell ref="BL1351:BR1351"/>
    <mergeCell ref="BS1351:BY1351"/>
    <mergeCell ref="A1352:C1352"/>
    <mergeCell ref="D1352:K1352"/>
    <mergeCell ref="L1352:S1352"/>
    <mergeCell ref="T1352:AA1352"/>
    <mergeCell ref="AB1352:AK1352"/>
    <mergeCell ref="AN1352:AV1352"/>
    <mergeCell ref="AW1352:BD1352"/>
    <mergeCell ref="BE1350:BK1350"/>
    <mergeCell ref="BL1350:BR1350"/>
    <mergeCell ref="BS1350:BY1350"/>
    <mergeCell ref="A1351:C1351"/>
    <mergeCell ref="D1351:K1351"/>
    <mergeCell ref="L1351:S1351"/>
    <mergeCell ref="T1351:AA1351"/>
    <mergeCell ref="AB1351:AK1351"/>
    <mergeCell ref="AN1351:AV1351"/>
    <mergeCell ref="AW1351:BD1351"/>
    <mergeCell ref="BE1349:BK1349"/>
    <mergeCell ref="BL1349:BR1349"/>
    <mergeCell ref="BS1349:BY1349"/>
    <mergeCell ref="A1350:C1350"/>
    <mergeCell ref="D1350:K1350"/>
    <mergeCell ref="L1350:S1350"/>
    <mergeCell ref="T1350:AA1350"/>
    <mergeCell ref="AB1350:AK1350"/>
    <mergeCell ref="AN1350:AV1350"/>
    <mergeCell ref="AW1350:BD1350"/>
    <mergeCell ref="BE1356:BK1356"/>
    <mergeCell ref="BL1356:BR1356"/>
    <mergeCell ref="BS1356:BY1356"/>
    <mergeCell ref="A1357:C1357"/>
    <mergeCell ref="D1357:K1357"/>
    <mergeCell ref="L1357:S1357"/>
    <mergeCell ref="T1357:AA1357"/>
    <mergeCell ref="AB1357:AK1357"/>
    <mergeCell ref="AN1357:AV1357"/>
    <mergeCell ref="AW1357:BD1357"/>
    <mergeCell ref="BE1355:BK1355"/>
    <mergeCell ref="BL1355:BR1355"/>
    <mergeCell ref="BS1355:BY1355"/>
    <mergeCell ref="A1356:C1356"/>
    <mergeCell ref="D1356:K1356"/>
    <mergeCell ref="L1356:S1356"/>
    <mergeCell ref="T1356:AA1356"/>
    <mergeCell ref="AB1356:AK1356"/>
    <mergeCell ref="AN1356:AV1356"/>
    <mergeCell ref="AW1356:BD1356"/>
    <mergeCell ref="BE1354:BK1354"/>
    <mergeCell ref="BL1354:BR1354"/>
    <mergeCell ref="BS1354:BY1354"/>
    <mergeCell ref="A1355:C1355"/>
    <mergeCell ref="D1355:K1355"/>
    <mergeCell ref="L1355:S1355"/>
    <mergeCell ref="T1355:AA1355"/>
    <mergeCell ref="AB1355:AK1355"/>
    <mergeCell ref="AN1355:AV1355"/>
    <mergeCell ref="AW1355:BD1355"/>
    <mergeCell ref="BE1353:BK1353"/>
    <mergeCell ref="BL1353:BR1353"/>
    <mergeCell ref="BS1353:BY1353"/>
    <mergeCell ref="A1354:C1354"/>
    <mergeCell ref="D1354:K1354"/>
    <mergeCell ref="L1354:S1354"/>
    <mergeCell ref="T1354:AA1354"/>
    <mergeCell ref="AB1354:AK1354"/>
    <mergeCell ref="AN1354:AV1354"/>
    <mergeCell ref="AW1354:BD1354"/>
    <mergeCell ref="BE1360:BK1360"/>
    <mergeCell ref="BL1360:BR1360"/>
    <mergeCell ref="BS1360:BY1360"/>
    <mergeCell ref="A1361:C1361"/>
    <mergeCell ref="D1361:K1361"/>
    <mergeCell ref="L1361:S1361"/>
    <mergeCell ref="T1361:AA1361"/>
    <mergeCell ref="AB1361:AK1361"/>
    <mergeCell ref="AN1361:AV1361"/>
    <mergeCell ref="AW1361:BD1361"/>
    <mergeCell ref="BE1359:BK1359"/>
    <mergeCell ref="BL1359:BR1359"/>
    <mergeCell ref="BS1359:BY1359"/>
    <mergeCell ref="A1360:C1360"/>
    <mergeCell ref="D1360:K1360"/>
    <mergeCell ref="L1360:S1360"/>
    <mergeCell ref="T1360:AA1360"/>
    <mergeCell ref="AB1360:AK1360"/>
    <mergeCell ref="AN1360:AV1360"/>
    <mergeCell ref="AW1360:BD1360"/>
    <mergeCell ref="BE1358:BK1358"/>
    <mergeCell ref="BL1358:BR1358"/>
    <mergeCell ref="BS1358:BY1358"/>
    <mergeCell ref="A1359:C1359"/>
    <mergeCell ref="D1359:K1359"/>
    <mergeCell ref="L1359:S1359"/>
    <mergeCell ref="T1359:AA1359"/>
    <mergeCell ref="AB1359:AK1359"/>
    <mergeCell ref="AN1359:AV1359"/>
    <mergeCell ref="AW1359:BD1359"/>
    <mergeCell ref="BE1357:BK1357"/>
    <mergeCell ref="BL1357:BR1357"/>
    <mergeCell ref="BS1357:BY1357"/>
    <mergeCell ref="A1358:C1358"/>
    <mergeCell ref="D1358:K1358"/>
    <mergeCell ref="L1358:S1358"/>
    <mergeCell ref="T1358:AA1358"/>
    <mergeCell ref="AB1358:AK1358"/>
    <mergeCell ref="AN1358:AV1358"/>
    <mergeCell ref="AW1358:BD1358"/>
    <mergeCell ref="BE1364:BK1364"/>
    <mergeCell ref="BL1364:BR1364"/>
    <mergeCell ref="BS1364:BY1364"/>
    <mergeCell ref="A1365:C1365"/>
    <mergeCell ref="D1365:K1365"/>
    <mergeCell ref="L1365:S1365"/>
    <mergeCell ref="T1365:AA1365"/>
    <mergeCell ref="AB1365:AK1365"/>
    <mergeCell ref="AN1365:AV1365"/>
    <mergeCell ref="AW1365:BD1365"/>
    <mergeCell ref="BE1363:BK1363"/>
    <mergeCell ref="BL1363:BR1363"/>
    <mergeCell ref="BS1363:BY1363"/>
    <mergeCell ref="A1364:C1364"/>
    <mergeCell ref="D1364:K1364"/>
    <mergeCell ref="L1364:S1364"/>
    <mergeCell ref="T1364:AA1364"/>
    <mergeCell ref="AB1364:AK1364"/>
    <mergeCell ref="AN1364:AV1364"/>
    <mergeCell ref="AW1364:BD1364"/>
    <mergeCell ref="BE1362:BK1362"/>
    <mergeCell ref="BL1362:BR1362"/>
    <mergeCell ref="BS1362:BY1362"/>
    <mergeCell ref="A1363:C1363"/>
    <mergeCell ref="D1363:K1363"/>
    <mergeCell ref="L1363:S1363"/>
    <mergeCell ref="T1363:AA1363"/>
    <mergeCell ref="AB1363:AK1363"/>
    <mergeCell ref="AN1363:AV1363"/>
    <mergeCell ref="AW1363:BD1363"/>
    <mergeCell ref="BE1361:BK1361"/>
    <mergeCell ref="BL1361:BR1361"/>
    <mergeCell ref="BS1361:BY1361"/>
    <mergeCell ref="A1362:C1362"/>
    <mergeCell ref="D1362:K1362"/>
    <mergeCell ref="L1362:S1362"/>
    <mergeCell ref="T1362:AA1362"/>
    <mergeCell ref="AB1362:AK1362"/>
    <mergeCell ref="AN1362:AV1362"/>
    <mergeCell ref="AW1362:BD1362"/>
    <mergeCell ref="BE1368:BK1368"/>
    <mergeCell ref="BL1368:BR1368"/>
    <mergeCell ref="BS1368:BY1368"/>
    <mergeCell ref="A1369:C1369"/>
    <mergeCell ref="D1369:K1369"/>
    <mergeCell ref="L1369:S1369"/>
    <mergeCell ref="T1369:AA1369"/>
    <mergeCell ref="AB1369:AK1369"/>
    <mergeCell ref="AN1369:AV1369"/>
    <mergeCell ref="AW1369:BD1369"/>
    <mergeCell ref="BE1367:BK1367"/>
    <mergeCell ref="BL1367:BR1367"/>
    <mergeCell ref="BS1367:BY1367"/>
    <mergeCell ref="A1368:C1368"/>
    <mergeCell ref="D1368:K1368"/>
    <mergeCell ref="L1368:S1368"/>
    <mergeCell ref="T1368:AA1368"/>
    <mergeCell ref="AB1368:AK1368"/>
    <mergeCell ref="AN1368:AV1368"/>
    <mergeCell ref="AW1368:BD1368"/>
    <mergeCell ref="BE1366:BK1366"/>
    <mergeCell ref="BL1366:BR1366"/>
    <mergeCell ref="BS1366:BY1366"/>
    <mergeCell ref="A1367:C1367"/>
    <mergeCell ref="D1367:K1367"/>
    <mergeCell ref="L1367:S1367"/>
    <mergeCell ref="T1367:AA1367"/>
    <mergeCell ref="AB1367:AK1367"/>
    <mergeCell ref="AN1367:AV1367"/>
    <mergeCell ref="AW1367:BD1367"/>
    <mergeCell ref="BE1365:BK1365"/>
    <mergeCell ref="BL1365:BR1365"/>
    <mergeCell ref="BS1365:BY1365"/>
    <mergeCell ref="A1366:C1366"/>
    <mergeCell ref="D1366:K1366"/>
    <mergeCell ref="L1366:S1366"/>
    <mergeCell ref="T1366:AA1366"/>
    <mergeCell ref="AB1366:AK1366"/>
    <mergeCell ref="AN1366:AV1366"/>
    <mergeCell ref="AW1366:BD1366"/>
    <mergeCell ref="BE1372:BK1372"/>
    <mergeCell ref="BL1372:BR1372"/>
    <mergeCell ref="BS1372:BY1372"/>
    <mergeCell ref="A1373:C1373"/>
    <mergeCell ref="D1373:K1373"/>
    <mergeCell ref="L1373:S1373"/>
    <mergeCell ref="T1373:AA1373"/>
    <mergeCell ref="AB1373:AK1373"/>
    <mergeCell ref="AN1373:AV1373"/>
    <mergeCell ref="AW1373:BD1373"/>
    <mergeCell ref="BE1371:BK1371"/>
    <mergeCell ref="BL1371:BR1371"/>
    <mergeCell ref="BS1371:BY1371"/>
    <mergeCell ref="A1372:C1372"/>
    <mergeCell ref="D1372:K1372"/>
    <mergeCell ref="L1372:S1372"/>
    <mergeCell ref="T1372:AA1372"/>
    <mergeCell ref="AB1372:AK1372"/>
    <mergeCell ref="AN1372:AV1372"/>
    <mergeCell ref="AW1372:BD1372"/>
    <mergeCell ref="BE1370:BK1370"/>
    <mergeCell ref="BL1370:BR1370"/>
    <mergeCell ref="BS1370:BY1370"/>
    <mergeCell ref="A1371:C1371"/>
    <mergeCell ref="D1371:K1371"/>
    <mergeCell ref="L1371:S1371"/>
    <mergeCell ref="T1371:AA1371"/>
    <mergeCell ref="AB1371:AK1371"/>
    <mergeCell ref="AN1371:AV1371"/>
    <mergeCell ref="AW1371:BD1371"/>
    <mergeCell ref="BE1369:BK1369"/>
    <mergeCell ref="BL1369:BR1369"/>
    <mergeCell ref="BS1369:BY1369"/>
    <mergeCell ref="A1370:C1370"/>
    <mergeCell ref="D1370:K1370"/>
    <mergeCell ref="L1370:S1370"/>
    <mergeCell ref="T1370:AA1370"/>
    <mergeCell ref="AB1370:AK1370"/>
    <mergeCell ref="AN1370:AV1370"/>
    <mergeCell ref="AW1370:BD1370"/>
    <mergeCell ref="BE1376:BK1376"/>
    <mergeCell ref="BL1376:BR1376"/>
    <mergeCell ref="BS1376:BY1376"/>
    <mergeCell ref="A1377:C1377"/>
    <mergeCell ref="D1377:K1377"/>
    <mergeCell ref="L1377:S1377"/>
    <mergeCell ref="T1377:AA1377"/>
    <mergeCell ref="AB1377:AK1377"/>
    <mergeCell ref="AN1377:AV1377"/>
    <mergeCell ref="AW1377:BD1377"/>
    <mergeCell ref="BE1375:BK1375"/>
    <mergeCell ref="BL1375:BR1375"/>
    <mergeCell ref="BS1375:BY1375"/>
    <mergeCell ref="A1376:C1376"/>
    <mergeCell ref="D1376:K1376"/>
    <mergeCell ref="L1376:S1376"/>
    <mergeCell ref="T1376:AA1376"/>
    <mergeCell ref="AB1376:AK1376"/>
    <mergeCell ref="AN1376:AV1376"/>
    <mergeCell ref="AW1376:BD1376"/>
    <mergeCell ref="BE1374:BK1374"/>
    <mergeCell ref="BL1374:BR1374"/>
    <mergeCell ref="BS1374:BY1374"/>
    <mergeCell ref="A1375:C1375"/>
    <mergeCell ref="D1375:K1375"/>
    <mergeCell ref="L1375:S1375"/>
    <mergeCell ref="T1375:AA1375"/>
    <mergeCell ref="AB1375:AK1375"/>
    <mergeCell ref="AN1375:AV1375"/>
    <mergeCell ref="AW1375:BD1375"/>
    <mergeCell ref="BE1373:BK1373"/>
    <mergeCell ref="BL1373:BR1373"/>
    <mergeCell ref="BS1373:BY1373"/>
    <mergeCell ref="A1374:C1374"/>
    <mergeCell ref="D1374:K1374"/>
    <mergeCell ref="L1374:S1374"/>
    <mergeCell ref="T1374:AA1374"/>
    <mergeCell ref="AB1374:AK1374"/>
    <mergeCell ref="AN1374:AV1374"/>
    <mergeCell ref="AW1374:BD1374"/>
    <mergeCell ref="BE1380:BK1380"/>
    <mergeCell ref="BL1380:BR1380"/>
    <mergeCell ref="BS1380:BY1380"/>
    <mergeCell ref="A1381:C1381"/>
    <mergeCell ref="D1381:K1381"/>
    <mergeCell ref="L1381:S1381"/>
    <mergeCell ref="T1381:AA1381"/>
    <mergeCell ref="AB1381:AK1381"/>
    <mergeCell ref="AN1381:AV1381"/>
    <mergeCell ref="AW1381:BD1381"/>
    <mergeCell ref="BE1379:BK1379"/>
    <mergeCell ref="BL1379:BR1379"/>
    <mergeCell ref="BS1379:BY1379"/>
    <mergeCell ref="A1380:C1380"/>
    <mergeCell ref="D1380:K1380"/>
    <mergeCell ref="L1380:S1380"/>
    <mergeCell ref="T1380:AA1380"/>
    <mergeCell ref="AB1380:AK1380"/>
    <mergeCell ref="AN1380:AV1380"/>
    <mergeCell ref="AW1380:BD1380"/>
    <mergeCell ref="BE1378:BK1378"/>
    <mergeCell ref="BL1378:BR1378"/>
    <mergeCell ref="BS1378:BY1378"/>
    <mergeCell ref="A1379:C1379"/>
    <mergeCell ref="D1379:K1379"/>
    <mergeCell ref="L1379:S1379"/>
    <mergeCell ref="T1379:AA1379"/>
    <mergeCell ref="AB1379:AK1379"/>
    <mergeCell ref="AN1379:AV1379"/>
    <mergeCell ref="AW1379:BD1379"/>
    <mergeCell ref="BE1377:BK1377"/>
    <mergeCell ref="BL1377:BR1377"/>
    <mergeCell ref="BS1377:BY1377"/>
    <mergeCell ref="A1378:C1378"/>
    <mergeCell ref="D1378:K1378"/>
    <mergeCell ref="L1378:S1378"/>
    <mergeCell ref="T1378:AA1378"/>
    <mergeCell ref="AB1378:AK1378"/>
    <mergeCell ref="AN1378:AV1378"/>
    <mergeCell ref="AW1378:BD1378"/>
    <mergeCell ref="BE1384:BK1384"/>
    <mergeCell ref="BL1384:BR1384"/>
    <mergeCell ref="BS1384:BY1384"/>
    <mergeCell ref="A1385:C1385"/>
    <mergeCell ref="D1385:K1385"/>
    <mergeCell ref="L1385:S1385"/>
    <mergeCell ref="T1385:AA1385"/>
    <mergeCell ref="AB1385:AK1385"/>
    <mergeCell ref="AN1385:AV1385"/>
    <mergeCell ref="AW1385:BD1385"/>
    <mergeCell ref="BE1383:BK1383"/>
    <mergeCell ref="BL1383:BR1383"/>
    <mergeCell ref="BS1383:BY1383"/>
    <mergeCell ref="A1384:C1384"/>
    <mergeCell ref="D1384:K1384"/>
    <mergeCell ref="L1384:S1384"/>
    <mergeCell ref="T1384:AA1384"/>
    <mergeCell ref="AB1384:AK1384"/>
    <mergeCell ref="AN1384:AV1384"/>
    <mergeCell ref="AW1384:BD1384"/>
    <mergeCell ref="BE1382:BK1382"/>
    <mergeCell ref="BL1382:BR1382"/>
    <mergeCell ref="BS1382:BY1382"/>
    <mergeCell ref="A1383:C1383"/>
    <mergeCell ref="D1383:K1383"/>
    <mergeCell ref="L1383:S1383"/>
    <mergeCell ref="T1383:AA1383"/>
    <mergeCell ref="AB1383:AK1383"/>
    <mergeCell ref="AN1383:AV1383"/>
    <mergeCell ref="AW1383:BD1383"/>
    <mergeCell ref="BE1381:BK1381"/>
    <mergeCell ref="BL1381:BR1381"/>
    <mergeCell ref="BS1381:BY1381"/>
    <mergeCell ref="A1382:C1382"/>
    <mergeCell ref="D1382:K1382"/>
    <mergeCell ref="L1382:S1382"/>
    <mergeCell ref="T1382:AA1382"/>
    <mergeCell ref="AB1382:AK1382"/>
    <mergeCell ref="AN1382:AV1382"/>
    <mergeCell ref="AW1382:BD1382"/>
    <mergeCell ref="BE1388:BK1388"/>
    <mergeCell ref="BL1388:BR1388"/>
    <mergeCell ref="BS1388:BY1388"/>
    <mergeCell ref="A1389:C1389"/>
    <mergeCell ref="D1389:K1389"/>
    <mergeCell ref="L1389:S1389"/>
    <mergeCell ref="T1389:AA1389"/>
    <mergeCell ref="AB1389:AK1389"/>
    <mergeCell ref="AN1389:AV1389"/>
    <mergeCell ref="AW1389:BD1389"/>
    <mergeCell ref="BE1387:BK1387"/>
    <mergeCell ref="BL1387:BR1387"/>
    <mergeCell ref="BS1387:BY1387"/>
    <mergeCell ref="A1388:C1388"/>
    <mergeCell ref="D1388:K1388"/>
    <mergeCell ref="L1388:S1388"/>
    <mergeCell ref="T1388:AA1388"/>
    <mergeCell ref="AB1388:AK1388"/>
    <mergeCell ref="AN1388:AV1388"/>
    <mergeCell ref="AW1388:BD1388"/>
    <mergeCell ref="BE1386:BK1386"/>
    <mergeCell ref="BL1386:BR1386"/>
    <mergeCell ref="BS1386:BY1386"/>
    <mergeCell ref="A1387:C1387"/>
    <mergeCell ref="D1387:K1387"/>
    <mergeCell ref="L1387:S1387"/>
    <mergeCell ref="T1387:AA1387"/>
    <mergeCell ref="AB1387:AK1387"/>
    <mergeCell ref="AN1387:AV1387"/>
    <mergeCell ref="AW1387:BD1387"/>
    <mergeCell ref="BE1385:BK1385"/>
    <mergeCell ref="BL1385:BR1385"/>
    <mergeCell ref="BS1385:BY1385"/>
    <mergeCell ref="A1386:C1386"/>
    <mergeCell ref="D1386:K1386"/>
    <mergeCell ref="L1386:S1386"/>
    <mergeCell ref="T1386:AA1386"/>
    <mergeCell ref="AB1386:AK1386"/>
    <mergeCell ref="AN1386:AV1386"/>
    <mergeCell ref="AW1386:BD1386"/>
    <mergeCell ref="BE1392:BK1392"/>
    <mergeCell ref="BL1392:BR1392"/>
    <mergeCell ref="BS1392:BY1392"/>
    <mergeCell ref="A1393:C1393"/>
    <mergeCell ref="D1393:K1393"/>
    <mergeCell ref="L1393:S1393"/>
    <mergeCell ref="T1393:AA1393"/>
    <mergeCell ref="AB1393:AK1393"/>
    <mergeCell ref="AN1393:AV1393"/>
    <mergeCell ref="AW1393:BD1393"/>
    <mergeCell ref="BE1391:BK1391"/>
    <mergeCell ref="BL1391:BR1391"/>
    <mergeCell ref="BS1391:BY1391"/>
    <mergeCell ref="A1392:C1392"/>
    <mergeCell ref="D1392:K1392"/>
    <mergeCell ref="L1392:S1392"/>
    <mergeCell ref="T1392:AA1392"/>
    <mergeCell ref="AB1392:AK1392"/>
    <mergeCell ref="AN1392:AV1392"/>
    <mergeCell ref="AW1392:BD1392"/>
    <mergeCell ref="BE1390:BK1390"/>
    <mergeCell ref="BL1390:BR1390"/>
    <mergeCell ref="BS1390:BY1390"/>
    <mergeCell ref="A1391:C1391"/>
    <mergeCell ref="D1391:K1391"/>
    <mergeCell ref="L1391:S1391"/>
    <mergeCell ref="T1391:AA1391"/>
    <mergeCell ref="AB1391:AK1391"/>
    <mergeCell ref="AN1391:AV1391"/>
    <mergeCell ref="AW1391:BD1391"/>
    <mergeCell ref="BE1389:BK1389"/>
    <mergeCell ref="BL1389:BR1389"/>
    <mergeCell ref="BS1389:BY1389"/>
    <mergeCell ref="A1390:C1390"/>
    <mergeCell ref="D1390:K1390"/>
    <mergeCell ref="L1390:S1390"/>
    <mergeCell ref="T1390:AA1390"/>
    <mergeCell ref="AB1390:AK1390"/>
    <mergeCell ref="AN1390:AV1390"/>
    <mergeCell ref="AW1390:BD1390"/>
    <mergeCell ref="BE1396:BK1396"/>
    <mergeCell ref="BL1396:BR1396"/>
    <mergeCell ref="BS1396:BY1396"/>
    <mergeCell ref="A1397:C1397"/>
    <mergeCell ref="D1397:K1397"/>
    <mergeCell ref="L1397:S1397"/>
    <mergeCell ref="T1397:AA1397"/>
    <mergeCell ref="AB1397:AK1397"/>
    <mergeCell ref="AN1397:AV1397"/>
    <mergeCell ref="AW1397:BD1397"/>
    <mergeCell ref="BE1395:BK1395"/>
    <mergeCell ref="BL1395:BR1395"/>
    <mergeCell ref="BS1395:BY1395"/>
    <mergeCell ref="A1396:C1396"/>
    <mergeCell ref="D1396:K1396"/>
    <mergeCell ref="L1396:S1396"/>
    <mergeCell ref="T1396:AA1396"/>
    <mergeCell ref="AB1396:AK1396"/>
    <mergeCell ref="AN1396:AV1396"/>
    <mergeCell ref="AW1396:BD1396"/>
    <mergeCell ref="BE1394:BK1394"/>
    <mergeCell ref="BL1394:BR1394"/>
    <mergeCell ref="BS1394:BY1394"/>
    <mergeCell ref="A1395:C1395"/>
    <mergeCell ref="D1395:K1395"/>
    <mergeCell ref="L1395:S1395"/>
    <mergeCell ref="T1395:AA1395"/>
    <mergeCell ref="AB1395:AK1395"/>
    <mergeCell ref="AN1395:AV1395"/>
    <mergeCell ref="AW1395:BD1395"/>
    <mergeCell ref="BE1393:BK1393"/>
    <mergeCell ref="BL1393:BR1393"/>
    <mergeCell ref="BS1393:BY1393"/>
    <mergeCell ref="A1394:C1394"/>
    <mergeCell ref="D1394:K1394"/>
    <mergeCell ref="L1394:S1394"/>
    <mergeCell ref="T1394:AA1394"/>
    <mergeCell ref="AB1394:AK1394"/>
    <mergeCell ref="AN1394:AV1394"/>
    <mergeCell ref="AW1394:BD1394"/>
    <mergeCell ref="BE1400:BK1400"/>
    <mergeCell ref="BL1400:BR1400"/>
    <mergeCell ref="BS1400:BY1400"/>
    <mergeCell ref="A1401:C1401"/>
    <mergeCell ref="D1401:K1401"/>
    <mergeCell ref="L1401:S1401"/>
    <mergeCell ref="T1401:AA1401"/>
    <mergeCell ref="AB1401:AK1401"/>
    <mergeCell ref="AN1401:AV1401"/>
    <mergeCell ref="AW1401:BD1401"/>
    <mergeCell ref="BE1399:BK1399"/>
    <mergeCell ref="BL1399:BR1399"/>
    <mergeCell ref="BS1399:BY1399"/>
    <mergeCell ref="A1400:C1400"/>
    <mergeCell ref="D1400:K1400"/>
    <mergeCell ref="L1400:S1400"/>
    <mergeCell ref="T1400:AA1400"/>
    <mergeCell ref="AB1400:AK1400"/>
    <mergeCell ref="AN1400:AV1400"/>
    <mergeCell ref="AW1400:BD1400"/>
    <mergeCell ref="BE1398:BK1398"/>
    <mergeCell ref="BL1398:BR1398"/>
    <mergeCell ref="BS1398:BY1398"/>
    <mergeCell ref="A1399:C1399"/>
    <mergeCell ref="D1399:K1399"/>
    <mergeCell ref="L1399:S1399"/>
    <mergeCell ref="T1399:AA1399"/>
    <mergeCell ref="AB1399:AK1399"/>
    <mergeCell ref="AN1399:AV1399"/>
    <mergeCell ref="AW1399:BD1399"/>
    <mergeCell ref="BE1397:BK1397"/>
    <mergeCell ref="BL1397:BR1397"/>
    <mergeCell ref="BS1397:BY1397"/>
    <mergeCell ref="A1398:C1398"/>
    <mergeCell ref="D1398:K1398"/>
    <mergeCell ref="L1398:S1398"/>
    <mergeCell ref="T1398:AA1398"/>
    <mergeCell ref="AB1398:AK1398"/>
    <mergeCell ref="AN1398:AV1398"/>
    <mergeCell ref="AW1398:BD1398"/>
    <mergeCell ref="BE1404:BK1404"/>
    <mergeCell ref="BL1404:BR1404"/>
    <mergeCell ref="BS1404:BY1404"/>
    <mergeCell ref="A1405:C1405"/>
    <mergeCell ref="D1405:K1405"/>
    <mergeCell ref="L1405:S1405"/>
    <mergeCell ref="T1405:AA1405"/>
    <mergeCell ref="AB1405:AK1405"/>
    <mergeCell ref="AN1405:AV1405"/>
    <mergeCell ref="AW1405:BD1405"/>
    <mergeCell ref="BE1403:BK1403"/>
    <mergeCell ref="BL1403:BR1403"/>
    <mergeCell ref="BS1403:BY1403"/>
    <mergeCell ref="A1404:C1404"/>
    <mergeCell ref="D1404:K1404"/>
    <mergeCell ref="L1404:S1404"/>
    <mergeCell ref="T1404:AA1404"/>
    <mergeCell ref="AB1404:AK1404"/>
    <mergeCell ref="AN1404:AV1404"/>
    <mergeCell ref="AW1404:BD1404"/>
    <mergeCell ref="BE1402:BK1402"/>
    <mergeCell ref="BL1402:BR1402"/>
    <mergeCell ref="BS1402:BY1402"/>
    <mergeCell ref="A1403:C1403"/>
    <mergeCell ref="D1403:K1403"/>
    <mergeCell ref="L1403:S1403"/>
    <mergeCell ref="T1403:AA1403"/>
    <mergeCell ref="AB1403:AK1403"/>
    <mergeCell ref="AN1403:AV1403"/>
    <mergeCell ref="AW1403:BD1403"/>
    <mergeCell ref="BE1401:BK1401"/>
    <mergeCell ref="BL1401:BR1401"/>
    <mergeCell ref="BS1401:BY1401"/>
    <mergeCell ref="A1402:C1402"/>
    <mergeCell ref="D1402:K1402"/>
    <mergeCell ref="L1402:S1402"/>
    <mergeCell ref="T1402:AA1402"/>
    <mergeCell ref="AB1402:AK1402"/>
    <mergeCell ref="AN1402:AV1402"/>
    <mergeCell ref="AW1402:BD1402"/>
    <mergeCell ref="BE1408:BK1408"/>
    <mergeCell ref="BL1408:BR1408"/>
    <mergeCell ref="BS1408:BY1408"/>
    <mergeCell ref="A1409:C1409"/>
    <mergeCell ref="D1409:K1409"/>
    <mergeCell ref="L1409:S1409"/>
    <mergeCell ref="T1409:AA1409"/>
    <mergeCell ref="AB1409:AK1409"/>
    <mergeCell ref="AN1409:AV1409"/>
    <mergeCell ref="AW1409:BD1409"/>
    <mergeCell ref="BE1407:BK1407"/>
    <mergeCell ref="BL1407:BR1407"/>
    <mergeCell ref="BS1407:BY1407"/>
    <mergeCell ref="A1408:C1408"/>
    <mergeCell ref="D1408:K1408"/>
    <mergeCell ref="L1408:S1408"/>
    <mergeCell ref="T1408:AA1408"/>
    <mergeCell ref="AB1408:AK1408"/>
    <mergeCell ref="AN1408:AV1408"/>
    <mergeCell ref="AW1408:BD1408"/>
    <mergeCell ref="BE1406:BK1406"/>
    <mergeCell ref="BL1406:BR1406"/>
    <mergeCell ref="BS1406:BY1406"/>
    <mergeCell ref="A1407:C1407"/>
    <mergeCell ref="D1407:K1407"/>
    <mergeCell ref="L1407:S1407"/>
    <mergeCell ref="T1407:AA1407"/>
    <mergeCell ref="AB1407:AK1407"/>
    <mergeCell ref="AN1407:AV1407"/>
    <mergeCell ref="AW1407:BD1407"/>
    <mergeCell ref="BE1405:BK1405"/>
    <mergeCell ref="BL1405:BR1405"/>
    <mergeCell ref="BS1405:BY1405"/>
    <mergeCell ref="A1406:C1406"/>
    <mergeCell ref="D1406:K1406"/>
    <mergeCell ref="L1406:S1406"/>
    <mergeCell ref="T1406:AA1406"/>
    <mergeCell ref="AB1406:AK1406"/>
    <mergeCell ref="AN1406:AV1406"/>
    <mergeCell ref="AW1406:BD1406"/>
    <mergeCell ref="BE1412:BK1412"/>
    <mergeCell ref="BL1412:BR1412"/>
    <mergeCell ref="BS1412:BY1412"/>
    <mergeCell ref="A1413:C1413"/>
    <mergeCell ref="D1413:K1413"/>
    <mergeCell ref="L1413:S1413"/>
    <mergeCell ref="T1413:AA1413"/>
    <mergeCell ref="AB1413:AK1413"/>
    <mergeCell ref="AN1413:AV1413"/>
    <mergeCell ref="AW1413:BD1413"/>
    <mergeCell ref="BE1411:BK1411"/>
    <mergeCell ref="BL1411:BR1411"/>
    <mergeCell ref="BS1411:BY1411"/>
    <mergeCell ref="A1412:C1412"/>
    <mergeCell ref="D1412:K1412"/>
    <mergeCell ref="L1412:S1412"/>
    <mergeCell ref="T1412:AA1412"/>
    <mergeCell ref="AB1412:AK1412"/>
    <mergeCell ref="AN1412:AV1412"/>
    <mergeCell ref="AW1412:BD1412"/>
    <mergeCell ref="BE1410:BK1410"/>
    <mergeCell ref="BL1410:BR1410"/>
    <mergeCell ref="BS1410:BY1410"/>
    <mergeCell ref="A1411:C1411"/>
    <mergeCell ref="D1411:K1411"/>
    <mergeCell ref="L1411:S1411"/>
    <mergeCell ref="T1411:AA1411"/>
    <mergeCell ref="AB1411:AK1411"/>
    <mergeCell ref="AN1411:AV1411"/>
    <mergeCell ref="AW1411:BD1411"/>
    <mergeCell ref="BE1409:BK1409"/>
    <mergeCell ref="BL1409:BR1409"/>
    <mergeCell ref="BS1409:BY1409"/>
    <mergeCell ref="A1410:C1410"/>
    <mergeCell ref="D1410:K1410"/>
    <mergeCell ref="L1410:S1410"/>
    <mergeCell ref="T1410:AA1410"/>
    <mergeCell ref="AB1410:AK1410"/>
    <mergeCell ref="AN1410:AV1410"/>
    <mergeCell ref="AW1410:BD1410"/>
    <mergeCell ref="BE1416:BK1416"/>
    <mergeCell ref="BL1416:BR1416"/>
    <mergeCell ref="BS1416:BY1416"/>
    <mergeCell ref="A1417:C1417"/>
    <mergeCell ref="D1417:K1417"/>
    <mergeCell ref="L1417:S1417"/>
    <mergeCell ref="T1417:AA1417"/>
    <mergeCell ref="AB1417:AK1417"/>
    <mergeCell ref="AN1417:AV1417"/>
    <mergeCell ref="AW1417:BD1417"/>
    <mergeCell ref="BE1415:BK1415"/>
    <mergeCell ref="BL1415:BR1415"/>
    <mergeCell ref="BS1415:BY1415"/>
    <mergeCell ref="A1416:C1416"/>
    <mergeCell ref="D1416:K1416"/>
    <mergeCell ref="L1416:S1416"/>
    <mergeCell ref="T1416:AA1416"/>
    <mergeCell ref="AB1416:AK1416"/>
    <mergeCell ref="AN1416:AV1416"/>
    <mergeCell ref="AW1416:BD1416"/>
    <mergeCell ref="BE1414:BK1414"/>
    <mergeCell ref="BL1414:BR1414"/>
    <mergeCell ref="BS1414:BY1414"/>
    <mergeCell ref="A1415:C1415"/>
    <mergeCell ref="D1415:K1415"/>
    <mergeCell ref="L1415:S1415"/>
    <mergeCell ref="T1415:AA1415"/>
    <mergeCell ref="AB1415:AK1415"/>
    <mergeCell ref="AN1415:AV1415"/>
    <mergeCell ref="AW1415:BD1415"/>
    <mergeCell ref="BE1413:BK1413"/>
    <mergeCell ref="BL1413:BR1413"/>
    <mergeCell ref="BS1413:BY1413"/>
    <mergeCell ref="A1414:C1414"/>
    <mergeCell ref="D1414:K1414"/>
    <mergeCell ref="L1414:S1414"/>
    <mergeCell ref="T1414:AA1414"/>
    <mergeCell ref="AB1414:AK1414"/>
    <mergeCell ref="AN1414:AV1414"/>
    <mergeCell ref="AW1414:BD1414"/>
    <mergeCell ref="BE1420:BK1420"/>
    <mergeCell ref="BL1420:BR1420"/>
    <mergeCell ref="BS1420:BY1420"/>
    <mergeCell ref="A1421:C1421"/>
    <mergeCell ref="D1421:K1421"/>
    <mergeCell ref="L1421:S1421"/>
    <mergeCell ref="T1421:AA1421"/>
    <mergeCell ref="AB1421:AK1421"/>
    <mergeCell ref="AN1421:AV1421"/>
    <mergeCell ref="AW1421:BD1421"/>
    <mergeCell ref="BE1419:BK1419"/>
    <mergeCell ref="BL1419:BR1419"/>
    <mergeCell ref="BS1419:BY1419"/>
    <mergeCell ref="A1420:C1420"/>
    <mergeCell ref="D1420:K1420"/>
    <mergeCell ref="L1420:S1420"/>
    <mergeCell ref="T1420:AA1420"/>
    <mergeCell ref="AB1420:AK1420"/>
    <mergeCell ref="AN1420:AV1420"/>
    <mergeCell ref="AW1420:BD1420"/>
    <mergeCell ref="BE1418:BK1418"/>
    <mergeCell ref="BL1418:BR1418"/>
    <mergeCell ref="BS1418:BY1418"/>
    <mergeCell ref="A1419:C1419"/>
    <mergeCell ref="D1419:K1419"/>
    <mergeCell ref="L1419:S1419"/>
    <mergeCell ref="T1419:AA1419"/>
    <mergeCell ref="AB1419:AK1419"/>
    <mergeCell ref="AN1419:AV1419"/>
    <mergeCell ref="AW1419:BD1419"/>
    <mergeCell ref="BE1417:BK1417"/>
    <mergeCell ref="BL1417:BR1417"/>
    <mergeCell ref="BS1417:BY1417"/>
    <mergeCell ref="A1418:C1418"/>
    <mergeCell ref="D1418:K1418"/>
    <mergeCell ref="L1418:S1418"/>
    <mergeCell ref="T1418:AA1418"/>
    <mergeCell ref="AB1418:AK1418"/>
    <mergeCell ref="AN1418:AV1418"/>
    <mergeCell ref="AW1418:BD1418"/>
    <mergeCell ref="BE1424:BK1424"/>
    <mergeCell ref="BL1424:BR1424"/>
    <mergeCell ref="BS1424:BY1424"/>
    <mergeCell ref="A1425:C1425"/>
    <mergeCell ref="D1425:K1425"/>
    <mergeCell ref="L1425:S1425"/>
    <mergeCell ref="T1425:AA1425"/>
    <mergeCell ref="AB1425:AK1425"/>
    <mergeCell ref="AN1425:AV1425"/>
    <mergeCell ref="AW1425:BD1425"/>
    <mergeCell ref="BE1423:BK1423"/>
    <mergeCell ref="BL1423:BR1423"/>
    <mergeCell ref="BS1423:BY1423"/>
    <mergeCell ref="A1424:C1424"/>
    <mergeCell ref="D1424:K1424"/>
    <mergeCell ref="L1424:S1424"/>
    <mergeCell ref="T1424:AA1424"/>
    <mergeCell ref="AB1424:AK1424"/>
    <mergeCell ref="AN1424:AV1424"/>
    <mergeCell ref="AW1424:BD1424"/>
    <mergeCell ref="BE1422:BK1422"/>
    <mergeCell ref="BL1422:BR1422"/>
    <mergeCell ref="BS1422:BY1422"/>
    <mergeCell ref="A1423:C1423"/>
    <mergeCell ref="D1423:K1423"/>
    <mergeCell ref="L1423:S1423"/>
    <mergeCell ref="T1423:AA1423"/>
    <mergeCell ref="AB1423:AK1423"/>
    <mergeCell ref="AN1423:AV1423"/>
    <mergeCell ref="AW1423:BD1423"/>
    <mergeCell ref="BE1421:BK1421"/>
    <mergeCell ref="BL1421:BR1421"/>
    <mergeCell ref="BS1421:BY1421"/>
    <mergeCell ref="A1422:C1422"/>
    <mergeCell ref="D1422:K1422"/>
    <mergeCell ref="L1422:S1422"/>
    <mergeCell ref="T1422:AA1422"/>
    <mergeCell ref="AB1422:AK1422"/>
    <mergeCell ref="AN1422:AV1422"/>
    <mergeCell ref="AW1422:BD1422"/>
    <mergeCell ref="BE1428:BK1428"/>
    <mergeCell ref="BL1428:BR1428"/>
    <mergeCell ref="BS1428:BY1428"/>
    <mergeCell ref="A1429:C1429"/>
    <mergeCell ref="D1429:K1429"/>
    <mergeCell ref="L1429:S1429"/>
    <mergeCell ref="T1429:AA1429"/>
    <mergeCell ref="AB1429:AK1429"/>
    <mergeCell ref="AN1429:AV1429"/>
    <mergeCell ref="AW1429:BD1429"/>
    <mergeCell ref="BE1427:BK1427"/>
    <mergeCell ref="BL1427:BR1427"/>
    <mergeCell ref="BS1427:BY1427"/>
    <mergeCell ref="A1428:C1428"/>
    <mergeCell ref="D1428:K1428"/>
    <mergeCell ref="L1428:S1428"/>
    <mergeCell ref="T1428:AA1428"/>
    <mergeCell ref="AB1428:AK1428"/>
    <mergeCell ref="AN1428:AV1428"/>
    <mergeCell ref="AW1428:BD1428"/>
    <mergeCell ref="BE1426:BK1426"/>
    <mergeCell ref="BL1426:BR1426"/>
    <mergeCell ref="BS1426:BY1426"/>
    <mergeCell ref="A1427:C1427"/>
    <mergeCell ref="D1427:K1427"/>
    <mergeCell ref="L1427:S1427"/>
    <mergeCell ref="T1427:AA1427"/>
    <mergeCell ref="AB1427:AK1427"/>
    <mergeCell ref="AN1427:AV1427"/>
    <mergeCell ref="AW1427:BD1427"/>
    <mergeCell ref="BE1425:BK1425"/>
    <mergeCell ref="BL1425:BR1425"/>
    <mergeCell ref="BS1425:BY1425"/>
    <mergeCell ref="A1426:C1426"/>
    <mergeCell ref="D1426:K1426"/>
    <mergeCell ref="L1426:S1426"/>
    <mergeCell ref="T1426:AA1426"/>
    <mergeCell ref="AB1426:AK1426"/>
    <mergeCell ref="AN1426:AV1426"/>
    <mergeCell ref="AW1426:BD1426"/>
    <mergeCell ref="BE1432:BK1432"/>
    <mergeCell ref="BL1432:BR1432"/>
    <mergeCell ref="BS1432:BY1432"/>
    <mergeCell ref="A1433:C1433"/>
    <mergeCell ref="D1433:K1433"/>
    <mergeCell ref="L1433:S1433"/>
    <mergeCell ref="T1433:AA1433"/>
    <mergeCell ref="AB1433:AK1433"/>
    <mergeCell ref="AN1433:AV1433"/>
    <mergeCell ref="AW1433:BD1433"/>
    <mergeCell ref="BE1431:BK1431"/>
    <mergeCell ref="BL1431:BR1431"/>
    <mergeCell ref="BS1431:BY1431"/>
    <mergeCell ref="A1432:C1432"/>
    <mergeCell ref="D1432:K1432"/>
    <mergeCell ref="L1432:S1432"/>
    <mergeCell ref="T1432:AA1432"/>
    <mergeCell ref="AB1432:AK1432"/>
    <mergeCell ref="AN1432:AV1432"/>
    <mergeCell ref="AW1432:BD1432"/>
    <mergeCell ref="BE1430:BK1430"/>
    <mergeCell ref="BL1430:BR1430"/>
    <mergeCell ref="BS1430:BY1430"/>
    <mergeCell ref="A1431:C1431"/>
    <mergeCell ref="D1431:K1431"/>
    <mergeCell ref="L1431:S1431"/>
    <mergeCell ref="T1431:AA1431"/>
    <mergeCell ref="AB1431:AK1431"/>
    <mergeCell ref="AN1431:AV1431"/>
    <mergeCell ref="AW1431:BD1431"/>
    <mergeCell ref="BE1429:BK1429"/>
    <mergeCell ref="BL1429:BR1429"/>
    <mergeCell ref="BS1429:BY1429"/>
    <mergeCell ref="A1430:C1430"/>
    <mergeCell ref="D1430:K1430"/>
    <mergeCell ref="L1430:S1430"/>
    <mergeCell ref="T1430:AA1430"/>
    <mergeCell ref="AB1430:AK1430"/>
    <mergeCell ref="AN1430:AV1430"/>
    <mergeCell ref="AW1430:BD1430"/>
    <mergeCell ref="BE1436:BK1436"/>
    <mergeCell ref="BL1436:BR1436"/>
    <mergeCell ref="BS1436:BY1436"/>
    <mergeCell ref="A1437:C1437"/>
    <mergeCell ref="D1437:K1437"/>
    <mergeCell ref="L1437:S1437"/>
    <mergeCell ref="T1437:AA1437"/>
    <mergeCell ref="AB1437:AK1437"/>
    <mergeCell ref="AN1437:AV1437"/>
    <mergeCell ref="AW1437:BD1437"/>
    <mergeCell ref="BE1435:BK1435"/>
    <mergeCell ref="BL1435:BR1435"/>
    <mergeCell ref="BS1435:BY1435"/>
    <mergeCell ref="A1436:C1436"/>
    <mergeCell ref="D1436:K1436"/>
    <mergeCell ref="L1436:S1436"/>
    <mergeCell ref="T1436:AA1436"/>
    <mergeCell ref="AB1436:AK1436"/>
    <mergeCell ref="AN1436:AV1436"/>
    <mergeCell ref="AW1436:BD1436"/>
    <mergeCell ref="BE1434:BK1434"/>
    <mergeCell ref="BL1434:BR1434"/>
    <mergeCell ref="BS1434:BY1434"/>
    <mergeCell ref="A1435:C1435"/>
    <mergeCell ref="D1435:K1435"/>
    <mergeCell ref="L1435:S1435"/>
    <mergeCell ref="T1435:AA1435"/>
    <mergeCell ref="AB1435:AK1435"/>
    <mergeCell ref="AN1435:AV1435"/>
    <mergeCell ref="AW1435:BD1435"/>
    <mergeCell ref="BE1433:BK1433"/>
    <mergeCell ref="BL1433:BR1433"/>
    <mergeCell ref="BS1433:BY1433"/>
    <mergeCell ref="A1434:C1434"/>
    <mergeCell ref="D1434:K1434"/>
    <mergeCell ref="L1434:S1434"/>
    <mergeCell ref="T1434:AA1434"/>
    <mergeCell ref="AB1434:AK1434"/>
    <mergeCell ref="AN1434:AV1434"/>
    <mergeCell ref="AW1434:BD1434"/>
    <mergeCell ref="BE1440:BK1440"/>
    <mergeCell ref="BL1440:BR1440"/>
    <mergeCell ref="BS1440:BY1440"/>
    <mergeCell ref="A1441:C1441"/>
    <mergeCell ref="D1441:K1441"/>
    <mergeCell ref="L1441:S1441"/>
    <mergeCell ref="T1441:AA1441"/>
    <mergeCell ref="AB1441:AK1441"/>
    <mergeCell ref="AN1441:AV1441"/>
    <mergeCell ref="AW1441:BD1441"/>
    <mergeCell ref="BE1439:BK1439"/>
    <mergeCell ref="BL1439:BR1439"/>
    <mergeCell ref="BS1439:BY1439"/>
    <mergeCell ref="A1440:C1440"/>
    <mergeCell ref="D1440:K1440"/>
    <mergeCell ref="L1440:S1440"/>
    <mergeCell ref="T1440:AA1440"/>
    <mergeCell ref="AB1440:AK1440"/>
    <mergeCell ref="AN1440:AV1440"/>
    <mergeCell ref="AW1440:BD1440"/>
    <mergeCell ref="BE1438:BK1438"/>
    <mergeCell ref="BL1438:BR1438"/>
    <mergeCell ref="BS1438:BY1438"/>
    <mergeCell ref="A1439:C1439"/>
    <mergeCell ref="D1439:K1439"/>
    <mergeCell ref="L1439:S1439"/>
    <mergeCell ref="T1439:AA1439"/>
    <mergeCell ref="AB1439:AK1439"/>
    <mergeCell ref="AN1439:AV1439"/>
    <mergeCell ref="AW1439:BD1439"/>
    <mergeCell ref="BE1437:BK1437"/>
    <mergeCell ref="BL1437:BR1437"/>
    <mergeCell ref="BS1437:BY1437"/>
    <mergeCell ref="A1438:C1438"/>
    <mergeCell ref="D1438:K1438"/>
    <mergeCell ref="L1438:S1438"/>
    <mergeCell ref="T1438:AA1438"/>
    <mergeCell ref="AB1438:AK1438"/>
    <mergeCell ref="AN1438:AV1438"/>
    <mergeCell ref="AW1438:BD1438"/>
    <mergeCell ref="BE1444:BK1444"/>
    <mergeCell ref="BL1444:BR1444"/>
    <mergeCell ref="BS1444:BY1444"/>
    <mergeCell ref="A1445:C1445"/>
    <mergeCell ref="D1445:K1445"/>
    <mergeCell ref="L1445:S1445"/>
    <mergeCell ref="T1445:AA1445"/>
    <mergeCell ref="AB1445:AK1445"/>
    <mergeCell ref="AN1445:AV1445"/>
    <mergeCell ref="AW1445:BD1445"/>
    <mergeCell ref="BE1443:BK1443"/>
    <mergeCell ref="BL1443:BR1443"/>
    <mergeCell ref="BS1443:BY1443"/>
    <mergeCell ref="A1444:C1444"/>
    <mergeCell ref="D1444:K1444"/>
    <mergeCell ref="L1444:S1444"/>
    <mergeCell ref="T1444:AA1444"/>
    <mergeCell ref="AB1444:AK1444"/>
    <mergeCell ref="AN1444:AV1444"/>
    <mergeCell ref="AW1444:BD1444"/>
    <mergeCell ref="BE1442:BK1442"/>
    <mergeCell ref="BL1442:BR1442"/>
    <mergeCell ref="BS1442:BY1442"/>
    <mergeCell ref="A1443:C1443"/>
    <mergeCell ref="D1443:K1443"/>
    <mergeCell ref="L1443:S1443"/>
    <mergeCell ref="T1443:AA1443"/>
    <mergeCell ref="AB1443:AK1443"/>
    <mergeCell ref="AN1443:AV1443"/>
    <mergeCell ref="AW1443:BD1443"/>
    <mergeCell ref="BE1441:BK1441"/>
    <mergeCell ref="BL1441:BR1441"/>
    <mergeCell ref="BS1441:BY1441"/>
    <mergeCell ref="A1442:C1442"/>
    <mergeCell ref="D1442:K1442"/>
    <mergeCell ref="L1442:S1442"/>
    <mergeCell ref="T1442:AA1442"/>
    <mergeCell ref="AB1442:AK1442"/>
    <mergeCell ref="AN1442:AV1442"/>
    <mergeCell ref="AW1442:BD1442"/>
    <mergeCell ref="BE1448:BK1448"/>
    <mergeCell ref="BL1448:BR1448"/>
    <mergeCell ref="BS1448:BY1448"/>
    <mergeCell ref="A1449:C1449"/>
    <mergeCell ref="D1449:K1449"/>
    <mergeCell ref="L1449:S1449"/>
    <mergeCell ref="T1449:AA1449"/>
    <mergeCell ref="AB1449:AK1449"/>
    <mergeCell ref="AN1449:AV1449"/>
    <mergeCell ref="AW1449:BD1449"/>
    <mergeCell ref="BE1447:BK1447"/>
    <mergeCell ref="BL1447:BR1447"/>
    <mergeCell ref="BS1447:BY1447"/>
    <mergeCell ref="A1448:C1448"/>
    <mergeCell ref="D1448:K1448"/>
    <mergeCell ref="L1448:S1448"/>
    <mergeCell ref="T1448:AA1448"/>
    <mergeCell ref="AB1448:AK1448"/>
    <mergeCell ref="AN1448:AV1448"/>
    <mergeCell ref="AW1448:BD1448"/>
    <mergeCell ref="BE1446:BK1446"/>
    <mergeCell ref="BL1446:BR1446"/>
    <mergeCell ref="BS1446:BY1446"/>
    <mergeCell ref="A1447:C1447"/>
    <mergeCell ref="D1447:K1447"/>
    <mergeCell ref="L1447:S1447"/>
    <mergeCell ref="T1447:AA1447"/>
    <mergeCell ref="AB1447:AK1447"/>
    <mergeCell ref="AN1447:AV1447"/>
    <mergeCell ref="AW1447:BD1447"/>
    <mergeCell ref="BE1445:BK1445"/>
    <mergeCell ref="BL1445:BR1445"/>
    <mergeCell ref="BS1445:BY1445"/>
    <mergeCell ref="A1446:C1446"/>
    <mergeCell ref="D1446:K1446"/>
    <mergeCell ref="L1446:S1446"/>
    <mergeCell ref="T1446:AA1446"/>
    <mergeCell ref="AB1446:AK1446"/>
    <mergeCell ref="AN1446:AV1446"/>
    <mergeCell ref="AW1446:BD1446"/>
    <mergeCell ref="BE1452:BK1452"/>
    <mergeCell ref="BL1452:BR1452"/>
    <mergeCell ref="BS1452:BY1452"/>
    <mergeCell ref="A1453:C1453"/>
    <mergeCell ref="D1453:K1453"/>
    <mergeCell ref="L1453:S1453"/>
    <mergeCell ref="T1453:AA1453"/>
    <mergeCell ref="AB1453:AK1453"/>
    <mergeCell ref="AN1453:AV1453"/>
    <mergeCell ref="AW1453:BD1453"/>
    <mergeCell ref="BE1451:BK1451"/>
    <mergeCell ref="BL1451:BR1451"/>
    <mergeCell ref="BS1451:BY1451"/>
    <mergeCell ref="A1452:C1452"/>
    <mergeCell ref="D1452:K1452"/>
    <mergeCell ref="L1452:S1452"/>
    <mergeCell ref="T1452:AA1452"/>
    <mergeCell ref="AB1452:AK1452"/>
    <mergeCell ref="AN1452:AV1452"/>
    <mergeCell ref="AW1452:BD1452"/>
    <mergeCell ref="BE1450:BK1450"/>
    <mergeCell ref="BL1450:BR1450"/>
    <mergeCell ref="BS1450:BY1450"/>
    <mergeCell ref="A1451:C1451"/>
    <mergeCell ref="D1451:K1451"/>
    <mergeCell ref="L1451:S1451"/>
    <mergeCell ref="T1451:AA1451"/>
    <mergeCell ref="AB1451:AK1451"/>
    <mergeCell ref="AN1451:AV1451"/>
    <mergeCell ref="AW1451:BD1451"/>
    <mergeCell ref="BE1449:BK1449"/>
    <mergeCell ref="BL1449:BR1449"/>
    <mergeCell ref="BS1449:BY1449"/>
    <mergeCell ref="A1450:C1450"/>
    <mergeCell ref="D1450:K1450"/>
    <mergeCell ref="L1450:S1450"/>
    <mergeCell ref="T1450:AA1450"/>
    <mergeCell ref="AB1450:AK1450"/>
    <mergeCell ref="AN1450:AV1450"/>
    <mergeCell ref="AW1450:BD1450"/>
    <mergeCell ref="BE1456:BK1456"/>
    <mergeCell ref="BL1456:BR1456"/>
    <mergeCell ref="BS1456:BY1456"/>
    <mergeCell ref="A1457:C1457"/>
    <mergeCell ref="D1457:K1457"/>
    <mergeCell ref="L1457:S1457"/>
    <mergeCell ref="T1457:AA1457"/>
    <mergeCell ref="AB1457:AK1457"/>
    <mergeCell ref="AN1457:AV1457"/>
    <mergeCell ref="AW1457:BD1457"/>
    <mergeCell ref="BE1455:BK1455"/>
    <mergeCell ref="BL1455:BR1455"/>
    <mergeCell ref="BS1455:BY1455"/>
    <mergeCell ref="A1456:C1456"/>
    <mergeCell ref="D1456:K1456"/>
    <mergeCell ref="L1456:S1456"/>
    <mergeCell ref="T1456:AA1456"/>
    <mergeCell ref="AB1456:AK1456"/>
    <mergeCell ref="AN1456:AV1456"/>
    <mergeCell ref="AW1456:BD1456"/>
    <mergeCell ref="BE1454:BK1454"/>
    <mergeCell ref="BL1454:BR1454"/>
    <mergeCell ref="BS1454:BY1454"/>
    <mergeCell ref="A1455:C1455"/>
    <mergeCell ref="D1455:K1455"/>
    <mergeCell ref="L1455:S1455"/>
    <mergeCell ref="T1455:AA1455"/>
    <mergeCell ref="AB1455:AK1455"/>
    <mergeCell ref="AN1455:AV1455"/>
    <mergeCell ref="AW1455:BD1455"/>
    <mergeCell ref="BE1453:BK1453"/>
    <mergeCell ref="BL1453:BR1453"/>
    <mergeCell ref="BS1453:BY1453"/>
    <mergeCell ref="A1454:C1454"/>
    <mergeCell ref="D1454:K1454"/>
    <mergeCell ref="L1454:S1454"/>
    <mergeCell ref="T1454:AA1454"/>
    <mergeCell ref="AB1454:AK1454"/>
    <mergeCell ref="AN1454:AV1454"/>
    <mergeCell ref="AW1454:BD1454"/>
    <mergeCell ref="BE1460:BK1460"/>
    <mergeCell ref="BL1460:BR1460"/>
    <mergeCell ref="BS1460:BY1460"/>
    <mergeCell ref="A1461:C1461"/>
    <mergeCell ref="D1461:K1461"/>
    <mergeCell ref="L1461:S1461"/>
    <mergeCell ref="T1461:AA1461"/>
    <mergeCell ref="AB1461:AK1461"/>
    <mergeCell ref="AN1461:AV1461"/>
    <mergeCell ref="AW1461:BD1461"/>
    <mergeCell ref="BE1459:BK1459"/>
    <mergeCell ref="BL1459:BR1459"/>
    <mergeCell ref="BS1459:BY1459"/>
    <mergeCell ref="A1460:C1460"/>
    <mergeCell ref="D1460:K1460"/>
    <mergeCell ref="L1460:S1460"/>
    <mergeCell ref="T1460:AA1460"/>
    <mergeCell ref="AB1460:AK1460"/>
    <mergeCell ref="AN1460:AV1460"/>
    <mergeCell ref="AW1460:BD1460"/>
    <mergeCell ref="BE1458:BK1458"/>
    <mergeCell ref="BL1458:BR1458"/>
    <mergeCell ref="BS1458:BY1458"/>
    <mergeCell ref="A1459:C1459"/>
    <mergeCell ref="D1459:K1459"/>
    <mergeCell ref="L1459:S1459"/>
    <mergeCell ref="T1459:AA1459"/>
    <mergeCell ref="AB1459:AK1459"/>
    <mergeCell ref="AN1459:AV1459"/>
    <mergeCell ref="AW1459:BD1459"/>
    <mergeCell ref="BE1457:BK1457"/>
    <mergeCell ref="BL1457:BR1457"/>
    <mergeCell ref="BS1457:BY1457"/>
    <mergeCell ref="A1458:C1458"/>
    <mergeCell ref="D1458:K1458"/>
    <mergeCell ref="L1458:S1458"/>
    <mergeCell ref="T1458:AA1458"/>
    <mergeCell ref="AB1458:AK1458"/>
    <mergeCell ref="AN1458:AV1458"/>
    <mergeCell ref="AW1458:BD1458"/>
    <mergeCell ref="BE1464:BK1464"/>
    <mergeCell ref="BL1464:BR1464"/>
    <mergeCell ref="BS1464:BY1464"/>
    <mergeCell ref="A1465:C1465"/>
    <mergeCell ref="D1465:K1465"/>
    <mergeCell ref="L1465:S1465"/>
    <mergeCell ref="T1465:AA1465"/>
    <mergeCell ref="AB1465:AK1465"/>
    <mergeCell ref="AN1465:AV1465"/>
    <mergeCell ref="AW1465:BD1465"/>
    <mergeCell ref="BE1463:BK1463"/>
    <mergeCell ref="BL1463:BR1463"/>
    <mergeCell ref="BS1463:BY1463"/>
    <mergeCell ref="A1464:C1464"/>
    <mergeCell ref="D1464:K1464"/>
    <mergeCell ref="L1464:S1464"/>
    <mergeCell ref="T1464:AA1464"/>
    <mergeCell ref="AB1464:AK1464"/>
    <mergeCell ref="AN1464:AV1464"/>
    <mergeCell ref="AW1464:BD1464"/>
    <mergeCell ref="BE1462:BK1462"/>
    <mergeCell ref="BL1462:BR1462"/>
    <mergeCell ref="BS1462:BY1462"/>
    <mergeCell ref="A1463:C1463"/>
    <mergeCell ref="D1463:K1463"/>
    <mergeCell ref="L1463:S1463"/>
    <mergeCell ref="T1463:AA1463"/>
    <mergeCell ref="AB1463:AK1463"/>
    <mergeCell ref="AN1463:AV1463"/>
    <mergeCell ref="AW1463:BD1463"/>
    <mergeCell ref="BE1461:BK1461"/>
    <mergeCell ref="BL1461:BR1461"/>
    <mergeCell ref="BS1461:BY1461"/>
    <mergeCell ref="A1462:C1462"/>
    <mergeCell ref="D1462:K1462"/>
    <mergeCell ref="L1462:S1462"/>
    <mergeCell ref="T1462:AA1462"/>
    <mergeCell ref="AB1462:AK1462"/>
    <mergeCell ref="AN1462:AV1462"/>
    <mergeCell ref="AW1462:BD1462"/>
    <mergeCell ref="BE1468:BK1468"/>
    <mergeCell ref="BL1468:BR1468"/>
    <mergeCell ref="BS1468:BY1468"/>
    <mergeCell ref="A1469:C1469"/>
    <mergeCell ref="D1469:K1469"/>
    <mergeCell ref="L1469:S1469"/>
    <mergeCell ref="T1469:AA1469"/>
    <mergeCell ref="AB1469:AK1469"/>
    <mergeCell ref="AN1469:AV1469"/>
    <mergeCell ref="AW1469:BD1469"/>
    <mergeCell ref="BE1467:BK1467"/>
    <mergeCell ref="BL1467:BR1467"/>
    <mergeCell ref="BS1467:BY1467"/>
    <mergeCell ref="A1468:C1468"/>
    <mergeCell ref="D1468:K1468"/>
    <mergeCell ref="L1468:S1468"/>
    <mergeCell ref="T1468:AA1468"/>
    <mergeCell ref="AB1468:AK1468"/>
    <mergeCell ref="AN1468:AV1468"/>
    <mergeCell ref="AW1468:BD1468"/>
    <mergeCell ref="BE1466:BK1466"/>
    <mergeCell ref="BL1466:BR1466"/>
    <mergeCell ref="BS1466:BY1466"/>
    <mergeCell ref="A1467:C1467"/>
    <mergeCell ref="D1467:K1467"/>
    <mergeCell ref="L1467:S1467"/>
    <mergeCell ref="T1467:AA1467"/>
    <mergeCell ref="AB1467:AK1467"/>
    <mergeCell ref="AN1467:AV1467"/>
    <mergeCell ref="AW1467:BD1467"/>
    <mergeCell ref="BE1465:BK1465"/>
    <mergeCell ref="BL1465:BR1465"/>
    <mergeCell ref="BS1465:BY1465"/>
    <mergeCell ref="A1466:C1466"/>
    <mergeCell ref="D1466:K1466"/>
    <mergeCell ref="L1466:S1466"/>
    <mergeCell ref="T1466:AA1466"/>
    <mergeCell ref="AB1466:AK1466"/>
    <mergeCell ref="AN1466:AV1466"/>
    <mergeCell ref="AW1466:BD1466"/>
    <mergeCell ref="BE1472:BK1472"/>
    <mergeCell ref="BL1472:BR1472"/>
    <mergeCell ref="BS1472:BY1472"/>
    <mergeCell ref="A1473:C1473"/>
    <mergeCell ref="D1473:K1473"/>
    <mergeCell ref="L1473:S1473"/>
    <mergeCell ref="T1473:AA1473"/>
    <mergeCell ref="AB1473:AK1473"/>
    <mergeCell ref="AN1473:AV1473"/>
    <mergeCell ref="AW1473:BD1473"/>
    <mergeCell ref="BE1471:BK1471"/>
    <mergeCell ref="BL1471:BR1471"/>
    <mergeCell ref="BS1471:BY1471"/>
    <mergeCell ref="A1472:C1472"/>
    <mergeCell ref="D1472:K1472"/>
    <mergeCell ref="L1472:S1472"/>
    <mergeCell ref="T1472:AA1472"/>
    <mergeCell ref="AB1472:AK1472"/>
    <mergeCell ref="AN1472:AV1472"/>
    <mergeCell ref="AW1472:BD1472"/>
    <mergeCell ref="BE1470:BK1470"/>
    <mergeCell ref="BL1470:BR1470"/>
    <mergeCell ref="BS1470:BY1470"/>
    <mergeCell ref="A1471:C1471"/>
    <mergeCell ref="D1471:K1471"/>
    <mergeCell ref="L1471:S1471"/>
    <mergeCell ref="T1471:AA1471"/>
    <mergeCell ref="AB1471:AK1471"/>
    <mergeCell ref="AN1471:AV1471"/>
    <mergeCell ref="AW1471:BD1471"/>
    <mergeCell ref="BE1469:BK1469"/>
    <mergeCell ref="BL1469:BR1469"/>
    <mergeCell ref="BS1469:BY1469"/>
    <mergeCell ref="A1470:C1470"/>
    <mergeCell ref="D1470:K1470"/>
    <mergeCell ref="L1470:S1470"/>
    <mergeCell ref="T1470:AA1470"/>
    <mergeCell ref="AB1470:AK1470"/>
    <mergeCell ref="AN1470:AV1470"/>
    <mergeCell ref="AW1470:BD1470"/>
    <mergeCell ref="BE1476:BK1476"/>
    <mergeCell ref="BL1476:BR1476"/>
    <mergeCell ref="BS1476:BY1476"/>
    <mergeCell ref="A1477:C1477"/>
    <mergeCell ref="D1477:K1477"/>
    <mergeCell ref="L1477:S1477"/>
    <mergeCell ref="T1477:AA1477"/>
    <mergeCell ref="AB1477:AK1477"/>
    <mergeCell ref="AN1477:AV1477"/>
    <mergeCell ref="AW1477:BD1477"/>
    <mergeCell ref="BE1475:BK1475"/>
    <mergeCell ref="BL1475:BR1475"/>
    <mergeCell ref="BS1475:BY1475"/>
    <mergeCell ref="A1476:C1476"/>
    <mergeCell ref="D1476:K1476"/>
    <mergeCell ref="L1476:S1476"/>
    <mergeCell ref="T1476:AA1476"/>
    <mergeCell ref="AB1476:AK1476"/>
    <mergeCell ref="AN1476:AV1476"/>
    <mergeCell ref="AW1476:BD1476"/>
    <mergeCell ref="BE1474:BK1474"/>
    <mergeCell ref="BL1474:BR1474"/>
    <mergeCell ref="BS1474:BY1474"/>
    <mergeCell ref="A1475:C1475"/>
    <mergeCell ref="D1475:K1475"/>
    <mergeCell ref="L1475:S1475"/>
    <mergeCell ref="T1475:AA1475"/>
    <mergeCell ref="AB1475:AK1475"/>
    <mergeCell ref="AN1475:AV1475"/>
    <mergeCell ref="AW1475:BD1475"/>
    <mergeCell ref="BE1473:BK1473"/>
    <mergeCell ref="BL1473:BR1473"/>
    <mergeCell ref="BS1473:BY1473"/>
    <mergeCell ref="A1474:C1474"/>
    <mergeCell ref="D1474:K1474"/>
    <mergeCell ref="L1474:S1474"/>
    <mergeCell ref="T1474:AA1474"/>
    <mergeCell ref="AB1474:AK1474"/>
    <mergeCell ref="AN1474:AV1474"/>
    <mergeCell ref="AW1474:BD1474"/>
    <mergeCell ref="BE1480:BK1480"/>
    <mergeCell ref="BL1480:BR1480"/>
    <mergeCell ref="BS1480:BY1480"/>
    <mergeCell ref="A1481:C1481"/>
    <mergeCell ref="D1481:K1481"/>
    <mergeCell ref="L1481:S1481"/>
    <mergeCell ref="T1481:AA1481"/>
    <mergeCell ref="AB1481:AK1481"/>
    <mergeCell ref="AN1481:AV1481"/>
    <mergeCell ref="AW1481:BD1481"/>
    <mergeCell ref="BE1479:BK1479"/>
    <mergeCell ref="BL1479:BR1479"/>
    <mergeCell ref="BS1479:BY1479"/>
    <mergeCell ref="A1480:C1480"/>
    <mergeCell ref="D1480:K1480"/>
    <mergeCell ref="L1480:S1480"/>
    <mergeCell ref="T1480:AA1480"/>
    <mergeCell ref="AB1480:AK1480"/>
    <mergeCell ref="AN1480:AV1480"/>
    <mergeCell ref="AW1480:BD1480"/>
    <mergeCell ref="BE1478:BK1478"/>
    <mergeCell ref="BL1478:BR1478"/>
    <mergeCell ref="BS1478:BY1478"/>
    <mergeCell ref="A1479:C1479"/>
    <mergeCell ref="D1479:K1479"/>
    <mergeCell ref="L1479:S1479"/>
    <mergeCell ref="T1479:AA1479"/>
    <mergeCell ref="AB1479:AK1479"/>
    <mergeCell ref="AN1479:AV1479"/>
    <mergeCell ref="AW1479:BD1479"/>
    <mergeCell ref="BE1477:BK1477"/>
    <mergeCell ref="BL1477:BR1477"/>
    <mergeCell ref="BS1477:BY1477"/>
    <mergeCell ref="A1478:C1478"/>
    <mergeCell ref="D1478:K1478"/>
    <mergeCell ref="L1478:S1478"/>
    <mergeCell ref="T1478:AA1478"/>
    <mergeCell ref="AB1478:AK1478"/>
    <mergeCell ref="AN1478:AV1478"/>
    <mergeCell ref="AW1478:BD1478"/>
    <mergeCell ref="BE1484:BK1484"/>
    <mergeCell ref="BL1484:BR1484"/>
    <mergeCell ref="BS1484:BY1484"/>
    <mergeCell ref="A1485:C1485"/>
    <mergeCell ref="D1485:K1485"/>
    <mergeCell ref="L1485:S1485"/>
    <mergeCell ref="T1485:AA1485"/>
    <mergeCell ref="AB1485:AK1485"/>
    <mergeCell ref="AN1485:AV1485"/>
    <mergeCell ref="AW1485:BD1485"/>
    <mergeCell ref="BE1483:BK1483"/>
    <mergeCell ref="BL1483:BR1483"/>
    <mergeCell ref="BS1483:BY1483"/>
    <mergeCell ref="A1484:C1484"/>
    <mergeCell ref="D1484:K1484"/>
    <mergeCell ref="L1484:S1484"/>
    <mergeCell ref="T1484:AA1484"/>
    <mergeCell ref="AB1484:AK1484"/>
    <mergeCell ref="AN1484:AV1484"/>
    <mergeCell ref="AW1484:BD1484"/>
    <mergeCell ref="BE1482:BK1482"/>
    <mergeCell ref="BL1482:BR1482"/>
    <mergeCell ref="BS1482:BY1482"/>
    <mergeCell ref="A1483:C1483"/>
    <mergeCell ref="D1483:K1483"/>
    <mergeCell ref="L1483:S1483"/>
    <mergeCell ref="T1483:AA1483"/>
    <mergeCell ref="AB1483:AK1483"/>
    <mergeCell ref="AN1483:AV1483"/>
    <mergeCell ref="AW1483:BD1483"/>
    <mergeCell ref="BE1481:BK1481"/>
    <mergeCell ref="BL1481:BR1481"/>
    <mergeCell ref="BS1481:BY1481"/>
    <mergeCell ref="A1482:C1482"/>
    <mergeCell ref="D1482:K1482"/>
    <mergeCell ref="L1482:S1482"/>
    <mergeCell ref="T1482:AA1482"/>
    <mergeCell ref="AB1482:AK1482"/>
    <mergeCell ref="AN1482:AV1482"/>
    <mergeCell ref="AW1482:BD1482"/>
    <mergeCell ref="BE1488:BK1488"/>
    <mergeCell ref="BL1488:BR1488"/>
    <mergeCell ref="BS1488:BY1488"/>
    <mergeCell ref="A1489:C1489"/>
    <mergeCell ref="D1489:K1489"/>
    <mergeCell ref="L1489:S1489"/>
    <mergeCell ref="T1489:AA1489"/>
    <mergeCell ref="AB1489:AK1489"/>
    <mergeCell ref="AN1489:AV1489"/>
    <mergeCell ref="AW1489:BD1489"/>
    <mergeCell ref="BE1487:BK1487"/>
    <mergeCell ref="BL1487:BR1487"/>
    <mergeCell ref="BS1487:BY1487"/>
    <mergeCell ref="A1488:C1488"/>
    <mergeCell ref="D1488:K1488"/>
    <mergeCell ref="L1488:S1488"/>
    <mergeCell ref="T1488:AA1488"/>
    <mergeCell ref="AB1488:AK1488"/>
    <mergeCell ref="AN1488:AV1488"/>
    <mergeCell ref="AW1488:BD1488"/>
    <mergeCell ref="BE1486:BK1486"/>
    <mergeCell ref="BL1486:BR1486"/>
    <mergeCell ref="BS1486:BY1486"/>
    <mergeCell ref="A1487:C1487"/>
    <mergeCell ref="D1487:K1487"/>
    <mergeCell ref="L1487:S1487"/>
    <mergeCell ref="T1487:AA1487"/>
    <mergeCell ref="AB1487:AK1487"/>
    <mergeCell ref="AN1487:AV1487"/>
    <mergeCell ref="AW1487:BD1487"/>
    <mergeCell ref="BE1485:BK1485"/>
    <mergeCell ref="BL1485:BR1485"/>
    <mergeCell ref="BS1485:BY1485"/>
    <mergeCell ref="A1486:C1486"/>
    <mergeCell ref="D1486:K1486"/>
    <mergeCell ref="L1486:S1486"/>
    <mergeCell ref="T1486:AA1486"/>
    <mergeCell ref="AB1486:AK1486"/>
    <mergeCell ref="AN1486:AV1486"/>
    <mergeCell ref="AW1486:BD1486"/>
    <mergeCell ref="BE1492:BK1492"/>
    <mergeCell ref="BL1492:BR1492"/>
    <mergeCell ref="BS1492:BY1492"/>
    <mergeCell ref="A1493:C1493"/>
    <mergeCell ref="D1493:K1493"/>
    <mergeCell ref="L1493:S1493"/>
    <mergeCell ref="T1493:AA1493"/>
    <mergeCell ref="AB1493:AK1493"/>
    <mergeCell ref="AN1493:AV1493"/>
    <mergeCell ref="AW1493:BD1493"/>
    <mergeCell ref="BE1491:BK1491"/>
    <mergeCell ref="BL1491:BR1491"/>
    <mergeCell ref="BS1491:BY1491"/>
    <mergeCell ref="A1492:C1492"/>
    <mergeCell ref="D1492:K1492"/>
    <mergeCell ref="L1492:S1492"/>
    <mergeCell ref="T1492:AA1492"/>
    <mergeCell ref="AB1492:AK1492"/>
    <mergeCell ref="AN1492:AV1492"/>
    <mergeCell ref="AW1492:BD1492"/>
    <mergeCell ref="BE1490:BK1490"/>
    <mergeCell ref="BL1490:BR1490"/>
    <mergeCell ref="BS1490:BY1490"/>
    <mergeCell ref="A1491:C1491"/>
    <mergeCell ref="D1491:K1491"/>
    <mergeCell ref="L1491:S1491"/>
    <mergeCell ref="T1491:AA1491"/>
    <mergeCell ref="AB1491:AK1491"/>
    <mergeCell ref="AN1491:AV1491"/>
    <mergeCell ref="AW1491:BD1491"/>
    <mergeCell ref="BE1489:BK1489"/>
    <mergeCell ref="BL1489:BR1489"/>
    <mergeCell ref="BS1489:BY1489"/>
    <mergeCell ref="A1490:C1490"/>
    <mergeCell ref="D1490:K1490"/>
    <mergeCell ref="L1490:S1490"/>
    <mergeCell ref="T1490:AA1490"/>
    <mergeCell ref="AB1490:AK1490"/>
    <mergeCell ref="AN1490:AV1490"/>
    <mergeCell ref="AW1490:BD1490"/>
    <mergeCell ref="BE1496:BK1496"/>
    <mergeCell ref="BL1496:BR1496"/>
    <mergeCell ref="BS1496:BY1496"/>
    <mergeCell ref="A1497:C1497"/>
    <mergeCell ref="D1497:K1497"/>
    <mergeCell ref="L1497:S1497"/>
    <mergeCell ref="T1497:AA1497"/>
    <mergeCell ref="AB1497:AK1497"/>
    <mergeCell ref="AN1497:AV1497"/>
    <mergeCell ref="AW1497:BD1497"/>
    <mergeCell ref="BE1495:BK1495"/>
    <mergeCell ref="BL1495:BR1495"/>
    <mergeCell ref="BS1495:BY1495"/>
    <mergeCell ref="A1496:C1496"/>
    <mergeCell ref="D1496:K1496"/>
    <mergeCell ref="L1496:S1496"/>
    <mergeCell ref="T1496:AA1496"/>
    <mergeCell ref="AB1496:AK1496"/>
    <mergeCell ref="AN1496:AV1496"/>
    <mergeCell ref="AW1496:BD1496"/>
    <mergeCell ref="BE1494:BK1494"/>
    <mergeCell ref="BL1494:BR1494"/>
    <mergeCell ref="BS1494:BY1494"/>
    <mergeCell ref="A1495:C1495"/>
    <mergeCell ref="D1495:K1495"/>
    <mergeCell ref="L1495:S1495"/>
    <mergeCell ref="T1495:AA1495"/>
    <mergeCell ref="AB1495:AK1495"/>
    <mergeCell ref="AN1495:AV1495"/>
    <mergeCell ref="AW1495:BD1495"/>
    <mergeCell ref="BE1493:BK1493"/>
    <mergeCell ref="BL1493:BR1493"/>
    <mergeCell ref="BS1493:BY1493"/>
    <mergeCell ref="A1494:C1494"/>
    <mergeCell ref="D1494:K1494"/>
    <mergeCell ref="L1494:S1494"/>
    <mergeCell ref="T1494:AA1494"/>
    <mergeCell ref="AB1494:AK1494"/>
    <mergeCell ref="AN1494:AV1494"/>
    <mergeCell ref="AW1494:BD1494"/>
    <mergeCell ref="BE1500:BK1500"/>
    <mergeCell ref="BL1500:BR1500"/>
    <mergeCell ref="BS1500:BY1500"/>
    <mergeCell ref="A1501:C1501"/>
    <mergeCell ref="D1501:K1501"/>
    <mergeCell ref="L1501:S1501"/>
    <mergeCell ref="T1501:AA1501"/>
    <mergeCell ref="AB1501:AK1501"/>
    <mergeCell ref="AN1501:AV1501"/>
    <mergeCell ref="AW1501:BD1501"/>
    <mergeCell ref="BE1499:BK1499"/>
    <mergeCell ref="BL1499:BR1499"/>
    <mergeCell ref="BS1499:BY1499"/>
    <mergeCell ref="A1500:C1500"/>
    <mergeCell ref="D1500:K1500"/>
    <mergeCell ref="L1500:S1500"/>
    <mergeCell ref="T1500:AA1500"/>
    <mergeCell ref="AB1500:AK1500"/>
    <mergeCell ref="AN1500:AV1500"/>
    <mergeCell ref="AW1500:BD1500"/>
    <mergeCell ref="BE1498:BK1498"/>
    <mergeCell ref="BL1498:BR1498"/>
    <mergeCell ref="BS1498:BY1498"/>
    <mergeCell ref="A1499:C1499"/>
    <mergeCell ref="D1499:K1499"/>
    <mergeCell ref="L1499:S1499"/>
    <mergeCell ref="T1499:AA1499"/>
    <mergeCell ref="AB1499:AK1499"/>
    <mergeCell ref="AN1499:AV1499"/>
    <mergeCell ref="AW1499:BD1499"/>
    <mergeCell ref="BE1497:BK1497"/>
    <mergeCell ref="BL1497:BR1497"/>
    <mergeCell ref="BS1497:BY1497"/>
    <mergeCell ref="A1498:C1498"/>
    <mergeCell ref="D1498:K1498"/>
    <mergeCell ref="L1498:S1498"/>
    <mergeCell ref="T1498:AA1498"/>
    <mergeCell ref="AB1498:AK1498"/>
    <mergeCell ref="AN1498:AV1498"/>
    <mergeCell ref="AW1498:BD1498"/>
    <mergeCell ref="BE1504:BK1504"/>
    <mergeCell ref="BL1504:BR1504"/>
    <mergeCell ref="BS1504:BY1504"/>
    <mergeCell ref="A1505:C1505"/>
    <mergeCell ref="D1505:K1505"/>
    <mergeCell ref="L1505:S1505"/>
    <mergeCell ref="T1505:AA1505"/>
    <mergeCell ref="AB1505:AK1505"/>
    <mergeCell ref="AN1505:AV1505"/>
    <mergeCell ref="AW1505:BD1505"/>
    <mergeCell ref="BE1503:BK1503"/>
    <mergeCell ref="BL1503:BR1503"/>
    <mergeCell ref="BS1503:BY1503"/>
    <mergeCell ref="A1504:C1504"/>
    <mergeCell ref="D1504:K1504"/>
    <mergeCell ref="L1504:S1504"/>
    <mergeCell ref="T1504:AA1504"/>
    <mergeCell ref="AB1504:AK1504"/>
    <mergeCell ref="AN1504:AV1504"/>
    <mergeCell ref="AW1504:BD1504"/>
    <mergeCell ref="BE1502:BK1502"/>
    <mergeCell ref="BL1502:BR1502"/>
    <mergeCell ref="BS1502:BY1502"/>
    <mergeCell ref="A1503:C1503"/>
    <mergeCell ref="D1503:K1503"/>
    <mergeCell ref="L1503:S1503"/>
    <mergeCell ref="T1503:AA1503"/>
    <mergeCell ref="AB1503:AK1503"/>
    <mergeCell ref="AN1503:AV1503"/>
    <mergeCell ref="AW1503:BD1503"/>
    <mergeCell ref="BE1501:BK1501"/>
    <mergeCell ref="BL1501:BR1501"/>
    <mergeCell ref="BS1501:BY1501"/>
    <mergeCell ref="A1502:C1502"/>
    <mergeCell ref="D1502:K1502"/>
    <mergeCell ref="L1502:S1502"/>
    <mergeCell ref="T1502:AA1502"/>
    <mergeCell ref="AB1502:AK1502"/>
    <mergeCell ref="AN1502:AV1502"/>
    <mergeCell ref="AW1502:BD1502"/>
    <mergeCell ref="BE1508:BK1508"/>
    <mergeCell ref="BL1508:BR1508"/>
    <mergeCell ref="BS1508:BY1508"/>
    <mergeCell ref="A1509:C1509"/>
    <mergeCell ref="D1509:K1509"/>
    <mergeCell ref="L1509:S1509"/>
    <mergeCell ref="T1509:AA1509"/>
    <mergeCell ref="AB1509:AK1509"/>
    <mergeCell ref="AN1509:AV1509"/>
    <mergeCell ref="AW1509:BD1509"/>
    <mergeCell ref="BE1507:BK1507"/>
    <mergeCell ref="BL1507:BR1507"/>
    <mergeCell ref="BS1507:BY1507"/>
    <mergeCell ref="A1508:C1508"/>
    <mergeCell ref="D1508:K1508"/>
    <mergeCell ref="L1508:S1508"/>
    <mergeCell ref="T1508:AA1508"/>
    <mergeCell ref="AB1508:AK1508"/>
    <mergeCell ref="AN1508:AV1508"/>
    <mergeCell ref="AW1508:BD1508"/>
    <mergeCell ref="BE1506:BK1506"/>
    <mergeCell ref="BL1506:BR1506"/>
    <mergeCell ref="BS1506:BY1506"/>
    <mergeCell ref="A1507:C1507"/>
    <mergeCell ref="D1507:K1507"/>
    <mergeCell ref="L1507:S1507"/>
    <mergeCell ref="T1507:AA1507"/>
    <mergeCell ref="AB1507:AK1507"/>
    <mergeCell ref="AN1507:AV1507"/>
    <mergeCell ref="AW1507:BD1507"/>
    <mergeCell ref="BE1505:BK1505"/>
    <mergeCell ref="BL1505:BR1505"/>
    <mergeCell ref="BS1505:BY1505"/>
    <mergeCell ref="A1506:C1506"/>
    <mergeCell ref="D1506:K1506"/>
    <mergeCell ref="L1506:S1506"/>
    <mergeCell ref="T1506:AA1506"/>
    <mergeCell ref="AB1506:AK1506"/>
    <mergeCell ref="AN1506:AV1506"/>
    <mergeCell ref="AW1506:BD1506"/>
    <mergeCell ref="BE1512:BK1512"/>
    <mergeCell ref="BL1512:BR1512"/>
    <mergeCell ref="BS1512:BY1512"/>
    <mergeCell ref="A1513:C1513"/>
    <mergeCell ref="D1513:K1513"/>
    <mergeCell ref="L1513:S1513"/>
    <mergeCell ref="T1513:AA1513"/>
    <mergeCell ref="AB1513:AK1513"/>
    <mergeCell ref="AN1513:AV1513"/>
    <mergeCell ref="AW1513:BD1513"/>
    <mergeCell ref="BE1511:BK1511"/>
    <mergeCell ref="BL1511:BR1511"/>
    <mergeCell ref="BS1511:BY1511"/>
    <mergeCell ref="A1512:C1512"/>
    <mergeCell ref="D1512:K1512"/>
    <mergeCell ref="L1512:S1512"/>
    <mergeCell ref="T1512:AA1512"/>
    <mergeCell ref="AB1512:AK1512"/>
    <mergeCell ref="AN1512:AV1512"/>
    <mergeCell ref="AW1512:BD1512"/>
    <mergeCell ref="BE1510:BK1510"/>
    <mergeCell ref="BL1510:BR1510"/>
    <mergeCell ref="BS1510:BY1510"/>
    <mergeCell ref="A1511:C1511"/>
    <mergeCell ref="D1511:K1511"/>
    <mergeCell ref="L1511:S1511"/>
    <mergeCell ref="T1511:AA1511"/>
    <mergeCell ref="AB1511:AK1511"/>
    <mergeCell ref="AN1511:AV1511"/>
    <mergeCell ref="AW1511:BD1511"/>
    <mergeCell ref="BE1509:BK1509"/>
    <mergeCell ref="BL1509:BR1509"/>
    <mergeCell ref="BS1509:BY1509"/>
    <mergeCell ref="A1510:C1510"/>
    <mergeCell ref="D1510:K1510"/>
    <mergeCell ref="L1510:S1510"/>
    <mergeCell ref="T1510:AA1510"/>
    <mergeCell ref="AB1510:AK1510"/>
    <mergeCell ref="AN1510:AV1510"/>
    <mergeCell ref="AW1510:BD1510"/>
    <mergeCell ref="BE1516:BK1516"/>
    <mergeCell ref="BL1516:BR1516"/>
    <mergeCell ref="BS1516:BY1516"/>
    <mergeCell ref="A1517:C1517"/>
    <mergeCell ref="D1517:K1517"/>
    <mergeCell ref="L1517:S1517"/>
    <mergeCell ref="T1517:AA1517"/>
    <mergeCell ref="AB1517:AK1517"/>
    <mergeCell ref="AN1517:AV1517"/>
    <mergeCell ref="AW1517:BD1517"/>
    <mergeCell ref="BE1515:BK1515"/>
    <mergeCell ref="BL1515:BR1515"/>
    <mergeCell ref="BS1515:BY1515"/>
    <mergeCell ref="A1516:C1516"/>
    <mergeCell ref="D1516:K1516"/>
    <mergeCell ref="L1516:S1516"/>
    <mergeCell ref="T1516:AA1516"/>
    <mergeCell ref="AB1516:AK1516"/>
    <mergeCell ref="AN1516:AV1516"/>
    <mergeCell ref="AW1516:BD1516"/>
    <mergeCell ref="BE1514:BK1514"/>
    <mergeCell ref="BL1514:BR1514"/>
    <mergeCell ref="BS1514:BY1514"/>
    <mergeCell ref="A1515:C1515"/>
    <mergeCell ref="D1515:K1515"/>
    <mergeCell ref="L1515:S1515"/>
    <mergeCell ref="T1515:AA1515"/>
    <mergeCell ref="AB1515:AK1515"/>
    <mergeCell ref="AN1515:AV1515"/>
    <mergeCell ref="AW1515:BD1515"/>
    <mergeCell ref="BE1513:BK1513"/>
    <mergeCell ref="BL1513:BR1513"/>
    <mergeCell ref="BS1513:BY1513"/>
    <mergeCell ref="A1514:C1514"/>
    <mergeCell ref="D1514:K1514"/>
    <mergeCell ref="L1514:S1514"/>
    <mergeCell ref="T1514:AA1514"/>
    <mergeCell ref="AB1514:AK1514"/>
    <mergeCell ref="AN1514:AV1514"/>
    <mergeCell ref="AW1514:BD1514"/>
    <mergeCell ref="BE1520:BK1520"/>
    <mergeCell ref="BL1520:BR1520"/>
    <mergeCell ref="BS1520:BY1520"/>
    <mergeCell ref="A1521:C1521"/>
    <mergeCell ref="D1521:K1521"/>
    <mergeCell ref="L1521:S1521"/>
    <mergeCell ref="T1521:AA1521"/>
    <mergeCell ref="AB1521:AK1521"/>
    <mergeCell ref="AN1521:AV1521"/>
    <mergeCell ref="AW1521:BD1521"/>
    <mergeCell ref="BE1519:BK1519"/>
    <mergeCell ref="BL1519:BR1519"/>
    <mergeCell ref="BS1519:BY1519"/>
    <mergeCell ref="A1520:C1520"/>
    <mergeCell ref="D1520:K1520"/>
    <mergeCell ref="L1520:S1520"/>
    <mergeCell ref="T1520:AA1520"/>
    <mergeCell ref="AB1520:AK1520"/>
    <mergeCell ref="AN1520:AV1520"/>
    <mergeCell ref="AW1520:BD1520"/>
    <mergeCell ref="BE1518:BK1518"/>
    <mergeCell ref="BL1518:BR1518"/>
    <mergeCell ref="BS1518:BY1518"/>
    <mergeCell ref="A1519:C1519"/>
    <mergeCell ref="D1519:K1519"/>
    <mergeCell ref="L1519:S1519"/>
    <mergeCell ref="T1519:AA1519"/>
    <mergeCell ref="AB1519:AK1519"/>
    <mergeCell ref="AN1519:AV1519"/>
    <mergeCell ref="AW1519:BD1519"/>
    <mergeCell ref="BE1517:BK1517"/>
    <mergeCell ref="BL1517:BR1517"/>
    <mergeCell ref="BS1517:BY1517"/>
    <mergeCell ref="A1518:C1518"/>
    <mergeCell ref="D1518:K1518"/>
    <mergeCell ref="L1518:S1518"/>
    <mergeCell ref="T1518:AA1518"/>
    <mergeCell ref="AB1518:AK1518"/>
    <mergeCell ref="AN1518:AV1518"/>
    <mergeCell ref="AW1518:BD1518"/>
    <mergeCell ref="BE1524:BK1524"/>
    <mergeCell ref="BL1524:BR1524"/>
    <mergeCell ref="BS1524:BY1524"/>
    <mergeCell ref="A1525:C1525"/>
    <mergeCell ref="D1525:K1525"/>
    <mergeCell ref="L1525:S1525"/>
    <mergeCell ref="T1525:AA1525"/>
    <mergeCell ref="AB1525:AK1525"/>
    <mergeCell ref="AN1525:AV1525"/>
    <mergeCell ref="AW1525:BD1525"/>
    <mergeCell ref="BE1523:BK1523"/>
    <mergeCell ref="BL1523:BR1523"/>
    <mergeCell ref="BS1523:BY1523"/>
    <mergeCell ref="A1524:C1524"/>
    <mergeCell ref="D1524:K1524"/>
    <mergeCell ref="L1524:S1524"/>
    <mergeCell ref="T1524:AA1524"/>
    <mergeCell ref="AB1524:AK1524"/>
    <mergeCell ref="AN1524:AV1524"/>
    <mergeCell ref="AW1524:BD1524"/>
    <mergeCell ref="BE1522:BK1522"/>
    <mergeCell ref="BL1522:BR1522"/>
    <mergeCell ref="BS1522:BY1522"/>
    <mergeCell ref="A1523:C1523"/>
    <mergeCell ref="D1523:K1523"/>
    <mergeCell ref="L1523:S1523"/>
    <mergeCell ref="T1523:AA1523"/>
    <mergeCell ref="AB1523:AK1523"/>
    <mergeCell ref="AN1523:AV1523"/>
    <mergeCell ref="AW1523:BD1523"/>
    <mergeCell ref="BE1521:BK1521"/>
    <mergeCell ref="BL1521:BR1521"/>
    <mergeCell ref="BS1521:BY1521"/>
    <mergeCell ref="A1522:C1522"/>
    <mergeCell ref="D1522:K1522"/>
    <mergeCell ref="L1522:S1522"/>
    <mergeCell ref="T1522:AA1522"/>
    <mergeCell ref="AB1522:AK1522"/>
    <mergeCell ref="AN1522:AV1522"/>
    <mergeCell ref="AW1522:BD1522"/>
    <mergeCell ref="BE1528:BK1528"/>
    <mergeCell ref="BL1528:BR1528"/>
    <mergeCell ref="BS1528:BY1528"/>
    <mergeCell ref="A1529:C1529"/>
    <mergeCell ref="D1529:K1529"/>
    <mergeCell ref="L1529:S1529"/>
    <mergeCell ref="T1529:AA1529"/>
    <mergeCell ref="AB1529:AK1529"/>
    <mergeCell ref="AN1529:AV1529"/>
    <mergeCell ref="AW1529:BD1529"/>
    <mergeCell ref="BE1527:BK1527"/>
    <mergeCell ref="BL1527:BR1527"/>
    <mergeCell ref="BS1527:BY1527"/>
    <mergeCell ref="A1528:C1528"/>
    <mergeCell ref="D1528:K1528"/>
    <mergeCell ref="L1528:S1528"/>
    <mergeCell ref="T1528:AA1528"/>
    <mergeCell ref="AB1528:AK1528"/>
    <mergeCell ref="AN1528:AV1528"/>
    <mergeCell ref="AW1528:BD1528"/>
    <mergeCell ref="BE1526:BK1526"/>
    <mergeCell ref="BL1526:BR1526"/>
    <mergeCell ref="BS1526:BY1526"/>
    <mergeCell ref="A1527:C1527"/>
    <mergeCell ref="D1527:K1527"/>
    <mergeCell ref="L1527:S1527"/>
    <mergeCell ref="T1527:AA1527"/>
    <mergeCell ref="AB1527:AK1527"/>
    <mergeCell ref="AN1527:AV1527"/>
    <mergeCell ref="AW1527:BD1527"/>
    <mergeCell ref="BE1525:BK1525"/>
    <mergeCell ref="BL1525:BR1525"/>
    <mergeCell ref="BS1525:BY1525"/>
    <mergeCell ref="A1526:C1526"/>
    <mergeCell ref="D1526:K1526"/>
    <mergeCell ref="L1526:S1526"/>
    <mergeCell ref="T1526:AA1526"/>
    <mergeCell ref="AB1526:AK1526"/>
    <mergeCell ref="AN1526:AV1526"/>
    <mergeCell ref="AW1526:BD1526"/>
    <mergeCell ref="BE1532:BK1532"/>
    <mergeCell ref="BL1532:BR1532"/>
    <mergeCell ref="BS1532:BY1532"/>
    <mergeCell ref="A1533:C1533"/>
    <mergeCell ref="D1533:K1533"/>
    <mergeCell ref="L1533:S1533"/>
    <mergeCell ref="T1533:AA1533"/>
    <mergeCell ref="AB1533:AK1533"/>
    <mergeCell ref="AN1533:AV1533"/>
    <mergeCell ref="AW1533:BD1533"/>
    <mergeCell ref="BE1531:BK1531"/>
    <mergeCell ref="BL1531:BR1531"/>
    <mergeCell ref="BS1531:BY1531"/>
    <mergeCell ref="A1532:C1532"/>
    <mergeCell ref="D1532:K1532"/>
    <mergeCell ref="L1532:S1532"/>
    <mergeCell ref="T1532:AA1532"/>
    <mergeCell ref="AB1532:AK1532"/>
    <mergeCell ref="AN1532:AV1532"/>
    <mergeCell ref="AW1532:BD1532"/>
    <mergeCell ref="BE1530:BK1530"/>
    <mergeCell ref="BL1530:BR1530"/>
    <mergeCell ref="BS1530:BY1530"/>
    <mergeCell ref="A1531:C1531"/>
    <mergeCell ref="D1531:K1531"/>
    <mergeCell ref="L1531:S1531"/>
    <mergeCell ref="T1531:AA1531"/>
    <mergeCell ref="AB1531:AK1531"/>
    <mergeCell ref="AN1531:AV1531"/>
    <mergeCell ref="AW1531:BD1531"/>
    <mergeCell ref="BE1529:BK1529"/>
    <mergeCell ref="BL1529:BR1529"/>
    <mergeCell ref="BS1529:BY1529"/>
    <mergeCell ref="A1530:C1530"/>
    <mergeCell ref="D1530:K1530"/>
    <mergeCell ref="L1530:S1530"/>
    <mergeCell ref="T1530:AA1530"/>
    <mergeCell ref="AB1530:AK1530"/>
    <mergeCell ref="AN1530:AV1530"/>
    <mergeCell ref="AW1530:BD1530"/>
    <mergeCell ref="BE1536:BK1536"/>
    <mergeCell ref="BL1536:BR1536"/>
    <mergeCell ref="BS1536:BY1536"/>
    <mergeCell ref="A1537:C1537"/>
    <mergeCell ref="D1537:K1537"/>
    <mergeCell ref="L1537:S1537"/>
    <mergeCell ref="T1537:AA1537"/>
    <mergeCell ref="AB1537:AK1537"/>
    <mergeCell ref="AN1537:AV1537"/>
    <mergeCell ref="AW1537:BD1537"/>
    <mergeCell ref="BE1535:BK1535"/>
    <mergeCell ref="BL1535:BR1535"/>
    <mergeCell ref="BS1535:BY1535"/>
    <mergeCell ref="A1536:C1536"/>
    <mergeCell ref="D1536:K1536"/>
    <mergeCell ref="L1536:S1536"/>
    <mergeCell ref="T1536:AA1536"/>
    <mergeCell ref="AB1536:AK1536"/>
    <mergeCell ref="AN1536:AV1536"/>
    <mergeCell ref="AW1536:BD1536"/>
    <mergeCell ref="BE1534:BK1534"/>
    <mergeCell ref="BL1534:BR1534"/>
    <mergeCell ref="BS1534:BY1534"/>
    <mergeCell ref="A1535:C1535"/>
    <mergeCell ref="D1535:K1535"/>
    <mergeCell ref="L1535:S1535"/>
    <mergeCell ref="T1535:AA1535"/>
    <mergeCell ref="AB1535:AK1535"/>
    <mergeCell ref="AN1535:AV1535"/>
    <mergeCell ref="AW1535:BD1535"/>
    <mergeCell ref="BE1533:BK1533"/>
    <mergeCell ref="BL1533:BR1533"/>
    <mergeCell ref="BS1533:BY1533"/>
    <mergeCell ref="A1534:C1534"/>
    <mergeCell ref="D1534:K1534"/>
    <mergeCell ref="L1534:S1534"/>
    <mergeCell ref="T1534:AA1534"/>
    <mergeCell ref="AB1534:AK1534"/>
    <mergeCell ref="AN1534:AV1534"/>
    <mergeCell ref="AW1534:BD1534"/>
    <mergeCell ref="BE1540:BK1540"/>
    <mergeCell ref="BL1540:BR1540"/>
    <mergeCell ref="BS1540:BY1540"/>
    <mergeCell ref="A1541:C1541"/>
    <mergeCell ref="D1541:K1541"/>
    <mergeCell ref="L1541:S1541"/>
    <mergeCell ref="T1541:AA1541"/>
    <mergeCell ref="AB1541:AK1541"/>
    <mergeCell ref="AN1541:AV1541"/>
    <mergeCell ref="AW1541:BD1541"/>
    <mergeCell ref="BE1539:BK1539"/>
    <mergeCell ref="BL1539:BR1539"/>
    <mergeCell ref="BS1539:BY1539"/>
    <mergeCell ref="A1540:C1540"/>
    <mergeCell ref="D1540:K1540"/>
    <mergeCell ref="L1540:S1540"/>
    <mergeCell ref="T1540:AA1540"/>
    <mergeCell ref="AB1540:AK1540"/>
    <mergeCell ref="AN1540:AV1540"/>
    <mergeCell ref="AW1540:BD1540"/>
    <mergeCell ref="BE1538:BK1538"/>
    <mergeCell ref="BL1538:BR1538"/>
    <mergeCell ref="BS1538:BY1538"/>
    <mergeCell ref="A1539:C1539"/>
    <mergeCell ref="D1539:K1539"/>
    <mergeCell ref="L1539:S1539"/>
    <mergeCell ref="T1539:AA1539"/>
    <mergeCell ref="AB1539:AK1539"/>
    <mergeCell ref="AN1539:AV1539"/>
    <mergeCell ref="AW1539:BD1539"/>
    <mergeCell ref="BE1537:BK1537"/>
    <mergeCell ref="BL1537:BR1537"/>
    <mergeCell ref="BS1537:BY1537"/>
    <mergeCell ref="A1538:C1538"/>
    <mergeCell ref="D1538:K1538"/>
    <mergeCell ref="L1538:S1538"/>
    <mergeCell ref="T1538:AA1538"/>
    <mergeCell ref="AB1538:AK1538"/>
    <mergeCell ref="AN1538:AV1538"/>
    <mergeCell ref="AW1538:BD1538"/>
    <mergeCell ref="BE1544:BK1544"/>
    <mergeCell ref="BL1544:BR1544"/>
    <mergeCell ref="BS1544:BY1544"/>
    <mergeCell ref="A1545:C1545"/>
    <mergeCell ref="D1545:K1545"/>
    <mergeCell ref="L1545:S1545"/>
    <mergeCell ref="T1545:AA1545"/>
    <mergeCell ref="AB1545:AK1545"/>
    <mergeCell ref="AN1545:AV1545"/>
    <mergeCell ref="AW1545:BD1545"/>
    <mergeCell ref="BE1543:BK1543"/>
    <mergeCell ref="BL1543:BR1543"/>
    <mergeCell ref="BS1543:BY1543"/>
    <mergeCell ref="A1544:C1544"/>
    <mergeCell ref="D1544:K1544"/>
    <mergeCell ref="L1544:S1544"/>
    <mergeCell ref="T1544:AA1544"/>
    <mergeCell ref="AB1544:AK1544"/>
    <mergeCell ref="AN1544:AV1544"/>
    <mergeCell ref="AW1544:BD1544"/>
    <mergeCell ref="BE1542:BK1542"/>
    <mergeCell ref="BL1542:BR1542"/>
    <mergeCell ref="BS1542:BY1542"/>
    <mergeCell ref="A1543:C1543"/>
    <mergeCell ref="D1543:K1543"/>
    <mergeCell ref="L1543:S1543"/>
    <mergeCell ref="T1543:AA1543"/>
    <mergeCell ref="AB1543:AK1543"/>
    <mergeCell ref="AN1543:AV1543"/>
    <mergeCell ref="AW1543:BD1543"/>
    <mergeCell ref="BE1541:BK1541"/>
    <mergeCell ref="BL1541:BR1541"/>
    <mergeCell ref="BS1541:BY1541"/>
    <mergeCell ref="A1542:C1542"/>
    <mergeCell ref="D1542:K1542"/>
    <mergeCell ref="L1542:S1542"/>
    <mergeCell ref="T1542:AA1542"/>
    <mergeCell ref="AB1542:AK1542"/>
    <mergeCell ref="AN1542:AV1542"/>
    <mergeCell ref="AW1542:BD1542"/>
    <mergeCell ref="BE1548:BK1548"/>
    <mergeCell ref="BL1548:BR1548"/>
    <mergeCell ref="BS1548:BY1548"/>
    <mergeCell ref="A1549:C1549"/>
    <mergeCell ref="D1549:K1549"/>
    <mergeCell ref="L1549:S1549"/>
    <mergeCell ref="T1549:AA1549"/>
    <mergeCell ref="AB1549:AK1549"/>
    <mergeCell ref="AN1549:AV1549"/>
    <mergeCell ref="AW1549:BD1549"/>
    <mergeCell ref="BE1547:BK1547"/>
    <mergeCell ref="BL1547:BR1547"/>
    <mergeCell ref="BS1547:BY1547"/>
    <mergeCell ref="A1548:C1548"/>
    <mergeCell ref="D1548:K1548"/>
    <mergeCell ref="L1548:S1548"/>
    <mergeCell ref="T1548:AA1548"/>
    <mergeCell ref="AB1548:AK1548"/>
    <mergeCell ref="AN1548:AV1548"/>
    <mergeCell ref="AW1548:BD1548"/>
    <mergeCell ref="BE1546:BK1546"/>
    <mergeCell ref="BL1546:BR1546"/>
    <mergeCell ref="BS1546:BY1546"/>
    <mergeCell ref="A1547:C1547"/>
    <mergeCell ref="D1547:K1547"/>
    <mergeCell ref="L1547:S1547"/>
    <mergeCell ref="T1547:AA1547"/>
    <mergeCell ref="AB1547:AK1547"/>
    <mergeCell ref="AN1547:AV1547"/>
    <mergeCell ref="AW1547:BD1547"/>
    <mergeCell ref="BE1545:BK1545"/>
    <mergeCell ref="BL1545:BR1545"/>
    <mergeCell ref="BS1545:BY1545"/>
    <mergeCell ref="A1546:C1546"/>
    <mergeCell ref="D1546:K1546"/>
    <mergeCell ref="L1546:S1546"/>
    <mergeCell ref="T1546:AA1546"/>
    <mergeCell ref="AB1546:AK1546"/>
    <mergeCell ref="AN1546:AV1546"/>
    <mergeCell ref="AW1546:BD1546"/>
    <mergeCell ref="BE1552:BK1552"/>
    <mergeCell ref="BL1552:BR1552"/>
    <mergeCell ref="BS1552:BY1552"/>
    <mergeCell ref="A1553:C1553"/>
    <mergeCell ref="D1553:K1553"/>
    <mergeCell ref="L1553:S1553"/>
    <mergeCell ref="T1553:AA1553"/>
    <mergeCell ref="AB1553:AK1553"/>
    <mergeCell ref="AN1553:AV1553"/>
    <mergeCell ref="AW1553:BD1553"/>
    <mergeCell ref="BE1551:BK1551"/>
    <mergeCell ref="BL1551:BR1551"/>
    <mergeCell ref="BS1551:BY1551"/>
    <mergeCell ref="A1552:C1552"/>
    <mergeCell ref="D1552:K1552"/>
    <mergeCell ref="L1552:S1552"/>
    <mergeCell ref="T1552:AA1552"/>
    <mergeCell ref="AB1552:AK1552"/>
    <mergeCell ref="AN1552:AV1552"/>
    <mergeCell ref="AW1552:BD1552"/>
    <mergeCell ref="BE1550:BK1550"/>
    <mergeCell ref="BL1550:BR1550"/>
    <mergeCell ref="BS1550:BY1550"/>
    <mergeCell ref="A1551:C1551"/>
    <mergeCell ref="D1551:K1551"/>
    <mergeCell ref="L1551:S1551"/>
    <mergeCell ref="T1551:AA1551"/>
    <mergeCell ref="AB1551:AK1551"/>
    <mergeCell ref="AN1551:AV1551"/>
    <mergeCell ref="AW1551:BD1551"/>
    <mergeCell ref="BE1549:BK1549"/>
    <mergeCell ref="BL1549:BR1549"/>
    <mergeCell ref="BS1549:BY1549"/>
    <mergeCell ref="A1550:C1550"/>
    <mergeCell ref="D1550:K1550"/>
    <mergeCell ref="L1550:S1550"/>
    <mergeCell ref="T1550:AA1550"/>
    <mergeCell ref="AB1550:AK1550"/>
    <mergeCell ref="AN1550:AV1550"/>
    <mergeCell ref="AW1550:BD1550"/>
    <mergeCell ref="BE1556:BK1556"/>
    <mergeCell ref="BL1556:BR1556"/>
    <mergeCell ref="BS1556:BY1556"/>
    <mergeCell ref="A1557:C1557"/>
    <mergeCell ref="D1557:K1557"/>
    <mergeCell ref="L1557:S1557"/>
    <mergeCell ref="T1557:AA1557"/>
    <mergeCell ref="AB1557:AK1557"/>
    <mergeCell ref="AN1557:AV1557"/>
    <mergeCell ref="AW1557:BD1557"/>
    <mergeCell ref="BE1555:BK1555"/>
    <mergeCell ref="BL1555:BR1555"/>
    <mergeCell ref="BS1555:BY1555"/>
    <mergeCell ref="A1556:C1556"/>
    <mergeCell ref="D1556:K1556"/>
    <mergeCell ref="L1556:S1556"/>
    <mergeCell ref="T1556:AA1556"/>
    <mergeCell ref="AB1556:AK1556"/>
    <mergeCell ref="AN1556:AV1556"/>
    <mergeCell ref="AW1556:BD1556"/>
    <mergeCell ref="BE1554:BK1554"/>
    <mergeCell ref="BL1554:BR1554"/>
    <mergeCell ref="BS1554:BY1554"/>
    <mergeCell ref="A1555:C1555"/>
    <mergeCell ref="D1555:K1555"/>
    <mergeCell ref="L1555:S1555"/>
    <mergeCell ref="T1555:AA1555"/>
    <mergeCell ref="AB1555:AK1555"/>
    <mergeCell ref="AN1555:AV1555"/>
    <mergeCell ref="AW1555:BD1555"/>
    <mergeCell ref="BE1553:BK1553"/>
    <mergeCell ref="BL1553:BR1553"/>
    <mergeCell ref="BS1553:BY1553"/>
    <mergeCell ref="A1554:C1554"/>
    <mergeCell ref="D1554:K1554"/>
    <mergeCell ref="L1554:S1554"/>
    <mergeCell ref="T1554:AA1554"/>
    <mergeCell ref="AB1554:AK1554"/>
    <mergeCell ref="AN1554:AV1554"/>
    <mergeCell ref="AW1554:BD1554"/>
    <mergeCell ref="BE1560:BK1560"/>
    <mergeCell ref="BL1560:BR1560"/>
    <mergeCell ref="BS1560:BY1560"/>
    <mergeCell ref="A1561:C1561"/>
    <mergeCell ref="D1561:K1561"/>
    <mergeCell ref="L1561:S1561"/>
    <mergeCell ref="T1561:AA1561"/>
    <mergeCell ref="AB1561:AK1561"/>
    <mergeCell ref="AN1561:AV1561"/>
    <mergeCell ref="AW1561:BD1561"/>
    <mergeCell ref="BE1559:BK1559"/>
    <mergeCell ref="BL1559:BR1559"/>
    <mergeCell ref="BS1559:BY1559"/>
    <mergeCell ref="A1560:C1560"/>
    <mergeCell ref="D1560:K1560"/>
    <mergeCell ref="L1560:S1560"/>
    <mergeCell ref="T1560:AA1560"/>
    <mergeCell ref="AB1560:AK1560"/>
    <mergeCell ref="AN1560:AV1560"/>
    <mergeCell ref="AW1560:BD1560"/>
    <mergeCell ref="BE1558:BK1558"/>
    <mergeCell ref="BL1558:BR1558"/>
    <mergeCell ref="BS1558:BY1558"/>
    <mergeCell ref="A1559:C1559"/>
    <mergeCell ref="D1559:K1559"/>
    <mergeCell ref="L1559:S1559"/>
    <mergeCell ref="T1559:AA1559"/>
    <mergeCell ref="AB1559:AK1559"/>
    <mergeCell ref="AN1559:AV1559"/>
    <mergeCell ref="AW1559:BD1559"/>
    <mergeCell ref="BE1557:BK1557"/>
    <mergeCell ref="BL1557:BR1557"/>
    <mergeCell ref="BS1557:BY1557"/>
    <mergeCell ref="A1558:C1558"/>
    <mergeCell ref="D1558:K1558"/>
    <mergeCell ref="L1558:S1558"/>
    <mergeCell ref="T1558:AA1558"/>
    <mergeCell ref="AB1558:AK1558"/>
    <mergeCell ref="AN1558:AV1558"/>
    <mergeCell ref="AW1558:BD1558"/>
    <mergeCell ref="BE1564:BK1564"/>
    <mergeCell ref="BL1564:BR1564"/>
    <mergeCell ref="BS1564:BY1564"/>
    <mergeCell ref="A1565:C1565"/>
    <mergeCell ref="D1565:K1565"/>
    <mergeCell ref="L1565:S1565"/>
    <mergeCell ref="T1565:AA1565"/>
    <mergeCell ref="AB1565:AK1565"/>
    <mergeCell ref="AN1565:AV1565"/>
    <mergeCell ref="AW1565:BD1565"/>
    <mergeCell ref="BE1563:BK1563"/>
    <mergeCell ref="BL1563:BR1563"/>
    <mergeCell ref="BS1563:BY1563"/>
    <mergeCell ref="A1564:C1564"/>
    <mergeCell ref="D1564:K1564"/>
    <mergeCell ref="L1564:S1564"/>
    <mergeCell ref="T1564:AA1564"/>
    <mergeCell ref="AB1564:AK1564"/>
    <mergeCell ref="AN1564:AV1564"/>
    <mergeCell ref="AW1564:BD1564"/>
    <mergeCell ref="BE1562:BK1562"/>
    <mergeCell ref="BL1562:BR1562"/>
    <mergeCell ref="BS1562:BY1562"/>
    <mergeCell ref="A1563:C1563"/>
    <mergeCell ref="D1563:K1563"/>
    <mergeCell ref="L1563:S1563"/>
    <mergeCell ref="T1563:AA1563"/>
    <mergeCell ref="AB1563:AK1563"/>
    <mergeCell ref="AN1563:AV1563"/>
    <mergeCell ref="AW1563:BD1563"/>
    <mergeCell ref="BE1561:BK1561"/>
    <mergeCell ref="BL1561:BR1561"/>
    <mergeCell ref="BS1561:BY1561"/>
    <mergeCell ref="A1562:C1562"/>
    <mergeCell ref="D1562:K1562"/>
    <mergeCell ref="L1562:S1562"/>
    <mergeCell ref="T1562:AA1562"/>
    <mergeCell ref="AB1562:AK1562"/>
    <mergeCell ref="AN1562:AV1562"/>
    <mergeCell ref="AW1562:BD1562"/>
    <mergeCell ref="BE1568:BK1568"/>
    <mergeCell ref="BL1568:BR1568"/>
    <mergeCell ref="BS1568:BY1568"/>
    <mergeCell ref="A1569:C1569"/>
    <mergeCell ref="D1569:K1569"/>
    <mergeCell ref="L1569:S1569"/>
    <mergeCell ref="T1569:AA1569"/>
    <mergeCell ref="AB1569:AK1569"/>
    <mergeCell ref="AN1569:AV1569"/>
    <mergeCell ref="AW1569:BD1569"/>
    <mergeCell ref="BE1567:BK1567"/>
    <mergeCell ref="BL1567:BR1567"/>
    <mergeCell ref="BS1567:BY1567"/>
    <mergeCell ref="A1568:C1568"/>
    <mergeCell ref="D1568:K1568"/>
    <mergeCell ref="L1568:S1568"/>
    <mergeCell ref="T1568:AA1568"/>
    <mergeCell ref="AB1568:AK1568"/>
    <mergeCell ref="AN1568:AV1568"/>
    <mergeCell ref="AW1568:BD1568"/>
    <mergeCell ref="BE1566:BK1566"/>
    <mergeCell ref="BL1566:BR1566"/>
    <mergeCell ref="BS1566:BY1566"/>
    <mergeCell ref="A1567:C1567"/>
    <mergeCell ref="D1567:K1567"/>
    <mergeCell ref="L1567:S1567"/>
    <mergeCell ref="T1567:AA1567"/>
    <mergeCell ref="AB1567:AK1567"/>
    <mergeCell ref="AN1567:AV1567"/>
    <mergeCell ref="AW1567:BD1567"/>
    <mergeCell ref="BE1565:BK1565"/>
    <mergeCell ref="BL1565:BR1565"/>
    <mergeCell ref="BS1565:BY1565"/>
    <mergeCell ref="A1566:C1566"/>
    <mergeCell ref="D1566:K1566"/>
    <mergeCell ref="L1566:S1566"/>
    <mergeCell ref="T1566:AA1566"/>
    <mergeCell ref="AB1566:AK1566"/>
    <mergeCell ref="AN1566:AV1566"/>
    <mergeCell ref="AW1566:BD1566"/>
    <mergeCell ref="BE1572:BK1572"/>
    <mergeCell ref="BL1572:BR1572"/>
    <mergeCell ref="BS1572:BY1572"/>
    <mergeCell ref="A1573:C1573"/>
    <mergeCell ref="D1573:K1573"/>
    <mergeCell ref="L1573:S1573"/>
    <mergeCell ref="T1573:AA1573"/>
    <mergeCell ref="AB1573:AK1573"/>
    <mergeCell ref="AN1573:AV1573"/>
    <mergeCell ref="AW1573:BD1573"/>
    <mergeCell ref="BE1571:BK1571"/>
    <mergeCell ref="BL1571:BR1571"/>
    <mergeCell ref="BS1571:BY1571"/>
    <mergeCell ref="A1572:C1572"/>
    <mergeCell ref="D1572:K1572"/>
    <mergeCell ref="L1572:S1572"/>
    <mergeCell ref="T1572:AA1572"/>
    <mergeCell ref="AB1572:AK1572"/>
    <mergeCell ref="AN1572:AV1572"/>
    <mergeCell ref="AW1572:BD1572"/>
    <mergeCell ref="BE1570:BK1570"/>
    <mergeCell ref="BL1570:BR1570"/>
    <mergeCell ref="BS1570:BY1570"/>
    <mergeCell ref="A1571:C1571"/>
    <mergeCell ref="D1571:K1571"/>
    <mergeCell ref="L1571:S1571"/>
    <mergeCell ref="T1571:AA1571"/>
    <mergeCell ref="AB1571:AK1571"/>
    <mergeCell ref="AN1571:AV1571"/>
    <mergeCell ref="AW1571:BD1571"/>
    <mergeCell ref="BE1569:BK1569"/>
    <mergeCell ref="BL1569:BR1569"/>
    <mergeCell ref="BS1569:BY1569"/>
    <mergeCell ref="A1570:C1570"/>
    <mergeCell ref="D1570:K1570"/>
    <mergeCell ref="L1570:S1570"/>
    <mergeCell ref="T1570:AA1570"/>
    <mergeCell ref="AB1570:AK1570"/>
    <mergeCell ref="AN1570:AV1570"/>
    <mergeCell ref="AW1570:BD1570"/>
    <mergeCell ref="BE1576:BK1576"/>
    <mergeCell ref="BL1576:BR1576"/>
    <mergeCell ref="BS1576:BY1576"/>
    <mergeCell ref="A1577:C1577"/>
    <mergeCell ref="D1577:K1577"/>
    <mergeCell ref="L1577:S1577"/>
    <mergeCell ref="T1577:AA1577"/>
    <mergeCell ref="AB1577:AK1577"/>
    <mergeCell ref="AN1577:AV1577"/>
    <mergeCell ref="AW1577:BD1577"/>
    <mergeCell ref="BE1575:BK1575"/>
    <mergeCell ref="BL1575:BR1575"/>
    <mergeCell ref="BS1575:BY1575"/>
    <mergeCell ref="A1576:C1576"/>
    <mergeCell ref="D1576:K1576"/>
    <mergeCell ref="L1576:S1576"/>
    <mergeCell ref="T1576:AA1576"/>
    <mergeCell ref="AB1576:AK1576"/>
    <mergeCell ref="AN1576:AV1576"/>
    <mergeCell ref="AW1576:BD1576"/>
    <mergeCell ref="BE1574:BK1574"/>
    <mergeCell ref="BL1574:BR1574"/>
    <mergeCell ref="BS1574:BY1574"/>
    <mergeCell ref="A1575:C1575"/>
    <mergeCell ref="D1575:K1575"/>
    <mergeCell ref="L1575:S1575"/>
    <mergeCell ref="T1575:AA1575"/>
    <mergeCell ref="AB1575:AK1575"/>
    <mergeCell ref="AN1575:AV1575"/>
    <mergeCell ref="AW1575:BD1575"/>
    <mergeCell ref="BE1573:BK1573"/>
    <mergeCell ref="BL1573:BR1573"/>
    <mergeCell ref="BS1573:BY1573"/>
    <mergeCell ref="A1574:C1574"/>
    <mergeCell ref="D1574:K1574"/>
    <mergeCell ref="L1574:S1574"/>
    <mergeCell ref="T1574:AA1574"/>
    <mergeCell ref="AB1574:AK1574"/>
    <mergeCell ref="AN1574:AV1574"/>
    <mergeCell ref="AW1574:BD1574"/>
    <mergeCell ref="BE1580:BK1580"/>
    <mergeCell ref="BL1580:BR1580"/>
    <mergeCell ref="BS1580:BY1580"/>
    <mergeCell ref="A1581:C1581"/>
    <mergeCell ref="D1581:K1581"/>
    <mergeCell ref="L1581:S1581"/>
    <mergeCell ref="T1581:AA1581"/>
    <mergeCell ref="AB1581:AK1581"/>
    <mergeCell ref="AN1581:AV1581"/>
    <mergeCell ref="AW1581:BD1581"/>
    <mergeCell ref="BE1579:BK1579"/>
    <mergeCell ref="BL1579:BR1579"/>
    <mergeCell ref="BS1579:BY1579"/>
    <mergeCell ref="A1580:C1580"/>
    <mergeCell ref="D1580:K1580"/>
    <mergeCell ref="L1580:S1580"/>
    <mergeCell ref="T1580:AA1580"/>
    <mergeCell ref="AB1580:AK1580"/>
    <mergeCell ref="AN1580:AV1580"/>
    <mergeCell ref="AW1580:BD1580"/>
    <mergeCell ref="BE1578:BK1578"/>
    <mergeCell ref="BL1578:BR1578"/>
    <mergeCell ref="BS1578:BY1578"/>
    <mergeCell ref="A1579:C1579"/>
    <mergeCell ref="D1579:K1579"/>
    <mergeCell ref="L1579:S1579"/>
    <mergeCell ref="T1579:AA1579"/>
    <mergeCell ref="AB1579:AK1579"/>
    <mergeCell ref="AN1579:AV1579"/>
    <mergeCell ref="AW1579:BD1579"/>
    <mergeCell ref="BE1577:BK1577"/>
    <mergeCell ref="BL1577:BR1577"/>
    <mergeCell ref="BS1577:BY1577"/>
    <mergeCell ref="A1578:C1578"/>
    <mergeCell ref="D1578:K1578"/>
    <mergeCell ref="L1578:S1578"/>
    <mergeCell ref="T1578:AA1578"/>
    <mergeCell ref="AB1578:AK1578"/>
    <mergeCell ref="AN1578:AV1578"/>
    <mergeCell ref="AW1578:BD1578"/>
    <mergeCell ref="BE1584:BK1584"/>
    <mergeCell ref="BL1584:BR1584"/>
    <mergeCell ref="BS1584:BY1584"/>
    <mergeCell ref="A1585:C1585"/>
    <mergeCell ref="D1585:K1585"/>
    <mergeCell ref="L1585:S1585"/>
    <mergeCell ref="T1585:AA1585"/>
    <mergeCell ref="AB1585:AK1585"/>
    <mergeCell ref="AN1585:AV1585"/>
    <mergeCell ref="AW1585:BD1585"/>
    <mergeCell ref="BE1583:BK1583"/>
    <mergeCell ref="BL1583:BR1583"/>
    <mergeCell ref="BS1583:BY1583"/>
    <mergeCell ref="A1584:C1584"/>
    <mergeCell ref="D1584:K1584"/>
    <mergeCell ref="L1584:S1584"/>
    <mergeCell ref="T1584:AA1584"/>
    <mergeCell ref="AB1584:AK1584"/>
    <mergeCell ref="AN1584:AV1584"/>
    <mergeCell ref="AW1584:BD1584"/>
    <mergeCell ref="BE1582:BK1582"/>
    <mergeCell ref="BL1582:BR1582"/>
    <mergeCell ref="BS1582:BY1582"/>
    <mergeCell ref="A1583:C1583"/>
    <mergeCell ref="D1583:K1583"/>
    <mergeCell ref="L1583:S1583"/>
    <mergeCell ref="T1583:AA1583"/>
    <mergeCell ref="AB1583:AK1583"/>
    <mergeCell ref="AN1583:AV1583"/>
    <mergeCell ref="AW1583:BD1583"/>
    <mergeCell ref="BE1581:BK1581"/>
    <mergeCell ref="BL1581:BR1581"/>
    <mergeCell ref="BS1581:BY1581"/>
    <mergeCell ref="A1582:C1582"/>
    <mergeCell ref="D1582:K1582"/>
    <mergeCell ref="L1582:S1582"/>
    <mergeCell ref="T1582:AA1582"/>
    <mergeCell ref="AB1582:AK1582"/>
    <mergeCell ref="AN1582:AV1582"/>
    <mergeCell ref="AW1582:BD1582"/>
    <mergeCell ref="BE1588:BK1588"/>
    <mergeCell ref="BL1588:BR1588"/>
    <mergeCell ref="BS1588:BY1588"/>
    <mergeCell ref="A1589:C1589"/>
    <mergeCell ref="D1589:K1589"/>
    <mergeCell ref="L1589:S1589"/>
    <mergeCell ref="T1589:AA1589"/>
    <mergeCell ref="AB1589:AK1589"/>
    <mergeCell ref="AN1589:AV1589"/>
    <mergeCell ref="AW1589:BD1589"/>
    <mergeCell ref="BE1587:BK1587"/>
    <mergeCell ref="BL1587:BR1587"/>
    <mergeCell ref="BS1587:BY1587"/>
    <mergeCell ref="A1588:C1588"/>
    <mergeCell ref="D1588:K1588"/>
    <mergeCell ref="L1588:S1588"/>
    <mergeCell ref="T1588:AA1588"/>
    <mergeCell ref="AB1588:AK1588"/>
    <mergeCell ref="AN1588:AV1588"/>
    <mergeCell ref="AW1588:BD1588"/>
    <mergeCell ref="BE1586:BK1586"/>
    <mergeCell ref="BL1586:BR1586"/>
    <mergeCell ref="BS1586:BY1586"/>
    <mergeCell ref="A1587:C1587"/>
    <mergeCell ref="D1587:K1587"/>
    <mergeCell ref="L1587:S1587"/>
    <mergeCell ref="T1587:AA1587"/>
    <mergeCell ref="AB1587:AK1587"/>
    <mergeCell ref="AN1587:AV1587"/>
    <mergeCell ref="AW1587:BD1587"/>
    <mergeCell ref="BE1585:BK1585"/>
    <mergeCell ref="BL1585:BR1585"/>
    <mergeCell ref="BS1585:BY1585"/>
    <mergeCell ref="A1586:C1586"/>
    <mergeCell ref="D1586:K1586"/>
    <mergeCell ref="L1586:S1586"/>
    <mergeCell ref="T1586:AA1586"/>
    <mergeCell ref="AB1586:AK1586"/>
    <mergeCell ref="AN1586:AV1586"/>
    <mergeCell ref="AW1586:BD1586"/>
    <mergeCell ref="BE1592:BK1592"/>
    <mergeCell ref="BL1592:BR1592"/>
    <mergeCell ref="BS1592:BY1592"/>
    <mergeCell ref="A1593:C1593"/>
    <mergeCell ref="D1593:K1593"/>
    <mergeCell ref="L1593:S1593"/>
    <mergeCell ref="T1593:AA1593"/>
    <mergeCell ref="AB1593:AK1593"/>
    <mergeCell ref="AN1593:AV1593"/>
    <mergeCell ref="AW1593:BD1593"/>
    <mergeCell ref="BE1591:BK1591"/>
    <mergeCell ref="BL1591:BR1591"/>
    <mergeCell ref="BS1591:BY1591"/>
    <mergeCell ref="A1592:C1592"/>
    <mergeCell ref="D1592:K1592"/>
    <mergeCell ref="L1592:S1592"/>
    <mergeCell ref="T1592:AA1592"/>
    <mergeCell ref="AB1592:AK1592"/>
    <mergeCell ref="AN1592:AV1592"/>
    <mergeCell ref="AW1592:BD1592"/>
    <mergeCell ref="BE1590:BK1590"/>
    <mergeCell ref="BL1590:BR1590"/>
    <mergeCell ref="BS1590:BY1590"/>
    <mergeCell ref="A1591:C1591"/>
    <mergeCell ref="D1591:K1591"/>
    <mergeCell ref="L1591:S1591"/>
    <mergeCell ref="T1591:AA1591"/>
    <mergeCell ref="AB1591:AK1591"/>
    <mergeCell ref="AN1591:AV1591"/>
    <mergeCell ref="AW1591:BD1591"/>
    <mergeCell ref="BE1589:BK1589"/>
    <mergeCell ref="BL1589:BR1589"/>
    <mergeCell ref="BS1589:BY1589"/>
    <mergeCell ref="A1590:C1590"/>
    <mergeCell ref="D1590:K1590"/>
    <mergeCell ref="L1590:S1590"/>
    <mergeCell ref="T1590:AA1590"/>
    <mergeCell ref="AB1590:AK1590"/>
    <mergeCell ref="AN1590:AV1590"/>
    <mergeCell ref="AW1590:BD1590"/>
    <mergeCell ref="BE1596:BK1596"/>
    <mergeCell ref="BL1596:BR1596"/>
    <mergeCell ref="BS1596:BY1596"/>
    <mergeCell ref="A1597:C1597"/>
    <mergeCell ref="D1597:K1597"/>
    <mergeCell ref="L1597:S1597"/>
    <mergeCell ref="T1597:AA1597"/>
    <mergeCell ref="AB1597:AK1597"/>
    <mergeCell ref="AN1597:AV1597"/>
    <mergeCell ref="AW1597:BD1597"/>
    <mergeCell ref="BE1595:BK1595"/>
    <mergeCell ref="BL1595:BR1595"/>
    <mergeCell ref="BS1595:BY1595"/>
    <mergeCell ref="A1596:C1596"/>
    <mergeCell ref="D1596:K1596"/>
    <mergeCell ref="L1596:S1596"/>
    <mergeCell ref="T1596:AA1596"/>
    <mergeCell ref="AB1596:AK1596"/>
    <mergeCell ref="AN1596:AV1596"/>
    <mergeCell ref="AW1596:BD1596"/>
    <mergeCell ref="BE1594:BK1594"/>
    <mergeCell ref="BL1594:BR1594"/>
    <mergeCell ref="BS1594:BY1594"/>
    <mergeCell ref="A1595:C1595"/>
    <mergeCell ref="D1595:K1595"/>
    <mergeCell ref="L1595:S1595"/>
    <mergeCell ref="T1595:AA1595"/>
    <mergeCell ref="AB1595:AK1595"/>
    <mergeCell ref="AN1595:AV1595"/>
    <mergeCell ref="AW1595:BD1595"/>
    <mergeCell ref="BE1593:BK1593"/>
    <mergeCell ref="BL1593:BR1593"/>
    <mergeCell ref="BS1593:BY1593"/>
    <mergeCell ref="A1594:C1594"/>
    <mergeCell ref="D1594:K1594"/>
    <mergeCell ref="L1594:S1594"/>
    <mergeCell ref="T1594:AA1594"/>
    <mergeCell ref="AB1594:AK1594"/>
    <mergeCell ref="AN1594:AV1594"/>
    <mergeCell ref="AW1594:BD1594"/>
    <mergeCell ref="BE1600:BK1600"/>
    <mergeCell ref="BL1600:BR1600"/>
    <mergeCell ref="BS1600:BY1600"/>
    <mergeCell ref="A1601:C1601"/>
    <mergeCell ref="D1601:K1601"/>
    <mergeCell ref="L1601:S1601"/>
    <mergeCell ref="T1601:AA1601"/>
    <mergeCell ref="AB1601:AK1601"/>
    <mergeCell ref="AN1601:AV1601"/>
    <mergeCell ref="AW1601:BD1601"/>
    <mergeCell ref="BE1599:BK1599"/>
    <mergeCell ref="BL1599:BR1599"/>
    <mergeCell ref="BS1599:BY1599"/>
    <mergeCell ref="A1600:C1600"/>
    <mergeCell ref="D1600:K1600"/>
    <mergeCell ref="L1600:S1600"/>
    <mergeCell ref="T1600:AA1600"/>
    <mergeCell ref="AB1600:AK1600"/>
    <mergeCell ref="AN1600:AV1600"/>
    <mergeCell ref="AW1600:BD1600"/>
    <mergeCell ref="BE1598:BK1598"/>
    <mergeCell ref="BL1598:BR1598"/>
    <mergeCell ref="BS1598:BY1598"/>
    <mergeCell ref="A1599:C1599"/>
    <mergeCell ref="D1599:K1599"/>
    <mergeCell ref="L1599:S1599"/>
    <mergeCell ref="T1599:AA1599"/>
    <mergeCell ref="AB1599:AK1599"/>
    <mergeCell ref="AN1599:AV1599"/>
    <mergeCell ref="AW1599:BD1599"/>
    <mergeCell ref="BE1597:BK1597"/>
    <mergeCell ref="BL1597:BR1597"/>
    <mergeCell ref="BS1597:BY1597"/>
    <mergeCell ref="A1598:C1598"/>
    <mergeCell ref="D1598:K1598"/>
    <mergeCell ref="L1598:S1598"/>
    <mergeCell ref="T1598:AA1598"/>
    <mergeCell ref="AB1598:AK1598"/>
    <mergeCell ref="AN1598:AV1598"/>
    <mergeCell ref="AW1598:BD1598"/>
    <mergeCell ref="BE1604:BK1604"/>
    <mergeCell ref="BL1604:BR1604"/>
    <mergeCell ref="BS1604:BY1604"/>
    <mergeCell ref="A1605:C1605"/>
    <mergeCell ref="D1605:K1605"/>
    <mergeCell ref="L1605:S1605"/>
    <mergeCell ref="T1605:AA1605"/>
    <mergeCell ref="AB1605:AK1605"/>
    <mergeCell ref="AN1605:AV1605"/>
    <mergeCell ref="AW1605:BD1605"/>
    <mergeCell ref="BE1603:BK1603"/>
    <mergeCell ref="BL1603:BR1603"/>
    <mergeCell ref="BS1603:BY1603"/>
    <mergeCell ref="A1604:C1604"/>
    <mergeCell ref="D1604:K1604"/>
    <mergeCell ref="L1604:S1604"/>
    <mergeCell ref="T1604:AA1604"/>
    <mergeCell ref="AB1604:AK1604"/>
    <mergeCell ref="AN1604:AV1604"/>
    <mergeCell ref="AW1604:BD1604"/>
    <mergeCell ref="BE1602:BK1602"/>
    <mergeCell ref="BL1602:BR1602"/>
    <mergeCell ref="BS1602:BY1602"/>
    <mergeCell ref="A1603:C1603"/>
    <mergeCell ref="D1603:K1603"/>
    <mergeCell ref="L1603:S1603"/>
    <mergeCell ref="T1603:AA1603"/>
    <mergeCell ref="AB1603:AK1603"/>
    <mergeCell ref="AN1603:AV1603"/>
    <mergeCell ref="AW1603:BD1603"/>
    <mergeCell ref="BE1601:BK1601"/>
    <mergeCell ref="BL1601:BR1601"/>
    <mergeCell ref="BS1601:BY1601"/>
    <mergeCell ref="A1602:C1602"/>
    <mergeCell ref="D1602:K1602"/>
    <mergeCell ref="L1602:S1602"/>
    <mergeCell ref="T1602:AA1602"/>
    <mergeCell ref="AB1602:AK1602"/>
    <mergeCell ref="AN1602:AV1602"/>
    <mergeCell ref="AW1602:BD1602"/>
    <mergeCell ref="BE1608:BK1608"/>
    <mergeCell ref="BL1608:BR1608"/>
    <mergeCell ref="BS1608:BY1608"/>
    <mergeCell ref="A1609:C1609"/>
    <mergeCell ref="D1609:K1609"/>
    <mergeCell ref="L1609:S1609"/>
    <mergeCell ref="T1609:AA1609"/>
    <mergeCell ref="AB1609:AK1609"/>
    <mergeCell ref="AN1609:AV1609"/>
    <mergeCell ref="AW1609:BD1609"/>
    <mergeCell ref="BE1607:BK1607"/>
    <mergeCell ref="BL1607:BR1607"/>
    <mergeCell ref="BS1607:BY1607"/>
    <mergeCell ref="A1608:C1608"/>
    <mergeCell ref="D1608:K1608"/>
    <mergeCell ref="L1608:S1608"/>
    <mergeCell ref="T1608:AA1608"/>
    <mergeCell ref="AB1608:AK1608"/>
    <mergeCell ref="AN1608:AV1608"/>
    <mergeCell ref="AW1608:BD1608"/>
    <mergeCell ref="BE1606:BK1606"/>
    <mergeCell ref="BL1606:BR1606"/>
    <mergeCell ref="BS1606:BY1606"/>
    <mergeCell ref="A1607:C1607"/>
    <mergeCell ref="D1607:K1607"/>
    <mergeCell ref="L1607:S1607"/>
    <mergeCell ref="T1607:AA1607"/>
    <mergeCell ref="AB1607:AK1607"/>
    <mergeCell ref="AN1607:AV1607"/>
    <mergeCell ref="AW1607:BD1607"/>
    <mergeCell ref="BE1605:BK1605"/>
    <mergeCell ref="BL1605:BR1605"/>
    <mergeCell ref="BS1605:BY1605"/>
    <mergeCell ref="A1606:C1606"/>
    <mergeCell ref="D1606:K1606"/>
    <mergeCell ref="L1606:S1606"/>
    <mergeCell ref="T1606:AA1606"/>
    <mergeCell ref="AB1606:AK1606"/>
    <mergeCell ref="AN1606:AV1606"/>
    <mergeCell ref="AW1606:BD1606"/>
    <mergeCell ref="BE1612:BK1612"/>
    <mergeCell ref="BL1612:BR1612"/>
    <mergeCell ref="BS1612:BY1612"/>
    <mergeCell ref="A1613:C1613"/>
    <mergeCell ref="D1613:K1613"/>
    <mergeCell ref="L1613:S1613"/>
    <mergeCell ref="T1613:AA1613"/>
    <mergeCell ref="AB1613:AK1613"/>
    <mergeCell ref="AN1613:AV1613"/>
    <mergeCell ref="AW1613:BD1613"/>
    <mergeCell ref="BE1611:BK1611"/>
    <mergeCell ref="BL1611:BR1611"/>
    <mergeCell ref="BS1611:BY1611"/>
    <mergeCell ref="A1612:C1612"/>
    <mergeCell ref="D1612:K1612"/>
    <mergeCell ref="L1612:S1612"/>
    <mergeCell ref="T1612:AA1612"/>
    <mergeCell ref="AB1612:AK1612"/>
    <mergeCell ref="AN1612:AV1612"/>
    <mergeCell ref="AW1612:BD1612"/>
    <mergeCell ref="BE1610:BK1610"/>
    <mergeCell ref="BL1610:BR1610"/>
    <mergeCell ref="BS1610:BY1610"/>
    <mergeCell ref="A1611:C1611"/>
    <mergeCell ref="D1611:K1611"/>
    <mergeCell ref="L1611:S1611"/>
    <mergeCell ref="T1611:AA1611"/>
    <mergeCell ref="AB1611:AK1611"/>
    <mergeCell ref="AN1611:AV1611"/>
    <mergeCell ref="AW1611:BD1611"/>
    <mergeCell ref="BE1609:BK1609"/>
    <mergeCell ref="BL1609:BR1609"/>
    <mergeCell ref="BS1609:BY1609"/>
    <mergeCell ref="A1610:C1610"/>
    <mergeCell ref="D1610:K1610"/>
    <mergeCell ref="L1610:S1610"/>
    <mergeCell ref="T1610:AA1610"/>
    <mergeCell ref="AB1610:AK1610"/>
    <mergeCell ref="AN1610:AV1610"/>
    <mergeCell ref="AW1610:BD1610"/>
    <mergeCell ref="BE1616:BK1616"/>
    <mergeCell ref="BL1616:BR1616"/>
    <mergeCell ref="BS1616:BY1616"/>
    <mergeCell ref="A1617:C1617"/>
    <mergeCell ref="D1617:K1617"/>
    <mergeCell ref="L1617:S1617"/>
    <mergeCell ref="T1617:AA1617"/>
    <mergeCell ref="AB1617:AK1617"/>
    <mergeCell ref="AN1617:AV1617"/>
    <mergeCell ref="AW1617:BD1617"/>
    <mergeCell ref="BE1615:BK1615"/>
    <mergeCell ref="BL1615:BR1615"/>
    <mergeCell ref="BS1615:BY1615"/>
    <mergeCell ref="A1616:C1616"/>
    <mergeCell ref="D1616:K1616"/>
    <mergeCell ref="L1616:S1616"/>
    <mergeCell ref="T1616:AA1616"/>
    <mergeCell ref="AB1616:AK1616"/>
    <mergeCell ref="AN1616:AV1616"/>
    <mergeCell ref="AW1616:BD1616"/>
    <mergeCell ref="BE1614:BK1614"/>
    <mergeCell ref="BL1614:BR1614"/>
    <mergeCell ref="BS1614:BY1614"/>
    <mergeCell ref="A1615:C1615"/>
    <mergeCell ref="D1615:K1615"/>
    <mergeCell ref="L1615:S1615"/>
    <mergeCell ref="T1615:AA1615"/>
    <mergeCell ref="AB1615:AK1615"/>
    <mergeCell ref="AN1615:AV1615"/>
    <mergeCell ref="AW1615:BD1615"/>
    <mergeCell ref="BE1613:BK1613"/>
    <mergeCell ref="BL1613:BR1613"/>
    <mergeCell ref="BS1613:BY1613"/>
    <mergeCell ref="A1614:C1614"/>
    <mergeCell ref="D1614:K1614"/>
    <mergeCell ref="L1614:S1614"/>
    <mergeCell ref="T1614:AA1614"/>
    <mergeCell ref="AB1614:AK1614"/>
    <mergeCell ref="AN1614:AV1614"/>
    <mergeCell ref="AW1614:BD1614"/>
    <mergeCell ref="BE1620:BK1620"/>
    <mergeCell ref="BL1620:BR1620"/>
    <mergeCell ref="BS1620:BY1620"/>
    <mergeCell ref="A1621:C1621"/>
    <mergeCell ref="D1621:K1621"/>
    <mergeCell ref="L1621:S1621"/>
    <mergeCell ref="T1621:AA1621"/>
    <mergeCell ref="AB1621:AK1621"/>
    <mergeCell ref="AN1621:AV1621"/>
    <mergeCell ref="AW1621:BD1621"/>
    <mergeCell ref="BE1619:BK1619"/>
    <mergeCell ref="BL1619:BR1619"/>
    <mergeCell ref="BS1619:BY1619"/>
    <mergeCell ref="A1620:C1620"/>
    <mergeCell ref="D1620:K1620"/>
    <mergeCell ref="L1620:S1620"/>
    <mergeCell ref="T1620:AA1620"/>
    <mergeCell ref="AB1620:AK1620"/>
    <mergeCell ref="AN1620:AV1620"/>
    <mergeCell ref="AW1620:BD1620"/>
    <mergeCell ref="BE1618:BK1618"/>
    <mergeCell ref="BL1618:BR1618"/>
    <mergeCell ref="BS1618:BY1618"/>
    <mergeCell ref="A1619:C1619"/>
    <mergeCell ref="D1619:K1619"/>
    <mergeCell ref="L1619:S1619"/>
    <mergeCell ref="T1619:AA1619"/>
    <mergeCell ref="AB1619:AK1619"/>
    <mergeCell ref="AN1619:AV1619"/>
    <mergeCell ref="AW1619:BD1619"/>
    <mergeCell ref="BE1617:BK1617"/>
    <mergeCell ref="BL1617:BR1617"/>
    <mergeCell ref="BS1617:BY1617"/>
    <mergeCell ref="A1618:C1618"/>
    <mergeCell ref="D1618:K1618"/>
    <mergeCell ref="L1618:S1618"/>
    <mergeCell ref="T1618:AA1618"/>
    <mergeCell ref="AB1618:AK1618"/>
    <mergeCell ref="AN1618:AV1618"/>
    <mergeCell ref="AW1618:BD1618"/>
    <mergeCell ref="BE1624:BK1624"/>
    <mergeCell ref="BL1624:BR1624"/>
    <mergeCell ref="BS1624:BY1624"/>
    <mergeCell ref="A1625:C1625"/>
    <mergeCell ref="D1625:K1625"/>
    <mergeCell ref="L1625:S1625"/>
    <mergeCell ref="T1625:AA1625"/>
    <mergeCell ref="AB1625:AK1625"/>
    <mergeCell ref="AN1625:AV1625"/>
    <mergeCell ref="AW1625:BD1625"/>
    <mergeCell ref="BE1623:BK1623"/>
    <mergeCell ref="BL1623:BR1623"/>
    <mergeCell ref="BS1623:BY1623"/>
    <mergeCell ref="A1624:C1624"/>
    <mergeCell ref="D1624:K1624"/>
    <mergeCell ref="L1624:S1624"/>
    <mergeCell ref="T1624:AA1624"/>
    <mergeCell ref="AB1624:AK1624"/>
    <mergeCell ref="AN1624:AV1624"/>
    <mergeCell ref="AW1624:BD1624"/>
    <mergeCell ref="BE1622:BK1622"/>
    <mergeCell ref="BL1622:BR1622"/>
    <mergeCell ref="BS1622:BY1622"/>
    <mergeCell ref="A1623:C1623"/>
    <mergeCell ref="D1623:K1623"/>
    <mergeCell ref="L1623:S1623"/>
    <mergeCell ref="T1623:AA1623"/>
    <mergeCell ref="AB1623:AK1623"/>
    <mergeCell ref="AN1623:AV1623"/>
    <mergeCell ref="AW1623:BD1623"/>
    <mergeCell ref="BE1621:BK1621"/>
    <mergeCell ref="BL1621:BR1621"/>
    <mergeCell ref="BS1621:BY1621"/>
    <mergeCell ref="A1622:C1622"/>
    <mergeCell ref="D1622:K1622"/>
    <mergeCell ref="L1622:S1622"/>
    <mergeCell ref="T1622:AA1622"/>
    <mergeCell ref="AB1622:AK1622"/>
    <mergeCell ref="AN1622:AV1622"/>
    <mergeCell ref="AW1622:BD1622"/>
    <mergeCell ref="BE1628:BK1628"/>
    <mergeCell ref="BL1628:BR1628"/>
    <mergeCell ref="BS1628:BY1628"/>
    <mergeCell ref="A1629:C1629"/>
    <mergeCell ref="D1629:K1629"/>
    <mergeCell ref="L1629:S1629"/>
    <mergeCell ref="T1629:AA1629"/>
    <mergeCell ref="AB1629:AK1629"/>
    <mergeCell ref="AN1629:AV1629"/>
    <mergeCell ref="AW1629:BD1629"/>
    <mergeCell ref="BE1627:BK1627"/>
    <mergeCell ref="BL1627:BR1627"/>
    <mergeCell ref="BS1627:BY1627"/>
    <mergeCell ref="A1628:C1628"/>
    <mergeCell ref="D1628:K1628"/>
    <mergeCell ref="L1628:S1628"/>
    <mergeCell ref="T1628:AA1628"/>
    <mergeCell ref="AB1628:AK1628"/>
    <mergeCell ref="AN1628:AV1628"/>
    <mergeCell ref="AW1628:BD1628"/>
    <mergeCell ref="BE1626:BK1626"/>
    <mergeCell ref="BL1626:BR1626"/>
    <mergeCell ref="BS1626:BY1626"/>
    <mergeCell ref="A1627:C1627"/>
    <mergeCell ref="D1627:K1627"/>
    <mergeCell ref="L1627:S1627"/>
    <mergeCell ref="T1627:AA1627"/>
    <mergeCell ref="AB1627:AK1627"/>
    <mergeCell ref="AN1627:AV1627"/>
    <mergeCell ref="AW1627:BD1627"/>
    <mergeCell ref="BE1625:BK1625"/>
    <mergeCell ref="BL1625:BR1625"/>
    <mergeCell ref="BS1625:BY1625"/>
    <mergeCell ref="A1626:C1626"/>
    <mergeCell ref="D1626:K1626"/>
    <mergeCell ref="L1626:S1626"/>
    <mergeCell ref="T1626:AA1626"/>
    <mergeCell ref="AB1626:AK1626"/>
    <mergeCell ref="AN1626:AV1626"/>
    <mergeCell ref="AW1626:BD1626"/>
    <mergeCell ref="BE1632:BK1632"/>
    <mergeCell ref="BL1632:BR1632"/>
    <mergeCell ref="BS1632:BY1632"/>
    <mergeCell ref="A1633:C1633"/>
    <mergeCell ref="D1633:K1633"/>
    <mergeCell ref="L1633:S1633"/>
    <mergeCell ref="T1633:AA1633"/>
    <mergeCell ref="AB1633:AK1633"/>
    <mergeCell ref="AN1633:AV1633"/>
    <mergeCell ref="AW1633:BD1633"/>
    <mergeCell ref="BE1631:BK1631"/>
    <mergeCell ref="BL1631:BR1631"/>
    <mergeCell ref="BS1631:BY1631"/>
    <mergeCell ref="A1632:C1632"/>
    <mergeCell ref="D1632:K1632"/>
    <mergeCell ref="L1632:S1632"/>
    <mergeCell ref="T1632:AA1632"/>
    <mergeCell ref="AB1632:AK1632"/>
    <mergeCell ref="AN1632:AV1632"/>
    <mergeCell ref="AW1632:BD1632"/>
    <mergeCell ref="BE1630:BK1630"/>
    <mergeCell ref="BL1630:BR1630"/>
    <mergeCell ref="BS1630:BY1630"/>
    <mergeCell ref="A1631:C1631"/>
    <mergeCell ref="D1631:K1631"/>
    <mergeCell ref="L1631:S1631"/>
    <mergeCell ref="T1631:AA1631"/>
    <mergeCell ref="AB1631:AK1631"/>
    <mergeCell ref="AN1631:AV1631"/>
    <mergeCell ref="AW1631:BD1631"/>
    <mergeCell ref="BE1629:BK1629"/>
    <mergeCell ref="BL1629:BR1629"/>
    <mergeCell ref="BS1629:BY1629"/>
    <mergeCell ref="A1630:C1630"/>
    <mergeCell ref="D1630:K1630"/>
    <mergeCell ref="L1630:S1630"/>
    <mergeCell ref="T1630:AA1630"/>
    <mergeCell ref="AB1630:AK1630"/>
    <mergeCell ref="AN1630:AV1630"/>
    <mergeCell ref="AW1630:BD1630"/>
    <mergeCell ref="BE1636:BK1636"/>
    <mergeCell ref="BL1636:BR1636"/>
    <mergeCell ref="BS1636:BY1636"/>
    <mergeCell ref="A1637:C1637"/>
    <mergeCell ref="D1637:K1637"/>
    <mergeCell ref="L1637:S1637"/>
    <mergeCell ref="T1637:AA1637"/>
    <mergeCell ref="AB1637:AK1637"/>
    <mergeCell ref="AN1637:AV1637"/>
    <mergeCell ref="AW1637:BD1637"/>
    <mergeCell ref="BE1635:BK1635"/>
    <mergeCell ref="BL1635:BR1635"/>
    <mergeCell ref="BS1635:BY1635"/>
    <mergeCell ref="A1636:C1636"/>
    <mergeCell ref="D1636:K1636"/>
    <mergeCell ref="L1636:S1636"/>
    <mergeCell ref="T1636:AA1636"/>
    <mergeCell ref="AB1636:AK1636"/>
    <mergeCell ref="AN1636:AV1636"/>
    <mergeCell ref="AW1636:BD1636"/>
    <mergeCell ref="BE1634:BK1634"/>
    <mergeCell ref="BL1634:BR1634"/>
    <mergeCell ref="BS1634:BY1634"/>
    <mergeCell ref="A1635:C1635"/>
    <mergeCell ref="D1635:K1635"/>
    <mergeCell ref="L1635:S1635"/>
    <mergeCell ref="T1635:AA1635"/>
    <mergeCell ref="AB1635:AK1635"/>
    <mergeCell ref="AN1635:AV1635"/>
    <mergeCell ref="AW1635:BD1635"/>
    <mergeCell ref="BE1633:BK1633"/>
    <mergeCell ref="BL1633:BR1633"/>
    <mergeCell ref="BS1633:BY1633"/>
    <mergeCell ref="A1634:C1634"/>
    <mergeCell ref="D1634:K1634"/>
    <mergeCell ref="L1634:S1634"/>
    <mergeCell ref="T1634:AA1634"/>
    <mergeCell ref="AB1634:AK1634"/>
    <mergeCell ref="AN1634:AV1634"/>
    <mergeCell ref="AW1634:BD1634"/>
    <mergeCell ref="BE1640:BK1640"/>
    <mergeCell ref="BL1640:BR1640"/>
    <mergeCell ref="BS1640:BY1640"/>
    <mergeCell ref="A1641:C1641"/>
    <mergeCell ref="D1641:K1641"/>
    <mergeCell ref="L1641:S1641"/>
    <mergeCell ref="T1641:AA1641"/>
    <mergeCell ref="AB1641:AK1641"/>
    <mergeCell ref="AN1641:AV1641"/>
    <mergeCell ref="AW1641:BD1641"/>
    <mergeCell ref="BE1639:BK1639"/>
    <mergeCell ref="BL1639:BR1639"/>
    <mergeCell ref="BS1639:BY1639"/>
    <mergeCell ref="A1640:C1640"/>
    <mergeCell ref="D1640:K1640"/>
    <mergeCell ref="L1640:S1640"/>
    <mergeCell ref="T1640:AA1640"/>
    <mergeCell ref="AB1640:AK1640"/>
    <mergeCell ref="AN1640:AV1640"/>
    <mergeCell ref="AW1640:BD1640"/>
    <mergeCell ref="BE1638:BK1638"/>
    <mergeCell ref="BL1638:BR1638"/>
    <mergeCell ref="BS1638:BY1638"/>
    <mergeCell ref="A1639:C1639"/>
    <mergeCell ref="D1639:K1639"/>
    <mergeCell ref="L1639:S1639"/>
    <mergeCell ref="T1639:AA1639"/>
    <mergeCell ref="AB1639:AK1639"/>
    <mergeCell ref="AN1639:AV1639"/>
    <mergeCell ref="AW1639:BD1639"/>
    <mergeCell ref="BE1637:BK1637"/>
    <mergeCell ref="BL1637:BR1637"/>
    <mergeCell ref="BS1637:BY1637"/>
    <mergeCell ref="A1638:C1638"/>
    <mergeCell ref="D1638:K1638"/>
    <mergeCell ref="L1638:S1638"/>
    <mergeCell ref="T1638:AA1638"/>
    <mergeCell ref="AB1638:AK1638"/>
    <mergeCell ref="AN1638:AV1638"/>
    <mergeCell ref="AW1638:BD1638"/>
    <mergeCell ref="BE1644:BK1644"/>
    <mergeCell ref="BL1644:BR1644"/>
    <mergeCell ref="BS1644:BY1644"/>
    <mergeCell ref="A1645:C1645"/>
    <mergeCell ref="D1645:K1645"/>
    <mergeCell ref="L1645:S1645"/>
    <mergeCell ref="T1645:AA1645"/>
    <mergeCell ref="AB1645:AK1645"/>
    <mergeCell ref="AN1645:AV1645"/>
    <mergeCell ref="AW1645:BD1645"/>
    <mergeCell ref="BE1643:BK1643"/>
    <mergeCell ref="BL1643:BR1643"/>
    <mergeCell ref="BS1643:BY1643"/>
    <mergeCell ref="A1644:C1644"/>
    <mergeCell ref="D1644:K1644"/>
    <mergeCell ref="L1644:S1644"/>
    <mergeCell ref="T1644:AA1644"/>
    <mergeCell ref="AB1644:AK1644"/>
    <mergeCell ref="AN1644:AV1644"/>
    <mergeCell ref="AW1644:BD1644"/>
    <mergeCell ref="BE1642:BK1642"/>
    <mergeCell ref="BL1642:BR1642"/>
    <mergeCell ref="BS1642:BY1642"/>
    <mergeCell ref="A1643:C1643"/>
    <mergeCell ref="D1643:K1643"/>
    <mergeCell ref="L1643:S1643"/>
    <mergeCell ref="T1643:AA1643"/>
    <mergeCell ref="AB1643:AK1643"/>
    <mergeCell ref="AN1643:AV1643"/>
    <mergeCell ref="AW1643:BD1643"/>
    <mergeCell ref="BE1641:BK1641"/>
    <mergeCell ref="BL1641:BR1641"/>
    <mergeCell ref="BS1641:BY1641"/>
    <mergeCell ref="A1642:C1642"/>
    <mergeCell ref="D1642:K1642"/>
    <mergeCell ref="L1642:S1642"/>
    <mergeCell ref="T1642:AA1642"/>
    <mergeCell ref="AB1642:AK1642"/>
    <mergeCell ref="AN1642:AV1642"/>
    <mergeCell ref="AW1642:BD1642"/>
    <mergeCell ref="BE1648:BK1648"/>
    <mergeCell ref="BL1648:BR1648"/>
    <mergeCell ref="BS1648:BY1648"/>
    <mergeCell ref="A1649:C1649"/>
    <mergeCell ref="D1649:K1649"/>
    <mergeCell ref="L1649:S1649"/>
    <mergeCell ref="T1649:AA1649"/>
    <mergeCell ref="AB1649:AK1649"/>
    <mergeCell ref="AN1649:AV1649"/>
    <mergeCell ref="AW1649:BD1649"/>
    <mergeCell ref="BE1647:BK1647"/>
    <mergeCell ref="BL1647:BR1647"/>
    <mergeCell ref="BS1647:BY1647"/>
    <mergeCell ref="A1648:C1648"/>
    <mergeCell ref="D1648:K1648"/>
    <mergeCell ref="L1648:S1648"/>
    <mergeCell ref="T1648:AA1648"/>
    <mergeCell ref="AB1648:AK1648"/>
    <mergeCell ref="AN1648:AV1648"/>
    <mergeCell ref="AW1648:BD1648"/>
    <mergeCell ref="BE1646:BK1646"/>
    <mergeCell ref="BL1646:BR1646"/>
    <mergeCell ref="BS1646:BY1646"/>
    <mergeCell ref="A1647:C1647"/>
    <mergeCell ref="D1647:K1647"/>
    <mergeCell ref="L1647:S1647"/>
    <mergeCell ref="T1647:AA1647"/>
    <mergeCell ref="AB1647:AK1647"/>
    <mergeCell ref="AN1647:AV1647"/>
    <mergeCell ref="AW1647:BD1647"/>
    <mergeCell ref="BE1645:BK1645"/>
    <mergeCell ref="BL1645:BR1645"/>
    <mergeCell ref="BS1645:BY1645"/>
    <mergeCell ref="A1646:C1646"/>
    <mergeCell ref="D1646:K1646"/>
    <mergeCell ref="L1646:S1646"/>
    <mergeCell ref="T1646:AA1646"/>
    <mergeCell ref="AB1646:AK1646"/>
    <mergeCell ref="AN1646:AV1646"/>
    <mergeCell ref="AW1646:BD1646"/>
    <mergeCell ref="BE1652:BK1652"/>
    <mergeCell ref="BL1652:BR1652"/>
    <mergeCell ref="BS1652:BY1652"/>
    <mergeCell ref="A1653:C1653"/>
    <mergeCell ref="D1653:K1653"/>
    <mergeCell ref="L1653:S1653"/>
    <mergeCell ref="T1653:AA1653"/>
    <mergeCell ref="AB1653:AK1653"/>
    <mergeCell ref="AN1653:AV1653"/>
    <mergeCell ref="AW1653:BD1653"/>
    <mergeCell ref="BE1651:BK1651"/>
    <mergeCell ref="BL1651:BR1651"/>
    <mergeCell ref="BS1651:BY1651"/>
    <mergeCell ref="A1652:C1652"/>
    <mergeCell ref="D1652:K1652"/>
    <mergeCell ref="L1652:S1652"/>
    <mergeCell ref="T1652:AA1652"/>
    <mergeCell ref="AB1652:AK1652"/>
    <mergeCell ref="AN1652:AV1652"/>
    <mergeCell ref="AW1652:BD1652"/>
    <mergeCell ref="BE1650:BK1650"/>
    <mergeCell ref="BL1650:BR1650"/>
    <mergeCell ref="BS1650:BY1650"/>
    <mergeCell ref="A1651:C1651"/>
    <mergeCell ref="D1651:K1651"/>
    <mergeCell ref="L1651:S1651"/>
    <mergeCell ref="T1651:AA1651"/>
    <mergeCell ref="AB1651:AK1651"/>
    <mergeCell ref="AN1651:AV1651"/>
    <mergeCell ref="AW1651:BD1651"/>
    <mergeCell ref="BE1649:BK1649"/>
    <mergeCell ref="BL1649:BR1649"/>
    <mergeCell ref="BS1649:BY1649"/>
    <mergeCell ref="A1650:C1650"/>
    <mergeCell ref="D1650:K1650"/>
    <mergeCell ref="L1650:S1650"/>
    <mergeCell ref="T1650:AA1650"/>
    <mergeCell ref="AB1650:AK1650"/>
    <mergeCell ref="AN1650:AV1650"/>
    <mergeCell ref="AW1650:BD1650"/>
    <mergeCell ref="BE1656:BK1656"/>
    <mergeCell ref="BL1656:BR1656"/>
    <mergeCell ref="BS1656:BY1656"/>
    <mergeCell ref="A1657:C1657"/>
    <mergeCell ref="D1657:K1657"/>
    <mergeCell ref="L1657:S1657"/>
    <mergeCell ref="T1657:AA1657"/>
    <mergeCell ref="AB1657:AK1657"/>
    <mergeCell ref="AN1657:AV1657"/>
    <mergeCell ref="AW1657:BD1657"/>
    <mergeCell ref="BE1655:BK1655"/>
    <mergeCell ref="BL1655:BR1655"/>
    <mergeCell ref="BS1655:BY1655"/>
    <mergeCell ref="A1656:C1656"/>
    <mergeCell ref="D1656:K1656"/>
    <mergeCell ref="L1656:S1656"/>
    <mergeCell ref="T1656:AA1656"/>
    <mergeCell ref="AB1656:AK1656"/>
    <mergeCell ref="AN1656:AV1656"/>
    <mergeCell ref="AW1656:BD1656"/>
    <mergeCell ref="BE1654:BK1654"/>
    <mergeCell ref="BL1654:BR1654"/>
    <mergeCell ref="BS1654:BY1654"/>
    <mergeCell ref="A1655:C1655"/>
    <mergeCell ref="D1655:K1655"/>
    <mergeCell ref="L1655:S1655"/>
    <mergeCell ref="T1655:AA1655"/>
    <mergeCell ref="AB1655:AK1655"/>
    <mergeCell ref="AN1655:AV1655"/>
    <mergeCell ref="AW1655:BD1655"/>
    <mergeCell ref="BE1653:BK1653"/>
    <mergeCell ref="BL1653:BR1653"/>
    <mergeCell ref="BS1653:BY1653"/>
    <mergeCell ref="A1654:C1654"/>
    <mergeCell ref="D1654:K1654"/>
    <mergeCell ref="L1654:S1654"/>
    <mergeCell ref="T1654:AA1654"/>
    <mergeCell ref="AB1654:AK1654"/>
    <mergeCell ref="AN1654:AV1654"/>
    <mergeCell ref="AW1654:BD1654"/>
    <mergeCell ref="BE1660:BK1660"/>
    <mergeCell ref="BL1660:BR1660"/>
    <mergeCell ref="BS1660:BY1660"/>
    <mergeCell ref="A1661:C1661"/>
    <mergeCell ref="D1661:K1661"/>
    <mergeCell ref="L1661:S1661"/>
    <mergeCell ref="T1661:AA1661"/>
    <mergeCell ref="AB1661:AK1661"/>
    <mergeCell ref="AN1661:AV1661"/>
    <mergeCell ref="AW1661:BD1661"/>
    <mergeCell ref="BE1659:BK1659"/>
    <mergeCell ref="BL1659:BR1659"/>
    <mergeCell ref="BS1659:BY1659"/>
    <mergeCell ref="A1660:C1660"/>
    <mergeCell ref="D1660:K1660"/>
    <mergeCell ref="L1660:S1660"/>
    <mergeCell ref="T1660:AA1660"/>
    <mergeCell ref="AB1660:AK1660"/>
    <mergeCell ref="AN1660:AV1660"/>
    <mergeCell ref="AW1660:BD1660"/>
    <mergeCell ref="BE1658:BK1658"/>
    <mergeCell ref="BL1658:BR1658"/>
    <mergeCell ref="BS1658:BY1658"/>
    <mergeCell ref="A1659:C1659"/>
    <mergeCell ref="D1659:K1659"/>
    <mergeCell ref="L1659:S1659"/>
    <mergeCell ref="T1659:AA1659"/>
    <mergeCell ref="AB1659:AK1659"/>
    <mergeCell ref="AN1659:AV1659"/>
    <mergeCell ref="AW1659:BD1659"/>
    <mergeCell ref="BE1657:BK1657"/>
    <mergeCell ref="BL1657:BR1657"/>
    <mergeCell ref="BS1657:BY1657"/>
    <mergeCell ref="A1658:C1658"/>
    <mergeCell ref="D1658:K1658"/>
    <mergeCell ref="L1658:S1658"/>
    <mergeCell ref="T1658:AA1658"/>
    <mergeCell ref="AB1658:AK1658"/>
    <mergeCell ref="AN1658:AV1658"/>
    <mergeCell ref="AW1658:BD1658"/>
    <mergeCell ref="BE1664:BK1664"/>
    <mergeCell ref="BL1664:BR1664"/>
    <mergeCell ref="BS1664:BY1664"/>
    <mergeCell ref="A1665:C1665"/>
    <mergeCell ref="D1665:K1665"/>
    <mergeCell ref="L1665:S1665"/>
    <mergeCell ref="T1665:AA1665"/>
    <mergeCell ref="AB1665:AK1665"/>
    <mergeCell ref="AN1665:AV1665"/>
    <mergeCell ref="AW1665:BD1665"/>
    <mergeCell ref="BE1663:BK1663"/>
    <mergeCell ref="BL1663:BR1663"/>
    <mergeCell ref="BS1663:BY1663"/>
    <mergeCell ref="A1664:C1664"/>
    <mergeCell ref="D1664:K1664"/>
    <mergeCell ref="L1664:S1664"/>
    <mergeCell ref="T1664:AA1664"/>
    <mergeCell ref="AB1664:AK1664"/>
    <mergeCell ref="AN1664:AV1664"/>
    <mergeCell ref="AW1664:BD1664"/>
    <mergeCell ref="BE1662:BK1662"/>
    <mergeCell ref="BL1662:BR1662"/>
    <mergeCell ref="BS1662:BY1662"/>
    <mergeCell ref="A1663:C1663"/>
    <mergeCell ref="D1663:K1663"/>
    <mergeCell ref="L1663:S1663"/>
    <mergeCell ref="T1663:AA1663"/>
    <mergeCell ref="AB1663:AK1663"/>
    <mergeCell ref="AN1663:AV1663"/>
    <mergeCell ref="AW1663:BD1663"/>
    <mergeCell ref="BE1661:BK1661"/>
    <mergeCell ref="BL1661:BR1661"/>
    <mergeCell ref="BS1661:BY1661"/>
    <mergeCell ref="A1662:C1662"/>
    <mergeCell ref="D1662:K1662"/>
    <mergeCell ref="L1662:S1662"/>
    <mergeCell ref="T1662:AA1662"/>
    <mergeCell ref="AB1662:AK1662"/>
    <mergeCell ref="AN1662:AV1662"/>
    <mergeCell ref="AW1662:BD1662"/>
    <mergeCell ref="BE1668:BK1668"/>
    <mergeCell ref="BL1668:BR1668"/>
    <mergeCell ref="BS1668:BY1668"/>
    <mergeCell ref="A1669:C1669"/>
    <mergeCell ref="D1669:K1669"/>
    <mergeCell ref="L1669:S1669"/>
    <mergeCell ref="T1669:AA1669"/>
    <mergeCell ref="AB1669:AK1669"/>
    <mergeCell ref="AN1669:AV1669"/>
    <mergeCell ref="AW1669:BD1669"/>
    <mergeCell ref="BE1667:BK1667"/>
    <mergeCell ref="BL1667:BR1667"/>
    <mergeCell ref="BS1667:BY1667"/>
    <mergeCell ref="A1668:C1668"/>
    <mergeCell ref="D1668:K1668"/>
    <mergeCell ref="L1668:S1668"/>
    <mergeCell ref="T1668:AA1668"/>
    <mergeCell ref="AB1668:AK1668"/>
    <mergeCell ref="AN1668:AV1668"/>
    <mergeCell ref="AW1668:BD1668"/>
    <mergeCell ref="BE1666:BK1666"/>
    <mergeCell ref="BL1666:BR1666"/>
    <mergeCell ref="BS1666:BY1666"/>
    <mergeCell ref="A1667:C1667"/>
    <mergeCell ref="D1667:K1667"/>
    <mergeCell ref="L1667:S1667"/>
    <mergeCell ref="T1667:AA1667"/>
    <mergeCell ref="AB1667:AK1667"/>
    <mergeCell ref="AN1667:AV1667"/>
    <mergeCell ref="AW1667:BD1667"/>
    <mergeCell ref="BE1665:BK1665"/>
    <mergeCell ref="BL1665:BR1665"/>
    <mergeCell ref="BS1665:BY1665"/>
    <mergeCell ref="A1666:C1666"/>
    <mergeCell ref="D1666:K1666"/>
    <mergeCell ref="L1666:S1666"/>
    <mergeCell ref="T1666:AA1666"/>
    <mergeCell ref="AB1666:AK1666"/>
    <mergeCell ref="AN1666:AV1666"/>
    <mergeCell ref="AW1666:BD1666"/>
    <mergeCell ref="BE1672:BK1672"/>
    <mergeCell ref="BL1672:BR1672"/>
    <mergeCell ref="BS1672:BY1672"/>
    <mergeCell ref="A1673:C1673"/>
    <mergeCell ref="D1673:K1673"/>
    <mergeCell ref="L1673:S1673"/>
    <mergeCell ref="T1673:AA1673"/>
    <mergeCell ref="AB1673:AK1673"/>
    <mergeCell ref="AN1673:AV1673"/>
    <mergeCell ref="AW1673:BD1673"/>
    <mergeCell ref="BE1671:BK1671"/>
    <mergeCell ref="BL1671:BR1671"/>
    <mergeCell ref="BS1671:BY1671"/>
    <mergeCell ref="A1672:C1672"/>
    <mergeCell ref="D1672:K1672"/>
    <mergeCell ref="L1672:S1672"/>
    <mergeCell ref="T1672:AA1672"/>
    <mergeCell ref="AB1672:AK1672"/>
    <mergeCell ref="AN1672:AV1672"/>
    <mergeCell ref="AW1672:BD1672"/>
    <mergeCell ref="BE1670:BK1670"/>
    <mergeCell ref="BL1670:BR1670"/>
    <mergeCell ref="BS1670:BY1670"/>
    <mergeCell ref="A1671:C1671"/>
    <mergeCell ref="D1671:K1671"/>
    <mergeCell ref="L1671:S1671"/>
    <mergeCell ref="T1671:AA1671"/>
    <mergeCell ref="AB1671:AK1671"/>
    <mergeCell ref="AN1671:AV1671"/>
    <mergeCell ref="AW1671:BD1671"/>
    <mergeCell ref="BE1669:BK1669"/>
    <mergeCell ref="BL1669:BR1669"/>
    <mergeCell ref="BS1669:BY1669"/>
    <mergeCell ref="A1670:C1670"/>
    <mergeCell ref="D1670:K1670"/>
    <mergeCell ref="L1670:S1670"/>
    <mergeCell ref="T1670:AA1670"/>
    <mergeCell ref="AB1670:AK1670"/>
    <mergeCell ref="AN1670:AV1670"/>
    <mergeCell ref="AW1670:BD1670"/>
    <mergeCell ref="BE1676:BK1676"/>
    <mergeCell ref="BL1676:BR1676"/>
    <mergeCell ref="BS1676:BY1676"/>
    <mergeCell ref="A1677:C1677"/>
    <mergeCell ref="D1677:K1677"/>
    <mergeCell ref="L1677:S1677"/>
    <mergeCell ref="T1677:AA1677"/>
    <mergeCell ref="AB1677:AK1677"/>
    <mergeCell ref="AN1677:AV1677"/>
    <mergeCell ref="AW1677:BD1677"/>
    <mergeCell ref="BE1675:BK1675"/>
    <mergeCell ref="BL1675:BR1675"/>
    <mergeCell ref="BS1675:BY1675"/>
    <mergeCell ref="A1676:C1676"/>
    <mergeCell ref="D1676:K1676"/>
    <mergeCell ref="L1676:S1676"/>
    <mergeCell ref="T1676:AA1676"/>
    <mergeCell ref="AB1676:AK1676"/>
    <mergeCell ref="AN1676:AV1676"/>
    <mergeCell ref="AW1676:BD1676"/>
    <mergeCell ref="BE1674:BK1674"/>
    <mergeCell ref="BL1674:BR1674"/>
    <mergeCell ref="BS1674:BY1674"/>
    <mergeCell ref="A1675:C1675"/>
    <mergeCell ref="D1675:K1675"/>
    <mergeCell ref="L1675:S1675"/>
    <mergeCell ref="T1675:AA1675"/>
    <mergeCell ref="AB1675:AK1675"/>
    <mergeCell ref="AN1675:AV1675"/>
    <mergeCell ref="AW1675:BD1675"/>
    <mergeCell ref="BE1673:BK1673"/>
    <mergeCell ref="BL1673:BR1673"/>
    <mergeCell ref="BS1673:BY1673"/>
    <mergeCell ref="A1674:C1674"/>
    <mergeCell ref="D1674:K1674"/>
    <mergeCell ref="L1674:S1674"/>
    <mergeCell ref="T1674:AA1674"/>
    <mergeCell ref="AB1674:AK1674"/>
    <mergeCell ref="AN1674:AV1674"/>
    <mergeCell ref="AW1674:BD1674"/>
    <mergeCell ref="BE1680:BK1680"/>
    <mergeCell ref="BL1680:BR1680"/>
    <mergeCell ref="BS1680:BY1680"/>
    <mergeCell ref="A1681:C1681"/>
    <mergeCell ref="D1681:K1681"/>
    <mergeCell ref="L1681:S1681"/>
    <mergeCell ref="T1681:AA1681"/>
    <mergeCell ref="AB1681:AK1681"/>
    <mergeCell ref="AN1681:AV1681"/>
    <mergeCell ref="AW1681:BD1681"/>
    <mergeCell ref="BE1679:BK1679"/>
    <mergeCell ref="BL1679:BR1679"/>
    <mergeCell ref="BS1679:BY1679"/>
    <mergeCell ref="A1680:C1680"/>
    <mergeCell ref="D1680:K1680"/>
    <mergeCell ref="L1680:S1680"/>
    <mergeCell ref="T1680:AA1680"/>
    <mergeCell ref="AB1680:AK1680"/>
    <mergeCell ref="AN1680:AV1680"/>
    <mergeCell ref="AW1680:BD1680"/>
    <mergeCell ref="BE1678:BK1678"/>
    <mergeCell ref="BL1678:BR1678"/>
    <mergeCell ref="BS1678:BY1678"/>
    <mergeCell ref="A1679:C1679"/>
    <mergeCell ref="D1679:K1679"/>
    <mergeCell ref="L1679:S1679"/>
    <mergeCell ref="T1679:AA1679"/>
    <mergeCell ref="AB1679:AK1679"/>
    <mergeCell ref="AN1679:AV1679"/>
    <mergeCell ref="AW1679:BD1679"/>
    <mergeCell ref="BE1677:BK1677"/>
    <mergeCell ref="BL1677:BR1677"/>
    <mergeCell ref="BS1677:BY1677"/>
    <mergeCell ref="A1678:C1678"/>
    <mergeCell ref="D1678:K1678"/>
    <mergeCell ref="L1678:S1678"/>
    <mergeCell ref="T1678:AA1678"/>
    <mergeCell ref="AB1678:AK1678"/>
    <mergeCell ref="AN1678:AV1678"/>
    <mergeCell ref="AW1678:BD1678"/>
    <mergeCell ref="BE1684:BK1684"/>
    <mergeCell ref="BL1684:BR1684"/>
    <mergeCell ref="BS1684:BY1684"/>
    <mergeCell ref="A1685:C1685"/>
    <mergeCell ref="D1685:K1685"/>
    <mergeCell ref="L1685:S1685"/>
    <mergeCell ref="T1685:AA1685"/>
    <mergeCell ref="AB1685:AK1685"/>
    <mergeCell ref="AN1685:AV1685"/>
    <mergeCell ref="AW1685:BD1685"/>
    <mergeCell ref="BE1683:BK1683"/>
    <mergeCell ref="BL1683:BR1683"/>
    <mergeCell ref="BS1683:BY1683"/>
    <mergeCell ref="A1684:C1684"/>
    <mergeCell ref="D1684:K1684"/>
    <mergeCell ref="L1684:S1684"/>
    <mergeCell ref="T1684:AA1684"/>
    <mergeCell ref="AB1684:AK1684"/>
    <mergeCell ref="AN1684:AV1684"/>
    <mergeCell ref="AW1684:BD1684"/>
    <mergeCell ref="BE1682:BK1682"/>
    <mergeCell ref="BL1682:BR1682"/>
    <mergeCell ref="BS1682:BY1682"/>
    <mergeCell ref="A1683:C1683"/>
    <mergeCell ref="D1683:K1683"/>
    <mergeCell ref="L1683:S1683"/>
    <mergeCell ref="T1683:AA1683"/>
    <mergeCell ref="AB1683:AK1683"/>
    <mergeCell ref="AN1683:AV1683"/>
    <mergeCell ref="AW1683:BD1683"/>
    <mergeCell ref="BE1681:BK1681"/>
    <mergeCell ref="BL1681:BR1681"/>
    <mergeCell ref="BS1681:BY1681"/>
    <mergeCell ref="A1682:C1682"/>
    <mergeCell ref="D1682:K1682"/>
    <mergeCell ref="L1682:S1682"/>
    <mergeCell ref="T1682:AA1682"/>
    <mergeCell ref="AB1682:AK1682"/>
    <mergeCell ref="AN1682:AV1682"/>
    <mergeCell ref="AW1682:BD1682"/>
    <mergeCell ref="BE1688:BK1688"/>
    <mergeCell ref="BL1688:BR1688"/>
    <mergeCell ref="BS1688:BY1688"/>
    <mergeCell ref="A1689:C1689"/>
    <mergeCell ref="D1689:K1689"/>
    <mergeCell ref="L1689:S1689"/>
    <mergeCell ref="T1689:AA1689"/>
    <mergeCell ref="AB1689:AK1689"/>
    <mergeCell ref="AN1689:AV1689"/>
    <mergeCell ref="AW1689:BD1689"/>
    <mergeCell ref="BE1687:BK1687"/>
    <mergeCell ref="BL1687:BR1687"/>
    <mergeCell ref="BS1687:BY1687"/>
    <mergeCell ref="A1688:C1688"/>
    <mergeCell ref="D1688:K1688"/>
    <mergeCell ref="L1688:S1688"/>
    <mergeCell ref="T1688:AA1688"/>
    <mergeCell ref="AB1688:AK1688"/>
    <mergeCell ref="AN1688:AV1688"/>
    <mergeCell ref="AW1688:BD1688"/>
    <mergeCell ref="BE1686:BK1686"/>
    <mergeCell ref="BL1686:BR1686"/>
    <mergeCell ref="BS1686:BY1686"/>
    <mergeCell ref="A1687:C1687"/>
    <mergeCell ref="D1687:K1687"/>
    <mergeCell ref="L1687:S1687"/>
    <mergeCell ref="T1687:AA1687"/>
    <mergeCell ref="AB1687:AK1687"/>
    <mergeCell ref="AN1687:AV1687"/>
    <mergeCell ref="AW1687:BD1687"/>
    <mergeCell ref="BE1685:BK1685"/>
    <mergeCell ref="BL1685:BR1685"/>
    <mergeCell ref="BS1685:BY1685"/>
    <mergeCell ref="A1686:C1686"/>
    <mergeCell ref="D1686:K1686"/>
    <mergeCell ref="L1686:S1686"/>
    <mergeCell ref="T1686:AA1686"/>
    <mergeCell ref="AB1686:AK1686"/>
    <mergeCell ref="AN1686:AV1686"/>
    <mergeCell ref="AW1686:BD1686"/>
    <mergeCell ref="BE1692:BK1692"/>
    <mergeCell ref="BL1692:BR1692"/>
    <mergeCell ref="BS1692:BY1692"/>
    <mergeCell ref="A1693:C1693"/>
    <mergeCell ref="D1693:K1693"/>
    <mergeCell ref="L1693:S1693"/>
    <mergeCell ref="T1693:AA1693"/>
    <mergeCell ref="AB1693:AK1693"/>
    <mergeCell ref="AN1693:AV1693"/>
    <mergeCell ref="AW1693:BD1693"/>
    <mergeCell ref="BE1691:BK1691"/>
    <mergeCell ref="BL1691:BR1691"/>
    <mergeCell ref="BS1691:BY1691"/>
    <mergeCell ref="A1692:C1692"/>
    <mergeCell ref="D1692:K1692"/>
    <mergeCell ref="L1692:S1692"/>
    <mergeCell ref="T1692:AA1692"/>
    <mergeCell ref="AB1692:AK1692"/>
    <mergeCell ref="AN1692:AV1692"/>
    <mergeCell ref="AW1692:BD1692"/>
    <mergeCell ref="BE1690:BK1690"/>
    <mergeCell ref="BL1690:BR1690"/>
    <mergeCell ref="BS1690:BY1690"/>
    <mergeCell ref="A1691:C1691"/>
    <mergeCell ref="D1691:K1691"/>
    <mergeCell ref="L1691:S1691"/>
    <mergeCell ref="T1691:AA1691"/>
    <mergeCell ref="AB1691:AK1691"/>
    <mergeCell ref="AN1691:AV1691"/>
    <mergeCell ref="AW1691:BD1691"/>
    <mergeCell ref="BE1689:BK1689"/>
    <mergeCell ref="BL1689:BR1689"/>
    <mergeCell ref="BS1689:BY1689"/>
    <mergeCell ref="A1690:C1690"/>
    <mergeCell ref="D1690:K1690"/>
    <mergeCell ref="L1690:S1690"/>
    <mergeCell ref="T1690:AA1690"/>
    <mergeCell ref="AB1690:AK1690"/>
    <mergeCell ref="AN1690:AV1690"/>
    <mergeCell ref="AW1690:BD1690"/>
    <mergeCell ref="BE1696:BK1696"/>
    <mergeCell ref="BL1696:BR1696"/>
    <mergeCell ref="BS1696:BY1696"/>
    <mergeCell ref="A1697:C1697"/>
    <mergeCell ref="D1697:K1697"/>
    <mergeCell ref="L1697:S1697"/>
    <mergeCell ref="T1697:AA1697"/>
    <mergeCell ref="AB1697:AK1697"/>
    <mergeCell ref="AN1697:AV1697"/>
    <mergeCell ref="AW1697:BD1697"/>
    <mergeCell ref="BE1695:BK1695"/>
    <mergeCell ref="BL1695:BR1695"/>
    <mergeCell ref="BS1695:BY1695"/>
    <mergeCell ref="A1696:C1696"/>
    <mergeCell ref="D1696:K1696"/>
    <mergeCell ref="L1696:S1696"/>
    <mergeCell ref="T1696:AA1696"/>
    <mergeCell ref="AB1696:AK1696"/>
    <mergeCell ref="AN1696:AV1696"/>
    <mergeCell ref="AW1696:BD1696"/>
    <mergeCell ref="BE1694:BK1694"/>
    <mergeCell ref="BL1694:BR1694"/>
    <mergeCell ref="BS1694:BY1694"/>
    <mergeCell ref="A1695:C1695"/>
    <mergeCell ref="D1695:K1695"/>
    <mergeCell ref="L1695:S1695"/>
    <mergeCell ref="T1695:AA1695"/>
    <mergeCell ref="AB1695:AK1695"/>
    <mergeCell ref="AN1695:AV1695"/>
    <mergeCell ref="AW1695:BD1695"/>
    <mergeCell ref="BE1693:BK1693"/>
    <mergeCell ref="BL1693:BR1693"/>
    <mergeCell ref="BS1693:BY1693"/>
    <mergeCell ref="A1694:C1694"/>
    <mergeCell ref="D1694:K1694"/>
    <mergeCell ref="L1694:S1694"/>
    <mergeCell ref="T1694:AA1694"/>
    <mergeCell ref="AB1694:AK1694"/>
    <mergeCell ref="AN1694:AV1694"/>
    <mergeCell ref="AW1694:BD1694"/>
    <mergeCell ref="BE1700:BK1700"/>
    <mergeCell ref="BL1700:BR1700"/>
    <mergeCell ref="BS1700:BY1700"/>
    <mergeCell ref="A1701:C1701"/>
    <mergeCell ref="D1701:K1701"/>
    <mergeCell ref="L1701:S1701"/>
    <mergeCell ref="T1701:AA1701"/>
    <mergeCell ref="AB1701:AK1701"/>
    <mergeCell ref="AN1701:AV1701"/>
    <mergeCell ref="AW1701:BD1701"/>
    <mergeCell ref="BE1699:BK1699"/>
    <mergeCell ref="BL1699:BR1699"/>
    <mergeCell ref="BS1699:BY1699"/>
    <mergeCell ref="A1700:C1700"/>
    <mergeCell ref="D1700:K1700"/>
    <mergeCell ref="L1700:S1700"/>
    <mergeCell ref="T1700:AA1700"/>
    <mergeCell ref="AB1700:AK1700"/>
    <mergeCell ref="AN1700:AV1700"/>
    <mergeCell ref="AW1700:BD1700"/>
    <mergeCell ref="BE1698:BK1698"/>
    <mergeCell ref="BL1698:BR1698"/>
    <mergeCell ref="BS1698:BY1698"/>
    <mergeCell ref="A1699:C1699"/>
    <mergeCell ref="D1699:K1699"/>
    <mergeCell ref="L1699:S1699"/>
    <mergeCell ref="T1699:AA1699"/>
    <mergeCell ref="AB1699:AK1699"/>
    <mergeCell ref="AN1699:AV1699"/>
    <mergeCell ref="AW1699:BD1699"/>
    <mergeCell ref="BE1697:BK1697"/>
    <mergeCell ref="BL1697:BR1697"/>
    <mergeCell ref="BS1697:BY1697"/>
    <mergeCell ref="A1698:C1698"/>
    <mergeCell ref="D1698:K1698"/>
    <mergeCell ref="L1698:S1698"/>
    <mergeCell ref="T1698:AA1698"/>
    <mergeCell ref="AB1698:AK1698"/>
    <mergeCell ref="AN1698:AV1698"/>
    <mergeCell ref="AW1698:BD1698"/>
    <mergeCell ref="BE1704:BK1704"/>
    <mergeCell ref="BL1704:BR1704"/>
    <mergeCell ref="BS1704:BY1704"/>
    <mergeCell ref="A1705:C1705"/>
    <mergeCell ref="D1705:K1705"/>
    <mergeCell ref="L1705:S1705"/>
    <mergeCell ref="T1705:AA1705"/>
    <mergeCell ref="AB1705:AK1705"/>
    <mergeCell ref="AN1705:AV1705"/>
    <mergeCell ref="AW1705:BD1705"/>
    <mergeCell ref="BE1703:BK1703"/>
    <mergeCell ref="BL1703:BR1703"/>
    <mergeCell ref="BS1703:BY1703"/>
    <mergeCell ref="A1704:C1704"/>
    <mergeCell ref="D1704:K1704"/>
    <mergeCell ref="L1704:S1704"/>
    <mergeCell ref="T1704:AA1704"/>
    <mergeCell ref="AB1704:AK1704"/>
    <mergeCell ref="AN1704:AV1704"/>
    <mergeCell ref="AW1704:BD1704"/>
    <mergeCell ref="BE1702:BK1702"/>
    <mergeCell ref="BL1702:BR1702"/>
    <mergeCell ref="BS1702:BY1702"/>
    <mergeCell ref="A1703:C1703"/>
    <mergeCell ref="D1703:K1703"/>
    <mergeCell ref="L1703:S1703"/>
    <mergeCell ref="T1703:AA1703"/>
    <mergeCell ref="AB1703:AK1703"/>
    <mergeCell ref="AN1703:AV1703"/>
    <mergeCell ref="AW1703:BD1703"/>
    <mergeCell ref="BE1701:BK1701"/>
    <mergeCell ref="BL1701:BR1701"/>
    <mergeCell ref="BS1701:BY1701"/>
    <mergeCell ref="A1702:C1702"/>
    <mergeCell ref="D1702:K1702"/>
    <mergeCell ref="L1702:S1702"/>
    <mergeCell ref="T1702:AA1702"/>
    <mergeCell ref="AB1702:AK1702"/>
    <mergeCell ref="AN1702:AV1702"/>
    <mergeCell ref="AW1702:BD1702"/>
    <mergeCell ref="BE1708:BK1708"/>
    <mergeCell ref="BL1708:BR1708"/>
    <mergeCell ref="BS1708:BY1708"/>
    <mergeCell ref="A1709:C1709"/>
    <mergeCell ref="D1709:K1709"/>
    <mergeCell ref="L1709:S1709"/>
    <mergeCell ref="T1709:AA1709"/>
    <mergeCell ref="AB1709:AK1709"/>
    <mergeCell ref="AN1709:AV1709"/>
    <mergeCell ref="AW1709:BD1709"/>
    <mergeCell ref="BE1707:BK1707"/>
    <mergeCell ref="BL1707:BR1707"/>
    <mergeCell ref="BS1707:BY1707"/>
    <mergeCell ref="A1708:C1708"/>
    <mergeCell ref="D1708:K1708"/>
    <mergeCell ref="L1708:S1708"/>
    <mergeCell ref="T1708:AA1708"/>
    <mergeCell ref="AB1708:AK1708"/>
    <mergeCell ref="AN1708:AV1708"/>
    <mergeCell ref="AW1708:BD1708"/>
    <mergeCell ref="BE1706:BK1706"/>
    <mergeCell ref="BL1706:BR1706"/>
    <mergeCell ref="BS1706:BY1706"/>
    <mergeCell ref="A1707:C1707"/>
    <mergeCell ref="D1707:K1707"/>
    <mergeCell ref="L1707:S1707"/>
    <mergeCell ref="T1707:AA1707"/>
    <mergeCell ref="AB1707:AK1707"/>
    <mergeCell ref="AN1707:AV1707"/>
    <mergeCell ref="AW1707:BD1707"/>
    <mergeCell ref="BE1705:BK1705"/>
    <mergeCell ref="BL1705:BR1705"/>
    <mergeCell ref="BS1705:BY1705"/>
    <mergeCell ref="A1706:C1706"/>
    <mergeCell ref="D1706:K1706"/>
    <mergeCell ref="L1706:S1706"/>
    <mergeCell ref="T1706:AA1706"/>
    <mergeCell ref="AB1706:AK1706"/>
    <mergeCell ref="AN1706:AV1706"/>
    <mergeCell ref="AW1706:BD1706"/>
    <mergeCell ref="BE1712:BK1712"/>
    <mergeCell ref="BL1712:BR1712"/>
    <mergeCell ref="BS1712:BY1712"/>
    <mergeCell ref="A1713:C1713"/>
    <mergeCell ref="D1713:K1713"/>
    <mergeCell ref="L1713:S1713"/>
    <mergeCell ref="T1713:AA1713"/>
    <mergeCell ref="AB1713:AK1713"/>
    <mergeCell ref="AN1713:AV1713"/>
    <mergeCell ref="AW1713:BD1713"/>
    <mergeCell ref="BE1711:BK1711"/>
    <mergeCell ref="BL1711:BR1711"/>
    <mergeCell ref="BS1711:BY1711"/>
    <mergeCell ref="A1712:C1712"/>
    <mergeCell ref="D1712:K1712"/>
    <mergeCell ref="L1712:S1712"/>
    <mergeCell ref="T1712:AA1712"/>
    <mergeCell ref="AB1712:AK1712"/>
    <mergeCell ref="AN1712:AV1712"/>
    <mergeCell ref="AW1712:BD1712"/>
    <mergeCell ref="BE1710:BK1710"/>
    <mergeCell ref="BL1710:BR1710"/>
    <mergeCell ref="BS1710:BY1710"/>
    <mergeCell ref="A1711:C1711"/>
    <mergeCell ref="D1711:K1711"/>
    <mergeCell ref="L1711:S1711"/>
    <mergeCell ref="T1711:AA1711"/>
    <mergeCell ref="AB1711:AK1711"/>
    <mergeCell ref="AN1711:AV1711"/>
    <mergeCell ref="AW1711:BD1711"/>
    <mergeCell ref="BE1709:BK1709"/>
    <mergeCell ref="BL1709:BR1709"/>
    <mergeCell ref="BS1709:BY1709"/>
    <mergeCell ref="A1710:C1710"/>
    <mergeCell ref="D1710:K1710"/>
    <mergeCell ref="L1710:S1710"/>
    <mergeCell ref="T1710:AA1710"/>
    <mergeCell ref="AB1710:AK1710"/>
    <mergeCell ref="AN1710:AV1710"/>
    <mergeCell ref="AW1710:BD1710"/>
    <mergeCell ref="BE1716:BK1716"/>
    <mergeCell ref="BL1716:BR1716"/>
    <mergeCell ref="BS1716:BY1716"/>
    <mergeCell ref="A1717:C1717"/>
    <mergeCell ref="D1717:K1717"/>
    <mergeCell ref="L1717:S1717"/>
    <mergeCell ref="T1717:AA1717"/>
    <mergeCell ref="AB1717:AK1717"/>
    <mergeCell ref="AN1717:AV1717"/>
    <mergeCell ref="AW1717:BD1717"/>
    <mergeCell ref="BE1715:BK1715"/>
    <mergeCell ref="BL1715:BR1715"/>
    <mergeCell ref="BS1715:BY1715"/>
    <mergeCell ref="A1716:C1716"/>
    <mergeCell ref="D1716:K1716"/>
    <mergeCell ref="L1716:S1716"/>
    <mergeCell ref="T1716:AA1716"/>
    <mergeCell ref="AB1716:AK1716"/>
    <mergeCell ref="AN1716:AV1716"/>
    <mergeCell ref="AW1716:BD1716"/>
    <mergeCell ref="BE1714:BK1714"/>
    <mergeCell ref="BL1714:BR1714"/>
    <mergeCell ref="BS1714:BY1714"/>
    <mergeCell ref="A1715:C1715"/>
    <mergeCell ref="D1715:K1715"/>
    <mergeCell ref="L1715:S1715"/>
    <mergeCell ref="T1715:AA1715"/>
    <mergeCell ref="AB1715:AK1715"/>
    <mergeCell ref="AN1715:AV1715"/>
    <mergeCell ref="AW1715:BD1715"/>
    <mergeCell ref="BE1713:BK1713"/>
    <mergeCell ref="BL1713:BR1713"/>
    <mergeCell ref="BS1713:BY1713"/>
    <mergeCell ref="A1714:C1714"/>
    <mergeCell ref="D1714:K1714"/>
    <mergeCell ref="L1714:S1714"/>
    <mergeCell ref="T1714:AA1714"/>
    <mergeCell ref="AB1714:AK1714"/>
    <mergeCell ref="AN1714:AV1714"/>
    <mergeCell ref="AW1714:BD1714"/>
    <mergeCell ref="BE1720:BK1720"/>
    <mergeCell ref="BL1720:BR1720"/>
    <mergeCell ref="BS1720:BY1720"/>
    <mergeCell ref="A1721:C1721"/>
    <mergeCell ref="D1721:K1721"/>
    <mergeCell ref="L1721:S1721"/>
    <mergeCell ref="T1721:AA1721"/>
    <mergeCell ref="AB1721:AK1721"/>
    <mergeCell ref="AN1721:AV1721"/>
    <mergeCell ref="AW1721:BD1721"/>
    <mergeCell ref="BE1719:BK1719"/>
    <mergeCell ref="BL1719:BR1719"/>
    <mergeCell ref="BS1719:BY1719"/>
    <mergeCell ref="A1720:C1720"/>
    <mergeCell ref="D1720:K1720"/>
    <mergeCell ref="L1720:S1720"/>
    <mergeCell ref="T1720:AA1720"/>
    <mergeCell ref="AB1720:AK1720"/>
    <mergeCell ref="AN1720:AV1720"/>
    <mergeCell ref="AW1720:BD1720"/>
    <mergeCell ref="BE1718:BK1718"/>
    <mergeCell ref="BL1718:BR1718"/>
    <mergeCell ref="BS1718:BY1718"/>
    <mergeCell ref="A1719:C1719"/>
    <mergeCell ref="D1719:K1719"/>
    <mergeCell ref="L1719:S1719"/>
    <mergeCell ref="T1719:AA1719"/>
    <mergeCell ref="AB1719:AK1719"/>
    <mergeCell ref="AN1719:AV1719"/>
    <mergeCell ref="AW1719:BD1719"/>
    <mergeCell ref="BE1717:BK1717"/>
    <mergeCell ref="BL1717:BR1717"/>
    <mergeCell ref="BS1717:BY1717"/>
    <mergeCell ref="A1718:C1718"/>
    <mergeCell ref="D1718:K1718"/>
    <mergeCell ref="L1718:S1718"/>
    <mergeCell ref="T1718:AA1718"/>
    <mergeCell ref="AB1718:AK1718"/>
    <mergeCell ref="AN1718:AV1718"/>
    <mergeCell ref="AW1718:BD1718"/>
    <mergeCell ref="BE1724:BK1724"/>
    <mergeCell ref="BL1724:BR1724"/>
    <mergeCell ref="BS1724:BY1724"/>
    <mergeCell ref="A1725:C1725"/>
    <mergeCell ref="D1725:K1725"/>
    <mergeCell ref="L1725:S1725"/>
    <mergeCell ref="T1725:AA1725"/>
    <mergeCell ref="AB1725:AK1725"/>
    <mergeCell ref="AN1725:AV1725"/>
    <mergeCell ref="AW1725:BD1725"/>
    <mergeCell ref="BE1723:BK1723"/>
    <mergeCell ref="BL1723:BR1723"/>
    <mergeCell ref="BS1723:BY1723"/>
    <mergeCell ref="A1724:C1724"/>
    <mergeCell ref="D1724:K1724"/>
    <mergeCell ref="L1724:S1724"/>
    <mergeCell ref="T1724:AA1724"/>
    <mergeCell ref="AB1724:AK1724"/>
    <mergeCell ref="AN1724:AV1724"/>
    <mergeCell ref="AW1724:BD1724"/>
    <mergeCell ref="BE1722:BK1722"/>
    <mergeCell ref="BL1722:BR1722"/>
    <mergeCell ref="BS1722:BY1722"/>
    <mergeCell ref="A1723:C1723"/>
    <mergeCell ref="D1723:K1723"/>
    <mergeCell ref="L1723:S1723"/>
    <mergeCell ref="T1723:AA1723"/>
    <mergeCell ref="AB1723:AK1723"/>
    <mergeCell ref="AN1723:AV1723"/>
    <mergeCell ref="AW1723:BD1723"/>
    <mergeCell ref="BE1721:BK1721"/>
    <mergeCell ref="BL1721:BR1721"/>
    <mergeCell ref="BS1721:BY1721"/>
    <mergeCell ref="A1722:C1722"/>
    <mergeCell ref="D1722:K1722"/>
    <mergeCell ref="L1722:S1722"/>
    <mergeCell ref="T1722:AA1722"/>
    <mergeCell ref="AB1722:AK1722"/>
    <mergeCell ref="AN1722:AV1722"/>
    <mergeCell ref="AW1722:BD1722"/>
    <mergeCell ref="BE1728:BK1728"/>
    <mergeCell ref="BL1728:BR1728"/>
    <mergeCell ref="BS1728:BY1728"/>
    <mergeCell ref="A1729:C1729"/>
    <mergeCell ref="D1729:K1729"/>
    <mergeCell ref="L1729:S1729"/>
    <mergeCell ref="T1729:AA1729"/>
    <mergeCell ref="AB1729:AK1729"/>
    <mergeCell ref="AN1729:AV1729"/>
    <mergeCell ref="AW1729:BD1729"/>
    <mergeCell ref="BE1727:BK1727"/>
    <mergeCell ref="BL1727:BR1727"/>
    <mergeCell ref="BS1727:BY1727"/>
    <mergeCell ref="A1728:C1728"/>
    <mergeCell ref="D1728:K1728"/>
    <mergeCell ref="L1728:S1728"/>
    <mergeCell ref="T1728:AA1728"/>
    <mergeCell ref="AB1728:AK1728"/>
    <mergeCell ref="AN1728:AV1728"/>
    <mergeCell ref="AW1728:BD1728"/>
    <mergeCell ref="BE1726:BK1726"/>
    <mergeCell ref="BL1726:BR1726"/>
    <mergeCell ref="BS1726:BY1726"/>
    <mergeCell ref="A1727:C1727"/>
    <mergeCell ref="D1727:K1727"/>
    <mergeCell ref="L1727:S1727"/>
    <mergeCell ref="T1727:AA1727"/>
    <mergeCell ref="AB1727:AK1727"/>
    <mergeCell ref="AN1727:AV1727"/>
    <mergeCell ref="AW1727:BD1727"/>
    <mergeCell ref="BE1725:BK1725"/>
    <mergeCell ref="BL1725:BR1725"/>
    <mergeCell ref="BS1725:BY1725"/>
    <mergeCell ref="A1726:C1726"/>
    <mergeCell ref="D1726:K1726"/>
    <mergeCell ref="L1726:S1726"/>
    <mergeCell ref="T1726:AA1726"/>
    <mergeCell ref="AB1726:AK1726"/>
    <mergeCell ref="AN1726:AV1726"/>
    <mergeCell ref="AW1726:BD1726"/>
    <mergeCell ref="BE1732:BK1732"/>
    <mergeCell ref="BL1732:BR1732"/>
    <mergeCell ref="BS1732:BY1732"/>
    <mergeCell ref="A1733:C1733"/>
    <mergeCell ref="D1733:K1733"/>
    <mergeCell ref="L1733:S1733"/>
    <mergeCell ref="T1733:AA1733"/>
    <mergeCell ref="AB1733:AK1733"/>
    <mergeCell ref="AN1733:AV1733"/>
    <mergeCell ref="AW1733:BD1733"/>
    <mergeCell ref="BE1731:BK1731"/>
    <mergeCell ref="BL1731:BR1731"/>
    <mergeCell ref="BS1731:BY1731"/>
    <mergeCell ref="A1732:C1732"/>
    <mergeCell ref="D1732:K1732"/>
    <mergeCell ref="L1732:S1732"/>
    <mergeCell ref="T1732:AA1732"/>
    <mergeCell ref="AB1732:AK1732"/>
    <mergeCell ref="AN1732:AV1732"/>
    <mergeCell ref="AW1732:BD1732"/>
    <mergeCell ref="BE1730:BK1730"/>
    <mergeCell ref="BL1730:BR1730"/>
    <mergeCell ref="BS1730:BY1730"/>
    <mergeCell ref="A1731:C1731"/>
    <mergeCell ref="D1731:K1731"/>
    <mergeCell ref="L1731:S1731"/>
    <mergeCell ref="T1731:AA1731"/>
    <mergeCell ref="AB1731:AK1731"/>
    <mergeCell ref="AN1731:AV1731"/>
    <mergeCell ref="AW1731:BD1731"/>
    <mergeCell ref="BE1729:BK1729"/>
    <mergeCell ref="BL1729:BR1729"/>
    <mergeCell ref="BS1729:BY1729"/>
    <mergeCell ref="A1730:C1730"/>
    <mergeCell ref="D1730:K1730"/>
    <mergeCell ref="L1730:S1730"/>
    <mergeCell ref="T1730:AA1730"/>
    <mergeCell ref="AB1730:AK1730"/>
    <mergeCell ref="AN1730:AV1730"/>
    <mergeCell ref="AW1730:BD1730"/>
    <mergeCell ref="BE1736:BK1736"/>
    <mergeCell ref="BL1736:BR1736"/>
    <mergeCell ref="BS1736:BY1736"/>
    <mergeCell ref="A1737:C1737"/>
    <mergeCell ref="D1737:K1737"/>
    <mergeCell ref="L1737:S1737"/>
    <mergeCell ref="T1737:AA1737"/>
    <mergeCell ref="AB1737:AK1737"/>
    <mergeCell ref="AN1737:AV1737"/>
    <mergeCell ref="AW1737:BD1737"/>
    <mergeCell ref="BE1735:BK1735"/>
    <mergeCell ref="BL1735:BR1735"/>
    <mergeCell ref="BS1735:BY1735"/>
    <mergeCell ref="A1736:C1736"/>
    <mergeCell ref="D1736:K1736"/>
    <mergeCell ref="L1736:S1736"/>
    <mergeCell ref="T1736:AA1736"/>
    <mergeCell ref="AB1736:AK1736"/>
    <mergeCell ref="AN1736:AV1736"/>
    <mergeCell ref="AW1736:BD1736"/>
    <mergeCell ref="BE1734:BK1734"/>
    <mergeCell ref="BL1734:BR1734"/>
    <mergeCell ref="BS1734:BY1734"/>
    <mergeCell ref="A1735:C1735"/>
    <mergeCell ref="D1735:K1735"/>
    <mergeCell ref="L1735:S1735"/>
    <mergeCell ref="T1735:AA1735"/>
    <mergeCell ref="AB1735:AK1735"/>
    <mergeCell ref="AN1735:AV1735"/>
    <mergeCell ref="AW1735:BD1735"/>
    <mergeCell ref="BE1733:BK1733"/>
    <mergeCell ref="BL1733:BR1733"/>
    <mergeCell ref="BS1733:BY1733"/>
    <mergeCell ref="A1734:C1734"/>
    <mergeCell ref="D1734:K1734"/>
    <mergeCell ref="L1734:S1734"/>
    <mergeCell ref="T1734:AA1734"/>
    <mergeCell ref="AB1734:AK1734"/>
    <mergeCell ref="AN1734:AV1734"/>
    <mergeCell ref="AW1734:BD1734"/>
    <mergeCell ref="BE1740:BK1740"/>
    <mergeCell ref="BL1740:BR1740"/>
    <mergeCell ref="BS1740:BY1740"/>
    <mergeCell ref="A1741:C1741"/>
    <mergeCell ref="D1741:K1741"/>
    <mergeCell ref="L1741:S1741"/>
    <mergeCell ref="T1741:AA1741"/>
    <mergeCell ref="AB1741:AK1741"/>
    <mergeCell ref="AN1741:AV1741"/>
    <mergeCell ref="AW1741:BD1741"/>
    <mergeCell ref="BE1739:BK1739"/>
    <mergeCell ref="BL1739:BR1739"/>
    <mergeCell ref="BS1739:BY1739"/>
    <mergeCell ref="A1740:C1740"/>
    <mergeCell ref="D1740:K1740"/>
    <mergeCell ref="L1740:S1740"/>
    <mergeCell ref="T1740:AA1740"/>
    <mergeCell ref="AB1740:AK1740"/>
    <mergeCell ref="AN1740:AV1740"/>
    <mergeCell ref="AW1740:BD1740"/>
    <mergeCell ref="BE1738:BK1738"/>
    <mergeCell ref="BL1738:BR1738"/>
    <mergeCell ref="BS1738:BY1738"/>
    <mergeCell ref="A1739:C1739"/>
    <mergeCell ref="D1739:K1739"/>
    <mergeCell ref="L1739:S1739"/>
    <mergeCell ref="T1739:AA1739"/>
    <mergeCell ref="AB1739:AK1739"/>
    <mergeCell ref="AN1739:AV1739"/>
    <mergeCell ref="AW1739:BD1739"/>
    <mergeCell ref="BE1737:BK1737"/>
    <mergeCell ref="BL1737:BR1737"/>
    <mergeCell ref="BS1737:BY1737"/>
    <mergeCell ref="A1738:C1738"/>
    <mergeCell ref="D1738:K1738"/>
    <mergeCell ref="L1738:S1738"/>
    <mergeCell ref="T1738:AA1738"/>
    <mergeCell ref="AB1738:AK1738"/>
    <mergeCell ref="AN1738:AV1738"/>
    <mergeCell ref="AW1738:BD1738"/>
    <mergeCell ref="BE1744:BK1744"/>
    <mergeCell ref="BL1744:BR1744"/>
    <mergeCell ref="BS1744:BY1744"/>
    <mergeCell ref="A1745:C1745"/>
    <mergeCell ref="D1745:K1745"/>
    <mergeCell ref="L1745:S1745"/>
    <mergeCell ref="T1745:AA1745"/>
    <mergeCell ref="AB1745:AK1745"/>
    <mergeCell ref="AN1745:AV1745"/>
    <mergeCell ref="AW1745:BD1745"/>
    <mergeCell ref="BE1743:BK1743"/>
    <mergeCell ref="BL1743:BR1743"/>
    <mergeCell ref="BS1743:BY1743"/>
    <mergeCell ref="A1744:C1744"/>
    <mergeCell ref="D1744:K1744"/>
    <mergeCell ref="L1744:S1744"/>
    <mergeCell ref="T1744:AA1744"/>
    <mergeCell ref="AB1744:AK1744"/>
    <mergeCell ref="AN1744:AV1744"/>
    <mergeCell ref="AW1744:BD1744"/>
    <mergeCell ref="BE1742:BK1742"/>
    <mergeCell ref="BL1742:BR1742"/>
    <mergeCell ref="BS1742:BY1742"/>
    <mergeCell ref="A1743:C1743"/>
    <mergeCell ref="D1743:K1743"/>
    <mergeCell ref="L1743:S1743"/>
    <mergeCell ref="T1743:AA1743"/>
    <mergeCell ref="AB1743:AK1743"/>
    <mergeCell ref="AN1743:AV1743"/>
    <mergeCell ref="AW1743:BD1743"/>
    <mergeCell ref="BE1741:BK1741"/>
    <mergeCell ref="BL1741:BR1741"/>
    <mergeCell ref="BS1741:BY1741"/>
    <mergeCell ref="A1742:C1742"/>
    <mergeCell ref="D1742:K1742"/>
    <mergeCell ref="L1742:S1742"/>
    <mergeCell ref="T1742:AA1742"/>
    <mergeCell ref="AB1742:AK1742"/>
    <mergeCell ref="AN1742:AV1742"/>
    <mergeCell ref="AW1742:BD1742"/>
    <mergeCell ref="BE1748:BK1748"/>
    <mergeCell ref="BL1748:BR1748"/>
    <mergeCell ref="BS1748:BY1748"/>
    <mergeCell ref="A1749:C1749"/>
    <mergeCell ref="D1749:K1749"/>
    <mergeCell ref="L1749:S1749"/>
    <mergeCell ref="T1749:AA1749"/>
    <mergeCell ref="AB1749:AK1749"/>
    <mergeCell ref="AN1749:AV1749"/>
    <mergeCell ref="AW1749:BD1749"/>
    <mergeCell ref="BE1747:BK1747"/>
    <mergeCell ref="BL1747:BR1747"/>
    <mergeCell ref="BS1747:BY1747"/>
    <mergeCell ref="A1748:C1748"/>
    <mergeCell ref="D1748:K1748"/>
    <mergeCell ref="L1748:S1748"/>
    <mergeCell ref="T1748:AA1748"/>
    <mergeCell ref="AB1748:AK1748"/>
    <mergeCell ref="AN1748:AV1748"/>
    <mergeCell ref="AW1748:BD1748"/>
    <mergeCell ref="BE1746:BK1746"/>
    <mergeCell ref="BL1746:BR1746"/>
    <mergeCell ref="BS1746:BY1746"/>
    <mergeCell ref="A1747:C1747"/>
    <mergeCell ref="D1747:K1747"/>
    <mergeCell ref="L1747:S1747"/>
    <mergeCell ref="T1747:AA1747"/>
    <mergeCell ref="AB1747:AK1747"/>
    <mergeCell ref="AN1747:AV1747"/>
    <mergeCell ref="AW1747:BD1747"/>
    <mergeCell ref="BE1745:BK1745"/>
    <mergeCell ref="BL1745:BR1745"/>
    <mergeCell ref="BS1745:BY1745"/>
    <mergeCell ref="A1746:C1746"/>
    <mergeCell ref="D1746:K1746"/>
    <mergeCell ref="L1746:S1746"/>
    <mergeCell ref="T1746:AA1746"/>
    <mergeCell ref="AB1746:AK1746"/>
    <mergeCell ref="AN1746:AV1746"/>
    <mergeCell ref="AW1746:BD1746"/>
    <mergeCell ref="BE1752:BK1752"/>
    <mergeCell ref="BL1752:BR1752"/>
    <mergeCell ref="BS1752:BY1752"/>
    <mergeCell ref="A1753:C1753"/>
    <mergeCell ref="D1753:K1753"/>
    <mergeCell ref="L1753:S1753"/>
    <mergeCell ref="T1753:AA1753"/>
    <mergeCell ref="AB1753:AK1753"/>
    <mergeCell ref="AN1753:AV1753"/>
    <mergeCell ref="AW1753:BD1753"/>
    <mergeCell ref="BE1751:BK1751"/>
    <mergeCell ref="BL1751:BR1751"/>
    <mergeCell ref="BS1751:BY1751"/>
    <mergeCell ref="A1752:C1752"/>
    <mergeCell ref="D1752:K1752"/>
    <mergeCell ref="L1752:S1752"/>
    <mergeCell ref="T1752:AA1752"/>
    <mergeCell ref="AB1752:AK1752"/>
    <mergeCell ref="AN1752:AV1752"/>
    <mergeCell ref="AW1752:BD1752"/>
    <mergeCell ref="BE1750:BK1750"/>
    <mergeCell ref="BL1750:BR1750"/>
    <mergeCell ref="BS1750:BY1750"/>
    <mergeCell ref="A1751:C1751"/>
    <mergeCell ref="D1751:K1751"/>
    <mergeCell ref="L1751:S1751"/>
    <mergeCell ref="T1751:AA1751"/>
    <mergeCell ref="AB1751:AK1751"/>
    <mergeCell ref="AN1751:AV1751"/>
    <mergeCell ref="AW1751:BD1751"/>
    <mergeCell ref="BE1749:BK1749"/>
    <mergeCell ref="BL1749:BR1749"/>
    <mergeCell ref="BS1749:BY1749"/>
    <mergeCell ref="A1750:C1750"/>
    <mergeCell ref="D1750:K1750"/>
    <mergeCell ref="L1750:S1750"/>
    <mergeCell ref="T1750:AA1750"/>
    <mergeCell ref="AB1750:AK1750"/>
    <mergeCell ref="AN1750:AV1750"/>
    <mergeCell ref="AW1750:BD1750"/>
    <mergeCell ref="BE1756:BK1756"/>
    <mergeCell ref="BL1756:BR1756"/>
    <mergeCell ref="BS1756:BY1756"/>
    <mergeCell ref="A1757:C1757"/>
    <mergeCell ref="D1757:K1757"/>
    <mergeCell ref="L1757:S1757"/>
    <mergeCell ref="T1757:AA1757"/>
    <mergeCell ref="AB1757:AK1757"/>
    <mergeCell ref="AN1757:AV1757"/>
    <mergeCell ref="AW1757:BD1757"/>
    <mergeCell ref="BE1755:BK1755"/>
    <mergeCell ref="BL1755:BR1755"/>
    <mergeCell ref="BS1755:BY1755"/>
    <mergeCell ref="A1756:C1756"/>
    <mergeCell ref="D1756:K1756"/>
    <mergeCell ref="L1756:S1756"/>
    <mergeCell ref="T1756:AA1756"/>
    <mergeCell ref="AB1756:AK1756"/>
    <mergeCell ref="AN1756:AV1756"/>
    <mergeCell ref="AW1756:BD1756"/>
    <mergeCell ref="BE1754:BK1754"/>
    <mergeCell ref="BL1754:BR1754"/>
    <mergeCell ref="BS1754:BY1754"/>
    <mergeCell ref="A1755:C1755"/>
    <mergeCell ref="D1755:K1755"/>
    <mergeCell ref="L1755:S1755"/>
    <mergeCell ref="T1755:AA1755"/>
    <mergeCell ref="AB1755:AK1755"/>
    <mergeCell ref="AN1755:AV1755"/>
    <mergeCell ref="AW1755:BD1755"/>
    <mergeCell ref="BE1753:BK1753"/>
    <mergeCell ref="BL1753:BR1753"/>
    <mergeCell ref="BS1753:BY1753"/>
    <mergeCell ref="A1754:C1754"/>
    <mergeCell ref="D1754:K1754"/>
    <mergeCell ref="L1754:S1754"/>
    <mergeCell ref="T1754:AA1754"/>
    <mergeCell ref="AB1754:AK1754"/>
    <mergeCell ref="AN1754:AV1754"/>
    <mergeCell ref="AW1754:BD1754"/>
    <mergeCell ref="BE1760:BK1760"/>
    <mergeCell ref="BL1760:BR1760"/>
    <mergeCell ref="BS1760:BY1760"/>
    <mergeCell ref="A1761:C1761"/>
    <mergeCell ref="D1761:K1761"/>
    <mergeCell ref="L1761:S1761"/>
    <mergeCell ref="T1761:AA1761"/>
    <mergeCell ref="AB1761:AK1761"/>
    <mergeCell ref="AN1761:AV1761"/>
    <mergeCell ref="AW1761:BD1761"/>
    <mergeCell ref="BE1759:BK1759"/>
    <mergeCell ref="BL1759:BR1759"/>
    <mergeCell ref="BS1759:BY1759"/>
    <mergeCell ref="A1760:C1760"/>
    <mergeCell ref="D1760:K1760"/>
    <mergeCell ref="L1760:S1760"/>
    <mergeCell ref="T1760:AA1760"/>
    <mergeCell ref="AB1760:AK1760"/>
    <mergeCell ref="AN1760:AV1760"/>
    <mergeCell ref="AW1760:BD1760"/>
    <mergeCell ref="BE1758:BK1758"/>
    <mergeCell ref="BL1758:BR1758"/>
    <mergeCell ref="BS1758:BY1758"/>
    <mergeCell ref="A1759:C1759"/>
    <mergeCell ref="D1759:K1759"/>
    <mergeCell ref="L1759:S1759"/>
    <mergeCell ref="T1759:AA1759"/>
    <mergeCell ref="AB1759:AK1759"/>
    <mergeCell ref="AN1759:AV1759"/>
    <mergeCell ref="AW1759:BD1759"/>
    <mergeCell ref="BE1757:BK1757"/>
    <mergeCell ref="BL1757:BR1757"/>
    <mergeCell ref="BS1757:BY1757"/>
    <mergeCell ref="A1758:C1758"/>
    <mergeCell ref="D1758:K1758"/>
    <mergeCell ref="L1758:S1758"/>
    <mergeCell ref="T1758:AA1758"/>
    <mergeCell ref="AB1758:AK1758"/>
    <mergeCell ref="AN1758:AV1758"/>
    <mergeCell ref="AW1758:BD1758"/>
    <mergeCell ref="BE1764:BK1764"/>
    <mergeCell ref="BL1764:BR1764"/>
    <mergeCell ref="BS1764:BY1764"/>
    <mergeCell ref="A1765:C1765"/>
    <mergeCell ref="D1765:K1765"/>
    <mergeCell ref="L1765:S1765"/>
    <mergeCell ref="T1765:AA1765"/>
    <mergeCell ref="AB1765:AK1765"/>
    <mergeCell ref="AN1765:AV1765"/>
    <mergeCell ref="AW1765:BD1765"/>
    <mergeCell ref="BE1763:BK1763"/>
    <mergeCell ref="BL1763:BR1763"/>
    <mergeCell ref="BS1763:BY1763"/>
    <mergeCell ref="A1764:C1764"/>
    <mergeCell ref="D1764:K1764"/>
    <mergeCell ref="L1764:S1764"/>
    <mergeCell ref="T1764:AA1764"/>
    <mergeCell ref="AB1764:AK1764"/>
    <mergeCell ref="AN1764:AV1764"/>
    <mergeCell ref="AW1764:BD1764"/>
    <mergeCell ref="BE1762:BK1762"/>
    <mergeCell ref="BL1762:BR1762"/>
    <mergeCell ref="BS1762:BY1762"/>
    <mergeCell ref="A1763:C1763"/>
    <mergeCell ref="D1763:K1763"/>
    <mergeCell ref="L1763:S1763"/>
    <mergeCell ref="T1763:AA1763"/>
    <mergeCell ref="AB1763:AK1763"/>
    <mergeCell ref="AN1763:AV1763"/>
    <mergeCell ref="AW1763:BD1763"/>
    <mergeCell ref="BE1761:BK1761"/>
    <mergeCell ref="BL1761:BR1761"/>
    <mergeCell ref="BS1761:BY1761"/>
    <mergeCell ref="A1762:C1762"/>
    <mergeCell ref="D1762:K1762"/>
    <mergeCell ref="L1762:S1762"/>
    <mergeCell ref="T1762:AA1762"/>
    <mergeCell ref="AB1762:AK1762"/>
    <mergeCell ref="AN1762:AV1762"/>
    <mergeCell ref="AW1762:BD1762"/>
    <mergeCell ref="BE1768:BK1768"/>
    <mergeCell ref="BL1768:BR1768"/>
    <mergeCell ref="BS1768:BY1768"/>
    <mergeCell ref="A1769:C1769"/>
    <mergeCell ref="D1769:K1769"/>
    <mergeCell ref="L1769:S1769"/>
    <mergeCell ref="T1769:AA1769"/>
    <mergeCell ref="AB1769:AK1769"/>
    <mergeCell ref="AN1769:AV1769"/>
    <mergeCell ref="AW1769:BD1769"/>
    <mergeCell ref="BE1767:BK1767"/>
    <mergeCell ref="BL1767:BR1767"/>
    <mergeCell ref="BS1767:BY1767"/>
    <mergeCell ref="A1768:C1768"/>
    <mergeCell ref="D1768:K1768"/>
    <mergeCell ref="L1768:S1768"/>
    <mergeCell ref="T1768:AA1768"/>
    <mergeCell ref="AB1768:AK1768"/>
    <mergeCell ref="AN1768:AV1768"/>
    <mergeCell ref="AW1768:BD1768"/>
    <mergeCell ref="BE1766:BK1766"/>
    <mergeCell ref="BL1766:BR1766"/>
    <mergeCell ref="BS1766:BY1766"/>
    <mergeCell ref="A1767:C1767"/>
    <mergeCell ref="D1767:K1767"/>
    <mergeCell ref="L1767:S1767"/>
    <mergeCell ref="T1767:AA1767"/>
    <mergeCell ref="AB1767:AK1767"/>
    <mergeCell ref="AN1767:AV1767"/>
    <mergeCell ref="AW1767:BD1767"/>
    <mergeCell ref="BE1765:BK1765"/>
    <mergeCell ref="BL1765:BR1765"/>
    <mergeCell ref="BS1765:BY1765"/>
    <mergeCell ref="A1766:C1766"/>
    <mergeCell ref="D1766:K1766"/>
    <mergeCell ref="L1766:S1766"/>
    <mergeCell ref="T1766:AA1766"/>
    <mergeCell ref="AB1766:AK1766"/>
    <mergeCell ref="AN1766:AV1766"/>
    <mergeCell ref="AW1766:BD1766"/>
    <mergeCell ref="BE1772:BK1772"/>
    <mergeCell ref="BL1772:BR1772"/>
    <mergeCell ref="BS1772:BY1772"/>
    <mergeCell ref="A1773:C1773"/>
    <mergeCell ref="D1773:K1773"/>
    <mergeCell ref="L1773:S1773"/>
    <mergeCell ref="T1773:AA1773"/>
    <mergeCell ref="AB1773:AK1773"/>
    <mergeCell ref="AN1773:AV1773"/>
    <mergeCell ref="AW1773:BD1773"/>
    <mergeCell ref="BE1771:BK1771"/>
    <mergeCell ref="BL1771:BR1771"/>
    <mergeCell ref="BS1771:BY1771"/>
    <mergeCell ref="A1772:C1772"/>
    <mergeCell ref="D1772:K1772"/>
    <mergeCell ref="L1772:S1772"/>
    <mergeCell ref="T1772:AA1772"/>
    <mergeCell ref="AB1772:AK1772"/>
    <mergeCell ref="AN1772:AV1772"/>
    <mergeCell ref="AW1772:BD1772"/>
    <mergeCell ref="BE1770:BK1770"/>
    <mergeCell ref="BL1770:BR1770"/>
    <mergeCell ref="BS1770:BY1770"/>
    <mergeCell ref="A1771:C1771"/>
    <mergeCell ref="D1771:K1771"/>
    <mergeCell ref="L1771:S1771"/>
    <mergeCell ref="T1771:AA1771"/>
    <mergeCell ref="AB1771:AK1771"/>
    <mergeCell ref="AN1771:AV1771"/>
    <mergeCell ref="AW1771:BD1771"/>
    <mergeCell ref="BE1769:BK1769"/>
    <mergeCell ref="BL1769:BR1769"/>
    <mergeCell ref="BS1769:BY1769"/>
    <mergeCell ref="A1770:C1770"/>
    <mergeCell ref="D1770:K1770"/>
    <mergeCell ref="L1770:S1770"/>
    <mergeCell ref="T1770:AA1770"/>
    <mergeCell ref="AB1770:AK1770"/>
    <mergeCell ref="AN1770:AV1770"/>
    <mergeCell ref="AW1770:BD1770"/>
    <mergeCell ref="BE1776:BK1776"/>
    <mergeCell ref="BL1776:BR1776"/>
    <mergeCell ref="BS1776:BY1776"/>
    <mergeCell ref="A1777:C1777"/>
    <mergeCell ref="D1777:K1777"/>
    <mergeCell ref="L1777:S1777"/>
    <mergeCell ref="T1777:AA1777"/>
    <mergeCell ref="AB1777:AK1777"/>
    <mergeCell ref="AN1777:AV1777"/>
    <mergeCell ref="AW1777:BD1777"/>
    <mergeCell ref="BE1775:BK1775"/>
    <mergeCell ref="BL1775:BR1775"/>
    <mergeCell ref="BS1775:BY1775"/>
    <mergeCell ref="A1776:C1776"/>
    <mergeCell ref="D1776:K1776"/>
    <mergeCell ref="L1776:S1776"/>
    <mergeCell ref="T1776:AA1776"/>
    <mergeCell ref="AB1776:AK1776"/>
    <mergeCell ref="AN1776:AV1776"/>
    <mergeCell ref="AW1776:BD1776"/>
    <mergeCell ref="BE1774:BK1774"/>
    <mergeCell ref="BL1774:BR1774"/>
    <mergeCell ref="BS1774:BY1774"/>
    <mergeCell ref="A1775:C1775"/>
    <mergeCell ref="D1775:K1775"/>
    <mergeCell ref="L1775:S1775"/>
    <mergeCell ref="T1775:AA1775"/>
    <mergeCell ref="AB1775:AK1775"/>
    <mergeCell ref="AN1775:AV1775"/>
    <mergeCell ref="AW1775:BD1775"/>
    <mergeCell ref="BE1773:BK1773"/>
    <mergeCell ref="BL1773:BR1773"/>
    <mergeCell ref="BS1773:BY1773"/>
    <mergeCell ref="A1774:C1774"/>
    <mergeCell ref="D1774:K1774"/>
    <mergeCell ref="L1774:S1774"/>
    <mergeCell ref="T1774:AA1774"/>
    <mergeCell ref="AB1774:AK1774"/>
    <mergeCell ref="AN1774:AV1774"/>
    <mergeCell ref="AW1774:BD1774"/>
    <mergeCell ref="BE1780:BK1780"/>
    <mergeCell ref="BL1780:BR1780"/>
    <mergeCell ref="BS1780:BY1780"/>
    <mergeCell ref="A1781:C1781"/>
    <mergeCell ref="D1781:K1781"/>
    <mergeCell ref="L1781:S1781"/>
    <mergeCell ref="T1781:AA1781"/>
    <mergeCell ref="AB1781:AK1781"/>
    <mergeCell ref="AN1781:AV1781"/>
    <mergeCell ref="AW1781:BD1781"/>
    <mergeCell ref="BE1779:BK1779"/>
    <mergeCell ref="BL1779:BR1779"/>
    <mergeCell ref="BS1779:BY1779"/>
    <mergeCell ref="A1780:C1780"/>
    <mergeCell ref="D1780:K1780"/>
    <mergeCell ref="L1780:S1780"/>
    <mergeCell ref="T1780:AA1780"/>
    <mergeCell ref="AB1780:AK1780"/>
    <mergeCell ref="AN1780:AV1780"/>
    <mergeCell ref="AW1780:BD1780"/>
    <mergeCell ref="BE1778:BK1778"/>
    <mergeCell ref="BL1778:BR1778"/>
    <mergeCell ref="BS1778:BY1778"/>
    <mergeCell ref="A1779:C1779"/>
    <mergeCell ref="D1779:K1779"/>
    <mergeCell ref="L1779:S1779"/>
    <mergeCell ref="T1779:AA1779"/>
    <mergeCell ref="AB1779:AK1779"/>
    <mergeCell ref="AN1779:AV1779"/>
    <mergeCell ref="AW1779:BD1779"/>
    <mergeCell ref="BE1777:BK1777"/>
    <mergeCell ref="BL1777:BR1777"/>
    <mergeCell ref="BS1777:BY1777"/>
    <mergeCell ref="A1778:C1778"/>
    <mergeCell ref="D1778:K1778"/>
    <mergeCell ref="L1778:S1778"/>
    <mergeCell ref="T1778:AA1778"/>
    <mergeCell ref="AB1778:AK1778"/>
    <mergeCell ref="AN1778:AV1778"/>
    <mergeCell ref="AW1778:BD1778"/>
    <mergeCell ref="BE1784:BK1784"/>
    <mergeCell ref="BL1784:BR1784"/>
    <mergeCell ref="BS1784:BY1784"/>
    <mergeCell ref="A1785:C1785"/>
    <mergeCell ref="D1785:K1785"/>
    <mergeCell ref="L1785:S1785"/>
    <mergeCell ref="T1785:AA1785"/>
    <mergeCell ref="AB1785:AK1785"/>
    <mergeCell ref="AN1785:AV1785"/>
    <mergeCell ref="AW1785:BD1785"/>
    <mergeCell ref="BE1783:BK1783"/>
    <mergeCell ref="BL1783:BR1783"/>
    <mergeCell ref="BS1783:BY1783"/>
    <mergeCell ref="A1784:C1784"/>
    <mergeCell ref="D1784:K1784"/>
    <mergeCell ref="L1784:S1784"/>
    <mergeCell ref="T1784:AA1784"/>
    <mergeCell ref="AB1784:AK1784"/>
    <mergeCell ref="AN1784:AV1784"/>
    <mergeCell ref="AW1784:BD1784"/>
    <mergeCell ref="BE1782:BK1782"/>
    <mergeCell ref="BL1782:BR1782"/>
    <mergeCell ref="BS1782:BY1782"/>
    <mergeCell ref="A1783:C1783"/>
    <mergeCell ref="D1783:K1783"/>
    <mergeCell ref="L1783:S1783"/>
    <mergeCell ref="T1783:AA1783"/>
    <mergeCell ref="AB1783:AK1783"/>
    <mergeCell ref="AN1783:AV1783"/>
    <mergeCell ref="AW1783:BD1783"/>
    <mergeCell ref="BE1781:BK1781"/>
    <mergeCell ref="BL1781:BR1781"/>
    <mergeCell ref="BS1781:BY1781"/>
    <mergeCell ref="A1782:C1782"/>
    <mergeCell ref="D1782:K1782"/>
    <mergeCell ref="L1782:S1782"/>
    <mergeCell ref="T1782:AA1782"/>
    <mergeCell ref="AB1782:AK1782"/>
    <mergeCell ref="AN1782:AV1782"/>
    <mergeCell ref="AW1782:BD1782"/>
    <mergeCell ref="BE1788:BK1788"/>
    <mergeCell ref="BL1788:BR1788"/>
    <mergeCell ref="BS1788:BY1788"/>
    <mergeCell ref="A1789:C1789"/>
    <mergeCell ref="D1789:K1789"/>
    <mergeCell ref="L1789:S1789"/>
    <mergeCell ref="T1789:AA1789"/>
    <mergeCell ref="AB1789:AK1789"/>
    <mergeCell ref="AN1789:AV1789"/>
    <mergeCell ref="AW1789:BD1789"/>
    <mergeCell ref="BE1787:BK1787"/>
    <mergeCell ref="BL1787:BR1787"/>
    <mergeCell ref="BS1787:BY1787"/>
    <mergeCell ref="A1788:C1788"/>
    <mergeCell ref="D1788:K1788"/>
    <mergeCell ref="L1788:S1788"/>
    <mergeCell ref="T1788:AA1788"/>
    <mergeCell ref="AB1788:AK1788"/>
    <mergeCell ref="AN1788:AV1788"/>
    <mergeCell ref="AW1788:BD1788"/>
    <mergeCell ref="BE1786:BK1786"/>
    <mergeCell ref="BL1786:BR1786"/>
    <mergeCell ref="BS1786:BY1786"/>
    <mergeCell ref="A1787:C1787"/>
    <mergeCell ref="D1787:K1787"/>
    <mergeCell ref="L1787:S1787"/>
    <mergeCell ref="T1787:AA1787"/>
    <mergeCell ref="AB1787:AK1787"/>
    <mergeCell ref="AN1787:AV1787"/>
    <mergeCell ref="AW1787:BD1787"/>
    <mergeCell ref="BE1785:BK1785"/>
    <mergeCell ref="BL1785:BR1785"/>
    <mergeCell ref="BS1785:BY1785"/>
    <mergeCell ref="A1786:C1786"/>
    <mergeCell ref="D1786:K1786"/>
    <mergeCell ref="L1786:S1786"/>
    <mergeCell ref="T1786:AA1786"/>
    <mergeCell ref="AB1786:AK1786"/>
    <mergeCell ref="AN1786:AV1786"/>
    <mergeCell ref="AW1786:BD1786"/>
    <mergeCell ref="BE1792:BK1792"/>
    <mergeCell ref="BL1792:BR1792"/>
    <mergeCell ref="BS1792:BY1792"/>
    <mergeCell ref="A1793:C1793"/>
    <mergeCell ref="D1793:K1793"/>
    <mergeCell ref="L1793:S1793"/>
    <mergeCell ref="T1793:AA1793"/>
    <mergeCell ref="AB1793:AK1793"/>
    <mergeCell ref="AN1793:AV1793"/>
    <mergeCell ref="AW1793:BD1793"/>
    <mergeCell ref="BE1791:BK1791"/>
    <mergeCell ref="BL1791:BR1791"/>
    <mergeCell ref="BS1791:BY1791"/>
    <mergeCell ref="A1792:C1792"/>
    <mergeCell ref="D1792:K1792"/>
    <mergeCell ref="L1792:S1792"/>
    <mergeCell ref="T1792:AA1792"/>
    <mergeCell ref="AB1792:AK1792"/>
    <mergeCell ref="AN1792:AV1792"/>
    <mergeCell ref="AW1792:BD1792"/>
    <mergeCell ref="BE1790:BK1790"/>
    <mergeCell ref="BL1790:BR1790"/>
    <mergeCell ref="BS1790:BY1790"/>
    <mergeCell ref="A1791:C1791"/>
    <mergeCell ref="D1791:K1791"/>
    <mergeCell ref="L1791:S1791"/>
    <mergeCell ref="T1791:AA1791"/>
    <mergeCell ref="AB1791:AK1791"/>
    <mergeCell ref="AN1791:AV1791"/>
    <mergeCell ref="AW1791:BD1791"/>
    <mergeCell ref="BE1789:BK1789"/>
    <mergeCell ref="BL1789:BR1789"/>
    <mergeCell ref="BS1789:BY1789"/>
    <mergeCell ref="A1790:C1790"/>
    <mergeCell ref="D1790:K1790"/>
    <mergeCell ref="L1790:S1790"/>
    <mergeCell ref="T1790:AA1790"/>
    <mergeCell ref="AB1790:AK1790"/>
    <mergeCell ref="AN1790:AV1790"/>
    <mergeCell ref="AW1790:BD1790"/>
    <mergeCell ref="BE1796:BK1796"/>
    <mergeCell ref="BL1796:BR1796"/>
    <mergeCell ref="BS1796:BY1796"/>
    <mergeCell ref="A1797:C1797"/>
    <mergeCell ref="D1797:K1797"/>
    <mergeCell ref="L1797:S1797"/>
    <mergeCell ref="T1797:AA1797"/>
    <mergeCell ref="AB1797:AK1797"/>
    <mergeCell ref="AN1797:AV1797"/>
    <mergeCell ref="AW1797:BD1797"/>
    <mergeCell ref="BE1795:BK1795"/>
    <mergeCell ref="BL1795:BR1795"/>
    <mergeCell ref="BS1795:BY1795"/>
    <mergeCell ref="A1796:C1796"/>
    <mergeCell ref="D1796:K1796"/>
    <mergeCell ref="L1796:S1796"/>
    <mergeCell ref="T1796:AA1796"/>
    <mergeCell ref="AB1796:AK1796"/>
    <mergeCell ref="AN1796:AV1796"/>
    <mergeCell ref="AW1796:BD1796"/>
    <mergeCell ref="BE1794:BK1794"/>
    <mergeCell ref="BL1794:BR1794"/>
    <mergeCell ref="BS1794:BY1794"/>
    <mergeCell ref="A1795:C1795"/>
    <mergeCell ref="D1795:K1795"/>
    <mergeCell ref="L1795:S1795"/>
    <mergeCell ref="T1795:AA1795"/>
    <mergeCell ref="AB1795:AK1795"/>
    <mergeCell ref="AN1795:AV1795"/>
    <mergeCell ref="AW1795:BD1795"/>
    <mergeCell ref="BE1793:BK1793"/>
    <mergeCell ref="BL1793:BR1793"/>
    <mergeCell ref="BS1793:BY1793"/>
    <mergeCell ref="A1794:C1794"/>
    <mergeCell ref="D1794:K1794"/>
    <mergeCell ref="L1794:S1794"/>
    <mergeCell ref="T1794:AA1794"/>
    <mergeCell ref="AB1794:AK1794"/>
    <mergeCell ref="AN1794:AV1794"/>
    <mergeCell ref="AW1794:BD1794"/>
    <mergeCell ref="BE1800:BK1800"/>
    <mergeCell ref="BL1800:BR1800"/>
    <mergeCell ref="BS1800:BY1800"/>
    <mergeCell ref="A1801:C1801"/>
    <mergeCell ref="D1801:K1801"/>
    <mergeCell ref="L1801:S1801"/>
    <mergeCell ref="T1801:AA1801"/>
    <mergeCell ref="AB1801:AK1801"/>
    <mergeCell ref="AN1801:AV1801"/>
    <mergeCell ref="AW1801:BD1801"/>
    <mergeCell ref="BE1799:BK1799"/>
    <mergeCell ref="BL1799:BR1799"/>
    <mergeCell ref="BS1799:BY1799"/>
    <mergeCell ref="A1800:C1800"/>
    <mergeCell ref="D1800:K1800"/>
    <mergeCell ref="L1800:S1800"/>
    <mergeCell ref="T1800:AA1800"/>
    <mergeCell ref="AB1800:AK1800"/>
    <mergeCell ref="AN1800:AV1800"/>
    <mergeCell ref="AW1800:BD1800"/>
    <mergeCell ref="BE1798:BK1798"/>
    <mergeCell ref="BL1798:BR1798"/>
    <mergeCell ref="BS1798:BY1798"/>
    <mergeCell ref="A1799:C1799"/>
    <mergeCell ref="D1799:K1799"/>
    <mergeCell ref="L1799:S1799"/>
    <mergeCell ref="T1799:AA1799"/>
    <mergeCell ref="AB1799:AK1799"/>
    <mergeCell ref="AN1799:AV1799"/>
    <mergeCell ref="AW1799:BD1799"/>
    <mergeCell ref="BE1797:BK1797"/>
    <mergeCell ref="BL1797:BR1797"/>
    <mergeCell ref="BS1797:BY1797"/>
    <mergeCell ref="A1798:C1798"/>
    <mergeCell ref="D1798:K1798"/>
    <mergeCell ref="L1798:S1798"/>
    <mergeCell ref="T1798:AA1798"/>
    <mergeCell ref="AB1798:AK1798"/>
    <mergeCell ref="AN1798:AV1798"/>
    <mergeCell ref="AW1798:BD1798"/>
    <mergeCell ref="BE1804:BK1804"/>
    <mergeCell ref="BL1804:BR1804"/>
    <mergeCell ref="BS1804:BY1804"/>
    <mergeCell ref="A1805:C1805"/>
    <mergeCell ref="D1805:K1805"/>
    <mergeCell ref="L1805:S1805"/>
    <mergeCell ref="T1805:AA1805"/>
    <mergeCell ref="AB1805:AK1805"/>
    <mergeCell ref="AN1805:AV1805"/>
    <mergeCell ref="AW1805:BD1805"/>
    <mergeCell ref="BE1803:BK1803"/>
    <mergeCell ref="BL1803:BR1803"/>
    <mergeCell ref="BS1803:BY1803"/>
    <mergeCell ref="A1804:C1804"/>
    <mergeCell ref="D1804:K1804"/>
    <mergeCell ref="L1804:S1804"/>
    <mergeCell ref="T1804:AA1804"/>
    <mergeCell ref="AB1804:AK1804"/>
    <mergeCell ref="AN1804:AV1804"/>
    <mergeCell ref="AW1804:BD1804"/>
    <mergeCell ref="BE1802:BK1802"/>
    <mergeCell ref="BL1802:BR1802"/>
    <mergeCell ref="BS1802:BY1802"/>
    <mergeCell ref="A1803:C1803"/>
    <mergeCell ref="D1803:K1803"/>
    <mergeCell ref="L1803:S1803"/>
    <mergeCell ref="T1803:AA1803"/>
    <mergeCell ref="AB1803:AK1803"/>
    <mergeCell ref="AN1803:AV1803"/>
    <mergeCell ref="AW1803:BD1803"/>
    <mergeCell ref="BE1801:BK1801"/>
    <mergeCell ref="BL1801:BR1801"/>
    <mergeCell ref="BS1801:BY1801"/>
    <mergeCell ref="A1802:C1802"/>
    <mergeCell ref="D1802:K1802"/>
    <mergeCell ref="L1802:S1802"/>
    <mergeCell ref="T1802:AA1802"/>
    <mergeCell ref="AB1802:AK1802"/>
    <mergeCell ref="AN1802:AV1802"/>
    <mergeCell ref="AW1802:BD1802"/>
    <mergeCell ref="BE1808:BK1808"/>
    <mergeCell ref="BL1808:BR1808"/>
    <mergeCell ref="BS1808:BY1808"/>
    <mergeCell ref="A1809:C1809"/>
    <mergeCell ref="D1809:K1809"/>
    <mergeCell ref="L1809:S1809"/>
    <mergeCell ref="T1809:AA1809"/>
    <mergeCell ref="AB1809:AK1809"/>
    <mergeCell ref="AN1809:AV1809"/>
    <mergeCell ref="AW1809:BD1809"/>
    <mergeCell ref="BE1807:BK1807"/>
    <mergeCell ref="BL1807:BR1807"/>
    <mergeCell ref="BS1807:BY1807"/>
    <mergeCell ref="A1808:C1808"/>
    <mergeCell ref="D1808:K1808"/>
    <mergeCell ref="L1808:S1808"/>
    <mergeCell ref="T1808:AA1808"/>
    <mergeCell ref="AB1808:AK1808"/>
    <mergeCell ref="AN1808:AV1808"/>
    <mergeCell ref="AW1808:BD1808"/>
    <mergeCell ref="BE1806:BK1806"/>
    <mergeCell ref="BL1806:BR1806"/>
    <mergeCell ref="BS1806:BY1806"/>
    <mergeCell ref="A1807:C1807"/>
    <mergeCell ref="D1807:K1807"/>
    <mergeCell ref="L1807:S1807"/>
    <mergeCell ref="T1807:AA1807"/>
    <mergeCell ref="AB1807:AK1807"/>
    <mergeCell ref="AN1807:AV1807"/>
    <mergeCell ref="AW1807:BD1807"/>
    <mergeCell ref="BE1805:BK1805"/>
    <mergeCell ref="BL1805:BR1805"/>
    <mergeCell ref="BS1805:BY1805"/>
    <mergeCell ref="A1806:C1806"/>
    <mergeCell ref="D1806:K1806"/>
    <mergeCell ref="L1806:S1806"/>
    <mergeCell ref="T1806:AA1806"/>
    <mergeCell ref="AB1806:AK1806"/>
    <mergeCell ref="AN1806:AV1806"/>
    <mergeCell ref="AW1806:BD1806"/>
    <mergeCell ref="BE1812:BK1812"/>
    <mergeCell ref="BL1812:BR1812"/>
    <mergeCell ref="BS1812:BY1812"/>
    <mergeCell ref="A1813:C1813"/>
    <mergeCell ref="D1813:K1813"/>
    <mergeCell ref="L1813:S1813"/>
    <mergeCell ref="T1813:AA1813"/>
    <mergeCell ref="AB1813:AK1813"/>
    <mergeCell ref="AN1813:AV1813"/>
    <mergeCell ref="AW1813:BD1813"/>
    <mergeCell ref="BE1811:BK1811"/>
    <mergeCell ref="BL1811:BR1811"/>
    <mergeCell ref="BS1811:BY1811"/>
    <mergeCell ref="A1812:C1812"/>
    <mergeCell ref="D1812:K1812"/>
    <mergeCell ref="L1812:S1812"/>
    <mergeCell ref="T1812:AA1812"/>
    <mergeCell ref="AB1812:AK1812"/>
    <mergeCell ref="AN1812:AV1812"/>
    <mergeCell ref="AW1812:BD1812"/>
    <mergeCell ref="BE1810:BK1810"/>
    <mergeCell ref="BL1810:BR1810"/>
    <mergeCell ref="BS1810:BY1810"/>
    <mergeCell ref="A1811:C1811"/>
    <mergeCell ref="D1811:K1811"/>
    <mergeCell ref="L1811:S1811"/>
    <mergeCell ref="T1811:AA1811"/>
    <mergeCell ref="AB1811:AK1811"/>
    <mergeCell ref="AN1811:AV1811"/>
    <mergeCell ref="AW1811:BD1811"/>
    <mergeCell ref="BE1809:BK1809"/>
    <mergeCell ref="BL1809:BR1809"/>
    <mergeCell ref="BS1809:BY1809"/>
    <mergeCell ref="A1810:C1810"/>
    <mergeCell ref="D1810:K1810"/>
    <mergeCell ref="L1810:S1810"/>
    <mergeCell ref="T1810:AA1810"/>
    <mergeCell ref="AB1810:AK1810"/>
    <mergeCell ref="AN1810:AV1810"/>
    <mergeCell ref="AW1810:BD1810"/>
    <mergeCell ref="BE1816:BK1816"/>
    <mergeCell ref="BL1816:BR1816"/>
    <mergeCell ref="BS1816:BY1816"/>
    <mergeCell ref="A1817:C1817"/>
    <mergeCell ref="D1817:K1817"/>
    <mergeCell ref="L1817:S1817"/>
    <mergeCell ref="T1817:AA1817"/>
    <mergeCell ref="AB1817:AK1817"/>
    <mergeCell ref="AN1817:AV1817"/>
    <mergeCell ref="AW1817:BD1817"/>
    <mergeCell ref="BE1815:BK1815"/>
    <mergeCell ref="BL1815:BR1815"/>
    <mergeCell ref="BS1815:BY1815"/>
    <mergeCell ref="A1816:C1816"/>
    <mergeCell ref="D1816:K1816"/>
    <mergeCell ref="L1816:S1816"/>
    <mergeCell ref="T1816:AA1816"/>
    <mergeCell ref="AB1816:AK1816"/>
    <mergeCell ref="AN1816:AV1816"/>
    <mergeCell ref="AW1816:BD1816"/>
    <mergeCell ref="BE1814:BK1814"/>
    <mergeCell ref="BL1814:BR1814"/>
    <mergeCell ref="BS1814:BY1814"/>
    <mergeCell ref="A1815:C1815"/>
    <mergeCell ref="D1815:K1815"/>
    <mergeCell ref="L1815:S1815"/>
    <mergeCell ref="T1815:AA1815"/>
    <mergeCell ref="AB1815:AK1815"/>
    <mergeCell ref="AN1815:AV1815"/>
    <mergeCell ref="AW1815:BD1815"/>
    <mergeCell ref="BE1813:BK1813"/>
    <mergeCell ref="BL1813:BR1813"/>
    <mergeCell ref="BS1813:BY1813"/>
    <mergeCell ref="A1814:C1814"/>
    <mergeCell ref="D1814:K1814"/>
    <mergeCell ref="L1814:S1814"/>
    <mergeCell ref="T1814:AA1814"/>
    <mergeCell ref="AB1814:AK1814"/>
    <mergeCell ref="AN1814:AV1814"/>
    <mergeCell ref="AW1814:BD1814"/>
    <mergeCell ref="BE1820:BK1820"/>
    <mergeCell ref="BL1820:BR1820"/>
    <mergeCell ref="BS1820:BY1820"/>
    <mergeCell ref="A1821:C1821"/>
    <mergeCell ref="D1821:K1821"/>
    <mergeCell ref="L1821:S1821"/>
    <mergeCell ref="T1821:AA1821"/>
    <mergeCell ref="AB1821:AK1821"/>
    <mergeCell ref="AN1821:AV1821"/>
    <mergeCell ref="AW1821:BD1821"/>
    <mergeCell ref="BE1819:BK1819"/>
    <mergeCell ref="BL1819:BR1819"/>
    <mergeCell ref="BS1819:BY1819"/>
    <mergeCell ref="A1820:C1820"/>
    <mergeCell ref="D1820:K1820"/>
    <mergeCell ref="L1820:S1820"/>
    <mergeCell ref="T1820:AA1820"/>
    <mergeCell ref="AB1820:AK1820"/>
    <mergeCell ref="AN1820:AV1820"/>
    <mergeCell ref="AW1820:BD1820"/>
    <mergeCell ref="BE1818:BK1818"/>
    <mergeCell ref="BL1818:BR1818"/>
    <mergeCell ref="BS1818:BY1818"/>
    <mergeCell ref="A1819:C1819"/>
    <mergeCell ref="D1819:K1819"/>
    <mergeCell ref="L1819:S1819"/>
    <mergeCell ref="T1819:AA1819"/>
    <mergeCell ref="AB1819:AK1819"/>
    <mergeCell ref="AN1819:AV1819"/>
    <mergeCell ref="AW1819:BD1819"/>
    <mergeCell ref="BE1817:BK1817"/>
    <mergeCell ref="BL1817:BR1817"/>
    <mergeCell ref="BS1817:BY1817"/>
    <mergeCell ref="A1818:C1818"/>
    <mergeCell ref="D1818:K1818"/>
    <mergeCell ref="L1818:S1818"/>
    <mergeCell ref="T1818:AA1818"/>
    <mergeCell ref="AB1818:AK1818"/>
    <mergeCell ref="AN1818:AV1818"/>
    <mergeCell ref="AW1818:BD1818"/>
    <mergeCell ref="BE1824:BK1824"/>
    <mergeCell ref="BL1824:BR1824"/>
    <mergeCell ref="BS1824:BY1824"/>
    <mergeCell ref="A1825:C1825"/>
    <mergeCell ref="D1825:K1825"/>
    <mergeCell ref="L1825:S1825"/>
    <mergeCell ref="T1825:AA1825"/>
    <mergeCell ref="AB1825:AK1825"/>
    <mergeCell ref="AN1825:AV1825"/>
    <mergeCell ref="AW1825:BD1825"/>
    <mergeCell ref="BE1823:BK1823"/>
    <mergeCell ref="BL1823:BR1823"/>
    <mergeCell ref="BS1823:BY1823"/>
    <mergeCell ref="A1824:C1824"/>
    <mergeCell ref="D1824:K1824"/>
    <mergeCell ref="L1824:S1824"/>
    <mergeCell ref="T1824:AA1824"/>
    <mergeCell ref="AB1824:AK1824"/>
    <mergeCell ref="AN1824:AV1824"/>
    <mergeCell ref="AW1824:BD1824"/>
    <mergeCell ref="BE1822:BK1822"/>
    <mergeCell ref="BL1822:BR1822"/>
    <mergeCell ref="BS1822:BY1822"/>
    <mergeCell ref="A1823:C1823"/>
    <mergeCell ref="D1823:K1823"/>
    <mergeCell ref="L1823:S1823"/>
    <mergeCell ref="T1823:AA1823"/>
    <mergeCell ref="AB1823:AK1823"/>
    <mergeCell ref="AN1823:AV1823"/>
    <mergeCell ref="AW1823:BD1823"/>
    <mergeCell ref="BE1821:BK1821"/>
    <mergeCell ref="BL1821:BR1821"/>
    <mergeCell ref="BS1821:BY1821"/>
    <mergeCell ref="A1822:C1822"/>
    <mergeCell ref="D1822:K1822"/>
    <mergeCell ref="L1822:S1822"/>
    <mergeCell ref="T1822:AA1822"/>
    <mergeCell ref="AB1822:AK1822"/>
    <mergeCell ref="AN1822:AV1822"/>
    <mergeCell ref="AW1822:BD1822"/>
    <mergeCell ref="BE1828:BK1828"/>
    <mergeCell ref="BL1828:BR1828"/>
    <mergeCell ref="BS1828:BY1828"/>
    <mergeCell ref="A1829:C1829"/>
    <mergeCell ref="D1829:K1829"/>
    <mergeCell ref="L1829:S1829"/>
    <mergeCell ref="T1829:AA1829"/>
    <mergeCell ref="AB1829:AK1829"/>
    <mergeCell ref="AN1829:AV1829"/>
    <mergeCell ref="AW1829:BD1829"/>
    <mergeCell ref="BE1827:BK1827"/>
    <mergeCell ref="BL1827:BR1827"/>
    <mergeCell ref="BS1827:BY1827"/>
    <mergeCell ref="A1828:C1828"/>
    <mergeCell ref="D1828:K1828"/>
    <mergeCell ref="L1828:S1828"/>
    <mergeCell ref="T1828:AA1828"/>
    <mergeCell ref="AB1828:AK1828"/>
    <mergeCell ref="AN1828:AV1828"/>
    <mergeCell ref="AW1828:BD1828"/>
    <mergeCell ref="BE1826:BK1826"/>
    <mergeCell ref="BL1826:BR1826"/>
    <mergeCell ref="BS1826:BY1826"/>
    <mergeCell ref="A1827:C1827"/>
    <mergeCell ref="D1827:K1827"/>
    <mergeCell ref="L1827:S1827"/>
    <mergeCell ref="T1827:AA1827"/>
    <mergeCell ref="AB1827:AK1827"/>
    <mergeCell ref="AN1827:AV1827"/>
    <mergeCell ref="AW1827:BD1827"/>
    <mergeCell ref="BE1825:BK1825"/>
    <mergeCell ref="BL1825:BR1825"/>
    <mergeCell ref="BS1825:BY1825"/>
    <mergeCell ref="A1826:C1826"/>
    <mergeCell ref="D1826:K1826"/>
    <mergeCell ref="L1826:S1826"/>
    <mergeCell ref="T1826:AA1826"/>
    <mergeCell ref="AB1826:AK1826"/>
    <mergeCell ref="AN1826:AV1826"/>
    <mergeCell ref="AW1826:BD1826"/>
    <mergeCell ref="BE1832:BK1832"/>
    <mergeCell ref="BL1832:BR1832"/>
    <mergeCell ref="BS1832:BY1832"/>
    <mergeCell ref="A1833:C1833"/>
    <mergeCell ref="D1833:K1833"/>
    <mergeCell ref="L1833:S1833"/>
    <mergeCell ref="T1833:AA1833"/>
    <mergeCell ref="AB1833:AK1833"/>
    <mergeCell ref="AN1833:AV1833"/>
    <mergeCell ref="AW1833:BD1833"/>
    <mergeCell ref="BE1831:BK1831"/>
    <mergeCell ref="BL1831:BR1831"/>
    <mergeCell ref="BS1831:BY1831"/>
    <mergeCell ref="A1832:C1832"/>
    <mergeCell ref="D1832:K1832"/>
    <mergeCell ref="L1832:S1832"/>
    <mergeCell ref="T1832:AA1832"/>
    <mergeCell ref="AB1832:AK1832"/>
    <mergeCell ref="AN1832:AV1832"/>
    <mergeCell ref="AW1832:BD1832"/>
    <mergeCell ref="BE1830:BK1830"/>
    <mergeCell ref="BL1830:BR1830"/>
    <mergeCell ref="BS1830:BY1830"/>
    <mergeCell ref="A1831:C1831"/>
    <mergeCell ref="D1831:K1831"/>
    <mergeCell ref="L1831:S1831"/>
    <mergeCell ref="T1831:AA1831"/>
    <mergeCell ref="AB1831:AK1831"/>
    <mergeCell ref="AN1831:AV1831"/>
    <mergeCell ref="AW1831:BD1831"/>
    <mergeCell ref="BE1829:BK1829"/>
    <mergeCell ref="BL1829:BR1829"/>
    <mergeCell ref="BS1829:BY1829"/>
    <mergeCell ref="A1830:C1830"/>
    <mergeCell ref="D1830:K1830"/>
    <mergeCell ref="L1830:S1830"/>
    <mergeCell ref="T1830:AA1830"/>
    <mergeCell ref="AB1830:AK1830"/>
    <mergeCell ref="AN1830:AV1830"/>
    <mergeCell ref="AW1830:BD1830"/>
    <mergeCell ref="BE1836:BK1836"/>
    <mergeCell ref="BL1836:BR1836"/>
    <mergeCell ref="BS1836:BY1836"/>
    <mergeCell ref="A1837:C1837"/>
    <mergeCell ref="D1837:K1837"/>
    <mergeCell ref="L1837:S1837"/>
    <mergeCell ref="T1837:AA1837"/>
    <mergeCell ref="AB1837:AK1837"/>
    <mergeCell ref="AN1837:AV1837"/>
    <mergeCell ref="AW1837:BD1837"/>
    <mergeCell ref="BE1835:BK1835"/>
    <mergeCell ref="BL1835:BR1835"/>
    <mergeCell ref="BS1835:BY1835"/>
    <mergeCell ref="A1836:C1836"/>
    <mergeCell ref="D1836:K1836"/>
    <mergeCell ref="L1836:S1836"/>
    <mergeCell ref="T1836:AA1836"/>
    <mergeCell ref="AB1836:AK1836"/>
    <mergeCell ref="AN1836:AV1836"/>
    <mergeCell ref="AW1836:BD1836"/>
    <mergeCell ref="BE1834:BK1834"/>
    <mergeCell ref="BL1834:BR1834"/>
    <mergeCell ref="BS1834:BY1834"/>
    <mergeCell ref="A1835:C1835"/>
    <mergeCell ref="D1835:K1835"/>
    <mergeCell ref="L1835:S1835"/>
    <mergeCell ref="T1835:AA1835"/>
    <mergeCell ref="AB1835:AK1835"/>
    <mergeCell ref="AN1835:AV1835"/>
    <mergeCell ref="AW1835:BD1835"/>
    <mergeCell ref="BE1833:BK1833"/>
    <mergeCell ref="BL1833:BR1833"/>
    <mergeCell ref="BS1833:BY1833"/>
    <mergeCell ref="A1834:C1834"/>
    <mergeCell ref="D1834:K1834"/>
    <mergeCell ref="L1834:S1834"/>
    <mergeCell ref="T1834:AA1834"/>
    <mergeCell ref="AB1834:AK1834"/>
    <mergeCell ref="AN1834:AV1834"/>
    <mergeCell ref="AW1834:BD1834"/>
    <mergeCell ref="BE1840:BK1840"/>
    <mergeCell ref="BL1840:BR1840"/>
    <mergeCell ref="BS1840:BY1840"/>
    <mergeCell ref="A1841:C1841"/>
    <mergeCell ref="D1841:K1841"/>
    <mergeCell ref="L1841:S1841"/>
    <mergeCell ref="T1841:AA1841"/>
    <mergeCell ref="AB1841:AK1841"/>
    <mergeCell ref="AN1841:AV1841"/>
    <mergeCell ref="AW1841:BD1841"/>
    <mergeCell ref="BE1839:BK1839"/>
    <mergeCell ref="BL1839:BR1839"/>
    <mergeCell ref="BS1839:BY1839"/>
    <mergeCell ref="A1840:C1840"/>
    <mergeCell ref="D1840:K1840"/>
    <mergeCell ref="L1840:S1840"/>
    <mergeCell ref="T1840:AA1840"/>
    <mergeCell ref="AB1840:AK1840"/>
    <mergeCell ref="AN1840:AV1840"/>
    <mergeCell ref="AW1840:BD1840"/>
    <mergeCell ref="BE1838:BK1838"/>
    <mergeCell ref="BL1838:BR1838"/>
    <mergeCell ref="BS1838:BY1838"/>
    <mergeCell ref="A1839:C1839"/>
    <mergeCell ref="D1839:K1839"/>
    <mergeCell ref="L1839:S1839"/>
    <mergeCell ref="T1839:AA1839"/>
    <mergeCell ref="AB1839:AK1839"/>
    <mergeCell ref="AN1839:AV1839"/>
    <mergeCell ref="AW1839:BD1839"/>
    <mergeCell ref="BE1837:BK1837"/>
    <mergeCell ref="BL1837:BR1837"/>
    <mergeCell ref="BS1837:BY1837"/>
    <mergeCell ref="A1838:C1838"/>
    <mergeCell ref="D1838:K1838"/>
    <mergeCell ref="L1838:S1838"/>
    <mergeCell ref="T1838:AA1838"/>
    <mergeCell ref="AB1838:AK1838"/>
    <mergeCell ref="AN1838:AV1838"/>
    <mergeCell ref="AW1838:BD1838"/>
    <mergeCell ref="BE1844:BK1844"/>
    <mergeCell ref="BL1844:BR1844"/>
    <mergeCell ref="BS1844:BY1844"/>
    <mergeCell ref="A1845:C1845"/>
    <mergeCell ref="D1845:K1845"/>
    <mergeCell ref="L1845:S1845"/>
    <mergeCell ref="T1845:AA1845"/>
    <mergeCell ref="AB1845:AK1845"/>
    <mergeCell ref="AN1845:AV1845"/>
    <mergeCell ref="AW1845:BD1845"/>
    <mergeCell ref="BE1843:BK1843"/>
    <mergeCell ref="BL1843:BR1843"/>
    <mergeCell ref="BS1843:BY1843"/>
    <mergeCell ref="A1844:C1844"/>
    <mergeCell ref="D1844:K1844"/>
    <mergeCell ref="L1844:S1844"/>
    <mergeCell ref="T1844:AA1844"/>
    <mergeCell ref="AB1844:AK1844"/>
    <mergeCell ref="AN1844:AV1844"/>
    <mergeCell ref="AW1844:BD1844"/>
    <mergeCell ref="BE1842:BK1842"/>
    <mergeCell ref="BL1842:BR1842"/>
    <mergeCell ref="BS1842:BY1842"/>
    <mergeCell ref="A1843:C1843"/>
    <mergeCell ref="D1843:K1843"/>
    <mergeCell ref="L1843:S1843"/>
    <mergeCell ref="T1843:AA1843"/>
    <mergeCell ref="AB1843:AK1843"/>
    <mergeCell ref="AN1843:AV1843"/>
    <mergeCell ref="AW1843:BD1843"/>
    <mergeCell ref="BE1841:BK1841"/>
    <mergeCell ref="BL1841:BR1841"/>
    <mergeCell ref="BS1841:BY1841"/>
    <mergeCell ref="A1842:C1842"/>
    <mergeCell ref="D1842:K1842"/>
    <mergeCell ref="L1842:S1842"/>
    <mergeCell ref="T1842:AA1842"/>
    <mergeCell ref="AB1842:AK1842"/>
    <mergeCell ref="AN1842:AV1842"/>
    <mergeCell ref="AW1842:BD1842"/>
    <mergeCell ref="BE1848:BK1848"/>
    <mergeCell ref="BL1848:BR1848"/>
    <mergeCell ref="BS1848:BY1848"/>
    <mergeCell ref="A1849:C1849"/>
    <mergeCell ref="D1849:K1849"/>
    <mergeCell ref="L1849:S1849"/>
    <mergeCell ref="T1849:AA1849"/>
    <mergeCell ref="AB1849:AK1849"/>
    <mergeCell ref="AN1849:AV1849"/>
    <mergeCell ref="AW1849:BD1849"/>
    <mergeCell ref="BE1847:BK1847"/>
    <mergeCell ref="BL1847:BR1847"/>
    <mergeCell ref="BS1847:BY1847"/>
    <mergeCell ref="A1848:C1848"/>
    <mergeCell ref="D1848:K1848"/>
    <mergeCell ref="L1848:S1848"/>
    <mergeCell ref="T1848:AA1848"/>
    <mergeCell ref="AB1848:AK1848"/>
    <mergeCell ref="AN1848:AV1848"/>
    <mergeCell ref="AW1848:BD1848"/>
    <mergeCell ref="BE1846:BK1846"/>
    <mergeCell ref="BL1846:BR1846"/>
    <mergeCell ref="BS1846:BY1846"/>
    <mergeCell ref="A1847:C1847"/>
    <mergeCell ref="D1847:K1847"/>
    <mergeCell ref="L1847:S1847"/>
    <mergeCell ref="T1847:AA1847"/>
    <mergeCell ref="AB1847:AK1847"/>
    <mergeCell ref="AN1847:AV1847"/>
    <mergeCell ref="AW1847:BD1847"/>
    <mergeCell ref="BE1845:BK1845"/>
    <mergeCell ref="BL1845:BR1845"/>
    <mergeCell ref="BS1845:BY1845"/>
    <mergeCell ref="A1846:C1846"/>
    <mergeCell ref="D1846:K1846"/>
    <mergeCell ref="L1846:S1846"/>
    <mergeCell ref="T1846:AA1846"/>
    <mergeCell ref="AB1846:AK1846"/>
    <mergeCell ref="AN1846:AV1846"/>
    <mergeCell ref="AW1846:BD1846"/>
    <mergeCell ref="BE1852:BK1852"/>
    <mergeCell ref="BL1852:BR1852"/>
    <mergeCell ref="BS1852:BY1852"/>
    <mergeCell ref="A1853:C1853"/>
    <mergeCell ref="D1853:K1853"/>
    <mergeCell ref="L1853:S1853"/>
    <mergeCell ref="T1853:AA1853"/>
    <mergeCell ref="AB1853:AK1853"/>
    <mergeCell ref="AN1853:AV1853"/>
    <mergeCell ref="AW1853:BD1853"/>
    <mergeCell ref="BE1851:BK1851"/>
    <mergeCell ref="BL1851:BR1851"/>
    <mergeCell ref="BS1851:BY1851"/>
    <mergeCell ref="A1852:C1852"/>
    <mergeCell ref="D1852:K1852"/>
    <mergeCell ref="L1852:S1852"/>
    <mergeCell ref="T1852:AA1852"/>
    <mergeCell ref="AB1852:AK1852"/>
    <mergeCell ref="AN1852:AV1852"/>
    <mergeCell ref="AW1852:BD1852"/>
    <mergeCell ref="BE1850:BK1850"/>
    <mergeCell ref="BL1850:BR1850"/>
    <mergeCell ref="BS1850:BY1850"/>
    <mergeCell ref="A1851:C1851"/>
    <mergeCell ref="D1851:K1851"/>
    <mergeCell ref="L1851:S1851"/>
    <mergeCell ref="T1851:AA1851"/>
    <mergeCell ref="AB1851:AK1851"/>
    <mergeCell ref="AN1851:AV1851"/>
    <mergeCell ref="AW1851:BD1851"/>
    <mergeCell ref="BE1849:BK1849"/>
    <mergeCell ref="BL1849:BR1849"/>
    <mergeCell ref="BS1849:BY1849"/>
    <mergeCell ref="A1850:C1850"/>
    <mergeCell ref="D1850:K1850"/>
    <mergeCell ref="L1850:S1850"/>
    <mergeCell ref="T1850:AA1850"/>
    <mergeCell ref="AB1850:AK1850"/>
    <mergeCell ref="AN1850:AV1850"/>
    <mergeCell ref="AW1850:BD1850"/>
    <mergeCell ref="BE1856:BK1856"/>
    <mergeCell ref="BL1856:BR1856"/>
    <mergeCell ref="BS1856:BY1856"/>
    <mergeCell ref="A1857:C1857"/>
    <mergeCell ref="D1857:K1857"/>
    <mergeCell ref="L1857:S1857"/>
    <mergeCell ref="T1857:AA1857"/>
    <mergeCell ref="AB1857:AK1857"/>
    <mergeCell ref="AN1857:AV1857"/>
    <mergeCell ref="AW1857:BD1857"/>
    <mergeCell ref="BE1855:BK1855"/>
    <mergeCell ref="BL1855:BR1855"/>
    <mergeCell ref="BS1855:BY1855"/>
    <mergeCell ref="A1856:C1856"/>
    <mergeCell ref="D1856:K1856"/>
    <mergeCell ref="L1856:S1856"/>
    <mergeCell ref="T1856:AA1856"/>
    <mergeCell ref="AB1856:AK1856"/>
    <mergeCell ref="AN1856:AV1856"/>
    <mergeCell ref="AW1856:BD1856"/>
    <mergeCell ref="BE1854:BK1854"/>
    <mergeCell ref="BL1854:BR1854"/>
    <mergeCell ref="BS1854:BY1854"/>
    <mergeCell ref="A1855:C1855"/>
    <mergeCell ref="D1855:K1855"/>
    <mergeCell ref="L1855:S1855"/>
    <mergeCell ref="T1855:AA1855"/>
    <mergeCell ref="AB1855:AK1855"/>
    <mergeCell ref="AN1855:AV1855"/>
    <mergeCell ref="AW1855:BD1855"/>
    <mergeCell ref="BE1853:BK1853"/>
    <mergeCell ref="BL1853:BR1853"/>
    <mergeCell ref="BS1853:BY1853"/>
    <mergeCell ref="A1854:C1854"/>
    <mergeCell ref="D1854:K1854"/>
    <mergeCell ref="L1854:S1854"/>
    <mergeCell ref="T1854:AA1854"/>
    <mergeCell ref="AB1854:AK1854"/>
    <mergeCell ref="AN1854:AV1854"/>
    <mergeCell ref="AW1854:BD1854"/>
    <mergeCell ref="BE1860:BK1860"/>
    <mergeCell ref="BL1860:BR1860"/>
    <mergeCell ref="BS1860:BY1860"/>
    <mergeCell ref="A1861:C1861"/>
    <mergeCell ref="D1861:K1861"/>
    <mergeCell ref="L1861:S1861"/>
    <mergeCell ref="T1861:AA1861"/>
    <mergeCell ref="AB1861:AK1861"/>
    <mergeCell ref="AN1861:AV1861"/>
    <mergeCell ref="AW1861:BD1861"/>
    <mergeCell ref="BE1859:BK1859"/>
    <mergeCell ref="BL1859:BR1859"/>
    <mergeCell ref="BS1859:BY1859"/>
    <mergeCell ref="A1860:C1860"/>
    <mergeCell ref="D1860:K1860"/>
    <mergeCell ref="L1860:S1860"/>
    <mergeCell ref="T1860:AA1860"/>
    <mergeCell ref="AB1860:AK1860"/>
    <mergeCell ref="AN1860:AV1860"/>
    <mergeCell ref="AW1860:BD1860"/>
    <mergeCell ref="BE1858:BK1858"/>
    <mergeCell ref="BL1858:BR1858"/>
    <mergeCell ref="BS1858:BY1858"/>
    <mergeCell ref="A1859:C1859"/>
    <mergeCell ref="D1859:K1859"/>
    <mergeCell ref="L1859:S1859"/>
    <mergeCell ref="T1859:AA1859"/>
    <mergeCell ref="AB1859:AK1859"/>
    <mergeCell ref="AN1859:AV1859"/>
    <mergeCell ref="AW1859:BD1859"/>
    <mergeCell ref="BE1857:BK1857"/>
    <mergeCell ref="BL1857:BR1857"/>
    <mergeCell ref="BS1857:BY1857"/>
    <mergeCell ref="A1858:C1858"/>
    <mergeCell ref="D1858:K1858"/>
    <mergeCell ref="L1858:S1858"/>
    <mergeCell ref="T1858:AA1858"/>
    <mergeCell ref="AB1858:AK1858"/>
    <mergeCell ref="AN1858:AV1858"/>
    <mergeCell ref="AW1858:BD1858"/>
    <mergeCell ref="BE1864:BK1864"/>
    <mergeCell ref="BL1864:BR1864"/>
    <mergeCell ref="BS1864:BY1864"/>
    <mergeCell ref="A1865:C1865"/>
    <mergeCell ref="D1865:K1865"/>
    <mergeCell ref="L1865:S1865"/>
    <mergeCell ref="T1865:AA1865"/>
    <mergeCell ref="AB1865:AK1865"/>
    <mergeCell ref="AN1865:AV1865"/>
    <mergeCell ref="AW1865:BD1865"/>
    <mergeCell ref="BE1863:BK1863"/>
    <mergeCell ref="BL1863:BR1863"/>
    <mergeCell ref="BS1863:BY1863"/>
    <mergeCell ref="A1864:C1864"/>
    <mergeCell ref="D1864:K1864"/>
    <mergeCell ref="L1864:S1864"/>
    <mergeCell ref="T1864:AA1864"/>
    <mergeCell ref="AB1864:AK1864"/>
    <mergeCell ref="AN1864:AV1864"/>
    <mergeCell ref="AW1864:BD1864"/>
    <mergeCell ref="BE1862:BK1862"/>
    <mergeCell ref="BL1862:BR1862"/>
    <mergeCell ref="BS1862:BY1862"/>
    <mergeCell ref="A1863:C1863"/>
    <mergeCell ref="D1863:K1863"/>
    <mergeCell ref="L1863:S1863"/>
    <mergeCell ref="T1863:AA1863"/>
    <mergeCell ref="AB1863:AK1863"/>
    <mergeCell ref="AN1863:AV1863"/>
    <mergeCell ref="AW1863:BD1863"/>
    <mergeCell ref="BE1861:BK1861"/>
    <mergeCell ref="BL1861:BR1861"/>
    <mergeCell ref="BS1861:BY1861"/>
    <mergeCell ref="A1862:C1862"/>
    <mergeCell ref="D1862:K1862"/>
    <mergeCell ref="L1862:S1862"/>
    <mergeCell ref="T1862:AA1862"/>
    <mergeCell ref="AB1862:AK1862"/>
    <mergeCell ref="AN1862:AV1862"/>
    <mergeCell ref="AW1862:BD1862"/>
    <mergeCell ref="BE1868:BK1868"/>
    <mergeCell ref="BL1868:BR1868"/>
    <mergeCell ref="BS1868:BY1868"/>
    <mergeCell ref="A1869:C1869"/>
    <mergeCell ref="D1869:K1869"/>
    <mergeCell ref="L1869:S1869"/>
    <mergeCell ref="T1869:AA1869"/>
    <mergeCell ref="AB1869:AK1869"/>
    <mergeCell ref="AN1869:AV1869"/>
    <mergeCell ref="AW1869:BD1869"/>
    <mergeCell ref="BE1867:BK1867"/>
    <mergeCell ref="BL1867:BR1867"/>
    <mergeCell ref="BS1867:BY1867"/>
    <mergeCell ref="A1868:C1868"/>
    <mergeCell ref="D1868:K1868"/>
    <mergeCell ref="L1868:S1868"/>
    <mergeCell ref="T1868:AA1868"/>
    <mergeCell ref="AB1868:AK1868"/>
    <mergeCell ref="AN1868:AV1868"/>
    <mergeCell ref="AW1868:BD1868"/>
    <mergeCell ref="BE1866:BK1866"/>
    <mergeCell ref="BL1866:BR1866"/>
    <mergeCell ref="BS1866:BY1866"/>
    <mergeCell ref="A1867:C1867"/>
    <mergeCell ref="D1867:K1867"/>
    <mergeCell ref="L1867:S1867"/>
    <mergeCell ref="T1867:AA1867"/>
    <mergeCell ref="AB1867:AK1867"/>
    <mergeCell ref="AN1867:AV1867"/>
    <mergeCell ref="AW1867:BD1867"/>
    <mergeCell ref="BE1865:BK1865"/>
    <mergeCell ref="BL1865:BR1865"/>
    <mergeCell ref="BS1865:BY1865"/>
    <mergeCell ref="A1866:C1866"/>
    <mergeCell ref="D1866:K1866"/>
    <mergeCell ref="L1866:S1866"/>
    <mergeCell ref="T1866:AA1866"/>
    <mergeCell ref="AB1866:AK1866"/>
    <mergeCell ref="AN1866:AV1866"/>
    <mergeCell ref="AW1866:BD1866"/>
    <mergeCell ref="BE1872:BK1872"/>
    <mergeCell ref="BL1872:BR1872"/>
    <mergeCell ref="BS1872:BY1872"/>
    <mergeCell ref="A1873:C1873"/>
    <mergeCell ref="D1873:K1873"/>
    <mergeCell ref="L1873:S1873"/>
    <mergeCell ref="T1873:AA1873"/>
    <mergeCell ref="AB1873:AK1873"/>
    <mergeCell ref="AN1873:AV1873"/>
    <mergeCell ref="AW1873:BD1873"/>
    <mergeCell ref="BE1871:BK1871"/>
    <mergeCell ref="BL1871:BR1871"/>
    <mergeCell ref="BS1871:BY1871"/>
    <mergeCell ref="A1872:C1872"/>
    <mergeCell ref="D1872:K1872"/>
    <mergeCell ref="L1872:S1872"/>
    <mergeCell ref="T1872:AA1872"/>
    <mergeCell ref="AB1872:AK1872"/>
    <mergeCell ref="AN1872:AV1872"/>
    <mergeCell ref="AW1872:BD1872"/>
    <mergeCell ref="BE1870:BK1870"/>
    <mergeCell ref="BL1870:BR1870"/>
    <mergeCell ref="BS1870:BY1870"/>
    <mergeCell ref="A1871:C1871"/>
    <mergeCell ref="D1871:K1871"/>
    <mergeCell ref="L1871:S1871"/>
    <mergeCell ref="T1871:AA1871"/>
    <mergeCell ref="AB1871:AK1871"/>
    <mergeCell ref="AN1871:AV1871"/>
    <mergeCell ref="AW1871:BD1871"/>
    <mergeCell ref="BE1869:BK1869"/>
    <mergeCell ref="BL1869:BR1869"/>
    <mergeCell ref="BS1869:BY1869"/>
    <mergeCell ref="A1870:C1870"/>
    <mergeCell ref="D1870:K1870"/>
    <mergeCell ref="L1870:S1870"/>
    <mergeCell ref="T1870:AA1870"/>
    <mergeCell ref="AB1870:AK1870"/>
    <mergeCell ref="AN1870:AV1870"/>
    <mergeCell ref="AW1870:BD1870"/>
    <mergeCell ref="BE1876:BK1876"/>
    <mergeCell ref="BL1876:BR1876"/>
    <mergeCell ref="BS1876:BY1876"/>
    <mergeCell ref="A1877:C1877"/>
    <mergeCell ref="D1877:K1877"/>
    <mergeCell ref="L1877:S1877"/>
    <mergeCell ref="T1877:AA1877"/>
    <mergeCell ref="AB1877:AK1877"/>
    <mergeCell ref="AN1877:AV1877"/>
    <mergeCell ref="AW1877:BD1877"/>
    <mergeCell ref="BE1875:BK1875"/>
    <mergeCell ref="BL1875:BR1875"/>
    <mergeCell ref="BS1875:BY1875"/>
    <mergeCell ref="A1876:C1876"/>
    <mergeCell ref="D1876:K1876"/>
    <mergeCell ref="L1876:S1876"/>
    <mergeCell ref="T1876:AA1876"/>
    <mergeCell ref="AB1876:AK1876"/>
    <mergeCell ref="AN1876:AV1876"/>
    <mergeCell ref="AW1876:BD1876"/>
    <mergeCell ref="BE1874:BK1874"/>
    <mergeCell ref="BL1874:BR1874"/>
    <mergeCell ref="BS1874:BY1874"/>
    <mergeCell ref="A1875:C1875"/>
    <mergeCell ref="D1875:K1875"/>
    <mergeCell ref="L1875:S1875"/>
    <mergeCell ref="T1875:AA1875"/>
    <mergeCell ref="AB1875:AK1875"/>
    <mergeCell ref="AN1875:AV1875"/>
    <mergeCell ref="AW1875:BD1875"/>
    <mergeCell ref="BE1873:BK1873"/>
    <mergeCell ref="BL1873:BR1873"/>
    <mergeCell ref="BS1873:BY1873"/>
    <mergeCell ref="A1874:C1874"/>
    <mergeCell ref="D1874:K1874"/>
    <mergeCell ref="L1874:S1874"/>
    <mergeCell ref="T1874:AA1874"/>
    <mergeCell ref="AB1874:AK1874"/>
    <mergeCell ref="AN1874:AV1874"/>
    <mergeCell ref="AW1874:BD1874"/>
    <mergeCell ref="BE1880:BK1880"/>
    <mergeCell ref="BL1880:BR1880"/>
    <mergeCell ref="BS1880:BY1880"/>
    <mergeCell ref="A1881:C1881"/>
    <mergeCell ref="D1881:K1881"/>
    <mergeCell ref="L1881:S1881"/>
    <mergeCell ref="T1881:AA1881"/>
    <mergeCell ref="AB1881:AK1881"/>
    <mergeCell ref="AN1881:AV1881"/>
    <mergeCell ref="AW1881:BD1881"/>
    <mergeCell ref="BE1879:BK1879"/>
    <mergeCell ref="BL1879:BR1879"/>
    <mergeCell ref="BS1879:BY1879"/>
    <mergeCell ref="A1880:C1880"/>
    <mergeCell ref="D1880:K1880"/>
    <mergeCell ref="L1880:S1880"/>
    <mergeCell ref="T1880:AA1880"/>
    <mergeCell ref="AB1880:AK1880"/>
    <mergeCell ref="AN1880:AV1880"/>
    <mergeCell ref="AW1880:BD1880"/>
    <mergeCell ref="BE1878:BK1878"/>
    <mergeCell ref="BL1878:BR1878"/>
    <mergeCell ref="BS1878:BY1878"/>
    <mergeCell ref="A1879:C1879"/>
    <mergeCell ref="D1879:K1879"/>
    <mergeCell ref="L1879:S1879"/>
    <mergeCell ref="T1879:AA1879"/>
    <mergeCell ref="AB1879:AK1879"/>
    <mergeCell ref="AN1879:AV1879"/>
    <mergeCell ref="AW1879:BD1879"/>
    <mergeCell ref="BE1877:BK1877"/>
    <mergeCell ref="BL1877:BR1877"/>
    <mergeCell ref="BS1877:BY1877"/>
    <mergeCell ref="A1878:C1878"/>
    <mergeCell ref="D1878:K1878"/>
    <mergeCell ref="L1878:S1878"/>
    <mergeCell ref="T1878:AA1878"/>
    <mergeCell ref="AB1878:AK1878"/>
    <mergeCell ref="AN1878:AV1878"/>
    <mergeCell ref="AW1878:BD1878"/>
    <mergeCell ref="BE1884:BK1884"/>
    <mergeCell ref="BL1884:BR1884"/>
    <mergeCell ref="BS1884:BY1884"/>
    <mergeCell ref="A1885:C1885"/>
    <mergeCell ref="D1885:K1885"/>
    <mergeCell ref="L1885:S1885"/>
    <mergeCell ref="T1885:AA1885"/>
    <mergeCell ref="AB1885:AK1885"/>
    <mergeCell ref="AN1885:AV1885"/>
    <mergeCell ref="AW1885:BD1885"/>
    <mergeCell ref="BE1883:BK1883"/>
    <mergeCell ref="BL1883:BR1883"/>
    <mergeCell ref="BS1883:BY1883"/>
    <mergeCell ref="A1884:C1884"/>
    <mergeCell ref="D1884:K1884"/>
    <mergeCell ref="L1884:S1884"/>
    <mergeCell ref="T1884:AA1884"/>
    <mergeCell ref="AB1884:AK1884"/>
    <mergeCell ref="AN1884:AV1884"/>
    <mergeCell ref="AW1884:BD1884"/>
    <mergeCell ref="BE1882:BK1882"/>
    <mergeCell ref="BL1882:BR1882"/>
    <mergeCell ref="BS1882:BY1882"/>
    <mergeCell ref="A1883:C1883"/>
    <mergeCell ref="D1883:K1883"/>
    <mergeCell ref="L1883:S1883"/>
    <mergeCell ref="T1883:AA1883"/>
    <mergeCell ref="AB1883:AK1883"/>
    <mergeCell ref="AN1883:AV1883"/>
    <mergeCell ref="AW1883:BD1883"/>
    <mergeCell ref="BE1881:BK1881"/>
    <mergeCell ref="BL1881:BR1881"/>
    <mergeCell ref="BS1881:BY1881"/>
    <mergeCell ref="A1882:C1882"/>
    <mergeCell ref="D1882:K1882"/>
    <mergeCell ref="L1882:S1882"/>
    <mergeCell ref="T1882:AA1882"/>
    <mergeCell ref="AB1882:AK1882"/>
    <mergeCell ref="AN1882:AV1882"/>
    <mergeCell ref="AW1882:BD1882"/>
    <mergeCell ref="BE1888:BK1888"/>
    <mergeCell ref="BL1888:BR1888"/>
    <mergeCell ref="BS1888:BY1888"/>
    <mergeCell ref="A1889:C1889"/>
    <mergeCell ref="D1889:K1889"/>
    <mergeCell ref="L1889:S1889"/>
    <mergeCell ref="T1889:AA1889"/>
    <mergeCell ref="AB1889:AK1889"/>
    <mergeCell ref="AN1889:AV1889"/>
    <mergeCell ref="AW1889:BD1889"/>
    <mergeCell ref="BE1887:BK1887"/>
    <mergeCell ref="BL1887:BR1887"/>
    <mergeCell ref="BS1887:BY1887"/>
    <mergeCell ref="A1888:C1888"/>
    <mergeCell ref="D1888:K1888"/>
    <mergeCell ref="L1888:S1888"/>
    <mergeCell ref="T1888:AA1888"/>
    <mergeCell ref="AB1888:AK1888"/>
    <mergeCell ref="AN1888:AV1888"/>
    <mergeCell ref="AW1888:BD1888"/>
    <mergeCell ref="BE1886:BK1886"/>
    <mergeCell ref="BL1886:BR1886"/>
    <mergeCell ref="BS1886:BY1886"/>
    <mergeCell ref="A1887:C1887"/>
    <mergeCell ref="D1887:K1887"/>
    <mergeCell ref="L1887:S1887"/>
    <mergeCell ref="T1887:AA1887"/>
    <mergeCell ref="AB1887:AK1887"/>
    <mergeCell ref="AN1887:AV1887"/>
    <mergeCell ref="AW1887:BD1887"/>
    <mergeCell ref="BE1885:BK1885"/>
    <mergeCell ref="BL1885:BR1885"/>
    <mergeCell ref="BS1885:BY1885"/>
    <mergeCell ref="A1886:C1886"/>
    <mergeCell ref="D1886:K1886"/>
    <mergeCell ref="L1886:S1886"/>
    <mergeCell ref="T1886:AA1886"/>
    <mergeCell ref="AB1886:AK1886"/>
    <mergeCell ref="AN1886:AV1886"/>
    <mergeCell ref="AW1886:BD1886"/>
    <mergeCell ref="BE1892:BK1892"/>
    <mergeCell ref="BL1892:BR1892"/>
    <mergeCell ref="BS1892:BY1892"/>
    <mergeCell ref="A1893:C1893"/>
    <mergeCell ref="D1893:K1893"/>
    <mergeCell ref="L1893:S1893"/>
    <mergeCell ref="T1893:AA1893"/>
    <mergeCell ref="AB1893:AK1893"/>
    <mergeCell ref="AN1893:AV1893"/>
    <mergeCell ref="AW1893:BD1893"/>
    <mergeCell ref="BE1891:BK1891"/>
    <mergeCell ref="BL1891:BR1891"/>
    <mergeCell ref="BS1891:BY1891"/>
    <mergeCell ref="A1892:C1892"/>
    <mergeCell ref="D1892:K1892"/>
    <mergeCell ref="L1892:S1892"/>
    <mergeCell ref="T1892:AA1892"/>
    <mergeCell ref="AB1892:AK1892"/>
    <mergeCell ref="AN1892:AV1892"/>
    <mergeCell ref="AW1892:BD1892"/>
    <mergeCell ref="BE1890:BK1890"/>
    <mergeCell ref="BL1890:BR1890"/>
    <mergeCell ref="BS1890:BY1890"/>
    <mergeCell ref="A1891:C1891"/>
    <mergeCell ref="D1891:K1891"/>
    <mergeCell ref="L1891:S1891"/>
    <mergeCell ref="T1891:AA1891"/>
    <mergeCell ref="AB1891:AK1891"/>
    <mergeCell ref="AN1891:AV1891"/>
    <mergeCell ref="AW1891:BD1891"/>
    <mergeCell ref="BE1889:BK1889"/>
    <mergeCell ref="BL1889:BR1889"/>
    <mergeCell ref="BS1889:BY1889"/>
    <mergeCell ref="A1890:C1890"/>
    <mergeCell ref="D1890:K1890"/>
    <mergeCell ref="L1890:S1890"/>
    <mergeCell ref="T1890:AA1890"/>
    <mergeCell ref="AB1890:AK1890"/>
    <mergeCell ref="AN1890:AV1890"/>
    <mergeCell ref="AW1890:BD1890"/>
    <mergeCell ref="BE1896:BK1896"/>
    <mergeCell ref="BL1896:BR1896"/>
    <mergeCell ref="BS1896:BY1896"/>
    <mergeCell ref="A1897:C1897"/>
    <mergeCell ref="D1897:K1897"/>
    <mergeCell ref="L1897:S1897"/>
    <mergeCell ref="T1897:AA1897"/>
    <mergeCell ref="AB1897:AK1897"/>
    <mergeCell ref="AN1897:AV1897"/>
    <mergeCell ref="AW1897:BD1897"/>
    <mergeCell ref="BE1895:BK1895"/>
    <mergeCell ref="BL1895:BR1895"/>
    <mergeCell ref="BS1895:BY1895"/>
    <mergeCell ref="A1896:C1896"/>
    <mergeCell ref="D1896:K1896"/>
    <mergeCell ref="L1896:S1896"/>
    <mergeCell ref="T1896:AA1896"/>
    <mergeCell ref="AB1896:AK1896"/>
    <mergeCell ref="AN1896:AV1896"/>
    <mergeCell ref="AW1896:BD1896"/>
    <mergeCell ref="BE1894:BK1894"/>
    <mergeCell ref="BL1894:BR1894"/>
    <mergeCell ref="BS1894:BY1894"/>
    <mergeCell ref="A1895:C1895"/>
    <mergeCell ref="D1895:K1895"/>
    <mergeCell ref="L1895:S1895"/>
    <mergeCell ref="T1895:AA1895"/>
    <mergeCell ref="AB1895:AK1895"/>
    <mergeCell ref="AN1895:AV1895"/>
    <mergeCell ref="AW1895:BD1895"/>
    <mergeCell ref="BE1893:BK1893"/>
    <mergeCell ref="BL1893:BR1893"/>
    <mergeCell ref="BS1893:BY1893"/>
    <mergeCell ref="A1894:C1894"/>
    <mergeCell ref="D1894:K1894"/>
    <mergeCell ref="L1894:S1894"/>
    <mergeCell ref="T1894:AA1894"/>
    <mergeCell ref="AB1894:AK1894"/>
    <mergeCell ref="AN1894:AV1894"/>
    <mergeCell ref="AW1894:BD1894"/>
    <mergeCell ref="BE1900:BK1900"/>
    <mergeCell ref="BL1900:BR1900"/>
    <mergeCell ref="BS1900:BY1900"/>
    <mergeCell ref="A1901:C1901"/>
    <mergeCell ref="D1901:K1901"/>
    <mergeCell ref="L1901:S1901"/>
    <mergeCell ref="T1901:AA1901"/>
    <mergeCell ref="AB1901:AK1901"/>
    <mergeCell ref="AN1901:AV1901"/>
    <mergeCell ref="AW1901:BD1901"/>
    <mergeCell ref="BE1899:BK1899"/>
    <mergeCell ref="BL1899:BR1899"/>
    <mergeCell ref="BS1899:BY1899"/>
    <mergeCell ref="A1900:C1900"/>
    <mergeCell ref="D1900:K1900"/>
    <mergeCell ref="L1900:S1900"/>
    <mergeCell ref="T1900:AA1900"/>
    <mergeCell ref="AB1900:AK1900"/>
    <mergeCell ref="AN1900:AV1900"/>
    <mergeCell ref="AW1900:BD1900"/>
    <mergeCell ref="BE1898:BK1898"/>
    <mergeCell ref="BL1898:BR1898"/>
    <mergeCell ref="BS1898:BY1898"/>
    <mergeCell ref="A1899:C1899"/>
    <mergeCell ref="D1899:K1899"/>
    <mergeCell ref="L1899:S1899"/>
    <mergeCell ref="T1899:AA1899"/>
    <mergeCell ref="AB1899:AK1899"/>
    <mergeCell ref="AN1899:AV1899"/>
    <mergeCell ref="AW1899:BD1899"/>
    <mergeCell ref="BE1897:BK1897"/>
    <mergeCell ref="BL1897:BR1897"/>
    <mergeCell ref="BS1897:BY1897"/>
    <mergeCell ref="A1898:C1898"/>
    <mergeCell ref="D1898:K1898"/>
    <mergeCell ref="L1898:S1898"/>
    <mergeCell ref="T1898:AA1898"/>
    <mergeCell ref="AB1898:AK1898"/>
    <mergeCell ref="AN1898:AV1898"/>
    <mergeCell ref="AW1898:BD1898"/>
    <mergeCell ref="BE1904:BK1904"/>
    <mergeCell ref="BL1904:BR1904"/>
    <mergeCell ref="BS1904:BY1904"/>
    <mergeCell ref="A1905:C1905"/>
    <mergeCell ref="D1905:K1905"/>
    <mergeCell ref="L1905:S1905"/>
    <mergeCell ref="T1905:AA1905"/>
    <mergeCell ref="AB1905:AK1905"/>
    <mergeCell ref="AN1905:AV1905"/>
    <mergeCell ref="AW1905:BD1905"/>
    <mergeCell ref="BE1903:BK1903"/>
    <mergeCell ref="BL1903:BR1903"/>
    <mergeCell ref="BS1903:BY1903"/>
    <mergeCell ref="A1904:C1904"/>
    <mergeCell ref="D1904:K1904"/>
    <mergeCell ref="L1904:S1904"/>
    <mergeCell ref="T1904:AA1904"/>
    <mergeCell ref="AB1904:AK1904"/>
    <mergeCell ref="AN1904:AV1904"/>
    <mergeCell ref="AW1904:BD1904"/>
    <mergeCell ref="BE1902:BK1902"/>
    <mergeCell ref="BL1902:BR1902"/>
    <mergeCell ref="BS1902:BY1902"/>
    <mergeCell ref="A1903:C1903"/>
    <mergeCell ref="D1903:K1903"/>
    <mergeCell ref="L1903:S1903"/>
    <mergeCell ref="T1903:AA1903"/>
    <mergeCell ref="AB1903:AK1903"/>
    <mergeCell ref="AN1903:AV1903"/>
    <mergeCell ref="AW1903:BD1903"/>
    <mergeCell ref="BE1901:BK1901"/>
    <mergeCell ref="BL1901:BR1901"/>
    <mergeCell ref="BS1901:BY1901"/>
    <mergeCell ref="A1902:C1902"/>
    <mergeCell ref="D1902:K1902"/>
    <mergeCell ref="L1902:S1902"/>
    <mergeCell ref="T1902:AA1902"/>
    <mergeCell ref="AB1902:AK1902"/>
    <mergeCell ref="AN1902:AV1902"/>
    <mergeCell ref="AW1902:BD1902"/>
    <mergeCell ref="BE1908:BK1908"/>
    <mergeCell ref="BL1908:BR1908"/>
    <mergeCell ref="BS1908:BY1908"/>
    <mergeCell ref="A1909:C1909"/>
    <mergeCell ref="D1909:K1909"/>
    <mergeCell ref="L1909:S1909"/>
    <mergeCell ref="T1909:AA1909"/>
    <mergeCell ref="AB1909:AK1909"/>
    <mergeCell ref="AN1909:AV1909"/>
    <mergeCell ref="AW1909:BD1909"/>
    <mergeCell ref="BE1907:BK1907"/>
    <mergeCell ref="BL1907:BR1907"/>
    <mergeCell ref="BS1907:BY1907"/>
    <mergeCell ref="A1908:C1908"/>
    <mergeCell ref="D1908:K1908"/>
    <mergeCell ref="L1908:S1908"/>
    <mergeCell ref="T1908:AA1908"/>
    <mergeCell ref="AB1908:AK1908"/>
    <mergeCell ref="AN1908:AV1908"/>
    <mergeCell ref="AW1908:BD1908"/>
    <mergeCell ref="BE1906:BK1906"/>
    <mergeCell ref="BL1906:BR1906"/>
    <mergeCell ref="BS1906:BY1906"/>
    <mergeCell ref="A1907:C1907"/>
    <mergeCell ref="D1907:K1907"/>
    <mergeCell ref="L1907:S1907"/>
    <mergeCell ref="T1907:AA1907"/>
    <mergeCell ref="AB1907:AK1907"/>
    <mergeCell ref="AN1907:AV1907"/>
    <mergeCell ref="AW1907:BD1907"/>
    <mergeCell ref="BE1905:BK1905"/>
    <mergeCell ref="BL1905:BR1905"/>
    <mergeCell ref="BS1905:BY1905"/>
    <mergeCell ref="A1906:C1906"/>
    <mergeCell ref="D1906:K1906"/>
    <mergeCell ref="L1906:S1906"/>
    <mergeCell ref="T1906:AA1906"/>
    <mergeCell ref="AB1906:AK1906"/>
    <mergeCell ref="AN1906:AV1906"/>
    <mergeCell ref="AW1906:BD1906"/>
    <mergeCell ref="BE1912:BK1912"/>
    <mergeCell ref="BL1912:BR1912"/>
    <mergeCell ref="BS1912:BY1912"/>
    <mergeCell ref="A1913:C1913"/>
    <mergeCell ref="D1913:K1913"/>
    <mergeCell ref="L1913:S1913"/>
    <mergeCell ref="T1913:AA1913"/>
    <mergeCell ref="AB1913:AK1913"/>
    <mergeCell ref="AN1913:AV1913"/>
    <mergeCell ref="AW1913:BD1913"/>
    <mergeCell ref="BE1911:BK1911"/>
    <mergeCell ref="BL1911:BR1911"/>
    <mergeCell ref="BS1911:BY1911"/>
    <mergeCell ref="A1912:C1912"/>
    <mergeCell ref="D1912:K1912"/>
    <mergeCell ref="L1912:S1912"/>
    <mergeCell ref="T1912:AA1912"/>
    <mergeCell ref="AB1912:AK1912"/>
    <mergeCell ref="AN1912:AV1912"/>
    <mergeCell ref="AW1912:BD1912"/>
    <mergeCell ref="BE1910:BK1910"/>
    <mergeCell ref="BL1910:BR1910"/>
    <mergeCell ref="BS1910:BY1910"/>
    <mergeCell ref="A1911:C1911"/>
    <mergeCell ref="D1911:K1911"/>
    <mergeCell ref="L1911:S1911"/>
    <mergeCell ref="T1911:AA1911"/>
    <mergeCell ref="AB1911:AK1911"/>
    <mergeCell ref="AN1911:AV1911"/>
    <mergeCell ref="AW1911:BD1911"/>
    <mergeCell ref="BE1909:BK1909"/>
    <mergeCell ref="BL1909:BR1909"/>
    <mergeCell ref="BS1909:BY1909"/>
    <mergeCell ref="A1910:C1910"/>
    <mergeCell ref="D1910:K1910"/>
    <mergeCell ref="L1910:S1910"/>
    <mergeCell ref="T1910:AA1910"/>
    <mergeCell ref="AB1910:AK1910"/>
    <mergeCell ref="AN1910:AV1910"/>
    <mergeCell ref="AW1910:BD1910"/>
    <mergeCell ref="BE1916:BK1916"/>
    <mergeCell ref="BL1916:BR1916"/>
    <mergeCell ref="BS1916:BY1916"/>
    <mergeCell ref="A1917:C1917"/>
    <mergeCell ref="D1917:K1917"/>
    <mergeCell ref="L1917:S1917"/>
    <mergeCell ref="T1917:AA1917"/>
    <mergeCell ref="AB1917:AK1917"/>
    <mergeCell ref="AN1917:AV1917"/>
    <mergeCell ref="AW1917:BD1917"/>
    <mergeCell ref="BE1915:BK1915"/>
    <mergeCell ref="BL1915:BR1915"/>
    <mergeCell ref="BS1915:BY1915"/>
    <mergeCell ref="A1916:C1916"/>
    <mergeCell ref="D1916:K1916"/>
    <mergeCell ref="L1916:S1916"/>
    <mergeCell ref="T1916:AA1916"/>
    <mergeCell ref="AB1916:AK1916"/>
    <mergeCell ref="AN1916:AV1916"/>
    <mergeCell ref="AW1916:BD1916"/>
    <mergeCell ref="BE1914:BK1914"/>
    <mergeCell ref="BL1914:BR1914"/>
    <mergeCell ref="BS1914:BY1914"/>
    <mergeCell ref="A1915:C1915"/>
    <mergeCell ref="D1915:K1915"/>
    <mergeCell ref="L1915:S1915"/>
    <mergeCell ref="T1915:AA1915"/>
    <mergeCell ref="AB1915:AK1915"/>
    <mergeCell ref="AN1915:AV1915"/>
    <mergeCell ref="AW1915:BD1915"/>
    <mergeCell ref="BE1913:BK1913"/>
    <mergeCell ref="BL1913:BR1913"/>
    <mergeCell ref="BS1913:BY1913"/>
    <mergeCell ref="A1914:C1914"/>
    <mergeCell ref="D1914:K1914"/>
    <mergeCell ref="L1914:S1914"/>
    <mergeCell ref="T1914:AA1914"/>
    <mergeCell ref="AB1914:AK1914"/>
    <mergeCell ref="AN1914:AV1914"/>
    <mergeCell ref="AW1914:BD1914"/>
    <mergeCell ref="BE1920:BK1920"/>
    <mergeCell ref="BL1920:BR1920"/>
    <mergeCell ref="BS1920:BY1920"/>
    <mergeCell ref="A1921:C1921"/>
    <mergeCell ref="D1921:K1921"/>
    <mergeCell ref="L1921:S1921"/>
    <mergeCell ref="T1921:AA1921"/>
    <mergeCell ref="AB1921:AK1921"/>
    <mergeCell ref="AN1921:AV1921"/>
    <mergeCell ref="AW1921:BD1921"/>
    <mergeCell ref="BE1919:BK1919"/>
    <mergeCell ref="BL1919:BR1919"/>
    <mergeCell ref="BS1919:BY1919"/>
    <mergeCell ref="A1920:C1920"/>
    <mergeCell ref="D1920:K1920"/>
    <mergeCell ref="L1920:S1920"/>
    <mergeCell ref="T1920:AA1920"/>
    <mergeCell ref="AB1920:AK1920"/>
    <mergeCell ref="AN1920:AV1920"/>
    <mergeCell ref="AW1920:BD1920"/>
    <mergeCell ref="BE1918:BK1918"/>
    <mergeCell ref="BL1918:BR1918"/>
    <mergeCell ref="BS1918:BY1918"/>
    <mergeCell ref="A1919:C1919"/>
    <mergeCell ref="D1919:K1919"/>
    <mergeCell ref="L1919:S1919"/>
    <mergeCell ref="T1919:AA1919"/>
    <mergeCell ref="AB1919:AK1919"/>
    <mergeCell ref="AN1919:AV1919"/>
    <mergeCell ref="AW1919:BD1919"/>
    <mergeCell ref="BE1917:BK1917"/>
    <mergeCell ref="BL1917:BR1917"/>
    <mergeCell ref="BS1917:BY1917"/>
    <mergeCell ref="A1918:C1918"/>
    <mergeCell ref="D1918:K1918"/>
    <mergeCell ref="L1918:S1918"/>
    <mergeCell ref="T1918:AA1918"/>
    <mergeCell ref="AB1918:AK1918"/>
    <mergeCell ref="AN1918:AV1918"/>
    <mergeCell ref="AW1918:BD1918"/>
    <mergeCell ref="BE1924:BK1924"/>
    <mergeCell ref="BL1924:BR1924"/>
    <mergeCell ref="BS1924:BY1924"/>
    <mergeCell ref="A1925:C1925"/>
    <mergeCell ref="D1925:K1925"/>
    <mergeCell ref="L1925:S1925"/>
    <mergeCell ref="T1925:AA1925"/>
    <mergeCell ref="AB1925:AK1925"/>
    <mergeCell ref="AN1925:AV1925"/>
    <mergeCell ref="AW1925:BD1925"/>
    <mergeCell ref="BE1923:BK1923"/>
    <mergeCell ref="BL1923:BR1923"/>
    <mergeCell ref="BS1923:BY1923"/>
    <mergeCell ref="A1924:C1924"/>
    <mergeCell ref="D1924:K1924"/>
    <mergeCell ref="L1924:S1924"/>
    <mergeCell ref="T1924:AA1924"/>
    <mergeCell ref="AB1924:AK1924"/>
    <mergeCell ref="AN1924:AV1924"/>
    <mergeCell ref="AW1924:BD1924"/>
    <mergeCell ref="BE1922:BK1922"/>
    <mergeCell ref="BL1922:BR1922"/>
    <mergeCell ref="BS1922:BY1922"/>
    <mergeCell ref="A1923:C1923"/>
    <mergeCell ref="D1923:K1923"/>
    <mergeCell ref="L1923:S1923"/>
    <mergeCell ref="T1923:AA1923"/>
    <mergeCell ref="AB1923:AK1923"/>
    <mergeCell ref="AN1923:AV1923"/>
    <mergeCell ref="AW1923:BD1923"/>
    <mergeCell ref="BE1921:BK1921"/>
    <mergeCell ref="BL1921:BR1921"/>
    <mergeCell ref="BS1921:BY1921"/>
    <mergeCell ref="A1922:C1922"/>
    <mergeCell ref="D1922:K1922"/>
    <mergeCell ref="L1922:S1922"/>
    <mergeCell ref="T1922:AA1922"/>
    <mergeCell ref="AB1922:AK1922"/>
    <mergeCell ref="AN1922:AV1922"/>
    <mergeCell ref="AW1922:BD1922"/>
    <mergeCell ref="BE1928:BK1928"/>
    <mergeCell ref="BL1928:BR1928"/>
    <mergeCell ref="BS1928:BY1928"/>
    <mergeCell ref="A1929:C1929"/>
    <mergeCell ref="D1929:K1929"/>
    <mergeCell ref="L1929:S1929"/>
    <mergeCell ref="T1929:AA1929"/>
    <mergeCell ref="AB1929:AK1929"/>
    <mergeCell ref="AN1929:AV1929"/>
    <mergeCell ref="AW1929:BD1929"/>
    <mergeCell ref="BE1927:BK1927"/>
    <mergeCell ref="BL1927:BR1927"/>
    <mergeCell ref="BS1927:BY1927"/>
    <mergeCell ref="A1928:C1928"/>
    <mergeCell ref="D1928:K1928"/>
    <mergeCell ref="L1928:S1928"/>
    <mergeCell ref="T1928:AA1928"/>
    <mergeCell ref="AB1928:AK1928"/>
    <mergeCell ref="AN1928:AV1928"/>
    <mergeCell ref="AW1928:BD1928"/>
    <mergeCell ref="BE1926:BK1926"/>
    <mergeCell ref="BL1926:BR1926"/>
    <mergeCell ref="BS1926:BY1926"/>
    <mergeCell ref="A1927:C1927"/>
    <mergeCell ref="D1927:K1927"/>
    <mergeCell ref="L1927:S1927"/>
    <mergeCell ref="T1927:AA1927"/>
    <mergeCell ref="AB1927:AK1927"/>
    <mergeCell ref="AN1927:AV1927"/>
    <mergeCell ref="AW1927:BD1927"/>
    <mergeCell ref="BE1925:BK1925"/>
    <mergeCell ref="BL1925:BR1925"/>
    <mergeCell ref="BS1925:BY1925"/>
    <mergeCell ref="A1926:C1926"/>
    <mergeCell ref="D1926:K1926"/>
    <mergeCell ref="L1926:S1926"/>
    <mergeCell ref="T1926:AA1926"/>
    <mergeCell ref="AB1926:AK1926"/>
    <mergeCell ref="AN1926:AV1926"/>
    <mergeCell ref="AW1926:BD1926"/>
    <mergeCell ref="BE1932:BK1932"/>
    <mergeCell ref="BL1932:BR1932"/>
    <mergeCell ref="BS1932:BY1932"/>
    <mergeCell ref="A1933:C1933"/>
    <mergeCell ref="D1933:K1933"/>
    <mergeCell ref="L1933:S1933"/>
    <mergeCell ref="T1933:AA1933"/>
    <mergeCell ref="AB1933:AK1933"/>
    <mergeCell ref="AN1933:AV1933"/>
    <mergeCell ref="AW1933:BD1933"/>
    <mergeCell ref="BE1931:BK1931"/>
    <mergeCell ref="BL1931:BR1931"/>
    <mergeCell ref="BS1931:BY1931"/>
    <mergeCell ref="A1932:C1932"/>
    <mergeCell ref="D1932:K1932"/>
    <mergeCell ref="L1932:S1932"/>
    <mergeCell ref="T1932:AA1932"/>
    <mergeCell ref="AB1932:AK1932"/>
    <mergeCell ref="AN1932:AV1932"/>
    <mergeCell ref="AW1932:BD1932"/>
    <mergeCell ref="BE1930:BK1930"/>
    <mergeCell ref="BL1930:BR1930"/>
    <mergeCell ref="BS1930:BY1930"/>
    <mergeCell ref="A1931:C1931"/>
    <mergeCell ref="D1931:K1931"/>
    <mergeCell ref="L1931:S1931"/>
    <mergeCell ref="T1931:AA1931"/>
    <mergeCell ref="AB1931:AK1931"/>
    <mergeCell ref="AN1931:AV1931"/>
    <mergeCell ref="AW1931:BD1931"/>
    <mergeCell ref="BE1929:BK1929"/>
    <mergeCell ref="BL1929:BR1929"/>
    <mergeCell ref="BS1929:BY1929"/>
    <mergeCell ref="A1930:C1930"/>
    <mergeCell ref="D1930:K1930"/>
    <mergeCell ref="L1930:S1930"/>
    <mergeCell ref="T1930:AA1930"/>
    <mergeCell ref="AB1930:AK1930"/>
    <mergeCell ref="AN1930:AV1930"/>
    <mergeCell ref="AW1930:BD1930"/>
    <mergeCell ref="BE1936:BK1936"/>
    <mergeCell ref="BL1936:BR1936"/>
    <mergeCell ref="BS1936:BY1936"/>
    <mergeCell ref="A1937:C1937"/>
    <mergeCell ref="D1937:K1937"/>
    <mergeCell ref="L1937:S1937"/>
    <mergeCell ref="T1937:AA1937"/>
    <mergeCell ref="AB1937:AK1937"/>
    <mergeCell ref="AN1937:AV1937"/>
    <mergeCell ref="AW1937:BD1937"/>
    <mergeCell ref="BE1935:BK1935"/>
    <mergeCell ref="BL1935:BR1935"/>
    <mergeCell ref="BS1935:BY1935"/>
    <mergeCell ref="A1936:C1936"/>
    <mergeCell ref="D1936:K1936"/>
    <mergeCell ref="L1936:S1936"/>
    <mergeCell ref="T1936:AA1936"/>
    <mergeCell ref="AB1936:AK1936"/>
    <mergeCell ref="AN1936:AV1936"/>
    <mergeCell ref="AW1936:BD1936"/>
    <mergeCell ref="BE1934:BK1934"/>
    <mergeCell ref="BL1934:BR1934"/>
    <mergeCell ref="BS1934:BY1934"/>
    <mergeCell ref="A1935:C1935"/>
    <mergeCell ref="D1935:K1935"/>
    <mergeCell ref="L1935:S1935"/>
    <mergeCell ref="T1935:AA1935"/>
    <mergeCell ref="AB1935:AK1935"/>
    <mergeCell ref="AN1935:AV1935"/>
    <mergeCell ref="AW1935:BD1935"/>
    <mergeCell ref="BE1933:BK1933"/>
    <mergeCell ref="BL1933:BR1933"/>
    <mergeCell ref="BS1933:BY1933"/>
    <mergeCell ref="A1934:C1934"/>
    <mergeCell ref="D1934:K1934"/>
    <mergeCell ref="L1934:S1934"/>
    <mergeCell ref="T1934:AA1934"/>
    <mergeCell ref="AB1934:AK1934"/>
    <mergeCell ref="AN1934:AV1934"/>
    <mergeCell ref="AW1934:BD1934"/>
    <mergeCell ref="BE1940:BK1940"/>
    <mergeCell ref="BL1940:BR1940"/>
    <mergeCell ref="BS1940:BY1940"/>
    <mergeCell ref="A1941:C1941"/>
    <mergeCell ref="D1941:K1941"/>
    <mergeCell ref="L1941:S1941"/>
    <mergeCell ref="T1941:AA1941"/>
    <mergeCell ref="AB1941:AK1941"/>
    <mergeCell ref="AN1941:AV1941"/>
    <mergeCell ref="AW1941:BD1941"/>
    <mergeCell ref="BE1939:BK1939"/>
    <mergeCell ref="BL1939:BR1939"/>
    <mergeCell ref="BS1939:BY1939"/>
    <mergeCell ref="A1940:C1940"/>
    <mergeCell ref="D1940:K1940"/>
    <mergeCell ref="L1940:S1940"/>
    <mergeCell ref="T1940:AA1940"/>
    <mergeCell ref="AB1940:AK1940"/>
    <mergeCell ref="AN1940:AV1940"/>
    <mergeCell ref="AW1940:BD1940"/>
    <mergeCell ref="BE1938:BK1938"/>
    <mergeCell ref="BL1938:BR1938"/>
    <mergeCell ref="BS1938:BY1938"/>
    <mergeCell ref="A1939:C1939"/>
    <mergeCell ref="D1939:K1939"/>
    <mergeCell ref="L1939:S1939"/>
    <mergeCell ref="T1939:AA1939"/>
    <mergeCell ref="AB1939:AK1939"/>
    <mergeCell ref="AN1939:AV1939"/>
    <mergeCell ref="AW1939:BD1939"/>
    <mergeCell ref="BE1937:BK1937"/>
    <mergeCell ref="BL1937:BR1937"/>
    <mergeCell ref="BS1937:BY1937"/>
    <mergeCell ref="A1938:C1938"/>
    <mergeCell ref="D1938:K1938"/>
    <mergeCell ref="L1938:S1938"/>
    <mergeCell ref="T1938:AA1938"/>
    <mergeCell ref="AB1938:AK1938"/>
    <mergeCell ref="AN1938:AV1938"/>
    <mergeCell ref="AW1938:BD1938"/>
    <mergeCell ref="BE1944:BK1944"/>
    <mergeCell ref="BL1944:BR1944"/>
    <mergeCell ref="BS1944:BY1944"/>
    <mergeCell ref="A1945:C1945"/>
    <mergeCell ref="D1945:K1945"/>
    <mergeCell ref="L1945:S1945"/>
    <mergeCell ref="T1945:AA1945"/>
    <mergeCell ref="AB1945:AK1945"/>
    <mergeCell ref="AN1945:AV1945"/>
    <mergeCell ref="AW1945:BD1945"/>
    <mergeCell ref="BE1943:BK1943"/>
    <mergeCell ref="BL1943:BR1943"/>
    <mergeCell ref="BS1943:BY1943"/>
    <mergeCell ref="A1944:C1944"/>
    <mergeCell ref="D1944:K1944"/>
    <mergeCell ref="L1944:S1944"/>
    <mergeCell ref="T1944:AA1944"/>
    <mergeCell ref="AB1944:AK1944"/>
    <mergeCell ref="AN1944:AV1944"/>
    <mergeCell ref="AW1944:BD1944"/>
    <mergeCell ref="BE1942:BK1942"/>
    <mergeCell ref="BL1942:BR1942"/>
    <mergeCell ref="BS1942:BY1942"/>
    <mergeCell ref="A1943:C1943"/>
    <mergeCell ref="D1943:K1943"/>
    <mergeCell ref="L1943:S1943"/>
    <mergeCell ref="T1943:AA1943"/>
    <mergeCell ref="AB1943:AK1943"/>
    <mergeCell ref="AN1943:AV1943"/>
    <mergeCell ref="AW1943:BD1943"/>
    <mergeCell ref="BE1941:BK1941"/>
    <mergeCell ref="BL1941:BR1941"/>
    <mergeCell ref="BS1941:BY1941"/>
    <mergeCell ref="A1942:C1942"/>
    <mergeCell ref="D1942:K1942"/>
    <mergeCell ref="L1942:S1942"/>
    <mergeCell ref="T1942:AA1942"/>
    <mergeCell ref="AB1942:AK1942"/>
    <mergeCell ref="AN1942:AV1942"/>
    <mergeCell ref="AW1942:BD1942"/>
    <mergeCell ref="BE1948:BK1948"/>
    <mergeCell ref="BL1948:BR1948"/>
    <mergeCell ref="BS1948:BY1948"/>
    <mergeCell ref="A1949:C1949"/>
    <mergeCell ref="D1949:K1949"/>
    <mergeCell ref="L1949:S1949"/>
    <mergeCell ref="T1949:AA1949"/>
    <mergeCell ref="AB1949:AK1949"/>
    <mergeCell ref="AN1949:AV1949"/>
    <mergeCell ref="AW1949:BD1949"/>
    <mergeCell ref="BE1947:BK1947"/>
    <mergeCell ref="BL1947:BR1947"/>
    <mergeCell ref="BS1947:BY1947"/>
    <mergeCell ref="A1948:C1948"/>
    <mergeCell ref="D1948:K1948"/>
    <mergeCell ref="L1948:S1948"/>
    <mergeCell ref="T1948:AA1948"/>
    <mergeCell ref="AB1948:AK1948"/>
    <mergeCell ref="AN1948:AV1948"/>
    <mergeCell ref="AW1948:BD1948"/>
    <mergeCell ref="BE1946:BK1946"/>
    <mergeCell ref="BL1946:BR1946"/>
    <mergeCell ref="BS1946:BY1946"/>
    <mergeCell ref="A1947:C1947"/>
    <mergeCell ref="D1947:K1947"/>
    <mergeCell ref="L1947:S1947"/>
    <mergeCell ref="T1947:AA1947"/>
    <mergeCell ref="AB1947:AK1947"/>
    <mergeCell ref="AN1947:AV1947"/>
    <mergeCell ref="AW1947:BD1947"/>
    <mergeCell ref="BE1945:BK1945"/>
    <mergeCell ref="BL1945:BR1945"/>
    <mergeCell ref="BS1945:BY1945"/>
    <mergeCell ref="A1946:C1946"/>
    <mergeCell ref="D1946:K1946"/>
    <mergeCell ref="L1946:S1946"/>
    <mergeCell ref="T1946:AA1946"/>
    <mergeCell ref="AB1946:AK1946"/>
    <mergeCell ref="AN1946:AV1946"/>
    <mergeCell ref="AW1946:BD1946"/>
    <mergeCell ref="BE1952:BK1952"/>
    <mergeCell ref="BL1952:BR1952"/>
    <mergeCell ref="BS1952:BY1952"/>
    <mergeCell ref="BE1951:BK1951"/>
    <mergeCell ref="BL1951:BR1951"/>
    <mergeCell ref="BS1951:BY1951"/>
    <mergeCell ref="A1952:C1952"/>
    <mergeCell ref="D1952:K1952"/>
    <mergeCell ref="L1952:S1952"/>
    <mergeCell ref="T1952:AA1952"/>
    <mergeCell ref="AB1952:AK1952"/>
    <mergeCell ref="AN1952:AV1952"/>
    <mergeCell ref="AW1952:BD1952"/>
    <mergeCell ref="BE1950:BK1950"/>
    <mergeCell ref="BL1950:BR1950"/>
    <mergeCell ref="BS1950:BY1950"/>
    <mergeCell ref="A1951:C1951"/>
    <mergeCell ref="D1951:K1951"/>
    <mergeCell ref="L1951:S1951"/>
    <mergeCell ref="T1951:AA1951"/>
    <mergeCell ref="AB1951:AK1951"/>
    <mergeCell ref="AN1951:AV1951"/>
    <mergeCell ref="AW1951:BD1951"/>
    <mergeCell ref="BE1949:BK1949"/>
    <mergeCell ref="BL1949:BR1949"/>
    <mergeCell ref="BS1949:BY1949"/>
    <mergeCell ref="A1950:C1950"/>
    <mergeCell ref="D1950:K1950"/>
    <mergeCell ref="L1950:S1950"/>
    <mergeCell ref="T1950:AA1950"/>
    <mergeCell ref="AB1950:AK1950"/>
    <mergeCell ref="AN1950:AV1950"/>
    <mergeCell ref="AW1950:BD195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Январь</vt:lpstr>
      <vt:lpstr>Февраль</vt:lpstr>
      <vt:lpstr>Март</vt:lpstr>
      <vt:lpstr>1 квартал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Иванова Виктория Владимировна</cp:lastModifiedBy>
  <dcterms:created xsi:type="dcterms:W3CDTF">2016-04-21T23:42:01Z</dcterms:created>
  <dcterms:modified xsi:type="dcterms:W3CDTF">2016-04-26T06:33:20Z</dcterms:modified>
</cp:coreProperties>
</file>